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2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3.xml" ContentType="application/vnd.openxmlformats-officedocument.drawing+xml"/>
  <Override PartName="/xl/charts/chart14.xml" ContentType="application/vnd.openxmlformats-officedocument.drawingml.chart+xml"/>
  <Override PartName="/xl/drawings/drawing4.xml" ContentType="application/vnd.openxmlformats-officedocument.drawing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drawings/drawing5.xml" ContentType="application/vnd.openxmlformats-officedocument.drawing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drawings/drawing6.xml" ContentType="application/vnd.openxmlformats-officedocument.drawing+xml"/>
  <Override PartName="/xl/charts/chart28.xml" ContentType="application/vnd.openxmlformats-officedocument.drawingml.chart+xml"/>
  <Override PartName="/xl/drawings/drawing7.xml" ContentType="application/vnd.openxmlformats-officedocument.drawing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drawings/drawing8.xml" ContentType="application/vnd.openxmlformats-officedocument.drawing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drawings/drawing9.xml" ContentType="application/vnd.openxmlformats-officedocument.drawing+xml"/>
  <Override PartName="/xl/charts/chart42.xml" ContentType="application/vnd.openxmlformats-officedocument.drawingml.chart+xml"/>
  <Override PartName="/xl/drawings/drawing10.xml" ContentType="application/vnd.openxmlformats-officedocument.drawing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drawings/drawing11.xml" ContentType="application/vnd.openxmlformats-officedocument.drawing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drawings/drawing12.xml" ContentType="application/vnd.openxmlformats-officedocument.drawing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drawings/drawing13.xml" ContentType="application/vnd.openxmlformats-officedocument.drawing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charts/chart70.xml" ContentType="application/vnd.openxmlformats-officedocument.drawingml.chart+xml"/>
  <Override PartName="/xl/charts/chart71.xml" ContentType="application/vnd.openxmlformats-officedocument.drawingml.chart+xml"/>
  <Override PartName="/xl/charts/chart72.xml" ContentType="application/vnd.openxmlformats-officedocument.drawingml.chart+xml"/>
  <Override PartName="/xl/drawings/drawing14.xml" ContentType="application/vnd.openxmlformats-officedocument.drawingml.chartshapes+xml"/>
  <Override PartName="/xl/charts/chart7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2" windowHeight="8016" tabRatio="677" firstSheet="9" activeTab="20"/>
  </bookViews>
  <sheets>
    <sheet name="beton" sheetId="29" r:id="rId1"/>
    <sheet name="beton volume" sheetId="55" r:id="rId2"/>
    <sheet name="Per85 beton" sheetId="30" r:id="rId3"/>
    <sheet name="v beton" sheetId="62" r:id="rId4"/>
    <sheet name="aspal full" sheetId="31" r:id="rId5"/>
    <sheet name="aspal volume" sheetId="56" r:id="rId6"/>
    <sheet name="Per85 aspal" sheetId="32" r:id="rId7"/>
    <sheet name="v aspal" sheetId="63" r:id="rId8"/>
    <sheet name="bahu" sheetId="44" r:id="rId9"/>
    <sheet name="bahu volume" sheetId="57" r:id="rId10"/>
    <sheet name="Per85 bahu" sheetId="45" r:id="rId11"/>
    <sheet name="v bahu" sheetId="64" r:id="rId12"/>
    <sheet name="sal" sheetId="46" r:id="rId13"/>
    <sheet name="sal volume" sheetId="58" r:id="rId14"/>
    <sheet name="Per85 sal" sheetId="47" r:id="rId15"/>
    <sheet name="patching" sheetId="48" r:id="rId16"/>
    <sheet name="patching volume" sheetId="59" r:id="rId17"/>
    <sheet name="Per85 patching" sheetId="49" r:id="rId18"/>
    <sheet name="marka" sheetId="52" r:id="rId19"/>
    <sheet name="marka volume" sheetId="60" r:id="rId20"/>
    <sheet name="Per85 marka" sheetId="53" r:id="rId21"/>
  </sheets>
  <definedNames>
    <definedName name="_xlnm.Print_Area" localSheetId="4">'aspal full'!$B$1:$G$1082</definedName>
    <definedName name="_xlnm.Print_Area" localSheetId="5">'aspal volume'!$B$1:$G$100</definedName>
    <definedName name="_xlnm.Print_Area" localSheetId="8">bahu!$B$1:$G$1058</definedName>
    <definedName name="_xlnm.Print_Area" localSheetId="9">'bahu volume'!$B$1:$G$100</definedName>
    <definedName name="_xlnm.Print_Area" localSheetId="0">beton!$B$1:$G$1199</definedName>
    <definedName name="_xlnm.Print_Area" localSheetId="1">'beton volume'!$B$1:$G$121</definedName>
    <definedName name="_xlnm.Print_Area" localSheetId="18">marka!$B$1:$G$1109</definedName>
    <definedName name="_xlnm.Print_Area" localSheetId="19">'marka volume'!$B$1:$G$101</definedName>
    <definedName name="_xlnm.Print_Area" localSheetId="15">patching!$B$1:$G$1085</definedName>
    <definedName name="_xlnm.Print_Area" localSheetId="16">'patching volume'!$B$1:$G$101</definedName>
    <definedName name="_xlnm.Print_Area" localSheetId="12">sal!$B$1:$G$1097</definedName>
    <definedName name="_xlnm.Print_Area" localSheetId="13">'sal volume'!$B$1:$G$100</definedName>
    <definedName name="_xlnm.Print_Area" localSheetId="7">'v aspal'!$B$1:$H$1086</definedName>
    <definedName name="_xlnm.Print_Area" localSheetId="11">'v bahu'!$B$1:$H$1058</definedName>
    <definedName name="_xlnm.Print_Area" localSheetId="3">'v beton'!$B$1:$H$1136</definedName>
  </definedNames>
  <calcPr calcId="144525"/>
</workbook>
</file>

<file path=xl/calcChain.xml><?xml version="1.0" encoding="utf-8"?>
<calcChain xmlns="http://schemas.openxmlformats.org/spreadsheetml/2006/main">
  <c r="V8" i="53" l="1"/>
  <c r="V6" i="53"/>
  <c r="V12" i="53" s="1"/>
  <c r="X9" i="53" s="1"/>
  <c r="U12" i="53"/>
  <c r="W9" i="53" s="1"/>
  <c r="W9" i="49"/>
  <c r="W7" i="49"/>
  <c r="V12" i="49"/>
  <c r="X9" i="49" s="1"/>
  <c r="U12" i="49"/>
  <c r="W11" i="49" s="1"/>
  <c r="V12" i="47"/>
  <c r="X9" i="47" s="1"/>
  <c r="U12" i="47"/>
  <c r="W11" i="47" s="1"/>
  <c r="V12" i="45"/>
  <c r="X9" i="45" s="1"/>
  <c r="U12" i="45"/>
  <c r="W9" i="45" s="1"/>
  <c r="X11" i="45"/>
  <c r="X10" i="45"/>
  <c r="W10" i="45"/>
  <c r="X8" i="45"/>
  <c r="X7" i="45"/>
  <c r="X6" i="45"/>
  <c r="W6" i="45"/>
  <c r="W5" i="45"/>
  <c r="X4" i="45"/>
  <c r="Z4" i="45" s="1"/>
  <c r="V12" i="32"/>
  <c r="X11" i="32" s="1"/>
  <c r="U12" i="32"/>
  <c r="W11" i="32" s="1"/>
  <c r="V12" i="30"/>
  <c r="X5" i="30" s="1"/>
  <c r="U12" i="30"/>
  <c r="W5" i="30" s="1"/>
  <c r="X4" i="53" l="1"/>
  <c r="Z4" i="53" s="1"/>
  <c r="X6" i="53"/>
  <c r="X8" i="53"/>
  <c r="X10" i="53"/>
  <c r="W6" i="53"/>
  <c r="W10" i="53"/>
  <c r="W7" i="53"/>
  <c r="W11" i="53"/>
  <c r="X7" i="53"/>
  <c r="X11" i="53"/>
  <c r="W4" i="53"/>
  <c r="Y4" i="53" s="1"/>
  <c r="Y5" i="53" s="1"/>
  <c r="Y6" i="53" s="1"/>
  <c r="Y7" i="53" s="1"/>
  <c r="Y8" i="53" s="1"/>
  <c r="Y9" i="53" s="1"/>
  <c r="Y10" i="53" s="1"/>
  <c r="Y11" i="53" s="1"/>
  <c r="W8" i="53"/>
  <c r="W5" i="53"/>
  <c r="X5" i="53"/>
  <c r="X4" i="49"/>
  <c r="Z4" i="49" s="1"/>
  <c r="Z5" i="49" s="1"/>
  <c r="X6" i="49"/>
  <c r="X8" i="49"/>
  <c r="X10" i="49"/>
  <c r="W6" i="49"/>
  <c r="W10" i="49"/>
  <c r="W5" i="49"/>
  <c r="X5" i="49"/>
  <c r="X11" i="49"/>
  <c r="W4" i="49"/>
  <c r="Y4" i="49" s="1"/>
  <c r="Y5" i="49" s="1"/>
  <c r="W8" i="49"/>
  <c r="X7" i="49"/>
  <c r="X4" i="47"/>
  <c r="Z4" i="47" s="1"/>
  <c r="X6" i="47"/>
  <c r="X8" i="47"/>
  <c r="X10" i="47"/>
  <c r="W6" i="47"/>
  <c r="W10" i="47"/>
  <c r="W5" i="47"/>
  <c r="W9" i="47"/>
  <c r="X5" i="47"/>
  <c r="X11" i="47"/>
  <c r="W4" i="47"/>
  <c r="Y4" i="47" s="1"/>
  <c r="Y5" i="47" s="1"/>
  <c r="W8" i="47"/>
  <c r="W7" i="47"/>
  <c r="X7" i="47"/>
  <c r="W11" i="45"/>
  <c r="W7" i="45"/>
  <c r="W4" i="45"/>
  <c r="Y4" i="45" s="1"/>
  <c r="Y5" i="45" s="1"/>
  <c r="Y6" i="45" s="1"/>
  <c r="Y7" i="45" s="1"/>
  <c r="Y8" i="45" s="1"/>
  <c r="Y9" i="45" s="1"/>
  <c r="Y10" i="45" s="1"/>
  <c r="Y11" i="45" s="1"/>
  <c r="W8" i="45"/>
  <c r="X5" i="45"/>
  <c r="Z5" i="45" s="1"/>
  <c r="Z6" i="45" s="1"/>
  <c r="Z7" i="45" s="1"/>
  <c r="Z8" i="45" s="1"/>
  <c r="Z9" i="45" s="1"/>
  <c r="Z10" i="45" s="1"/>
  <c r="Z11" i="45" s="1"/>
  <c r="X4" i="32"/>
  <c r="Z4" i="32" s="1"/>
  <c r="X6" i="32"/>
  <c r="X8" i="32"/>
  <c r="X10" i="32"/>
  <c r="W4" i="32"/>
  <c r="Y4" i="32" s="1"/>
  <c r="W8" i="32"/>
  <c r="W5" i="32"/>
  <c r="W9" i="32"/>
  <c r="X5" i="32"/>
  <c r="X9" i="32"/>
  <c r="W6" i="32"/>
  <c r="W10" i="32"/>
  <c r="W7" i="32"/>
  <c r="X7" i="32"/>
  <c r="X6" i="30"/>
  <c r="W10" i="30"/>
  <c r="W9" i="30"/>
  <c r="X8" i="30"/>
  <c r="W11" i="30"/>
  <c r="X7" i="30"/>
  <c r="W8" i="30"/>
  <c r="X9" i="30"/>
  <c r="X11" i="30"/>
  <c r="W4" i="30"/>
  <c r="Y4" i="30" s="1"/>
  <c r="Y5" i="30" s="1"/>
  <c r="X4" i="30"/>
  <c r="Z4" i="30" s="1"/>
  <c r="Z5" i="30" s="1"/>
  <c r="Z6" i="30" s="1"/>
  <c r="W6" i="30"/>
  <c r="X10" i="30"/>
  <c r="W7" i="30"/>
  <c r="Z5" i="53" l="1"/>
  <c r="Z6" i="53" s="1"/>
  <c r="Z7" i="53" s="1"/>
  <c r="Z8" i="53" s="1"/>
  <c r="Z9" i="53" s="1"/>
  <c r="Z10" i="53" s="1"/>
  <c r="Z11" i="53" s="1"/>
  <c r="Y6" i="49"/>
  <c r="Y7" i="49" s="1"/>
  <c r="Y8" i="49" s="1"/>
  <c r="Y9" i="49" s="1"/>
  <c r="Y10" i="49" s="1"/>
  <c r="Y11" i="49" s="1"/>
  <c r="Z6" i="49"/>
  <c r="Z7" i="49" s="1"/>
  <c r="Z8" i="49" s="1"/>
  <c r="Z9" i="49" s="1"/>
  <c r="Z10" i="49" s="1"/>
  <c r="Z11" i="49" s="1"/>
  <c r="Z5" i="47"/>
  <c r="Z6" i="47" s="1"/>
  <c r="Z7" i="47" s="1"/>
  <c r="Z8" i="47" s="1"/>
  <c r="Z9" i="47" s="1"/>
  <c r="Z10" i="47" s="1"/>
  <c r="Z11" i="47" s="1"/>
  <c r="Y6" i="47"/>
  <c r="Y7" i="47" s="1"/>
  <c r="Y8" i="47" s="1"/>
  <c r="Y9" i="47" s="1"/>
  <c r="Y10" i="47" s="1"/>
  <c r="Y11" i="47" s="1"/>
  <c r="Y5" i="32"/>
  <c r="Y6" i="32" s="1"/>
  <c r="Y7" i="32" s="1"/>
  <c r="Y8" i="32" s="1"/>
  <c r="Y9" i="32" s="1"/>
  <c r="Y10" i="32" s="1"/>
  <c r="Y11" i="32" s="1"/>
  <c r="Z5" i="32"/>
  <c r="Z6" i="32" s="1"/>
  <c r="Z7" i="32" s="1"/>
  <c r="Z8" i="32" s="1"/>
  <c r="Z9" i="32" s="1"/>
  <c r="Z10" i="32" s="1"/>
  <c r="Z11" i="32" s="1"/>
  <c r="Y6" i="30"/>
  <c r="Y7" i="30" s="1"/>
  <c r="Y8" i="30" s="1"/>
  <c r="Y9" i="30" s="1"/>
  <c r="Y10" i="30" s="1"/>
  <c r="Y11" i="30" s="1"/>
  <c r="Z7" i="30"/>
  <c r="Z8" i="30" s="1"/>
  <c r="Z9" i="30" s="1"/>
  <c r="Z10" i="30" s="1"/>
  <c r="Z11" i="30" s="1"/>
  <c r="E65" i="53"/>
  <c r="E63" i="53"/>
  <c r="X120" i="58" l="1"/>
  <c r="X119" i="58"/>
  <c r="X118" i="58"/>
  <c r="X117" i="58"/>
  <c r="X116" i="58"/>
  <c r="X115" i="58"/>
  <c r="X114" i="58"/>
  <c r="X113" i="58"/>
  <c r="X112" i="58"/>
  <c r="X111" i="58"/>
  <c r="X110" i="58"/>
  <c r="X109" i="58"/>
  <c r="X108" i="58"/>
  <c r="AB100" i="58"/>
  <c r="AB98" i="58"/>
  <c r="AB96" i="58"/>
  <c r="AB94" i="58"/>
  <c r="AC94" i="58" s="1"/>
  <c r="AB92" i="58"/>
  <c r="AB90" i="58"/>
  <c r="AB88" i="58"/>
  <c r="AB86" i="58"/>
  <c r="AB84" i="58"/>
  <c r="AB82" i="58"/>
  <c r="AB80" i="58"/>
  <c r="AB78" i="58"/>
  <c r="AC78" i="58" s="1"/>
  <c r="AB76" i="58"/>
  <c r="AB74" i="58"/>
  <c r="AB72" i="58"/>
  <c r="AB70" i="58"/>
  <c r="AB68" i="58"/>
  <c r="AB66" i="58"/>
  <c r="AB64" i="58"/>
  <c r="AB62" i="58"/>
  <c r="AB60" i="58"/>
  <c r="AB58" i="58"/>
  <c r="AB56" i="58"/>
  <c r="AB54" i="58"/>
  <c r="AB52" i="58"/>
  <c r="AB50" i="58"/>
  <c r="AB48" i="58"/>
  <c r="AB46" i="58"/>
  <c r="AB44" i="58"/>
  <c r="AB42" i="58"/>
  <c r="AB40" i="58"/>
  <c r="AB38" i="58"/>
  <c r="AB36" i="58"/>
  <c r="AB34" i="58"/>
  <c r="AB32" i="58"/>
  <c r="AB30" i="58"/>
  <c r="AC30" i="58" s="1"/>
  <c r="AB28" i="58"/>
  <c r="AB26" i="58"/>
  <c r="AB24" i="58"/>
  <c r="AB22" i="58"/>
  <c r="AB20" i="58"/>
  <c r="AB18" i="58"/>
  <c r="AB16" i="58"/>
  <c r="AB14" i="58"/>
  <c r="AC14" i="58" s="1"/>
  <c r="AB12" i="58"/>
  <c r="AB10" i="58"/>
  <c r="AB8" i="58"/>
  <c r="AB6" i="58"/>
  <c r="AC6" i="58" s="1"/>
  <c r="R100" i="58"/>
  <c r="R98" i="58"/>
  <c r="R96" i="58"/>
  <c r="R94" i="58"/>
  <c r="R92" i="58"/>
  <c r="R90" i="58"/>
  <c r="R88" i="58"/>
  <c r="R86" i="58"/>
  <c r="S86" i="58" s="1"/>
  <c r="N118" i="58" s="1"/>
  <c r="R84" i="58"/>
  <c r="R82" i="58"/>
  <c r="R80" i="58"/>
  <c r="R78" i="58"/>
  <c r="R76" i="58"/>
  <c r="R74" i="58"/>
  <c r="R72" i="58"/>
  <c r="R70" i="58"/>
  <c r="S70" i="58" s="1"/>
  <c r="N116" i="58" s="1"/>
  <c r="R68" i="58"/>
  <c r="R66" i="58"/>
  <c r="R64" i="58"/>
  <c r="R62" i="58"/>
  <c r="R60" i="58"/>
  <c r="R58" i="58"/>
  <c r="R56" i="58"/>
  <c r="R54" i="58"/>
  <c r="S54" i="58" s="1"/>
  <c r="N114" i="58" s="1"/>
  <c r="R52" i="58"/>
  <c r="R50" i="58"/>
  <c r="R48" i="58"/>
  <c r="R46" i="58"/>
  <c r="R44" i="58"/>
  <c r="R42" i="58"/>
  <c r="R40" i="58"/>
  <c r="R38" i="58"/>
  <c r="S38" i="58" s="1"/>
  <c r="N112" i="58" s="1"/>
  <c r="R36" i="58"/>
  <c r="R34" i="58"/>
  <c r="R32" i="58"/>
  <c r="R30" i="58"/>
  <c r="R28" i="58"/>
  <c r="R26" i="58"/>
  <c r="R24" i="58"/>
  <c r="S22" i="58"/>
  <c r="N110" i="58" s="1"/>
  <c r="R22" i="58"/>
  <c r="R20" i="58"/>
  <c r="R18" i="58"/>
  <c r="R16" i="58"/>
  <c r="R14" i="58"/>
  <c r="R12" i="58"/>
  <c r="R10" i="58"/>
  <c r="R8" i="58"/>
  <c r="R6" i="58"/>
  <c r="AC62" i="58" l="1"/>
  <c r="AC38" i="58"/>
  <c r="AC54" i="58"/>
  <c r="AC86" i="58"/>
  <c r="AC46" i="58"/>
  <c r="AC22" i="58"/>
  <c r="AC101" i="58" s="1"/>
  <c r="AC70" i="58"/>
  <c r="S14" i="58"/>
  <c r="N109" i="58" s="1"/>
  <c r="S30" i="58"/>
  <c r="N111" i="58" s="1"/>
  <c r="S46" i="58"/>
  <c r="N113" i="58" s="1"/>
  <c r="S62" i="58"/>
  <c r="N115" i="58" s="1"/>
  <c r="S78" i="58"/>
  <c r="N117" i="58" s="1"/>
  <c r="S94" i="58"/>
  <c r="N119" i="58" s="1"/>
  <c r="S6" i="58"/>
  <c r="N108" i="58" s="1"/>
  <c r="N120" i="58" s="1"/>
  <c r="S101" i="58"/>
  <c r="R18" i="64"/>
  <c r="I987" i="64"/>
  <c r="H987" i="64"/>
  <c r="G987" i="64"/>
  <c r="G840" i="64"/>
  <c r="H840" i="64"/>
  <c r="I840" i="64"/>
  <c r="I709" i="64"/>
  <c r="H709" i="64"/>
  <c r="G709" i="64"/>
  <c r="I636" i="64"/>
  <c r="H636" i="64"/>
  <c r="G636" i="64"/>
  <c r="I567" i="64"/>
  <c r="H567" i="64"/>
  <c r="G567" i="64"/>
  <c r="I514" i="64"/>
  <c r="H514" i="64"/>
  <c r="G514" i="64"/>
  <c r="G461" i="64"/>
  <c r="H461" i="64"/>
  <c r="I461" i="64"/>
  <c r="I396" i="64"/>
  <c r="H396" i="64"/>
  <c r="G396" i="64"/>
  <c r="I318" i="64"/>
  <c r="H318" i="64"/>
  <c r="G318" i="64"/>
  <c r="I212" i="64"/>
  <c r="H212" i="64"/>
  <c r="G212" i="64"/>
  <c r="I98" i="64"/>
  <c r="H98" i="64"/>
  <c r="G98" i="64"/>
  <c r="I6" i="64"/>
  <c r="H6" i="64"/>
  <c r="G6" i="64"/>
  <c r="AB100" i="57"/>
  <c r="AB98" i="57"/>
  <c r="AB96" i="57"/>
  <c r="AB94" i="57"/>
  <c r="AC94" i="57" s="1"/>
  <c r="X119" i="57" s="1"/>
  <c r="AB92" i="57"/>
  <c r="AB90" i="57"/>
  <c r="AB88" i="57"/>
  <c r="AB86" i="57"/>
  <c r="AB84" i="57"/>
  <c r="AB82" i="57"/>
  <c r="AB80" i="57"/>
  <c r="AB78" i="57"/>
  <c r="AC78" i="57" s="1"/>
  <c r="X117" i="57" s="1"/>
  <c r="AB76" i="57"/>
  <c r="AB74" i="57"/>
  <c r="AB72" i="57"/>
  <c r="AB70" i="57"/>
  <c r="AB68" i="57"/>
  <c r="AB66" i="57"/>
  <c r="AB64" i="57"/>
  <c r="AB62" i="57"/>
  <c r="AC62" i="57" s="1"/>
  <c r="X115" i="57" s="1"/>
  <c r="AB60" i="57"/>
  <c r="AB58" i="57"/>
  <c r="AB56" i="57"/>
  <c r="AB54" i="57"/>
  <c r="AB52" i="57"/>
  <c r="AB50" i="57"/>
  <c r="AB48" i="57"/>
  <c r="AB46" i="57"/>
  <c r="AC46" i="57" s="1"/>
  <c r="X113" i="57" s="1"/>
  <c r="AB44" i="57"/>
  <c r="AB42" i="57"/>
  <c r="AB40" i="57"/>
  <c r="AB38" i="57"/>
  <c r="AB36" i="57"/>
  <c r="AB34" i="57"/>
  <c r="AB32" i="57"/>
  <c r="AB30" i="57"/>
  <c r="AC30" i="57" s="1"/>
  <c r="X111" i="57" s="1"/>
  <c r="AB28" i="57"/>
  <c r="AB26" i="57"/>
  <c r="AB24" i="57"/>
  <c r="AB22" i="57"/>
  <c r="AB20" i="57"/>
  <c r="AB18" i="57"/>
  <c r="AB16" i="57"/>
  <c r="AB14" i="57"/>
  <c r="AC14" i="57" s="1"/>
  <c r="X109" i="57" s="1"/>
  <c r="AB12" i="57"/>
  <c r="AB10" i="57"/>
  <c r="AB8" i="57"/>
  <c r="AB6" i="57"/>
  <c r="R100" i="57"/>
  <c r="R98" i="57"/>
  <c r="R96" i="57"/>
  <c r="R94" i="57"/>
  <c r="R92" i="57"/>
  <c r="R90" i="57"/>
  <c r="R88" i="57"/>
  <c r="R86" i="57"/>
  <c r="R84" i="57"/>
  <c r="R82" i="57"/>
  <c r="R80" i="57"/>
  <c r="R78" i="57"/>
  <c r="S78" i="57" s="1"/>
  <c r="N117" i="57" s="1"/>
  <c r="R76" i="57"/>
  <c r="R74" i="57"/>
  <c r="R72" i="57"/>
  <c r="R70" i="57"/>
  <c r="R68" i="57"/>
  <c r="R66" i="57"/>
  <c r="R64" i="57"/>
  <c r="S62" i="57"/>
  <c r="N115" i="57" s="1"/>
  <c r="R62" i="57"/>
  <c r="R60" i="57"/>
  <c r="R58" i="57"/>
  <c r="R56" i="57"/>
  <c r="R54" i="57"/>
  <c r="R52" i="57"/>
  <c r="R50" i="57"/>
  <c r="R48" i="57"/>
  <c r="R46" i="57"/>
  <c r="R44" i="57"/>
  <c r="R42" i="57"/>
  <c r="R40" i="57"/>
  <c r="R38" i="57"/>
  <c r="R36" i="57"/>
  <c r="R34" i="57"/>
  <c r="R32" i="57"/>
  <c r="R30" i="57"/>
  <c r="R28" i="57"/>
  <c r="R26" i="57"/>
  <c r="R24" i="57"/>
  <c r="R22" i="57"/>
  <c r="S22" i="57" s="1"/>
  <c r="N110" i="57" s="1"/>
  <c r="R20" i="57"/>
  <c r="R18" i="57"/>
  <c r="R16" i="57"/>
  <c r="S14" i="57" s="1"/>
  <c r="N109" i="57" s="1"/>
  <c r="R14" i="57"/>
  <c r="R12" i="57"/>
  <c r="R10" i="57"/>
  <c r="R8" i="57"/>
  <c r="R6" i="57"/>
  <c r="S6" i="57" s="1"/>
  <c r="D119" i="57"/>
  <c r="D118" i="57"/>
  <c r="D117" i="57"/>
  <c r="D116" i="57"/>
  <c r="D115" i="57"/>
  <c r="D114" i="57"/>
  <c r="D113" i="57"/>
  <c r="D112" i="57"/>
  <c r="D111" i="57"/>
  <c r="D110" i="57"/>
  <c r="D109" i="57"/>
  <c r="D108" i="57"/>
  <c r="D120" i="57" s="1"/>
  <c r="AC6" i="57" l="1"/>
  <c r="AC101" i="57" s="1"/>
  <c r="AC22" i="57"/>
  <c r="X110" i="57" s="1"/>
  <c r="AC54" i="57"/>
  <c r="X114" i="57" s="1"/>
  <c r="AC70" i="57"/>
  <c r="X116" i="57" s="1"/>
  <c r="AC86" i="57"/>
  <c r="X118" i="57" s="1"/>
  <c r="AC38" i="57"/>
  <c r="X112" i="57" s="1"/>
  <c r="S30" i="57"/>
  <c r="N111" i="57" s="1"/>
  <c r="S46" i="57"/>
  <c r="N113" i="57" s="1"/>
  <c r="S94" i="57"/>
  <c r="N119" i="57" s="1"/>
  <c r="S38" i="57"/>
  <c r="N112" i="57" s="1"/>
  <c r="S54" i="57"/>
  <c r="N114" i="57" s="1"/>
  <c r="S70" i="57"/>
  <c r="N116" i="57" s="1"/>
  <c r="S86" i="57"/>
  <c r="N118" i="57" s="1"/>
  <c r="X108" i="57"/>
  <c r="X120" i="57" s="1"/>
  <c r="N108" i="57"/>
  <c r="S101" i="57" l="1"/>
  <c r="N120" i="57"/>
  <c r="P18" i="63" l="1"/>
  <c r="I989" i="63"/>
  <c r="H989" i="63"/>
  <c r="G989" i="63"/>
  <c r="I845" i="63"/>
  <c r="H845" i="63"/>
  <c r="G845" i="63"/>
  <c r="I709" i="63"/>
  <c r="H709" i="63"/>
  <c r="G709" i="63"/>
  <c r="G623" i="63"/>
  <c r="I623" i="63"/>
  <c r="H623" i="63"/>
  <c r="I555" i="63"/>
  <c r="H555" i="63"/>
  <c r="G555" i="63"/>
  <c r="I496" i="63"/>
  <c r="H496" i="63"/>
  <c r="G496" i="63"/>
  <c r="I443" i="63"/>
  <c r="H443" i="63"/>
  <c r="G443" i="63"/>
  <c r="I376" i="63"/>
  <c r="H376" i="63"/>
  <c r="G376" i="63"/>
  <c r="I290" i="63"/>
  <c r="H290" i="63"/>
  <c r="G290" i="63"/>
  <c r="I191" i="63"/>
  <c r="H191" i="63"/>
  <c r="G191" i="63"/>
  <c r="I88" i="63"/>
  <c r="H88" i="63"/>
  <c r="G88" i="63"/>
  <c r="I6" i="63"/>
  <c r="H6" i="63"/>
  <c r="G6" i="63"/>
  <c r="AB100" i="56"/>
  <c r="AB98" i="56"/>
  <c r="AB96" i="56"/>
  <c r="AB94" i="56"/>
  <c r="AB92" i="56"/>
  <c r="AB90" i="56"/>
  <c r="AB88" i="56"/>
  <c r="AB86" i="56"/>
  <c r="AC86" i="56" s="1"/>
  <c r="X118" i="56" s="1"/>
  <c r="AB84" i="56"/>
  <c r="AB82" i="56"/>
  <c r="AB80" i="56"/>
  <c r="AB78" i="56"/>
  <c r="AB76" i="56"/>
  <c r="AB74" i="56"/>
  <c r="AB72" i="56"/>
  <c r="AB70" i="56"/>
  <c r="AC70" i="56" s="1"/>
  <c r="X116" i="56" s="1"/>
  <c r="AB68" i="56"/>
  <c r="AC62" i="56" s="1"/>
  <c r="X115" i="56" s="1"/>
  <c r="AB66" i="56"/>
  <c r="AB64" i="56"/>
  <c r="AB62" i="56"/>
  <c r="AB60" i="56"/>
  <c r="AB58" i="56"/>
  <c r="AB56" i="56"/>
  <c r="AB54" i="56"/>
  <c r="AC54" i="56" s="1"/>
  <c r="X114" i="56" s="1"/>
  <c r="AB52" i="56"/>
  <c r="AB50" i="56"/>
  <c r="AB48" i="56"/>
  <c r="AB46" i="56"/>
  <c r="AB44" i="56"/>
  <c r="AB42" i="56"/>
  <c r="AB40" i="56"/>
  <c r="AB38" i="56"/>
  <c r="AC38" i="56" s="1"/>
  <c r="X112" i="56" s="1"/>
  <c r="AB36" i="56"/>
  <c r="AB34" i="56"/>
  <c r="AB32" i="56"/>
  <c r="AB30" i="56"/>
  <c r="AC30" i="56" s="1"/>
  <c r="X111" i="56" s="1"/>
  <c r="AB28" i="56"/>
  <c r="AB26" i="56"/>
  <c r="AB24" i="56"/>
  <c r="AB22" i="56"/>
  <c r="AC22" i="56" s="1"/>
  <c r="X110" i="56" s="1"/>
  <c r="AB20" i="56"/>
  <c r="AB18" i="56"/>
  <c r="AB16" i="56"/>
  <c r="AB14" i="56"/>
  <c r="AC14" i="56" s="1"/>
  <c r="X109" i="56" s="1"/>
  <c r="AB12" i="56"/>
  <c r="AB10" i="56"/>
  <c r="AB8" i="56"/>
  <c r="AB6" i="56"/>
  <c r="AC6" i="56" s="1"/>
  <c r="R100" i="56"/>
  <c r="R98" i="56"/>
  <c r="R96" i="56"/>
  <c r="R94" i="56"/>
  <c r="R92" i="56"/>
  <c r="R90" i="56"/>
  <c r="R88" i="56"/>
  <c r="R86" i="56"/>
  <c r="S86" i="56" s="1"/>
  <c r="N118" i="56" s="1"/>
  <c r="R84" i="56"/>
  <c r="R82" i="56"/>
  <c r="R80" i="56"/>
  <c r="R78" i="56"/>
  <c r="R76" i="56"/>
  <c r="R74" i="56"/>
  <c r="R72" i="56"/>
  <c r="R70" i="56"/>
  <c r="S70" i="56" s="1"/>
  <c r="N116" i="56" s="1"/>
  <c r="R68" i="56"/>
  <c r="R66" i="56"/>
  <c r="R64" i="56"/>
  <c r="S62" i="56" s="1"/>
  <c r="N115" i="56" s="1"/>
  <c r="R62" i="56"/>
  <c r="R60" i="56"/>
  <c r="R58" i="56"/>
  <c r="R56" i="56"/>
  <c r="R54" i="56"/>
  <c r="R52" i="56"/>
  <c r="R50" i="56"/>
  <c r="R48" i="56"/>
  <c r="R46" i="56"/>
  <c r="R44" i="56"/>
  <c r="R42" i="56"/>
  <c r="R40" i="56"/>
  <c r="R38" i="56"/>
  <c r="R36" i="56"/>
  <c r="R34" i="56"/>
  <c r="R32" i="56"/>
  <c r="R30" i="56"/>
  <c r="R28" i="56"/>
  <c r="R26" i="56"/>
  <c r="R24" i="56"/>
  <c r="R22" i="56"/>
  <c r="R20" i="56"/>
  <c r="R18" i="56"/>
  <c r="R16" i="56"/>
  <c r="R14" i="56"/>
  <c r="R12" i="56"/>
  <c r="R10" i="56"/>
  <c r="R8" i="56"/>
  <c r="R6" i="56"/>
  <c r="D119" i="56"/>
  <c r="D118" i="56"/>
  <c r="D117" i="56"/>
  <c r="D116" i="56"/>
  <c r="D115" i="56"/>
  <c r="D114" i="56"/>
  <c r="D113" i="56"/>
  <c r="D112" i="56"/>
  <c r="D111" i="56"/>
  <c r="D110" i="56"/>
  <c r="D109" i="56"/>
  <c r="D108" i="56"/>
  <c r="D120" i="56" s="1"/>
  <c r="R18" i="62"/>
  <c r="I1038" i="62"/>
  <c r="H1038" i="62"/>
  <c r="G1038" i="62"/>
  <c r="I864" i="62"/>
  <c r="H864" i="62"/>
  <c r="G864" i="62"/>
  <c r="I756" i="62"/>
  <c r="H756" i="62"/>
  <c r="G756" i="62"/>
  <c r="I676" i="62"/>
  <c r="H676" i="62"/>
  <c r="G676" i="62"/>
  <c r="I621" i="62"/>
  <c r="H621" i="62"/>
  <c r="G621" i="62"/>
  <c r="G550" i="62"/>
  <c r="I550" i="62"/>
  <c r="H550" i="62"/>
  <c r="I479" i="62"/>
  <c r="H479" i="62"/>
  <c r="G479" i="62"/>
  <c r="H400" i="62"/>
  <c r="G400" i="62"/>
  <c r="I400" i="62"/>
  <c r="G301" i="62"/>
  <c r="I301" i="62"/>
  <c r="H301" i="62"/>
  <c r="I202" i="62"/>
  <c r="H202" i="62"/>
  <c r="G202" i="62"/>
  <c r="I91" i="62"/>
  <c r="H91" i="62"/>
  <c r="G91" i="62"/>
  <c r="I6" i="62"/>
  <c r="H6" i="62"/>
  <c r="G6" i="62"/>
  <c r="AB100" i="55"/>
  <c r="AB98" i="55"/>
  <c r="AB96" i="55"/>
  <c r="AB94" i="55"/>
  <c r="AC94" i="55" s="1"/>
  <c r="X119" i="55" s="1"/>
  <c r="AB92" i="55"/>
  <c r="AB90" i="55"/>
  <c r="AB88" i="55"/>
  <c r="AB86" i="55"/>
  <c r="AB84" i="55"/>
  <c r="AB82" i="55"/>
  <c r="AB80" i="55"/>
  <c r="AB78" i="55"/>
  <c r="AC78" i="55" s="1"/>
  <c r="X117" i="55" s="1"/>
  <c r="AB76" i="55"/>
  <c r="AB74" i="55"/>
  <c r="AB72" i="55"/>
  <c r="AB70" i="55"/>
  <c r="AB68" i="55"/>
  <c r="AB66" i="55"/>
  <c r="AB64" i="55"/>
  <c r="AB62" i="55"/>
  <c r="AC62" i="55" s="1"/>
  <c r="X115" i="55" s="1"/>
  <c r="AB60" i="55"/>
  <c r="AB58" i="55"/>
  <c r="AB56" i="55"/>
  <c r="AB54" i="55"/>
  <c r="AB52" i="55"/>
  <c r="AB50" i="55"/>
  <c r="AB48" i="55"/>
  <c r="AB46" i="55"/>
  <c r="AC46" i="55" s="1"/>
  <c r="X113" i="55" s="1"/>
  <c r="AB44" i="55"/>
  <c r="AB42" i="55"/>
  <c r="AB40" i="55"/>
  <c r="AB38" i="55"/>
  <c r="AB36" i="55"/>
  <c r="AB34" i="55"/>
  <c r="AB32" i="55"/>
  <c r="AB30" i="55"/>
  <c r="AC30" i="55" s="1"/>
  <c r="X111" i="55" s="1"/>
  <c r="AB28" i="55"/>
  <c r="AB26" i="55"/>
  <c r="AB24" i="55"/>
  <c r="AB22" i="55"/>
  <c r="AB20" i="55"/>
  <c r="AB18" i="55"/>
  <c r="AB16" i="55"/>
  <c r="AB14" i="55"/>
  <c r="AC14" i="55" s="1"/>
  <c r="X109" i="55" s="1"/>
  <c r="AB12" i="55"/>
  <c r="AB10" i="55"/>
  <c r="AB8" i="55"/>
  <c r="AB6" i="55"/>
  <c r="R100" i="55"/>
  <c r="R98" i="55"/>
  <c r="R96" i="55"/>
  <c r="R94" i="55"/>
  <c r="S94" i="55" s="1"/>
  <c r="N119" i="55" s="1"/>
  <c r="R92" i="55"/>
  <c r="R90" i="55"/>
  <c r="R88" i="55"/>
  <c r="R86" i="55"/>
  <c r="R84" i="55"/>
  <c r="R82" i="55"/>
  <c r="R80" i="55"/>
  <c r="R78" i="55"/>
  <c r="S78" i="55" s="1"/>
  <c r="N117" i="55" s="1"/>
  <c r="R76" i="55"/>
  <c r="R74" i="55"/>
  <c r="R72" i="55"/>
  <c r="R70" i="55"/>
  <c r="R68" i="55"/>
  <c r="R66" i="55"/>
  <c r="R64" i="55"/>
  <c r="R62" i="55"/>
  <c r="S62" i="55" s="1"/>
  <c r="N115" i="55" s="1"/>
  <c r="R60" i="55"/>
  <c r="R58" i="55"/>
  <c r="R56" i="55"/>
  <c r="R54" i="55"/>
  <c r="R52" i="55"/>
  <c r="R50" i="55"/>
  <c r="R48" i="55"/>
  <c r="R46" i="55"/>
  <c r="S46" i="55" s="1"/>
  <c r="N113" i="55" s="1"/>
  <c r="R44" i="55"/>
  <c r="R42" i="55"/>
  <c r="R40" i="55"/>
  <c r="R38" i="55"/>
  <c r="S38" i="55" s="1"/>
  <c r="N112" i="55" s="1"/>
  <c r="R36" i="55"/>
  <c r="R34" i="55"/>
  <c r="R32" i="55"/>
  <c r="R30" i="55"/>
  <c r="S30" i="55" s="1"/>
  <c r="N111" i="55" s="1"/>
  <c r="R28" i="55"/>
  <c r="R26" i="55"/>
  <c r="R24" i="55"/>
  <c r="R22" i="55"/>
  <c r="R20" i="55"/>
  <c r="R18" i="55"/>
  <c r="R16" i="55"/>
  <c r="R14" i="55"/>
  <c r="S14" i="55" s="1"/>
  <c r="N109" i="55" s="1"/>
  <c r="R12" i="55"/>
  <c r="R10" i="55"/>
  <c r="R8" i="55"/>
  <c r="R6" i="55"/>
  <c r="D119" i="55"/>
  <c r="D118" i="55"/>
  <c r="D117" i="55"/>
  <c r="D116" i="55"/>
  <c r="D115" i="55"/>
  <c r="D114" i="55"/>
  <c r="D113" i="55"/>
  <c r="D112" i="55"/>
  <c r="D111" i="55"/>
  <c r="D110" i="55"/>
  <c r="D109" i="55"/>
  <c r="D108" i="55"/>
  <c r="AC46" i="56" l="1"/>
  <c r="X113" i="56" s="1"/>
  <c r="AC78" i="56"/>
  <c r="X117" i="56" s="1"/>
  <c r="AC94" i="56"/>
  <c r="X119" i="56" s="1"/>
  <c r="X108" i="56"/>
  <c r="X120" i="56" s="1"/>
  <c r="AC101" i="56"/>
  <c r="S14" i="56"/>
  <c r="N109" i="56" s="1"/>
  <c r="S30" i="56"/>
  <c r="N111" i="56" s="1"/>
  <c r="S46" i="56"/>
  <c r="N113" i="56" s="1"/>
  <c r="S78" i="56"/>
  <c r="N117" i="56" s="1"/>
  <c r="S94" i="56"/>
  <c r="N119" i="56" s="1"/>
  <c r="S6" i="56"/>
  <c r="S101" i="56" s="1"/>
  <c r="S22" i="56"/>
  <c r="N110" i="56" s="1"/>
  <c r="S38" i="56"/>
  <c r="N112" i="56" s="1"/>
  <c r="S54" i="56"/>
  <c r="N114" i="56" s="1"/>
  <c r="AC86" i="55"/>
  <c r="X118" i="55" s="1"/>
  <c r="AC6" i="55"/>
  <c r="AC22" i="55"/>
  <c r="X110" i="55" s="1"/>
  <c r="AC38" i="55"/>
  <c r="X112" i="55" s="1"/>
  <c r="AC54" i="55"/>
  <c r="X114" i="55" s="1"/>
  <c r="AC70" i="55"/>
  <c r="X116" i="55" s="1"/>
  <c r="X108" i="55"/>
  <c r="X120" i="55" s="1"/>
  <c r="AC101" i="55"/>
  <c r="S6" i="55"/>
  <c r="S54" i="55"/>
  <c r="N114" i="55" s="1"/>
  <c r="S70" i="55"/>
  <c r="N116" i="55" s="1"/>
  <c r="S86" i="55"/>
  <c r="N118" i="55" s="1"/>
  <c r="S22" i="55"/>
  <c r="N110" i="55" s="1"/>
  <c r="S101" i="55"/>
  <c r="N108" i="55"/>
  <c r="H14" i="55"/>
  <c r="H12" i="55"/>
  <c r="I101" i="60"/>
  <c r="I94" i="60"/>
  <c r="I86" i="60"/>
  <c r="I78" i="60"/>
  <c r="I70" i="60"/>
  <c r="I62" i="60"/>
  <c r="I54" i="60"/>
  <c r="I46" i="60"/>
  <c r="I38" i="60"/>
  <c r="I30" i="60"/>
  <c r="I22" i="60"/>
  <c r="I14" i="60"/>
  <c r="I6" i="60"/>
  <c r="I94" i="59"/>
  <c r="I78" i="59"/>
  <c r="I70" i="59"/>
  <c r="I62" i="59"/>
  <c r="I54" i="59"/>
  <c r="I38" i="59"/>
  <c r="I30" i="59"/>
  <c r="I22" i="59"/>
  <c r="I14" i="59"/>
  <c r="I6" i="59"/>
  <c r="I62" i="57"/>
  <c r="I54" i="57"/>
  <c r="I38" i="57"/>
  <c r="I22" i="57"/>
  <c r="I94" i="56"/>
  <c r="I78" i="56"/>
  <c r="I70" i="56"/>
  <c r="I54" i="56"/>
  <c r="I46" i="56"/>
  <c r="I38" i="56"/>
  <c r="I30" i="56"/>
  <c r="I22" i="56"/>
  <c r="I14" i="56"/>
  <c r="I38" i="55"/>
  <c r="H8" i="60"/>
  <c r="H6" i="60"/>
  <c r="H10" i="60"/>
  <c r="H12" i="60"/>
  <c r="H14" i="60"/>
  <c r="H16" i="60"/>
  <c r="H18" i="60"/>
  <c r="H20" i="60"/>
  <c r="H22" i="60"/>
  <c r="H24" i="60"/>
  <c r="H26" i="60"/>
  <c r="H28" i="60"/>
  <c r="H30" i="60"/>
  <c r="H32" i="60"/>
  <c r="H34" i="60"/>
  <c r="H38" i="60"/>
  <c r="H40" i="60"/>
  <c r="H42" i="60"/>
  <c r="H44" i="60"/>
  <c r="H46" i="60"/>
  <c r="H48" i="60"/>
  <c r="H50" i="60"/>
  <c r="H52" i="60"/>
  <c r="H54" i="60"/>
  <c r="H56" i="60"/>
  <c r="H58" i="60"/>
  <c r="H60" i="60"/>
  <c r="H62" i="60"/>
  <c r="H64" i="60"/>
  <c r="H66" i="60"/>
  <c r="H68" i="60"/>
  <c r="H70" i="60"/>
  <c r="H72" i="60"/>
  <c r="H74" i="60"/>
  <c r="H76" i="60"/>
  <c r="H78" i="60"/>
  <c r="H80" i="60"/>
  <c r="H82" i="60"/>
  <c r="H84" i="60"/>
  <c r="H86" i="60"/>
  <c r="H88" i="60"/>
  <c r="H90" i="60"/>
  <c r="H92" i="60"/>
  <c r="H94" i="60"/>
  <c r="H96" i="60"/>
  <c r="H98" i="60"/>
  <c r="H100" i="60"/>
  <c r="H100" i="59"/>
  <c r="H98" i="59"/>
  <c r="H96" i="59"/>
  <c r="H94" i="59"/>
  <c r="H92" i="59"/>
  <c r="H90" i="59"/>
  <c r="I86" i="59" s="1"/>
  <c r="H88" i="59"/>
  <c r="H86" i="59"/>
  <c r="H84" i="59"/>
  <c r="H82" i="59"/>
  <c r="H80" i="59"/>
  <c r="H78" i="59"/>
  <c r="H76" i="59"/>
  <c r="H74" i="59"/>
  <c r="H72" i="59"/>
  <c r="H70" i="59"/>
  <c r="H68" i="59"/>
  <c r="H66" i="59"/>
  <c r="H64" i="59"/>
  <c r="H62" i="59"/>
  <c r="H60" i="59"/>
  <c r="H58" i="59"/>
  <c r="H56" i="59"/>
  <c r="H54" i="59"/>
  <c r="H52" i="59"/>
  <c r="H50" i="59"/>
  <c r="H48" i="59"/>
  <c r="H46" i="59"/>
  <c r="H44" i="59"/>
  <c r="H42" i="59"/>
  <c r="H40" i="59"/>
  <c r="H38" i="59"/>
  <c r="H36" i="59"/>
  <c r="H34" i="59"/>
  <c r="H32" i="59"/>
  <c r="H30" i="59"/>
  <c r="H28" i="59"/>
  <c r="H26" i="59"/>
  <c r="H24" i="59"/>
  <c r="H22" i="59"/>
  <c r="H20" i="59"/>
  <c r="H18" i="59"/>
  <c r="H16" i="59"/>
  <c r="H14" i="59"/>
  <c r="H12" i="59"/>
  <c r="H10" i="59"/>
  <c r="H8" i="59"/>
  <c r="H6" i="59"/>
  <c r="H100" i="58"/>
  <c r="H98" i="58"/>
  <c r="H96" i="58"/>
  <c r="H94" i="58"/>
  <c r="H92" i="58"/>
  <c r="H90" i="58"/>
  <c r="H88" i="58"/>
  <c r="H86" i="58"/>
  <c r="H84" i="58"/>
  <c r="H82" i="58"/>
  <c r="H80" i="58"/>
  <c r="H78" i="58"/>
  <c r="H76" i="58"/>
  <c r="H74" i="58"/>
  <c r="H72" i="58"/>
  <c r="H70" i="58"/>
  <c r="H68" i="58"/>
  <c r="H66" i="58"/>
  <c r="H64" i="58"/>
  <c r="H62" i="58"/>
  <c r="H60" i="58"/>
  <c r="H58" i="58"/>
  <c r="H56" i="58"/>
  <c r="H54" i="58"/>
  <c r="H52" i="58"/>
  <c r="H50" i="58"/>
  <c r="H48" i="58"/>
  <c r="I46" i="58" s="1"/>
  <c r="D113" i="58" s="1"/>
  <c r="H46" i="58"/>
  <c r="H44" i="58"/>
  <c r="H42" i="58"/>
  <c r="H40" i="58"/>
  <c r="H38" i="58"/>
  <c r="H36" i="58"/>
  <c r="H34" i="58"/>
  <c r="H32" i="58"/>
  <c r="H30" i="58"/>
  <c r="H28" i="58"/>
  <c r="H26" i="58"/>
  <c r="H24" i="58"/>
  <c r="I22" i="58" s="1"/>
  <c r="D110" i="58" s="1"/>
  <c r="H22" i="58"/>
  <c r="H20" i="58"/>
  <c r="H18" i="58"/>
  <c r="H16" i="58"/>
  <c r="I14" i="58" s="1"/>
  <c r="D109" i="58" s="1"/>
  <c r="H14" i="58"/>
  <c r="H12" i="58"/>
  <c r="H10" i="58"/>
  <c r="H8" i="58"/>
  <c r="I6" i="58" s="1"/>
  <c r="D108" i="58" s="1"/>
  <c r="H6" i="58"/>
  <c r="H100" i="57"/>
  <c r="H98" i="57"/>
  <c r="H96" i="57"/>
  <c r="H94" i="57"/>
  <c r="H92" i="57"/>
  <c r="H90" i="57"/>
  <c r="H88" i="57"/>
  <c r="H86" i="57"/>
  <c r="I86" i="57" s="1"/>
  <c r="H84" i="57"/>
  <c r="H82" i="57"/>
  <c r="H80" i="57"/>
  <c r="I78" i="57" s="1"/>
  <c r="H78" i="57"/>
  <c r="H76" i="57"/>
  <c r="H74" i="57"/>
  <c r="H72" i="57"/>
  <c r="H70" i="57"/>
  <c r="H68" i="57"/>
  <c r="H66" i="57"/>
  <c r="H64" i="57"/>
  <c r="H62" i="57"/>
  <c r="H60" i="57"/>
  <c r="H58" i="57"/>
  <c r="H56" i="57"/>
  <c r="H54" i="57"/>
  <c r="H52" i="57"/>
  <c r="H50" i="57"/>
  <c r="H48" i="57"/>
  <c r="H46" i="57"/>
  <c r="I46" i="57" s="1"/>
  <c r="H44" i="57"/>
  <c r="H42" i="57"/>
  <c r="H40" i="57"/>
  <c r="H38" i="57"/>
  <c r="H36" i="57"/>
  <c r="H34" i="57"/>
  <c r="H32" i="57"/>
  <c r="H30" i="57"/>
  <c r="H28" i="57"/>
  <c r="H26" i="57"/>
  <c r="H24" i="57"/>
  <c r="H22" i="57"/>
  <c r="H20" i="57"/>
  <c r="H18" i="57"/>
  <c r="H16" i="57"/>
  <c r="H14" i="57"/>
  <c r="H12" i="57"/>
  <c r="H10" i="57"/>
  <c r="H8" i="57"/>
  <c r="H6" i="57"/>
  <c r="I6" i="57" s="1"/>
  <c r="H100" i="56"/>
  <c r="H98" i="56"/>
  <c r="H96" i="56"/>
  <c r="H94" i="56"/>
  <c r="H92" i="56"/>
  <c r="H90" i="56"/>
  <c r="H88" i="56"/>
  <c r="H86" i="56"/>
  <c r="H84" i="56"/>
  <c r="H82" i="56"/>
  <c r="H80" i="56"/>
  <c r="H78" i="56"/>
  <c r="H76" i="56"/>
  <c r="H74" i="56"/>
  <c r="H72" i="56"/>
  <c r="H70" i="56"/>
  <c r="H68" i="56"/>
  <c r="H66" i="56"/>
  <c r="H64" i="56"/>
  <c r="H62" i="56"/>
  <c r="H60" i="56"/>
  <c r="H58" i="56"/>
  <c r="H56" i="56"/>
  <c r="H54" i="56"/>
  <c r="H52" i="56"/>
  <c r="H98" i="55"/>
  <c r="H94" i="55"/>
  <c r="H90" i="55"/>
  <c r="H86" i="55"/>
  <c r="I86" i="55" s="1"/>
  <c r="H82" i="55"/>
  <c r="H78" i="55"/>
  <c r="H74" i="55"/>
  <c r="H70" i="55"/>
  <c r="H66" i="55"/>
  <c r="H62" i="55"/>
  <c r="I62" i="55" s="1"/>
  <c r="H58" i="55"/>
  <c r="H54" i="55"/>
  <c r="I54" i="55" s="1"/>
  <c r="H50" i="55"/>
  <c r="I46" i="55" s="1"/>
  <c r="H46" i="55"/>
  <c r="H42" i="55"/>
  <c r="H38" i="55"/>
  <c r="H34" i="55"/>
  <c r="H30" i="55"/>
  <c r="I30" i="55" s="1"/>
  <c r="H26" i="55"/>
  <c r="H22" i="55"/>
  <c r="H18" i="55"/>
  <c r="H50" i="56"/>
  <c r="H48" i="56"/>
  <c r="H46" i="56"/>
  <c r="H44" i="56"/>
  <c r="H42" i="56"/>
  <c r="H40" i="56"/>
  <c r="H38" i="56"/>
  <c r="H36" i="56"/>
  <c r="H34" i="56"/>
  <c r="H32" i="56"/>
  <c r="H30" i="56"/>
  <c r="H28" i="56"/>
  <c r="H26" i="56"/>
  <c r="H24" i="56"/>
  <c r="H22" i="56"/>
  <c r="H20" i="56"/>
  <c r="H18" i="56"/>
  <c r="H16" i="56"/>
  <c r="H14" i="56"/>
  <c r="H12" i="56"/>
  <c r="H10" i="56"/>
  <c r="H8" i="56"/>
  <c r="I6" i="56" s="1"/>
  <c r="H6" i="56"/>
  <c r="H100" i="55"/>
  <c r="H96" i="55"/>
  <c r="H92" i="55"/>
  <c r="H88" i="55"/>
  <c r="H84" i="55"/>
  <c r="H80" i="55"/>
  <c r="I78" i="55" s="1"/>
  <c r="H76" i="55"/>
  <c r="H72" i="55"/>
  <c r="H68" i="55"/>
  <c r="H64" i="55"/>
  <c r="H60" i="55"/>
  <c r="H56" i="55"/>
  <c r="H52" i="55"/>
  <c r="H48" i="55"/>
  <c r="H44" i="55"/>
  <c r="H40" i="55"/>
  <c r="H36" i="55"/>
  <c r="H32" i="55"/>
  <c r="H28" i="55"/>
  <c r="H24" i="55"/>
  <c r="H20" i="55"/>
  <c r="H16" i="55"/>
  <c r="I14" i="55" s="1"/>
  <c r="H8" i="55"/>
  <c r="I70" i="58" l="1"/>
  <c r="D116" i="58" s="1"/>
  <c r="I78" i="58"/>
  <c r="D117" i="58" s="1"/>
  <c r="N108" i="56"/>
  <c r="N120" i="56" s="1"/>
  <c r="N120" i="55"/>
  <c r="D120" i="55"/>
  <c r="I22" i="55"/>
  <c r="I70" i="55"/>
  <c r="I94" i="55"/>
  <c r="I46" i="59"/>
  <c r="I101" i="59" s="1"/>
  <c r="I86" i="58"/>
  <c r="D118" i="58" s="1"/>
  <c r="I94" i="58"/>
  <c r="D119" i="58" s="1"/>
  <c r="I62" i="58"/>
  <c r="D115" i="58" s="1"/>
  <c r="I38" i="58"/>
  <c r="D112" i="58" s="1"/>
  <c r="D120" i="58" s="1"/>
  <c r="I54" i="58"/>
  <c r="D114" i="58" s="1"/>
  <c r="I30" i="58"/>
  <c r="D111" i="58" s="1"/>
  <c r="I30" i="57"/>
  <c r="I14" i="57"/>
  <c r="I94" i="57"/>
  <c r="I70" i="57"/>
  <c r="I86" i="56"/>
  <c r="I62" i="56"/>
  <c r="I101" i="56" s="1"/>
  <c r="H36" i="60"/>
  <c r="H6" i="55"/>
  <c r="H10" i="55"/>
  <c r="I6" i="55" l="1"/>
  <c r="I101" i="55" s="1"/>
  <c r="I101" i="58"/>
  <c r="I101" i="57"/>
  <c r="T2032" i="48"/>
  <c r="T1632" i="48"/>
  <c r="P932" i="48"/>
  <c r="L932" i="48"/>
  <c r="T832" i="48"/>
  <c r="L732" i="48"/>
  <c r="P632" i="48"/>
  <c r="L232" i="48"/>
  <c r="T132" i="48"/>
  <c r="P132" i="48"/>
  <c r="U32" i="48"/>
  <c r="T32" i="48"/>
  <c r="Q32" i="48"/>
  <c r="P32" i="48"/>
  <c r="M32" i="48"/>
  <c r="L32" i="48"/>
  <c r="V7" i="52"/>
  <c r="V8" i="52" s="1"/>
  <c r="V9" i="52" s="1"/>
  <c r="V10" i="52" s="1"/>
  <c r="V11" i="52" s="1"/>
  <c r="V12" i="52" s="1"/>
  <c r="V13" i="52" s="1"/>
  <c r="V14" i="52" s="1"/>
  <c r="V15" i="52" s="1"/>
  <c r="V16" i="52" s="1"/>
  <c r="V17" i="52" s="1"/>
  <c r="V18" i="52" s="1"/>
  <c r="V19" i="52" s="1"/>
  <c r="V20" i="52" s="1"/>
  <c r="V21" i="52" s="1"/>
  <c r="V22" i="52" s="1"/>
  <c r="V23" i="52" s="1"/>
  <c r="V24" i="52" s="1"/>
  <c r="V25" i="52" s="1"/>
  <c r="V26" i="52" s="1"/>
  <c r="V27" i="52" s="1"/>
  <c r="V28" i="52" s="1"/>
  <c r="V29" i="52" s="1"/>
  <c r="V30" i="52" s="1"/>
  <c r="V31" i="52" s="1"/>
  <c r="V32" i="52" s="1"/>
  <c r="V33" i="52" s="1"/>
  <c r="V34" i="52" s="1"/>
  <c r="V35" i="52" s="1"/>
  <c r="V36" i="52" s="1"/>
  <c r="V37" i="52" s="1"/>
  <c r="V38" i="52" s="1"/>
  <c r="V39" i="52" s="1"/>
  <c r="V40" i="52" s="1"/>
  <c r="V41" i="52" s="1"/>
  <c r="V42" i="52" s="1"/>
  <c r="V43" i="52" s="1"/>
  <c r="V44" i="52" s="1"/>
  <c r="V45" i="52" s="1"/>
  <c r="V46" i="52" s="1"/>
  <c r="V47" i="52" s="1"/>
  <c r="V48" i="52" s="1"/>
  <c r="V49" i="52" s="1"/>
  <c r="V50" i="52" s="1"/>
  <c r="V51" i="52" s="1"/>
  <c r="V52" i="52" s="1"/>
  <c r="V53" i="52" s="1"/>
  <c r="V54" i="52" s="1"/>
  <c r="V55" i="52" s="1"/>
  <c r="V56" i="52" s="1"/>
  <c r="V57" i="52" s="1"/>
  <c r="V58" i="52" s="1"/>
  <c r="V59" i="52" s="1"/>
  <c r="V60" i="52" s="1"/>
  <c r="V61" i="52" s="1"/>
  <c r="V62" i="52" s="1"/>
  <c r="V63" i="52" s="1"/>
  <c r="V64" i="52" s="1"/>
  <c r="V65" i="52" s="1"/>
  <c r="V66" i="52" s="1"/>
  <c r="V67" i="52" s="1"/>
  <c r="V68" i="52" s="1"/>
  <c r="V69" i="52" s="1"/>
  <c r="V70" i="52" s="1"/>
  <c r="V71" i="52" s="1"/>
  <c r="V72" i="52" s="1"/>
  <c r="V73" i="52" s="1"/>
  <c r="V74" i="52" s="1"/>
  <c r="V75" i="52" s="1"/>
  <c r="V76" i="52" s="1"/>
  <c r="V77" i="52" s="1"/>
  <c r="V78" i="52" s="1"/>
  <c r="V79" i="52" s="1"/>
  <c r="V80" i="52" s="1"/>
  <c r="V81" i="52" s="1"/>
  <c r="V82" i="52" s="1"/>
  <c r="V83" i="52" s="1"/>
  <c r="V84" i="52" s="1"/>
  <c r="V85" i="52" s="1"/>
  <c r="V86" i="52" s="1"/>
  <c r="V87" i="52" s="1"/>
  <c r="V88" i="52" s="1"/>
  <c r="V89" i="52" s="1"/>
  <c r="V90" i="52" s="1"/>
  <c r="V91" i="52" s="1"/>
  <c r="V92" i="52" s="1"/>
  <c r="V93" i="52" s="1"/>
  <c r="V94" i="52" s="1"/>
  <c r="V95" i="52" s="1"/>
  <c r="V96" i="52" s="1"/>
  <c r="V97" i="52" s="1"/>
  <c r="V98" i="52" s="1"/>
  <c r="V99" i="52" s="1"/>
  <c r="V100" i="52" s="1"/>
  <c r="V101" i="52" s="1"/>
  <c r="V102" i="52" s="1"/>
  <c r="V103" i="52" s="1"/>
  <c r="V104" i="52" s="1"/>
  <c r="V105" i="52" s="1"/>
  <c r="V106" i="52" s="1"/>
  <c r="V107" i="52" s="1"/>
  <c r="V108" i="52" s="1"/>
  <c r="V109" i="52" s="1"/>
  <c r="V110" i="52" s="1"/>
  <c r="V111" i="52" s="1"/>
  <c r="V112" i="52" s="1"/>
  <c r="V113" i="52" s="1"/>
  <c r="V114" i="52" s="1"/>
  <c r="V115" i="52" s="1"/>
  <c r="V116" i="52" s="1"/>
  <c r="V117" i="52" s="1"/>
  <c r="V118" i="52" s="1"/>
  <c r="V119" i="52" s="1"/>
  <c r="V120" i="52" s="1"/>
  <c r="V121" i="52" s="1"/>
  <c r="V122" i="52" s="1"/>
  <c r="V123" i="52" s="1"/>
  <c r="V124" i="52" s="1"/>
  <c r="V125" i="52" s="1"/>
  <c r="V126" i="52" s="1"/>
  <c r="V127" i="52" s="1"/>
  <c r="V128" i="52" s="1"/>
  <c r="V129" i="52" s="1"/>
  <c r="V130" i="52" s="1"/>
  <c r="V131" i="52" s="1"/>
  <c r="V132" i="52" s="1"/>
  <c r="V133" i="52" s="1"/>
  <c r="V134" i="52" s="1"/>
  <c r="V135" i="52" s="1"/>
  <c r="V136" i="52" s="1"/>
  <c r="V137" i="52" s="1"/>
  <c r="V138" i="52" s="1"/>
  <c r="V139" i="52" s="1"/>
  <c r="V140" i="52" s="1"/>
  <c r="V141" i="52" s="1"/>
  <c r="V142" i="52" s="1"/>
  <c r="V143" i="52" s="1"/>
  <c r="V144" i="52" s="1"/>
  <c r="V145" i="52" s="1"/>
  <c r="V146" i="52" s="1"/>
  <c r="V147" i="52" s="1"/>
  <c r="V148" i="52" s="1"/>
  <c r="V149" i="52" s="1"/>
  <c r="V150" i="52" s="1"/>
  <c r="V151" i="52" s="1"/>
  <c r="V152" i="52" s="1"/>
  <c r="V153" i="52" s="1"/>
  <c r="V154" i="52" s="1"/>
  <c r="V155" i="52" s="1"/>
  <c r="V156" i="52" s="1"/>
  <c r="V157" i="52" s="1"/>
  <c r="V158" i="52" s="1"/>
  <c r="V159" i="52" s="1"/>
  <c r="V160" i="52" s="1"/>
  <c r="V161" i="52" s="1"/>
  <c r="V162" i="52" s="1"/>
  <c r="V163" i="52" s="1"/>
  <c r="V164" i="52" s="1"/>
  <c r="V165" i="52" s="1"/>
  <c r="V166" i="52" s="1"/>
  <c r="V167" i="52" s="1"/>
  <c r="V168" i="52" s="1"/>
  <c r="V169" i="52" s="1"/>
  <c r="V170" i="52" s="1"/>
  <c r="V171" i="52" s="1"/>
  <c r="V172" i="52" s="1"/>
  <c r="V173" i="52" s="1"/>
  <c r="V174" i="52" s="1"/>
  <c r="V175" i="52" s="1"/>
  <c r="V176" i="52" s="1"/>
  <c r="V177" i="52" s="1"/>
  <c r="V178" i="52" s="1"/>
  <c r="V179" i="52" s="1"/>
  <c r="V180" i="52" s="1"/>
  <c r="V181" i="52" s="1"/>
  <c r="V182" i="52" s="1"/>
  <c r="V183" i="52" s="1"/>
  <c r="V184" i="52" s="1"/>
  <c r="V185" i="52" s="1"/>
  <c r="V186" i="52" s="1"/>
  <c r="V187" i="52" s="1"/>
  <c r="V188" i="52" s="1"/>
  <c r="V189" i="52" s="1"/>
  <c r="V190" i="52" s="1"/>
  <c r="V191" i="52" s="1"/>
  <c r="V192" i="52" s="1"/>
  <c r="V193" i="52" s="1"/>
  <c r="V194" i="52" s="1"/>
  <c r="V195" i="52" s="1"/>
  <c r="V196" i="52" s="1"/>
  <c r="V197" i="52" s="1"/>
  <c r="V198" i="52" s="1"/>
  <c r="V199" i="52" s="1"/>
  <c r="V200" i="52" s="1"/>
  <c r="V201" i="52" s="1"/>
  <c r="V202" i="52" s="1"/>
  <c r="V203" i="52" s="1"/>
  <c r="V204" i="52" s="1"/>
  <c r="V205" i="52" s="1"/>
  <c r="V206" i="52" s="1"/>
  <c r="V207" i="52" s="1"/>
  <c r="V208" i="52" s="1"/>
  <c r="V209" i="52" s="1"/>
  <c r="V210" i="52" s="1"/>
  <c r="V211" i="52" s="1"/>
  <c r="V212" i="52" s="1"/>
  <c r="V213" i="52" s="1"/>
  <c r="V214" i="52" s="1"/>
  <c r="V215" i="52" s="1"/>
  <c r="V216" i="52" s="1"/>
  <c r="V217" i="52" s="1"/>
  <c r="V218" i="52" s="1"/>
  <c r="V219" i="52" s="1"/>
  <c r="V220" i="52" s="1"/>
  <c r="V221" i="52" s="1"/>
  <c r="V222" i="52" s="1"/>
  <c r="V223" i="52" s="1"/>
  <c r="V224" i="52" s="1"/>
  <c r="V225" i="52" s="1"/>
  <c r="V226" i="52" s="1"/>
  <c r="V227" i="52" s="1"/>
  <c r="V228" i="52" s="1"/>
  <c r="V229" i="52" s="1"/>
  <c r="V230" i="52" s="1"/>
  <c r="V231" i="52" s="1"/>
  <c r="V232" i="52" s="1"/>
  <c r="V233" i="52" s="1"/>
  <c r="V234" i="52" s="1"/>
  <c r="V235" i="52" s="1"/>
  <c r="V236" i="52" s="1"/>
  <c r="V237" i="52" s="1"/>
  <c r="V238" i="52" s="1"/>
  <c r="V239" i="52" s="1"/>
  <c r="V240" i="52" s="1"/>
  <c r="V241" i="52" s="1"/>
  <c r="V242" i="52" s="1"/>
  <c r="V243" i="52" s="1"/>
  <c r="V244" i="52" s="1"/>
  <c r="V245" i="52" s="1"/>
  <c r="V246" i="52" s="1"/>
  <c r="V247" i="52" s="1"/>
  <c r="V248" i="52" s="1"/>
  <c r="V249" i="52" s="1"/>
  <c r="V250" i="52" s="1"/>
  <c r="V251" i="52" s="1"/>
  <c r="V252" i="52" s="1"/>
  <c r="V253" i="52" s="1"/>
  <c r="V254" i="52" s="1"/>
  <c r="V255" i="52" s="1"/>
  <c r="V256" i="52" s="1"/>
  <c r="V257" i="52" s="1"/>
  <c r="V258" i="52" s="1"/>
  <c r="V259" i="52" s="1"/>
  <c r="V260" i="52" s="1"/>
  <c r="V261" i="52" s="1"/>
  <c r="V262" i="52" s="1"/>
  <c r="V263" i="52" s="1"/>
  <c r="V264" i="52" s="1"/>
  <c r="V265" i="52" s="1"/>
  <c r="V266" i="52" s="1"/>
  <c r="V267" i="52" s="1"/>
  <c r="V268" i="52" s="1"/>
  <c r="V269" i="52" s="1"/>
  <c r="V270" i="52" s="1"/>
  <c r="V271" i="52" s="1"/>
  <c r="V272" i="52" s="1"/>
  <c r="V273" i="52" s="1"/>
  <c r="V274" i="52" s="1"/>
  <c r="V275" i="52" s="1"/>
  <c r="V276" i="52" s="1"/>
  <c r="V277" i="52" s="1"/>
  <c r="V278" i="52" s="1"/>
  <c r="V279" i="52" s="1"/>
  <c r="V280" i="52" s="1"/>
  <c r="V281" i="52" s="1"/>
  <c r="V282" i="52" s="1"/>
  <c r="V283" i="52" s="1"/>
  <c r="V284" i="52" s="1"/>
  <c r="V285" i="52" s="1"/>
  <c r="V286" i="52" s="1"/>
  <c r="V287" i="52" s="1"/>
  <c r="V288" i="52" s="1"/>
  <c r="V289" i="52" s="1"/>
  <c r="V290" i="52" s="1"/>
  <c r="V291" i="52" s="1"/>
  <c r="V292" i="52" s="1"/>
  <c r="V293" i="52" s="1"/>
  <c r="V294" i="52" s="1"/>
  <c r="V295" i="52" s="1"/>
  <c r="V296" i="52" s="1"/>
  <c r="V297" i="52" s="1"/>
  <c r="V298" i="52" s="1"/>
  <c r="V299" i="52" s="1"/>
  <c r="V300" i="52" s="1"/>
  <c r="V301" i="52" s="1"/>
  <c r="V302" i="52" s="1"/>
  <c r="V303" i="52" s="1"/>
  <c r="V304" i="52" s="1"/>
  <c r="V305" i="52" s="1"/>
  <c r="V306" i="52" s="1"/>
  <c r="V307" i="52" s="1"/>
  <c r="V308" i="52" s="1"/>
  <c r="V309" i="52" s="1"/>
  <c r="V310" i="52" s="1"/>
  <c r="V311" i="52" s="1"/>
  <c r="V312" i="52" s="1"/>
  <c r="V313" i="52" s="1"/>
  <c r="V314" i="52" s="1"/>
  <c r="V315" i="52" s="1"/>
  <c r="V316" i="52" s="1"/>
  <c r="V317" i="52" s="1"/>
  <c r="V318" i="52" s="1"/>
  <c r="V319" i="52" s="1"/>
  <c r="V320" i="52" s="1"/>
  <c r="V321" i="52" s="1"/>
  <c r="V322" i="52" s="1"/>
  <c r="V323" i="52" s="1"/>
  <c r="V324" i="52" s="1"/>
  <c r="V325" i="52" s="1"/>
  <c r="V326" i="52" s="1"/>
  <c r="V327" i="52" s="1"/>
  <c r="V328" i="52" s="1"/>
  <c r="V329" i="52" s="1"/>
  <c r="V330" i="52" s="1"/>
  <c r="V331" i="52" s="1"/>
  <c r="V332" i="52" s="1"/>
  <c r="V333" i="52" s="1"/>
  <c r="V334" i="52" s="1"/>
  <c r="V335" i="52" s="1"/>
  <c r="V336" i="52" s="1"/>
  <c r="V337" i="52" s="1"/>
  <c r="V338" i="52" s="1"/>
  <c r="V339" i="52" s="1"/>
  <c r="V340" i="52" s="1"/>
  <c r="V341" i="52" s="1"/>
  <c r="V342" i="52" s="1"/>
  <c r="V343" i="52" s="1"/>
  <c r="V344" i="52" s="1"/>
  <c r="V345" i="52" s="1"/>
  <c r="V346" i="52" s="1"/>
  <c r="V347" i="52" s="1"/>
  <c r="V348" i="52" s="1"/>
  <c r="V349" i="52" s="1"/>
  <c r="V350" i="52" s="1"/>
  <c r="V351" i="52" s="1"/>
  <c r="V352" i="52" s="1"/>
  <c r="V353" i="52" s="1"/>
  <c r="V354" i="52" s="1"/>
  <c r="V355" i="52" s="1"/>
  <c r="V356" i="52" s="1"/>
  <c r="V357" i="52" s="1"/>
  <c r="V358" i="52" s="1"/>
  <c r="V359" i="52" s="1"/>
  <c r="V360" i="52" s="1"/>
  <c r="V361" i="52" s="1"/>
  <c r="V362" i="52" s="1"/>
  <c r="V363" i="52" s="1"/>
  <c r="V364" i="52" s="1"/>
  <c r="V365" i="52" s="1"/>
  <c r="V366" i="52" s="1"/>
  <c r="V367" i="52" s="1"/>
  <c r="V368" i="52" s="1"/>
  <c r="V369" i="52" s="1"/>
  <c r="V370" i="52" s="1"/>
  <c r="V371" i="52" s="1"/>
  <c r="V372" i="52" s="1"/>
  <c r="V373" i="52" s="1"/>
  <c r="V374" i="52" s="1"/>
  <c r="V375" i="52" s="1"/>
  <c r="V376" i="52" s="1"/>
  <c r="V377" i="52" s="1"/>
  <c r="V378" i="52" s="1"/>
  <c r="V379" i="52" s="1"/>
  <c r="V380" i="52" s="1"/>
  <c r="V381" i="52" s="1"/>
  <c r="V382" i="52" s="1"/>
  <c r="V383" i="52" s="1"/>
  <c r="V384" i="52" s="1"/>
  <c r="V385" i="52" s="1"/>
  <c r="V386" i="52" s="1"/>
  <c r="V387" i="52" s="1"/>
  <c r="V388" i="52" s="1"/>
  <c r="V389" i="52" s="1"/>
  <c r="V390" i="52" s="1"/>
  <c r="V391" i="52" s="1"/>
  <c r="V392" i="52" s="1"/>
  <c r="V393" i="52" s="1"/>
  <c r="V394" i="52" s="1"/>
  <c r="V395" i="52" s="1"/>
  <c r="V396" i="52" s="1"/>
  <c r="V397" i="52" s="1"/>
  <c r="V398" i="52" s="1"/>
  <c r="V399" i="52" s="1"/>
  <c r="V400" i="52" s="1"/>
  <c r="V401" i="52" s="1"/>
  <c r="V402" i="52" s="1"/>
  <c r="V403" i="52" s="1"/>
  <c r="V404" i="52" s="1"/>
  <c r="V405" i="52" s="1"/>
  <c r="V406" i="52" s="1"/>
  <c r="V407" i="52" s="1"/>
  <c r="V408" i="52" s="1"/>
  <c r="V409" i="52" s="1"/>
  <c r="V410" i="52" s="1"/>
  <c r="V411" i="52" s="1"/>
  <c r="V412" i="52" s="1"/>
  <c r="V413" i="52" s="1"/>
  <c r="V414" i="52" s="1"/>
  <c r="V415" i="52" s="1"/>
  <c r="V416" i="52" s="1"/>
  <c r="V417" i="52" s="1"/>
  <c r="V418" i="52" s="1"/>
  <c r="V419" i="52" s="1"/>
  <c r="V420" i="52" s="1"/>
  <c r="V421" i="52" s="1"/>
  <c r="V422" i="52" s="1"/>
  <c r="V423" i="52" s="1"/>
  <c r="V424" i="52" s="1"/>
  <c r="V425" i="52" s="1"/>
  <c r="V426" i="52" s="1"/>
  <c r="V427" i="52" s="1"/>
  <c r="V428" i="52" s="1"/>
  <c r="V429" i="52" s="1"/>
  <c r="V430" i="52" s="1"/>
  <c r="V431" i="52" s="1"/>
  <c r="V432" i="52" s="1"/>
  <c r="V433" i="52" s="1"/>
  <c r="V434" i="52" s="1"/>
  <c r="V435" i="52" s="1"/>
  <c r="V436" i="52" s="1"/>
  <c r="V437" i="52" s="1"/>
  <c r="V438" i="52" s="1"/>
  <c r="V439" i="52" s="1"/>
  <c r="V440" i="52" s="1"/>
  <c r="V441" i="52" s="1"/>
  <c r="V442" i="52" s="1"/>
  <c r="V443" i="52" s="1"/>
  <c r="V444" i="52" s="1"/>
  <c r="V445" i="52" s="1"/>
  <c r="V446" i="52" s="1"/>
  <c r="V447" i="52" s="1"/>
  <c r="V448" i="52" s="1"/>
  <c r="V449" i="52" s="1"/>
  <c r="V450" i="52" s="1"/>
  <c r="V451" i="52" s="1"/>
  <c r="V452" i="52" s="1"/>
  <c r="V453" i="52" s="1"/>
  <c r="V454" i="52" s="1"/>
  <c r="V455" i="52" s="1"/>
  <c r="V456" i="52" s="1"/>
  <c r="V457" i="52" s="1"/>
  <c r="V458" i="52" s="1"/>
  <c r="V459" i="52" s="1"/>
  <c r="V460" i="52" s="1"/>
  <c r="V461" i="52" s="1"/>
  <c r="V462" i="52" s="1"/>
  <c r="V463" i="52" s="1"/>
  <c r="V464" i="52" s="1"/>
  <c r="V465" i="52" s="1"/>
  <c r="V466" i="52" s="1"/>
  <c r="V467" i="52" s="1"/>
  <c r="V468" i="52" s="1"/>
  <c r="V469" i="52" s="1"/>
  <c r="V470" i="52" s="1"/>
  <c r="V471" i="52" s="1"/>
  <c r="V472" i="52" s="1"/>
  <c r="V473" i="52" s="1"/>
  <c r="V474" i="52" s="1"/>
  <c r="V475" i="52" s="1"/>
  <c r="V476" i="52" s="1"/>
  <c r="V477" i="52" s="1"/>
  <c r="V478" i="52" s="1"/>
  <c r="V479" i="52" s="1"/>
  <c r="V480" i="52" s="1"/>
  <c r="V481" i="52" s="1"/>
  <c r="V482" i="52" s="1"/>
  <c r="V483" i="52" s="1"/>
  <c r="V484" i="52" s="1"/>
  <c r="V485" i="52" s="1"/>
  <c r="V486" i="52" s="1"/>
  <c r="V487" i="52" s="1"/>
  <c r="V488" i="52" s="1"/>
  <c r="V489" i="52" s="1"/>
  <c r="V490" i="52" s="1"/>
  <c r="V491" i="52" s="1"/>
  <c r="V492" i="52" s="1"/>
  <c r="V493" i="52" s="1"/>
  <c r="V494" i="52" s="1"/>
  <c r="V495" i="52" s="1"/>
  <c r="V496" i="52" s="1"/>
  <c r="V497" i="52" s="1"/>
  <c r="V498" i="52" s="1"/>
  <c r="V499" i="52" s="1"/>
  <c r="V500" i="52" s="1"/>
  <c r="V501" i="52" s="1"/>
  <c r="V502" i="52" s="1"/>
  <c r="V503" i="52" s="1"/>
  <c r="V504" i="52" s="1"/>
  <c r="V505" i="52" s="1"/>
  <c r="V506" i="52" s="1"/>
  <c r="V507" i="52" s="1"/>
  <c r="V508" i="52" s="1"/>
  <c r="V509" i="52" s="1"/>
  <c r="V510" i="52" s="1"/>
  <c r="V511" i="52" s="1"/>
  <c r="V512" i="52" s="1"/>
  <c r="V513" i="52" s="1"/>
  <c r="V514" i="52" s="1"/>
  <c r="V515" i="52" s="1"/>
  <c r="V516" i="52" s="1"/>
  <c r="V517" i="52" s="1"/>
  <c r="V518" i="52" s="1"/>
  <c r="V519" i="52" s="1"/>
  <c r="V520" i="52" s="1"/>
  <c r="V521" i="52" s="1"/>
  <c r="V522" i="52" s="1"/>
  <c r="V523" i="52" s="1"/>
  <c r="V524" i="52" s="1"/>
  <c r="V525" i="52" s="1"/>
  <c r="V526" i="52" s="1"/>
  <c r="V527" i="52" s="1"/>
  <c r="V528" i="52" s="1"/>
  <c r="V529" i="52" s="1"/>
  <c r="V530" i="52" s="1"/>
  <c r="V531" i="52" s="1"/>
  <c r="V532" i="52" s="1"/>
  <c r="V533" i="52" s="1"/>
  <c r="V534" i="52" s="1"/>
  <c r="V535" i="52" s="1"/>
  <c r="V536" i="52" s="1"/>
  <c r="V537" i="52" s="1"/>
  <c r="V538" i="52" s="1"/>
  <c r="V539" i="52" s="1"/>
  <c r="V540" i="52" s="1"/>
  <c r="V541" i="52" s="1"/>
  <c r="V542" i="52" s="1"/>
  <c r="V543" i="52" s="1"/>
  <c r="V544" i="52" s="1"/>
  <c r="V545" i="52" s="1"/>
  <c r="V546" i="52" s="1"/>
  <c r="V547" i="52" s="1"/>
  <c r="V548" i="52" s="1"/>
  <c r="V549" i="52" s="1"/>
  <c r="V550" i="52" s="1"/>
  <c r="V551" i="52" s="1"/>
  <c r="V552" i="52" s="1"/>
  <c r="V553" i="52" s="1"/>
  <c r="V554" i="52" s="1"/>
  <c r="V555" i="52" s="1"/>
  <c r="V556" i="52" s="1"/>
  <c r="V557" i="52" s="1"/>
  <c r="V558" i="52" s="1"/>
  <c r="V559" i="52" s="1"/>
  <c r="V560" i="52" s="1"/>
  <c r="V561" i="52" s="1"/>
  <c r="V562" i="52" s="1"/>
  <c r="V563" i="52" s="1"/>
  <c r="V564" i="52" s="1"/>
  <c r="V565" i="52" s="1"/>
  <c r="V566" i="52" s="1"/>
  <c r="V567" i="52" s="1"/>
  <c r="V568" i="52" s="1"/>
  <c r="V569" i="52" s="1"/>
  <c r="V570" i="52" s="1"/>
  <c r="V571" i="52" s="1"/>
  <c r="V572" i="52" s="1"/>
  <c r="V573" i="52" s="1"/>
  <c r="V574" i="52" s="1"/>
  <c r="V575" i="52" s="1"/>
  <c r="V576" i="52" s="1"/>
  <c r="V577" i="52" s="1"/>
  <c r="V578" i="52" s="1"/>
  <c r="V579" i="52" s="1"/>
  <c r="V580" i="52" s="1"/>
  <c r="V581" i="52" s="1"/>
  <c r="V582" i="52" s="1"/>
  <c r="V583" i="52" s="1"/>
  <c r="V584" i="52" s="1"/>
  <c r="V585" i="52" s="1"/>
  <c r="V586" i="52" s="1"/>
  <c r="V587" i="52" s="1"/>
  <c r="V588" i="52" s="1"/>
  <c r="V589" i="52" s="1"/>
  <c r="V590" i="52" s="1"/>
  <c r="V591" i="52" s="1"/>
  <c r="V592" i="52" s="1"/>
  <c r="V593" i="52" s="1"/>
  <c r="V594" i="52" s="1"/>
  <c r="V595" i="52" s="1"/>
  <c r="V596" i="52" s="1"/>
  <c r="V597" i="52" s="1"/>
  <c r="V598" i="52" s="1"/>
  <c r="V599" i="52" s="1"/>
  <c r="V600" i="52" s="1"/>
  <c r="V601" i="52" s="1"/>
  <c r="V602" i="52" s="1"/>
  <c r="V603" i="52" s="1"/>
  <c r="V604" i="52" s="1"/>
  <c r="V605" i="52" s="1"/>
  <c r="V606" i="52" s="1"/>
  <c r="V607" i="52" s="1"/>
  <c r="V608" i="52" s="1"/>
  <c r="V609" i="52" s="1"/>
  <c r="V610" i="52" s="1"/>
  <c r="V611" i="52" s="1"/>
  <c r="V612" i="52" s="1"/>
  <c r="V613" i="52" s="1"/>
  <c r="V614" i="52" s="1"/>
  <c r="V615" i="52" s="1"/>
  <c r="V616" i="52" s="1"/>
  <c r="V617" i="52" s="1"/>
  <c r="V618" i="52" s="1"/>
  <c r="V619" i="52" s="1"/>
  <c r="V620" i="52" s="1"/>
  <c r="V621" i="52" s="1"/>
  <c r="V622" i="52" s="1"/>
  <c r="V623" i="52" s="1"/>
  <c r="V624" i="52" s="1"/>
  <c r="V625" i="52" s="1"/>
  <c r="V626" i="52" s="1"/>
  <c r="V627" i="52" s="1"/>
  <c r="V628" i="52" s="1"/>
  <c r="V629" i="52" s="1"/>
  <c r="V630" i="52" s="1"/>
  <c r="V631" i="52" s="1"/>
  <c r="V632" i="52" s="1"/>
  <c r="V633" i="52" s="1"/>
  <c r="V634" i="52" s="1"/>
  <c r="V635" i="52" s="1"/>
  <c r="V636" i="52" s="1"/>
  <c r="V637" i="52" s="1"/>
  <c r="V638" i="52" s="1"/>
  <c r="V639" i="52" s="1"/>
  <c r="V640" i="52" s="1"/>
  <c r="V641" i="52" s="1"/>
  <c r="V642" i="52" s="1"/>
  <c r="V643" i="52" s="1"/>
  <c r="V644" i="52" s="1"/>
  <c r="V645" i="52" s="1"/>
  <c r="V646" i="52" s="1"/>
  <c r="V647" i="52" s="1"/>
  <c r="V648" i="52" s="1"/>
  <c r="V649" i="52" s="1"/>
  <c r="V650" i="52" s="1"/>
  <c r="V651" i="52" s="1"/>
  <c r="V652" i="52" s="1"/>
  <c r="V653" i="52" s="1"/>
  <c r="V654" i="52" s="1"/>
  <c r="V655" i="52" s="1"/>
  <c r="V656" i="52" s="1"/>
  <c r="V657" i="52" s="1"/>
  <c r="V658" i="52" s="1"/>
  <c r="V659" i="52" s="1"/>
  <c r="V660" i="52" s="1"/>
  <c r="V661" i="52" s="1"/>
  <c r="V662" i="52" s="1"/>
  <c r="V663" i="52" s="1"/>
  <c r="V664" i="52" s="1"/>
  <c r="V665" i="52" s="1"/>
  <c r="V666" i="52" s="1"/>
  <c r="V667" i="52" s="1"/>
  <c r="V668" i="52" s="1"/>
  <c r="V669" i="52" s="1"/>
  <c r="V670" i="52" s="1"/>
  <c r="V671" i="52" s="1"/>
  <c r="V672" i="52" s="1"/>
  <c r="V673" i="52" s="1"/>
  <c r="V674" i="52" s="1"/>
  <c r="V675" i="52" s="1"/>
  <c r="V676" i="52" s="1"/>
  <c r="V677" i="52" s="1"/>
  <c r="V678" i="52" s="1"/>
  <c r="V679" i="52" s="1"/>
  <c r="V680" i="52" s="1"/>
  <c r="V681" i="52" s="1"/>
  <c r="V682" i="52" s="1"/>
  <c r="V683" i="52" s="1"/>
  <c r="V684" i="52" s="1"/>
  <c r="V685" i="52" s="1"/>
  <c r="V686" i="52" s="1"/>
  <c r="V687" i="52" s="1"/>
  <c r="V688" i="52" s="1"/>
  <c r="V689" i="52" s="1"/>
  <c r="V690" i="52" s="1"/>
  <c r="V691" i="52" s="1"/>
  <c r="V692" i="52" s="1"/>
  <c r="V693" i="52" s="1"/>
  <c r="V694" i="52" s="1"/>
  <c r="V695" i="52" s="1"/>
  <c r="V696" i="52" s="1"/>
  <c r="V697" i="52" s="1"/>
  <c r="V698" i="52" s="1"/>
  <c r="V699" i="52" s="1"/>
  <c r="V700" i="52" s="1"/>
  <c r="V701" i="52" s="1"/>
  <c r="V702" i="52" s="1"/>
  <c r="V703" i="52" s="1"/>
  <c r="V704" i="52" s="1"/>
  <c r="V705" i="52" s="1"/>
  <c r="V706" i="52" s="1"/>
  <c r="V707" i="52" s="1"/>
  <c r="V708" i="52" s="1"/>
  <c r="V709" i="52" s="1"/>
  <c r="V710" i="52" s="1"/>
  <c r="V711" i="52" s="1"/>
  <c r="V712" i="52" s="1"/>
  <c r="V713" i="52" s="1"/>
  <c r="V714" i="52" s="1"/>
  <c r="V715" i="52" s="1"/>
  <c r="V716" i="52" s="1"/>
  <c r="V717" i="52" s="1"/>
  <c r="V718" i="52" s="1"/>
  <c r="V719" i="52" s="1"/>
  <c r="V720" i="52" s="1"/>
  <c r="V721" i="52" s="1"/>
  <c r="V722" i="52" s="1"/>
  <c r="V723" i="52" s="1"/>
  <c r="V724" i="52" s="1"/>
  <c r="V725" i="52" s="1"/>
  <c r="V726" i="52" s="1"/>
  <c r="V727" i="52" s="1"/>
  <c r="V728" i="52" s="1"/>
  <c r="V729" i="52" s="1"/>
  <c r="V730" i="52" s="1"/>
  <c r="V731" i="52" s="1"/>
  <c r="V732" i="52" s="1"/>
  <c r="V733" i="52" s="1"/>
  <c r="V734" i="52" s="1"/>
  <c r="V735" i="52" s="1"/>
  <c r="V736" i="52" s="1"/>
  <c r="V737" i="52" s="1"/>
  <c r="V738" i="52" s="1"/>
  <c r="V739" i="52" s="1"/>
  <c r="V740" i="52" s="1"/>
  <c r="V741" i="52" s="1"/>
  <c r="V742" i="52" s="1"/>
  <c r="V743" i="52" s="1"/>
  <c r="V744" i="52" s="1"/>
  <c r="V745" i="52" s="1"/>
  <c r="V746" i="52" s="1"/>
  <c r="V747" i="52" s="1"/>
  <c r="V748" i="52" s="1"/>
  <c r="V749" i="52" s="1"/>
  <c r="V750" i="52" s="1"/>
  <c r="V751" i="52" s="1"/>
  <c r="V752" i="52" s="1"/>
  <c r="V753" i="52" s="1"/>
  <c r="V754" i="52" s="1"/>
  <c r="V755" i="52" s="1"/>
  <c r="V756" i="52" s="1"/>
  <c r="V757" i="52" s="1"/>
  <c r="V758" i="52" s="1"/>
  <c r="V759" i="52" s="1"/>
  <c r="V760" i="52" s="1"/>
  <c r="V761" i="52" s="1"/>
  <c r="V762" i="52" s="1"/>
  <c r="V763" i="52" s="1"/>
  <c r="V764" i="52" s="1"/>
  <c r="V765" i="52" s="1"/>
  <c r="V766" i="52" s="1"/>
  <c r="V767" i="52" s="1"/>
  <c r="V768" i="52" s="1"/>
  <c r="V769" i="52" s="1"/>
  <c r="V770" i="52" s="1"/>
  <c r="V771" i="52" s="1"/>
  <c r="V772" i="52" s="1"/>
  <c r="V773" i="52" s="1"/>
  <c r="V774" i="52" s="1"/>
  <c r="V775" i="52" s="1"/>
  <c r="V776" i="52" s="1"/>
  <c r="V777" i="52" s="1"/>
  <c r="V778" i="52" s="1"/>
  <c r="V779" i="52" s="1"/>
  <c r="V780" i="52" s="1"/>
  <c r="V781" i="52" s="1"/>
  <c r="V782" i="52" s="1"/>
  <c r="V783" i="52" s="1"/>
  <c r="V784" i="52" s="1"/>
  <c r="V785" i="52" s="1"/>
  <c r="V786" i="52" s="1"/>
  <c r="V787" i="52" s="1"/>
  <c r="V788" i="52" s="1"/>
  <c r="V789" i="52" s="1"/>
  <c r="V790" i="52" s="1"/>
  <c r="V791" i="52" s="1"/>
  <c r="V792" i="52" s="1"/>
  <c r="V793" i="52" s="1"/>
  <c r="V794" i="52" s="1"/>
  <c r="V795" i="52" s="1"/>
  <c r="V796" i="52" s="1"/>
  <c r="V797" i="52" s="1"/>
  <c r="V798" i="52" s="1"/>
  <c r="V799" i="52" s="1"/>
  <c r="V800" i="52" s="1"/>
  <c r="V801" i="52" s="1"/>
  <c r="V802" i="52" s="1"/>
  <c r="V803" i="52" s="1"/>
  <c r="V804" i="52" s="1"/>
  <c r="V805" i="52" s="1"/>
  <c r="V806" i="52" s="1"/>
  <c r="V807" i="52" s="1"/>
  <c r="V808" i="52" s="1"/>
  <c r="V809" i="52" s="1"/>
  <c r="V810" i="52" s="1"/>
  <c r="V811" i="52" s="1"/>
  <c r="V812" i="52" s="1"/>
  <c r="V813" i="52" s="1"/>
  <c r="V814" i="52" s="1"/>
  <c r="V815" i="52" s="1"/>
  <c r="V816" i="52" s="1"/>
  <c r="V817" i="52" s="1"/>
  <c r="V818" i="52" s="1"/>
  <c r="V819" i="52" s="1"/>
  <c r="V820" i="52" s="1"/>
  <c r="V821" i="52" s="1"/>
  <c r="V822" i="52" s="1"/>
  <c r="V823" i="52" s="1"/>
  <c r="V824" i="52" s="1"/>
  <c r="V825" i="52" s="1"/>
  <c r="V826" i="52" s="1"/>
  <c r="V827" i="52" s="1"/>
  <c r="V828" i="52" s="1"/>
  <c r="V829" i="52" s="1"/>
  <c r="V830" i="52" s="1"/>
  <c r="V831" i="52" s="1"/>
  <c r="V832" i="52" s="1"/>
  <c r="V833" i="52" s="1"/>
  <c r="V834" i="52" s="1"/>
  <c r="V835" i="52" s="1"/>
  <c r="V836" i="52" s="1"/>
  <c r="V837" i="52" s="1"/>
  <c r="V838" i="52" s="1"/>
  <c r="V839" i="52" s="1"/>
  <c r="V840" i="52" s="1"/>
  <c r="V841" i="52" s="1"/>
  <c r="V842" i="52" s="1"/>
  <c r="V843" i="52" s="1"/>
  <c r="V844" i="52" s="1"/>
  <c r="V845" i="52" s="1"/>
  <c r="V846" i="52" s="1"/>
  <c r="V847" i="52" s="1"/>
  <c r="V848" i="52" s="1"/>
  <c r="V849" i="52" s="1"/>
  <c r="V850" i="52" s="1"/>
  <c r="V851" i="52" s="1"/>
  <c r="V852" i="52" s="1"/>
  <c r="V853" i="52" s="1"/>
  <c r="V854" i="52" s="1"/>
  <c r="V855" i="52" s="1"/>
  <c r="V856" i="52" s="1"/>
  <c r="V857" i="52" s="1"/>
  <c r="V858" i="52" s="1"/>
  <c r="V859" i="52" s="1"/>
  <c r="V860" i="52" s="1"/>
  <c r="V861" i="52" s="1"/>
  <c r="V862" i="52" s="1"/>
  <c r="V863" i="52" s="1"/>
  <c r="V864" i="52" s="1"/>
  <c r="V865" i="52" s="1"/>
  <c r="V866" i="52" s="1"/>
  <c r="V867" i="52" s="1"/>
  <c r="V868" i="52" s="1"/>
  <c r="V869" i="52" s="1"/>
  <c r="V870" i="52" s="1"/>
  <c r="V871" i="52" s="1"/>
  <c r="V872" i="52" s="1"/>
  <c r="V873" i="52" s="1"/>
  <c r="V874" i="52" s="1"/>
  <c r="V875" i="52" s="1"/>
  <c r="V876" i="52" s="1"/>
  <c r="V877" i="52" s="1"/>
  <c r="V878" i="52" s="1"/>
  <c r="V879" i="52" s="1"/>
  <c r="V880" i="52" s="1"/>
  <c r="V881" i="52" s="1"/>
  <c r="V882" i="52" s="1"/>
  <c r="V883" i="52" s="1"/>
  <c r="V884" i="52" s="1"/>
  <c r="V885" i="52" s="1"/>
  <c r="V886" i="52" s="1"/>
  <c r="V887" i="52" s="1"/>
  <c r="V888" i="52" s="1"/>
  <c r="V889" i="52" s="1"/>
  <c r="V890" i="52" s="1"/>
  <c r="V891" i="52" s="1"/>
  <c r="V892" i="52" s="1"/>
  <c r="V893" i="52" s="1"/>
  <c r="V894" i="52" s="1"/>
  <c r="V895" i="52" s="1"/>
  <c r="V896" i="52" s="1"/>
  <c r="V897" i="52" s="1"/>
  <c r="V898" i="52" s="1"/>
  <c r="V899" i="52" s="1"/>
  <c r="V900" i="52" s="1"/>
  <c r="V901" i="52" s="1"/>
  <c r="V902" i="52" s="1"/>
  <c r="V903" i="52" s="1"/>
  <c r="V904" i="52" s="1"/>
  <c r="V905" i="52" s="1"/>
  <c r="V906" i="52" s="1"/>
  <c r="V907" i="52" s="1"/>
  <c r="V908" i="52" s="1"/>
  <c r="V909" i="52" s="1"/>
  <c r="V910" i="52" s="1"/>
  <c r="V911" i="52" s="1"/>
  <c r="V912" i="52" s="1"/>
  <c r="V913" i="52" s="1"/>
  <c r="V914" i="52" s="1"/>
  <c r="V915" i="52" s="1"/>
  <c r="V916" i="52" s="1"/>
  <c r="V917" i="52" s="1"/>
  <c r="V918" i="52" s="1"/>
  <c r="V919" i="52" s="1"/>
  <c r="V920" i="52" s="1"/>
  <c r="V921" i="52" s="1"/>
  <c r="V922" i="52" s="1"/>
  <c r="V923" i="52" s="1"/>
  <c r="V924" i="52" s="1"/>
  <c r="V925" i="52" s="1"/>
  <c r="V926" i="52" s="1"/>
  <c r="V927" i="52" s="1"/>
  <c r="V928" i="52" s="1"/>
  <c r="V929" i="52" s="1"/>
  <c r="V930" i="52" s="1"/>
  <c r="V931" i="52" s="1"/>
  <c r="V932" i="52" s="1"/>
  <c r="V933" i="52" s="1"/>
  <c r="V934" i="52" s="1"/>
  <c r="V935" i="52" s="1"/>
  <c r="V936" i="52" s="1"/>
  <c r="V937" i="52" s="1"/>
  <c r="V938" i="52" s="1"/>
  <c r="V939" i="52" s="1"/>
  <c r="V940" i="52" s="1"/>
  <c r="V941" i="52" s="1"/>
  <c r="V942" i="52" s="1"/>
  <c r="V943" i="52" s="1"/>
  <c r="V944" i="52" s="1"/>
  <c r="V945" i="52" s="1"/>
  <c r="V946" i="52" s="1"/>
  <c r="V947" i="52" s="1"/>
  <c r="V948" i="52" s="1"/>
  <c r="V949" i="52" s="1"/>
  <c r="V950" i="52" s="1"/>
  <c r="V951" i="52" s="1"/>
  <c r="V952" i="52" s="1"/>
  <c r="V953" i="52" s="1"/>
  <c r="V954" i="52" s="1"/>
  <c r="V955" i="52" s="1"/>
  <c r="V956" i="52" s="1"/>
  <c r="V957" i="52" s="1"/>
  <c r="V958" i="52" s="1"/>
  <c r="V959" i="52" s="1"/>
  <c r="V960" i="52" s="1"/>
  <c r="V961" i="52" s="1"/>
  <c r="V962" i="52" s="1"/>
  <c r="V963" i="52" s="1"/>
  <c r="V964" i="52" s="1"/>
  <c r="V965" i="52" s="1"/>
  <c r="V966" i="52" s="1"/>
  <c r="V967" i="52" s="1"/>
  <c r="V968" i="52" s="1"/>
  <c r="V969" i="52" s="1"/>
  <c r="V970" i="52" s="1"/>
  <c r="V971" i="52" s="1"/>
  <c r="V972" i="52" s="1"/>
  <c r="V973" i="52" s="1"/>
  <c r="V974" i="52" s="1"/>
  <c r="V975" i="52" s="1"/>
  <c r="V976" i="52" s="1"/>
  <c r="V977" i="52" s="1"/>
  <c r="V978" i="52" s="1"/>
  <c r="V979" i="52" s="1"/>
  <c r="V980" i="52" s="1"/>
  <c r="V981" i="52" s="1"/>
  <c r="V982" i="52" s="1"/>
  <c r="V983" i="52" s="1"/>
  <c r="V984" i="52" s="1"/>
  <c r="V985" i="52" s="1"/>
  <c r="V986" i="52" s="1"/>
  <c r="V987" i="52" s="1"/>
  <c r="V988" i="52" s="1"/>
  <c r="V989" i="52" s="1"/>
  <c r="V990" i="52" s="1"/>
  <c r="V991" i="52" s="1"/>
  <c r="V992" i="52" s="1"/>
  <c r="V993" i="52" s="1"/>
  <c r="V994" i="52" s="1"/>
  <c r="V995" i="52" s="1"/>
  <c r="V996" i="52" s="1"/>
  <c r="V997" i="52" s="1"/>
  <c r="V998" i="52" s="1"/>
  <c r="V999" i="52" s="1"/>
  <c r="V1000" i="52" s="1"/>
  <c r="V1001" i="52" s="1"/>
  <c r="V1002" i="52" s="1"/>
  <c r="V1003" i="52" s="1"/>
  <c r="V1004" i="52" s="1"/>
  <c r="V1005" i="52" s="1"/>
  <c r="V1006" i="52" s="1"/>
  <c r="V1007" i="52" s="1"/>
  <c r="V1008" i="52" s="1"/>
  <c r="V1009" i="52" s="1"/>
  <c r="V1010" i="52" s="1"/>
  <c r="V1011" i="52" s="1"/>
  <c r="V1012" i="52" s="1"/>
  <c r="V1013" i="52" s="1"/>
  <c r="V1014" i="52" s="1"/>
  <c r="V1015" i="52" s="1"/>
  <c r="V1016" i="52" s="1"/>
  <c r="V1017" i="52" s="1"/>
  <c r="V1018" i="52" s="1"/>
  <c r="V1019" i="52" s="1"/>
  <c r="V1020" i="52" s="1"/>
  <c r="V1021" i="52" s="1"/>
  <c r="V1022" i="52" s="1"/>
  <c r="V1023" i="52" s="1"/>
  <c r="V1024" i="52" s="1"/>
  <c r="V1025" i="52" s="1"/>
  <c r="V1026" i="52" s="1"/>
  <c r="V1027" i="52" s="1"/>
  <c r="V1028" i="52" s="1"/>
  <c r="V1029" i="52" s="1"/>
  <c r="V1030" i="52" s="1"/>
  <c r="V1031" i="52" s="1"/>
  <c r="V1032" i="52" s="1"/>
  <c r="V1033" i="52" s="1"/>
  <c r="V1034" i="52" s="1"/>
  <c r="V1035" i="52" s="1"/>
  <c r="V1036" i="52" s="1"/>
  <c r="V1037" i="52" s="1"/>
  <c r="V1038" i="52" s="1"/>
  <c r="V1039" i="52" s="1"/>
  <c r="V1040" i="52" s="1"/>
  <c r="V1041" i="52" s="1"/>
  <c r="V1042" i="52" s="1"/>
  <c r="V1043" i="52" s="1"/>
  <c r="V1044" i="52" s="1"/>
  <c r="V1045" i="52" s="1"/>
  <c r="V1046" i="52" s="1"/>
  <c r="V1047" i="52" s="1"/>
  <c r="V1048" i="52" s="1"/>
  <c r="V1049" i="52" s="1"/>
  <c r="V1050" i="52" s="1"/>
  <c r="V1051" i="52" s="1"/>
  <c r="V1052" i="52" s="1"/>
  <c r="V1053" i="52" s="1"/>
  <c r="V1054" i="52" s="1"/>
  <c r="V1055" i="52" s="1"/>
  <c r="V1056" i="52" s="1"/>
  <c r="V1057" i="52" s="1"/>
  <c r="V1058" i="52" s="1"/>
  <c r="V1059" i="52" s="1"/>
  <c r="V1060" i="52" s="1"/>
  <c r="V1061" i="52" s="1"/>
  <c r="V1062" i="52" s="1"/>
  <c r="V1063" i="52" s="1"/>
  <c r="V1064" i="52" s="1"/>
  <c r="V1065" i="52" s="1"/>
  <c r="V1066" i="52" s="1"/>
  <c r="V1067" i="52" s="1"/>
  <c r="V1068" i="52" s="1"/>
  <c r="V1069" i="52" s="1"/>
  <c r="V1070" i="52" s="1"/>
  <c r="V1071" i="52" s="1"/>
  <c r="V1072" i="52" s="1"/>
  <c r="V1073" i="52" s="1"/>
  <c r="V1074" i="52" s="1"/>
  <c r="V1075" i="52" s="1"/>
  <c r="V1076" i="52" s="1"/>
  <c r="V1077" i="52" s="1"/>
  <c r="V1078" i="52" s="1"/>
  <c r="V1079" i="52" s="1"/>
  <c r="V1080" i="52" s="1"/>
  <c r="V1081" i="52" s="1"/>
  <c r="V1082" i="52" s="1"/>
  <c r="V1083" i="52" s="1"/>
  <c r="V1084" i="52" s="1"/>
  <c r="V1085" i="52" s="1"/>
  <c r="V1086" i="52" s="1"/>
  <c r="V1087" i="52" s="1"/>
  <c r="V1088" i="52" s="1"/>
  <c r="V1089" i="52" s="1"/>
  <c r="V1090" i="52" s="1"/>
  <c r="V1091" i="52" s="1"/>
  <c r="V1092" i="52" s="1"/>
  <c r="V1093" i="52" s="1"/>
  <c r="V1094" i="52" s="1"/>
  <c r="V1095" i="52" s="1"/>
  <c r="V1096" i="52" s="1"/>
  <c r="V1097" i="52" s="1"/>
  <c r="V1098" i="52" s="1"/>
  <c r="V1099" i="52" s="1"/>
  <c r="V1100" i="52" s="1"/>
  <c r="V1101" i="52" s="1"/>
  <c r="V1102" i="52" s="1"/>
  <c r="V1103" i="52" s="1"/>
  <c r="V1104" i="52" s="1"/>
  <c r="V1105" i="52" s="1"/>
  <c r="V1106" i="52" s="1"/>
  <c r="V1107" i="52" s="1"/>
  <c r="V1108" i="52" s="1"/>
  <c r="V1109" i="52" s="1"/>
  <c r="V1110" i="52" s="1"/>
  <c r="V1111" i="52" s="1"/>
  <c r="V1112" i="52" s="1"/>
  <c r="V1113" i="52" s="1"/>
  <c r="V1114" i="52" s="1"/>
  <c r="V1115" i="52" s="1"/>
  <c r="V1116" i="52" s="1"/>
  <c r="V1117" i="52" s="1"/>
  <c r="V1118" i="52" s="1"/>
  <c r="V1119" i="52" s="1"/>
  <c r="V1120" i="52" s="1"/>
  <c r="V1121" i="52" s="1"/>
  <c r="V1122" i="52" s="1"/>
  <c r="V1123" i="52" s="1"/>
  <c r="V1124" i="52" s="1"/>
  <c r="V1125" i="52" s="1"/>
  <c r="V1126" i="52" s="1"/>
  <c r="V1127" i="52" s="1"/>
  <c r="V1128" i="52" s="1"/>
  <c r="V1129" i="52" s="1"/>
  <c r="V1130" i="52" s="1"/>
  <c r="V1131" i="52" s="1"/>
  <c r="V1132" i="52" s="1"/>
  <c r="V1133" i="52" s="1"/>
  <c r="V1134" i="52" s="1"/>
  <c r="V1135" i="52" s="1"/>
  <c r="V1136" i="52" s="1"/>
  <c r="V1137" i="52" s="1"/>
  <c r="V1138" i="52" s="1"/>
  <c r="V1139" i="52" s="1"/>
  <c r="V1140" i="52" s="1"/>
  <c r="V1141" i="52" s="1"/>
  <c r="V1142" i="52" s="1"/>
  <c r="V1143" i="52" s="1"/>
  <c r="V1144" i="52" s="1"/>
  <c r="V1145" i="52" s="1"/>
  <c r="V1146" i="52" s="1"/>
  <c r="V1147" i="52" s="1"/>
  <c r="V1148" i="52" s="1"/>
  <c r="V1149" i="52" s="1"/>
  <c r="V1150" i="52" s="1"/>
  <c r="V1151" i="52" s="1"/>
  <c r="V1152" i="52" s="1"/>
  <c r="V1153" i="52" s="1"/>
  <c r="V1154" i="52" s="1"/>
  <c r="V1155" i="52" s="1"/>
  <c r="V1156" i="52" s="1"/>
  <c r="V1157" i="52" s="1"/>
  <c r="V1158" i="52" s="1"/>
  <c r="V1159" i="52" s="1"/>
  <c r="V1160" i="52" s="1"/>
  <c r="V1161" i="52" s="1"/>
  <c r="V1162" i="52" s="1"/>
  <c r="V1163" i="52" s="1"/>
  <c r="V1164" i="52" s="1"/>
  <c r="V1165" i="52" s="1"/>
  <c r="V1166" i="52" s="1"/>
  <c r="V1167" i="52" s="1"/>
  <c r="V1168" i="52" s="1"/>
  <c r="V1169" i="52" s="1"/>
  <c r="V1170" i="52" s="1"/>
  <c r="V1171" i="52" s="1"/>
  <c r="V1172" i="52" s="1"/>
  <c r="V1173" i="52" s="1"/>
  <c r="V1174" i="52" s="1"/>
  <c r="V1175" i="52" s="1"/>
  <c r="V1176" i="52" s="1"/>
  <c r="V1177" i="52" s="1"/>
  <c r="V1178" i="52" s="1"/>
  <c r="V1179" i="52" s="1"/>
  <c r="V1180" i="52" s="1"/>
  <c r="V1181" i="52" s="1"/>
  <c r="V1182" i="52" s="1"/>
  <c r="V1183" i="52" s="1"/>
  <c r="V1184" i="52" s="1"/>
  <c r="V1185" i="52" s="1"/>
  <c r="V1186" i="52" s="1"/>
  <c r="V1187" i="52" s="1"/>
  <c r="V1188" i="52" s="1"/>
  <c r="V1189" i="52" s="1"/>
  <c r="V1190" i="52" s="1"/>
  <c r="V1191" i="52" s="1"/>
  <c r="V1192" i="52" s="1"/>
  <c r="V1193" i="52" s="1"/>
  <c r="V1194" i="52" s="1"/>
  <c r="V1195" i="52" s="1"/>
  <c r="V1196" i="52" s="1"/>
  <c r="V1197" i="52" s="1"/>
  <c r="V1198" i="52" s="1"/>
  <c r="V1199" i="52" s="1"/>
  <c r="V1200" i="52" s="1"/>
  <c r="V1201" i="52" s="1"/>
  <c r="V1202" i="52" s="1"/>
  <c r="V1203" i="52" s="1"/>
  <c r="V1204" i="52" s="1"/>
  <c r="V1205" i="52" s="1"/>
  <c r="V1206" i="52" s="1"/>
  <c r="V1207" i="52" s="1"/>
  <c r="V1208" i="52" s="1"/>
  <c r="V1209" i="52" s="1"/>
  <c r="V1210" i="52" s="1"/>
  <c r="V1211" i="52" s="1"/>
  <c r="V1212" i="52" s="1"/>
  <c r="V1213" i="52" s="1"/>
  <c r="V1214" i="52" s="1"/>
  <c r="V1215" i="52" s="1"/>
  <c r="V1216" i="52" s="1"/>
  <c r="V1217" i="52" s="1"/>
  <c r="V1218" i="52" s="1"/>
  <c r="V1219" i="52" s="1"/>
  <c r="V1220" i="52" s="1"/>
  <c r="V1221" i="52" s="1"/>
  <c r="V1222" i="52" s="1"/>
  <c r="V1223" i="52" s="1"/>
  <c r="V1224" i="52" s="1"/>
  <c r="V1225" i="52" s="1"/>
  <c r="V1226" i="52" s="1"/>
  <c r="V1227" i="52" s="1"/>
  <c r="V1228" i="52" s="1"/>
  <c r="V1229" i="52" s="1"/>
  <c r="V1230" i="52" s="1"/>
  <c r="V1231" i="52" s="1"/>
  <c r="V1232" i="52" s="1"/>
  <c r="V1233" i="52" s="1"/>
  <c r="V1234" i="52" s="1"/>
  <c r="V1235" i="52" s="1"/>
  <c r="V1236" i="52" s="1"/>
  <c r="V1237" i="52" s="1"/>
  <c r="V1238" i="52" s="1"/>
  <c r="V1239" i="52" s="1"/>
  <c r="V1240" i="52" s="1"/>
  <c r="V1241" i="52" s="1"/>
  <c r="V1242" i="52" s="1"/>
  <c r="V1243" i="52" s="1"/>
  <c r="V1244" i="52" s="1"/>
  <c r="V1245" i="52" s="1"/>
  <c r="V1246" i="52" s="1"/>
  <c r="V1247" i="52" s="1"/>
  <c r="V1248" i="52" s="1"/>
  <c r="V1249" i="52" s="1"/>
  <c r="V1250" i="52" s="1"/>
  <c r="V1251" i="52" s="1"/>
  <c r="V1252" i="52" s="1"/>
  <c r="V1253" i="52" s="1"/>
  <c r="V1254" i="52" s="1"/>
  <c r="V1255" i="52" s="1"/>
  <c r="V1256" i="52" s="1"/>
  <c r="V1257" i="52" s="1"/>
  <c r="V1258" i="52" s="1"/>
  <c r="V1259" i="52" s="1"/>
  <c r="V1260" i="52" s="1"/>
  <c r="V1261" i="52" s="1"/>
  <c r="V1262" i="52" s="1"/>
  <c r="V1263" i="52" s="1"/>
  <c r="V1264" i="52" s="1"/>
  <c r="V1265" i="52" s="1"/>
  <c r="V1266" i="52" s="1"/>
  <c r="V1267" i="52" s="1"/>
  <c r="V1268" i="52" s="1"/>
  <c r="V1269" i="52" s="1"/>
  <c r="V1270" i="52" s="1"/>
  <c r="V1271" i="52" s="1"/>
  <c r="V1272" i="52" s="1"/>
  <c r="V1273" i="52" s="1"/>
  <c r="V1274" i="52" s="1"/>
  <c r="V1275" i="52" s="1"/>
  <c r="V1276" i="52" s="1"/>
  <c r="V1277" i="52" s="1"/>
  <c r="V1278" i="52" s="1"/>
  <c r="V1279" i="52" s="1"/>
  <c r="V1280" i="52" s="1"/>
  <c r="V1281" i="52" s="1"/>
  <c r="V1282" i="52" s="1"/>
  <c r="V1283" i="52" s="1"/>
  <c r="V1284" i="52" s="1"/>
  <c r="V1285" i="52" s="1"/>
  <c r="V1286" i="52" s="1"/>
  <c r="V1287" i="52" s="1"/>
  <c r="V1288" i="52" s="1"/>
  <c r="V1289" i="52" s="1"/>
  <c r="V1290" i="52" s="1"/>
  <c r="V1291" i="52" s="1"/>
  <c r="V1292" i="52" s="1"/>
  <c r="V1293" i="52" s="1"/>
  <c r="V1294" i="52" s="1"/>
  <c r="V1295" i="52" s="1"/>
  <c r="V1296" i="52" s="1"/>
  <c r="V1297" i="52" s="1"/>
  <c r="V1298" i="52" s="1"/>
  <c r="V1299" i="52" s="1"/>
  <c r="V1300" i="52" s="1"/>
  <c r="V1301" i="52" s="1"/>
  <c r="V1302" i="52" s="1"/>
  <c r="V1303" i="52" s="1"/>
  <c r="V1304" i="52" s="1"/>
  <c r="V1305" i="52" s="1"/>
  <c r="V1306" i="52" s="1"/>
  <c r="V1307" i="52" s="1"/>
  <c r="V1308" i="52" s="1"/>
  <c r="V1309" i="52" s="1"/>
  <c r="V1310" i="52" s="1"/>
  <c r="V1311" i="52" s="1"/>
  <c r="V1312" i="52" s="1"/>
  <c r="V1313" i="52" s="1"/>
  <c r="V1314" i="52" s="1"/>
  <c r="V1315" i="52" s="1"/>
  <c r="V1316" i="52" s="1"/>
  <c r="V1317" i="52" s="1"/>
  <c r="V1318" i="52" s="1"/>
  <c r="V1319" i="52" s="1"/>
  <c r="V1320" i="52" s="1"/>
  <c r="V1321" i="52" s="1"/>
  <c r="V1322" i="52" s="1"/>
  <c r="V1323" i="52" s="1"/>
  <c r="V1324" i="52" s="1"/>
  <c r="V1325" i="52" s="1"/>
  <c r="V1326" i="52" s="1"/>
  <c r="V1327" i="52" s="1"/>
  <c r="V1328" i="52" s="1"/>
  <c r="V1329" i="52" s="1"/>
  <c r="V1330" i="52" s="1"/>
  <c r="V1331" i="52" s="1"/>
  <c r="V1332" i="52" s="1"/>
  <c r="V1333" i="52" s="1"/>
  <c r="V1334" i="52" s="1"/>
  <c r="V1335" i="52" s="1"/>
  <c r="V1336" i="52" s="1"/>
  <c r="V1337" i="52" s="1"/>
  <c r="V1338" i="52" s="1"/>
  <c r="V1339" i="52" s="1"/>
  <c r="V1340" i="52" s="1"/>
  <c r="V1341" i="52" s="1"/>
  <c r="V1342" i="52" s="1"/>
  <c r="V1343" i="52" s="1"/>
  <c r="V1344" i="52" s="1"/>
  <c r="V1345" i="52" s="1"/>
  <c r="V1346" i="52" s="1"/>
  <c r="V1347" i="52" s="1"/>
  <c r="V1348" i="52" s="1"/>
  <c r="V1349" i="52" s="1"/>
  <c r="V1350" i="52" s="1"/>
  <c r="V1351" i="52" s="1"/>
  <c r="V1352" i="52" s="1"/>
  <c r="V1353" i="52" s="1"/>
  <c r="V1354" i="52" s="1"/>
  <c r="V1355" i="52" s="1"/>
  <c r="V1356" i="52" s="1"/>
  <c r="V1357" i="52" s="1"/>
  <c r="V1358" i="52" s="1"/>
  <c r="V1359" i="52" s="1"/>
  <c r="V1360" i="52" s="1"/>
  <c r="V1361" i="52" s="1"/>
  <c r="V1362" i="52" s="1"/>
  <c r="V1363" i="52" s="1"/>
  <c r="V1364" i="52" s="1"/>
  <c r="V1365" i="52" s="1"/>
  <c r="V1366" i="52" s="1"/>
  <c r="V1367" i="52" s="1"/>
  <c r="V1368" i="52" s="1"/>
  <c r="V1369" i="52" s="1"/>
  <c r="V1370" i="52" s="1"/>
  <c r="V1371" i="52" s="1"/>
  <c r="V1372" i="52" s="1"/>
  <c r="V1373" i="52" s="1"/>
  <c r="V1374" i="52" s="1"/>
  <c r="V1375" i="52" s="1"/>
  <c r="V1376" i="52" s="1"/>
  <c r="V1377" i="52" s="1"/>
  <c r="V1378" i="52" s="1"/>
  <c r="V1379" i="52" s="1"/>
  <c r="V1380" i="52" s="1"/>
  <c r="V1381" i="52" s="1"/>
  <c r="V1382" i="52" s="1"/>
  <c r="V1383" i="52" s="1"/>
  <c r="V1384" i="52" s="1"/>
  <c r="V1385" i="52" s="1"/>
  <c r="V1386" i="52" s="1"/>
  <c r="V1387" i="52" s="1"/>
  <c r="V1388" i="52" s="1"/>
  <c r="V1389" i="52" s="1"/>
  <c r="V1390" i="52" s="1"/>
  <c r="V1391" i="52" s="1"/>
  <c r="V1392" i="52" s="1"/>
  <c r="V1393" i="52" s="1"/>
  <c r="V1394" i="52" s="1"/>
  <c r="V1395" i="52" s="1"/>
  <c r="V1396" i="52" s="1"/>
  <c r="V1397" i="52" s="1"/>
  <c r="V1398" i="52" s="1"/>
  <c r="V1399" i="52" s="1"/>
  <c r="V1400" i="52" s="1"/>
  <c r="V1401" i="52" s="1"/>
  <c r="V1402" i="52" s="1"/>
  <c r="V1403" i="52" s="1"/>
  <c r="V1404" i="52" s="1"/>
  <c r="V1405" i="52" s="1"/>
  <c r="V1406" i="52" s="1"/>
  <c r="V1407" i="52" s="1"/>
  <c r="V1408" i="52" s="1"/>
  <c r="V1409" i="52" s="1"/>
  <c r="V1410" i="52" s="1"/>
  <c r="V1411" i="52" s="1"/>
  <c r="V1412" i="52" s="1"/>
  <c r="V1413" i="52" s="1"/>
  <c r="V1414" i="52" s="1"/>
  <c r="V1415" i="52" s="1"/>
  <c r="V1416" i="52" s="1"/>
  <c r="V1417" i="52" s="1"/>
  <c r="V1418" i="52" s="1"/>
  <c r="V1419" i="52" s="1"/>
  <c r="V1420" i="52" s="1"/>
  <c r="V1421" i="52" s="1"/>
  <c r="V1422" i="52" s="1"/>
  <c r="V1423" i="52" s="1"/>
  <c r="V1424" i="52" s="1"/>
  <c r="V1425" i="52" s="1"/>
  <c r="V1426" i="52" s="1"/>
  <c r="V1427" i="52" s="1"/>
  <c r="V1428" i="52" s="1"/>
  <c r="V1429" i="52" s="1"/>
  <c r="V1430" i="52" s="1"/>
  <c r="V1431" i="52" s="1"/>
  <c r="V1432" i="52" s="1"/>
  <c r="V1433" i="52" s="1"/>
  <c r="V1434" i="52" s="1"/>
  <c r="V1435" i="52" s="1"/>
  <c r="V1436" i="52" s="1"/>
  <c r="V1437" i="52" s="1"/>
  <c r="V1438" i="52" s="1"/>
  <c r="V1439" i="52" s="1"/>
  <c r="V1440" i="52" s="1"/>
  <c r="V1441" i="52" s="1"/>
  <c r="V1442" i="52" s="1"/>
  <c r="V1443" i="52" s="1"/>
  <c r="V1444" i="52" s="1"/>
  <c r="V1445" i="52" s="1"/>
  <c r="V1446" i="52" s="1"/>
  <c r="V1447" i="52" s="1"/>
  <c r="V1448" i="52" s="1"/>
  <c r="V1449" i="52" s="1"/>
  <c r="V1450" i="52" s="1"/>
  <c r="V1451" i="52" s="1"/>
  <c r="V1452" i="52" s="1"/>
  <c r="V1453" i="52" s="1"/>
  <c r="V1454" i="52" s="1"/>
  <c r="V1455" i="52" s="1"/>
  <c r="V1456" i="52" s="1"/>
  <c r="V1457" i="52" s="1"/>
  <c r="V1458" i="52" s="1"/>
  <c r="V1459" i="52" s="1"/>
  <c r="V1460" i="52" s="1"/>
  <c r="V1461" i="52" s="1"/>
  <c r="V1462" i="52" s="1"/>
  <c r="V1463" i="52" s="1"/>
  <c r="V1464" i="52" s="1"/>
  <c r="V1465" i="52" s="1"/>
  <c r="V1466" i="52" s="1"/>
  <c r="V1467" i="52" s="1"/>
  <c r="V1468" i="52" s="1"/>
  <c r="V1469" i="52" s="1"/>
  <c r="V1470" i="52" s="1"/>
  <c r="V1471" i="52" s="1"/>
  <c r="V1472" i="52" s="1"/>
  <c r="V1473" i="52" s="1"/>
  <c r="V1474" i="52" s="1"/>
  <c r="V1475" i="52" s="1"/>
  <c r="V1476" i="52" s="1"/>
  <c r="V1477" i="52" s="1"/>
  <c r="V1478" i="52" s="1"/>
  <c r="V1479" i="52" s="1"/>
  <c r="V1480" i="52" s="1"/>
  <c r="V1481" i="52" s="1"/>
  <c r="V1482" i="52" s="1"/>
  <c r="V1483" i="52" s="1"/>
  <c r="V1484" i="52" s="1"/>
  <c r="V1485" i="52" s="1"/>
  <c r="V1486" i="52" s="1"/>
  <c r="V1487" i="52" s="1"/>
  <c r="V1488" i="52" s="1"/>
  <c r="V1489" i="52" s="1"/>
  <c r="V1490" i="52" s="1"/>
  <c r="V1491" i="52" s="1"/>
  <c r="V1492" i="52" s="1"/>
  <c r="V1493" i="52" s="1"/>
  <c r="V1494" i="52" s="1"/>
  <c r="V1495" i="52" s="1"/>
  <c r="V1496" i="52" s="1"/>
  <c r="V1497" i="52" s="1"/>
  <c r="V1498" i="52" s="1"/>
  <c r="V1499" i="52" s="1"/>
  <c r="V1500" i="52" s="1"/>
  <c r="V1501" i="52" s="1"/>
  <c r="V1502" i="52" s="1"/>
  <c r="V1503" i="52" s="1"/>
  <c r="V1504" i="52" s="1"/>
  <c r="V1505" i="52" s="1"/>
  <c r="V1506" i="52" s="1"/>
  <c r="V1507" i="52" s="1"/>
  <c r="V1508" i="52" s="1"/>
  <c r="V1509" i="52" s="1"/>
  <c r="V1510" i="52" s="1"/>
  <c r="V1511" i="52" s="1"/>
  <c r="V1512" i="52" s="1"/>
  <c r="V1513" i="52" s="1"/>
  <c r="V1514" i="52" s="1"/>
  <c r="V1515" i="52" s="1"/>
  <c r="V1516" i="52" s="1"/>
  <c r="V1517" i="52" s="1"/>
  <c r="V1518" i="52" s="1"/>
  <c r="V1519" i="52" s="1"/>
  <c r="V1520" i="52" s="1"/>
  <c r="V1521" i="52" s="1"/>
  <c r="V1522" i="52" s="1"/>
  <c r="V1523" i="52" s="1"/>
  <c r="V1524" i="52" s="1"/>
  <c r="V1525" i="52" s="1"/>
  <c r="V1526" i="52" s="1"/>
  <c r="V1527" i="52" s="1"/>
  <c r="V1528" i="52" s="1"/>
  <c r="V1529" i="52" s="1"/>
  <c r="V1530" i="52" s="1"/>
  <c r="V1531" i="52" s="1"/>
  <c r="V1532" i="52" s="1"/>
  <c r="V1533" i="52" s="1"/>
  <c r="V1534" i="52" s="1"/>
  <c r="V1535" i="52" s="1"/>
  <c r="V1536" i="52" s="1"/>
  <c r="V1537" i="52" s="1"/>
  <c r="V1538" i="52" s="1"/>
  <c r="V1539" i="52" s="1"/>
  <c r="V1540" i="52" s="1"/>
  <c r="V1541" i="52" s="1"/>
  <c r="V1542" i="52" s="1"/>
  <c r="V1543" i="52" s="1"/>
  <c r="V1544" i="52" s="1"/>
  <c r="V1545" i="52" s="1"/>
  <c r="V1546" i="52" s="1"/>
  <c r="V1547" i="52" s="1"/>
  <c r="V1548" i="52" s="1"/>
  <c r="V1549" i="52" s="1"/>
  <c r="V1550" i="52" s="1"/>
  <c r="V1551" i="52" s="1"/>
  <c r="V1552" i="52" s="1"/>
  <c r="V1553" i="52" s="1"/>
  <c r="V1554" i="52" s="1"/>
  <c r="V1555" i="52" s="1"/>
  <c r="V1556" i="52" s="1"/>
  <c r="V1557" i="52" s="1"/>
  <c r="V1558" i="52" s="1"/>
  <c r="V1559" i="52" s="1"/>
  <c r="V1560" i="52" s="1"/>
  <c r="V1561" i="52" s="1"/>
  <c r="V1562" i="52" s="1"/>
  <c r="V1563" i="52" s="1"/>
  <c r="V1564" i="52" s="1"/>
  <c r="V1565" i="52" s="1"/>
  <c r="V1566" i="52" s="1"/>
  <c r="V1567" i="52" s="1"/>
  <c r="V1568" i="52" s="1"/>
  <c r="V1569" i="52" s="1"/>
  <c r="V1570" i="52" s="1"/>
  <c r="V1571" i="52" s="1"/>
  <c r="V1572" i="52" s="1"/>
  <c r="V1573" i="52" s="1"/>
  <c r="V1574" i="52" s="1"/>
  <c r="V1575" i="52" s="1"/>
  <c r="V1576" i="52" s="1"/>
  <c r="V1577" i="52" s="1"/>
  <c r="V1578" i="52" s="1"/>
  <c r="V1579" i="52" s="1"/>
  <c r="V1580" i="52" s="1"/>
  <c r="V1581" i="52" s="1"/>
  <c r="V1582" i="52" s="1"/>
  <c r="V1583" i="52" s="1"/>
  <c r="V1584" i="52" s="1"/>
  <c r="V1585" i="52" s="1"/>
  <c r="V1586" i="52" s="1"/>
  <c r="V1587" i="52" s="1"/>
  <c r="V1588" i="52" s="1"/>
  <c r="V1589" i="52" s="1"/>
  <c r="V1590" i="52" s="1"/>
  <c r="V1591" i="52" s="1"/>
  <c r="V1592" i="52" s="1"/>
  <c r="V1593" i="52" s="1"/>
  <c r="V1594" i="52" s="1"/>
  <c r="V1595" i="52" s="1"/>
  <c r="V1596" i="52" s="1"/>
  <c r="V1597" i="52" s="1"/>
  <c r="V1598" i="52" s="1"/>
  <c r="V1599" i="52" s="1"/>
  <c r="V1600" i="52" s="1"/>
  <c r="V1601" i="52" s="1"/>
  <c r="V1602" i="52" s="1"/>
  <c r="V1603" i="52" s="1"/>
  <c r="V1604" i="52" s="1"/>
  <c r="V1605" i="52" s="1"/>
  <c r="V1606" i="52" s="1"/>
  <c r="V1607" i="52" s="1"/>
  <c r="V1608" i="52" s="1"/>
  <c r="V1609" i="52" s="1"/>
  <c r="V1610" i="52" s="1"/>
  <c r="V1611" i="52" s="1"/>
  <c r="V1612" i="52" s="1"/>
  <c r="V1613" i="52" s="1"/>
  <c r="V1614" i="52" s="1"/>
  <c r="V1615" i="52" s="1"/>
  <c r="V1616" i="52" s="1"/>
  <c r="V1617" i="52" s="1"/>
  <c r="V1618" i="52" s="1"/>
  <c r="V1619" i="52" s="1"/>
  <c r="V1620" i="52" s="1"/>
  <c r="V1621" i="52" s="1"/>
  <c r="V1622" i="52" s="1"/>
  <c r="V1623" i="52" s="1"/>
  <c r="V1624" i="52" s="1"/>
  <c r="V1625" i="52" s="1"/>
  <c r="V1626" i="52" s="1"/>
  <c r="V1627" i="52" s="1"/>
  <c r="V1628" i="52" s="1"/>
  <c r="V1629" i="52" s="1"/>
  <c r="V1630" i="52" s="1"/>
  <c r="V1631" i="52" s="1"/>
  <c r="V1632" i="52" s="1"/>
  <c r="V1633" i="52" s="1"/>
  <c r="V1634" i="52" s="1"/>
  <c r="V1635" i="52" s="1"/>
  <c r="V1636" i="52" s="1"/>
  <c r="V1637" i="52" s="1"/>
  <c r="V1638" i="52" s="1"/>
  <c r="V1639" i="52" s="1"/>
  <c r="V1640" i="52" s="1"/>
  <c r="V1641" i="52" s="1"/>
  <c r="V1642" i="52" s="1"/>
  <c r="V1643" i="52" s="1"/>
  <c r="V1644" i="52" s="1"/>
  <c r="V1645" i="52" s="1"/>
  <c r="V1646" i="52" s="1"/>
  <c r="V1647" i="52" s="1"/>
  <c r="V1648" i="52" s="1"/>
  <c r="V1649" i="52" s="1"/>
  <c r="V1650" i="52" s="1"/>
  <c r="V1651" i="52" s="1"/>
  <c r="V1652" i="52" s="1"/>
  <c r="V1653" i="52" s="1"/>
  <c r="V1654" i="52" s="1"/>
  <c r="V1655" i="52" s="1"/>
  <c r="V1656" i="52" s="1"/>
  <c r="V1657" i="52" s="1"/>
  <c r="V1658" i="52" s="1"/>
  <c r="V1659" i="52" s="1"/>
  <c r="V1660" i="52" s="1"/>
  <c r="V1661" i="52" s="1"/>
  <c r="V1662" i="52" s="1"/>
  <c r="V1663" i="52" s="1"/>
  <c r="V1664" i="52" s="1"/>
  <c r="V1665" i="52" s="1"/>
  <c r="V1666" i="52" s="1"/>
  <c r="V1667" i="52" s="1"/>
  <c r="V1668" i="52" s="1"/>
  <c r="V1669" i="52" s="1"/>
  <c r="V1670" i="52" s="1"/>
  <c r="V1671" i="52" s="1"/>
  <c r="V1672" i="52" s="1"/>
  <c r="V1673" i="52" s="1"/>
  <c r="V1674" i="52" s="1"/>
  <c r="V1675" i="52" s="1"/>
  <c r="V1676" i="52" s="1"/>
  <c r="V1677" i="52" s="1"/>
  <c r="V1678" i="52" s="1"/>
  <c r="V1679" i="52" s="1"/>
  <c r="V1680" i="52" s="1"/>
  <c r="V1681" i="52" s="1"/>
  <c r="V1682" i="52" s="1"/>
  <c r="V1683" i="52" s="1"/>
  <c r="V1684" i="52" s="1"/>
  <c r="V1685" i="52" s="1"/>
  <c r="V1686" i="52" s="1"/>
  <c r="V1687" i="52" s="1"/>
  <c r="V1688" i="52" s="1"/>
  <c r="V1689" i="52" s="1"/>
  <c r="V1690" i="52" s="1"/>
  <c r="V1691" i="52" s="1"/>
  <c r="V1692" i="52" s="1"/>
  <c r="V1693" i="52" s="1"/>
  <c r="V1694" i="52" s="1"/>
  <c r="V1695" i="52" s="1"/>
  <c r="V1696" i="52" s="1"/>
  <c r="V1697" i="52" s="1"/>
  <c r="V1698" i="52" s="1"/>
  <c r="V1699" i="52" s="1"/>
  <c r="V1700" i="52" s="1"/>
  <c r="V1701" i="52" s="1"/>
  <c r="V1702" i="52" s="1"/>
  <c r="V1703" i="52" s="1"/>
  <c r="V1704" i="52" s="1"/>
  <c r="V1705" i="52" s="1"/>
  <c r="V1706" i="52" s="1"/>
  <c r="V1707" i="52" s="1"/>
  <c r="V1708" i="52" s="1"/>
  <c r="V1709" i="52" s="1"/>
  <c r="V1710" i="52" s="1"/>
  <c r="V1711" i="52" s="1"/>
  <c r="V1712" i="52" s="1"/>
  <c r="V1713" i="52" s="1"/>
  <c r="V1714" i="52" s="1"/>
  <c r="V1715" i="52" s="1"/>
  <c r="V1716" i="52" s="1"/>
  <c r="V1717" i="52" s="1"/>
  <c r="V1718" i="52" s="1"/>
  <c r="V1719" i="52" s="1"/>
  <c r="V1720" i="52" s="1"/>
  <c r="V1721" i="52" s="1"/>
  <c r="V1722" i="52" s="1"/>
  <c r="V1723" i="52" s="1"/>
  <c r="V1724" i="52" s="1"/>
  <c r="V1725" i="52" s="1"/>
  <c r="V1726" i="52" s="1"/>
  <c r="V1727" i="52" s="1"/>
  <c r="V1728" i="52" s="1"/>
  <c r="V1729" i="52" s="1"/>
  <c r="V1730" i="52" s="1"/>
  <c r="V1731" i="52" s="1"/>
  <c r="V1732" i="52" s="1"/>
  <c r="V1733" i="52" s="1"/>
  <c r="V1734" i="52" s="1"/>
  <c r="V1735" i="52" s="1"/>
  <c r="V1736" i="52" s="1"/>
  <c r="V1737" i="52" s="1"/>
  <c r="V1738" i="52" s="1"/>
  <c r="V1739" i="52" s="1"/>
  <c r="V1740" i="52" s="1"/>
  <c r="V1741" i="52" s="1"/>
  <c r="V1742" i="52" s="1"/>
  <c r="V1743" i="52" s="1"/>
  <c r="V1744" i="52" s="1"/>
  <c r="V1745" i="52" s="1"/>
  <c r="V1746" i="52" s="1"/>
  <c r="V1747" i="52" s="1"/>
  <c r="V1748" i="52" s="1"/>
  <c r="V1749" i="52" s="1"/>
  <c r="V1750" i="52" s="1"/>
  <c r="V1751" i="52" s="1"/>
  <c r="V1752" i="52" s="1"/>
  <c r="V1753" i="52" s="1"/>
  <c r="V1754" i="52" s="1"/>
  <c r="V1755" i="52" s="1"/>
  <c r="V1756" i="52" s="1"/>
  <c r="V1757" i="52" s="1"/>
  <c r="V1758" i="52" s="1"/>
  <c r="V1759" i="52" s="1"/>
  <c r="V1760" i="52" s="1"/>
  <c r="V1761" i="52" s="1"/>
  <c r="V1762" i="52" s="1"/>
  <c r="V1763" i="52" s="1"/>
  <c r="V1764" i="52" s="1"/>
  <c r="V1765" i="52" s="1"/>
  <c r="V1766" i="52" s="1"/>
  <c r="V1767" i="52" s="1"/>
  <c r="V1768" i="52" s="1"/>
  <c r="V1769" i="52" s="1"/>
  <c r="V1770" i="52" s="1"/>
  <c r="V1771" i="52" s="1"/>
  <c r="V1772" i="52" s="1"/>
  <c r="V1773" i="52" s="1"/>
  <c r="V1774" i="52" s="1"/>
  <c r="V1775" i="52" s="1"/>
  <c r="V1776" i="52" s="1"/>
  <c r="V1777" i="52" s="1"/>
  <c r="V1778" i="52" s="1"/>
  <c r="V1779" i="52" s="1"/>
  <c r="V1780" i="52" s="1"/>
  <c r="V1781" i="52" s="1"/>
  <c r="V1782" i="52" s="1"/>
  <c r="V1783" i="52" s="1"/>
  <c r="V1784" i="52" s="1"/>
  <c r="V1785" i="52" s="1"/>
  <c r="V1786" i="52" s="1"/>
  <c r="V1787" i="52" s="1"/>
  <c r="V1788" i="52" s="1"/>
  <c r="V1789" i="52" s="1"/>
  <c r="V1790" i="52" s="1"/>
  <c r="V1791" i="52" s="1"/>
  <c r="V1792" i="52" s="1"/>
  <c r="V1793" i="52" s="1"/>
  <c r="V1794" i="52" s="1"/>
  <c r="V1795" i="52" s="1"/>
  <c r="V1796" i="52" s="1"/>
  <c r="V1797" i="52" s="1"/>
  <c r="V1798" i="52" s="1"/>
  <c r="V1799" i="52" s="1"/>
  <c r="V1800" i="52" s="1"/>
  <c r="V1801" i="52" s="1"/>
  <c r="V1802" i="52" s="1"/>
  <c r="V1803" i="52" s="1"/>
  <c r="V1804" i="52" s="1"/>
  <c r="V1805" i="52" s="1"/>
  <c r="V1806" i="52" s="1"/>
  <c r="V1807" i="52" s="1"/>
  <c r="V1808" i="52" s="1"/>
  <c r="V1809" i="52" s="1"/>
  <c r="V1810" i="52" s="1"/>
  <c r="V1811" i="52" s="1"/>
  <c r="V1812" i="52" s="1"/>
  <c r="V1813" i="52" s="1"/>
  <c r="V1814" i="52" s="1"/>
  <c r="V1815" i="52" s="1"/>
  <c r="V1816" i="52" s="1"/>
  <c r="V1817" i="52" s="1"/>
  <c r="V1818" i="52" s="1"/>
  <c r="V1819" i="52" s="1"/>
  <c r="V1820" i="52" s="1"/>
  <c r="V1821" i="52" s="1"/>
  <c r="V1822" i="52" s="1"/>
  <c r="V1823" i="52" s="1"/>
  <c r="V1824" i="52" s="1"/>
  <c r="V1825" i="52" s="1"/>
  <c r="V1826" i="52" s="1"/>
  <c r="V1827" i="52" s="1"/>
  <c r="V1828" i="52" s="1"/>
  <c r="V1829" i="52" s="1"/>
  <c r="V1830" i="52" s="1"/>
  <c r="V1831" i="52" s="1"/>
  <c r="V1832" i="52" s="1"/>
  <c r="V1833" i="52" s="1"/>
  <c r="V1834" i="52" s="1"/>
  <c r="V1835" i="52" s="1"/>
  <c r="V1836" i="52" s="1"/>
  <c r="V1837" i="52" s="1"/>
  <c r="V1838" i="52" s="1"/>
  <c r="V1839" i="52" s="1"/>
  <c r="V1840" i="52" s="1"/>
  <c r="V1841" i="52" s="1"/>
  <c r="V1842" i="52" s="1"/>
  <c r="V1843" i="52" s="1"/>
  <c r="V1844" i="52" s="1"/>
  <c r="V1845" i="52" s="1"/>
  <c r="V1846" i="52" s="1"/>
  <c r="V1847" i="52" s="1"/>
  <c r="V1848" i="52" s="1"/>
  <c r="V1849" i="52" s="1"/>
  <c r="V1850" i="52" s="1"/>
  <c r="V1851" i="52" s="1"/>
  <c r="V1852" i="52" s="1"/>
  <c r="V1853" i="52" s="1"/>
  <c r="V1854" i="52" s="1"/>
  <c r="V1855" i="52" s="1"/>
  <c r="V1856" i="52" s="1"/>
  <c r="V1857" i="52" s="1"/>
  <c r="V1858" i="52" s="1"/>
  <c r="V1859" i="52" s="1"/>
  <c r="V1860" i="52" s="1"/>
  <c r="V1861" i="52" s="1"/>
  <c r="V1862" i="52" s="1"/>
  <c r="V1863" i="52" s="1"/>
  <c r="V1864" i="52" s="1"/>
  <c r="V1865" i="52" s="1"/>
  <c r="V1866" i="52" s="1"/>
  <c r="V1867" i="52" s="1"/>
  <c r="V1868" i="52" s="1"/>
  <c r="V1869" i="52" s="1"/>
  <c r="V1870" i="52" s="1"/>
  <c r="V1871" i="52" s="1"/>
  <c r="V1872" i="52" s="1"/>
  <c r="V1873" i="52" s="1"/>
  <c r="V1874" i="52" s="1"/>
  <c r="V1875" i="52" s="1"/>
  <c r="V1876" i="52" s="1"/>
  <c r="V1877" i="52" s="1"/>
  <c r="V1878" i="52" s="1"/>
  <c r="V1879" i="52" s="1"/>
  <c r="V1880" i="52" s="1"/>
  <c r="V1881" i="52" s="1"/>
  <c r="V1882" i="52" s="1"/>
  <c r="V1883" i="52" s="1"/>
  <c r="V1884" i="52" s="1"/>
  <c r="V1885" i="52" s="1"/>
  <c r="V1886" i="52" s="1"/>
  <c r="V1887" i="52" s="1"/>
  <c r="V1888" i="52" s="1"/>
  <c r="V1889" i="52" s="1"/>
  <c r="V1890" i="52" s="1"/>
  <c r="V1891" i="52" s="1"/>
  <c r="V1892" i="52" s="1"/>
  <c r="V1893" i="52" s="1"/>
  <c r="V1894" i="52" s="1"/>
  <c r="V1895" i="52" s="1"/>
  <c r="V1896" i="52" s="1"/>
  <c r="V1897" i="52" s="1"/>
  <c r="V1898" i="52" s="1"/>
  <c r="V1899" i="52" s="1"/>
  <c r="V1900" i="52" s="1"/>
  <c r="V1901" i="52" s="1"/>
  <c r="V1902" i="52" s="1"/>
  <c r="V1903" i="52" s="1"/>
  <c r="V1904" i="52" s="1"/>
  <c r="V1905" i="52" s="1"/>
  <c r="V1906" i="52" s="1"/>
  <c r="V1907" i="52" s="1"/>
  <c r="V1908" i="52" s="1"/>
  <c r="V1909" i="52" s="1"/>
  <c r="V1910" i="52" s="1"/>
  <c r="V1911" i="52" s="1"/>
  <c r="V1912" i="52" s="1"/>
  <c r="V1913" i="52" s="1"/>
  <c r="V1914" i="52" s="1"/>
  <c r="V1915" i="52" s="1"/>
  <c r="V1916" i="52" s="1"/>
  <c r="V1917" i="52" s="1"/>
  <c r="V1918" i="52" s="1"/>
  <c r="V1919" i="52" s="1"/>
  <c r="V1920" i="52" s="1"/>
  <c r="V1921" i="52" s="1"/>
  <c r="V1922" i="52" s="1"/>
  <c r="V1923" i="52" s="1"/>
  <c r="V1924" i="52" s="1"/>
  <c r="V1925" i="52" s="1"/>
  <c r="V1926" i="52" s="1"/>
  <c r="V1927" i="52" s="1"/>
  <c r="V1928" i="52" s="1"/>
  <c r="V1929" i="52" s="1"/>
  <c r="V1930" i="52" s="1"/>
  <c r="V1931" i="52" s="1"/>
  <c r="V1932" i="52" s="1"/>
  <c r="V1933" i="52" s="1"/>
  <c r="V1934" i="52" s="1"/>
  <c r="V1935" i="52" s="1"/>
  <c r="V1936" i="52" s="1"/>
  <c r="V1937" i="52" s="1"/>
  <c r="V1938" i="52" s="1"/>
  <c r="V1939" i="52" s="1"/>
  <c r="V1940" i="52" s="1"/>
  <c r="V1941" i="52" s="1"/>
  <c r="V1942" i="52" s="1"/>
  <c r="V1943" i="52" s="1"/>
  <c r="V1944" i="52" s="1"/>
  <c r="V1945" i="52" s="1"/>
  <c r="V1946" i="52" s="1"/>
  <c r="V1947" i="52" s="1"/>
  <c r="V1948" i="52" s="1"/>
  <c r="V1949" i="52" s="1"/>
  <c r="V1950" i="52" s="1"/>
  <c r="V1951" i="52" s="1"/>
  <c r="V1952" i="52" s="1"/>
  <c r="V1953" i="52" s="1"/>
  <c r="V1954" i="52" s="1"/>
  <c r="V1955" i="52" s="1"/>
  <c r="V1956" i="52" s="1"/>
  <c r="V1957" i="52" s="1"/>
  <c r="V1958" i="52" s="1"/>
  <c r="V1959" i="52" s="1"/>
  <c r="V1960" i="52" s="1"/>
  <c r="V1961" i="52" s="1"/>
  <c r="V1962" i="52" s="1"/>
  <c r="V1963" i="52" s="1"/>
  <c r="V1964" i="52" s="1"/>
  <c r="V1965" i="52" s="1"/>
  <c r="V1966" i="52" s="1"/>
  <c r="V1967" i="52" s="1"/>
  <c r="V1968" i="52" s="1"/>
  <c r="V1969" i="52" s="1"/>
  <c r="V1970" i="52" s="1"/>
  <c r="V1971" i="52" s="1"/>
  <c r="V1972" i="52" s="1"/>
  <c r="V1973" i="52" s="1"/>
  <c r="V1974" i="52" s="1"/>
  <c r="V1975" i="52" s="1"/>
  <c r="V1976" i="52" s="1"/>
  <c r="V1977" i="52" s="1"/>
  <c r="V1978" i="52" s="1"/>
  <c r="V1979" i="52" s="1"/>
  <c r="V1980" i="52" s="1"/>
  <c r="V1981" i="52" s="1"/>
  <c r="V1982" i="52" s="1"/>
  <c r="V1983" i="52" s="1"/>
  <c r="V1984" i="52" s="1"/>
  <c r="V1985" i="52" s="1"/>
  <c r="V1986" i="52" s="1"/>
  <c r="V1987" i="52" s="1"/>
  <c r="V1988" i="52" s="1"/>
  <c r="V1989" i="52" s="1"/>
  <c r="V1990" i="52" s="1"/>
  <c r="V1991" i="52" s="1"/>
  <c r="V1992" i="52" s="1"/>
  <c r="V1993" i="52" s="1"/>
  <c r="V1994" i="52" s="1"/>
  <c r="V1995" i="52" s="1"/>
  <c r="V1996" i="52" s="1"/>
  <c r="V1997" i="52" s="1"/>
  <c r="V1998" i="52" s="1"/>
  <c r="V1999" i="52" s="1"/>
  <c r="V2000" i="52" s="1"/>
  <c r="V2001" i="52" s="1"/>
  <c r="V2002" i="52" s="1"/>
  <c r="V2003" i="52" s="1"/>
  <c r="V2004" i="52" s="1"/>
  <c r="V2005" i="52" s="1"/>
  <c r="V2006" i="52" s="1"/>
  <c r="V2007" i="52" s="1"/>
  <c r="V2008" i="52" s="1"/>
  <c r="V2009" i="52" s="1"/>
  <c r="V2010" i="52" s="1"/>
  <c r="V2011" i="52" s="1"/>
  <c r="V2012" i="52" s="1"/>
  <c r="V2013" i="52" s="1"/>
  <c r="V2014" i="52" s="1"/>
  <c r="V2015" i="52" s="1"/>
  <c r="V2016" i="52" s="1"/>
  <c r="V2017" i="52" s="1"/>
  <c r="V2018" i="52" s="1"/>
  <c r="V2019" i="52" s="1"/>
  <c r="V2020" i="52" s="1"/>
  <c r="V2021" i="52" s="1"/>
  <c r="V2022" i="52" s="1"/>
  <c r="V2023" i="52" s="1"/>
  <c r="V2024" i="52" s="1"/>
  <c r="V2025" i="52" s="1"/>
  <c r="V2026" i="52" s="1"/>
  <c r="V2027" i="52" s="1"/>
  <c r="V2028" i="52" s="1"/>
  <c r="V2029" i="52" s="1"/>
  <c r="V2030" i="52" s="1"/>
  <c r="V2031" i="52" s="1"/>
  <c r="V2032" i="52" s="1"/>
  <c r="V2033" i="52" s="1"/>
  <c r="V2034" i="52" s="1"/>
  <c r="V2035" i="52" s="1"/>
  <c r="V2036" i="52" s="1"/>
  <c r="V2037" i="52" s="1"/>
  <c r="V2038" i="52" s="1"/>
  <c r="V2039" i="52" s="1"/>
  <c r="V2040" i="52" s="1"/>
  <c r="V2041" i="52" s="1"/>
  <c r="V2042" i="52" s="1"/>
  <c r="V2043" i="52" s="1"/>
  <c r="V2044" i="52" s="1"/>
  <c r="V2045" i="52" s="1"/>
  <c r="V2046" i="52" s="1"/>
  <c r="V2047" i="52" s="1"/>
  <c r="V2048" i="52" s="1"/>
  <c r="V2049" i="52" s="1"/>
  <c r="V2050" i="52" s="1"/>
  <c r="V2051" i="52" s="1"/>
  <c r="V2052" i="52" s="1"/>
  <c r="V2053" i="52" s="1"/>
  <c r="V2054" i="52" s="1"/>
  <c r="V2055" i="52" s="1"/>
  <c r="V2056" i="52" s="1"/>
  <c r="V2057" i="52" s="1"/>
  <c r="V2058" i="52" s="1"/>
  <c r="V2059" i="52" s="1"/>
  <c r="V2060" i="52" s="1"/>
  <c r="V2061" i="52" s="1"/>
  <c r="V2062" i="52" s="1"/>
  <c r="V2063" i="52" s="1"/>
  <c r="V2064" i="52" s="1"/>
  <c r="V2065" i="52" s="1"/>
  <c r="V2066" i="52" s="1"/>
  <c r="V2067" i="52" s="1"/>
  <c r="V2068" i="52" s="1"/>
  <c r="V2069" i="52" s="1"/>
  <c r="V2070" i="52" s="1"/>
  <c r="V2071" i="52" s="1"/>
  <c r="V2072" i="52" s="1"/>
  <c r="V2073" i="52" s="1"/>
  <c r="U7" i="52"/>
  <c r="U8" i="52" s="1"/>
  <c r="U9" i="52" s="1"/>
  <c r="U10" i="52" s="1"/>
  <c r="U11" i="52" s="1"/>
  <c r="U12" i="52" s="1"/>
  <c r="U13" i="52" s="1"/>
  <c r="U14" i="52" s="1"/>
  <c r="U15" i="52" s="1"/>
  <c r="U16" i="52" s="1"/>
  <c r="U17" i="52" s="1"/>
  <c r="U18" i="52" s="1"/>
  <c r="U19" i="52" s="1"/>
  <c r="U20" i="52" s="1"/>
  <c r="U21" i="52" s="1"/>
  <c r="U22" i="52" s="1"/>
  <c r="U23" i="52" s="1"/>
  <c r="U24" i="52" s="1"/>
  <c r="U25" i="52" s="1"/>
  <c r="U26" i="52" s="1"/>
  <c r="U27" i="52" s="1"/>
  <c r="U28" i="52" s="1"/>
  <c r="U29" i="52" s="1"/>
  <c r="U30" i="52" s="1"/>
  <c r="U31" i="52" s="1"/>
  <c r="U32" i="52" s="1"/>
  <c r="U33" i="52" s="1"/>
  <c r="U34" i="52" s="1"/>
  <c r="U35" i="52" s="1"/>
  <c r="U36" i="52" s="1"/>
  <c r="U37" i="52" s="1"/>
  <c r="U38" i="52" s="1"/>
  <c r="U39" i="52" s="1"/>
  <c r="U40" i="52" s="1"/>
  <c r="U41" i="52" s="1"/>
  <c r="U42" i="52" s="1"/>
  <c r="U43" i="52" s="1"/>
  <c r="U44" i="52" s="1"/>
  <c r="U45" i="52" s="1"/>
  <c r="U46" i="52" s="1"/>
  <c r="U47" i="52" s="1"/>
  <c r="U48" i="52" s="1"/>
  <c r="U49" i="52" s="1"/>
  <c r="U50" i="52" s="1"/>
  <c r="U51" i="52" s="1"/>
  <c r="U52" i="52" s="1"/>
  <c r="U53" i="52" s="1"/>
  <c r="U54" i="52" s="1"/>
  <c r="U55" i="52" s="1"/>
  <c r="U56" i="52" s="1"/>
  <c r="U57" i="52" s="1"/>
  <c r="U58" i="52" s="1"/>
  <c r="U59" i="52" s="1"/>
  <c r="U60" i="52" s="1"/>
  <c r="U61" i="52" s="1"/>
  <c r="U62" i="52" s="1"/>
  <c r="U63" i="52" s="1"/>
  <c r="U64" i="52" s="1"/>
  <c r="U65" i="52" s="1"/>
  <c r="U66" i="52" s="1"/>
  <c r="U67" i="52" s="1"/>
  <c r="U68" i="52" s="1"/>
  <c r="U69" i="52" s="1"/>
  <c r="U70" i="52" s="1"/>
  <c r="U71" i="52" s="1"/>
  <c r="U72" i="52" s="1"/>
  <c r="U73" i="52" s="1"/>
  <c r="U74" i="52" s="1"/>
  <c r="U75" i="52" s="1"/>
  <c r="U76" i="52" s="1"/>
  <c r="U77" i="52" s="1"/>
  <c r="U78" i="52" s="1"/>
  <c r="U79" i="52" s="1"/>
  <c r="U80" i="52" s="1"/>
  <c r="U81" i="52" s="1"/>
  <c r="U82" i="52" s="1"/>
  <c r="U83" i="52" s="1"/>
  <c r="U84" i="52" s="1"/>
  <c r="U85" i="52" s="1"/>
  <c r="U86" i="52" s="1"/>
  <c r="U87" i="52" s="1"/>
  <c r="U88" i="52" s="1"/>
  <c r="U89" i="52" s="1"/>
  <c r="U90" i="52" s="1"/>
  <c r="U91" i="52" s="1"/>
  <c r="U92" i="52" s="1"/>
  <c r="U93" i="52" s="1"/>
  <c r="U94" i="52" s="1"/>
  <c r="U95" i="52" s="1"/>
  <c r="U96" i="52" s="1"/>
  <c r="U97" i="52" s="1"/>
  <c r="U98" i="52" s="1"/>
  <c r="U99" i="52" s="1"/>
  <c r="U100" i="52" s="1"/>
  <c r="U101" i="52" s="1"/>
  <c r="U102" i="52" s="1"/>
  <c r="U103" i="52" s="1"/>
  <c r="U104" i="52" s="1"/>
  <c r="U105" i="52" s="1"/>
  <c r="U106" i="52" s="1"/>
  <c r="U107" i="52" s="1"/>
  <c r="U108" i="52" s="1"/>
  <c r="U109" i="52" s="1"/>
  <c r="U110" i="52" s="1"/>
  <c r="U111" i="52" s="1"/>
  <c r="U112" i="52" s="1"/>
  <c r="U113" i="52" s="1"/>
  <c r="U114" i="52" s="1"/>
  <c r="U115" i="52" s="1"/>
  <c r="U116" i="52" s="1"/>
  <c r="U117" i="52" s="1"/>
  <c r="U118" i="52" s="1"/>
  <c r="U119" i="52" s="1"/>
  <c r="U120" i="52" s="1"/>
  <c r="U121" i="52" s="1"/>
  <c r="U122" i="52" s="1"/>
  <c r="U123" i="52" s="1"/>
  <c r="U124" i="52" s="1"/>
  <c r="U125" i="52" s="1"/>
  <c r="U126" i="52" s="1"/>
  <c r="U127" i="52" s="1"/>
  <c r="U128" i="52" s="1"/>
  <c r="U129" i="52" s="1"/>
  <c r="U130" i="52" s="1"/>
  <c r="U131" i="52" s="1"/>
  <c r="U132" i="52" s="1"/>
  <c r="U133" i="52" s="1"/>
  <c r="U134" i="52" s="1"/>
  <c r="U135" i="52" s="1"/>
  <c r="U136" i="52" s="1"/>
  <c r="U137" i="52" s="1"/>
  <c r="U138" i="52" s="1"/>
  <c r="U139" i="52" s="1"/>
  <c r="U140" i="52" s="1"/>
  <c r="U141" i="52" s="1"/>
  <c r="U142" i="52" s="1"/>
  <c r="U143" i="52" s="1"/>
  <c r="U144" i="52" s="1"/>
  <c r="U145" i="52" s="1"/>
  <c r="U146" i="52" s="1"/>
  <c r="U147" i="52" s="1"/>
  <c r="U148" i="52" s="1"/>
  <c r="U149" i="52" s="1"/>
  <c r="U150" i="52" s="1"/>
  <c r="U151" i="52" s="1"/>
  <c r="U152" i="52" s="1"/>
  <c r="U153" i="52" s="1"/>
  <c r="U154" i="52" s="1"/>
  <c r="U155" i="52" s="1"/>
  <c r="U156" i="52" s="1"/>
  <c r="U157" i="52" s="1"/>
  <c r="U158" i="52" s="1"/>
  <c r="U159" i="52" s="1"/>
  <c r="U160" i="52" s="1"/>
  <c r="U161" i="52" s="1"/>
  <c r="U162" i="52" s="1"/>
  <c r="U163" i="52" s="1"/>
  <c r="U164" i="52" s="1"/>
  <c r="U165" i="52" s="1"/>
  <c r="U166" i="52" s="1"/>
  <c r="U167" i="52" s="1"/>
  <c r="U168" i="52" s="1"/>
  <c r="U169" i="52" s="1"/>
  <c r="U170" i="52" s="1"/>
  <c r="U171" i="52" s="1"/>
  <c r="U172" i="52" s="1"/>
  <c r="U173" i="52" s="1"/>
  <c r="U174" i="52" s="1"/>
  <c r="U175" i="52" s="1"/>
  <c r="U176" i="52" s="1"/>
  <c r="U177" i="52" s="1"/>
  <c r="U178" i="52" s="1"/>
  <c r="U179" i="52" s="1"/>
  <c r="U180" i="52" s="1"/>
  <c r="U181" i="52" s="1"/>
  <c r="U182" i="52" s="1"/>
  <c r="U183" i="52" s="1"/>
  <c r="U184" i="52" s="1"/>
  <c r="U185" i="52" s="1"/>
  <c r="U186" i="52" s="1"/>
  <c r="U187" i="52" s="1"/>
  <c r="U188" i="52" s="1"/>
  <c r="U189" i="52" s="1"/>
  <c r="U190" i="52" s="1"/>
  <c r="U191" i="52" s="1"/>
  <c r="U192" i="52" s="1"/>
  <c r="U193" i="52" s="1"/>
  <c r="U194" i="52" s="1"/>
  <c r="U195" i="52" s="1"/>
  <c r="U196" i="52" s="1"/>
  <c r="U197" i="52" s="1"/>
  <c r="U198" i="52" s="1"/>
  <c r="U199" i="52" s="1"/>
  <c r="U200" i="52" s="1"/>
  <c r="U201" i="52" s="1"/>
  <c r="U202" i="52" s="1"/>
  <c r="U203" i="52" s="1"/>
  <c r="U204" i="52" s="1"/>
  <c r="U205" i="52" s="1"/>
  <c r="U206" i="52" s="1"/>
  <c r="U207" i="52" s="1"/>
  <c r="U208" i="52" s="1"/>
  <c r="U209" i="52" s="1"/>
  <c r="U210" i="52" s="1"/>
  <c r="U211" i="52" s="1"/>
  <c r="U212" i="52" s="1"/>
  <c r="U213" i="52" s="1"/>
  <c r="U214" i="52" s="1"/>
  <c r="U215" i="52" s="1"/>
  <c r="U216" i="52" s="1"/>
  <c r="U217" i="52" s="1"/>
  <c r="U218" i="52" s="1"/>
  <c r="U219" i="52" s="1"/>
  <c r="U220" i="52" s="1"/>
  <c r="U221" i="52" s="1"/>
  <c r="U222" i="52" s="1"/>
  <c r="U223" i="52" s="1"/>
  <c r="U224" i="52" s="1"/>
  <c r="U225" i="52" s="1"/>
  <c r="U226" i="52" s="1"/>
  <c r="U227" i="52" s="1"/>
  <c r="U228" i="52" s="1"/>
  <c r="U229" i="52" s="1"/>
  <c r="U230" i="52" s="1"/>
  <c r="U231" i="52" s="1"/>
  <c r="U232" i="52" s="1"/>
  <c r="U233" i="52" s="1"/>
  <c r="U234" i="52" s="1"/>
  <c r="U235" i="52" s="1"/>
  <c r="U236" i="52" s="1"/>
  <c r="U237" i="52" s="1"/>
  <c r="U238" i="52" s="1"/>
  <c r="U239" i="52" s="1"/>
  <c r="U240" i="52" s="1"/>
  <c r="U241" i="52" s="1"/>
  <c r="U242" i="52" s="1"/>
  <c r="U243" i="52" s="1"/>
  <c r="U244" i="52" s="1"/>
  <c r="U245" i="52" s="1"/>
  <c r="U246" i="52" s="1"/>
  <c r="U247" i="52" s="1"/>
  <c r="U248" i="52" s="1"/>
  <c r="U249" i="52" s="1"/>
  <c r="U250" i="52" s="1"/>
  <c r="U251" i="52" s="1"/>
  <c r="U252" i="52" s="1"/>
  <c r="U253" i="52" s="1"/>
  <c r="U254" i="52" s="1"/>
  <c r="U255" i="52" s="1"/>
  <c r="U256" i="52" s="1"/>
  <c r="U257" i="52" s="1"/>
  <c r="U258" i="52" s="1"/>
  <c r="U259" i="52" s="1"/>
  <c r="U260" i="52" s="1"/>
  <c r="U261" i="52" s="1"/>
  <c r="U262" i="52" s="1"/>
  <c r="U263" i="52" s="1"/>
  <c r="U264" i="52" s="1"/>
  <c r="U265" i="52" s="1"/>
  <c r="U266" i="52" s="1"/>
  <c r="U267" i="52" s="1"/>
  <c r="U268" i="52" s="1"/>
  <c r="U269" i="52" s="1"/>
  <c r="U270" i="52" s="1"/>
  <c r="U271" i="52" s="1"/>
  <c r="U272" i="52" s="1"/>
  <c r="U273" i="52" s="1"/>
  <c r="U274" i="52" s="1"/>
  <c r="U275" i="52" s="1"/>
  <c r="U276" i="52" s="1"/>
  <c r="U277" i="52" s="1"/>
  <c r="U278" i="52" s="1"/>
  <c r="U279" i="52" s="1"/>
  <c r="U280" i="52" s="1"/>
  <c r="U281" i="52" s="1"/>
  <c r="U282" i="52" s="1"/>
  <c r="U283" i="52" s="1"/>
  <c r="U284" i="52" s="1"/>
  <c r="U285" i="52" s="1"/>
  <c r="U286" i="52" s="1"/>
  <c r="U287" i="52" s="1"/>
  <c r="U288" i="52" s="1"/>
  <c r="U289" i="52" s="1"/>
  <c r="U290" i="52" s="1"/>
  <c r="U291" i="52" s="1"/>
  <c r="U292" i="52" s="1"/>
  <c r="U293" i="52" s="1"/>
  <c r="U294" i="52" s="1"/>
  <c r="U295" i="52" s="1"/>
  <c r="U296" i="52" s="1"/>
  <c r="U297" i="52" s="1"/>
  <c r="U298" i="52" s="1"/>
  <c r="U299" i="52" s="1"/>
  <c r="U300" i="52" s="1"/>
  <c r="U301" i="52" s="1"/>
  <c r="U302" i="52" s="1"/>
  <c r="U303" i="52" s="1"/>
  <c r="U304" i="52" s="1"/>
  <c r="U305" i="52" s="1"/>
  <c r="U306" i="52" s="1"/>
  <c r="U307" i="52" s="1"/>
  <c r="U308" i="52" s="1"/>
  <c r="U309" i="52" s="1"/>
  <c r="U310" i="52" s="1"/>
  <c r="U311" i="52" s="1"/>
  <c r="U312" i="52" s="1"/>
  <c r="U313" i="52" s="1"/>
  <c r="U314" i="52" s="1"/>
  <c r="U315" i="52" s="1"/>
  <c r="U316" i="52" s="1"/>
  <c r="U317" i="52" s="1"/>
  <c r="U318" i="52" s="1"/>
  <c r="U319" i="52" s="1"/>
  <c r="U320" i="52" s="1"/>
  <c r="U321" i="52" s="1"/>
  <c r="U322" i="52" s="1"/>
  <c r="U323" i="52" s="1"/>
  <c r="U324" i="52" s="1"/>
  <c r="U325" i="52" s="1"/>
  <c r="U326" i="52" s="1"/>
  <c r="U327" i="52" s="1"/>
  <c r="U328" i="52" s="1"/>
  <c r="U329" i="52" s="1"/>
  <c r="U330" i="52" s="1"/>
  <c r="U331" i="52" s="1"/>
  <c r="U332" i="52" s="1"/>
  <c r="U333" i="52" s="1"/>
  <c r="U334" i="52" s="1"/>
  <c r="U335" i="52" s="1"/>
  <c r="U336" i="52" s="1"/>
  <c r="U337" i="52" s="1"/>
  <c r="U338" i="52" s="1"/>
  <c r="U339" i="52" s="1"/>
  <c r="U340" i="52" s="1"/>
  <c r="U341" i="52" s="1"/>
  <c r="U342" i="52" s="1"/>
  <c r="U343" i="52" s="1"/>
  <c r="U344" i="52" s="1"/>
  <c r="U345" i="52" s="1"/>
  <c r="U346" i="52" s="1"/>
  <c r="U347" i="52" s="1"/>
  <c r="U348" i="52" s="1"/>
  <c r="U349" i="52" s="1"/>
  <c r="U350" i="52" s="1"/>
  <c r="U351" i="52" s="1"/>
  <c r="U352" i="52" s="1"/>
  <c r="U353" i="52" s="1"/>
  <c r="U354" i="52" s="1"/>
  <c r="U355" i="52" s="1"/>
  <c r="U356" i="52" s="1"/>
  <c r="U357" i="52" s="1"/>
  <c r="U358" i="52" s="1"/>
  <c r="U359" i="52" s="1"/>
  <c r="U360" i="52" s="1"/>
  <c r="U361" i="52" s="1"/>
  <c r="U362" i="52" s="1"/>
  <c r="U363" i="52" s="1"/>
  <c r="U364" i="52" s="1"/>
  <c r="U365" i="52" s="1"/>
  <c r="U366" i="52" s="1"/>
  <c r="U367" i="52" s="1"/>
  <c r="U368" i="52" s="1"/>
  <c r="U369" i="52" s="1"/>
  <c r="U370" i="52" s="1"/>
  <c r="U371" i="52" s="1"/>
  <c r="U372" i="52" s="1"/>
  <c r="U373" i="52" s="1"/>
  <c r="U374" i="52" s="1"/>
  <c r="U375" i="52" s="1"/>
  <c r="U376" i="52" s="1"/>
  <c r="U377" i="52" s="1"/>
  <c r="U378" i="52" s="1"/>
  <c r="U379" i="52" s="1"/>
  <c r="U380" i="52" s="1"/>
  <c r="U381" i="52" s="1"/>
  <c r="U382" i="52" s="1"/>
  <c r="U383" i="52" s="1"/>
  <c r="U384" i="52" s="1"/>
  <c r="U385" i="52" s="1"/>
  <c r="U386" i="52" s="1"/>
  <c r="U387" i="52" s="1"/>
  <c r="U388" i="52" s="1"/>
  <c r="U389" i="52" s="1"/>
  <c r="U390" i="52" s="1"/>
  <c r="U391" i="52" s="1"/>
  <c r="U392" i="52" s="1"/>
  <c r="U393" i="52" s="1"/>
  <c r="U394" i="52" s="1"/>
  <c r="U395" i="52" s="1"/>
  <c r="U396" i="52" s="1"/>
  <c r="U397" i="52" s="1"/>
  <c r="U398" i="52" s="1"/>
  <c r="U399" i="52" s="1"/>
  <c r="U400" i="52" s="1"/>
  <c r="U401" i="52" s="1"/>
  <c r="U402" i="52" s="1"/>
  <c r="U403" i="52" s="1"/>
  <c r="U404" i="52" s="1"/>
  <c r="U405" i="52" s="1"/>
  <c r="U406" i="52" s="1"/>
  <c r="U407" i="52" s="1"/>
  <c r="U408" i="52" s="1"/>
  <c r="U409" i="52" s="1"/>
  <c r="U410" i="52" s="1"/>
  <c r="U411" i="52" s="1"/>
  <c r="U412" i="52" s="1"/>
  <c r="U413" i="52" s="1"/>
  <c r="U414" i="52" s="1"/>
  <c r="U415" i="52" s="1"/>
  <c r="U416" i="52" s="1"/>
  <c r="U417" i="52" s="1"/>
  <c r="U418" i="52" s="1"/>
  <c r="U419" i="52" s="1"/>
  <c r="U420" i="52" s="1"/>
  <c r="U421" i="52" s="1"/>
  <c r="U422" i="52" s="1"/>
  <c r="U423" i="52" s="1"/>
  <c r="U424" i="52" s="1"/>
  <c r="U425" i="52" s="1"/>
  <c r="U426" i="52" s="1"/>
  <c r="U427" i="52" s="1"/>
  <c r="U428" i="52" s="1"/>
  <c r="U429" i="52" s="1"/>
  <c r="U430" i="52" s="1"/>
  <c r="U431" i="52" s="1"/>
  <c r="U432" i="52" s="1"/>
  <c r="U433" i="52" s="1"/>
  <c r="U434" i="52" s="1"/>
  <c r="U435" i="52" s="1"/>
  <c r="U436" i="52" s="1"/>
  <c r="U437" i="52" s="1"/>
  <c r="U438" i="52" s="1"/>
  <c r="U439" i="52" s="1"/>
  <c r="U440" i="52" s="1"/>
  <c r="U441" i="52" s="1"/>
  <c r="U442" i="52" s="1"/>
  <c r="U443" i="52" s="1"/>
  <c r="U444" i="52" s="1"/>
  <c r="U445" i="52" s="1"/>
  <c r="U446" i="52" s="1"/>
  <c r="U447" i="52" s="1"/>
  <c r="U448" i="52" s="1"/>
  <c r="U449" i="52" s="1"/>
  <c r="U450" i="52" s="1"/>
  <c r="U451" i="52" s="1"/>
  <c r="U452" i="52" s="1"/>
  <c r="U453" i="52" s="1"/>
  <c r="U454" i="52" s="1"/>
  <c r="U455" i="52" s="1"/>
  <c r="U456" i="52" s="1"/>
  <c r="U457" i="52" s="1"/>
  <c r="U458" i="52" s="1"/>
  <c r="U459" i="52" s="1"/>
  <c r="U460" i="52" s="1"/>
  <c r="U461" i="52" s="1"/>
  <c r="U462" i="52" s="1"/>
  <c r="U463" i="52" s="1"/>
  <c r="U464" i="52" s="1"/>
  <c r="U465" i="52" s="1"/>
  <c r="U466" i="52" s="1"/>
  <c r="U467" i="52" s="1"/>
  <c r="U468" i="52" s="1"/>
  <c r="U469" i="52" s="1"/>
  <c r="U470" i="52" s="1"/>
  <c r="U471" i="52" s="1"/>
  <c r="U472" i="52" s="1"/>
  <c r="U473" i="52" s="1"/>
  <c r="U474" i="52" s="1"/>
  <c r="U475" i="52" s="1"/>
  <c r="U476" i="52" s="1"/>
  <c r="U477" i="52" s="1"/>
  <c r="U478" i="52" s="1"/>
  <c r="U479" i="52" s="1"/>
  <c r="U480" i="52" s="1"/>
  <c r="U481" i="52" s="1"/>
  <c r="U482" i="52" s="1"/>
  <c r="U483" i="52" s="1"/>
  <c r="U484" i="52" s="1"/>
  <c r="U485" i="52" s="1"/>
  <c r="U486" i="52" s="1"/>
  <c r="U487" i="52" s="1"/>
  <c r="U488" i="52" s="1"/>
  <c r="U489" i="52" s="1"/>
  <c r="U490" i="52" s="1"/>
  <c r="U491" i="52" s="1"/>
  <c r="U492" i="52" s="1"/>
  <c r="U493" i="52" s="1"/>
  <c r="U494" i="52" s="1"/>
  <c r="U495" i="52" s="1"/>
  <c r="U496" i="52" s="1"/>
  <c r="U497" i="52" s="1"/>
  <c r="U498" i="52" s="1"/>
  <c r="U499" i="52" s="1"/>
  <c r="U500" i="52" s="1"/>
  <c r="U501" i="52" s="1"/>
  <c r="U502" i="52" s="1"/>
  <c r="U503" i="52" s="1"/>
  <c r="U504" i="52" s="1"/>
  <c r="U505" i="52" s="1"/>
  <c r="U506" i="52" s="1"/>
  <c r="U507" i="52" s="1"/>
  <c r="U508" i="52" s="1"/>
  <c r="U509" i="52" s="1"/>
  <c r="U510" i="52" s="1"/>
  <c r="U511" i="52" s="1"/>
  <c r="U512" i="52" s="1"/>
  <c r="U513" i="52" s="1"/>
  <c r="U514" i="52" s="1"/>
  <c r="U515" i="52" s="1"/>
  <c r="U516" i="52" s="1"/>
  <c r="U517" i="52" s="1"/>
  <c r="U518" i="52" s="1"/>
  <c r="U519" i="52" s="1"/>
  <c r="U520" i="52" s="1"/>
  <c r="U521" i="52" s="1"/>
  <c r="U522" i="52" s="1"/>
  <c r="U523" i="52" s="1"/>
  <c r="U524" i="52" s="1"/>
  <c r="U525" i="52" s="1"/>
  <c r="U526" i="52" s="1"/>
  <c r="U527" i="52" s="1"/>
  <c r="U528" i="52" s="1"/>
  <c r="U529" i="52" s="1"/>
  <c r="U530" i="52" s="1"/>
  <c r="U531" i="52" s="1"/>
  <c r="U532" i="52" s="1"/>
  <c r="U533" i="52" s="1"/>
  <c r="U534" i="52" s="1"/>
  <c r="U535" i="52" s="1"/>
  <c r="U536" i="52" s="1"/>
  <c r="U537" i="52" s="1"/>
  <c r="U538" i="52" s="1"/>
  <c r="U539" i="52" s="1"/>
  <c r="U540" i="52" s="1"/>
  <c r="U541" i="52" s="1"/>
  <c r="U542" i="52" s="1"/>
  <c r="U543" i="52" s="1"/>
  <c r="U544" i="52" s="1"/>
  <c r="U545" i="52" s="1"/>
  <c r="U546" i="52" s="1"/>
  <c r="U547" i="52" s="1"/>
  <c r="U548" i="52" s="1"/>
  <c r="U549" i="52" s="1"/>
  <c r="U550" i="52" s="1"/>
  <c r="U551" i="52" s="1"/>
  <c r="U552" i="52" s="1"/>
  <c r="U553" i="52" s="1"/>
  <c r="U554" i="52" s="1"/>
  <c r="U555" i="52" s="1"/>
  <c r="U556" i="52" s="1"/>
  <c r="U557" i="52" s="1"/>
  <c r="U558" i="52" s="1"/>
  <c r="U559" i="52" s="1"/>
  <c r="U560" i="52" s="1"/>
  <c r="U561" i="52" s="1"/>
  <c r="U562" i="52" s="1"/>
  <c r="U563" i="52" s="1"/>
  <c r="U564" i="52" s="1"/>
  <c r="U565" i="52" s="1"/>
  <c r="U566" i="52" s="1"/>
  <c r="U567" i="52" s="1"/>
  <c r="U568" i="52" s="1"/>
  <c r="U569" i="52" s="1"/>
  <c r="U570" i="52" s="1"/>
  <c r="U571" i="52" s="1"/>
  <c r="U572" i="52" s="1"/>
  <c r="U573" i="52" s="1"/>
  <c r="U574" i="52" s="1"/>
  <c r="U575" i="52" s="1"/>
  <c r="U576" i="52" s="1"/>
  <c r="U577" i="52" s="1"/>
  <c r="U578" i="52" s="1"/>
  <c r="U579" i="52" s="1"/>
  <c r="U580" i="52" s="1"/>
  <c r="U581" i="52" s="1"/>
  <c r="U582" i="52" s="1"/>
  <c r="U583" i="52" s="1"/>
  <c r="U584" i="52" s="1"/>
  <c r="U585" i="52" s="1"/>
  <c r="U586" i="52" s="1"/>
  <c r="U587" i="52" s="1"/>
  <c r="U588" i="52" s="1"/>
  <c r="U589" i="52" s="1"/>
  <c r="U590" i="52" s="1"/>
  <c r="U591" i="52" s="1"/>
  <c r="U592" i="52" s="1"/>
  <c r="U593" i="52" s="1"/>
  <c r="U594" i="52" s="1"/>
  <c r="U595" i="52" s="1"/>
  <c r="U596" i="52" s="1"/>
  <c r="U597" i="52" s="1"/>
  <c r="U598" i="52" s="1"/>
  <c r="U599" i="52" s="1"/>
  <c r="U600" i="52" s="1"/>
  <c r="U601" i="52" s="1"/>
  <c r="U602" i="52" s="1"/>
  <c r="U603" i="52" s="1"/>
  <c r="U604" i="52" s="1"/>
  <c r="U605" i="52" s="1"/>
  <c r="U606" i="52" s="1"/>
  <c r="U607" i="52" s="1"/>
  <c r="U608" i="52" s="1"/>
  <c r="U609" i="52" s="1"/>
  <c r="U610" i="52" s="1"/>
  <c r="U611" i="52" s="1"/>
  <c r="U612" i="52" s="1"/>
  <c r="U613" i="52" s="1"/>
  <c r="U614" i="52" s="1"/>
  <c r="U615" i="52" s="1"/>
  <c r="U616" i="52" s="1"/>
  <c r="U617" i="52" s="1"/>
  <c r="U618" i="52" s="1"/>
  <c r="U619" i="52" s="1"/>
  <c r="U620" i="52" s="1"/>
  <c r="U621" i="52" s="1"/>
  <c r="U622" i="52" s="1"/>
  <c r="U623" i="52" s="1"/>
  <c r="U624" i="52" s="1"/>
  <c r="U625" i="52" s="1"/>
  <c r="U626" i="52" s="1"/>
  <c r="U627" i="52" s="1"/>
  <c r="U628" i="52" s="1"/>
  <c r="U629" i="52" s="1"/>
  <c r="U630" i="52" s="1"/>
  <c r="U631" i="52" s="1"/>
  <c r="U632" i="52" s="1"/>
  <c r="U633" i="52" s="1"/>
  <c r="U634" i="52" s="1"/>
  <c r="U635" i="52" s="1"/>
  <c r="U636" i="52" s="1"/>
  <c r="U637" i="52" s="1"/>
  <c r="U638" i="52" s="1"/>
  <c r="U639" i="52" s="1"/>
  <c r="U640" i="52" s="1"/>
  <c r="U641" i="52" s="1"/>
  <c r="U642" i="52" s="1"/>
  <c r="U643" i="52" s="1"/>
  <c r="U644" i="52" s="1"/>
  <c r="U645" i="52" s="1"/>
  <c r="U646" i="52" s="1"/>
  <c r="U647" i="52" s="1"/>
  <c r="U648" i="52" s="1"/>
  <c r="U649" i="52" s="1"/>
  <c r="U650" i="52" s="1"/>
  <c r="U652" i="52" s="1"/>
  <c r="U653" i="52" s="1"/>
  <c r="U654" i="52" s="1"/>
  <c r="U655" i="52" s="1"/>
  <c r="U656" i="52" s="1"/>
  <c r="U657" i="52" s="1"/>
  <c r="U658" i="52" s="1"/>
  <c r="U659" i="52" s="1"/>
  <c r="U660" i="52" s="1"/>
  <c r="U661" i="52" s="1"/>
  <c r="U662" i="52" s="1"/>
  <c r="U663" i="52" s="1"/>
  <c r="U664" i="52" s="1"/>
  <c r="U665" i="52" s="1"/>
  <c r="U666" i="52" s="1"/>
  <c r="U667" i="52" s="1"/>
  <c r="U668" i="52" s="1"/>
  <c r="U669" i="52" s="1"/>
  <c r="U670" i="52" s="1"/>
  <c r="U671" i="52" s="1"/>
  <c r="U672" i="52" s="1"/>
  <c r="U673" i="52" s="1"/>
  <c r="U674" i="52" s="1"/>
  <c r="U675" i="52" s="1"/>
  <c r="U676" i="52" s="1"/>
  <c r="U677" i="52" s="1"/>
  <c r="U678" i="52" s="1"/>
  <c r="U679" i="52" s="1"/>
  <c r="U680" i="52" s="1"/>
  <c r="U681" i="52" s="1"/>
  <c r="U682" i="52" s="1"/>
  <c r="U683" i="52" s="1"/>
  <c r="U684" i="52" s="1"/>
  <c r="U685" i="52" s="1"/>
  <c r="U686" i="52" s="1"/>
  <c r="U687" i="52" s="1"/>
  <c r="U688" i="52" s="1"/>
  <c r="U689" i="52" s="1"/>
  <c r="U690" i="52" s="1"/>
  <c r="U691" i="52" s="1"/>
  <c r="U692" i="52" s="1"/>
  <c r="U693" i="52" s="1"/>
  <c r="U694" i="52" s="1"/>
  <c r="U695" i="52" s="1"/>
  <c r="U696" i="52" s="1"/>
  <c r="U697" i="52" s="1"/>
  <c r="U698" i="52" s="1"/>
  <c r="U699" i="52" s="1"/>
  <c r="U700" i="52" s="1"/>
  <c r="U701" i="52" s="1"/>
  <c r="U702" i="52" s="1"/>
  <c r="U703" i="52" s="1"/>
  <c r="U704" i="52" s="1"/>
  <c r="U705" i="52" s="1"/>
  <c r="U706" i="52" s="1"/>
  <c r="U707" i="52" s="1"/>
  <c r="U708" i="52" s="1"/>
  <c r="U709" i="52" s="1"/>
  <c r="U710" i="52" s="1"/>
  <c r="U711" i="52" s="1"/>
  <c r="U712" i="52" s="1"/>
  <c r="U713" i="52" s="1"/>
  <c r="U714" i="52" s="1"/>
  <c r="U715" i="52" s="1"/>
  <c r="U716" i="52" s="1"/>
  <c r="U717" i="52" s="1"/>
  <c r="U718" i="52" s="1"/>
  <c r="U719" i="52" s="1"/>
  <c r="U720" i="52" s="1"/>
  <c r="U721" i="52" s="1"/>
  <c r="U722" i="52" s="1"/>
  <c r="U723" i="52" s="1"/>
  <c r="U724" i="52" s="1"/>
  <c r="U725" i="52" s="1"/>
  <c r="U726" i="52" s="1"/>
  <c r="U727" i="52" s="1"/>
  <c r="U728" i="52" s="1"/>
  <c r="U729" i="52" s="1"/>
  <c r="U730" i="52" s="1"/>
  <c r="U731" i="52" s="1"/>
  <c r="U732" i="52" s="1"/>
  <c r="U733" i="52" s="1"/>
  <c r="U734" i="52" s="1"/>
  <c r="U735" i="52" s="1"/>
  <c r="U736" i="52" s="1"/>
  <c r="U737" i="52" s="1"/>
  <c r="U738" i="52" s="1"/>
  <c r="U739" i="52" s="1"/>
  <c r="U740" i="52" s="1"/>
  <c r="U741" i="52" s="1"/>
  <c r="U742" i="52" s="1"/>
  <c r="U743" i="52" s="1"/>
  <c r="U744" i="52" s="1"/>
  <c r="U745" i="52" s="1"/>
  <c r="U746" i="52" s="1"/>
  <c r="U747" i="52" s="1"/>
  <c r="U748" i="52" s="1"/>
  <c r="U749" i="52" s="1"/>
  <c r="U750" i="52" s="1"/>
  <c r="U751" i="52" s="1"/>
  <c r="U752" i="52" s="1"/>
  <c r="U753" i="52" s="1"/>
  <c r="U754" i="52" s="1"/>
  <c r="U755" i="52" s="1"/>
  <c r="U756" i="52" s="1"/>
  <c r="U757" i="52" s="1"/>
  <c r="U758" i="52" s="1"/>
  <c r="U759" i="52" s="1"/>
  <c r="U760" i="52" s="1"/>
  <c r="U761" i="52" s="1"/>
  <c r="U762" i="52" s="1"/>
  <c r="U763" i="52" s="1"/>
  <c r="U764" i="52" s="1"/>
  <c r="U765" i="52" s="1"/>
  <c r="U766" i="52" s="1"/>
  <c r="U767" i="52" s="1"/>
  <c r="U768" i="52" s="1"/>
  <c r="U769" i="52" s="1"/>
  <c r="U770" i="52" s="1"/>
  <c r="U771" i="52" s="1"/>
  <c r="U772" i="52" s="1"/>
  <c r="U773" i="52" s="1"/>
  <c r="U774" i="52" s="1"/>
  <c r="U775" i="52" s="1"/>
  <c r="U776" i="52" s="1"/>
  <c r="U777" i="52" s="1"/>
  <c r="U778" i="52" s="1"/>
  <c r="U779" i="52" s="1"/>
  <c r="U780" i="52" s="1"/>
  <c r="U781" i="52" s="1"/>
  <c r="U782" i="52" s="1"/>
  <c r="U783" i="52" s="1"/>
  <c r="U784" i="52" s="1"/>
  <c r="U785" i="52" s="1"/>
  <c r="U786" i="52" s="1"/>
  <c r="U787" i="52" s="1"/>
  <c r="U788" i="52" s="1"/>
  <c r="U789" i="52" s="1"/>
  <c r="U790" i="52" s="1"/>
  <c r="U791" i="52" s="1"/>
  <c r="U792" i="52" s="1"/>
  <c r="U793" i="52" s="1"/>
  <c r="U794" i="52" s="1"/>
  <c r="U795" i="52" s="1"/>
  <c r="U796" i="52" s="1"/>
  <c r="U797" i="52" s="1"/>
  <c r="U798" i="52" s="1"/>
  <c r="U799" i="52" s="1"/>
  <c r="U800" i="52" s="1"/>
  <c r="U801" i="52" s="1"/>
  <c r="U802" i="52" s="1"/>
  <c r="U803" i="52" s="1"/>
  <c r="U804" i="52" s="1"/>
  <c r="U805" i="52" s="1"/>
  <c r="U806" i="52" s="1"/>
  <c r="U807" i="52" s="1"/>
  <c r="U808" i="52" s="1"/>
  <c r="U809" i="52" s="1"/>
  <c r="U810" i="52" s="1"/>
  <c r="U811" i="52" s="1"/>
  <c r="U812" i="52" s="1"/>
  <c r="U813" i="52" s="1"/>
  <c r="U814" i="52" s="1"/>
  <c r="U815" i="52" s="1"/>
  <c r="U816" i="52" s="1"/>
  <c r="U817" i="52" s="1"/>
  <c r="U818" i="52" s="1"/>
  <c r="U819" i="52" s="1"/>
  <c r="U820" i="52" s="1"/>
  <c r="U821" i="52" s="1"/>
  <c r="U822" i="52" s="1"/>
  <c r="U823" i="52" s="1"/>
  <c r="U824" i="52" s="1"/>
  <c r="U825" i="52" s="1"/>
  <c r="U826" i="52" s="1"/>
  <c r="U827" i="52" s="1"/>
  <c r="U828" i="52" s="1"/>
  <c r="U829" i="52" s="1"/>
  <c r="U830" i="52" s="1"/>
  <c r="U831" i="52" s="1"/>
  <c r="U832" i="52" s="1"/>
  <c r="U833" i="52" s="1"/>
  <c r="U834" i="52" s="1"/>
  <c r="U835" i="52" s="1"/>
  <c r="U836" i="52" s="1"/>
  <c r="U837" i="52" s="1"/>
  <c r="U838" i="52" s="1"/>
  <c r="U839" i="52" s="1"/>
  <c r="U840" i="52" s="1"/>
  <c r="U841" i="52" s="1"/>
  <c r="U842" i="52" s="1"/>
  <c r="U843" i="52" s="1"/>
  <c r="U844" i="52" s="1"/>
  <c r="U845" i="52" s="1"/>
  <c r="U846" i="52" s="1"/>
  <c r="U847" i="52" s="1"/>
  <c r="U848" i="52" s="1"/>
  <c r="U849" i="52" s="1"/>
  <c r="U850" i="52" s="1"/>
  <c r="U851" i="52" s="1"/>
  <c r="U852" i="52" s="1"/>
  <c r="U853" i="52" s="1"/>
  <c r="U854" i="52" s="1"/>
  <c r="U855" i="52" s="1"/>
  <c r="U856" i="52" s="1"/>
  <c r="U857" i="52" s="1"/>
  <c r="U858" i="52" s="1"/>
  <c r="U859" i="52" s="1"/>
  <c r="U860" i="52" s="1"/>
  <c r="U861" i="52" s="1"/>
  <c r="U862" i="52" s="1"/>
  <c r="U863" i="52" s="1"/>
  <c r="U864" i="52" s="1"/>
  <c r="U865" i="52" s="1"/>
  <c r="U866" i="52" s="1"/>
  <c r="U867" i="52" s="1"/>
  <c r="U868" i="52" s="1"/>
  <c r="U869" i="52" s="1"/>
  <c r="U870" i="52" s="1"/>
  <c r="U871" i="52" s="1"/>
  <c r="U872" i="52" s="1"/>
  <c r="U873" i="52" s="1"/>
  <c r="U874" i="52" s="1"/>
  <c r="U875" i="52" s="1"/>
  <c r="U876" i="52" s="1"/>
  <c r="U877" i="52" s="1"/>
  <c r="U878" i="52" s="1"/>
  <c r="U879" i="52" s="1"/>
  <c r="U880" i="52" s="1"/>
  <c r="U881" i="52" s="1"/>
  <c r="U882" i="52" s="1"/>
  <c r="U883" i="52" s="1"/>
  <c r="U884" i="52" s="1"/>
  <c r="U885" i="52" s="1"/>
  <c r="U886" i="52" s="1"/>
  <c r="U887" i="52" s="1"/>
  <c r="U888" i="52" s="1"/>
  <c r="U889" i="52" s="1"/>
  <c r="U890" i="52" s="1"/>
  <c r="U891" i="52" s="1"/>
  <c r="U892" i="52" s="1"/>
  <c r="U893" i="52" s="1"/>
  <c r="U894" i="52" s="1"/>
  <c r="U895" i="52" s="1"/>
  <c r="U896" i="52" s="1"/>
  <c r="U897" i="52" s="1"/>
  <c r="U898" i="52" s="1"/>
  <c r="U899" i="52" s="1"/>
  <c r="U900" i="52" s="1"/>
  <c r="U901" i="52" s="1"/>
  <c r="U902" i="52" s="1"/>
  <c r="U903" i="52" s="1"/>
  <c r="U904" i="52" s="1"/>
  <c r="U905" i="52" s="1"/>
  <c r="U906" i="52" s="1"/>
  <c r="U907" i="52" s="1"/>
  <c r="U908" i="52" s="1"/>
  <c r="U909" i="52" s="1"/>
  <c r="U910" i="52" s="1"/>
  <c r="U911" i="52" s="1"/>
  <c r="U912" i="52" s="1"/>
  <c r="U913" i="52" s="1"/>
  <c r="U914" i="52" s="1"/>
  <c r="U915" i="52" s="1"/>
  <c r="U916" i="52" s="1"/>
  <c r="U917" i="52" s="1"/>
  <c r="U918" i="52" s="1"/>
  <c r="U919" i="52" s="1"/>
  <c r="U920" i="52" s="1"/>
  <c r="U921" i="52" s="1"/>
  <c r="U922" i="52" s="1"/>
  <c r="U923" i="52" s="1"/>
  <c r="U924" i="52" s="1"/>
  <c r="U925" i="52" s="1"/>
  <c r="U926" i="52" s="1"/>
  <c r="U927" i="52" s="1"/>
  <c r="U928" i="52" s="1"/>
  <c r="U929" i="52" s="1"/>
  <c r="U930" i="52" s="1"/>
  <c r="U931" i="52" s="1"/>
  <c r="U932" i="52" s="1"/>
  <c r="U933" i="52" s="1"/>
  <c r="U934" i="52" s="1"/>
  <c r="U935" i="52" s="1"/>
  <c r="U936" i="52" s="1"/>
  <c r="U937" i="52" s="1"/>
  <c r="U938" i="52" s="1"/>
  <c r="U939" i="52" s="1"/>
  <c r="U940" i="52" s="1"/>
  <c r="U941" i="52" s="1"/>
  <c r="U942" i="52" s="1"/>
  <c r="U943" i="52" s="1"/>
  <c r="U944" i="52" s="1"/>
  <c r="U945" i="52" s="1"/>
  <c r="U946" i="52" s="1"/>
  <c r="U947" i="52" s="1"/>
  <c r="U948" i="52" s="1"/>
  <c r="U949" i="52" s="1"/>
  <c r="U950" i="52" s="1"/>
  <c r="U951" i="52" s="1"/>
  <c r="U952" i="52" s="1"/>
  <c r="U953" i="52" s="1"/>
  <c r="U954" i="52" s="1"/>
  <c r="U955" i="52" s="1"/>
  <c r="U956" i="52" s="1"/>
  <c r="U957" i="52" s="1"/>
  <c r="U958" i="52" s="1"/>
  <c r="U959" i="52" s="1"/>
  <c r="U960" i="52" s="1"/>
  <c r="U961" i="52" s="1"/>
  <c r="U962" i="52" s="1"/>
  <c r="U963" i="52" s="1"/>
  <c r="U964" i="52" s="1"/>
  <c r="U965" i="52" s="1"/>
  <c r="U966" i="52" s="1"/>
  <c r="U967" i="52" s="1"/>
  <c r="U968" i="52" s="1"/>
  <c r="U969" i="52" s="1"/>
  <c r="U970" i="52" s="1"/>
  <c r="U971" i="52" s="1"/>
  <c r="U972" i="52" s="1"/>
  <c r="U973" i="52" s="1"/>
  <c r="U974" i="52" s="1"/>
  <c r="U975" i="52" s="1"/>
  <c r="U976" i="52" s="1"/>
  <c r="U977" i="52" s="1"/>
  <c r="U978" i="52" s="1"/>
  <c r="U979" i="52" s="1"/>
  <c r="U980" i="52" s="1"/>
  <c r="U981" i="52" s="1"/>
  <c r="U982" i="52" s="1"/>
  <c r="U983" i="52" s="1"/>
  <c r="U984" i="52" s="1"/>
  <c r="U985" i="52" s="1"/>
  <c r="U986" i="52" s="1"/>
  <c r="U987" i="52" s="1"/>
  <c r="U988" i="52" s="1"/>
  <c r="U989" i="52" s="1"/>
  <c r="U990" i="52" s="1"/>
  <c r="U991" i="52" s="1"/>
  <c r="U992" i="52" s="1"/>
  <c r="U993" i="52" s="1"/>
  <c r="U994" i="52" s="1"/>
  <c r="U995" i="52" s="1"/>
  <c r="U996" i="52" s="1"/>
  <c r="U997" i="52" s="1"/>
  <c r="U998" i="52" s="1"/>
  <c r="U999" i="52" s="1"/>
  <c r="U1000" i="52" s="1"/>
  <c r="U1001" i="52" s="1"/>
  <c r="U1002" i="52" s="1"/>
  <c r="U1003" i="52" s="1"/>
  <c r="U1004" i="52" s="1"/>
  <c r="U1005" i="52" s="1"/>
  <c r="U1006" i="52" s="1"/>
  <c r="U1007" i="52" s="1"/>
  <c r="U1008" i="52" s="1"/>
  <c r="U1009" i="52" s="1"/>
  <c r="U1010" i="52" s="1"/>
  <c r="U1011" i="52" s="1"/>
  <c r="U1012" i="52" s="1"/>
  <c r="U1013" i="52" s="1"/>
  <c r="U1014" i="52" s="1"/>
  <c r="U1015" i="52" s="1"/>
  <c r="U1016" i="52" s="1"/>
  <c r="U1017" i="52" s="1"/>
  <c r="U1018" i="52" s="1"/>
  <c r="U1019" i="52" s="1"/>
  <c r="U1020" i="52" s="1"/>
  <c r="U1021" i="52" s="1"/>
  <c r="U1022" i="52" s="1"/>
  <c r="U1023" i="52" s="1"/>
  <c r="U1024" i="52" s="1"/>
  <c r="U1025" i="52" s="1"/>
  <c r="U1026" i="52" s="1"/>
  <c r="U1027" i="52" s="1"/>
  <c r="U1028" i="52" s="1"/>
  <c r="U1029" i="52" s="1"/>
  <c r="U1030" i="52" s="1"/>
  <c r="U1031" i="52" s="1"/>
  <c r="U1032" i="52" s="1"/>
  <c r="U1033" i="52" s="1"/>
  <c r="U1034" i="52" s="1"/>
  <c r="U1035" i="52" s="1"/>
  <c r="U1036" i="52" s="1"/>
  <c r="U1037" i="52" s="1"/>
  <c r="U1038" i="52" s="1"/>
  <c r="U1039" i="52" s="1"/>
  <c r="U1040" i="52" s="1"/>
  <c r="U1041" i="52" s="1"/>
  <c r="U1042" i="52" s="1"/>
  <c r="U1043" i="52" s="1"/>
  <c r="U1044" i="52" s="1"/>
  <c r="U1045" i="52" s="1"/>
  <c r="U1046" i="52" s="1"/>
  <c r="U1047" i="52" s="1"/>
  <c r="U1048" i="52" s="1"/>
  <c r="U1049" i="52" s="1"/>
  <c r="U1050" i="52" s="1"/>
  <c r="U1051" i="52" s="1"/>
  <c r="U1052" i="52" s="1"/>
  <c r="U1053" i="52" s="1"/>
  <c r="U1054" i="52" s="1"/>
  <c r="U1055" i="52" s="1"/>
  <c r="U1056" i="52" s="1"/>
  <c r="U1057" i="52" s="1"/>
  <c r="U1058" i="52" s="1"/>
  <c r="U1059" i="52" s="1"/>
  <c r="U1060" i="52" s="1"/>
  <c r="U1061" i="52" s="1"/>
  <c r="U1062" i="52" s="1"/>
  <c r="U1063" i="52" s="1"/>
  <c r="U1064" i="52" s="1"/>
  <c r="U1065" i="52" s="1"/>
  <c r="U1066" i="52" s="1"/>
  <c r="U1067" i="52" s="1"/>
  <c r="U1068" i="52" s="1"/>
  <c r="U1069" i="52" s="1"/>
  <c r="U1070" i="52" s="1"/>
  <c r="U1071" i="52" s="1"/>
  <c r="U1072" i="52" s="1"/>
  <c r="U1073" i="52" s="1"/>
  <c r="U1074" i="52" s="1"/>
  <c r="U1075" i="52" s="1"/>
  <c r="U1076" i="52" s="1"/>
  <c r="U1077" i="52" s="1"/>
  <c r="U1078" i="52" s="1"/>
  <c r="U1079" i="52" s="1"/>
  <c r="U1080" i="52" s="1"/>
  <c r="U1081" i="52" s="1"/>
  <c r="U1082" i="52" s="1"/>
  <c r="U1083" i="52" s="1"/>
  <c r="U1084" i="52" s="1"/>
  <c r="U1085" i="52" s="1"/>
  <c r="U1086" i="52" s="1"/>
  <c r="U1087" i="52" s="1"/>
  <c r="U1088" i="52" s="1"/>
  <c r="U1089" i="52" s="1"/>
  <c r="U1090" i="52" s="1"/>
  <c r="U1091" i="52" s="1"/>
  <c r="U1092" i="52" s="1"/>
  <c r="U1093" i="52" s="1"/>
  <c r="U1094" i="52" s="1"/>
  <c r="U1095" i="52" s="1"/>
  <c r="U1096" i="52" s="1"/>
  <c r="U1097" i="52" s="1"/>
  <c r="U1098" i="52" s="1"/>
  <c r="U1099" i="52" s="1"/>
  <c r="U1100" i="52" s="1"/>
  <c r="U1101" i="52" s="1"/>
  <c r="U1102" i="52" s="1"/>
  <c r="U1103" i="52" s="1"/>
  <c r="U1104" i="52" s="1"/>
  <c r="U1105" i="52" s="1"/>
  <c r="U1106" i="52" s="1"/>
  <c r="U1107" i="52" s="1"/>
  <c r="U1108" i="52" s="1"/>
  <c r="U1109" i="52" s="1"/>
  <c r="U1110" i="52" s="1"/>
  <c r="U1111" i="52" s="1"/>
  <c r="U1112" i="52" s="1"/>
  <c r="U1113" i="52" s="1"/>
  <c r="U1114" i="52" s="1"/>
  <c r="U1115" i="52" s="1"/>
  <c r="U1116" i="52" s="1"/>
  <c r="U1117" i="52" s="1"/>
  <c r="U1118" i="52" s="1"/>
  <c r="U1119" i="52" s="1"/>
  <c r="U1120" i="52" s="1"/>
  <c r="U1121" i="52" s="1"/>
  <c r="U1122" i="52" s="1"/>
  <c r="U1123" i="52" s="1"/>
  <c r="U1124" i="52" s="1"/>
  <c r="U1125" i="52" s="1"/>
  <c r="U1126" i="52" s="1"/>
  <c r="U1127" i="52" s="1"/>
  <c r="U1128" i="52" s="1"/>
  <c r="U1129" i="52" s="1"/>
  <c r="U1130" i="52" s="1"/>
  <c r="U1131" i="52" s="1"/>
  <c r="U1132" i="52" s="1"/>
  <c r="U1133" i="52" s="1"/>
  <c r="U1134" i="52" s="1"/>
  <c r="U1135" i="52" s="1"/>
  <c r="U1136" i="52" s="1"/>
  <c r="U1137" i="52" s="1"/>
  <c r="U1138" i="52" s="1"/>
  <c r="U1139" i="52" s="1"/>
  <c r="U1140" i="52" s="1"/>
  <c r="U1141" i="52" s="1"/>
  <c r="U1142" i="52" s="1"/>
  <c r="U1143" i="52" s="1"/>
  <c r="U1144" i="52" s="1"/>
  <c r="U1145" i="52" s="1"/>
  <c r="U1146" i="52" s="1"/>
  <c r="U1147" i="52" s="1"/>
  <c r="U1148" i="52" s="1"/>
  <c r="U1149" i="52" s="1"/>
  <c r="U1150" i="52" s="1"/>
  <c r="U1151" i="52" s="1"/>
  <c r="U1152" i="52" s="1"/>
  <c r="U1153" i="52" s="1"/>
  <c r="U1154" i="52" s="1"/>
  <c r="U1155" i="52" s="1"/>
  <c r="U1156" i="52" s="1"/>
  <c r="U1157" i="52" s="1"/>
  <c r="U1158" i="52" s="1"/>
  <c r="U1159" i="52" s="1"/>
  <c r="U1160" i="52" s="1"/>
  <c r="U1161" i="52" s="1"/>
  <c r="U1162" i="52" s="1"/>
  <c r="U1163" i="52" s="1"/>
  <c r="U1164" i="52" s="1"/>
  <c r="U1165" i="52" s="1"/>
  <c r="U1166" i="52" s="1"/>
  <c r="U1167" i="52" s="1"/>
  <c r="U1168" i="52" s="1"/>
  <c r="U1169" i="52" s="1"/>
  <c r="U1170" i="52" s="1"/>
  <c r="U1171" i="52" s="1"/>
  <c r="U1172" i="52" s="1"/>
  <c r="U1173" i="52" s="1"/>
  <c r="U1174" i="52" s="1"/>
  <c r="U1175" i="52" s="1"/>
  <c r="U1176" i="52" s="1"/>
  <c r="U1177" i="52" s="1"/>
  <c r="U1178" i="52" s="1"/>
  <c r="U1179" i="52" s="1"/>
  <c r="U1180" i="52" s="1"/>
  <c r="U1181" i="52" s="1"/>
  <c r="U1182" i="52" s="1"/>
  <c r="U1183" i="52" s="1"/>
  <c r="U1184" i="52" s="1"/>
  <c r="U1185" i="52" s="1"/>
  <c r="U1186" i="52" s="1"/>
  <c r="U1187" i="52" s="1"/>
  <c r="U1188" i="52" s="1"/>
  <c r="U1189" i="52" s="1"/>
  <c r="U1190" i="52" s="1"/>
  <c r="U1191" i="52" s="1"/>
  <c r="U1192" i="52" s="1"/>
  <c r="U1193" i="52" s="1"/>
  <c r="U1194" i="52" s="1"/>
  <c r="U1195" i="52" s="1"/>
  <c r="U1196" i="52" s="1"/>
  <c r="U1197" i="52" s="1"/>
  <c r="U1198" i="52" s="1"/>
  <c r="U1199" i="52" s="1"/>
  <c r="U1200" i="52" s="1"/>
  <c r="U1201" i="52" s="1"/>
  <c r="U1202" i="52" s="1"/>
  <c r="U1203" i="52" s="1"/>
  <c r="U1204" i="52" s="1"/>
  <c r="U1205" i="52" s="1"/>
  <c r="U1206" i="52" s="1"/>
  <c r="U1207" i="52" s="1"/>
  <c r="U1208" i="52" s="1"/>
  <c r="U1209" i="52" s="1"/>
  <c r="U1210" i="52" s="1"/>
  <c r="U1211" i="52" s="1"/>
  <c r="U1212" i="52" s="1"/>
  <c r="U1213" i="52" s="1"/>
  <c r="U1214" i="52" s="1"/>
  <c r="U1215" i="52" s="1"/>
  <c r="U1216" i="52" s="1"/>
  <c r="U1217" i="52" s="1"/>
  <c r="U1218" i="52" s="1"/>
  <c r="U1219" i="52" s="1"/>
  <c r="U1220" i="52" s="1"/>
  <c r="U1221" i="52" s="1"/>
  <c r="U1222" i="52" s="1"/>
  <c r="U1223" i="52" s="1"/>
  <c r="U1224" i="52" s="1"/>
  <c r="U1225" i="52" s="1"/>
  <c r="U1226" i="52" s="1"/>
  <c r="U1227" i="52" s="1"/>
  <c r="U1228" i="52" s="1"/>
  <c r="U1229" i="52" s="1"/>
  <c r="U1230" i="52" s="1"/>
  <c r="U1231" i="52" s="1"/>
  <c r="U1232" i="52" s="1"/>
  <c r="U1233" i="52" s="1"/>
  <c r="U1234" i="52" s="1"/>
  <c r="U1235" i="52" s="1"/>
  <c r="U1236" i="52" s="1"/>
  <c r="U1237" i="52" s="1"/>
  <c r="U1238" i="52" s="1"/>
  <c r="U1239" i="52" s="1"/>
  <c r="U1240" i="52" s="1"/>
  <c r="U1241" i="52" s="1"/>
  <c r="U1242" i="52" s="1"/>
  <c r="U1243" i="52" s="1"/>
  <c r="U1244" i="52" s="1"/>
  <c r="U1245" i="52" s="1"/>
  <c r="U1246" i="52" s="1"/>
  <c r="U1247" i="52" s="1"/>
  <c r="U1248" i="52" s="1"/>
  <c r="U1249" i="52" s="1"/>
  <c r="U1250" i="52" s="1"/>
  <c r="U1251" i="52" s="1"/>
  <c r="U1252" i="52" s="1"/>
  <c r="U1253" i="52" s="1"/>
  <c r="U1254" i="52" s="1"/>
  <c r="U1255" i="52" s="1"/>
  <c r="U1256" i="52" s="1"/>
  <c r="U1257" i="52" s="1"/>
  <c r="U1258" i="52" s="1"/>
  <c r="U1259" i="52" s="1"/>
  <c r="U1260" i="52" s="1"/>
  <c r="U1261" i="52" s="1"/>
  <c r="U1262" i="52" s="1"/>
  <c r="U1263" i="52" s="1"/>
  <c r="U1264" i="52" s="1"/>
  <c r="U1265" i="52" s="1"/>
  <c r="U1266" i="52" s="1"/>
  <c r="U1267" i="52" s="1"/>
  <c r="U1268" i="52" s="1"/>
  <c r="U1269" i="52" s="1"/>
  <c r="U1270" i="52" s="1"/>
  <c r="U1271" i="52" s="1"/>
  <c r="U1272" i="52" s="1"/>
  <c r="U1273" i="52" s="1"/>
  <c r="U1274" i="52" s="1"/>
  <c r="U1275" i="52" s="1"/>
  <c r="U1276" i="52" s="1"/>
  <c r="U1277" i="52" s="1"/>
  <c r="U1278" i="52" s="1"/>
  <c r="U1279" i="52" s="1"/>
  <c r="U1280" i="52" s="1"/>
  <c r="U1281" i="52" s="1"/>
  <c r="U1282" i="52" s="1"/>
  <c r="U1283" i="52" s="1"/>
  <c r="U1284" i="52" s="1"/>
  <c r="U1285" i="52" s="1"/>
  <c r="U1286" i="52" s="1"/>
  <c r="U1287" i="52" s="1"/>
  <c r="U1288" i="52" s="1"/>
  <c r="U1289" i="52" s="1"/>
  <c r="U1290" i="52" s="1"/>
  <c r="U1291" i="52" s="1"/>
  <c r="U1292" i="52" s="1"/>
  <c r="U1293" i="52" s="1"/>
  <c r="U1294" i="52" s="1"/>
  <c r="U1295" i="52" s="1"/>
  <c r="U1296" i="52" s="1"/>
  <c r="U1297" i="52" s="1"/>
  <c r="U1298" i="52" s="1"/>
  <c r="U1299" i="52" s="1"/>
  <c r="U1300" i="52" s="1"/>
  <c r="U1301" i="52" s="1"/>
  <c r="U1302" i="52" s="1"/>
  <c r="U1303" i="52" s="1"/>
  <c r="U1304" i="52" s="1"/>
  <c r="U1305" i="52" s="1"/>
  <c r="U1306" i="52" s="1"/>
  <c r="U1307" i="52" s="1"/>
  <c r="U1308" i="52" s="1"/>
  <c r="U1309" i="52" s="1"/>
  <c r="U1310" i="52" s="1"/>
  <c r="U1311" i="52" s="1"/>
  <c r="U1312" i="52" s="1"/>
  <c r="U1313" i="52" s="1"/>
  <c r="U1314" i="52" s="1"/>
  <c r="U1315" i="52" s="1"/>
  <c r="U1316" i="52" s="1"/>
  <c r="U1317" i="52" s="1"/>
  <c r="U1318" i="52" s="1"/>
  <c r="U1319" i="52" s="1"/>
  <c r="U1320" i="52" s="1"/>
  <c r="U1321" i="52" s="1"/>
  <c r="U1322" i="52" s="1"/>
  <c r="U1323" i="52" s="1"/>
  <c r="U1324" i="52" s="1"/>
  <c r="U1325" i="52" s="1"/>
  <c r="U1326" i="52" s="1"/>
  <c r="U1327" i="52" s="1"/>
  <c r="U1328" i="52" s="1"/>
  <c r="U1329" i="52" s="1"/>
  <c r="U1330" i="52" s="1"/>
  <c r="U1331" i="52" s="1"/>
  <c r="U1332" i="52" s="1"/>
  <c r="U1333" i="52" s="1"/>
  <c r="U1334" i="52" s="1"/>
  <c r="U1335" i="52" s="1"/>
  <c r="U1336" i="52" s="1"/>
  <c r="U1337" i="52" s="1"/>
  <c r="U1338" i="52" s="1"/>
  <c r="U1339" i="52" s="1"/>
  <c r="U1340" i="52" s="1"/>
  <c r="U1341" i="52" s="1"/>
  <c r="U1342" i="52" s="1"/>
  <c r="U1343" i="52" s="1"/>
  <c r="U1344" i="52" s="1"/>
  <c r="U1345" i="52" s="1"/>
  <c r="U1346" i="52" s="1"/>
  <c r="U1347" i="52" s="1"/>
  <c r="U1348" i="52" s="1"/>
  <c r="U1349" i="52" s="1"/>
  <c r="U1350" i="52" s="1"/>
  <c r="U1351" i="52" s="1"/>
  <c r="U1352" i="52" s="1"/>
  <c r="U1353" i="52" s="1"/>
  <c r="U1354" i="52" s="1"/>
  <c r="U1355" i="52" s="1"/>
  <c r="U1356" i="52" s="1"/>
  <c r="U1357" i="52" s="1"/>
  <c r="U1358" i="52" s="1"/>
  <c r="U1359" i="52" s="1"/>
  <c r="U1360" i="52" s="1"/>
  <c r="U1361" i="52" s="1"/>
  <c r="U1362" i="52" s="1"/>
  <c r="U1363" i="52" s="1"/>
  <c r="U1364" i="52" s="1"/>
  <c r="U1365" i="52" s="1"/>
  <c r="U1366" i="52" s="1"/>
  <c r="U1367" i="52" s="1"/>
  <c r="U1368" i="52" s="1"/>
  <c r="U1369" i="52" s="1"/>
  <c r="U1370" i="52" s="1"/>
  <c r="U1371" i="52" s="1"/>
  <c r="U1372" i="52" s="1"/>
  <c r="U1373" i="52" s="1"/>
  <c r="U1374" i="52" s="1"/>
  <c r="U1375" i="52" s="1"/>
  <c r="U1376" i="52" s="1"/>
  <c r="U1377" i="52" s="1"/>
  <c r="U1378" i="52" s="1"/>
  <c r="U1379" i="52" s="1"/>
  <c r="U1380" i="52" s="1"/>
  <c r="U1381" i="52" s="1"/>
  <c r="U1382" i="52" s="1"/>
  <c r="U1383" i="52" s="1"/>
  <c r="U1384" i="52" s="1"/>
  <c r="U1385" i="52" s="1"/>
  <c r="U1386" i="52" s="1"/>
  <c r="U1387" i="52" s="1"/>
  <c r="U1388" i="52" s="1"/>
  <c r="U1389" i="52" s="1"/>
  <c r="U1390" i="52" s="1"/>
  <c r="U1391" i="52" s="1"/>
  <c r="U1392" i="52" s="1"/>
  <c r="U1393" i="52" s="1"/>
  <c r="U1394" i="52" s="1"/>
  <c r="U1395" i="52" s="1"/>
  <c r="U1396" i="52" s="1"/>
  <c r="U1397" i="52" s="1"/>
  <c r="U1398" i="52" s="1"/>
  <c r="U1399" i="52" s="1"/>
  <c r="U1400" i="52" s="1"/>
  <c r="U1401" i="52" s="1"/>
  <c r="U1402" i="52" s="1"/>
  <c r="U1403" i="52" s="1"/>
  <c r="U1404" i="52" s="1"/>
  <c r="U1405" i="52" s="1"/>
  <c r="U1406" i="52" s="1"/>
  <c r="U1407" i="52" s="1"/>
  <c r="U1408" i="52" s="1"/>
  <c r="U1409" i="52" s="1"/>
  <c r="U1410" i="52" s="1"/>
  <c r="U1411" i="52" s="1"/>
  <c r="U1412" i="52" s="1"/>
  <c r="U1413" i="52" s="1"/>
  <c r="U1414" i="52" s="1"/>
  <c r="U1415" i="52" s="1"/>
  <c r="U1416" i="52" s="1"/>
  <c r="U1417" i="52" s="1"/>
  <c r="U1418" i="52" s="1"/>
  <c r="U1419" i="52" s="1"/>
  <c r="U1420" i="52" s="1"/>
  <c r="U1421" i="52" s="1"/>
  <c r="U1423" i="52" s="1"/>
  <c r="U1424" i="52" s="1"/>
  <c r="U1425" i="52" s="1"/>
  <c r="U1426" i="52" s="1"/>
  <c r="U1427" i="52" s="1"/>
  <c r="U1428" i="52" s="1"/>
  <c r="U1429" i="52" s="1"/>
  <c r="U1430" i="52" s="1"/>
  <c r="U1431" i="52" s="1"/>
  <c r="U1432" i="52" s="1"/>
  <c r="U1433" i="52" s="1"/>
  <c r="U1434" i="52" s="1"/>
  <c r="U1435" i="52" s="1"/>
  <c r="U1436" i="52" s="1"/>
  <c r="U1437" i="52" s="1"/>
  <c r="U1438" i="52" s="1"/>
  <c r="U1439" i="52" s="1"/>
  <c r="U1440" i="52" s="1"/>
  <c r="U1441" i="52" s="1"/>
  <c r="U1442" i="52" s="1"/>
  <c r="U1443" i="52" s="1"/>
  <c r="U1444" i="52" s="1"/>
  <c r="U1445" i="52" s="1"/>
  <c r="U1446" i="52" s="1"/>
  <c r="U1447" i="52" s="1"/>
  <c r="U1448" i="52" s="1"/>
  <c r="U1449" i="52" s="1"/>
  <c r="U1450" i="52" s="1"/>
  <c r="U1451" i="52" s="1"/>
  <c r="U1452" i="52" s="1"/>
  <c r="U1453" i="52" s="1"/>
  <c r="U1454" i="52" s="1"/>
  <c r="U1455" i="52" s="1"/>
  <c r="U1456" i="52" s="1"/>
  <c r="U1457" i="52" s="1"/>
  <c r="U1458" i="52" s="1"/>
  <c r="U1459" i="52" s="1"/>
  <c r="U1460" i="52" s="1"/>
  <c r="U1461" i="52" s="1"/>
  <c r="U1462" i="52" s="1"/>
  <c r="U1463" i="52" s="1"/>
  <c r="U1464" i="52" s="1"/>
  <c r="U1465" i="52" s="1"/>
  <c r="U1466" i="52" s="1"/>
  <c r="U1467" i="52" s="1"/>
  <c r="U1468" i="52" s="1"/>
  <c r="U1469" i="52" s="1"/>
  <c r="U1470" i="52" s="1"/>
  <c r="U1471" i="52" s="1"/>
  <c r="U1472" i="52" s="1"/>
  <c r="U1473" i="52" s="1"/>
  <c r="U1474" i="52" s="1"/>
  <c r="U1475" i="52" s="1"/>
  <c r="U1476" i="52" s="1"/>
  <c r="U1477" i="52" s="1"/>
  <c r="U1478" i="52" s="1"/>
  <c r="U1479" i="52" s="1"/>
  <c r="U1480" i="52" s="1"/>
  <c r="U1481" i="52" s="1"/>
  <c r="U1482" i="52" s="1"/>
  <c r="U1483" i="52" s="1"/>
  <c r="U1484" i="52" s="1"/>
  <c r="U1485" i="52" s="1"/>
  <c r="U1486" i="52" s="1"/>
  <c r="U1487" i="52" s="1"/>
  <c r="U1488" i="52" s="1"/>
  <c r="U1489" i="52" s="1"/>
  <c r="U1490" i="52" s="1"/>
  <c r="U1491" i="52" s="1"/>
  <c r="U1492" i="52" s="1"/>
  <c r="U1493" i="52" s="1"/>
  <c r="U1494" i="52" s="1"/>
  <c r="U1495" i="52" s="1"/>
  <c r="U1496" i="52" s="1"/>
  <c r="U1497" i="52" s="1"/>
  <c r="U1498" i="52" s="1"/>
  <c r="U1499" i="52" s="1"/>
  <c r="U1500" i="52" s="1"/>
  <c r="U1501" i="52" s="1"/>
  <c r="U1502" i="52" s="1"/>
  <c r="U1503" i="52" s="1"/>
  <c r="U1504" i="52" s="1"/>
  <c r="U1505" i="52" s="1"/>
  <c r="U1506" i="52" s="1"/>
  <c r="U1507" i="52" s="1"/>
  <c r="U1508" i="52" s="1"/>
  <c r="U1509" i="52" s="1"/>
  <c r="U1510" i="52" s="1"/>
  <c r="U1511" i="52" s="1"/>
  <c r="U1512" i="52" s="1"/>
  <c r="U1513" i="52" s="1"/>
  <c r="U1514" i="52" s="1"/>
  <c r="U1515" i="52" s="1"/>
  <c r="U1516" i="52" s="1"/>
  <c r="U1517" i="52" s="1"/>
  <c r="U1518" i="52" s="1"/>
  <c r="U1519" i="52" s="1"/>
  <c r="U1520" i="52" s="1"/>
  <c r="U1521" i="52" s="1"/>
  <c r="U1522" i="52" s="1"/>
  <c r="U1523" i="52" s="1"/>
  <c r="U1524" i="52" s="1"/>
  <c r="U1525" i="52" s="1"/>
  <c r="U1526" i="52" s="1"/>
  <c r="U1527" i="52" s="1"/>
  <c r="U1528" i="52" s="1"/>
  <c r="U1529" i="52" s="1"/>
  <c r="U1530" i="52" s="1"/>
  <c r="U1531" i="52" s="1"/>
  <c r="U1532" i="52" s="1"/>
  <c r="U1533" i="52" s="1"/>
  <c r="U1534" i="52" s="1"/>
  <c r="U1535" i="52" s="1"/>
  <c r="U1536" i="52" s="1"/>
  <c r="U1537" i="52" s="1"/>
  <c r="U1538" i="52" s="1"/>
  <c r="U1539" i="52" s="1"/>
  <c r="U1540" i="52" s="1"/>
  <c r="U1541" i="52" s="1"/>
  <c r="U1542" i="52" s="1"/>
  <c r="U1543" i="52" s="1"/>
  <c r="U1544" i="52" s="1"/>
  <c r="U1545" i="52" s="1"/>
  <c r="U1546" i="52" s="1"/>
  <c r="U1547" i="52" s="1"/>
  <c r="U1548" i="52" s="1"/>
  <c r="U1549" i="52" s="1"/>
  <c r="U1550" i="52" s="1"/>
  <c r="U1551" i="52" s="1"/>
  <c r="U1552" i="52" s="1"/>
  <c r="U1553" i="52" s="1"/>
  <c r="U1554" i="52" s="1"/>
  <c r="U1555" i="52" s="1"/>
  <c r="U1556" i="52" s="1"/>
  <c r="U1557" i="52" s="1"/>
  <c r="U1558" i="52" s="1"/>
  <c r="U1559" i="52" s="1"/>
  <c r="U1560" i="52" s="1"/>
  <c r="U1561" i="52" s="1"/>
  <c r="U1562" i="52" s="1"/>
  <c r="U1563" i="52" s="1"/>
  <c r="U1564" i="52" s="1"/>
  <c r="U1565" i="52" s="1"/>
  <c r="U1566" i="52" s="1"/>
  <c r="U1567" i="52" s="1"/>
  <c r="U1568" i="52" s="1"/>
  <c r="U1569" i="52" s="1"/>
  <c r="U1570" i="52" s="1"/>
  <c r="U1571" i="52" s="1"/>
  <c r="U1572" i="52" s="1"/>
  <c r="U1573" i="52" s="1"/>
  <c r="U1574" i="52" s="1"/>
  <c r="U1575" i="52" s="1"/>
  <c r="U1576" i="52" s="1"/>
  <c r="U1577" i="52" s="1"/>
  <c r="U1578" i="52" s="1"/>
  <c r="U1579" i="52" s="1"/>
  <c r="U1580" i="52" s="1"/>
  <c r="U1581" i="52" s="1"/>
  <c r="U1582" i="52" s="1"/>
  <c r="U1583" i="52" s="1"/>
  <c r="U1584" i="52" s="1"/>
  <c r="U1585" i="52" s="1"/>
  <c r="U1586" i="52" s="1"/>
  <c r="U1587" i="52" s="1"/>
  <c r="U1588" i="52" s="1"/>
  <c r="U1589" i="52" s="1"/>
  <c r="U1590" i="52" s="1"/>
  <c r="U1591" i="52" s="1"/>
  <c r="U1592" i="52" s="1"/>
  <c r="U1593" i="52" s="1"/>
  <c r="U1594" i="52" s="1"/>
  <c r="U1595" i="52" s="1"/>
  <c r="U1596" i="52" s="1"/>
  <c r="U1597" i="52" s="1"/>
  <c r="U1598" i="52" s="1"/>
  <c r="U1599" i="52" s="1"/>
  <c r="U1600" i="52" s="1"/>
  <c r="U1601" i="52" s="1"/>
  <c r="U1602" i="52" s="1"/>
  <c r="U1603" i="52" s="1"/>
  <c r="U1604" i="52" s="1"/>
  <c r="U1605" i="52" s="1"/>
  <c r="U1606" i="52" s="1"/>
  <c r="U1607" i="52" s="1"/>
  <c r="U1608" i="52" s="1"/>
  <c r="U1609" i="52" s="1"/>
  <c r="U1610" i="52" s="1"/>
  <c r="U1611" i="52" s="1"/>
  <c r="U1612" i="52" s="1"/>
  <c r="U1613" i="52" s="1"/>
  <c r="U1614" i="52" s="1"/>
  <c r="U1615" i="52" s="1"/>
  <c r="U1616" i="52" s="1"/>
  <c r="U1617" i="52" s="1"/>
  <c r="U1618" i="52" s="1"/>
  <c r="U1619" i="52" s="1"/>
  <c r="U1620" i="52" s="1"/>
  <c r="U1621" i="52" s="1"/>
  <c r="U1622" i="52" s="1"/>
  <c r="U1623" i="52" s="1"/>
  <c r="U1624" i="52" s="1"/>
  <c r="U1625" i="52" s="1"/>
  <c r="U1626" i="52" s="1"/>
  <c r="U1627" i="52" s="1"/>
  <c r="U1628" i="52" s="1"/>
  <c r="U1629" i="52" s="1"/>
  <c r="U1630" i="52" s="1"/>
  <c r="U1631" i="52" s="1"/>
  <c r="U1632" i="52" s="1"/>
  <c r="U1633" i="52" s="1"/>
  <c r="U1634" i="52" s="1"/>
  <c r="U1635" i="52" s="1"/>
  <c r="U1636" i="52" s="1"/>
  <c r="U1637" i="52" s="1"/>
  <c r="U1638" i="52" s="1"/>
  <c r="U1639" i="52" s="1"/>
  <c r="U1640" i="52" s="1"/>
  <c r="U1641" i="52" s="1"/>
  <c r="U1642" i="52" s="1"/>
  <c r="U1643" i="52" s="1"/>
  <c r="U1644" i="52" s="1"/>
  <c r="U1645" i="52" s="1"/>
  <c r="U1646" i="52" s="1"/>
  <c r="U1647" i="52" s="1"/>
  <c r="U1648" i="52" s="1"/>
  <c r="U1649" i="52" s="1"/>
  <c r="U1650" i="52" s="1"/>
  <c r="U1651" i="52" s="1"/>
  <c r="U1652" i="52" s="1"/>
  <c r="U1653" i="52" s="1"/>
  <c r="U1654" i="52" s="1"/>
  <c r="U1655" i="52" s="1"/>
  <c r="U1656" i="52" s="1"/>
  <c r="U1657" i="52" s="1"/>
  <c r="U1658" i="52" s="1"/>
  <c r="U1659" i="52" s="1"/>
  <c r="U1660" i="52" s="1"/>
  <c r="U1661" i="52" s="1"/>
  <c r="U1662" i="52" s="1"/>
  <c r="U1663" i="52" s="1"/>
  <c r="U1664" i="52" s="1"/>
  <c r="U1665" i="52" s="1"/>
  <c r="U1666" i="52" s="1"/>
  <c r="U1667" i="52" s="1"/>
  <c r="U1668" i="52" s="1"/>
  <c r="U1669" i="52" s="1"/>
  <c r="U1670" i="52" s="1"/>
  <c r="U1671" i="52" s="1"/>
  <c r="U1672" i="52" s="1"/>
  <c r="U1673" i="52" s="1"/>
  <c r="U1674" i="52" s="1"/>
  <c r="U1675" i="52" s="1"/>
  <c r="U1676" i="52" s="1"/>
  <c r="U1677" i="52" s="1"/>
  <c r="U1678" i="52" s="1"/>
  <c r="U1679" i="52" s="1"/>
  <c r="U1680" i="52" s="1"/>
  <c r="U1681" i="52" s="1"/>
  <c r="U1682" i="52" s="1"/>
  <c r="U1683" i="52" s="1"/>
  <c r="U1684" i="52" s="1"/>
  <c r="U1685" i="52" s="1"/>
  <c r="U1686" i="52" s="1"/>
  <c r="U1687" i="52" s="1"/>
  <c r="U1688" i="52" s="1"/>
  <c r="U1689" i="52" s="1"/>
  <c r="U1690" i="52" s="1"/>
  <c r="U1691" i="52" s="1"/>
  <c r="U1692" i="52" s="1"/>
  <c r="U1693" i="52" s="1"/>
  <c r="U1694" i="52" s="1"/>
  <c r="U1695" i="52" s="1"/>
  <c r="U1696" i="52" s="1"/>
  <c r="U1697" i="52" s="1"/>
  <c r="U1698" i="52" s="1"/>
  <c r="U1699" i="52" s="1"/>
  <c r="U1700" i="52" s="1"/>
  <c r="U1701" i="52" s="1"/>
  <c r="U1702" i="52" s="1"/>
  <c r="U1703" i="52" s="1"/>
  <c r="U1704" i="52" s="1"/>
  <c r="U1705" i="52" s="1"/>
  <c r="U1706" i="52" s="1"/>
  <c r="U1707" i="52" s="1"/>
  <c r="U1708" i="52" s="1"/>
  <c r="U1709" i="52" s="1"/>
  <c r="U1710" i="52" s="1"/>
  <c r="U1711" i="52" s="1"/>
  <c r="U1712" i="52" s="1"/>
  <c r="U1713" i="52" s="1"/>
  <c r="U1714" i="52" s="1"/>
  <c r="U1715" i="52" s="1"/>
  <c r="U1716" i="52" s="1"/>
  <c r="U1717" i="52" s="1"/>
  <c r="U1718" i="52" s="1"/>
  <c r="U1719" i="52" s="1"/>
  <c r="U1720" i="52" s="1"/>
  <c r="U1721" i="52" s="1"/>
  <c r="U1722" i="52" s="1"/>
  <c r="U1723" i="52" s="1"/>
  <c r="U1724" i="52" s="1"/>
  <c r="U1725" i="52" s="1"/>
  <c r="U1726" i="52" s="1"/>
  <c r="U1727" i="52" s="1"/>
  <c r="U1728" i="52" s="1"/>
  <c r="U1729" i="52" s="1"/>
  <c r="U1730" i="52" s="1"/>
  <c r="U1731" i="52" s="1"/>
  <c r="U1732" i="52" s="1"/>
  <c r="U1733" i="52" s="1"/>
  <c r="U1734" i="52" s="1"/>
  <c r="U1735" i="52" s="1"/>
  <c r="U1736" i="52" s="1"/>
  <c r="U1737" i="52" s="1"/>
  <c r="U1738" i="52" s="1"/>
  <c r="U1739" i="52" s="1"/>
  <c r="U1740" i="52" s="1"/>
  <c r="U1741" i="52" s="1"/>
  <c r="U1742" i="52" s="1"/>
  <c r="U1743" i="52" s="1"/>
  <c r="U1744" i="52" s="1"/>
  <c r="U1745" i="52" s="1"/>
  <c r="U1746" i="52" s="1"/>
  <c r="U1747" i="52" s="1"/>
  <c r="U1748" i="52" s="1"/>
  <c r="U1749" i="52" s="1"/>
  <c r="U1750" i="52" s="1"/>
  <c r="U1751" i="52" s="1"/>
  <c r="U1752" i="52" s="1"/>
  <c r="U1753" i="52" s="1"/>
  <c r="U1754" i="52" s="1"/>
  <c r="U1755" i="52" s="1"/>
  <c r="U1756" i="52" s="1"/>
  <c r="U1757" i="52" s="1"/>
  <c r="U1758" i="52" s="1"/>
  <c r="U1759" i="52" s="1"/>
  <c r="U1760" i="52" s="1"/>
  <c r="U1761" i="52" s="1"/>
  <c r="U1762" i="52" s="1"/>
  <c r="U1763" i="52" s="1"/>
  <c r="U1764" i="52" s="1"/>
  <c r="U1765" i="52" s="1"/>
  <c r="U1766" i="52" s="1"/>
  <c r="U1767" i="52" s="1"/>
  <c r="U1768" i="52" s="1"/>
  <c r="U1769" i="52" s="1"/>
  <c r="U1770" i="52" s="1"/>
  <c r="U1771" i="52" s="1"/>
  <c r="U1772" i="52" s="1"/>
  <c r="U1773" i="52" s="1"/>
  <c r="U1774" i="52" s="1"/>
  <c r="U1775" i="52" s="1"/>
  <c r="U1776" i="52" s="1"/>
  <c r="U1777" i="52" s="1"/>
  <c r="U1778" i="52" s="1"/>
  <c r="U1779" i="52" s="1"/>
  <c r="U1780" i="52" s="1"/>
  <c r="U1781" i="52" s="1"/>
  <c r="U1782" i="52" s="1"/>
  <c r="U1783" i="52" s="1"/>
  <c r="U1784" i="52" s="1"/>
  <c r="U1785" i="52" s="1"/>
  <c r="U1786" i="52" s="1"/>
  <c r="U1787" i="52" s="1"/>
  <c r="U1788" i="52" s="1"/>
  <c r="U1789" i="52" s="1"/>
  <c r="U1790" i="52" s="1"/>
  <c r="U1791" i="52" s="1"/>
  <c r="U1792" i="52" s="1"/>
  <c r="U1793" i="52" s="1"/>
  <c r="U1794" i="52" s="1"/>
  <c r="U1795" i="52" s="1"/>
  <c r="U1796" i="52" s="1"/>
  <c r="U1797" i="52" s="1"/>
  <c r="U1798" i="52" s="1"/>
  <c r="U1799" i="52" s="1"/>
  <c r="U1800" i="52" s="1"/>
  <c r="U1801" i="52" s="1"/>
  <c r="U1802" i="52" s="1"/>
  <c r="U1803" i="52" s="1"/>
  <c r="U1804" i="52" s="1"/>
  <c r="U1805" i="52" s="1"/>
  <c r="U1806" i="52" s="1"/>
  <c r="U1807" i="52" s="1"/>
  <c r="U1808" i="52" s="1"/>
  <c r="U1809" i="52" s="1"/>
  <c r="U1810" i="52" s="1"/>
  <c r="U1811" i="52" s="1"/>
  <c r="U1812" i="52" s="1"/>
  <c r="U1813" i="52" s="1"/>
  <c r="U1814" i="52" s="1"/>
  <c r="U1815" i="52" s="1"/>
  <c r="U1816" i="52" s="1"/>
  <c r="U1817" i="52" s="1"/>
  <c r="U1818" i="52" s="1"/>
  <c r="U1819" i="52" s="1"/>
  <c r="U1820" i="52" s="1"/>
  <c r="U1821" i="52" s="1"/>
  <c r="U1822" i="52" s="1"/>
  <c r="U1823" i="52" s="1"/>
  <c r="U1824" i="52" s="1"/>
  <c r="U1825" i="52" s="1"/>
  <c r="U1826" i="52" s="1"/>
  <c r="U1827" i="52" s="1"/>
  <c r="U1828" i="52" s="1"/>
  <c r="U1829" i="52" s="1"/>
  <c r="U1830" i="52" s="1"/>
  <c r="U1831" i="52" s="1"/>
  <c r="U1832" i="52" s="1"/>
  <c r="U1833" i="52" s="1"/>
  <c r="U1834" i="52" s="1"/>
  <c r="U1835" i="52" s="1"/>
  <c r="U1836" i="52" s="1"/>
  <c r="U1837" i="52" s="1"/>
  <c r="U1838" i="52" s="1"/>
  <c r="U1839" i="52" s="1"/>
  <c r="U1840" i="52" s="1"/>
  <c r="U1841" i="52" s="1"/>
  <c r="U1842" i="52" s="1"/>
  <c r="U1843" i="52" s="1"/>
  <c r="U1844" i="52" s="1"/>
  <c r="U1845" i="52" s="1"/>
  <c r="U1846" i="52" s="1"/>
  <c r="U1847" i="52" s="1"/>
  <c r="U1848" i="52" s="1"/>
  <c r="U1849" i="52" s="1"/>
  <c r="U1850" i="52" s="1"/>
  <c r="U1851" i="52" s="1"/>
  <c r="U1852" i="52" s="1"/>
  <c r="U1853" i="52" s="1"/>
  <c r="U1854" i="52" s="1"/>
  <c r="U1855" i="52" s="1"/>
  <c r="U1856" i="52" s="1"/>
  <c r="U1857" i="52" s="1"/>
  <c r="U1858" i="52" s="1"/>
  <c r="U1859" i="52" s="1"/>
  <c r="U1860" i="52" s="1"/>
  <c r="U1861" i="52" s="1"/>
  <c r="U1862" i="52" s="1"/>
  <c r="U1863" i="52" s="1"/>
  <c r="U1864" i="52" s="1"/>
  <c r="U1865" i="52" s="1"/>
  <c r="U1866" i="52" s="1"/>
  <c r="U1867" i="52" s="1"/>
  <c r="U1868" i="52" s="1"/>
  <c r="U1869" i="52" s="1"/>
  <c r="U1870" i="52" s="1"/>
  <c r="U1871" i="52" s="1"/>
  <c r="U1872" i="52" s="1"/>
  <c r="U1873" i="52" s="1"/>
  <c r="U1874" i="52" s="1"/>
  <c r="U1875" i="52" s="1"/>
  <c r="U1876" i="52" s="1"/>
  <c r="U1877" i="52" s="1"/>
  <c r="U1878" i="52" s="1"/>
  <c r="U1879" i="52" s="1"/>
  <c r="U1880" i="52" s="1"/>
  <c r="U1881" i="52" s="1"/>
  <c r="U1882" i="52" s="1"/>
  <c r="U1883" i="52" s="1"/>
  <c r="U1884" i="52" s="1"/>
  <c r="U1885" i="52" s="1"/>
  <c r="U1886" i="52" s="1"/>
  <c r="U1887" i="52" s="1"/>
  <c r="U1888" i="52" s="1"/>
  <c r="U1889" i="52" s="1"/>
  <c r="U1890" i="52" s="1"/>
  <c r="U1891" i="52" s="1"/>
  <c r="U1892" i="52" s="1"/>
  <c r="U1893" i="52" s="1"/>
  <c r="U1894" i="52" s="1"/>
  <c r="U1895" i="52" s="1"/>
  <c r="U1896" i="52" s="1"/>
  <c r="U1897" i="52" s="1"/>
  <c r="U1898" i="52" s="1"/>
  <c r="U1899" i="52" s="1"/>
  <c r="U1900" i="52" s="1"/>
  <c r="U1901" i="52" s="1"/>
  <c r="U1902" i="52" s="1"/>
  <c r="U1903" i="52" s="1"/>
  <c r="U1904" i="52" s="1"/>
  <c r="U1905" i="52" s="1"/>
  <c r="U1906" i="52" s="1"/>
  <c r="U1907" i="52" s="1"/>
  <c r="U1908" i="52" s="1"/>
  <c r="U1909" i="52" s="1"/>
  <c r="U1910" i="52" s="1"/>
  <c r="U1911" i="52" s="1"/>
  <c r="U1912" i="52" s="1"/>
  <c r="U1913" i="52" s="1"/>
  <c r="U1914" i="52" s="1"/>
  <c r="U1915" i="52" s="1"/>
  <c r="U1916" i="52" s="1"/>
  <c r="U1917" i="52" s="1"/>
  <c r="U1918" i="52" s="1"/>
  <c r="U1919" i="52" s="1"/>
  <c r="U1920" i="52" s="1"/>
  <c r="U1921" i="52" s="1"/>
  <c r="U1922" i="52" s="1"/>
  <c r="U1923" i="52" s="1"/>
  <c r="U1924" i="52" s="1"/>
  <c r="U1925" i="52" s="1"/>
  <c r="U1926" i="52" s="1"/>
  <c r="U1927" i="52" s="1"/>
  <c r="U1928" i="52" s="1"/>
  <c r="U1929" i="52" s="1"/>
  <c r="U1930" i="52" s="1"/>
  <c r="U1931" i="52" s="1"/>
  <c r="U1932" i="52" s="1"/>
  <c r="U1933" i="52" s="1"/>
  <c r="U1934" i="52" s="1"/>
  <c r="U1935" i="52" s="1"/>
  <c r="U1936" i="52" s="1"/>
  <c r="U1937" i="52" s="1"/>
  <c r="U1938" i="52" s="1"/>
  <c r="U1939" i="52" s="1"/>
  <c r="U1940" i="52" s="1"/>
  <c r="U1941" i="52" s="1"/>
  <c r="U1942" i="52" s="1"/>
  <c r="U1943" i="52" s="1"/>
  <c r="U1944" i="52" s="1"/>
  <c r="U1945" i="52" s="1"/>
  <c r="U1947" i="52" s="1"/>
  <c r="U1948" i="52" s="1"/>
  <c r="U1949" i="52" s="1"/>
  <c r="U1950" i="52" s="1"/>
  <c r="U1951" i="52" s="1"/>
  <c r="U1952" i="52" s="1"/>
  <c r="U1953" i="52" s="1"/>
  <c r="U1954" i="52" s="1"/>
  <c r="U1955" i="52" s="1"/>
  <c r="U1956" i="52" s="1"/>
  <c r="U1957" i="52" s="1"/>
  <c r="U1958" i="52" s="1"/>
  <c r="U1959" i="52" s="1"/>
  <c r="U1960" i="52" s="1"/>
  <c r="U1961" i="52" s="1"/>
  <c r="U1962" i="52" s="1"/>
  <c r="U1963" i="52" s="1"/>
  <c r="U1964" i="52" s="1"/>
  <c r="U1965" i="52" s="1"/>
  <c r="U1966" i="52" s="1"/>
  <c r="U1967" i="52" s="1"/>
  <c r="U1968" i="52" s="1"/>
  <c r="U1969" i="52" s="1"/>
  <c r="U1970" i="52" s="1"/>
  <c r="U1971" i="52" s="1"/>
  <c r="U1972" i="52" s="1"/>
  <c r="U1973" i="52" s="1"/>
  <c r="U1974" i="52" s="1"/>
  <c r="U1975" i="52" s="1"/>
  <c r="U1976" i="52" s="1"/>
  <c r="U1977" i="52" s="1"/>
  <c r="U1978" i="52" s="1"/>
  <c r="U1979" i="52" s="1"/>
  <c r="U1980" i="52" s="1"/>
  <c r="U1981" i="52" s="1"/>
  <c r="U1982" i="52" s="1"/>
  <c r="U1983" i="52" s="1"/>
  <c r="U1984" i="52" s="1"/>
  <c r="U1985" i="52" s="1"/>
  <c r="U1986" i="52" s="1"/>
  <c r="U1987" i="52" s="1"/>
  <c r="U1988" i="52" s="1"/>
  <c r="U1989" i="52" s="1"/>
  <c r="U1990" i="52" s="1"/>
  <c r="U1991" i="52" s="1"/>
  <c r="U1992" i="52" s="1"/>
  <c r="U1993" i="52" s="1"/>
  <c r="U1994" i="52" s="1"/>
  <c r="U1995" i="52" s="1"/>
  <c r="U1996" i="52" s="1"/>
  <c r="U1997" i="52" s="1"/>
  <c r="U1998" i="52" s="1"/>
  <c r="U1999" i="52" s="1"/>
  <c r="U2000" i="52" s="1"/>
  <c r="U2001" i="52" s="1"/>
  <c r="U2002" i="52" s="1"/>
  <c r="U2003" i="52" s="1"/>
  <c r="U2004" i="52" s="1"/>
  <c r="U2005" i="52" s="1"/>
  <c r="U2006" i="52" s="1"/>
  <c r="U2007" i="52" s="1"/>
  <c r="U2008" i="52" s="1"/>
  <c r="U2009" i="52" s="1"/>
  <c r="U2010" i="52" s="1"/>
  <c r="U2011" i="52" s="1"/>
  <c r="U2012" i="52" s="1"/>
  <c r="U2013" i="52" s="1"/>
  <c r="U2014" i="52" s="1"/>
  <c r="U2015" i="52" s="1"/>
  <c r="U2016" i="52" s="1"/>
  <c r="U2017" i="52" s="1"/>
  <c r="U2018" i="52" s="1"/>
  <c r="U2019" i="52" s="1"/>
  <c r="U2020" i="52" s="1"/>
  <c r="U2021" i="52" s="1"/>
  <c r="U2022" i="52" s="1"/>
  <c r="U2023" i="52" s="1"/>
  <c r="U2024" i="52" s="1"/>
  <c r="U2025" i="52" s="1"/>
  <c r="U2026" i="52" s="1"/>
  <c r="U2027" i="52" s="1"/>
  <c r="U2028" i="52" s="1"/>
  <c r="U2029" i="52" s="1"/>
  <c r="U2030" i="52" s="1"/>
  <c r="U2031" i="52" s="1"/>
  <c r="U2032" i="52" s="1"/>
  <c r="U2033" i="52" s="1"/>
  <c r="U2034" i="52" s="1"/>
  <c r="U2035" i="52" s="1"/>
  <c r="U2036" i="52" s="1"/>
  <c r="U2037" i="52" s="1"/>
  <c r="U2039" i="52" s="1"/>
  <c r="U2040" i="52" s="1"/>
  <c r="U2041" i="52" s="1"/>
  <c r="U2042" i="52" s="1"/>
  <c r="U2043" i="52" s="1"/>
  <c r="U2044" i="52" s="1"/>
  <c r="U2045" i="52" s="1"/>
  <c r="U2046" i="52" s="1"/>
  <c r="U2047" i="52" s="1"/>
  <c r="U2048" i="52" s="1"/>
  <c r="U2049" i="52" s="1"/>
  <c r="U2050" i="52" s="1"/>
  <c r="U2051" i="52" s="1"/>
  <c r="U2052" i="52" s="1"/>
  <c r="U2053" i="52" s="1"/>
  <c r="U2054" i="52" s="1"/>
  <c r="U2055" i="52" s="1"/>
  <c r="U2056" i="52" s="1"/>
  <c r="U2057" i="52" s="1"/>
  <c r="U2058" i="52" s="1"/>
  <c r="U2059" i="52" s="1"/>
  <c r="U2060" i="52" s="1"/>
  <c r="U2061" i="52" s="1"/>
  <c r="U2062" i="52" s="1"/>
  <c r="U2063" i="52" s="1"/>
  <c r="U2064" i="52" s="1"/>
  <c r="U2065" i="52" s="1"/>
  <c r="U2066" i="52" s="1"/>
  <c r="U2067" i="52" s="1"/>
  <c r="U2068" i="52" s="1"/>
  <c r="U2069" i="52" s="1"/>
  <c r="U2070" i="52" s="1"/>
  <c r="U2071" i="52" s="1"/>
  <c r="U2072" i="52" s="1"/>
  <c r="U2073" i="52" s="1"/>
  <c r="R7" i="52"/>
  <c r="R8" i="52" s="1"/>
  <c r="R9" i="52" s="1"/>
  <c r="R10" i="52" s="1"/>
  <c r="R11" i="52" s="1"/>
  <c r="R12" i="52" s="1"/>
  <c r="R13" i="52" s="1"/>
  <c r="R14" i="52" s="1"/>
  <c r="R15" i="52" s="1"/>
  <c r="R16" i="52" s="1"/>
  <c r="R17" i="52" s="1"/>
  <c r="R18" i="52" s="1"/>
  <c r="R19" i="52" s="1"/>
  <c r="R20" i="52" s="1"/>
  <c r="R21" i="52" s="1"/>
  <c r="R22" i="52" s="1"/>
  <c r="R23" i="52" s="1"/>
  <c r="R24" i="52" s="1"/>
  <c r="R25" i="52" s="1"/>
  <c r="R26" i="52" s="1"/>
  <c r="R27" i="52" s="1"/>
  <c r="R28" i="52" s="1"/>
  <c r="R29" i="52" s="1"/>
  <c r="R30" i="52" s="1"/>
  <c r="R31" i="52" s="1"/>
  <c r="R32" i="52" s="1"/>
  <c r="R33" i="52" s="1"/>
  <c r="R34" i="52" s="1"/>
  <c r="R35" i="52" s="1"/>
  <c r="R36" i="52" s="1"/>
  <c r="R37" i="52" s="1"/>
  <c r="R38" i="52" s="1"/>
  <c r="R39" i="52" s="1"/>
  <c r="R40" i="52" s="1"/>
  <c r="R41" i="52" s="1"/>
  <c r="R42" i="52" s="1"/>
  <c r="R43" i="52" s="1"/>
  <c r="R44" i="52" s="1"/>
  <c r="R45" i="52" s="1"/>
  <c r="R46" i="52" s="1"/>
  <c r="R47" i="52" s="1"/>
  <c r="R48" i="52" s="1"/>
  <c r="R49" i="52" s="1"/>
  <c r="R50" i="52" s="1"/>
  <c r="R51" i="52" s="1"/>
  <c r="R52" i="52" s="1"/>
  <c r="R53" i="52" s="1"/>
  <c r="R54" i="52" s="1"/>
  <c r="R55" i="52" s="1"/>
  <c r="R56" i="52" s="1"/>
  <c r="R57" i="52" s="1"/>
  <c r="R58" i="52" s="1"/>
  <c r="R59" i="52" s="1"/>
  <c r="R60" i="52" s="1"/>
  <c r="R61" i="52" s="1"/>
  <c r="R62" i="52" s="1"/>
  <c r="R63" i="52" s="1"/>
  <c r="R64" i="52" s="1"/>
  <c r="R65" i="52" s="1"/>
  <c r="R66" i="52" s="1"/>
  <c r="R67" i="52" s="1"/>
  <c r="R68" i="52" s="1"/>
  <c r="R69" i="52" s="1"/>
  <c r="R70" i="52" s="1"/>
  <c r="R71" i="52" s="1"/>
  <c r="R72" i="52" s="1"/>
  <c r="R73" i="52" s="1"/>
  <c r="R74" i="52" s="1"/>
  <c r="R75" i="52" s="1"/>
  <c r="R76" i="52" s="1"/>
  <c r="R77" i="52" s="1"/>
  <c r="R78" i="52" s="1"/>
  <c r="R79" i="52" s="1"/>
  <c r="R80" i="52" s="1"/>
  <c r="R81" i="52" s="1"/>
  <c r="R82" i="52" s="1"/>
  <c r="R83" i="52" s="1"/>
  <c r="R84" i="52" s="1"/>
  <c r="R85" i="52" s="1"/>
  <c r="R86" i="52" s="1"/>
  <c r="R87" i="52" s="1"/>
  <c r="R88" i="52" s="1"/>
  <c r="R89" i="52" s="1"/>
  <c r="R90" i="52" s="1"/>
  <c r="R91" i="52" s="1"/>
  <c r="R92" i="52" s="1"/>
  <c r="R93" i="52" s="1"/>
  <c r="R94" i="52" s="1"/>
  <c r="R95" i="52" s="1"/>
  <c r="R96" i="52" s="1"/>
  <c r="R97" i="52" s="1"/>
  <c r="R98" i="52" s="1"/>
  <c r="R99" i="52" s="1"/>
  <c r="R100" i="52" s="1"/>
  <c r="R101" i="52" s="1"/>
  <c r="R102" i="52" s="1"/>
  <c r="R103" i="52" s="1"/>
  <c r="R104" i="52" s="1"/>
  <c r="R105" i="52" s="1"/>
  <c r="R106" i="52" s="1"/>
  <c r="R107" i="52" s="1"/>
  <c r="R108" i="52" s="1"/>
  <c r="R109" i="52" s="1"/>
  <c r="R110" i="52" s="1"/>
  <c r="R111" i="52" s="1"/>
  <c r="R112" i="52" s="1"/>
  <c r="R113" i="52" s="1"/>
  <c r="R114" i="52" s="1"/>
  <c r="R115" i="52" s="1"/>
  <c r="R116" i="52" s="1"/>
  <c r="R117" i="52" s="1"/>
  <c r="R118" i="52" s="1"/>
  <c r="R119" i="52" s="1"/>
  <c r="R120" i="52" s="1"/>
  <c r="R121" i="52" s="1"/>
  <c r="R122" i="52" s="1"/>
  <c r="R123" i="52" s="1"/>
  <c r="R124" i="52" s="1"/>
  <c r="R125" i="52" s="1"/>
  <c r="R126" i="52" s="1"/>
  <c r="R127" i="52" s="1"/>
  <c r="R128" i="52" s="1"/>
  <c r="R129" i="52" s="1"/>
  <c r="R130" i="52" s="1"/>
  <c r="R131" i="52" s="1"/>
  <c r="R132" i="52" s="1"/>
  <c r="R133" i="52" s="1"/>
  <c r="R134" i="52" s="1"/>
  <c r="R135" i="52" s="1"/>
  <c r="R136" i="52" s="1"/>
  <c r="R137" i="52" s="1"/>
  <c r="R138" i="52" s="1"/>
  <c r="R139" i="52" s="1"/>
  <c r="R140" i="52" s="1"/>
  <c r="R141" i="52" s="1"/>
  <c r="R142" i="52" s="1"/>
  <c r="R143" i="52" s="1"/>
  <c r="R144" i="52" s="1"/>
  <c r="R145" i="52" s="1"/>
  <c r="R146" i="52" s="1"/>
  <c r="R147" i="52" s="1"/>
  <c r="R148" i="52" s="1"/>
  <c r="R149" i="52" s="1"/>
  <c r="R150" i="52" s="1"/>
  <c r="R151" i="52" s="1"/>
  <c r="R152" i="52" s="1"/>
  <c r="R153" i="52" s="1"/>
  <c r="R154" i="52" s="1"/>
  <c r="R155" i="52" s="1"/>
  <c r="R156" i="52" s="1"/>
  <c r="R157" i="52" s="1"/>
  <c r="R158" i="52" s="1"/>
  <c r="R159" i="52" s="1"/>
  <c r="R160" i="52" s="1"/>
  <c r="R161" i="52" s="1"/>
  <c r="R162" i="52" s="1"/>
  <c r="R163" i="52" s="1"/>
  <c r="R164" i="52" s="1"/>
  <c r="R165" i="52" s="1"/>
  <c r="R166" i="52" s="1"/>
  <c r="R167" i="52" s="1"/>
  <c r="R168" i="52" s="1"/>
  <c r="R169" i="52" s="1"/>
  <c r="R170" i="52" s="1"/>
  <c r="R171" i="52" s="1"/>
  <c r="R172" i="52" s="1"/>
  <c r="R173" i="52" s="1"/>
  <c r="R174" i="52" s="1"/>
  <c r="R175" i="52" s="1"/>
  <c r="R176" i="52" s="1"/>
  <c r="R177" i="52" s="1"/>
  <c r="R178" i="52" s="1"/>
  <c r="R179" i="52" s="1"/>
  <c r="R180" i="52" s="1"/>
  <c r="R181" i="52" s="1"/>
  <c r="R182" i="52" s="1"/>
  <c r="R183" i="52" s="1"/>
  <c r="R184" i="52" s="1"/>
  <c r="R185" i="52" s="1"/>
  <c r="R186" i="52" s="1"/>
  <c r="R187" i="52" s="1"/>
  <c r="R188" i="52" s="1"/>
  <c r="R189" i="52" s="1"/>
  <c r="R190" i="52" s="1"/>
  <c r="R191" i="52" s="1"/>
  <c r="R192" i="52" s="1"/>
  <c r="R193" i="52" s="1"/>
  <c r="R194" i="52" s="1"/>
  <c r="R195" i="52" s="1"/>
  <c r="R196" i="52" s="1"/>
  <c r="R197" i="52" s="1"/>
  <c r="R198" i="52" s="1"/>
  <c r="R199" i="52" s="1"/>
  <c r="R200" i="52" s="1"/>
  <c r="R201" i="52" s="1"/>
  <c r="R202" i="52" s="1"/>
  <c r="R203" i="52" s="1"/>
  <c r="R204" i="52" s="1"/>
  <c r="R205" i="52" s="1"/>
  <c r="R206" i="52" s="1"/>
  <c r="R207" i="52" s="1"/>
  <c r="R208" i="52" s="1"/>
  <c r="R209" i="52" s="1"/>
  <c r="R210" i="52" s="1"/>
  <c r="R211" i="52" s="1"/>
  <c r="R212" i="52" s="1"/>
  <c r="R213" i="52" s="1"/>
  <c r="R214" i="52" s="1"/>
  <c r="R215" i="52" s="1"/>
  <c r="R216" i="52" s="1"/>
  <c r="R217" i="52" s="1"/>
  <c r="R218" i="52" s="1"/>
  <c r="R219" i="52" s="1"/>
  <c r="R220" i="52" s="1"/>
  <c r="R221" i="52" s="1"/>
  <c r="R222" i="52" s="1"/>
  <c r="R223" i="52" s="1"/>
  <c r="R224" i="52" s="1"/>
  <c r="R225" i="52" s="1"/>
  <c r="R226" i="52" s="1"/>
  <c r="R227" i="52" s="1"/>
  <c r="R228" i="52" s="1"/>
  <c r="R229" i="52" s="1"/>
  <c r="R230" i="52" s="1"/>
  <c r="R231" i="52" s="1"/>
  <c r="R232" i="52" s="1"/>
  <c r="R233" i="52" s="1"/>
  <c r="R234" i="52" s="1"/>
  <c r="R235" i="52" s="1"/>
  <c r="R236" i="52" s="1"/>
  <c r="R237" i="52" s="1"/>
  <c r="R238" i="52" s="1"/>
  <c r="R239" i="52" s="1"/>
  <c r="R240" i="52" s="1"/>
  <c r="R241" i="52" s="1"/>
  <c r="R242" i="52" s="1"/>
  <c r="R243" i="52" s="1"/>
  <c r="R244" i="52" s="1"/>
  <c r="R245" i="52" s="1"/>
  <c r="R246" i="52" s="1"/>
  <c r="R247" i="52" s="1"/>
  <c r="R248" i="52" s="1"/>
  <c r="R249" i="52" s="1"/>
  <c r="R250" i="52" s="1"/>
  <c r="R251" i="52" s="1"/>
  <c r="R252" i="52" s="1"/>
  <c r="R253" i="52" s="1"/>
  <c r="R254" i="52" s="1"/>
  <c r="R255" i="52" s="1"/>
  <c r="R256" i="52" s="1"/>
  <c r="R257" i="52" s="1"/>
  <c r="R258" i="52" s="1"/>
  <c r="R259" i="52" s="1"/>
  <c r="R260" i="52" s="1"/>
  <c r="R261" i="52" s="1"/>
  <c r="R262" i="52" s="1"/>
  <c r="R263" i="52" s="1"/>
  <c r="R264" i="52" s="1"/>
  <c r="R265" i="52" s="1"/>
  <c r="R266" i="52" s="1"/>
  <c r="R267" i="52" s="1"/>
  <c r="R268" i="52" s="1"/>
  <c r="R269" i="52" s="1"/>
  <c r="R270" i="52" s="1"/>
  <c r="R271" i="52" s="1"/>
  <c r="R272" i="52" s="1"/>
  <c r="R273" i="52" s="1"/>
  <c r="R274" i="52" s="1"/>
  <c r="R275" i="52" s="1"/>
  <c r="R276" i="52" s="1"/>
  <c r="R277" i="52" s="1"/>
  <c r="R278" i="52" s="1"/>
  <c r="R279" i="52" s="1"/>
  <c r="R280" i="52" s="1"/>
  <c r="R281" i="52" s="1"/>
  <c r="R282" i="52" s="1"/>
  <c r="R283" i="52" s="1"/>
  <c r="R284" i="52" s="1"/>
  <c r="R285" i="52" s="1"/>
  <c r="R286" i="52" s="1"/>
  <c r="R287" i="52" s="1"/>
  <c r="R288" i="52" s="1"/>
  <c r="R289" i="52" s="1"/>
  <c r="R290" i="52" s="1"/>
  <c r="R291" i="52" s="1"/>
  <c r="R292" i="52" s="1"/>
  <c r="R293" i="52" s="1"/>
  <c r="R294" i="52" s="1"/>
  <c r="R295" i="52" s="1"/>
  <c r="R296" i="52" s="1"/>
  <c r="R297" i="52" s="1"/>
  <c r="R298" i="52" s="1"/>
  <c r="R299" i="52" s="1"/>
  <c r="R300" i="52" s="1"/>
  <c r="R301" i="52" s="1"/>
  <c r="R302" i="52" s="1"/>
  <c r="R303" i="52" s="1"/>
  <c r="R304" i="52" s="1"/>
  <c r="R305" i="52" s="1"/>
  <c r="R306" i="52" s="1"/>
  <c r="R307" i="52" s="1"/>
  <c r="R308" i="52" s="1"/>
  <c r="R309" i="52" s="1"/>
  <c r="R310" i="52" s="1"/>
  <c r="R311" i="52" s="1"/>
  <c r="R312" i="52" s="1"/>
  <c r="R313" i="52" s="1"/>
  <c r="R314" i="52" s="1"/>
  <c r="R315" i="52" s="1"/>
  <c r="R316" i="52" s="1"/>
  <c r="R317" i="52" s="1"/>
  <c r="R318" i="52" s="1"/>
  <c r="R319" i="52" s="1"/>
  <c r="R320" i="52" s="1"/>
  <c r="R321" i="52" s="1"/>
  <c r="R322" i="52" s="1"/>
  <c r="R323" i="52" s="1"/>
  <c r="R324" i="52" s="1"/>
  <c r="R325" i="52" s="1"/>
  <c r="R326" i="52" s="1"/>
  <c r="R327" i="52" s="1"/>
  <c r="R328" i="52" s="1"/>
  <c r="R329" i="52" s="1"/>
  <c r="R330" i="52" s="1"/>
  <c r="R331" i="52" s="1"/>
  <c r="R332" i="52" s="1"/>
  <c r="R333" i="52" s="1"/>
  <c r="R334" i="52" s="1"/>
  <c r="R335" i="52" s="1"/>
  <c r="R336" i="52" s="1"/>
  <c r="R337" i="52" s="1"/>
  <c r="R338" i="52" s="1"/>
  <c r="R339" i="52" s="1"/>
  <c r="R340" i="52" s="1"/>
  <c r="R341" i="52" s="1"/>
  <c r="R342" i="52" s="1"/>
  <c r="R343" i="52" s="1"/>
  <c r="R344" i="52" s="1"/>
  <c r="R345" i="52" s="1"/>
  <c r="R346" i="52" s="1"/>
  <c r="R347" i="52" s="1"/>
  <c r="R348" i="52" s="1"/>
  <c r="R349" i="52" s="1"/>
  <c r="R350" i="52" s="1"/>
  <c r="R351" i="52" s="1"/>
  <c r="R352" i="52" s="1"/>
  <c r="R353" i="52" s="1"/>
  <c r="R354" i="52" s="1"/>
  <c r="R355" i="52" s="1"/>
  <c r="R356" i="52" s="1"/>
  <c r="R357" i="52" s="1"/>
  <c r="R358" i="52" s="1"/>
  <c r="R359" i="52" s="1"/>
  <c r="R360" i="52" s="1"/>
  <c r="R361" i="52" s="1"/>
  <c r="R362" i="52" s="1"/>
  <c r="R363" i="52" s="1"/>
  <c r="R364" i="52" s="1"/>
  <c r="R365" i="52" s="1"/>
  <c r="R366" i="52" s="1"/>
  <c r="R367" i="52" s="1"/>
  <c r="R368" i="52" s="1"/>
  <c r="R369" i="52" s="1"/>
  <c r="R370" i="52" s="1"/>
  <c r="R371" i="52" s="1"/>
  <c r="R372" i="52" s="1"/>
  <c r="R373" i="52" s="1"/>
  <c r="R374" i="52" s="1"/>
  <c r="R375" i="52" s="1"/>
  <c r="R376" i="52" s="1"/>
  <c r="R377" i="52" s="1"/>
  <c r="R378" i="52" s="1"/>
  <c r="R379" i="52" s="1"/>
  <c r="R380" i="52" s="1"/>
  <c r="R381" i="52" s="1"/>
  <c r="R382" i="52" s="1"/>
  <c r="R383" i="52" s="1"/>
  <c r="R384" i="52" s="1"/>
  <c r="R385" i="52" s="1"/>
  <c r="R386" i="52" s="1"/>
  <c r="R387" i="52" s="1"/>
  <c r="R388" i="52" s="1"/>
  <c r="R389" i="52" s="1"/>
  <c r="R390" i="52" s="1"/>
  <c r="R391" i="52" s="1"/>
  <c r="R392" i="52" s="1"/>
  <c r="R393" i="52" s="1"/>
  <c r="R394" i="52" s="1"/>
  <c r="R395" i="52" s="1"/>
  <c r="R396" i="52" s="1"/>
  <c r="R397" i="52" s="1"/>
  <c r="R398" i="52" s="1"/>
  <c r="R399" i="52" s="1"/>
  <c r="R400" i="52" s="1"/>
  <c r="R401" i="52" s="1"/>
  <c r="R402" i="52" s="1"/>
  <c r="R403" i="52" s="1"/>
  <c r="R404" i="52" s="1"/>
  <c r="R405" i="52" s="1"/>
  <c r="R406" i="52" s="1"/>
  <c r="R407" i="52" s="1"/>
  <c r="R408" i="52" s="1"/>
  <c r="R409" i="52" s="1"/>
  <c r="R410" i="52" s="1"/>
  <c r="R411" i="52" s="1"/>
  <c r="R412" i="52" s="1"/>
  <c r="R413" i="52" s="1"/>
  <c r="R414" i="52" s="1"/>
  <c r="R415" i="52" s="1"/>
  <c r="R416" i="52" s="1"/>
  <c r="R417" i="52" s="1"/>
  <c r="R418" i="52" s="1"/>
  <c r="R419" i="52" s="1"/>
  <c r="R420" i="52" s="1"/>
  <c r="R421" i="52" s="1"/>
  <c r="R422" i="52" s="1"/>
  <c r="R423" i="52" s="1"/>
  <c r="R424" i="52" s="1"/>
  <c r="R425" i="52" s="1"/>
  <c r="R426" i="52" s="1"/>
  <c r="R427" i="52" s="1"/>
  <c r="R428" i="52" s="1"/>
  <c r="R429" i="52" s="1"/>
  <c r="R430" i="52" s="1"/>
  <c r="R431" i="52" s="1"/>
  <c r="R432" i="52" s="1"/>
  <c r="R433" i="52" s="1"/>
  <c r="R434" i="52" s="1"/>
  <c r="R435" i="52" s="1"/>
  <c r="R436" i="52" s="1"/>
  <c r="R437" i="52" s="1"/>
  <c r="R438" i="52" s="1"/>
  <c r="R439" i="52" s="1"/>
  <c r="R440" i="52" s="1"/>
  <c r="R441" i="52" s="1"/>
  <c r="R442" i="52" s="1"/>
  <c r="R443" i="52" s="1"/>
  <c r="R444" i="52" s="1"/>
  <c r="R445" i="52" s="1"/>
  <c r="R446" i="52" s="1"/>
  <c r="R447" i="52" s="1"/>
  <c r="R448" i="52" s="1"/>
  <c r="R449" i="52" s="1"/>
  <c r="R450" i="52" s="1"/>
  <c r="R451" i="52" s="1"/>
  <c r="R452" i="52" s="1"/>
  <c r="R453" i="52" s="1"/>
  <c r="R454" i="52" s="1"/>
  <c r="R455" i="52" s="1"/>
  <c r="R456" i="52" s="1"/>
  <c r="R457" i="52" s="1"/>
  <c r="R458" i="52" s="1"/>
  <c r="R459" i="52" s="1"/>
  <c r="R460" i="52" s="1"/>
  <c r="R461" i="52" s="1"/>
  <c r="R462" i="52" s="1"/>
  <c r="R463" i="52" s="1"/>
  <c r="R464" i="52" s="1"/>
  <c r="R465" i="52" s="1"/>
  <c r="R466" i="52" s="1"/>
  <c r="R467" i="52" s="1"/>
  <c r="R468" i="52" s="1"/>
  <c r="R469" i="52" s="1"/>
  <c r="R470" i="52" s="1"/>
  <c r="R471" i="52" s="1"/>
  <c r="R472" i="52" s="1"/>
  <c r="R473" i="52" s="1"/>
  <c r="R474" i="52" s="1"/>
  <c r="R475" i="52" s="1"/>
  <c r="R476" i="52" s="1"/>
  <c r="R477" i="52" s="1"/>
  <c r="R478" i="52" s="1"/>
  <c r="R479" i="52" s="1"/>
  <c r="R480" i="52" s="1"/>
  <c r="R481" i="52" s="1"/>
  <c r="R482" i="52" s="1"/>
  <c r="R483" i="52" s="1"/>
  <c r="R484" i="52" s="1"/>
  <c r="R485" i="52" s="1"/>
  <c r="R486" i="52" s="1"/>
  <c r="R487" i="52" s="1"/>
  <c r="R488" i="52" s="1"/>
  <c r="R489" i="52" s="1"/>
  <c r="R490" i="52" s="1"/>
  <c r="R491" i="52" s="1"/>
  <c r="R492" i="52" s="1"/>
  <c r="R493" i="52" s="1"/>
  <c r="R494" i="52" s="1"/>
  <c r="R495" i="52" s="1"/>
  <c r="R496" i="52" s="1"/>
  <c r="R497" i="52" s="1"/>
  <c r="R498" i="52" s="1"/>
  <c r="R499" i="52" s="1"/>
  <c r="R500" i="52" s="1"/>
  <c r="R501" i="52" s="1"/>
  <c r="R502" i="52" s="1"/>
  <c r="R503" i="52" s="1"/>
  <c r="R504" i="52" s="1"/>
  <c r="R505" i="52" s="1"/>
  <c r="R506" i="52" s="1"/>
  <c r="R507" i="52" s="1"/>
  <c r="R508" i="52" s="1"/>
  <c r="R509" i="52" s="1"/>
  <c r="R510" i="52" s="1"/>
  <c r="R511" i="52" s="1"/>
  <c r="R512" i="52" s="1"/>
  <c r="R513" i="52" s="1"/>
  <c r="R514" i="52" s="1"/>
  <c r="R515" i="52" s="1"/>
  <c r="R516" i="52" s="1"/>
  <c r="R517" i="52" s="1"/>
  <c r="R518" i="52" s="1"/>
  <c r="R519" i="52" s="1"/>
  <c r="R520" i="52" s="1"/>
  <c r="R521" i="52" s="1"/>
  <c r="R522" i="52" s="1"/>
  <c r="R523" i="52" s="1"/>
  <c r="R524" i="52" s="1"/>
  <c r="R525" i="52" s="1"/>
  <c r="R526" i="52" s="1"/>
  <c r="R527" i="52" s="1"/>
  <c r="R528" i="52" s="1"/>
  <c r="R529" i="52" s="1"/>
  <c r="R530" i="52" s="1"/>
  <c r="R531" i="52" s="1"/>
  <c r="R532" i="52" s="1"/>
  <c r="R533" i="52" s="1"/>
  <c r="R534" i="52" s="1"/>
  <c r="R535" i="52" s="1"/>
  <c r="R536" i="52" s="1"/>
  <c r="R537" i="52" s="1"/>
  <c r="R538" i="52" s="1"/>
  <c r="R539" i="52" s="1"/>
  <c r="R540" i="52" s="1"/>
  <c r="R541" i="52" s="1"/>
  <c r="R542" i="52" s="1"/>
  <c r="R543" i="52" s="1"/>
  <c r="R544" i="52" s="1"/>
  <c r="R545" i="52" s="1"/>
  <c r="R546" i="52" s="1"/>
  <c r="R547" i="52" s="1"/>
  <c r="R548" i="52" s="1"/>
  <c r="R549" i="52" s="1"/>
  <c r="R550" i="52" s="1"/>
  <c r="R551" i="52" s="1"/>
  <c r="R552" i="52" s="1"/>
  <c r="R553" i="52" s="1"/>
  <c r="R554" i="52" s="1"/>
  <c r="R555" i="52" s="1"/>
  <c r="R556" i="52" s="1"/>
  <c r="R557" i="52" s="1"/>
  <c r="R558" i="52" s="1"/>
  <c r="R559" i="52" s="1"/>
  <c r="R560" i="52" s="1"/>
  <c r="R561" i="52" s="1"/>
  <c r="R562" i="52" s="1"/>
  <c r="R563" i="52" s="1"/>
  <c r="R564" i="52" s="1"/>
  <c r="R565" i="52" s="1"/>
  <c r="R566" i="52" s="1"/>
  <c r="R567" i="52" s="1"/>
  <c r="R568" i="52" s="1"/>
  <c r="R569" i="52" s="1"/>
  <c r="R570" i="52" s="1"/>
  <c r="R571" i="52" s="1"/>
  <c r="R572" i="52" s="1"/>
  <c r="R573" i="52" s="1"/>
  <c r="R574" i="52" s="1"/>
  <c r="R575" i="52" s="1"/>
  <c r="R576" i="52" s="1"/>
  <c r="R577" i="52" s="1"/>
  <c r="R578" i="52" s="1"/>
  <c r="R579" i="52" s="1"/>
  <c r="R580" i="52" s="1"/>
  <c r="R581" i="52" s="1"/>
  <c r="R582" i="52" s="1"/>
  <c r="R583" i="52" s="1"/>
  <c r="R584" i="52" s="1"/>
  <c r="R585" i="52" s="1"/>
  <c r="R586" i="52" s="1"/>
  <c r="R587" i="52" s="1"/>
  <c r="R588" i="52" s="1"/>
  <c r="R589" i="52" s="1"/>
  <c r="R590" i="52" s="1"/>
  <c r="R591" i="52" s="1"/>
  <c r="R592" i="52" s="1"/>
  <c r="R593" i="52" s="1"/>
  <c r="R594" i="52" s="1"/>
  <c r="R595" i="52" s="1"/>
  <c r="R596" i="52" s="1"/>
  <c r="R597" i="52" s="1"/>
  <c r="R598" i="52" s="1"/>
  <c r="R599" i="52" s="1"/>
  <c r="R600" i="52" s="1"/>
  <c r="R601" i="52" s="1"/>
  <c r="R602" i="52" s="1"/>
  <c r="R603" i="52" s="1"/>
  <c r="R604" i="52" s="1"/>
  <c r="R605" i="52" s="1"/>
  <c r="R606" i="52" s="1"/>
  <c r="R607" i="52" s="1"/>
  <c r="R608" i="52" s="1"/>
  <c r="R609" i="52" s="1"/>
  <c r="R610" i="52" s="1"/>
  <c r="R611" i="52" s="1"/>
  <c r="R612" i="52" s="1"/>
  <c r="R613" i="52" s="1"/>
  <c r="R614" i="52" s="1"/>
  <c r="R615" i="52" s="1"/>
  <c r="R616" i="52" s="1"/>
  <c r="R617" i="52" s="1"/>
  <c r="R618" i="52" s="1"/>
  <c r="R619" i="52" s="1"/>
  <c r="R620" i="52" s="1"/>
  <c r="R621" i="52" s="1"/>
  <c r="R622" i="52" s="1"/>
  <c r="R623" i="52" s="1"/>
  <c r="R624" i="52" s="1"/>
  <c r="R625" i="52" s="1"/>
  <c r="R626" i="52" s="1"/>
  <c r="R627" i="52" s="1"/>
  <c r="R628" i="52" s="1"/>
  <c r="R629" i="52" s="1"/>
  <c r="R630" i="52" s="1"/>
  <c r="R631" i="52" s="1"/>
  <c r="R632" i="52" s="1"/>
  <c r="R633" i="52" s="1"/>
  <c r="R634" i="52" s="1"/>
  <c r="R635" i="52" s="1"/>
  <c r="R636" i="52" s="1"/>
  <c r="R637" i="52" s="1"/>
  <c r="R638" i="52" s="1"/>
  <c r="R639" i="52" s="1"/>
  <c r="R640" i="52" s="1"/>
  <c r="R641" i="52" s="1"/>
  <c r="R642" i="52" s="1"/>
  <c r="R643" i="52" s="1"/>
  <c r="R644" i="52" s="1"/>
  <c r="R645" i="52" s="1"/>
  <c r="R646" i="52" s="1"/>
  <c r="R647" i="52" s="1"/>
  <c r="R648" i="52" s="1"/>
  <c r="R649" i="52" s="1"/>
  <c r="R650" i="52" s="1"/>
  <c r="R651" i="52" s="1"/>
  <c r="R652" i="52" s="1"/>
  <c r="R653" i="52" s="1"/>
  <c r="R654" i="52" s="1"/>
  <c r="R655" i="52" s="1"/>
  <c r="R656" i="52" s="1"/>
  <c r="R657" i="52" s="1"/>
  <c r="R658" i="52" s="1"/>
  <c r="R659" i="52" s="1"/>
  <c r="R660" i="52" s="1"/>
  <c r="R661" i="52" s="1"/>
  <c r="R662" i="52" s="1"/>
  <c r="R663" i="52" s="1"/>
  <c r="R664" i="52" s="1"/>
  <c r="R665" i="52" s="1"/>
  <c r="R666" i="52" s="1"/>
  <c r="R667" i="52" s="1"/>
  <c r="R668" i="52" s="1"/>
  <c r="R669" i="52" s="1"/>
  <c r="R670" i="52" s="1"/>
  <c r="R671" i="52" s="1"/>
  <c r="R672" i="52" s="1"/>
  <c r="R673" i="52" s="1"/>
  <c r="R674" i="52" s="1"/>
  <c r="R675" i="52" s="1"/>
  <c r="R676" i="52" s="1"/>
  <c r="R677" i="52" s="1"/>
  <c r="R678" i="52" s="1"/>
  <c r="R679" i="52" s="1"/>
  <c r="R680" i="52" s="1"/>
  <c r="R681" i="52" s="1"/>
  <c r="R682" i="52" s="1"/>
  <c r="R683" i="52" s="1"/>
  <c r="R684" i="52" s="1"/>
  <c r="R685" i="52" s="1"/>
  <c r="R686" i="52" s="1"/>
  <c r="R687" i="52" s="1"/>
  <c r="R688" i="52" s="1"/>
  <c r="R689" i="52" s="1"/>
  <c r="R690" i="52" s="1"/>
  <c r="R691" i="52" s="1"/>
  <c r="R692" i="52" s="1"/>
  <c r="R693" i="52" s="1"/>
  <c r="R694" i="52" s="1"/>
  <c r="R695" i="52" s="1"/>
  <c r="R696" i="52" s="1"/>
  <c r="R697" i="52" s="1"/>
  <c r="R698" i="52" s="1"/>
  <c r="R699" i="52" s="1"/>
  <c r="R700" i="52" s="1"/>
  <c r="R701" i="52" s="1"/>
  <c r="R702" i="52" s="1"/>
  <c r="R703" i="52" s="1"/>
  <c r="R704" i="52" s="1"/>
  <c r="R705" i="52" s="1"/>
  <c r="R706" i="52" s="1"/>
  <c r="R707" i="52" s="1"/>
  <c r="R708" i="52" s="1"/>
  <c r="R709" i="52" s="1"/>
  <c r="R710" i="52" s="1"/>
  <c r="R711" i="52" s="1"/>
  <c r="R712" i="52" s="1"/>
  <c r="R713" i="52" s="1"/>
  <c r="R714" i="52" s="1"/>
  <c r="R715" i="52" s="1"/>
  <c r="R716" i="52" s="1"/>
  <c r="R717" i="52" s="1"/>
  <c r="R718" i="52" s="1"/>
  <c r="R719" i="52" s="1"/>
  <c r="R720" i="52" s="1"/>
  <c r="R721" i="52" s="1"/>
  <c r="R722" i="52" s="1"/>
  <c r="R723" i="52" s="1"/>
  <c r="R724" i="52" s="1"/>
  <c r="R725" i="52" s="1"/>
  <c r="R726" i="52" s="1"/>
  <c r="R727" i="52" s="1"/>
  <c r="R728" i="52" s="1"/>
  <c r="R729" i="52" s="1"/>
  <c r="R730" i="52" s="1"/>
  <c r="R731" i="52" s="1"/>
  <c r="R732" i="52" s="1"/>
  <c r="R733" i="52" s="1"/>
  <c r="R734" i="52" s="1"/>
  <c r="R735" i="52" s="1"/>
  <c r="R736" i="52" s="1"/>
  <c r="R737" i="52" s="1"/>
  <c r="R738" i="52" s="1"/>
  <c r="R739" i="52" s="1"/>
  <c r="R740" i="52" s="1"/>
  <c r="R741" i="52" s="1"/>
  <c r="R742" i="52" s="1"/>
  <c r="R743" i="52" s="1"/>
  <c r="R744" i="52" s="1"/>
  <c r="R745" i="52" s="1"/>
  <c r="R746" i="52" s="1"/>
  <c r="R747" i="52" s="1"/>
  <c r="R748" i="52" s="1"/>
  <c r="R749" i="52" s="1"/>
  <c r="R750" i="52" s="1"/>
  <c r="R751" i="52" s="1"/>
  <c r="R752" i="52" s="1"/>
  <c r="R753" i="52" s="1"/>
  <c r="R754" i="52" s="1"/>
  <c r="R755" i="52" s="1"/>
  <c r="R756" i="52" s="1"/>
  <c r="R757" i="52" s="1"/>
  <c r="R758" i="52" s="1"/>
  <c r="R759" i="52" s="1"/>
  <c r="R760" i="52" s="1"/>
  <c r="R761" i="52" s="1"/>
  <c r="R762" i="52" s="1"/>
  <c r="R763" i="52" s="1"/>
  <c r="R764" i="52" s="1"/>
  <c r="R765" i="52" s="1"/>
  <c r="R766" i="52" s="1"/>
  <c r="R767" i="52" s="1"/>
  <c r="R768" i="52" s="1"/>
  <c r="R769" i="52" s="1"/>
  <c r="R770" i="52" s="1"/>
  <c r="R771" i="52" s="1"/>
  <c r="R772" i="52" s="1"/>
  <c r="R773" i="52" s="1"/>
  <c r="R774" i="52" s="1"/>
  <c r="R775" i="52" s="1"/>
  <c r="R776" i="52" s="1"/>
  <c r="R777" i="52" s="1"/>
  <c r="R778" i="52" s="1"/>
  <c r="R779" i="52" s="1"/>
  <c r="R780" i="52" s="1"/>
  <c r="R781" i="52" s="1"/>
  <c r="R782" i="52" s="1"/>
  <c r="R783" i="52" s="1"/>
  <c r="R784" i="52" s="1"/>
  <c r="R785" i="52" s="1"/>
  <c r="R786" i="52" s="1"/>
  <c r="R787" i="52" s="1"/>
  <c r="R788" i="52" s="1"/>
  <c r="R789" i="52" s="1"/>
  <c r="R790" i="52" s="1"/>
  <c r="R791" i="52" s="1"/>
  <c r="R792" i="52" s="1"/>
  <c r="R793" i="52" s="1"/>
  <c r="R794" i="52" s="1"/>
  <c r="R795" i="52" s="1"/>
  <c r="R796" i="52" s="1"/>
  <c r="R797" i="52" s="1"/>
  <c r="R798" i="52" s="1"/>
  <c r="R799" i="52" s="1"/>
  <c r="R800" i="52" s="1"/>
  <c r="R801" i="52" s="1"/>
  <c r="R802" i="52" s="1"/>
  <c r="R803" i="52" s="1"/>
  <c r="R804" i="52" s="1"/>
  <c r="R805" i="52" s="1"/>
  <c r="R806" i="52" s="1"/>
  <c r="R807" i="52" s="1"/>
  <c r="R808" i="52" s="1"/>
  <c r="R809" i="52" s="1"/>
  <c r="R810" i="52" s="1"/>
  <c r="R811" i="52" s="1"/>
  <c r="R812" i="52" s="1"/>
  <c r="R813" i="52" s="1"/>
  <c r="R814" i="52" s="1"/>
  <c r="R815" i="52" s="1"/>
  <c r="R816" i="52" s="1"/>
  <c r="R817" i="52" s="1"/>
  <c r="R818" i="52" s="1"/>
  <c r="R819" i="52" s="1"/>
  <c r="R820" i="52" s="1"/>
  <c r="R821" i="52" s="1"/>
  <c r="R822" i="52" s="1"/>
  <c r="R823" i="52" s="1"/>
  <c r="R824" i="52" s="1"/>
  <c r="R825" i="52" s="1"/>
  <c r="R826" i="52" s="1"/>
  <c r="R827" i="52" s="1"/>
  <c r="R828" i="52" s="1"/>
  <c r="R829" i="52" s="1"/>
  <c r="R830" i="52" s="1"/>
  <c r="R831" i="52" s="1"/>
  <c r="R832" i="52" s="1"/>
  <c r="R833" i="52" s="1"/>
  <c r="R834" i="52" s="1"/>
  <c r="R835" i="52" s="1"/>
  <c r="R836" i="52" s="1"/>
  <c r="R837" i="52" s="1"/>
  <c r="R838" i="52" s="1"/>
  <c r="R839" i="52" s="1"/>
  <c r="R840" i="52" s="1"/>
  <c r="R841" i="52" s="1"/>
  <c r="R842" i="52" s="1"/>
  <c r="R843" i="52" s="1"/>
  <c r="R844" i="52" s="1"/>
  <c r="R845" i="52" s="1"/>
  <c r="R846" i="52" s="1"/>
  <c r="R847" i="52" s="1"/>
  <c r="R848" i="52" s="1"/>
  <c r="R849" i="52" s="1"/>
  <c r="R850" i="52" s="1"/>
  <c r="R851" i="52" s="1"/>
  <c r="R852" i="52" s="1"/>
  <c r="R853" i="52" s="1"/>
  <c r="R854" i="52" s="1"/>
  <c r="R855" i="52" s="1"/>
  <c r="R856" i="52" s="1"/>
  <c r="R857" i="52" s="1"/>
  <c r="R858" i="52" s="1"/>
  <c r="R859" i="52" s="1"/>
  <c r="R860" i="52" s="1"/>
  <c r="R861" i="52" s="1"/>
  <c r="R862" i="52" s="1"/>
  <c r="R863" i="52" s="1"/>
  <c r="R864" i="52" s="1"/>
  <c r="R865" i="52" s="1"/>
  <c r="R866" i="52" s="1"/>
  <c r="R867" i="52" s="1"/>
  <c r="R868" i="52" s="1"/>
  <c r="R869" i="52" s="1"/>
  <c r="R870" i="52" s="1"/>
  <c r="R871" i="52" s="1"/>
  <c r="R872" i="52" s="1"/>
  <c r="R873" i="52" s="1"/>
  <c r="R874" i="52" s="1"/>
  <c r="R875" i="52" s="1"/>
  <c r="R876" i="52" s="1"/>
  <c r="R877" i="52" s="1"/>
  <c r="R878" i="52" s="1"/>
  <c r="R879" i="52" s="1"/>
  <c r="R880" i="52" s="1"/>
  <c r="R881" i="52" s="1"/>
  <c r="R882" i="52" s="1"/>
  <c r="R883" i="52" s="1"/>
  <c r="R884" i="52" s="1"/>
  <c r="R885" i="52" s="1"/>
  <c r="R886" i="52" s="1"/>
  <c r="R887" i="52" s="1"/>
  <c r="R888" i="52" s="1"/>
  <c r="R889" i="52" s="1"/>
  <c r="R890" i="52" s="1"/>
  <c r="R891" i="52" s="1"/>
  <c r="R892" i="52" s="1"/>
  <c r="R893" i="52" s="1"/>
  <c r="R894" i="52" s="1"/>
  <c r="R895" i="52" s="1"/>
  <c r="R896" i="52" s="1"/>
  <c r="R897" i="52" s="1"/>
  <c r="R898" i="52" s="1"/>
  <c r="R899" i="52" s="1"/>
  <c r="R900" i="52" s="1"/>
  <c r="R901" i="52" s="1"/>
  <c r="R902" i="52" s="1"/>
  <c r="R903" i="52" s="1"/>
  <c r="R904" i="52" s="1"/>
  <c r="R905" i="52" s="1"/>
  <c r="R906" i="52" s="1"/>
  <c r="R907" i="52" s="1"/>
  <c r="R908" i="52" s="1"/>
  <c r="R909" i="52" s="1"/>
  <c r="R910" i="52" s="1"/>
  <c r="R911" i="52" s="1"/>
  <c r="R912" i="52" s="1"/>
  <c r="R913" i="52" s="1"/>
  <c r="R914" i="52" s="1"/>
  <c r="R915" i="52" s="1"/>
  <c r="R916" i="52" s="1"/>
  <c r="R917" i="52" s="1"/>
  <c r="R918" i="52" s="1"/>
  <c r="R919" i="52" s="1"/>
  <c r="R920" i="52" s="1"/>
  <c r="R921" i="52" s="1"/>
  <c r="R922" i="52" s="1"/>
  <c r="R923" i="52" s="1"/>
  <c r="R924" i="52" s="1"/>
  <c r="R925" i="52" s="1"/>
  <c r="R926" i="52" s="1"/>
  <c r="R927" i="52" s="1"/>
  <c r="R928" i="52" s="1"/>
  <c r="R929" i="52" s="1"/>
  <c r="R930" i="52" s="1"/>
  <c r="R931" i="52" s="1"/>
  <c r="R932" i="52" s="1"/>
  <c r="R933" i="52" s="1"/>
  <c r="R934" i="52" s="1"/>
  <c r="R935" i="52" s="1"/>
  <c r="R936" i="52" s="1"/>
  <c r="R937" i="52" s="1"/>
  <c r="R938" i="52" s="1"/>
  <c r="R939" i="52" s="1"/>
  <c r="R940" i="52" s="1"/>
  <c r="R941" i="52" s="1"/>
  <c r="R942" i="52" s="1"/>
  <c r="R943" i="52" s="1"/>
  <c r="R944" i="52" s="1"/>
  <c r="R945" i="52" s="1"/>
  <c r="R946" i="52" s="1"/>
  <c r="R947" i="52" s="1"/>
  <c r="R948" i="52" s="1"/>
  <c r="R949" i="52" s="1"/>
  <c r="R950" i="52" s="1"/>
  <c r="R951" i="52" s="1"/>
  <c r="R952" i="52" s="1"/>
  <c r="R953" i="52" s="1"/>
  <c r="R954" i="52" s="1"/>
  <c r="R955" i="52" s="1"/>
  <c r="R956" i="52" s="1"/>
  <c r="R957" i="52" s="1"/>
  <c r="R958" i="52" s="1"/>
  <c r="R959" i="52" s="1"/>
  <c r="R960" i="52" s="1"/>
  <c r="R961" i="52" s="1"/>
  <c r="R962" i="52" s="1"/>
  <c r="R963" i="52" s="1"/>
  <c r="R964" i="52" s="1"/>
  <c r="R965" i="52" s="1"/>
  <c r="R966" i="52" s="1"/>
  <c r="R967" i="52" s="1"/>
  <c r="R968" i="52" s="1"/>
  <c r="R969" i="52" s="1"/>
  <c r="R970" i="52" s="1"/>
  <c r="R971" i="52" s="1"/>
  <c r="R972" i="52" s="1"/>
  <c r="R973" i="52" s="1"/>
  <c r="R974" i="52" s="1"/>
  <c r="R975" i="52" s="1"/>
  <c r="R976" i="52" s="1"/>
  <c r="R977" i="52" s="1"/>
  <c r="R978" i="52" s="1"/>
  <c r="R979" i="52" s="1"/>
  <c r="R980" i="52" s="1"/>
  <c r="R981" i="52" s="1"/>
  <c r="R982" i="52" s="1"/>
  <c r="R983" i="52" s="1"/>
  <c r="R984" i="52" s="1"/>
  <c r="R985" i="52" s="1"/>
  <c r="R986" i="52" s="1"/>
  <c r="R987" i="52" s="1"/>
  <c r="R988" i="52" s="1"/>
  <c r="R989" i="52" s="1"/>
  <c r="R990" i="52" s="1"/>
  <c r="R991" i="52" s="1"/>
  <c r="R992" i="52" s="1"/>
  <c r="R993" i="52" s="1"/>
  <c r="R994" i="52" s="1"/>
  <c r="R995" i="52" s="1"/>
  <c r="R996" i="52" s="1"/>
  <c r="R997" i="52" s="1"/>
  <c r="R998" i="52" s="1"/>
  <c r="R999" i="52" s="1"/>
  <c r="R1000" i="52" s="1"/>
  <c r="R1001" i="52" s="1"/>
  <c r="R1002" i="52" s="1"/>
  <c r="R1003" i="52" s="1"/>
  <c r="R1004" i="52" s="1"/>
  <c r="R1005" i="52" s="1"/>
  <c r="R1006" i="52" s="1"/>
  <c r="R1007" i="52" s="1"/>
  <c r="R1008" i="52" s="1"/>
  <c r="R1009" i="52" s="1"/>
  <c r="R1010" i="52" s="1"/>
  <c r="R1011" i="52" s="1"/>
  <c r="R1012" i="52" s="1"/>
  <c r="R1013" i="52" s="1"/>
  <c r="R1014" i="52" s="1"/>
  <c r="R1015" i="52" s="1"/>
  <c r="R1016" i="52" s="1"/>
  <c r="R1017" i="52" s="1"/>
  <c r="R1018" i="52" s="1"/>
  <c r="R1019" i="52" s="1"/>
  <c r="R1020" i="52" s="1"/>
  <c r="R1021" i="52" s="1"/>
  <c r="R1022" i="52" s="1"/>
  <c r="R1023" i="52" s="1"/>
  <c r="R1024" i="52" s="1"/>
  <c r="R1025" i="52" s="1"/>
  <c r="R1026" i="52" s="1"/>
  <c r="R1027" i="52" s="1"/>
  <c r="R1028" i="52" s="1"/>
  <c r="R1029" i="52" s="1"/>
  <c r="R1030" i="52" s="1"/>
  <c r="R1031" i="52" s="1"/>
  <c r="R1032" i="52" s="1"/>
  <c r="R1033" i="52" s="1"/>
  <c r="R1034" i="52" s="1"/>
  <c r="R1035" i="52" s="1"/>
  <c r="R1036" i="52" s="1"/>
  <c r="R1037" i="52" s="1"/>
  <c r="R1038" i="52" s="1"/>
  <c r="R1039" i="52" s="1"/>
  <c r="R1040" i="52" s="1"/>
  <c r="R1041" i="52" s="1"/>
  <c r="R1042" i="52" s="1"/>
  <c r="R1043" i="52" s="1"/>
  <c r="R1044" i="52" s="1"/>
  <c r="R1045" i="52" s="1"/>
  <c r="R1046" i="52" s="1"/>
  <c r="R1047" i="52" s="1"/>
  <c r="R1048" i="52" s="1"/>
  <c r="R1049" i="52" s="1"/>
  <c r="R1050" i="52" s="1"/>
  <c r="R1051" i="52" s="1"/>
  <c r="R1052" i="52" s="1"/>
  <c r="R1053" i="52" s="1"/>
  <c r="R1054" i="52" s="1"/>
  <c r="R1055" i="52" s="1"/>
  <c r="R1056" i="52" s="1"/>
  <c r="R1057" i="52" s="1"/>
  <c r="R1058" i="52" s="1"/>
  <c r="R1059" i="52" s="1"/>
  <c r="R1060" i="52" s="1"/>
  <c r="R1061" i="52" s="1"/>
  <c r="R1062" i="52" s="1"/>
  <c r="R1063" i="52" s="1"/>
  <c r="R1064" i="52" s="1"/>
  <c r="R1065" i="52" s="1"/>
  <c r="R1066" i="52" s="1"/>
  <c r="R1067" i="52" s="1"/>
  <c r="R1068" i="52" s="1"/>
  <c r="R1069" i="52" s="1"/>
  <c r="R1070" i="52" s="1"/>
  <c r="R1071" i="52" s="1"/>
  <c r="R1072" i="52" s="1"/>
  <c r="R1073" i="52" s="1"/>
  <c r="R1074" i="52" s="1"/>
  <c r="R1075" i="52" s="1"/>
  <c r="R1076" i="52" s="1"/>
  <c r="R1077" i="52" s="1"/>
  <c r="R1078" i="52" s="1"/>
  <c r="R1079" i="52" s="1"/>
  <c r="R1080" i="52" s="1"/>
  <c r="R1081" i="52" s="1"/>
  <c r="R1082" i="52" s="1"/>
  <c r="R1083" i="52" s="1"/>
  <c r="R1084" i="52" s="1"/>
  <c r="R1085" i="52" s="1"/>
  <c r="R1086" i="52" s="1"/>
  <c r="R1087" i="52" s="1"/>
  <c r="R1088" i="52" s="1"/>
  <c r="Q7" i="52"/>
  <c r="Q8" i="52" s="1"/>
  <c r="Q9" i="52" s="1"/>
  <c r="Q10" i="52" s="1"/>
  <c r="Q11" i="52" s="1"/>
  <c r="Q12" i="52" s="1"/>
  <c r="Q13" i="52" s="1"/>
  <c r="Q14" i="52" s="1"/>
  <c r="Q15" i="52" s="1"/>
  <c r="Q16" i="52" s="1"/>
  <c r="Q17" i="52" s="1"/>
  <c r="Q18" i="52" s="1"/>
  <c r="Q19" i="52" s="1"/>
  <c r="Q20" i="52" s="1"/>
  <c r="Q21" i="52" s="1"/>
  <c r="Q22" i="52" s="1"/>
  <c r="Q23" i="52" s="1"/>
  <c r="Q24" i="52" s="1"/>
  <c r="Q25" i="52" s="1"/>
  <c r="Q26" i="52" s="1"/>
  <c r="Q27" i="52" s="1"/>
  <c r="Q28" i="52" s="1"/>
  <c r="Q29" i="52" s="1"/>
  <c r="Q30" i="52" s="1"/>
  <c r="Q31" i="52" s="1"/>
  <c r="Q32" i="52" s="1"/>
  <c r="Q33" i="52" s="1"/>
  <c r="Q34" i="52" s="1"/>
  <c r="Q35" i="52" s="1"/>
  <c r="Q36" i="52" s="1"/>
  <c r="Q37" i="52" s="1"/>
  <c r="Q38" i="52" s="1"/>
  <c r="Q39" i="52" s="1"/>
  <c r="Q40" i="52" s="1"/>
  <c r="Q41" i="52" s="1"/>
  <c r="Q42" i="52" s="1"/>
  <c r="Q43" i="52" s="1"/>
  <c r="Q44" i="52" s="1"/>
  <c r="Q45" i="52" s="1"/>
  <c r="Q46" i="52" s="1"/>
  <c r="Q47" i="52" s="1"/>
  <c r="Q48" i="52" s="1"/>
  <c r="Q49" i="52" s="1"/>
  <c r="Q50" i="52" s="1"/>
  <c r="Q51" i="52" s="1"/>
  <c r="Q52" i="52" s="1"/>
  <c r="Q53" i="52" s="1"/>
  <c r="Q54" i="52" s="1"/>
  <c r="Q55" i="52" s="1"/>
  <c r="Q56" i="52" s="1"/>
  <c r="Q57" i="52" s="1"/>
  <c r="Q58" i="52" s="1"/>
  <c r="Q59" i="52" s="1"/>
  <c r="Q60" i="52" s="1"/>
  <c r="Q61" i="52" s="1"/>
  <c r="Q62" i="52" s="1"/>
  <c r="Q63" i="52" s="1"/>
  <c r="Q64" i="52" s="1"/>
  <c r="Q65" i="52" s="1"/>
  <c r="Q66" i="52" s="1"/>
  <c r="Q67" i="52" s="1"/>
  <c r="Q68" i="52" s="1"/>
  <c r="Q69" i="52" s="1"/>
  <c r="Q70" i="52" s="1"/>
  <c r="Q71" i="52" s="1"/>
  <c r="Q72" i="52" s="1"/>
  <c r="Q73" i="52" s="1"/>
  <c r="Q74" i="52" s="1"/>
  <c r="Q75" i="52" s="1"/>
  <c r="Q76" i="52" s="1"/>
  <c r="Q77" i="52" s="1"/>
  <c r="Q78" i="52" s="1"/>
  <c r="Q79" i="52" s="1"/>
  <c r="Q80" i="52" s="1"/>
  <c r="Q81" i="52" s="1"/>
  <c r="Q82" i="52" s="1"/>
  <c r="Q83" i="52" s="1"/>
  <c r="Q84" i="52" s="1"/>
  <c r="Q85" i="52" s="1"/>
  <c r="Q86" i="52" s="1"/>
  <c r="Q87" i="52" s="1"/>
  <c r="Q88" i="52" s="1"/>
  <c r="Q89" i="52" s="1"/>
  <c r="Q90" i="52" s="1"/>
  <c r="Q91" i="52" s="1"/>
  <c r="Q92" i="52" s="1"/>
  <c r="Q93" i="52" s="1"/>
  <c r="Q94" i="52" s="1"/>
  <c r="Q95" i="52" s="1"/>
  <c r="Q96" i="52" s="1"/>
  <c r="Q97" i="52" s="1"/>
  <c r="Q98" i="52" s="1"/>
  <c r="Q99" i="52" s="1"/>
  <c r="Q100" i="52" s="1"/>
  <c r="Q101" i="52" s="1"/>
  <c r="Q102" i="52" s="1"/>
  <c r="Q103" i="52" s="1"/>
  <c r="Q104" i="52" s="1"/>
  <c r="Q105" i="52" s="1"/>
  <c r="Q106" i="52" s="1"/>
  <c r="Q107" i="52" s="1"/>
  <c r="Q108" i="52" s="1"/>
  <c r="Q109" i="52" s="1"/>
  <c r="Q110" i="52" s="1"/>
  <c r="Q111" i="52" s="1"/>
  <c r="Q112" i="52" s="1"/>
  <c r="Q113" i="52" s="1"/>
  <c r="Q114" i="52" s="1"/>
  <c r="Q115" i="52" s="1"/>
  <c r="Q116" i="52" s="1"/>
  <c r="Q117" i="52" s="1"/>
  <c r="Q118" i="52" s="1"/>
  <c r="Q119" i="52" s="1"/>
  <c r="Q120" i="52" s="1"/>
  <c r="Q121" i="52" s="1"/>
  <c r="Q122" i="52" s="1"/>
  <c r="Q123" i="52" s="1"/>
  <c r="Q124" i="52" s="1"/>
  <c r="Q125" i="52" s="1"/>
  <c r="Q126" i="52" s="1"/>
  <c r="Q127" i="52" s="1"/>
  <c r="Q128" i="52" s="1"/>
  <c r="Q129" i="52" s="1"/>
  <c r="Q130" i="52" s="1"/>
  <c r="Q131" i="52" s="1"/>
  <c r="Q132" i="52" s="1"/>
  <c r="Q133" i="52" s="1"/>
  <c r="Q134" i="52" s="1"/>
  <c r="Q135" i="52" s="1"/>
  <c r="Q136" i="52" s="1"/>
  <c r="Q137" i="52" s="1"/>
  <c r="Q138" i="52" s="1"/>
  <c r="Q139" i="52" s="1"/>
  <c r="Q140" i="52" s="1"/>
  <c r="Q141" i="52" s="1"/>
  <c r="Q142" i="52" s="1"/>
  <c r="Q143" i="52" s="1"/>
  <c r="Q144" i="52" s="1"/>
  <c r="Q145" i="52" s="1"/>
  <c r="Q146" i="52" s="1"/>
  <c r="Q147" i="52" s="1"/>
  <c r="Q148" i="52" s="1"/>
  <c r="Q149" i="52" s="1"/>
  <c r="Q150" i="52" s="1"/>
  <c r="Q151" i="52" s="1"/>
  <c r="Q152" i="52" s="1"/>
  <c r="Q153" i="52" s="1"/>
  <c r="Q154" i="52" s="1"/>
  <c r="Q155" i="52" s="1"/>
  <c r="Q156" i="52" s="1"/>
  <c r="Q157" i="52" s="1"/>
  <c r="Q158" i="52" s="1"/>
  <c r="Q159" i="52" s="1"/>
  <c r="Q160" i="52" s="1"/>
  <c r="Q161" i="52" s="1"/>
  <c r="Q162" i="52" s="1"/>
  <c r="Q163" i="52" s="1"/>
  <c r="Q164" i="52" s="1"/>
  <c r="Q165" i="52" s="1"/>
  <c r="Q166" i="52" s="1"/>
  <c r="Q167" i="52" s="1"/>
  <c r="Q168" i="52" s="1"/>
  <c r="Q169" i="52" s="1"/>
  <c r="Q170" i="52" s="1"/>
  <c r="Q171" i="52" s="1"/>
  <c r="Q172" i="52" s="1"/>
  <c r="Q173" i="52" s="1"/>
  <c r="Q174" i="52" s="1"/>
  <c r="Q175" i="52" s="1"/>
  <c r="Q176" i="52" s="1"/>
  <c r="Q177" i="52" s="1"/>
  <c r="Q178" i="52" s="1"/>
  <c r="Q179" i="52" s="1"/>
  <c r="Q180" i="52" s="1"/>
  <c r="Q181" i="52" s="1"/>
  <c r="Q182" i="52" s="1"/>
  <c r="Q183" i="52" s="1"/>
  <c r="Q184" i="52" s="1"/>
  <c r="Q185" i="52" s="1"/>
  <c r="Q186" i="52" s="1"/>
  <c r="Q187" i="52" s="1"/>
  <c r="Q188" i="52" s="1"/>
  <c r="Q189" i="52" s="1"/>
  <c r="Q190" i="52" s="1"/>
  <c r="Q191" i="52" s="1"/>
  <c r="Q192" i="52" s="1"/>
  <c r="Q193" i="52" s="1"/>
  <c r="Q194" i="52" s="1"/>
  <c r="Q195" i="52" s="1"/>
  <c r="Q196" i="52" s="1"/>
  <c r="Q197" i="52" s="1"/>
  <c r="Q198" i="52" s="1"/>
  <c r="Q199" i="52" s="1"/>
  <c r="Q200" i="52" s="1"/>
  <c r="Q201" i="52" s="1"/>
  <c r="Q202" i="52" s="1"/>
  <c r="Q203" i="52" s="1"/>
  <c r="Q204" i="52" s="1"/>
  <c r="Q205" i="52" s="1"/>
  <c r="Q206" i="52" s="1"/>
  <c r="Q207" i="52" s="1"/>
  <c r="Q208" i="52" s="1"/>
  <c r="Q209" i="52" s="1"/>
  <c r="Q210" i="52" s="1"/>
  <c r="Q211" i="52" s="1"/>
  <c r="Q212" i="52" s="1"/>
  <c r="Q213" i="52" s="1"/>
  <c r="Q214" i="52" s="1"/>
  <c r="Q215" i="52" s="1"/>
  <c r="Q216" i="52" s="1"/>
  <c r="Q217" i="52" s="1"/>
  <c r="Q218" i="52" s="1"/>
  <c r="Q219" i="52" s="1"/>
  <c r="Q220" i="52" s="1"/>
  <c r="Q221" i="52" s="1"/>
  <c r="Q222" i="52" s="1"/>
  <c r="Q223" i="52" s="1"/>
  <c r="Q224" i="52" s="1"/>
  <c r="Q225" i="52" s="1"/>
  <c r="Q226" i="52" s="1"/>
  <c r="Q227" i="52" s="1"/>
  <c r="Q228" i="52" s="1"/>
  <c r="Q229" i="52" s="1"/>
  <c r="Q230" i="52" s="1"/>
  <c r="Q231" i="52" s="1"/>
  <c r="Q232" i="52" s="1"/>
  <c r="Q233" i="52" s="1"/>
  <c r="Q234" i="52" s="1"/>
  <c r="Q235" i="52" s="1"/>
  <c r="Q236" i="52" s="1"/>
  <c r="Q237" i="52" s="1"/>
  <c r="Q238" i="52" s="1"/>
  <c r="Q239" i="52" s="1"/>
  <c r="Q240" i="52" s="1"/>
  <c r="Q241" i="52" s="1"/>
  <c r="Q242" i="52" s="1"/>
  <c r="Q243" i="52" s="1"/>
  <c r="Q244" i="52" s="1"/>
  <c r="Q245" i="52" s="1"/>
  <c r="Q246" i="52" s="1"/>
  <c r="Q247" i="52" s="1"/>
  <c r="Q248" i="52" s="1"/>
  <c r="Q249" i="52" s="1"/>
  <c r="Q250" i="52" s="1"/>
  <c r="Q251" i="52" s="1"/>
  <c r="Q252" i="52" s="1"/>
  <c r="Q253" i="52" s="1"/>
  <c r="Q254" i="52" s="1"/>
  <c r="Q255" i="52" s="1"/>
  <c r="Q256" i="52" s="1"/>
  <c r="Q257" i="52" s="1"/>
  <c r="Q258" i="52" s="1"/>
  <c r="Q259" i="52" s="1"/>
  <c r="Q260" i="52" s="1"/>
  <c r="Q261" i="52" s="1"/>
  <c r="Q262" i="52" s="1"/>
  <c r="Q263" i="52" s="1"/>
  <c r="Q264" i="52" s="1"/>
  <c r="Q265" i="52" s="1"/>
  <c r="Q266" i="52" s="1"/>
  <c r="Q267" i="52" s="1"/>
  <c r="Q268" i="52" s="1"/>
  <c r="Q269" i="52" s="1"/>
  <c r="Q270" i="52" s="1"/>
  <c r="Q271" i="52" s="1"/>
  <c r="Q272" i="52" s="1"/>
  <c r="Q273" i="52" s="1"/>
  <c r="Q274" i="52" s="1"/>
  <c r="Q275" i="52" s="1"/>
  <c r="Q276" i="52" s="1"/>
  <c r="Q277" i="52" s="1"/>
  <c r="Q278" i="52" s="1"/>
  <c r="Q279" i="52" s="1"/>
  <c r="Q280" i="52" s="1"/>
  <c r="Q281" i="52" s="1"/>
  <c r="Q282" i="52" s="1"/>
  <c r="Q283" i="52" s="1"/>
  <c r="Q284" i="52" s="1"/>
  <c r="Q285" i="52" s="1"/>
  <c r="Q286" i="52" s="1"/>
  <c r="Q287" i="52" s="1"/>
  <c r="Q288" i="52" s="1"/>
  <c r="Q289" i="52" s="1"/>
  <c r="Q290" i="52" s="1"/>
  <c r="Q291" i="52" s="1"/>
  <c r="Q292" i="52" s="1"/>
  <c r="Q293" i="52" s="1"/>
  <c r="Q294" i="52" s="1"/>
  <c r="Q295" i="52" s="1"/>
  <c r="Q296" i="52" s="1"/>
  <c r="Q297" i="52" s="1"/>
  <c r="Q298" i="52" s="1"/>
  <c r="Q299" i="52" s="1"/>
  <c r="Q300" i="52" s="1"/>
  <c r="Q301" i="52" s="1"/>
  <c r="Q302" i="52" s="1"/>
  <c r="Q303" i="52" s="1"/>
  <c r="Q304" i="52" s="1"/>
  <c r="Q305" i="52" s="1"/>
  <c r="Q306" i="52" s="1"/>
  <c r="Q307" i="52" s="1"/>
  <c r="Q308" i="52" s="1"/>
  <c r="Q309" i="52" s="1"/>
  <c r="Q310" i="52" s="1"/>
  <c r="Q311" i="52" s="1"/>
  <c r="Q312" i="52" s="1"/>
  <c r="Q313" i="52" s="1"/>
  <c r="Q314" i="52" s="1"/>
  <c r="Q315" i="52" s="1"/>
  <c r="Q316" i="52" s="1"/>
  <c r="Q317" i="52" s="1"/>
  <c r="Q318" i="52" s="1"/>
  <c r="Q319" i="52" s="1"/>
  <c r="Q320" i="52" s="1"/>
  <c r="Q321" i="52" s="1"/>
  <c r="Q322" i="52" s="1"/>
  <c r="Q323" i="52" s="1"/>
  <c r="Q324" i="52" s="1"/>
  <c r="Q325" i="52" s="1"/>
  <c r="Q326" i="52" s="1"/>
  <c r="Q327" i="52" s="1"/>
  <c r="Q328" i="52" s="1"/>
  <c r="Q329" i="52" s="1"/>
  <c r="Q330" i="52" s="1"/>
  <c r="Q331" i="52" s="1"/>
  <c r="Q332" i="52" s="1"/>
  <c r="Q333" i="52" s="1"/>
  <c r="Q334" i="52" s="1"/>
  <c r="Q335" i="52" s="1"/>
  <c r="Q336" i="52" s="1"/>
  <c r="Q337" i="52" s="1"/>
  <c r="Q338" i="52" s="1"/>
  <c r="Q339" i="52" s="1"/>
  <c r="Q340" i="52" s="1"/>
  <c r="Q341" i="52" s="1"/>
  <c r="Q342" i="52" s="1"/>
  <c r="Q343" i="52" s="1"/>
  <c r="Q344" i="52" s="1"/>
  <c r="Q345" i="52" s="1"/>
  <c r="Q346" i="52" s="1"/>
  <c r="Q347" i="52" s="1"/>
  <c r="Q348" i="52" s="1"/>
  <c r="Q349" i="52" s="1"/>
  <c r="Q350" i="52" s="1"/>
  <c r="Q351" i="52" s="1"/>
  <c r="Q352" i="52" s="1"/>
  <c r="Q353" i="52" s="1"/>
  <c r="Q354" i="52" s="1"/>
  <c r="Q355" i="52" s="1"/>
  <c r="Q356" i="52" s="1"/>
  <c r="Q357" i="52" s="1"/>
  <c r="Q358" i="52" s="1"/>
  <c r="Q359" i="52" s="1"/>
  <c r="Q360" i="52" s="1"/>
  <c r="Q361" i="52" s="1"/>
  <c r="Q362" i="52" s="1"/>
  <c r="Q363" i="52" s="1"/>
  <c r="Q364" i="52" s="1"/>
  <c r="Q365" i="52" s="1"/>
  <c r="Q366" i="52" s="1"/>
  <c r="Q367" i="52" s="1"/>
  <c r="Q368" i="52" s="1"/>
  <c r="Q369" i="52" s="1"/>
  <c r="Q370" i="52" s="1"/>
  <c r="Q371" i="52" s="1"/>
  <c r="Q372" i="52" s="1"/>
  <c r="Q373" i="52" s="1"/>
  <c r="Q374" i="52" s="1"/>
  <c r="Q375" i="52" s="1"/>
  <c r="Q376" i="52" s="1"/>
  <c r="Q377" i="52" s="1"/>
  <c r="Q378" i="52" s="1"/>
  <c r="Q379" i="52" s="1"/>
  <c r="Q380" i="52" s="1"/>
  <c r="Q381" i="52" s="1"/>
  <c r="Q382" i="52" s="1"/>
  <c r="Q383" i="52" s="1"/>
  <c r="Q384" i="52" s="1"/>
  <c r="Q385" i="52" s="1"/>
  <c r="Q386" i="52" s="1"/>
  <c r="Q387" i="52" s="1"/>
  <c r="Q388" i="52" s="1"/>
  <c r="Q389" i="52" s="1"/>
  <c r="Q390" i="52" s="1"/>
  <c r="Q391" i="52" s="1"/>
  <c r="Q392" i="52" s="1"/>
  <c r="Q393" i="52" s="1"/>
  <c r="Q394" i="52" s="1"/>
  <c r="Q395" i="52" s="1"/>
  <c r="Q396" i="52" s="1"/>
  <c r="Q397" i="52" s="1"/>
  <c r="Q398" i="52" s="1"/>
  <c r="Q399" i="52" s="1"/>
  <c r="Q400" i="52" s="1"/>
  <c r="Q401" i="52" s="1"/>
  <c r="Q402" i="52" s="1"/>
  <c r="Q403" i="52" s="1"/>
  <c r="Q404" i="52" s="1"/>
  <c r="Q405" i="52" s="1"/>
  <c r="Q406" i="52" s="1"/>
  <c r="Q407" i="52" s="1"/>
  <c r="Q408" i="52" s="1"/>
  <c r="Q409" i="52" s="1"/>
  <c r="Q410" i="52" s="1"/>
  <c r="Q411" i="52" s="1"/>
  <c r="Q412" i="52" s="1"/>
  <c r="Q413" i="52" s="1"/>
  <c r="Q414" i="52" s="1"/>
  <c r="Q415" i="52" s="1"/>
  <c r="Q416" i="52" s="1"/>
  <c r="Q417" i="52" s="1"/>
  <c r="Q418" i="52" s="1"/>
  <c r="Q419" i="52" s="1"/>
  <c r="Q420" i="52" s="1"/>
  <c r="Q421" i="52" s="1"/>
  <c r="Q422" i="52" s="1"/>
  <c r="Q423" i="52" s="1"/>
  <c r="Q424" i="52" s="1"/>
  <c r="Q425" i="52" s="1"/>
  <c r="Q426" i="52" s="1"/>
  <c r="Q427" i="52" s="1"/>
  <c r="Q428" i="52" s="1"/>
  <c r="Q429" i="52" s="1"/>
  <c r="Q430" i="52" s="1"/>
  <c r="Q431" i="52" s="1"/>
  <c r="Q432" i="52" s="1"/>
  <c r="Q433" i="52" s="1"/>
  <c r="Q434" i="52" s="1"/>
  <c r="Q435" i="52" s="1"/>
  <c r="Q436" i="52" s="1"/>
  <c r="Q437" i="52" s="1"/>
  <c r="Q438" i="52" s="1"/>
  <c r="Q439" i="52" s="1"/>
  <c r="Q440" i="52" s="1"/>
  <c r="Q441" i="52" s="1"/>
  <c r="Q442" i="52" s="1"/>
  <c r="Q443" i="52" s="1"/>
  <c r="Q444" i="52" s="1"/>
  <c r="Q445" i="52" s="1"/>
  <c r="Q446" i="52" s="1"/>
  <c r="Q447" i="52" s="1"/>
  <c r="Q448" i="52" s="1"/>
  <c r="Q449" i="52" s="1"/>
  <c r="Q450" i="52" s="1"/>
  <c r="Q451" i="52" s="1"/>
  <c r="Q452" i="52" s="1"/>
  <c r="Q453" i="52" s="1"/>
  <c r="Q454" i="52" s="1"/>
  <c r="Q455" i="52" s="1"/>
  <c r="Q456" i="52" s="1"/>
  <c r="Q457" i="52" s="1"/>
  <c r="Q459" i="52" s="1"/>
  <c r="Q460" i="52" s="1"/>
  <c r="Q461" i="52" s="1"/>
  <c r="Q462" i="52" s="1"/>
  <c r="Q463" i="52" s="1"/>
  <c r="Q464" i="52" s="1"/>
  <c r="Q465" i="52" s="1"/>
  <c r="Q466" i="52" s="1"/>
  <c r="Q467" i="52" s="1"/>
  <c r="Q468" i="52" s="1"/>
  <c r="Q469" i="52" s="1"/>
  <c r="Q470" i="52" s="1"/>
  <c r="Q471" i="52" s="1"/>
  <c r="Q472" i="52" s="1"/>
  <c r="Q473" i="52" s="1"/>
  <c r="Q474" i="52" s="1"/>
  <c r="Q475" i="52" s="1"/>
  <c r="Q476" i="52" s="1"/>
  <c r="Q477" i="52" s="1"/>
  <c r="Q478" i="52" s="1"/>
  <c r="Q479" i="52" s="1"/>
  <c r="Q480" i="52" s="1"/>
  <c r="Q481" i="52" s="1"/>
  <c r="Q482" i="52" s="1"/>
  <c r="Q483" i="52" s="1"/>
  <c r="Q484" i="52" s="1"/>
  <c r="Q485" i="52" s="1"/>
  <c r="Q486" i="52" s="1"/>
  <c r="Q487" i="52" s="1"/>
  <c r="Q488" i="52" s="1"/>
  <c r="Q489" i="52" s="1"/>
  <c r="Q490" i="52" s="1"/>
  <c r="Q491" i="52" s="1"/>
  <c r="Q492" i="52" s="1"/>
  <c r="Q493" i="52" s="1"/>
  <c r="Q494" i="52" s="1"/>
  <c r="Q495" i="52" s="1"/>
  <c r="Q496" i="52" s="1"/>
  <c r="Q497" i="52" s="1"/>
  <c r="Q498" i="52" s="1"/>
  <c r="Q499" i="52" s="1"/>
  <c r="Q500" i="52" s="1"/>
  <c r="Q501" i="52" s="1"/>
  <c r="Q502" i="52" s="1"/>
  <c r="Q503" i="52" s="1"/>
  <c r="Q504" i="52" s="1"/>
  <c r="Q505" i="52" s="1"/>
  <c r="Q506" i="52" s="1"/>
  <c r="Q507" i="52" s="1"/>
  <c r="Q508" i="52" s="1"/>
  <c r="Q509" i="52" s="1"/>
  <c r="Q510" i="52" s="1"/>
  <c r="Q511" i="52" s="1"/>
  <c r="Q512" i="52" s="1"/>
  <c r="Q513" i="52" s="1"/>
  <c r="Q514" i="52" s="1"/>
  <c r="Q515" i="52" s="1"/>
  <c r="Q516" i="52" s="1"/>
  <c r="Q517" i="52" s="1"/>
  <c r="Q518" i="52" s="1"/>
  <c r="Q519" i="52" s="1"/>
  <c r="Q520" i="52" s="1"/>
  <c r="Q521" i="52" s="1"/>
  <c r="Q522" i="52" s="1"/>
  <c r="Q523" i="52" s="1"/>
  <c r="Q524" i="52" s="1"/>
  <c r="Q525" i="52" s="1"/>
  <c r="Q526" i="52" s="1"/>
  <c r="Q527" i="52" s="1"/>
  <c r="Q528" i="52" s="1"/>
  <c r="Q529" i="52" s="1"/>
  <c r="Q530" i="52" s="1"/>
  <c r="Q531" i="52" s="1"/>
  <c r="Q532" i="52" s="1"/>
  <c r="Q533" i="52" s="1"/>
  <c r="Q534" i="52" s="1"/>
  <c r="Q535" i="52" s="1"/>
  <c r="Q536" i="52" s="1"/>
  <c r="Q537" i="52" s="1"/>
  <c r="Q538" i="52" s="1"/>
  <c r="Q539" i="52" s="1"/>
  <c r="Q540" i="52" s="1"/>
  <c r="Q541" i="52" s="1"/>
  <c r="Q542" i="52" s="1"/>
  <c r="Q543" i="52" s="1"/>
  <c r="Q544" i="52" s="1"/>
  <c r="Q545" i="52" s="1"/>
  <c r="Q546" i="52" s="1"/>
  <c r="Q547" i="52" s="1"/>
  <c r="Q548" i="52" s="1"/>
  <c r="Q549" i="52" s="1"/>
  <c r="Q550" i="52" s="1"/>
  <c r="Q551" i="52" s="1"/>
  <c r="Q552" i="52" s="1"/>
  <c r="Q553" i="52" s="1"/>
  <c r="Q554" i="52" s="1"/>
  <c r="Q555" i="52" s="1"/>
  <c r="Q556" i="52" s="1"/>
  <c r="Q557" i="52" s="1"/>
  <c r="Q558" i="52" s="1"/>
  <c r="Q559" i="52" s="1"/>
  <c r="Q560" i="52" s="1"/>
  <c r="Q561" i="52" s="1"/>
  <c r="Q562" i="52" s="1"/>
  <c r="Q563" i="52" s="1"/>
  <c r="Q564" i="52" s="1"/>
  <c r="Q565" i="52" s="1"/>
  <c r="Q566" i="52" s="1"/>
  <c r="Q567" i="52" s="1"/>
  <c r="Q568" i="52" s="1"/>
  <c r="Q569" i="52" s="1"/>
  <c r="Q570" i="52" s="1"/>
  <c r="Q571" i="52" s="1"/>
  <c r="Q572" i="52" s="1"/>
  <c r="Q573" i="52" s="1"/>
  <c r="Q574" i="52" s="1"/>
  <c r="Q575" i="52" s="1"/>
  <c r="Q576" i="52" s="1"/>
  <c r="Q577" i="52" s="1"/>
  <c r="Q578" i="52" s="1"/>
  <c r="Q579" i="52" s="1"/>
  <c r="Q580" i="52" s="1"/>
  <c r="Q581" i="52" s="1"/>
  <c r="Q582" i="52" s="1"/>
  <c r="Q583" i="52" s="1"/>
  <c r="Q584" i="52" s="1"/>
  <c r="Q585" i="52" s="1"/>
  <c r="Q586" i="52" s="1"/>
  <c r="Q587" i="52" s="1"/>
  <c r="Q588" i="52" s="1"/>
  <c r="Q589" i="52" s="1"/>
  <c r="Q590" i="52" s="1"/>
  <c r="Q591" i="52" s="1"/>
  <c r="Q592" i="52" s="1"/>
  <c r="Q593" i="52" s="1"/>
  <c r="Q594" i="52" s="1"/>
  <c r="Q595" i="52" s="1"/>
  <c r="Q596" i="52" s="1"/>
  <c r="Q597" i="52" s="1"/>
  <c r="Q598" i="52" s="1"/>
  <c r="Q599" i="52" s="1"/>
  <c r="Q600" i="52" s="1"/>
  <c r="Q601" i="52" s="1"/>
  <c r="Q602" i="52" s="1"/>
  <c r="Q603" i="52" s="1"/>
  <c r="Q604" i="52" s="1"/>
  <c r="Q605" i="52" s="1"/>
  <c r="Q606" i="52" s="1"/>
  <c r="Q607" i="52" s="1"/>
  <c r="Q608" i="52" s="1"/>
  <c r="Q609" i="52" s="1"/>
  <c r="Q610" i="52" s="1"/>
  <c r="Q611" i="52" s="1"/>
  <c r="Q612" i="52" s="1"/>
  <c r="Q613" i="52" s="1"/>
  <c r="Q614" i="52" s="1"/>
  <c r="Q615" i="52" s="1"/>
  <c r="Q616" i="52" s="1"/>
  <c r="Q617" i="52" s="1"/>
  <c r="Q618" i="52" s="1"/>
  <c r="Q619" i="52" s="1"/>
  <c r="Q620" i="52" s="1"/>
  <c r="Q621" i="52" s="1"/>
  <c r="Q622" i="52" s="1"/>
  <c r="Q623" i="52" s="1"/>
  <c r="Q624" i="52" s="1"/>
  <c r="Q625" i="52" s="1"/>
  <c r="Q626" i="52" s="1"/>
  <c r="Q627" i="52" s="1"/>
  <c r="Q628" i="52" s="1"/>
  <c r="Q629" i="52" s="1"/>
  <c r="Q630" i="52" s="1"/>
  <c r="Q631" i="52" s="1"/>
  <c r="Q632" i="52" s="1"/>
  <c r="Q633" i="52" s="1"/>
  <c r="Q634" i="52" s="1"/>
  <c r="Q635" i="52" s="1"/>
  <c r="Q636" i="52" s="1"/>
  <c r="Q637" i="52" s="1"/>
  <c r="Q638" i="52" s="1"/>
  <c r="Q639" i="52" s="1"/>
  <c r="Q640" i="52" s="1"/>
  <c r="Q641" i="52" s="1"/>
  <c r="Q642" i="52" s="1"/>
  <c r="Q643" i="52" s="1"/>
  <c r="Q644" i="52" s="1"/>
  <c r="Q645" i="52" s="1"/>
  <c r="Q646" i="52" s="1"/>
  <c r="Q647" i="52" s="1"/>
  <c r="Q648" i="52" s="1"/>
  <c r="Q649" i="52" s="1"/>
  <c r="Q650" i="52" s="1"/>
  <c r="Q651" i="52" s="1"/>
  <c r="Q652" i="52" s="1"/>
  <c r="Q653" i="52" s="1"/>
  <c r="Q654" i="52" s="1"/>
  <c r="Q655" i="52" s="1"/>
  <c r="Q656" i="52" s="1"/>
  <c r="Q657" i="52" s="1"/>
  <c r="Q658" i="52" s="1"/>
  <c r="Q659" i="52" s="1"/>
  <c r="Q660" i="52" s="1"/>
  <c r="Q661" i="52" s="1"/>
  <c r="Q662" i="52" s="1"/>
  <c r="Q663" i="52" s="1"/>
  <c r="Q664" i="52" s="1"/>
  <c r="Q665" i="52" s="1"/>
  <c r="Q666" i="52" s="1"/>
  <c r="Q667" i="52" s="1"/>
  <c r="Q668" i="52" s="1"/>
  <c r="Q669" i="52" s="1"/>
  <c r="Q670" i="52" s="1"/>
  <c r="Q671" i="52" s="1"/>
  <c r="Q672" i="52" s="1"/>
  <c r="Q673" i="52" s="1"/>
  <c r="Q674" i="52" s="1"/>
  <c r="Q675" i="52" s="1"/>
  <c r="Q676" i="52" s="1"/>
  <c r="Q677" i="52" s="1"/>
  <c r="Q678" i="52" s="1"/>
  <c r="Q679" i="52" s="1"/>
  <c r="Q680" i="52" s="1"/>
  <c r="Q681" i="52" s="1"/>
  <c r="Q682" i="52" s="1"/>
  <c r="Q683" i="52" s="1"/>
  <c r="Q684" i="52" s="1"/>
  <c r="Q685" i="52" s="1"/>
  <c r="Q686" i="52" s="1"/>
  <c r="Q687" i="52" s="1"/>
  <c r="Q688" i="52" s="1"/>
  <c r="Q689" i="52" s="1"/>
  <c r="Q690" i="52" s="1"/>
  <c r="Q691" i="52" s="1"/>
  <c r="Q692" i="52" s="1"/>
  <c r="Q693" i="52" s="1"/>
  <c r="Q694" i="52" s="1"/>
  <c r="Q695" i="52" s="1"/>
  <c r="Q696" i="52" s="1"/>
  <c r="Q697" i="52" s="1"/>
  <c r="Q698" i="52" s="1"/>
  <c r="Q699" i="52" s="1"/>
  <c r="Q700" i="52" s="1"/>
  <c r="Q701" i="52" s="1"/>
  <c r="Q702" i="52" s="1"/>
  <c r="Q703" i="52" s="1"/>
  <c r="Q704" i="52" s="1"/>
  <c r="Q705" i="52" s="1"/>
  <c r="Q706" i="52" s="1"/>
  <c r="Q707" i="52" s="1"/>
  <c r="Q708" i="52" s="1"/>
  <c r="Q709" i="52" s="1"/>
  <c r="Q710" i="52" s="1"/>
  <c r="Q711" i="52" s="1"/>
  <c r="Q712" i="52" s="1"/>
  <c r="Q713" i="52" s="1"/>
  <c r="Q714" i="52" s="1"/>
  <c r="Q715" i="52" s="1"/>
  <c r="Q716" i="52" s="1"/>
  <c r="Q717" i="52" s="1"/>
  <c r="Q718" i="52" s="1"/>
  <c r="Q719" i="52" s="1"/>
  <c r="Q720" i="52" s="1"/>
  <c r="Q721" i="52" s="1"/>
  <c r="Q722" i="52" s="1"/>
  <c r="Q723" i="52" s="1"/>
  <c r="Q724" i="52" s="1"/>
  <c r="Q725" i="52" s="1"/>
  <c r="Q726" i="52" s="1"/>
  <c r="Q727" i="52" s="1"/>
  <c r="Q728" i="52" s="1"/>
  <c r="Q729" i="52" s="1"/>
  <c r="Q730" i="52" s="1"/>
  <c r="Q731" i="52" s="1"/>
  <c r="Q732" i="52" s="1"/>
  <c r="Q733" i="52" s="1"/>
  <c r="Q734" i="52" s="1"/>
  <c r="Q735" i="52" s="1"/>
  <c r="Q736" i="52" s="1"/>
  <c r="Q737" i="52" s="1"/>
  <c r="Q738" i="52" s="1"/>
  <c r="Q739" i="52" s="1"/>
  <c r="Q740" i="52" s="1"/>
  <c r="Q741" i="52" s="1"/>
  <c r="Q742" i="52" s="1"/>
  <c r="Q743" i="52" s="1"/>
  <c r="Q744" i="52" s="1"/>
  <c r="Q745" i="52" s="1"/>
  <c r="Q746" i="52" s="1"/>
  <c r="Q747" i="52" s="1"/>
  <c r="Q748" i="52" s="1"/>
  <c r="Q749" i="52" s="1"/>
  <c r="Q750" i="52" s="1"/>
  <c r="Q751" i="52" s="1"/>
  <c r="Q752" i="52" s="1"/>
  <c r="Q753" i="52" s="1"/>
  <c r="Q754" i="52" s="1"/>
  <c r="Q755" i="52" s="1"/>
  <c r="Q756" i="52" s="1"/>
  <c r="Q757" i="52" s="1"/>
  <c r="Q758" i="52" s="1"/>
  <c r="Q759" i="52" s="1"/>
  <c r="Q760" i="52" s="1"/>
  <c r="Q761" i="52" s="1"/>
  <c r="Q762" i="52" s="1"/>
  <c r="Q763" i="52" s="1"/>
  <c r="Q764" i="52" s="1"/>
  <c r="Q765" i="52" s="1"/>
  <c r="Q766" i="52" s="1"/>
  <c r="Q767" i="52" s="1"/>
  <c r="Q768" i="52" s="1"/>
  <c r="Q769" i="52" s="1"/>
  <c r="Q770" i="52" s="1"/>
  <c r="Q771" i="52" s="1"/>
  <c r="Q772" i="52" s="1"/>
  <c r="Q773" i="52" s="1"/>
  <c r="Q774" i="52" s="1"/>
  <c r="Q775" i="52" s="1"/>
  <c r="Q776" i="52" s="1"/>
  <c r="Q777" i="52" s="1"/>
  <c r="Q778" i="52" s="1"/>
  <c r="Q780" i="52" s="1"/>
  <c r="Q781" i="52" s="1"/>
  <c r="Q782" i="52" s="1"/>
  <c r="Q783" i="52" s="1"/>
  <c r="Q784" i="52" s="1"/>
  <c r="Q785" i="52" s="1"/>
  <c r="Q786" i="52" s="1"/>
  <c r="Q787" i="52" s="1"/>
  <c r="Q788" i="52" s="1"/>
  <c r="Q789" i="52" s="1"/>
  <c r="Q790" i="52" s="1"/>
  <c r="Q791" i="52" s="1"/>
  <c r="Q792" i="52" s="1"/>
  <c r="Q793" i="52" s="1"/>
  <c r="Q794" i="52" s="1"/>
  <c r="Q795" i="52" s="1"/>
  <c r="Q796" i="52" s="1"/>
  <c r="Q797" i="52" s="1"/>
  <c r="Q798" i="52" s="1"/>
  <c r="Q799" i="52" s="1"/>
  <c r="Q800" i="52" s="1"/>
  <c r="Q801" i="52" s="1"/>
  <c r="Q802" i="52" s="1"/>
  <c r="Q803" i="52" s="1"/>
  <c r="Q804" i="52" s="1"/>
  <c r="Q805" i="52" s="1"/>
  <c r="Q806" i="52" s="1"/>
  <c r="Q807" i="52" s="1"/>
  <c r="Q808" i="52" s="1"/>
  <c r="Q809" i="52" s="1"/>
  <c r="Q810" i="52" s="1"/>
  <c r="Q811" i="52" s="1"/>
  <c r="Q812" i="52" s="1"/>
  <c r="Q813" i="52" s="1"/>
  <c r="Q814" i="52" s="1"/>
  <c r="Q815" i="52" s="1"/>
  <c r="Q816" i="52" s="1"/>
  <c r="Q817" i="52" s="1"/>
  <c r="Q818" i="52" s="1"/>
  <c r="Q819" i="52" s="1"/>
  <c r="Q820" i="52" s="1"/>
  <c r="Q821" i="52" s="1"/>
  <c r="Q822" i="52" s="1"/>
  <c r="Q823" i="52" s="1"/>
  <c r="Q824" i="52" s="1"/>
  <c r="Q825" i="52" s="1"/>
  <c r="Q826" i="52" s="1"/>
  <c r="Q827" i="52" s="1"/>
  <c r="Q828" i="52" s="1"/>
  <c r="Q829" i="52" s="1"/>
  <c r="Q830" i="52" s="1"/>
  <c r="Q831" i="52" s="1"/>
  <c r="Q832" i="52" s="1"/>
  <c r="Q833" i="52" s="1"/>
  <c r="Q834" i="52" s="1"/>
  <c r="Q835" i="52" s="1"/>
  <c r="Q836" i="52" s="1"/>
  <c r="Q837" i="52" s="1"/>
  <c r="Q838" i="52" s="1"/>
  <c r="Q839" i="52" s="1"/>
  <c r="Q840" i="52" s="1"/>
  <c r="Q841" i="52" s="1"/>
  <c r="Q842" i="52" s="1"/>
  <c r="Q843" i="52" s="1"/>
  <c r="Q844" i="52" s="1"/>
  <c r="Q845" i="52" s="1"/>
  <c r="Q846" i="52" s="1"/>
  <c r="Q847" i="52" s="1"/>
  <c r="Q848" i="52" s="1"/>
  <c r="Q849" i="52" s="1"/>
  <c r="Q850" i="52" s="1"/>
  <c r="Q851" i="52" s="1"/>
  <c r="Q852" i="52" s="1"/>
  <c r="Q853" i="52" s="1"/>
  <c r="Q854" i="52" s="1"/>
  <c r="Q855" i="52" s="1"/>
  <c r="Q856" i="52" s="1"/>
  <c r="Q857" i="52" s="1"/>
  <c r="Q858" i="52" s="1"/>
  <c r="Q859" i="52" s="1"/>
  <c r="Q860" i="52" s="1"/>
  <c r="Q861" i="52" s="1"/>
  <c r="Q862" i="52" s="1"/>
  <c r="Q863" i="52" s="1"/>
  <c r="Q864" i="52" s="1"/>
  <c r="Q865" i="52" s="1"/>
  <c r="Q866" i="52" s="1"/>
  <c r="Q867" i="52" s="1"/>
  <c r="Q868" i="52" s="1"/>
  <c r="Q869" i="52" s="1"/>
  <c r="Q870" i="52" s="1"/>
  <c r="Q871" i="52" s="1"/>
  <c r="Q872" i="52" s="1"/>
  <c r="Q873" i="52" s="1"/>
  <c r="Q874" i="52" s="1"/>
  <c r="Q875" i="52" s="1"/>
  <c r="Q876" i="52" s="1"/>
  <c r="Q877" i="52" s="1"/>
  <c r="Q878" i="52" s="1"/>
  <c r="Q879" i="52" s="1"/>
  <c r="Q880" i="52" s="1"/>
  <c r="Q881" i="52" s="1"/>
  <c r="Q882" i="52" s="1"/>
  <c r="Q883" i="52" s="1"/>
  <c r="Q884" i="52" s="1"/>
  <c r="Q885" i="52" s="1"/>
  <c r="Q886" i="52" s="1"/>
  <c r="Q887" i="52" s="1"/>
  <c r="Q888" i="52" s="1"/>
  <c r="Q889" i="52" s="1"/>
  <c r="Q890" i="52" s="1"/>
  <c r="Q891" i="52" s="1"/>
  <c r="Q892" i="52" s="1"/>
  <c r="Q893" i="52" s="1"/>
  <c r="Q894" i="52" s="1"/>
  <c r="Q895" i="52" s="1"/>
  <c r="Q896" i="52" s="1"/>
  <c r="Q897" i="52" s="1"/>
  <c r="Q898" i="52" s="1"/>
  <c r="Q899" i="52" s="1"/>
  <c r="Q900" i="52" s="1"/>
  <c r="Q901" i="52" s="1"/>
  <c r="Q902" i="52" s="1"/>
  <c r="Q903" i="52" s="1"/>
  <c r="Q904" i="52" s="1"/>
  <c r="Q905" i="52" s="1"/>
  <c r="Q906" i="52" s="1"/>
  <c r="Q907" i="52" s="1"/>
  <c r="Q908" i="52" s="1"/>
  <c r="Q909" i="52" s="1"/>
  <c r="Q910" i="52" s="1"/>
  <c r="Q911" i="52" s="1"/>
  <c r="Q912" i="52" s="1"/>
  <c r="Q913" i="52" s="1"/>
  <c r="Q914" i="52" s="1"/>
  <c r="Q915" i="52" s="1"/>
  <c r="Q916" i="52" s="1"/>
  <c r="Q917" i="52" s="1"/>
  <c r="Q918" i="52" s="1"/>
  <c r="Q919" i="52" s="1"/>
  <c r="Q920" i="52" s="1"/>
  <c r="Q921" i="52" s="1"/>
  <c r="Q922" i="52" s="1"/>
  <c r="Q923" i="52" s="1"/>
  <c r="Q924" i="52" s="1"/>
  <c r="Q925" i="52" s="1"/>
  <c r="Q926" i="52" s="1"/>
  <c r="Q927" i="52" s="1"/>
  <c r="Q928" i="52" s="1"/>
  <c r="Q929" i="52" s="1"/>
  <c r="Q930" i="52" s="1"/>
  <c r="Q931" i="52" s="1"/>
  <c r="Q932" i="52" s="1"/>
  <c r="Q933" i="52" s="1"/>
  <c r="Q934" i="52" s="1"/>
  <c r="Q935" i="52" s="1"/>
  <c r="Q936" i="52" s="1"/>
  <c r="Q937" i="52" s="1"/>
  <c r="Q938" i="52" s="1"/>
  <c r="Q939" i="52" s="1"/>
  <c r="Q940" i="52" s="1"/>
  <c r="Q941" i="52" s="1"/>
  <c r="Q942" i="52" s="1"/>
  <c r="Q943" i="52" s="1"/>
  <c r="Q944" i="52" s="1"/>
  <c r="Q945" i="52" s="1"/>
  <c r="Q946" i="52" s="1"/>
  <c r="Q947" i="52" s="1"/>
  <c r="Q948" i="52" s="1"/>
  <c r="Q949" i="52" s="1"/>
  <c r="Q950" i="52" s="1"/>
  <c r="Q951" i="52" s="1"/>
  <c r="Q952" i="52" s="1"/>
  <c r="Q953" i="52" s="1"/>
  <c r="Q954" i="52" s="1"/>
  <c r="Q955" i="52" s="1"/>
  <c r="Q956" i="52" s="1"/>
  <c r="Q957" i="52" s="1"/>
  <c r="Q958" i="52" s="1"/>
  <c r="Q959" i="52" s="1"/>
  <c r="Q960" i="52" s="1"/>
  <c r="Q961" i="52" s="1"/>
  <c r="Q962" i="52" s="1"/>
  <c r="Q963" i="52" s="1"/>
  <c r="Q964" i="52" s="1"/>
  <c r="Q965" i="52" s="1"/>
  <c r="Q966" i="52" s="1"/>
  <c r="Q967" i="52" s="1"/>
  <c r="Q968" i="52" s="1"/>
  <c r="Q969" i="52" s="1"/>
  <c r="Q970" i="52" s="1"/>
  <c r="Q971" i="52" s="1"/>
  <c r="Q972" i="52" s="1"/>
  <c r="Q973" i="52" s="1"/>
  <c r="Q974" i="52" s="1"/>
  <c r="Q975" i="52" s="1"/>
  <c r="Q976" i="52" s="1"/>
  <c r="Q977" i="52" s="1"/>
  <c r="Q978" i="52" s="1"/>
  <c r="Q979" i="52" s="1"/>
  <c r="Q980" i="52" s="1"/>
  <c r="Q981" i="52" s="1"/>
  <c r="Q982" i="52" s="1"/>
  <c r="Q983" i="52" s="1"/>
  <c r="Q984" i="52" s="1"/>
  <c r="Q985" i="52" s="1"/>
  <c r="Q986" i="52" s="1"/>
  <c r="Q987" i="52" s="1"/>
  <c r="Q988" i="52" s="1"/>
  <c r="Q989" i="52" s="1"/>
  <c r="Q990" i="52" s="1"/>
  <c r="Q991" i="52" s="1"/>
  <c r="Q992" i="52" s="1"/>
  <c r="Q993" i="52" s="1"/>
  <c r="Q994" i="52" s="1"/>
  <c r="Q995" i="52" s="1"/>
  <c r="Q996" i="52" s="1"/>
  <c r="Q997" i="52" s="1"/>
  <c r="Q998" i="52" s="1"/>
  <c r="Q999" i="52" s="1"/>
  <c r="Q1000" i="52" s="1"/>
  <c r="Q1001" i="52" s="1"/>
  <c r="Q1002" i="52" s="1"/>
  <c r="Q1003" i="52" s="1"/>
  <c r="Q1004" i="52" s="1"/>
  <c r="Q1005" i="52" s="1"/>
  <c r="Q1006" i="52" s="1"/>
  <c r="Q1007" i="52" s="1"/>
  <c r="Q1008" i="52" s="1"/>
  <c r="Q1009" i="52" s="1"/>
  <c r="Q1010" i="52" s="1"/>
  <c r="Q1011" i="52" s="1"/>
  <c r="Q1012" i="52" s="1"/>
  <c r="Q1013" i="52" s="1"/>
  <c r="Q1014" i="52" s="1"/>
  <c r="Q1015" i="52" s="1"/>
  <c r="Q1016" i="52" s="1"/>
  <c r="Q1017" i="52" s="1"/>
  <c r="Q1018" i="52" s="1"/>
  <c r="Q1019" i="52" s="1"/>
  <c r="Q1020" i="52" s="1"/>
  <c r="Q1021" i="52" s="1"/>
  <c r="Q1022" i="52" s="1"/>
  <c r="Q1023" i="52" s="1"/>
  <c r="Q1024" i="52" s="1"/>
  <c r="Q1025" i="52" s="1"/>
  <c r="Q1026" i="52" s="1"/>
  <c r="Q1027" i="52" s="1"/>
  <c r="Q1028" i="52" s="1"/>
  <c r="Q1029" i="52" s="1"/>
  <c r="Q1030" i="52" s="1"/>
  <c r="Q1031" i="52" s="1"/>
  <c r="Q1032" i="52" s="1"/>
  <c r="Q1033" i="52" s="1"/>
  <c r="Q1034" i="52" s="1"/>
  <c r="Q1035" i="52" s="1"/>
  <c r="Q1036" i="52" s="1"/>
  <c r="Q1037" i="52" s="1"/>
  <c r="Q1038" i="52" s="1"/>
  <c r="Q1039" i="52" s="1"/>
  <c r="Q1040" i="52" s="1"/>
  <c r="Q1041" i="52" s="1"/>
  <c r="Q1042" i="52" s="1"/>
  <c r="Q1043" i="52" s="1"/>
  <c r="Q1044" i="52" s="1"/>
  <c r="Q1046" i="52" s="1"/>
  <c r="Q1047" i="52" s="1"/>
  <c r="Q1048" i="52" s="1"/>
  <c r="Q1049" i="52" s="1"/>
  <c r="Q1050" i="52" s="1"/>
  <c r="Q1051" i="52" s="1"/>
  <c r="Q1052" i="52" s="1"/>
  <c r="Q1053" i="52" s="1"/>
  <c r="Q1054" i="52" s="1"/>
  <c r="Q1055" i="52" s="1"/>
  <c r="Q1056" i="52" s="1"/>
  <c r="Q1057" i="52" s="1"/>
  <c r="Q1058" i="52" s="1"/>
  <c r="Q1059" i="52" s="1"/>
  <c r="Q1060" i="52" s="1"/>
  <c r="Q1061" i="52" s="1"/>
  <c r="Q1062" i="52" s="1"/>
  <c r="Q1063" i="52" s="1"/>
  <c r="Q1064" i="52" s="1"/>
  <c r="Q1065" i="52" s="1"/>
  <c r="Q1066" i="52" s="1"/>
  <c r="Q1067" i="52" s="1"/>
  <c r="Q1068" i="52" s="1"/>
  <c r="L8" i="52"/>
  <c r="L9" i="52" s="1"/>
  <c r="L10" i="52" s="1"/>
  <c r="L11" i="52" s="1"/>
  <c r="L12" i="52" s="1"/>
  <c r="L13" i="52" s="1"/>
  <c r="L14" i="52" s="1"/>
  <c r="L15" i="52" s="1"/>
  <c r="L16" i="52" s="1"/>
  <c r="L17" i="52" s="1"/>
  <c r="L18" i="52" s="1"/>
  <c r="L19" i="52" s="1"/>
  <c r="L20" i="52" s="1"/>
  <c r="L21" i="52" s="1"/>
  <c r="L22" i="52" s="1"/>
  <c r="L23" i="52" s="1"/>
  <c r="L24" i="52" s="1"/>
  <c r="L25" i="52" s="1"/>
  <c r="L26" i="52" s="1"/>
  <c r="L27" i="52" s="1"/>
  <c r="L28" i="52" s="1"/>
  <c r="L29" i="52" s="1"/>
  <c r="L30" i="52" s="1"/>
  <c r="L31" i="52" s="1"/>
  <c r="L32" i="52" s="1"/>
  <c r="L33" i="52" s="1"/>
  <c r="L34" i="52" s="1"/>
  <c r="L35" i="52" s="1"/>
  <c r="L36" i="52" s="1"/>
  <c r="L37" i="52" s="1"/>
  <c r="L38" i="52" s="1"/>
  <c r="L39" i="52" s="1"/>
  <c r="L40" i="52" s="1"/>
  <c r="L41" i="52" s="1"/>
  <c r="L42" i="52" s="1"/>
  <c r="L43" i="52" s="1"/>
  <c r="L44" i="52" s="1"/>
  <c r="L45" i="52" s="1"/>
  <c r="L46" i="52" s="1"/>
  <c r="L47" i="52" s="1"/>
  <c r="L48" i="52" s="1"/>
  <c r="L49" i="52" s="1"/>
  <c r="L50" i="52" s="1"/>
  <c r="L51" i="52" s="1"/>
  <c r="L52" i="52" s="1"/>
  <c r="L53" i="52" s="1"/>
  <c r="L54" i="52" s="1"/>
  <c r="L55" i="52" s="1"/>
  <c r="L56" i="52" s="1"/>
  <c r="L57" i="52" s="1"/>
  <c r="L58" i="52" s="1"/>
  <c r="L59" i="52" s="1"/>
  <c r="L60" i="52" s="1"/>
  <c r="L61" i="52" s="1"/>
  <c r="L62" i="52" s="1"/>
  <c r="L63" i="52" s="1"/>
  <c r="L64" i="52" s="1"/>
  <c r="L65" i="52" s="1"/>
  <c r="L66" i="52" s="1"/>
  <c r="L67" i="52" s="1"/>
  <c r="L68" i="52" s="1"/>
  <c r="L69" i="52" s="1"/>
  <c r="L70" i="52" s="1"/>
  <c r="L71" i="52" s="1"/>
  <c r="L72" i="52" s="1"/>
  <c r="L73" i="52" s="1"/>
  <c r="L74" i="52" s="1"/>
  <c r="L75" i="52" s="1"/>
  <c r="L76" i="52" s="1"/>
  <c r="L77" i="52" s="1"/>
  <c r="L78" i="52" s="1"/>
  <c r="L79" i="52" s="1"/>
  <c r="L80" i="52" s="1"/>
  <c r="L81" i="52" s="1"/>
  <c r="L82" i="52" s="1"/>
  <c r="L83" i="52" s="1"/>
  <c r="L84" i="52" s="1"/>
  <c r="L85" i="52" s="1"/>
  <c r="L86" i="52" s="1"/>
  <c r="L87" i="52" s="1"/>
  <c r="L88" i="52" s="1"/>
  <c r="L89" i="52" s="1"/>
  <c r="L90" i="52" s="1"/>
  <c r="L91" i="52" s="1"/>
  <c r="L92" i="52" s="1"/>
  <c r="L93" i="52" s="1"/>
  <c r="L94" i="52" s="1"/>
  <c r="L95" i="52" s="1"/>
  <c r="L96" i="52" s="1"/>
  <c r="L97" i="52" s="1"/>
  <c r="L98" i="52" s="1"/>
  <c r="L99" i="52" s="1"/>
  <c r="L100" i="52" s="1"/>
  <c r="L101" i="52" s="1"/>
  <c r="L102" i="52" s="1"/>
  <c r="L103" i="52" s="1"/>
  <c r="L104" i="52" s="1"/>
  <c r="L105" i="52" s="1"/>
  <c r="L106" i="52" s="1"/>
  <c r="L107" i="52" s="1"/>
  <c r="L108" i="52" s="1"/>
  <c r="L109" i="52" s="1"/>
  <c r="L110" i="52" s="1"/>
  <c r="L111" i="52" s="1"/>
  <c r="L112" i="52" s="1"/>
  <c r="L113" i="52" s="1"/>
  <c r="L114" i="52" s="1"/>
  <c r="L115" i="52" s="1"/>
  <c r="L116" i="52" s="1"/>
  <c r="L117" i="52" s="1"/>
  <c r="L118" i="52" s="1"/>
  <c r="L119" i="52" s="1"/>
  <c r="L120" i="52" s="1"/>
  <c r="L121" i="52" s="1"/>
  <c r="L122" i="52" s="1"/>
  <c r="L123" i="52" s="1"/>
  <c r="L124" i="52" s="1"/>
  <c r="L125" i="52" s="1"/>
  <c r="L126" i="52" s="1"/>
  <c r="L127" i="52" s="1"/>
  <c r="L128" i="52" s="1"/>
  <c r="L129" i="52" s="1"/>
  <c r="L130" i="52" s="1"/>
  <c r="L131" i="52" s="1"/>
  <c r="L132" i="52" s="1"/>
  <c r="L133" i="52" s="1"/>
  <c r="L134" i="52" s="1"/>
  <c r="L135" i="52" s="1"/>
  <c r="L136" i="52" s="1"/>
  <c r="L137" i="52" s="1"/>
  <c r="L138" i="52" s="1"/>
  <c r="L139" i="52" s="1"/>
  <c r="L140" i="52" s="1"/>
  <c r="L141" i="52" s="1"/>
  <c r="L142" i="52" s="1"/>
  <c r="L143" i="52" s="1"/>
  <c r="L144" i="52" s="1"/>
  <c r="L145" i="52" s="1"/>
  <c r="L146" i="52" s="1"/>
  <c r="L147" i="52" s="1"/>
  <c r="L148" i="52" s="1"/>
  <c r="L149" i="52" s="1"/>
  <c r="L150" i="52" s="1"/>
  <c r="L151" i="52" s="1"/>
  <c r="L152" i="52" s="1"/>
  <c r="L153" i="52" s="1"/>
  <c r="L154" i="52" s="1"/>
  <c r="L155" i="52" s="1"/>
  <c r="L156" i="52" s="1"/>
  <c r="L157" i="52" s="1"/>
  <c r="L158" i="52" s="1"/>
  <c r="L159" i="52" s="1"/>
  <c r="L160" i="52" s="1"/>
  <c r="L161" i="52" s="1"/>
  <c r="L162" i="52" s="1"/>
  <c r="L163" i="52" s="1"/>
  <c r="L164" i="52" s="1"/>
  <c r="L165" i="52" s="1"/>
  <c r="L166" i="52" s="1"/>
  <c r="L167" i="52" s="1"/>
  <c r="L168" i="52" s="1"/>
  <c r="L169" i="52" s="1"/>
  <c r="L170" i="52" s="1"/>
  <c r="L171" i="52" s="1"/>
  <c r="L172" i="52" s="1"/>
  <c r="L173" i="52" s="1"/>
  <c r="L174" i="52" s="1"/>
  <c r="L175" i="52" s="1"/>
  <c r="L176" i="52" s="1"/>
  <c r="L177" i="52" s="1"/>
  <c r="L178" i="52" s="1"/>
  <c r="L179" i="52" s="1"/>
  <c r="L180" i="52" s="1"/>
  <c r="L181" i="52" s="1"/>
  <c r="L182" i="52" s="1"/>
  <c r="L183" i="52" s="1"/>
  <c r="L184" i="52" s="1"/>
  <c r="L185" i="52" s="1"/>
  <c r="L186" i="52" s="1"/>
  <c r="L187" i="52" s="1"/>
  <c r="L188" i="52" s="1"/>
  <c r="L189" i="52" s="1"/>
  <c r="L190" i="52" s="1"/>
  <c r="L191" i="52" s="1"/>
  <c r="L192" i="52" s="1"/>
  <c r="L193" i="52" s="1"/>
  <c r="L194" i="52" s="1"/>
  <c r="L195" i="52" s="1"/>
  <c r="L196" i="52" s="1"/>
  <c r="L197" i="52" s="1"/>
  <c r="L198" i="52" s="1"/>
  <c r="L200" i="52" s="1"/>
  <c r="L201" i="52" s="1"/>
  <c r="L202" i="52" s="1"/>
  <c r="L203" i="52" s="1"/>
  <c r="L204" i="52" s="1"/>
  <c r="L205" i="52" s="1"/>
  <c r="L206" i="52" s="1"/>
  <c r="L207" i="52" s="1"/>
  <c r="L208" i="52" s="1"/>
  <c r="L209" i="52" s="1"/>
  <c r="L210" i="52" s="1"/>
  <c r="L211" i="52" s="1"/>
  <c r="L212" i="52" s="1"/>
  <c r="L213" i="52" s="1"/>
  <c r="L214" i="52" s="1"/>
  <c r="L215" i="52" s="1"/>
  <c r="L216" i="52" s="1"/>
  <c r="L217" i="52" s="1"/>
  <c r="L218" i="52" s="1"/>
  <c r="L219" i="52" s="1"/>
  <c r="L220" i="52" s="1"/>
  <c r="L221" i="52" s="1"/>
  <c r="L222" i="52" s="1"/>
  <c r="L223" i="52" s="1"/>
  <c r="L224" i="52" s="1"/>
  <c r="L225" i="52" s="1"/>
  <c r="L226" i="52" s="1"/>
  <c r="L227" i="52" s="1"/>
  <c r="L228" i="52" s="1"/>
  <c r="L229" i="52" s="1"/>
  <c r="L230" i="52" s="1"/>
  <c r="L231" i="52" s="1"/>
  <c r="L232" i="52" s="1"/>
  <c r="L233" i="52" s="1"/>
  <c r="L234" i="52" s="1"/>
  <c r="L235" i="52" s="1"/>
  <c r="L236" i="52" s="1"/>
  <c r="L237" i="52" s="1"/>
  <c r="L238" i="52" s="1"/>
  <c r="L239" i="52" s="1"/>
  <c r="L240" i="52" s="1"/>
  <c r="L241" i="52" s="1"/>
  <c r="L242" i="52" s="1"/>
  <c r="L243" i="52" s="1"/>
  <c r="L244" i="52" s="1"/>
  <c r="L245" i="52" s="1"/>
  <c r="L246" i="52" s="1"/>
  <c r="L247" i="52" s="1"/>
  <c r="L248" i="52" s="1"/>
  <c r="L249" i="52" s="1"/>
  <c r="L250" i="52" s="1"/>
  <c r="L251" i="52" s="1"/>
  <c r="L252" i="52" s="1"/>
  <c r="L253" i="52" s="1"/>
  <c r="L254" i="52" s="1"/>
  <c r="L255" i="52" s="1"/>
  <c r="L256" i="52" s="1"/>
  <c r="L257" i="52" s="1"/>
  <c r="L258" i="52" s="1"/>
  <c r="L259" i="52" s="1"/>
  <c r="L260" i="52" s="1"/>
  <c r="L261" i="52" s="1"/>
  <c r="L262" i="52" s="1"/>
  <c r="L263" i="52" s="1"/>
  <c r="L264" i="52" s="1"/>
  <c r="L265" i="52" s="1"/>
  <c r="L266" i="52" s="1"/>
  <c r="L267" i="52" s="1"/>
  <c r="L268" i="52" s="1"/>
  <c r="L269" i="52" s="1"/>
  <c r="L270" i="52" s="1"/>
  <c r="L271" i="52" s="1"/>
  <c r="L272" i="52" s="1"/>
  <c r="L273" i="52" s="1"/>
  <c r="L274" i="52" s="1"/>
  <c r="L275" i="52" s="1"/>
  <c r="L276" i="52" s="1"/>
  <c r="L277" i="52" s="1"/>
  <c r="L278" i="52" s="1"/>
  <c r="L279" i="52" s="1"/>
  <c r="L280" i="52" s="1"/>
  <c r="L281" i="52" s="1"/>
  <c r="L282" i="52" s="1"/>
  <c r="L283" i="52" s="1"/>
  <c r="L284" i="52" s="1"/>
  <c r="L285" i="52" s="1"/>
  <c r="L286" i="52" s="1"/>
  <c r="L287" i="52" s="1"/>
  <c r="L288" i="52" s="1"/>
  <c r="L289" i="52" s="1"/>
  <c r="L290" i="52" s="1"/>
  <c r="L291" i="52" s="1"/>
  <c r="L292" i="52" s="1"/>
  <c r="L293" i="52" s="1"/>
  <c r="L294" i="52" s="1"/>
  <c r="L295" i="52" s="1"/>
  <c r="L296" i="52" s="1"/>
  <c r="L297" i="52" s="1"/>
  <c r="L298" i="52" s="1"/>
  <c r="L299" i="52" s="1"/>
  <c r="L300" i="52" s="1"/>
  <c r="L301" i="52" s="1"/>
  <c r="L302" i="52" s="1"/>
  <c r="L303" i="52" s="1"/>
  <c r="L304" i="52" s="1"/>
  <c r="L305" i="52" s="1"/>
  <c r="L306" i="52" s="1"/>
  <c r="L307" i="52" s="1"/>
  <c r="L308" i="52" s="1"/>
  <c r="L309" i="52" s="1"/>
  <c r="L310" i="52" s="1"/>
  <c r="L311" i="52" s="1"/>
  <c r="L312" i="52" s="1"/>
  <c r="L313" i="52" s="1"/>
  <c r="L314" i="52" s="1"/>
  <c r="L315" i="52" s="1"/>
  <c r="L316" i="52" s="1"/>
  <c r="L317" i="52" s="1"/>
  <c r="L318" i="52" s="1"/>
  <c r="L319" i="52" s="1"/>
  <c r="L320" i="52" s="1"/>
  <c r="L321" i="52" s="1"/>
  <c r="L322" i="52" s="1"/>
  <c r="L323" i="52" s="1"/>
  <c r="L324" i="52" s="1"/>
  <c r="L325" i="52" s="1"/>
  <c r="L326" i="52" s="1"/>
  <c r="L327" i="52" s="1"/>
  <c r="L328" i="52" s="1"/>
  <c r="L329" i="52" s="1"/>
  <c r="L330" i="52" s="1"/>
  <c r="L331" i="52" s="1"/>
  <c r="L332" i="52" s="1"/>
  <c r="L333" i="52" s="1"/>
  <c r="L334" i="52" s="1"/>
  <c r="L335" i="52" s="1"/>
  <c r="L336" i="52" s="1"/>
  <c r="L337" i="52" s="1"/>
  <c r="L338" i="52" s="1"/>
  <c r="L339" i="52" s="1"/>
  <c r="L340" i="52" s="1"/>
  <c r="L341" i="52" s="1"/>
  <c r="L342" i="52" s="1"/>
  <c r="L343" i="52" s="1"/>
  <c r="L344" i="52" s="1"/>
  <c r="L345" i="52" s="1"/>
  <c r="L346" i="52" s="1"/>
  <c r="L347" i="52" s="1"/>
  <c r="L348" i="52" s="1"/>
  <c r="L349" i="52" s="1"/>
  <c r="L350" i="52" s="1"/>
  <c r="L351" i="52" s="1"/>
  <c r="L352" i="52" s="1"/>
  <c r="L353" i="52" s="1"/>
  <c r="L354" i="52" s="1"/>
  <c r="L355" i="52" s="1"/>
  <c r="L356" i="52" s="1"/>
  <c r="L357" i="52" s="1"/>
  <c r="L358" i="52" s="1"/>
  <c r="L359" i="52" s="1"/>
  <c r="L360" i="52" s="1"/>
  <c r="L361" i="52" s="1"/>
  <c r="L362" i="52" s="1"/>
  <c r="L363" i="52" s="1"/>
  <c r="L364" i="52" s="1"/>
  <c r="L365" i="52" s="1"/>
  <c r="L366" i="52" s="1"/>
  <c r="L367" i="52" s="1"/>
  <c r="L368" i="52" s="1"/>
  <c r="L369" i="52" s="1"/>
  <c r="L370" i="52" s="1"/>
  <c r="L371" i="52" s="1"/>
  <c r="L372" i="52" s="1"/>
  <c r="L373" i="52" s="1"/>
  <c r="L374" i="52" s="1"/>
  <c r="L375" i="52" s="1"/>
  <c r="L376" i="52" s="1"/>
  <c r="L377" i="52" s="1"/>
  <c r="L378" i="52" s="1"/>
  <c r="L379" i="52" s="1"/>
  <c r="L380" i="52" s="1"/>
  <c r="L381" i="52" s="1"/>
  <c r="L382" i="52" s="1"/>
  <c r="L383" i="52" s="1"/>
  <c r="L384" i="52" s="1"/>
  <c r="L385" i="52" s="1"/>
  <c r="L386" i="52" s="1"/>
  <c r="L387" i="52" s="1"/>
  <c r="L388" i="52" s="1"/>
  <c r="L389" i="52" s="1"/>
  <c r="L390" i="52" s="1"/>
  <c r="L391" i="52" s="1"/>
  <c r="L392" i="52" s="1"/>
  <c r="L393" i="52" s="1"/>
  <c r="L394" i="52" s="1"/>
  <c r="L395" i="52" s="1"/>
  <c r="L396" i="52" s="1"/>
  <c r="L397" i="52" s="1"/>
  <c r="L398" i="52" s="1"/>
  <c r="L399" i="52" s="1"/>
  <c r="L400" i="52" s="1"/>
  <c r="L401" i="52" s="1"/>
  <c r="L402" i="52" s="1"/>
  <c r="L403" i="52" s="1"/>
  <c r="L404" i="52" s="1"/>
  <c r="L405" i="52" s="1"/>
  <c r="L406" i="52" s="1"/>
  <c r="L407" i="52" s="1"/>
  <c r="L408" i="52" s="1"/>
  <c r="L409" i="52" s="1"/>
  <c r="L410" i="52" s="1"/>
  <c r="L411" i="52" s="1"/>
  <c r="L412" i="52" s="1"/>
  <c r="L413" i="52" s="1"/>
  <c r="L414" i="52" s="1"/>
  <c r="L415" i="52" s="1"/>
  <c r="L416" i="52" s="1"/>
  <c r="L417" i="52" s="1"/>
  <c r="L418" i="52" s="1"/>
  <c r="L419" i="52" s="1"/>
  <c r="L420" i="52" s="1"/>
  <c r="L421" i="52" s="1"/>
  <c r="L422" i="52" s="1"/>
  <c r="L423" i="52" s="1"/>
  <c r="L424" i="52" s="1"/>
  <c r="L425" i="52" s="1"/>
  <c r="L426" i="52" s="1"/>
  <c r="L427" i="52" s="1"/>
  <c r="L428" i="52" s="1"/>
  <c r="L429" i="52" s="1"/>
  <c r="L430" i="52" s="1"/>
  <c r="L431" i="52" s="1"/>
  <c r="L432" i="52" s="1"/>
  <c r="L433" i="52" s="1"/>
  <c r="L434" i="52" s="1"/>
  <c r="L435" i="52" s="1"/>
  <c r="L436" i="52" s="1"/>
  <c r="L437" i="52" s="1"/>
  <c r="L438" i="52" s="1"/>
  <c r="L439" i="52" s="1"/>
  <c r="L440" i="52" s="1"/>
  <c r="L441" i="52" s="1"/>
  <c r="L442" i="52" s="1"/>
  <c r="L443" i="52" s="1"/>
  <c r="L444" i="52" s="1"/>
  <c r="L445" i="52" s="1"/>
  <c r="L446" i="52" s="1"/>
  <c r="L447" i="52" s="1"/>
  <c r="L448" i="52" s="1"/>
  <c r="L449" i="52" s="1"/>
  <c r="L450" i="52" s="1"/>
  <c r="L451" i="52" s="1"/>
  <c r="L452" i="52" s="1"/>
  <c r="L453" i="52" s="1"/>
  <c r="L454" i="52" s="1"/>
  <c r="L455" i="52" s="1"/>
  <c r="L456" i="52" s="1"/>
  <c r="L457" i="52" s="1"/>
  <c r="L458" i="52" s="1"/>
  <c r="L459" i="52" s="1"/>
  <c r="L460" i="52" s="1"/>
  <c r="L461" i="52" s="1"/>
  <c r="L462" i="52" s="1"/>
  <c r="L463" i="52" s="1"/>
  <c r="L464" i="52" s="1"/>
  <c r="L465" i="52" s="1"/>
  <c r="L466" i="52" s="1"/>
  <c r="L467" i="52" s="1"/>
  <c r="L468" i="52" s="1"/>
  <c r="L469" i="52" s="1"/>
  <c r="L470" i="52" s="1"/>
  <c r="L471" i="52" s="1"/>
  <c r="L472" i="52" s="1"/>
  <c r="L473" i="52" s="1"/>
  <c r="L474" i="52" s="1"/>
  <c r="L475" i="52" s="1"/>
  <c r="L476" i="52" s="1"/>
  <c r="L477" i="52" s="1"/>
  <c r="L478" i="52" s="1"/>
  <c r="L479" i="52" s="1"/>
  <c r="L480" i="52" s="1"/>
  <c r="L481" i="52" s="1"/>
  <c r="L482" i="52" s="1"/>
  <c r="L483" i="52" s="1"/>
  <c r="L484" i="52" s="1"/>
  <c r="L485" i="52" s="1"/>
  <c r="L486" i="52" s="1"/>
  <c r="L487" i="52" s="1"/>
  <c r="L488" i="52" s="1"/>
  <c r="L489" i="52" s="1"/>
  <c r="L490" i="52" s="1"/>
  <c r="L491" i="52" s="1"/>
  <c r="L492" i="52" s="1"/>
  <c r="L493" i="52" s="1"/>
  <c r="L494" i="52" s="1"/>
  <c r="L495" i="52" s="1"/>
  <c r="L496" i="52" s="1"/>
  <c r="L497" i="52" s="1"/>
  <c r="L498" i="52" s="1"/>
  <c r="L499" i="52" s="1"/>
  <c r="L500" i="52" s="1"/>
  <c r="L501" i="52" s="1"/>
  <c r="L502" i="52" s="1"/>
  <c r="L503" i="52" s="1"/>
  <c r="L504" i="52" s="1"/>
  <c r="L505" i="52" s="1"/>
  <c r="L506" i="52" s="1"/>
  <c r="L507" i="52" s="1"/>
  <c r="L508" i="52" s="1"/>
  <c r="L509" i="52" s="1"/>
  <c r="L510" i="52" s="1"/>
  <c r="L511" i="52" s="1"/>
  <c r="L512" i="52" s="1"/>
  <c r="L513" i="52" s="1"/>
  <c r="L514" i="52" s="1"/>
  <c r="L515" i="52" s="1"/>
  <c r="L516" i="52" s="1"/>
  <c r="L517" i="52" s="1"/>
  <c r="L518" i="52" s="1"/>
  <c r="L519" i="52" s="1"/>
  <c r="L520" i="52" s="1"/>
  <c r="L521" i="52" s="1"/>
  <c r="L522" i="52" s="1"/>
  <c r="L523" i="52" s="1"/>
  <c r="L524" i="52" s="1"/>
  <c r="L525" i="52" s="1"/>
  <c r="L526" i="52" s="1"/>
  <c r="L527" i="52" s="1"/>
  <c r="L528" i="52" s="1"/>
  <c r="L529" i="52" s="1"/>
  <c r="L530" i="52" s="1"/>
  <c r="L531" i="52" s="1"/>
  <c r="L532" i="52" s="1"/>
  <c r="L533" i="52" s="1"/>
  <c r="L534" i="52" s="1"/>
  <c r="L535" i="52" s="1"/>
  <c r="L536" i="52" s="1"/>
  <c r="L537" i="52" s="1"/>
  <c r="L538" i="52" s="1"/>
  <c r="L539" i="52" s="1"/>
  <c r="L540" i="52" s="1"/>
  <c r="L541" i="52" s="1"/>
  <c r="L542" i="52" s="1"/>
  <c r="L543" i="52" s="1"/>
  <c r="L544" i="52" s="1"/>
  <c r="L545" i="52" s="1"/>
  <c r="L546" i="52" s="1"/>
  <c r="L547" i="52" s="1"/>
  <c r="L548" i="52" s="1"/>
  <c r="L549" i="52" s="1"/>
  <c r="L550" i="52" s="1"/>
  <c r="L551" i="52" s="1"/>
  <c r="L552" i="52" s="1"/>
  <c r="L553" i="52" s="1"/>
  <c r="L554" i="52" s="1"/>
  <c r="L555" i="52" s="1"/>
  <c r="L556" i="52" s="1"/>
  <c r="L557" i="52" s="1"/>
  <c r="L558" i="52" s="1"/>
  <c r="L559" i="52" s="1"/>
  <c r="L560" i="52" s="1"/>
  <c r="L561" i="52" s="1"/>
  <c r="L562" i="52" s="1"/>
  <c r="L563" i="52" s="1"/>
  <c r="L564" i="52" s="1"/>
  <c r="L565" i="52" s="1"/>
  <c r="L566" i="52" s="1"/>
  <c r="L567" i="52" s="1"/>
  <c r="L568" i="52" s="1"/>
  <c r="L569" i="52" s="1"/>
  <c r="L570" i="52" s="1"/>
  <c r="L571" i="52" s="1"/>
  <c r="L572" i="52" s="1"/>
  <c r="L573" i="52" s="1"/>
  <c r="L574" i="52" s="1"/>
  <c r="L575" i="52" s="1"/>
  <c r="L576" i="52" s="1"/>
  <c r="L577" i="52" s="1"/>
  <c r="L578" i="52" s="1"/>
  <c r="L579" i="52" s="1"/>
  <c r="L580" i="52" s="1"/>
  <c r="L581" i="52" s="1"/>
  <c r="L582" i="52" s="1"/>
  <c r="L583" i="52" s="1"/>
  <c r="L584" i="52" s="1"/>
  <c r="L585" i="52" s="1"/>
  <c r="L586" i="52" s="1"/>
  <c r="L587" i="52" s="1"/>
  <c r="L588" i="52" s="1"/>
  <c r="L589" i="52" s="1"/>
  <c r="L590" i="52" s="1"/>
  <c r="L591" i="52" s="1"/>
  <c r="L592" i="52" s="1"/>
  <c r="L593" i="52" s="1"/>
  <c r="L594" i="52" s="1"/>
  <c r="L595" i="52" s="1"/>
  <c r="L596" i="52" s="1"/>
  <c r="L597" i="52" s="1"/>
  <c r="L598" i="52" s="1"/>
  <c r="L599" i="52" s="1"/>
  <c r="L600" i="52" s="1"/>
  <c r="L601" i="52" s="1"/>
  <c r="L602" i="52" s="1"/>
  <c r="L603" i="52" s="1"/>
  <c r="L604" i="52" s="1"/>
  <c r="L605" i="52" s="1"/>
  <c r="L606" i="52" s="1"/>
  <c r="L607" i="52" s="1"/>
  <c r="L608" i="52" s="1"/>
  <c r="L609" i="52" s="1"/>
  <c r="L610" i="52" s="1"/>
  <c r="L611" i="52" s="1"/>
  <c r="L612" i="52" s="1"/>
  <c r="L613" i="52" s="1"/>
  <c r="L614" i="52" s="1"/>
  <c r="L615" i="52" s="1"/>
  <c r="L616" i="52" s="1"/>
  <c r="L617" i="52" s="1"/>
  <c r="L618" i="52" s="1"/>
  <c r="L619" i="52" s="1"/>
  <c r="L620" i="52" s="1"/>
  <c r="L621" i="52" s="1"/>
  <c r="L622" i="52" s="1"/>
  <c r="L623" i="52" s="1"/>
  <c r="L624" i="52" s="1"/>
  <c r="L625" i="52" s="1"/>
  <c r="L626" i="52" s="1"/>
  <c r="L627" i="52" s="1"/>
  <c r="L628" i="52" s="1"/>
  <c r="L629" i="52" s="1"/>
  <c r="L630" i="52" s="1"/>
  <c r="L631" i="52" s="1"/>
  <c r="L632" i="52" s="1"/>
  <c r="L633" i="52" s="1"/>
  <c r="L634" i="52" s="1"/>
  <c r="L635" i="52" s="1"/>
  <c r="L636" i="52" s="1"/>
  <c r="L637" i="52" s="1"/>
  <c r="L638" i="52" s="1"/>
  <c r="L639" i="52" s="1"/>
  <c r="L640" i="52" s="1"/>
  <c r="L641" i="52" s="1"/>
  <c r="L642" i="52" s="1"/>
  <c r="L643" i="52" s="1"/>
  <c r="L644" i="52" s="1"/>
  <c r="L645" i="52" s="1"/>
  <c r="L646" i="52" s="1"/>
  <c r="L647" i="52" s="1"/>
  <c r="L648" i="52" s="1"/>
  <c r="L650" i="52" s="1"/>
  <c r="L651" i="52" s="1"/>
  <c r="L652" i="52" s="1"/>
  <c r="L653" i="52" s="1"/>
  <c r="L654" i="52" s="1"/>
  <c r="L655" i="52" s="1"/>
  <c r="L656" i="52" s="1"/>
  <c r="L657" i="52" s="1"/>
  <c r="L658" i="52" s="1"/>
  <c r="L659" i="52" s="1"/>
  <c r="L660" i="52" s="1"/>
  <c r="L661" i="52" s="1"/>
  <c r="L662" i="52" s="1"/>
  <c r="L663" i="52" s="1"/>
  <c r="L664" i="52" s="1"/>
  <c r="L665" i="52" s="1"/>
  <c r="L666" i="52" s="1"/>
  <c r="L667" i="52" s="1"/>
  <c r="L668" i="52" s="1"/>
  <c r="L669" i="52" s="1"/>
  <c r="L670" i="52" s="1"/>
  <c r="L671" i="52" s="1"/>
  <c r="L672" i="52" s="1"/>
  <c r="L673" i="52" s="1"/>
  <c r="L674" i="52" s="1"/>
  <c r="L675" i="52" s="1"/>
  <c r="L676" i="52" s="1"/>
  <c r="L677" i="52" s="1"/>
  <c r="L678" i="52" s="1"/>
  <c r="L679" i="52" s="1"/>
  <c r="L680" i="52" s="1"/>
  <c r="L681" i="52" s="1"/>
  <c r="L682" i="52" s="1"/>
  <c r="L683" i="52" s="1"/>
  <c r="L684" i="52" s="1"/>
  <c r="L685" i="52" s="1"/>
  <c r="L686" i="52" s="1"/>
  <c r="L687" i="52" s="1"/>
  <c r="L688" i="52" s="1"/>
  <c r="L689" i="52" s="1"/>
  <c r="L690" i="52" s="1"/>
  <c r="L691" i="52" s="1"/>
  <c r="L692" i="52" s="1"/>
  <c r="L693" i="52" s="1"/>
  <c r="L694" i="52" s="1"/>
  <c r="L695" i="52" s="1"/>
  <c r="L696" i="52" s="1"/>
  <c r="L697" i="52" s="1"/>
  <c r="L698" i="52" s="1"/>
  <c r="L699" i="52" s="1"/>
  <c r="L700" i="52" s="1"/>
  <c r="L701" i="52" s="1"/>
  <c r="L702" i="52" s="1"/>
  <c r="L703" i="52" s="1"/>
  <c r="L704" i="52" s="1"/>
  <c r="L705" i="52" s="1"/>
  <c r="L706" i="52" s="1"/>
  <c r="L707" i="52" s="1"/>
  <c r="L708" i="52" s="1"/>
  <c r="L709" i="52" s="1"/>
  <c r="L710" i="52" s="1"/>
  <c r="L711" i="52" s="1"/>
  <c r="L712" i="52" s="1"/>
  <c r="L713" i="52" s="1"/>
  <c r="L714" i="52" s="1"/>
  <c r="L715" i="52" s="1"/>
  <c r="L716" i="52" s="1"/>
  <c r="L717" i="52" s="1"/>
  <c r="L718" i="52" s="1"/>
  <c r="L719" i="52" s="1"/>
  <c r="L720" i="52" s="1"/>
  <c r="L721" i="52" s="1"/>
  <c r="L722" i="52" s="1"/>
  <c r="L723" i="52" s="1"/>
  <c r="L724" i="52" s="1"/>
  <c r="L725" i="52" s="1"/>
  <c r="L726" i="52" s="1"/>
  <c r="L727" i="52" s="1"/>
  <c r="L728" i="52" s="1"/>
  <c r="L729" i="52" s="1"/>
  <c r="L730" i="52" s="1"/>
  <c r="L731" i="52" s="1"/>
  <c r="L732" i="52" s="1"/>
  <c r="L733" i="52" s="1"/>
  <c r="L734" i="52" s="1"/>
  <c r="L735" i="52" s="1"/>
  <c r="L736" i="52" s="1"/>
  <c r="L737" i="52" s="1"/>
  <c r="L738" i="52" s="1"/>
  <c r="L739" i="52" s="1"/>
  <c r="L740" i="52" s="1"/>
  <c r="L741" i="52" s="1"/>
  <c r="L742" i="52" s="1"/>
  <c r="L743" i="52" s="1"/>
  <c r="L744" i="52" s="1"/>
  <c r="L745" i="52" s="1"/>
  <c r="L746" i="52" s="1"/>
  <c r="L747" i="52" s="1"/>
  <c r="L748" i="52" s="1"/>
  <c r="L749" i="52" s="1"/>
  <c r="L750" i="52" s="1"/>
  <c r="L751" i="52" s="1"/>
  <c r="L752" i="52" s="1"/>
  <c r="L753" i="52" s="1"/>
  <c r="L754" i="52" s="1"/>
  <c r="L755" i="52" s="1"/>
  <c r="L756" i="52" s="1"/>
  <c r="L757" i="52" s="1"/>
  <c r="L758" i="52" s="1"/>
  <c r="L759" i="52" s="1"/>
  <c r="L760" i="52" s="1"/>
  <c r="L761" i="52" s="1"/>
  <c r="L762" i="52" s="1"/>
  <c r="L763" i="52" s="1"/>
  <c r="L764" i="52" s="1"/>
  <c r="L765" i="52" s="1"/>
  <c r="L766" i="52" s="1"/>
  <c r="L767" i="52" s="1"/>
  <c r="L768" i="52" s="1"/>
  <c r="L769" i="52" s="1"/>
  <c r="L770" i="52" s="1"/>
  <c r="L771" i="52" s="1"/>
  <c r="L772" i="52" s="1"/>
  <c r="L773" i="52" s="1"/>
  <c r="L774" i="52" s="1"/>
  <c r="L775" i="52" s="1"/>
  <c r="L776" i="52" s="1"/>
  <c r="L777" i="52" s="1"/>
  <c r="L778" i="52" s="1"/>
  <c r="L779" i="52" s="1"/>
  <c r="L780" i="52" s="1"/>
  <c r="L781" i="52" s="1"/>
  <c r="L782" i="52" s="1"/>
  <c r="L783" i="52" s="1"/>
  <c r="L784" i="52" s="1"/>
  <c r="L785" i="52" s="1"/>
  <c r="L786" i="52" s="1"/>
  <c r="L787" i="52" s="1"/>
  <c r="L788" i="52" s="1"/>
  <c r="L789" i="52" s="1"/>
  <c r="L790" i="52" s="1"/>
  <c r="L791" i="52" s="1"/>
  <c r="L792" i="52" s="1"/>
  <c r="L793" i="52" s="1"/>
  <c r="L794" i="52" s="1"/>
  <c r="L795" i="52" s="1"/>
  <c r="L796" i="52" s="1"/>
  <c r="L797" i="52" s="1"/>
  <c r="L798" i="52" s="1"/>
  <c r="L799" i="52" s="1"/>
  <c r="L800" i="52" s="1"/>
  <c r="L801" i="52" s="1"/>
  <c r="L802" i="52" s="1"/>
  <c r="L803" i="52" s="1"/>
  <c r="L804" i="52" s="1"/>
  <c r="L805" i="52" s="1"/>
  <c r="L806" i="52" s="1"/>
  <c r="L807" i="52" s="1"/>
  <c r="L808" i="52" s="1"/>
  <c r="L809" i="52" s="1"/>
  <c r="L810" i="52" s="1"/>
  <c r="L811" i="52" s="1"/>
  <c r="L812" i="52" s="1"/>
  <c r="L813" i="52" s="1"/>
  <c r="L814" i="52" s="1"/>
  <c r="L815" i="52" s="1"/>
  <c r="L816" i="52" s="1"/>
  <c r="L817" i="52" s="1"/>
  <c r="L818" i="52" s="1"/>
  <c r="L819" i="52" s="1"/>
  <c r="L820" i="52" s="1"/>
  <c r="L821" i="52" s="1"/>
  <c r="L822" i="52" s="1"/>
  <c r="L823" i="52" s="1"/>
  <c r="L824" i="52" s="1"/>
  <c r="L825" i="52" s="1"/>
  <c r="L826" i="52" s="1"/>
  <c r="L827" i="52" s="1"/>
  <c r="L828" i="52" s="1"/>
  <c r="L829" i="52" s="1"/>
  <c r="L830" i="52" s="1"/>
  <c r="L831" i="52" s="1"/>
  <c r="L832" i="52" s="1"/>
  <c r="L833" i="52" s="1"/>
  <c r="L834" i="52" s="1"/>
  <c r="L835" i="52" s="1"/>
  <c r="L836" i="52" s="1"/>
  <c r="L837" i="52" s="1"/>
  <c r="L838" i="52" s="1"/>
  <c r="L839" i="52" s="1"/>
  <c r="L840" i="52" s="1"/>
  <c r="L841" i="52" s="1"/>
  <c r="L842" i="52" s="1"/>
  <c r="L843" i="52" s="1"/>
  <c r="L844" i="52" s="1"/>
  <c r="L845" i="52" s="1"/>
  <c r="L846" i="52" s="1"/>
  <c r="L847" i="52" s="1"/>
  <c r="L848" i="52" s="1"/>
  <c r="L849" i="52" s="1"/>
  <c r="L850" i="52" s="1"/>
  <c r="L851" i="52" s="1"/>
  <c r="L852" i="52" s="1"/>
  <c r="L853" i="52" s="1"/>
  <c r="L854" i="52" s="1"/>
  <c r="L855" i="52" s="1"/>
  <c r="L856" i="52" s="1"/>
  <c r="L857" i="52" s="1"/>
  <c r="L858" i="52" s="1"/>
  <c r="L859" i="52" s="1"/>
  <c r="L860" i="52" s="1"/>
  <c r="L861" i="52" s="1"/>
  <c r="L862" i="52" s="1"/>
  <c r="L863" i="52" s="1"/>
  <c r="L864" i="52" s="1"/>
  <c r="L865" i="52" s="1"/>
  <c r="L866" i="52" s="1"/>
  <c r="L867" i="52" s="1"/>
  <c r="L868" i="52" s="1"/>
  <c r="L869" i="52" s="1"/>
  <c r="L870" i="52" s="1"/>
  <c r="L871" i="52" s="1"/>
  <c r="L872" i="52" s="1"/>
  <c r="L873" i="52" s="1"/>
  <c r="L874" i="52" s="1"/>
  <c r="L875" i="52" s="1"/>
  <c r="L876" i="52" s="1"/>
  <c r="L877" i="52" s="1"/>
  <c r="L878" i="52" s="1"/>
  <c r="L879" i="52" s="1"/>
  <c r="L880" i="52" s="1"/>
  <c r="L881" i="52" s="1"/>
  <c r="L882" i="52" s="1"/>
  <c r="L883" i="52" s="1"/>
  <c r="L884" i="52" s="1"/>
  <c r="L885" i="52" s="1"/>
  <c r="L886" i="52" s="1"/>
  <c r="L887" i="52" s="1"/>
  <c r="L888" i="52" s="1"/>
  <c r="L889" i="52" s="1"/>
  <c r="L890" i="52" s="1"/>
  <c r="L891" i="52" s="1"/>
  <c r="L892" i="52" s="1"/>
  <c r="L893" i="52" s="1"/>
  <c r="L894" i="52" s="1"/>
  <c r="L895" i="52" s="1"/>
  <c r="L896" i="52" s="1"/>
  <c r="L897" i="52" s="1"/>
  <c r="L898" i="52" s="1"/>
  <c r="L899" i="52" s="1"/>
  <c r="L900" i="52" s="1"/>
  <c r="L901" i="52" s="1"/>
  <c r="L902" i="52" s="1"/>
  <c r="L903" i="52" s="1"/>
  <c r="L904" i="52" s="1"/>
  <c r="L905" i="52" s="1"/>
  <c r="L906" i="52" s="1"/>
  <c r="L908" i="52" s="1"/>
  <c r="L909" i="52" s="1"/>
  <c r="L910" i="52" s="1"/>
  <c r="L911" i="52" s="1"/>
  <c r="L912" i="52" s="1"/>
  <c r="L913" i="52" s="1"/>
  <c r="L914" i="52" s="1"/>
  <c r="L915" i="52" s="1"/>
  <c r="L916" i="52" s="1"/>
  <c r="L917" i="52" s="1"/>
  <c r="L918" i="52" s="1"/>
  <c r="L919" i="52" s="1"/>
  <c r="L920" i="52" s="1"/>
  <c r="L921" i="52" s="1"/>
  <c r="L922" i="52" s="1"/>
  <c r="L923" i="52" s="1"/>
  <c r="L924" i="52" s="1"/>
  <c r="L925" i="52" s="1"/>
  <c r="L926" i="52" s="1"/>
  <c r="L927" i="52" s="1"/>
  <c r="L928" i="52" s="1"/>
  <c r="L929" i="52" s="1"/>
  <c r="L930" i="52" s="1"/>
  <c r="L931" i="52" s="1"/>
  <c r="L932" i="52" s="1"/>
  <c r="L933" i="52" s="1"/>
  <c r="L934" i="52" s="1"/>
  <c r="L935" i="52" s="1"/>
  <c r="L936" i="52" s="1"/>
  <c r="L937" i="52" s="1"/>
  <c r="L938" i="52" s="1"/>
  <c r="L939" i="52" s="1"/>
  <c r="L940" i="52" s="1"/>
  <c r="L941" i="52" s="1"/>
  <c r="L942" i="52" s="1"/>
  <c r="L943" i="52" s="1"/>
  <c r="L944" i="52" s="1"/>
  <c r="L945" i="52" s="1"/>
  <c r="L946" i="52" s="1"/>
  <c r="L947" i="52" s="1"/>
  <c r="L948" i="52" s="1"/>
  <c r="L949" i="52" s="1"/>
  <c r="L950" i="52" s="1"/>
  <c r="L951" i="52" s="1"/>
  <c r="L952" i="52" s="1"/>
  <c r="L953" i="52" s="1"/>
  <c r="L954" i="52" s="1"/>
  <c r="L955" i="52" s="1"/>
  <c r="L956" i="52" s="1"/>
  <c r="L957" i="52" s="1"/>
  <c r="L958" i="52" s="1"/>
  <c r="L959" i="52" s="1"/>
  <c r="L960" i="52" s="1"/>
  <c r="L961" i="52" s="1"/>
  <c r="L962" i="52" s="1"/>
  <c r="L963" i="52" s="1"/>
  <c r="L964" i="52" s="1"/>
  <c r="L965" i="52" s="1"/>
  <c r="L966" i="52" s="1"/>
  <c r="L967" i="52" s="1"/>
  <c r="L968" i="52" s="1"/>
  <c r="L969" i="52" s="1"/>
  <c r="L970" i="52" s="1"/>
  <c r="L971" i="52" s="1"/>
  <c r="L972" i="52" s="1"/>
  <c r="L973" i="52" s="1"/>
  <c r="L975" i="52" s="1"/>
  <c r="L976" i="52" s="1"/>
  <c r="L977" i="52" s="1"/>
  <c r="L978" i="52" s="1"/>
  <c r="L979" i="52" s="1"/>
  <c r="L980" i="52" s="1"/>
  <c r="L981" i="52" s="1"/>
  <c r="L982" i="52" s="1"/>
  <c r="L983" i="52" s="1"/>
  <c r="L984" i="52" s="1"/>
  <c r="L985" i="52" s="1"/>
  <c r="L986" i="52" s="1"/>
  <c r="L987" i="52" s="1"/>
  <c r="L988" i="52" s="1"/>
  <c r="L989" i="52" s="1"/>
  <c r="L990" i="52" s="1"/>
  <c r="M7" i="52"/>
  <c r="M8" i="52" s="1"/>
  <c r="M9" i="52" s="1"/>
  <c r="M10" i="52" s="1"/>
  <c r="M11" i="52" s="1"/>
  <c r="M12" i="52" s="1"/>
  <c r="M13" i="52" s="1"/>
  <c r="M14" i="52" s="1"/>
  <c r="M15" i="52" s="1"/>
  <c r="M16" i="52" s="1"/>
  <c r="M17" i="52" s="1"/>
  <c r="M18" i="52" s="1"/>
  <c r="M19" i="52" s="1"/>
  <c r="M20" i="52" s="1"/>
  <c r="M21" i="52" s="1"/>
  <c r="M22" i="52" s="1"/>
  <c r="M23" i="52" s="1"/>
  <c r="M24" i="52" s="1"/>
  <c r="M25" i="52" s="1"/>
  <c r="M26" i="52" s="1"/>
  <c r="M27" i="52" s="1"/>
  <c r="M28" i="52" s="1"/>
  <c r="M29" i="52" s="1"/>
  <c r="M30" i="52" s="1"/>
  <c r="M31" i="52" s="1"/>
  <c r="M32" i="52" s="1"/>
  <c r="M33" i="52" s="1"/>
  <c r="M34" i="52" s="1"/>
  <c r="M35" i="52" s="1"/>
  <c r="M36" i="52" s="1"/>
  <c r="M37" i="52" s="1"/>
  <c r="M38" i="52" s="1"/>
  <c r="M39" i="52" s="1"/>
  <c r="M40" i="52" s="1"/>
  <c r="M41" i="52" s="1"/>
  <c r="M42" i="52" s="1"/>
  <c r="M43" i="52" s="1"/>
  <c r="M44" i="52" s="1"/>
  <c r="M45" i="52" s="1"/>
  <c r="M46" i="52" s="1"/>
  <c r="M47" i="52" s="1"/>
  <c r="M48" i="52" s="1"/>
  <c r="M49" i="52" s="1"/>
  <c r="M50" i="52" s="1"/>
  <c r="M51" i="52" s="1"/>
  <c r="M52" i="52" s="1"/>
  <c r="M53" i="52" s="1"/>
  <c r="M54" i="52" s="1"/>
  <c r="M55" i="52" s="1"/>
  <c r="M56" i="52" s="1"/>
  <c r="M57" i="52" s="1"/>
  <c r="M58" i="52" s="1"/>
  <c r="M59" i="52" s="1"/>
  <c r="M60" i="52" s="1"/>
  <c r="M61" i="52" s="1"/>
  <c r="M62" i="52" s="1"/>
  <c r="M63" i="52" s="1"/>
  <c r="M64" i="52" s="1"/>
  <c r="M65" i="52" s="1"/>
  <c r="M66" i="52" s="1"/>
  <c r="M67" i="52" s="1"/>
  <c r="M68" i="52" s="1"/>
  <c r="M69" i="52" s="1"/>
  <c r="M70" i="52" s="1"/>
  <c r="M71" i="52" s="1"/>
  <c r="M72" i="52" s="1"/>
  <c r="M73" i="52" s="1"/>
  <c r="M74" i="52" s="1"/>
  <c r="M75" i="52" s="1"/>
  <c r="M76" i="52" s="1"/>
  <c r="M77" i="52" s="1"/>
  <c r="M78" i="52" s="1"/>
  <c r="M79" i="52" s="1"/>
  <c r="M80" i="52" s="1"/>
  <c r="M81" i="52" s="1"/>
  <c r="M82" i="52" s="1"/>
  <c r="M83" i="52" s="1"/>
  <c r="M84" i="52" s="1"/>
  <c r="M85" i="52" s="1"/>
  <c r="M86" i="52" s="1"/>
  <c r="M87" i="52" s="1"/>
  <c r="M88" i="52" s="1"/>
  <c r="M89" i="52" s="1"/>
  <c r="M90" i="52" s="1"/>
  <c r="M91" i="52" s="1"/>
  <c r="M92" i="52" s="1"/>
  <c r="M93" i="52" s="1"/>
  <c r="M94" i="52" s="1"/>
  <c r="M95" i="52" s="1"/>
  <c r="M96" i="52" s="1"/>
  <c r="M97" i="52" s="1"/>
  <c r="M98" i="52" s="1"/>
  <c r="M99" i="52" s="1"/>
  <c r="M100" i="52" s="1"/>
  <c r="M101" i="52" s="1"/>
  <c r="M102" i="52" s="1"/>
  <c r="M103" i="52" s="1"/>
  <c r="M104" i="52" s="1"/>
  <c r="M105" i="52" s="1"/>
  <c r="M106" i="52" s="1"/>
  <c r="M107" i="52" s="1"/>
  <c r="M108" i="52" s="1"/>
  <c r="M109" i="52" s="1"/>
  <c r="M110" i="52" s="1"/>
  <c r="M111" i="52" s="1"/>
  <c r="M112" i="52" s="1"/>
  <c r="M113" i="52" s="1"/>
  <c r="M114" i="52" s="1"/>
  <c r="M115" i="52" s="1"/>
  <c r="M116" i="52" s="1"/>
  <c r="M117" i="52" s="1"/>
  <c r="M118" i="52" s="1"/>
  <c r="M119" i="52" s="1"/>
  <c r="M120" i="52" s="1"/>
  <c r="M121" i="52" s="1"/>
  <c r="M122" i="52" s="1"/>
  <c r="M123" i="52" s="1"/>
  <c r="M124" i="52" s="1"/>
  <c r="M125" i="52" s="1"/>
  <c r="M126" i="52" s="1"/>
  <c r="M127" i="52" s="1"/>
  <c r="M128" i="52" s="1"/>
  <c r="M129" i="52" s="1"/>
  <c r="M130" i="52" s="1"/>
  <c r="M131" i="52" s="1"/>
  <c r="M132" i="52" s="1"/>
  <c r="M133" i="52" s="1"/>
  <c r="M134" i="52" s="1"/>
  <c r="M135" i="52" s="1"/>
  <c r="M136" i="52" s="1"/>
  <c r="M137" i="52" s="1"/>
  <c r="M138" i="52" s="1"/>
  <c r="M139" i="52" s="1"/>
  <c r="M140" i="52" s="1"/>
  <c r="M141" i="52" s="1"/>
  <c r="M142" i="52" s="1"/>
  <c r="M143" i="52" s="1"/>
  <c r="M144" i="52" s="1"/>
  <c r="M145" i="52" s="1"/>
  <c r="M146" i="52" s="1"/>
  <c r="M147" i="52" s="1"/>
  <c r="M148" i="52" s="1"/>
  <c r="M149" i="52" s="1"/>
  <c r="M150" i="52" s="1"/>
  <c r="M151" i="52" s="1"/>
  <c r="M152" i="52" s="1"/>
  <c r="M153" i="52" s="1"/>
  <c r="M154" i="52" s="1"/>
  <c r="M155" i="52" s="1"/>
  <c r="M156" i="52" s="1"/>
  <c r="M157" i="52" s="1"/>
  <c r="M158" i="52" s="1"/>
  <c r="M159" i="52" s="1"/>
  <c r="M160" i="52" s="1"/>
  <c r="M161" i="52" s="1"/>
  <c r="M162" i="52" s="1"/>
  <c r="M163" i="52" s="1"/>
  <c r="M164" i="52" s="1"/>
  <c r="M165" i="52" s="1"/>
  <c r="M166" i="52" s="1"/>
  <c r="M167" i="52" s="1"/>
  <c r="M168" i="52" s="1"/>
  <c r="M169" i="52" s="1"/>
  <c r="M170" i="52" s="1"/>
  <c r="M171" i="52" s="1"/>
  <c r="M172" i="52" s="1"/>
  <c r="M173" i="52" s="1"/>
  <c r="M174" i="52" s="1"/>
  <c r="M175" i="52" s="1"/>
  <c r="M176" i="52" s="1"/>
  <c r="M177" i="52" s="1"/>
  <c r="M178" i="52" s="1"/>
  <c r="M179" i="52" s="1"/>
  <c r="M180" i="52" s="1"/>
  <c r="M181" i="52" s="1"/>
  <c r="M182" i="52" s="1"/>
  <c r="M183" i="52" s="1"/>
  <c r="M184" i="52" s="1"/>
  <c r="M185" i="52" s="1"/>
  <c r="M186" i="52" s="1"/>
  <c r="M187" i="52" s="1"/>
  <c r="M188" i="52" s="1"/>
  <c r="M189" i="52" s="1"/>
  <c r="M190" i="52" s="1"/>
  <c r="M191" i="52" s="1"/>
  <c r="M192" i="52" s="1"/>
  <c r="M193" i="52" s="1"/>
  <c r="M194" i="52" s="1"/>
  <c r="M195" i="52" s="1"/>
  <c r="M196" i="52" s="1"/>
  <c r="M197" i="52" s="1"/>
  <c r="M198" i="52" s="1"/>
  <c r="M199" i="52" s="1"/>
  <c r="M200" i="52" s="1"/>
  <c r="M201" i="52" s="1"/>
  <c r="M202" i="52" s="1"/>
  <c r="M203" i="52" s="1"/>
  <c r="M204" i="52" s="1"/>
  <c r="M205" i="52" s="1"/>
  <c r="M206" i="52" s="1"/>
  <c r="M207" i="52" s="1"/>
  <c r="M208" i="52" s="1"/>
  <c r="M209" i="52" s="1"/>
  <c r="M210" i="52" s="1"/>
  <c r="M211" i="52" s="1"/>
  <c r="M212" i="52" s="1"/>
  <c r="M213" i="52" s="1"/>
  <c r="M214" i="52" s="1"/>
  <c r="M215" i="52" s="1"/>
  <c r="M216" i="52" s="1"/>
  <c r="M217" i="52" s="1"/>
  <c r="M218" i="52" s="1"/>
  <c r="M219" i="52" s="1"/>
  <c r="M220" i="52" s="1"/>
  <c r="M221" i="52" s="1"/>
  <c r="M222" i="52" s="1"/>
  <c r="M223" i="52" s="1"/>
  <c r="M224" i="52" s="1"/>
  <c r="M225" i="52" s="1"/>
  <c r="M226" i="52" s="1"/>
  <c r="M227" i="52" s="1"/>
  <c r="M228" i="52" s="1"/>
  <c r="M229" i="52" s="1"/>
  <c r="M230" i="52" s="1"/>
  <c r="M231" i="52" s="1"/>
  <c r="M232" i="52" s="1"/>
  <c r="M233" i="52" s="1"/>
  <c r="M234" i="52" s="1"/>
  <c r="M235" i="52" s="1"/>
  <c r="M236" i="52" s="1"/>
  <c r="M237" i="52" s="1"/>
  <c r="M238" i="52" s="1"/>
  <c r="M239" i="52" s="1"/>
  <c r="M240" i="52" s="1"/>
  <c r="M241" i="52" s="1"/>
  <c r="M242" i="52" s="1"/>
  <c r="M243" i="52" s="1"/>
  <c r="M244" i="52" s="1"/>
  <c r="M245" i="52" s="1"/>
  <c r="M246" i="52" s="1"/>
  <c r="M247" i="52" s="1"/>
  <c r="M248" i="52" s="1"/>
  <c r="M249" i="52" s="1"/>
  <c r="M250" i="52" s="1"/>
  <c r="M251" i="52" s="1"/>
  <c r="M252" i="52" s="1"/>
  <c r="M253" i="52" s="1"/>
  <c r="M254" i="52" s="1"/>
  <c r="M255" i="52" s="1"/>
  <c r="M256" i="52" s="1"/>
  <c r="M257" i="52" s="1"/>
  <c r="M258" i="52" s="1"/>
  <c r="M259" i="52" s="1"/>
  <c r="M260" i="52" s="1"/>
  <c r="M261" i="52" s="1"/>
  <c r="M262" i="52" s="1"/>
  <c r="M263" i="52" s="1"/>
  <c r="M264" i="52" s="1"/>
  <c r="M265" i="52" s="1"/>
  <c r="M266" i="52" s="1"/>
  <c r="M267" i="52" s="1"/>
  <c r="M268" i="52" s="1"/>
  <c r="M269" i="52" s="1"/>
  <c r="M270" i="52" s="1"/>
  <c r="M271" i="52" s="1"/>
  <c r="M272" i="52" s="1"/>
  <c r="M273" i="52" s="1"/>
  <c r="M274" i="52" s="1"/>
  <c r="M275" i="52" s="1"/>
  <c r="M276" i="52" s="1"/>
  <c r="M277" i="52" s="1"/>
  <c r="M278" i="52" s="1"/>
  <c r="M279" i="52" s="1"/>
  <c r="M280" i="52" s="1"/>
  <c r="M281" i="52" s="1"/>
  <c r="M282" i="52" s="1"/>
  <c r="M283" i="52" s="1"/>
  <c r="M284" i="52" s="1"/>
  <c r="M285" i="52" s="1"/>
  <c r="M286" i="52" s="1"/>
  <c r="M287" i="52" s="1"/>
  <c r="M288" i="52" s="1"/>
  <c r="M289" i="52" s="1"/>
  <c r="M290" i="52" s="1"/>
  <c r="M291" i="52" s="1"/>
  <c r="M292" i="52" s="1"/>
  <c r="M293" i="52" s="1"/>
  <c r="M294" i="52" s="1"/>
  <c r="M295" i="52" s="1"/>
  <c r="M296" i="52" s="1"/>
  <c r="M297" i="52" s="1"/>
  <c r="M298" i="52" s="1"/>
  <c r="M299" i="52" s="1"/>
  <c r="M300" i="52" s="1"/>
  <c r="M301" i="52" s="1"/>
  <c r="M302" i="52" s="1"/>
  <c r="M303" i="52" s="1"/>
  <c r="M304" i="52" s="1"/>
  <c r="M305" i="52" s="1"/>
  <c r="M306" i="52" s="1"/>
  <c r="M307" i="52" s="1"/>
  <c r="M308" i="52" s="1"/>
  <c r="M309" i="52" s="1"/>
  <c r="M310" i="52" s="1"/>
  <c r="M311" i="52" s="1"/>
  <c r="M312" i="52" s="1"/>
  <c r="M313" i="52" s="1"/>
  <c r="M314" i="52" s="1"/>
  <c r="M315" i="52" s="1"/>
  <c r="M316" i="52" s="1"/>
  <c r="M317" i="52" s="1"/>
  <c r="M318" i="52" s="1"/>
  <c r="M319" i="52" s="1"/>
  <c r="M320" i="52" s="1"/>
  <c r="M321" i="52" s="1"/>
  <c r="M322" i="52" s="1"/>
  <c r="M323" i="52" s="1"/>
  <c r="M324" i="52" s="1"/>
  <c r="M325" i="52" s="1"/>
  <c r="M326" i="52" s="1"/>
  <c r="M327" i="52" s="1"/>
  <c r="M328" i="52" s="1"/>
  <c r="M329" i="52" s="1"/>
  <c r="M330" i="52" s="1"/>
  <c r="M331" i="52" s="1"/>
  <c r="M332" i="52" s="1"/>
  <c r="M333" i="52" s="1"/>
  <c r="M334" i="52" s="1"/>
  <c r="M335" i="52" s="1"/>
  <c r="M336" i="52" s="1"/>
  <c r="M337" i="52" s="1"/>
  <c r="M338" i="52" s="1"/>
  <c r="M339" i="52" s="1"/>
  <c r="M340" i="52" s="1"/>
  <c r="M341" i="52" s="1"/>
  <c r="M342" i="52" s="1"/>
  <c r="M343" i="52" s="1"/>
  <c r="M344" i="52" s="1"/>
  <c r="M345" i="52" s="1"/>
  <c r="M346" i="52" s="1"/>
  <c r="M347" i="52" s="1"/>
  <c r="M348" i="52" s="1"/>
  <c r="M349" i="52" s="1"/>
  <c r="M350" i="52" s="1"/>
  <c r="M351" i="52" s="1"/>
  <c r="M352" i="52" s="1"/>
  <c r="M353" i="52" s="1"/>
  <c r="M354" i="52" s="1"/>
  <c r="M355" i="52" s="1"/>
  <c r="M356" i="52" s="1"/>
  <c r="M357" i="52" s="1"/>
  <c r="M358" i="52" s="1"/>
  <c r="M359" i="52" s="1"/>
  <c r="M360" i="52" s="1"/>
  <c r="M361" i="52" s="1"/>
  <c r="M362" i="52" s="1"/>
  <c r="M363" i="52" s="1"/>
  <c r="M364" i="52" s="1"/>
  <c r="M365" i="52" s="1"/>
  <c r="M366" i="52" s="1"/>
  <c r="M367" i="52" s="1"/>
  <c r="M368" i="52" s="1"/>
  <c r="M369" i="52" s="1"/>
  <c r="M370" i="52" s="1"/>
  <c r="M371" i="52" s="1"/>
  <c r="M372" i="52" s="1"/>
  <c r="M373" i="52" s="1"/>
  <c r="M374" i="52" s="1"/>
  <c r="M375" i="52" s="1"/>
  <c r="M376" i="52" s="1"/>
  <c r="M377" i="52" s="1"/>
  <c r="M378" i="52" s="1"/>
  <c r="M379" i="52" s="1"/>
  <c r="M380" i="52" s="1"/>
  <c r="M381" i="52" s="1"/>
  <c r="M382" i="52" s="1"/>
  <c r="M383" i="52" s="1"/>
  <c r="M384" i="52" s="1"/>
  <c r="M385" i="52" s="1"/>
  <c r="M386" i="52" s="1"/>
  <c r="M387" i="52" s="1"/>
  <c r="M388" i="52" s="1"/>
  <c r="M389" i="52" s="1"/>
  <c r="M390" i="52" s="1"/>
  <c r="M391" i="52" s="1"/>
  <c r="M392" i="52" s="1"/>
  <c r="M393" i="52" s="1"/>
  <c r="M394" i="52" s="1"/>
  <c r="M395" i="52" s="1"/>
  <c r="M396" i="52" s="1"/>
  <c r="M397" i="52" s="1"/>
  <c r="M398" i="52" s="1"/>
  <c r="M399" i="52" s="1"/>
  <c r="M400" i="52" s="1"/>
  <c r="M401" i="52" s="1"/>
  <c r="M402" i="52" s="1"/>
  <c r="M403" i="52" s="1"/>
  <c r="M404" i="52" s="1"/>
  <c r="M405" i="52" s="1"/>
  <c r="M406" i="52" s="1"/>
  <c r="M407" i="52" s="1"/>
  <c r="M408" i="52" s="1"/>
  <c r="M409" i="52" s="1"/>
  <c r="M410" i="52" s="1"/>
  <c r="M411" i="52" s="1"/>
  <c r="M412" i="52" s="1"/>
  <c r="M413" i="52" s="1"/>
  <c r="M414" i="52" s="1"/>
  <c r="M415" i="52" s="1"/>
  <c r="M416" i="52" s="1"/>
  <c r="M417" i="52" s="1"/>
  <c r="M418" i="52" s="1"/>
  <c r="M419" i="52" s="1"/>
  <c r="M420" i="52" s="1"/>
  <c r="M421" i="52" s="1"/>
  <c r="M422" i="52" s="1"/>
  <c r="M423" i="52" s="1"/>
  <c r="M424" i="52" s="1"/>
  <c r="M425" i="52" s="1"/>
  <c r="M426" i="52" s="1"/>
  <c r="M427" i="52" s="1"/>
  <c r="M428" i="52" s="1"/>
  <c r="M429" i="52" s="1"/>
  <c r="M430" i="52" s="1"/>
  <c r="M431" i="52" s="1"/>
  <c r="M432" i="52" s="1"/>
  <c r="M433" i="52" s="1"/>
  <c r="M434" i="52" s="1"/>
  <c r="M435" i="52" s="1"/>
  <c r="M436" i="52" s="1"/>
  <c r="M437" i="52" s="1"/>
  <c r="M438" i="52" s="1"/>
  <c r="M439" i="52" s="1"/>
  <c r="M440" i="52" s="1"/>
  <c r="M441" i="52" s="1"/>
  <c r="M442" i="52" s="1"/>
  <c r="M443" i="52" s="1"/>
  <c r="M444" i="52" s="1"/>
  <c r="M445" i="52" s="1"/>
  <c r="M446" i="52" s="1"/>
  <c r="M447" i="52" s="1"/>
  <c r="M448" i="52" s="1"/>
  <c r="M449" i="52" s="1"/>
  <c r="M450" i="52" s="1"/>
  <c r="M451" i="52" s="1"/>
  <c r="M452" i="52" s="1"/>
  <c r="M453" i="52" s="1"/>
  <c r="M454" i="52" s="1"/>
  <c r="M455" i="52" s="1"/>
  <c r="M456" i="52" s="1"/>
  <c r="M457" i="52" s="1"/>
  <c r="M458" i="52" s="1"/>
  <c r="M459" i="52" s="1"/>
  <c r="M460" i="52" s="1"/>
  <c r="M461" i="52" s="1"/>
  <c r="M462" i="52" s="1"/>
  <c r="M463" i="52" s="1"/>
  <c r="M464" i="52" s="1"/>
  <c r="M465" i="52" s="1"/>
  <c r="M466" i="52" s="1"/>
  <c r="M467" i="52" s="1"/>
  <c r="M468" i="52" s="1"/>
  <c r="M469" i="52" s="1"/>
  <c r="M470" i="52" s="1"/>
  <c r="M471" i="52" s="1"/>
  <c r="M472" i="52" s="1"/>
  <c r="M473" i="52" s="1"/>
  <c r="M474" i="52" s="1"/>
  <c r="M475" i="52" s="1"/>
  <c r="M476" i="52" s="1"/>
  <c r="M477" i="52" s="1"/>
  <c r="M478" i="52" s="1"/>
  <c r="M479" i="52" s="1"/>
  <c r="M480" i="52" s="1"/>
  <c r="M481" i="52" s="1"/>
  <c r="M482" i="52" s="1"/>
  <c r="M483" i="52" s="1"/>
  <c r="M484" i="52" s="1"/>
  <c r="M485" i="52" s="1"/>
  <c r="M486" i="52" s="1"/>
  <c r="M487" i="52" s="1"/>
  <c r="M488" i="52" s="1"/>
  <c r="M489" i="52" s="1"/>
  <c r="M490" i="52" s="1"/>
  <c r="M491" i="52" s="1"/>
  <c r="M492" i="52" s="1"/>
  <c r="M493" i="52" s="1"/>
  <c r="M494" i="52" s="1"/>
  <c r="M495" i="52" s="1"/>
  <c r="M496" i="52" s="1"/>
  <c r="M497" i="52" s="1"/>
  <c r="M498" i="52" s="1"/>
  <c r="M499" i="52" s="1"/>
  <c r="M500" i="52" s="1"/>
  <c r="M501" i="52" s="1"/>
  <c r="M502" i="52" s="1"/>
  <c r="M503" i="52" s="1"/>
  <c r="M504" i="52" s="1"/>
  <c r="M505" i="52" s="1"/>
  <c r="M506" i="52" s="1"/>
  <c r="M507" i="52" s="1"/>
  <c r="M508" i="52" s="1"/>
  <c r="M509" i="52" s="1"/>
  <c r="M510" i="52" s="1"/>
  <c r="M511" i="52" s="1"/>
  <c r="M512" i="52" s="1"/>
  <c r="M513" i="52" s="1"/>
  <c r="M514" i="52" s="1"/>
  <c r="M515" i="52" s="1"/>
  <c r="M516" i="52" s="1"/>
  <c r="M517" i="52" s="1"/>
  <c r="M518" i="52" s="1"/>
  <c r="M519" i="52" s="1"/>
  <c r="M520" i="52" s="1"/>
  <c r="M521" i="52" s="1"/>
  <c r="M522" i="52" s="1"/>
  <c r="M523" i="52" s="1"/>
  <c r="M524" i="52" s="1"/>
  <c r="M525" i="52" s="1"/>
  <c r="M526" i="52" s="1"/>
  <c r="M527" i="52" s="1"/>
  <c r="M528" i="52" s="1"/>
  <c r="M529" i="52" s="1"/>
  <c r="M530" i="52" s="1"/>
  <c r="M531" i="52" s="1"/>
  <c r="M532" i="52" s="1"/>
  <c r="M533" i="52" s="1"/>
  <c r="M534" i="52" s="1"/>
  <c r="M535" i="52" s="1"/>
  <c r="M536" i="52" s="1"/>
  <c r="M537" i="52" s="1"/>
  <c r="M538" i="52" s="1"/>
  <c r="M539" i="52" s="1"/>
  <c r="M540" i="52" s="1"/>
  <c r="M541" i="52" s="1"/>
  <c r="M542" i="52" s="1"/>
  <c r="M543" i="52" s="1"/>
  <c r="M544" i="52" s="1"/>
  <c r="M545" i="52" s="1"/>
  <c r="M546" i="52" s="1"/>
  <c r="M547" i="52" s="1"/>
  <c r="M548" i="52" s="1"/>
  <c r="M549" i="52" s="1"/>
  <c r="M550" i="52" s="1"/>
  <c r="M551" i="52" s="1"/>
  <c r="M552" i="52" s="1"/>
  <c r="M553" i="52" s="1"/>
  <c r="M554" i="52" s="1"/>
  <c r="M555" i="52" s="1"/>
  <c r="M556" i="52" s="1"/>
  <c r="M557" i="52" s="1"/>
  <c r="M558" i="52" s="1"/>
  <c r="M559" i="52" s="1"/>
  <c r="M560" i="52" s="1"/>
  <c r="M561" i="52" s="1"/>
  <c r="M562" i="52" s="1"/>
  <c r="M563" i="52" s="1"/>
  <c r="M564" i="52" s="1"/>
  <c r="M565" i="52" s="1"/>
  <c r="M566" i="52" s="1"/>
  <c r="M567" i="52" s="1"/>
  <c r="M568" i="52" s="1"/>
  <c r="M569" i="52" s="1"/>
  <c r="M570" i="52" s="1"/>
  <c r="M571" i="52" s="1"/>
  <c r="M572" i="52" s="1"/>
  <c r="M573" i="52" s="1"/>
  <c r="M574" i="52" s="1"/>
  <c r="M575" i="52" s="1"/>
  <c r="M576" i="52" s="1"/>
  <c r="M577" i="52" s="1"/>
  <c r="M578" i="52" s="1"/>
  <c r="M579" i="52" s="1"/>
  <c r="M580" i="52" s="1"/>
  <c r="M581" i="52" s="1"/>
  <c r="M582" i="52" s="1"/>
  <c r="M583" i="52" s="1"/>
  <c r="M584" i="52" s="1"/>
  <c r="M585" i="52" s="1"/>
  <c r="M586" i="52" s="1"/>
  <c r="M587" i="52" s="1"/>
  <c r="M588" i="52" s="1"/>
  <c r="M589" i="52" s="1"/>
  <c r="M590" i="52" s="1"/>
  <c r="M591" i="52" s="1"/>
  <c r="M592" i="52" s="1"/>
  <c r="M593" i="52" s="1"/>
  <c r="M594" i="52" s="1"/>
  <c r="M595" i="52" s="1"/>
  <c r="M596" i="52" s="1"/>
  <c r="M597" i="52" s="1"/>
  <c r="M598" i="52" s="1"/>
  <c r="M599" i="52" s="1"/>
  <c r="M600" i="52" s="1"/>
  <c r="M601" i="52" s="1"/>
  <c r="M602" i="52" s="1"/>
  <c r="M603" i="52" s="1"/>
  <c r="M604" i="52" s="1"/>
  <c r="M605" i="52" s="1"/>
  <c r="M606" i="52" s="1"/>
  <c r="M607" i="52" s="1"/>
  <c r="M608" i="52" s="1"/>
  <c r="M609" i="52" s="1"/>
  <c r="M610" i="52" s="1"/>
  <c r="M611" i="52" s="1"/>
  <c r="M612" i="52" s="1"/>
  <c r="M613" i="52" s="1"/>
  <c r="M614" i="52" s="1"/>
  <c r="M615" i="52" s="1"/>
  <c r="M616" i="52" s="1"/>
  <c r="M617" i="52" s="1"/>
  <c r="M618" i="52" s="1"/>
  <c r="M619" i="52" s="1"/>
  <c r="M620" i="52" s="1"/>
  <c r="M621" i="52" s="1"/>
  <c r="M622" i="52" s="1"/>
  <c r="M623" i="52" s="1"/>
  <c r="M624" i="52" s="1"/>
  <c r="M625" i="52" s="1"/>
  <c r="M626" i="52" s="1"/>
  <c r="M627" i="52" s="1"/>
  <c r="M628" i="52" s="1"/>
  <c r="M629" i="52" s="1"/>
  <c r="M630" i="52" s="1"/>
  <c r="M631" i="52" s="1"/>
  <c r="M632" i="52" s="1"/>
  <c r="M633" i="52" s="1"/>
  <c r="M634" i="52" s="1"/>
  <c r="M635" i="52" s="1"/>
  <c r="M636" i="52" s="1"/>
  <c r="M637" i="52" s="1"/>
  <c r="M638" i="52" s="1"/>
  <c r="M639" i="52" s="1"/>
  <c r="M640" i="52" s="1"/>
  <c r="M641" i="52" s="1"/>
  <c r="M642" i="52" s="1"/>
  <c r="M643" i="52" s="1"/>
  <c r="M644" i="52" s="1"/>
  <c r="M645" i="52" s="1"/>
  <c r="M646" i="52" s="1"/>
  <c r="M647" i="52" s="1"/>
  <c r="M648" i="52" s="1"/>
  <c r="M649" i="52" s="1"/>
  <c r="M650" i="52" s="1"/>
  <c r="M651" i="52" s="1"/>
  <c r="M652" i="52" s="1"/>
  <c r="M653" i="52" s="1"/>
  <c r="M654" i="52" s="1"/>
  <c r="M655" i="52" s="1"/>
  <c r="M656" i="52" s="1"/>
  <c r="M657" i="52" s="1"/>
  <c r="M658" i="52" s="1"/>
  <c r="M659" i="52" s="1"/>
  <c r="M660" i="52" s="1"/>
  <c r="M661" i="52" s="1"/>
  <c r="M662" i="52" s="1"/>
  <c r="M663" i="52" s="1"/>
  <c r="M664" i="52" s="1"/>
  <c r="M665" i="52" s="1"/>
  <c r="M666" i="52" s="1"/>
  <c r="M667" i="52" s="1"/>
  <c r="M668" i="52" s="1"/>
  <c r="M669" i="52" s="1"/>
  <c r="M670" i="52" s="1"/>
  <c r="M671" i="52" s="1"/>
  <c r="M672" i="52" s="1"/>
  <c r="M673" i="52" s="1"/>
  <c r="M674" i="52" s="1"/>
  <c r="M675" i="52" s="1"/>
  <c r="M676" i="52" s="1"/>
  <c r="M677" i="52" s="1"/>
  <c r="M678" i="52" s="1"/>
  <c r="M679" i="52" s="1"/>
  <c r="M680" i="52" s="1"/>
  <c r="M681" i="52" s="1"/>
  <c r="M682" i="52" s="1"/>
  <c r="M683" i="52" s="1"/>
  <c r="M684" i="52" s="1"/>
  <c r="M685" i="52" s="1"/>
  <c r="M686" i="52" s="1"/>
  <c r="M687" i="52" s="1"/>
  <c r="M688" i="52" s="1"/>
  <c r="M689" i="52" s="1"/>
  <c r="M690" i="52" s="1"/>
  <c r="M691" i="52" s="1"/>
  <c r="M692" i="52" s="1"/>
  <c r="M693" i="52" s="1"/>
  <c r="M694" i="52" s="1"/>
  <c r="M695" i="52" s="1"/>
  <c r="M696" i="52" s="1"/>
  <c r="M697" i="52" s="1"/>
  <c r="M698" i="52" s="1"/>
  <c r="M699" i="52" s="1"/>
  <c r="M700" i="52" s="1"/>
  <c r="M701" i="52" s="1"/>
  <c r="M702" i="52" s="1"/>
  <c r="M703" i="52" s="1"/>
  <c r="M704" i="52" s="1"/>
  <c r="M705" i="52" s="1"/>
  <c r="M706" i="52" s="1"/>
  <c r="M707" i="52" s="1"/>
  <c r="M708" i="52" s="1"/>
  <c r="M709" i="52" s="1"/>
  <c r="M710" i="52" s="1"/>
  <c r="M711" i="52" s="1"/>
  <c r="M712" i="52" s="1"/>
  <c r="M713" i="52" s="1"/>
  <c r="M714" i="52" s="1"/>
  <c r="M715" i="52" s="1"/>
  <c r="M716" i="52" s="1"/>
  <c r="M717" i="52" s="1"/>
  <c r="M718" i="52" s="1"/>
  <c r="M719" i="52" s="1"/>
  <c r="M720" i="52" s="1"/>
  <c r="M721" i="52" s="1"/>
  <c r="M722" i="52" s="1"/>
  <c r="M723" i="52" s="1"/>
  <c r="M724" i="52" s="1"/>
  <c r="M725" i="52" s="1"/>
  <c r="M726" i="52" s="1"/>
  <c r="M727" i="52" s="1"/>
  <c r="M728" i="52" s="1"/>
  <c r="M729" i="52" s="1"/>
  <c r="M730" i="52" s="1"/>
  <c r="M731" i="52" s="1"/>
  <c r="M732" i="52" s="1"/>
  <c r="M733" i="52" s="1"/>
  <c r="M734" i="52" s="1"/>
  <c r="M735" i="52" s="1"/>
  <c r="M736" i="52" s="1"/>
  <c r="M737" i="52" s="1"/>
  <c r="M738" i="52" s="1"/>
  <c r="M739" i="52" s="1"/>
  <c r="M740" i="52" s="1"/>
  <c r="M741" i="52" s="1"/>
  <c r="M742" i="52" s="1"/>
  <c r="M743" i="52" s="1"/>
  <c r="M744" i="52" s="1"/>
  <c r="M745" i="52" s="1"/>
  <c r="M746" i="52" s="1"/>
  <c r="M747" i="52" s="1"/>
  <c r="M748" i="52" s="1"/>
  <c r="M749" i="52" s="1"/>
  <c r="M750" i="52" s="1"/>
  <c r="M751" i="52" s="1"/>
  <c r="M752" i="52" s="1"/>
  <c r="M753" i="52" s="1"/>
  <c r="M754" i="52" s="1"/>
  <c r="M755" i="52" s="1"/>
  <c r="M756" i="52" s="1"/>
  <c r="M757" i="52" s="1"/>
  <c r="M758" i="52" s="1"/>
  <c r="M759" i="52" s="1"/>
  <c r="M760" i="52" s="1"/>
  <c r="M761" i="52" s="1"/>
  <c r="M762" i="52" s="1"/>
  <c r="M763" i="52" s="1"/>
  <c r="M764" i="52" s="1"/>
  <c r="M765" i="52" s="1"/>
  <c r="M766" i="52" s="1"/>
  <c r="M767" i="52" s="1"/>
  <c r="M768" i="52" s="1"/>
  <c r="M769" i="52" s="1"/>
  <c r="M770" i="52" s="1"/>
  <c r="M771" i="52" s="1"/>
  <c r="M772" i="52" s="1"/>
  <c r="M773" i="52" s="1"/>
  <c r="M774" i="52" s="1"/>
  <c r="M775" i="52" s="1"/>
  <c r="M776" i="52" s="1"/>
  <c r="M777" i="52" s="1"/>
  <c r="M778" i="52" s="1"/>
  <c r="M779" i="52" s="1"/>
  <c r="M780" i="52" s="1"/>
  <c r="M781" i="52" s="1"/>
  <c r="M782" i="52" s="1"/>
  <c r="M783" i="52" s="1"/>
  <c r="M784" i="52" s="1"/>
  <c r="M785" i="52" s="1"/>
  <c r="M786" i="52" s="1"/>
  <c r="M787" i="52" s="1"/>
  <c r="M788" i="52" s="1"/>
  <c r="M789" i="52" s="1"/>
  <c r="M790" i="52" s="1"/>
  <c r="M791" i="52" s="1"/>
  <c r="M792" i="52" s="1"/>
  <c r="M793" i="52" s="1"/>
  <c r="M794" i="52" s="1"/>
  <c r="M795" i="52" s="1"/>
  <c r="M796" i="52" s="1"/>
  <c r="M797" i="52" s="1"/>
  <c r="M798" i="52" s="1"/>
  <c r="M799" i="52" s="1"/>
  <c r="M800" i="52" s="1"/>
  <c r="M801" i="52" s="1"/>
  <c r="M802" i="52" s="1"/>
  <c r="M803" i="52" s="1"/>
  <c r="M804" i="52" s="1"/>
  <c r="M805" i="52" s="1"/>
  <c r="M806" i="52" s="1"/>
  <c r="M807" i="52" s="1"/>
  <c r="M808" i="52" s="1"/>
  <c r="M809" i="52" s="1"/>
  <c r="M810" i="52" s="1"/>
  <c r="M811" i="52" s="1"/>
  <c r="M812" i="52" s="1"/>
  <c r="M813" i="52" s="1"/>
  <c r="M814" i="52" s="1"/>
  <c r="M815" i="52" s="1"/>
  <c r="M816" i="52" s="1"/>
  <c r="M817" i="52" s="1"/>
  <c r="M818" i="52" s="1"/>
  <c r="M819" i="52" s="1"/>
  <c r="M820" i="52" s="1"/>
  <c r="M821" i="52" s="1"/>
  <c r="M822" i="52" s="1"/>
  <c r="M823" i="52" s="1"/>
  <c r="M824" i="52" s="1"/>
  <c r="M825" i="52" s="1"/>
  <c r="M826" i="52" s="1"/>
  <c r="M827" i="52" s="1"/>
  <c r="M828" i="52" s="1"/>
  <c r="M829" i="52" s="1"/>
  <c r="M830" i="52" s="1"/>
  <c r="M831" i="52" s="1"/>
  <c r="M832" i="52" s="1"/>
  <c r="M833" i="52" s="1"/>
  <c r="M834" i="52" s="1"/>
  <c r="M835" i="52" s="1"/>
  <c r="M836" i="52" s="1"/>
  <c r="M837" i="52" s="1"/>
  <c r="M838" i="52" s="1"/>
  <c r="M839" i="52" s="1"/>
  <c r="M840" i="52" s="1"/>
  <c r="M841" i="52" s="1"/>
  <c r="M842" i="52" s="1"/>
  <c r="M843" i="52" s="1"/>
  <c r="M844" i="52" s="1"/>
  <c r="M845" i="52" s="1"/>
  <c r="M846" i="52" s="1"/>
  <c r="M847" i="52" s="1"/>
  <c r="M848" i="52" s="1"/>
  <c r="M849" i="52" s="1"/>
  <c r="M850" i="52" s="1"/>
  <c r="M851" i="52" s="1"/>
  <c r="M852" i="52" s="1"/>
  <c r="M853" i="52" s="1"/>
  <c r="M854" i="52" s="1"/>
  <c r="M855" i="52" s="1"/>
  <c r="M856" i="52" s="1"/>
  <c r="M857" i="52" s="1"/>
  <c r="M858" i="52" s="1"/>
  <c r="M859" i="52" s="1"/>
  <c r="M860" i="52" s="1"/>
  <c r="M861" i="52" s="1"/>
  <c r="M862" i="52" s="1"/>
  <c r="M863" i="52" s="1"/>
  <c r="M864" i="52" s="1"/>
  <c r="M865" i="52" s="1"/>
  <c r="M866" i="52" s="1"/>
  <c r="M867" i="52" s="1"/>
  <c r="M868" i="52" s="1"/>
  <c r="M869" i="52" s="1"/>
  <c r="M870" i="52" s="1"/>
  <c r="M871" i="52" s="1"/>
  <c r="M872" i="52" s="1"/>
  <c r="M873" i="52" s="1"/>
  <c r="M874" i="52" s="1"/>
  <c r="M875" i="52" s="1"/>
  <c r="M876" i="52" s="1"/>
  <c r="M877" i="52" s="1"/>
  <c r="M878" i="52" s="1"/>
  <c r="M879" i="52" s="1"/>
  <c r="M880" i="52" s="1"/>
  <c r="M881" i="52" s="1"/>
  <c r="M882" i="52" s="1"/>
  <c r="M883" i="52" s="1"/>
  <c r="M884" i="52" s="1"/>
  <c r="M885" i="52" s="1"/>
  <c r="M886" i="52" s="1"/>
  <c r="M887" i="52" s="1"/>
  <c r="M888" i="52" s="1"/>
  <c r="M889" i="52" s="1"/>
  <c r="M890" i="52" s="1"/>
  <c r="M891" i="52" s="1"/>
  <c r="M892" i="52" s="1"/>
  <c r="M893" i="52" s="1"/>
  <c r="M894" i="52" s="1"/>
  <c r="M895" i="52" s="1"/>
  <c r="M896" i="52" s="1"/>
  <c r="M897" i="52" s="1"/>
  <c r="M898" i="52" s="1"/>
  <c r="M899" i="52" s="1"/>
  <c r="M900" i="52" s="1"/>
  <c r="M901" i="52" s="1"/>
  <c r="M902" i="52" s="1"/>
  <c r="M903" i="52" s="1"/>
  <c r="M904" i="52" s="1"/>
  <c r="M905" i="52" s="1"/>
  <c r="M906" i="52" s="1"/>
  <c r="M907" i="52" s="1"/>
  <c r="M908" i="52" s="1"/>
  <c r="M909" i="52" s="1"/>
  <c r="M910" i="52" s="1"/>
  <c r="M911" i="52" s="1"/>
  <c r="M912" i="52" s="1"/>
  <c r="M913" i="52" s="1"/>
  <c r="M914" i="52" s="1"/>
  <c r="M915" i="52" s="1"/>
  <c r="M916" i="52" s="1"/>
  <c r="M917" i="52" s="1"/>
  <c r="M918" i="52" s="1"/>
  <c r="M919" i="52" s="1"/>
  <c r="M920" i="52" s="1"/>
  <c r="M921" i="52" s="1"/>
  <c r="M922" i="52" s="1"/>
  <c r="M923" i="52" s="1"/>
  <c r="M924" i="52" s="1"/>
  <c r="M925" i="52" s="1"/>
  <c r="M926" i="52" s="1"/>
  <c r="M927" i="52" s="1"/>
  <c r="M928" i="52" s="1"/>
  <c r="M929" i="52" s="1"/>
  <c r="M930" i="52" s="1"/>
  <c r="M931" i="52" s="1"/>
  <c r="M932" i="52" s="1"/>
  <c r="M933" i="52" s="1"/>
  <c r="M934" i="52" s="1"/>
  <c r="M935" i="52" s="1"/>
  <c r="M936" i="52" s="1"/>
  <c r="M937" i="52" s="1"/>
  <c r="M938" i="52" s="1"/>
  <c r="M939" i="52" s="1"/>
  <c r="M940" i="52" s="1"/>
  <c r="M941" i="52" s="1"/>
  <c r="M942" i="52" s="1"/>
  <c r="M943" i="52" s="1"/>
  <c r="M944" i="52" s="1"/>
  <c r="M945" i="52" s="1"/>
  <c r="M946" i="52" s="1"/>
  <c r="M947" i="52" s="1"/>
  <c r="M948" i="52" s="1"/>
  <c r="M949" i="52" s="1"/>
  <c r="M950" i="52" s="1"/>
  <c r="M951" i="52" s="1"/>
  <c r="M952" i="52" s="1"/>
  <c r="M953" i="52" s="1"/>
  <c r="M954" i="52" s="1"/>
  <c r="M955" i="52" s="1"/>
  <c r="M956" i="52" s="1"/>
  <c r="M957" i="52" s="1"/>
  <c r="M958" i="52" s="1"/>
  <c r="M959" i="52" s="1"/>
  <c r="M960" i="52" s="1"/>
  <c r="M961" i="52" s="1"/>
  <c r="M962" i="52" s="1"/>
  <c r="M963" i="52" s="1"/>
  <c r="M964" i="52" s="1"/>
  <c r="M965" i="52" s="1"/>
  <c r="M966" i="52" s="1"/>
  <c r="M967" i="52" s="1"/>
  <c r="M968" i="52" s="1"/>
  <c r="M969" i="52" s="1"/>
  <c r="M970" i="52" s="1"/>
  <c r="M971" i="52" s="1"/>
  <c r="M972" i="52" s="1"/>
  <c r="M973" i="52" s="1"/>
  <c r="M974" i="52" s="1"/>
  <c r="M975" i="52" s="1"/>
  <c r="M976" i="52" s="1"/>
  <c r="M977" i="52" s="1"/>
  <c r="M978" i="52" s="1"/>
  <c r="M979" i="52" s="1"/>
  <c r="M980" i="52" s="1"/>
  <c r="M981" i="52" s="1"/>
  <c r="M982" i="52" s="1"/>
  <c r="M983" i="52" s="1"/>
  <c r="M984" i="52" s="1"/>
  <c r="M985" i="52" s="1"/>
  <c r="M986" i="52" s="1"/>
  <c r="M987" i="52" s="1"/>
  <c r="M988" i="52" s="1"/>
  <c r="M989" i="52" s="1"/>
  <c r="M990" i="52" s="1"/>
  <c r="L7" i="52"/>
  <c r="C28" i="53"/>
  <c r="E28" i="53"/>
  <c r="E20" i="53"/>
  <c r="E22" i="53"/>
  <c r="Q1069" i="52" l="1"/>
  <c r="Q1071" i="52" s="1"/>
  <c r="Q1072" i="52" s="1"/>
  <c r="Q1073" i="52" s="1"/>
  <c r="Q1074" i="52" s="1"/>
  <c r="Q1075" i="52" s="1"/>
  <c r="Q1076" i="52" s="1"/>
  <c r="Q1077" i="52" s="1"/>
  <c r="Q1078" i="52" s="1"/>
  <c r="Q1079" i="52" s="1"/>
  <c r="Q1080" i="52" s="1"/>
  <c r="Q1081" i="52" s="1"/>
  <c r="Q1082" i="52" s="1"/>
  <c r="Q1083" i="52" s="1"/>
  <c r="Q1084" i="52" s="1"/>
  <c r="Q1085" i="52" s="1"/>
  <c r="Q1086" i="52" s="1"/>
  <c r="Q1087" i="52" s="1"/>
  <c r="Q1088" i="52" s="1"/>
  <c r="E40" i="53"/>
  <c r="F39" i="53" s="1"/>
  <c r="E26" i="53"/>
  <c r="F25" i="53" s="1"/>
  <c r="E12" i="53"/>
  <c r="E7" i="49"/>
  <c r="E26" i="49"/>
  <c r="E5" i="49"/>
  <c r="E6" i="49"/>
  <c r="E8" i="49"/>
  <c r="E9" i="49"/>
  <c r="E10" i="49"/>
  <c r="E11" i="49"/>
  <c r="E4" i="49"/>
  <c r="L7" i="48"/>
  <c r="L8" i="48" s="1"/>
  <c r="L9" i="48" s="1"/>
  <c r="L10" i="48" s="1"/>
  <c r="L11" i="48" s="1"/>
  <c r="L12" i="48" s="1"/>
  <c r="L13" i="48" s="1"/>
  <c r="L14" i="48" s="1"/>
  <c r="L15" i="48" s="1"/>
  <c r="L16" i="48" s="1"/>
  <c r="L17" i="48" s="1"/>
  <c r="L18" i="48" s="1"/>
  <c r="L19" i="48" s="1"/>
  <c r="L20" i="48" s="1"/>
  <c r="L21" i="48" s="1"/>
  <c r="L22" i="48" s="1"/>
  <c r="L23" i="48" s="1"/>
  <c r="L24" i="48" s="1"/>
  <c r="L25" i="48" s="1"/>
  <c r="L26" i="48" s="1"/>
  <c r="L27" i="48" s="1"/>
  <c r="L28" i="48" s="1"/>
  <c r="L29" i="48" s="1"/>
  <c r="L30" i="48" s="1"/>
  <c r="L31" i="48" s="1"/>
  <c r="E40" i="49"/>
  <c r="U7" i="48"/>
  <c r="U8" i="48" s="1"/>
  <c r="U9" i="48" s="1"/>
  <c r="U10" i="48" s="1"/>
  <c r="U11" i="48" s="1"/>
  <c r="U12" i="48" s="1"/>
  <c r="U13" i="48" s="1"/>
  <c r="U14" i="48" s="1"/>
  <c r="U15" i="48" s="1"/>
  <c r="U16" i="48" s="1"/>
  <c r="U17" i="48" s="1"/>
  <c r="U18" i="48" s="1"/>
  <c r="U19" i="48" s="1"/>
  <c r="U20" i="48" s="1"/>
  <c r="U21" i="48" s="1"/>
  <c r="U22" i="48" s="1"/>
  <c r="U23" i="48" s="1"/>
  <c r="U24" i="48" s="1"/>
  <c r="U25" i="48" s="1"/>
  <c r="U26" i="48" s="1"/>
  <c r="U27" i="48" s="1"/>
  <c r="U28" i="48" s="1"/>
  <c r="U29" i="48" s="1"/>
  <c r="U30" i="48" s="1"/>
  <c r="U31" i="48" s="1"/>
  <c r="T7" i="48"/>
  <c r="T8" i="48" s="1"/>
  <c r="T9" i="48" s="1"/>
  <c r="T10" i="48" s="1"/>
  <c r="T11" i="48" s="1"/>
  <c r="T12" i="48" s="1"/>
  <c r="T13" i="48" s="1"/>
  <c r="T14" i="48" s="1"/>
  <c r="T15" i="48" s="1"/>
  <c r="T16" i="48" s="1"/>
  <c r="T17" i="48" s="1"/>
  <c r="T18" i="48" s="1"/>
  <c r="T19" i="48" s="1"/>
  <c r="T20" i="48" s="1"/>
  <c r="T21" i="48" s="1"/>
  <c r="T22" i="48" s="1"/>
  <c r="T23" i="48" s="1"/>
  <c r="T24" i="48" s="1"/>
  <c r="T25" i="48" s="1"/>
  <c r="T26" i="48" s="1"/>
  <c r="T27" i="48" s="1"/>
  <c r="T28" i="48" s="1"/>
  <c r="T29" i="48" s="1"/>
  <c r="T30" i="48" s="1"/>
  <c r="T31" i="48" s="1"/>
  <c r="Q7" i="48"/>
  <c r="Q8" i="48" s="1"/>
  <c r="Q9" i="48" s="1"/>
  <c r="Q10" i="48" s="1"/>
  <c r="Q11" i="48" s="1"/>
  <c r="Q12" i="48" s="1"/>
  <c r="Q13" i="48" s="1"/>
  <c r="Q14" i="48" s="1"/>
  <c r="Q15" i="48" s="1"/>
  <c r="Q16" i="48" s="1"/>
  <c r="Q17" i="48" s="1"/>
  <c r="Q18" i="48" s="1"/>
  <c r="Q19" i="48" s="1"/>
  <c r="Q20" i="48" s="1"/>
  <c r="Q21" i="48" s="1"/>
  <c r="Q22" i="48" s="1"/>
  <c r="Q23" i="48" s="1"/>
  <c r="Q24" i="48" s="1"/>
  <c r="Q25" i="48" s="1"/>
  <c r="Q26" i="48" s="1"/>
  <c r="Q27" i="48" s="1"/>
  <c r="Q28" i="48" s="1"/>
  <c r="Q29" i="48" s="1"/>
  <c r="Q30" i="48" s="1"/>
  <c r="Q31" i="48" s="1"/>
  <c r="P7" i="48"/>
  <c r="P8" i="48" s="1"/>
  <c r="P9" i="48" s="1"/>
  <c r="P10" i="48" s="1"/>
  <c r="P11" i="48" s="1"/>
  <c r="P12" i="48" s="1"/>
  <c r="P13" i="48" s="1"/>
  <c r="P14" i="48" s="1"/>
  <c r="P15" i="48" s="1"/>
  <c r="P16" i="48" s="1"/>
  <c r="P17" i="48" s="1"/>
  <c r="P18" i="48" s="1"/>
  <c r="P19" i="48" s="1"/>
  <c r="P20" i="48" s="1"/>
  <c r="P21" i="48" s="1"/>
  <c r="P22" i="48" s="1"/>
  <c r="P23" i="48" s="1"/>
  <c r="P24" i="48" s="1"/>
  <c r="P25" i="48" s="1"/>
  <c r="P26" i="48" s="1"/>
  <c r="P27" i="48" s="1"/>
  <c r="P28" i="48" s="1"/>
  <c r="P29" i="48" s="1"/>
  <c r="P30" i="48" s="1"/>
  <c r="P31" i="48" s="1"/>
  <c r="M7" i="48"/>
  <c r="M8" i="48" s="1"/>
  <c r="M9" i="48" s="1"/>
  <c r="M10" i="48" s="1"/>
  <c r="M11" i="48" s="1"/>
  <c r="M12" i="48" s="1"/>
  <c r="M13" i="48" s="1"/>
  <c r="M14" i="48" s="1"/>
  <c r="M15" i="48" s="1"/>
  <c r="M16" i="48" s="1"/>
  <c r="M17" i="48" s="1"/>
  <c r="M18" i="48" s="1"/>
  <c r="M19" i="48" s="1"/>
  <c r="M20" i="48" s="1"/>
  <c r="M21" i="48" s="1"/>
  <c r="M22" i="48" s="1"/>
  <c r="M23" i="48" s="1"/>
  <c r="M24" i="48" s="1"/>
  <c r="M25" i="48" s="1"/>
  <c r="M26" i="48" s="1"/>
  <c r="M27" i="48" s="1"/>
  <c r="M28" i="48" s="1"/>
  <c r="M29" i="48" s="1"/>
  <c r="M30" i="48" s="1"/>
  <c r="M31" i="48" s="1"/>
  <c r="L4" i="48"/>
  <c r="E12" i="49" l="1"/>
  <c r="F7" i="49" s="1"/>
  <c r="F22" i="53"/>
  <c r="F18" i="53"/>
  <c r="G18" i="53" s="1"/>
  <c r="F32" i="53"/>
  <c r="G32" i="53" s="1"/>
  <c r="F36" i="53"/>
  <c r="F11" i="53"/>
  <c r="F8" i="53"/>
  <c r="F5" i="53"/>
  <c r="F7" i="53"/>
  <c r="F4" i="53"/>
  <c r="G4" i="53" s="1"/>
  <c r="F9" i="53"/>
  <c r="F6" i="53"/>
  <c r="F10" i="53"/>
  <c r="F19" i="53"/>
  <c r="F23" i="53"/>
  <c r="F33" i="53"/>
  <c r="F37" i="53"/>
  <c r="F20" i="53"/>
  <c r="F24" i="53"/>
  <c r="F34" i="53"/>
  <c r="F38" i="53"/>
  <c r="F21" i="53"/>
  <c r="F35" i="53"/>
  <c r="F39" i="49"/>
  <c r="F36" i="49"/>
  <c r="F32" i="49"/>
  <c r="G32" i="49" s="1"/>
  <c r="F25" i="49"/>
  <c r="F8" i="49"/>
  <c r="F4" i="49"/>
  <c r="G4" i="49" s="1"/>
  <c r="F11" i="49"/>
  <c r="F6" i="49"/>
  <c r="F9" i="49"/>
  <c r="F5" i="49"/>
  <c r="F33" i="49"/>
  <c r="F37" i="49"/>
  <c r="F34" i="49"/>
  <c r="F38" i="49"/>
  <c r="F35" i="49"/>
  <c r="E26" i="47"/>
  <c r="F24" i="47" s="1"/>
  <c r="E40" i="47"/>
  <c r="F39" i="47" s="1"/>
  <c r="E11" i="47"/>
  <c r="E4" i="47"/>
  <c r="E12" i="47" s="1"/>
  <c r="F11" i="47" s="1"/>
  <c r="U7" i="46"/>
  <c r="U8" i="46" s="1"/>
  <c r="U9" i="46" s="1"/>
  <c r="U10" i="46" s="1"/>
  <c r="U11" i="46" s="1"/>
  <c r="U12" i="46" s="1"/>
  <c r="U13" i="46" s="1"/>
  <c r="U14" i="46" s="1"/>
  <c r="U15" i="46" s="1"/>
  <c r="U16" i="46" s="1"/>
  <c r="U17" i="46" s="1"/>
  <c r="U18" i="46" s="1"/>
  <c r="U19" i="46" s="1"/>
  <c r="U20" i="46" s="1"/>
  <c r="U21" i="46" s="1"/>
  <c r="U22" i="46" s="1"/>
  <c r="U23" i="46" s="1"/>
  <c r="U24" i="46" s="1"/>
  <c r="U25" i="46" s="1"/>
  <c r="U26" i="46" s="1"/>
  <c r="U27" i="46" s="1"/>
  <c r="U28" i="46" s="1"/>
  <c r="U29" i="46" s="1"/>
  <c r="U30" i="46" s="1"/>
  <c r="U31" i="46" s="1"/>
  <c r="U32" i="46" s="1"/>
  <c r="U33" i="46" s="1"/>
  <c r="U34" i="46" s="1"/>
  <c r="U35" i="46" s="1"/>
  <c r="U36" i="46" s="1"/>
  <c r="U37" i="46" s="1"/>
  <c r="U38" i="46" s="1"/>
  <c r="U39" i="46" s="1"/>
  <c r="U40" i="46" s="1"/>
  <c r="U41" i="46" s="1"/>
  <c r="U42" i="46" s="1"/>
  <c r="U43" i="46" s="1"/>
  <c r="U44" i="46" s="1"/>
  <c r="U45" i="46" s="1"/>
  <c r="U46" i="46" s="1"/>
  <c r="U47" i="46" s="1"/>
  <c r="U48" i="46" s="1"/>
  <c r="U49" i="46" s="1"/>
  <c r="U50" i="46" s="1"/>
  <c r="U51" i="46" s="1"/>
  <c r="U52" i="46" s="1"/>
  <c r="U53" i="46" s="1"/>
  <c r="U54" i="46" s="1"/>
  <c r="U55" i="46" s="1"/>
  <c r="U56" i="46" s="1"/>
  <c r="U57" i="46" s="1"/>
  <c r="U58" i="46" s="1"/>
  <c r="U59" i="46" s="1"/>
  <c r="U60" i="46" s="1"/>
  <c r="U61" i="46" s="1"/>
  <c r="U62" i="46" s="1"/>
  <c r="U63" i="46" s="1"/>
  <c r="U64" i="46" s="1"/>
  <c r="U65" i="46" s="1"/>
  <c r="U66" i="46" s="1"/>
  <c r="U67" i="46" s="1"/>
  <c r="U68" i="46" s="1"/>
  <c r="U69" i="46" s="1"/>
  <c r="U70" i="46" s="1"/>
  <c r="U71" i="46" s="1"/>
  <c r="U72" i="46" s="1"/>
  <c r="U73" i="46" s="1"/>
  <c r="U74" i="46" s="1"/>
  <c r="U75" i="46" s="1"/>
  <c r="U76" i="46" s="1"/>
  <c r="U77" i="46" s="1"/>
  <c r="U78" i="46" s="1"/>
  <c r="U79" i="46" s="1"/>
  <c r="U80" i="46" s="1"/>
  <c r="U81" i="46" s="1"/>
  <c r="U82" i="46" s="1"/>
  <c r="U83" i="46" s="1"/>
  <c r="U84" i="46" s="1"/>
  <c r="U85" i="46" s="1"/>
  <c r="U86" i="46" s="1"/>
  <c r="U87" i="46" s="1"/>
  <c r="U88" i="46" s="1"/>
  <c r="U89" i="46" s="1"/>
  <c r="U90" i="46" s="1"/>
  <c r="U91" i="46" s="1"/>
  <c r="U92" i="46" s="1"/>
  <c r="U93" i="46" s="1"/>
  <c r="U94" i="46" s="1"/>
  <c r="U95" i="46" s="1"/>
  <c r="U96" i="46" s="1"/>
  <c r="U97" i="46" s="1"/>
  <c r="U98" i="46" s="1"/>
  <c r="U99" i="46" s="1"/>
  <c r="U100" i="46" s="1"/>
  <c r="U101" i="46" s="1"/>
  <c r="U102" i="46" s="1"/>
  <c r="U103" i="46" s="1"/>
  <c r="U104" i="46" s="1"/>
  <c r="U105" i="46" s="1"/>
  <c r="U106" i="46" s="1"/>
  <c r="U107" i="46" s="1"/>
  <c r="U108" i="46" s="1"/>
  <c r="U109" i="46" s="1"/>
  <c r="U110" i="46" s="1"/>
  <c r="U111" i="46" s="1"/>
  <c r="U112" i="46" s="1"/>
  <c r="U113" i="46" s="1"/>
  <c r="U114" i="46" s="1"/>
  <c r="U115" i="46" s="1"/>
  <c r="U116" i="46" s="1"/>
  <c r="U117" i="46" s="1"/>
  <c r="U118" i="46" s="1"/>
  <c r="U119" i="46" s="1"/>
  <c r="U120" i="46" s="1"/>
  <c r="U121" i="46" s="1"/>
  <c r="U122" i="46" s="1"/>
  <c r="U123" i="46" s="1"/>
  <c r="U124" i="46" s="1"/>
  <c r="U125" i="46" s="1"/>
  <c r="U126" i="46" s="1"/>
  <c r="U127" i="46" s="1"/>
  <c r="U128" i="46" s="1"/>
  <c r="U129" i="46" s="1"/>
  <c r="U130" i="46" s="1"/>
  <c r="U131" i="46" s="1"/>
  <c r="U132" i="46" s="1"/>
  <c r="U133" i="46" s="1"/>
  <c r="U134" i="46" s="1"/>
  <c r="U135" i="46" s="1"/>
  <c r="U136" i="46" s="1"/>
  <c r="U137" i="46" s="1"/>
  <c r="U138" i="46" s="1"/>
  <c r="U139" i="46" s="1"/>
  <c r="U140" i="46" s="1"/>
  <c r="U141" i="46" s="1"/>
  <c r="U142" i="46" s="1"/>
  <c r="U143" i="46" s="1"/>
  <c r="U144" i="46" s="1"/>
  <c r="U145" i="46" s="1"/>
  <c r="U146" i="46" s="1"/>
  <c r="U147" i="46" s="1"/>
  <c r="U148" i="46" s="1"/>
  <c r="U149" i="46" s="1"/>
  <c r="U150" i="46" s="1"/>
  <c r="U151" i="46" s="1"/>
  <c r="U152" i="46" s="1"/>
  <c r="U153" i="46" s="1"/>
  <c r="U154" i="46" s="1"/>
  <c r="U155" i="46" s="1"/>
  <c r="U156" i="46" s="1"/>
  <c r="U157" i="46" s="1"/>
  <c r="U158" i="46" s="1"/>
  <c r="U159" i="46" s="1"/>
  <c r="U160" i="46" s="1"/>
  <c r="U161" i="46" s="1"/>
  <c r="U162" i="46" s="1"/>
  <c r="U163" i="46" s="1"/>
  <c r="U164" i="46" s="1"/>
  <c r="U165" i="46" s="1"/>
  <c r="U166" i="46" s="1"/>
  <c r="U167" i="46" s="1"/>
  <c r="U168" i="46" s="1"/>
  <c r="U169" i="46" s="1"/>
  <c r="U170" i="46" s="1"/>
  <c r="U171" i="46" s="1"/>
  <c r="U172" i="46" s="1"/>
  <c r="U173" i="46" s="1"/>
  <c r="U174" i="46" s="1"/>
  <c r="U175" i="46" s="1"/>
  <c r="U176" i="46" s="1"/>
  <c r="U177" i="46" s="1"/>
  <c r="U178" i="46" s="1"/>
  <c r="U179" i="46" s="1"/>
  <c r="U180" i="46" s="1"/>
  <c r="U181" i="46" s="1"/>
  <c r="U182" i="46" s="1"/>
  <c r="U183" i="46" s="1"/>
  <c r="U184" i="46" s="1"/>
  <c r="U185" i="46" s="1"/>
  <c r="U186" i="46" s="1"/>
  <c r="U187" i="46" s="1"/>
  <c r="U188" i="46" s="1"/>
  <c r="U189" i="46" s="1"/>
  <c r="U190" i="46" s="1"/>
  <c r="U191" i="46" s="1"/>
  <c r="U192" i="46" s="1"/>
  <c r="U193" i="46" s="1"/>
  <c r="U194" i="46" s="1"/>
  <c r="U195" i="46" s="1"/>
  <c r="U196" i="46" s="1"/>
  <c r="U197" i="46" s="1"/>
  <c r="U198" i="46" s="1"/>
  <c r="U199" i="46" s="1"/>
  <c r="U200" i="46" s="1"/>
  <c r="U201" i="46" s="1"/>
  <c r="U202" i="46" s="1"/>
  <c r="U203" i="46" s="1"/>
  <c r="U204" i="46" s="1"/>
  <c r="U205" i="46" s="1"/>
  <c r="U206" i="46" s="1"/>
  <c r="U207" i="46" s="1"/>
  <c r="U208" i="46" s="1"/>
  <c r="U209" i="46" s="1"/>
  <c r="U210" i="46" s="1"/>
  <c r="U211" i="46" s="1"/>
  <c r="U212" i="46" s="1"/>
  <c r="U213" i="46" s="1"/>
  <c r="U214" i="46" s="1"/>
  <c r="U215" i="46" s="1"/>
  <c r="U216" i="46" s="1"/>
  <c r="U217" i="46" s="1"/>
  <c r="U218" i="46" s="1"/>
  <c r="U219" i="46" s="1"/>
  <c r="U220" i="46" s="1"/>
  <c r="U221" i="46" s="1"/>
  <c r="U222" i="46" s="1"/>
  <c r="U223" i="46" s="1"/>
  <c r="U224" i="46" s="1"/>
  <c r="U225" i="46" s="1"/>
  <c r="U226" i="46" s="1"/>
  <c r="U227" i="46" s="1"/>
  <c r="U228" i="46" s="1"/>
  <c r="U229" i="46" s="1"/>
  <c r="U230" i="46" s="1"/>
  <c r="U231" i="46" s="1"/>
  <c r="U232" i="46" s="1"/>
  <c r="U233" i="46" s="1"/>
  <c r="U234" i="46" s="1"/>
  <c r="U235" i="46" s="1"/>
  <c r="U236" i="46" s="1"/>
  <c r="U237" i="46" s="1"/>
  <c r="U238" i="46" s="1"/>
  <c r="U239" i="46" s="1"/>
  <c r="U240" i="46" s="1"/>
  <c r="U241" i="46" s="1"/>
  <c r="U242" i="46" s="1"/>
  <c r="U243" i="46" s="1"/>
  <c r="U244" i="46" s="1"/>
  <c r="U245" i="46" s="1"/>
  <c r="U246" i="46" s="1"/>
  <c r="U247" i="46" s="1"/>
  <c r="U248" i="46" s="1"/>
  <c r="U249" i="46" s="1"/>
  <c r="U250" i="46" s="1"/>
  <c r="U251" i="46" s="1"/>
  <c r="U252" i="46" s="1"/>
  <c r="U253" i="46" s="1"/>
  <c r="U254" i="46" s="1"/>
  <c r="U255" i="46" s="1"/>
  <c r="U256" i="46" s="1"/>
  <c r="U257" i="46" s="1"/>
  <c r="U258" i="46" s="1"/>
  <c r="U259" i="46" s="1"/>
  <c r="U260" i="46" s="1"/>
  <c r="U261" i="46" s="1"/>
  <c r="U262" i="46" s="1"/>
  <c r="U263" i="46" s="1"/>
  <c r="U264" i="46" s="1"/>
  <c r="U265" i="46" s="1"/>
  <c r="U266" i="46" s="1"/>
  <c r="U267" i="46" s="1"/>
  <c r="U268" i="46" s="1"/>
  <c r="U269" i="46" s="1"/>
  <c r="U270" i="46" s="1"/>
  <c r="U271" i="46" s="1"/>
  <c r="U272" i="46" s="1"/>
  <c r="U273" i="46" s="1"/>
  <c r="U274" i="46" s="1"/>
  <c r="U275" i="46" s="1"/>
  <c r="U276" i="46" s="1"/>
  <c r="U277" i="46" s="1"/>
  <c r="U278" i="46" s="1"/>
  <c r="U279" i="46" s="1"/>
  <c r="U280" i="46" s="1"/>
  <c r="U281" i="46" s="1"/>
  <c r="U282" i="46" s="1"/>
  <c r="U283" i="46" s="1"/>
  <c r="U284" i="46" s="1"/>
  <c r="U285" i="46" s="1"/>
  <c r="U286" i="46" s="1"/>
  <c r="U287" i="46" s="1"/>
  <c r="U288" i="46" s="1"/>
  <c r="U289" i="46" s="1"/>
  <c r="U290" i="46" s="1"/>
  <c r="U291" i="46" s="1"/>
  <c r="U292" i="46" s="1"/>
  <c r="U293" i="46" s="1"/>
  <c r="U294" i="46" s="1"/>
  <c r="U295" i="46" s="1"/>
  <c r="U296" i="46" s="1"/>
  <c r="U297" i="46" s="1"/>
  <c r="U298" i="46" s="1"/>
  <c r="U299" i="46" s="1"/>
  <c r="U300" i="46" s="1"/>
  <c r="U301" i="46" s="1"/>
  <c r="U302" i="46" s="1"/>
  <c r="U303" i="46" s="1"/>
  <c r="U304" i="46" s="1"/>
  <c r="U305" i="46" s="1"/>
  <c r="U306" i="46" s="1"/>
  <c r="U307" i="46" s="1"/>
  <c r="U308" i="46" s="1"/>
  <c r="U309" i="46" s="1"/>
  <c r="U310" i="46" s="1"/>
  <c r="U311" i="46" s="1"/>
  <c r="U312" i="46" s="1"/>
  <c r="U313" i="46" s="1"/>
  <c r="U314" i="46" s="1"/>
  <c r="U315" i="46" s="1"/>
  <c r="U316" i="46" s="1"/>
  <c r="U317" i="46" s="1"/>
  <c r="U318" i="46" s="1"/>
  <c r="U319" i="46" s="1"/>
  <c r="U320" i="46" s="1"/>
  <c r="U321" i="46" s="1"/>
  <c r="U322" i="46" s="1"/>
  <c r="U323" i="46" s="1"/>
  <c r="U324" i="46" s="1"/>
  <c r="U325" i="46" s="1"/>
  <c r="U326" i="46" s="1"/>
  <c r="U327" i="46" s="1"/>
  <c r="U328" i="46" s="1"/>
  <c r="U329" i="46" s="1"/>
  <c r="U330" i="46" s="1"/>
  <c r="U331" i="46" s="1"/>
  <c r="U332" i="46" s="1"/>
  <c r="U333" i="46" s="1"/>
  <c r="U334" i="46" s="1"/>
  <c r="U335" i="46" s="1"/>
  <c r="U336" i="46" s="1"/>
  <c r="U337" i="46" s="1"/>
  <c r="U338" i="46" s="1"/>
  <c r="U339" i="46" s="1"/>
  <c r="U340" i="46" s="1"/>
  <c r="U341" i="46" s="1"/>
  <c r="U342" i="46" s="1"/>
  <c r="U343" i="46" s="1"/>
  <c r="U344" i="46" s="1"/>
  <c r="U345" i="46" s="1"/>
  <c r="U346" i="46" s="1"/>
  <c r="U347" i="46" s="1"/>
  <c r="U348" i="46" s="1"/>
  <c r="U349" i="46" s="1"/>
  <c r="U350" i="46" s="1"/>
  <c r="U351" i="46" s="1"/>
  <c r="U352" i="46" s="1"/>
  <c r="U353" i="46" s="1"/>
  <c r="U354" i="46" s="1"/>
  <c r="U355" i="46" s="1"/>
  <c r="U356" i="46" s="1"/>
  <c r="U357" i="46" s="1"/>
  <c r="U358" i="46" s="1"/>
  <c r="U359" i="46" s="1"/>
  <c r="U360" i="46" s="1"/>
  <c r="U361" i="46" s="1"/>
  <c r="U362" i="46" s="1"/>
  <c r="U363" i="46" s="1"/>
  <c r="U364" i="46" s="1"/>
  <c r="U365" i="46" s="1"/>
  <c r="U366" i="46" s="1"/>
  <c r="U367" i="46" s="1"/>
  <c r="U368" i="46" s="1"/>
  <c r="U369" i="46" s="1"/>
  <c r="U370" i="46" s="1"/>
  <c r="U371" i="46" s="1"/>
  <c r="U372" i="46" s="1"/>
  <c r="U373" i="46" s="1"/>
  <c r="U374" i="46" s="1"/>
  <c r="U375" i="46" s="1"/>
  <c r="U376" i="46" s="1"/>
  <c r="U377" i="46" s="1"/>
  <c r="U378" i="46" s="1"/>
  <c r="U379" i="46" s="1"/>
  <c r="U380" i="46" s="1"/>
  <c r="U381" i="46" s="1"/>
  <c r="U382" i="46" s="1"/>
  <c r="U383" i="46" s="1"/>
  <c r="U384" i="46" s="1"/>
  <c r="U385" i="46" s="1"/>
  <c r="U386" i="46" s="1"/>
  <c r="U387" i="46" s="1"/>
  <c r="U388" i="46" s="1"/>
  <c r="U389" i="46" s="1"/>
  <c r="U390" i="46" s="1"/>
  <c r="U391" i="46" s="1"/>
  <c r="U392" i="46" s="1"/>
  <c r="U393" i="46" s="1"/>
  <c r="U394" i="46" s="1"/>
  <c r="U395" i="46" s="1"/>
  <c r="U396" i="46" s="1"/>
  <c r="U397" i="46" s="1"/>
  <c r="U398" i="46" s="1"/>
  <c r="U399" i="46" s="1"/>
  <c r="U400" i="46" s="1"/>
  <c r="U401" i="46" s="1"/>
  <c r="U402" i="46" s="1"/>
  <c r="U403" i="46" s="1"/>
  <c r="U404" i="46" s="1"/>
  <c r="U405" i="46" s="1"/>
  <c r="U406" i="46" s="1"/>
  <c r="U407" i="46" s="1"/>
  <c r="U408" i="46" s="1"/>
  <c r="U409" i="46" s="1"/>
  <c r="U410" i="46" s="1"/>
  <c r="U411" i="46" s="1"/>
  <c r="U412" i="46" s="1"/>
  <c r="U413" i="46" s="1"/>
  <c r="U414" i="46" s="1"/>
  <c r="U415" i="46" s="1"/>
  <c r="U416" i="46" s="1"/>
  <c r="U417" i="46" s="1"/>
  <c r="U418" i="46" s="1"/>
  <c r="U419" i="46" s="1"/>
  <c r="U420" i="46" s="1"/>
  <c r="U421" i="46" s="1"/>
  <c r="U422" i="46" s="1"/>
  <c r="U423" i="46" s="1"/>
  <c r="U424" i="46" s="1"/>
  <c r="U425" i="46" s="1"/>
  <c r="U426" i="46" s="1"/>
  <c r="U427" i="46" s="1"/>
  <c r="U428" i="46" s="1"/>
  <c r="U429" i="46" s="1"/>
  <c r="U430" i="46" s="1"/>
  <c r="U431" i="46" s="1"/>
  <c r="U432" i="46" s="1"/>
  <c r="U433" i="46" s="1"/>
  <c r="U434" i="46" s="1"/>
  <c r="U435" i="46" s="1"/>
  <c r="U436" i="46" s="1"/>
  <c r="U437" i="46" s="1"/>
  <c r="U438" i="46" s="1"/>
  <c r="U439" i="46" s="1"/>
  <c r="U440" i="46" s="1"/>
  <c r="U441" i="46" s="1"/>
  <c r="U442" i="46" s="1"/>
  <c r="U443" i="46" s="1"/>
  <c r="U444" i="46" s="1"/>
  <c r="U445" i="46" s="1"/>
  <c r="U446" i="46" s="1"/>
  <c r="U447" i="46" s="1"/>
  <c r="U448" i="46" s="1"/>
  <c r="U449" i="46" s="1"/>
  <c r="U450" i="46" s="1"/>
  <c r="U451" i="46" s="1"/>
  <c r="U452" i="46" s="1"/>
  <c r="U453" i="46" s="1"/>
  <c r="U454" i="46" s="1"/>
  <c r="U455" i="46" s="1"/>
  <c r="U456" i="46" s="1"/>
  <c r="U457" i="46" s="1"/>
  <c r="U458" i="46" s="1"/>
  <c r="U459" i="46" s="1"/>
  <c r="U460" i="46" s="1"/>
  <c r="U461" i="46" s="1"/>
  <c r="U462" i="46" s="1"/>
  <c r="U463" i="46" s="1"/>
  <c r="U464" i="46" s="1"/>
  <c r="U465" i="46" s="1"/>
  <c r="U466" i="46" s="1"/>
  <c r="U467" i="46" s="1"/>
  <c r="U468" i="46" s="1"/>
  <c r="U469" i="46" s="1"/>
  <c r="U470" i="46" s="1"/>
  <c r="U471" i="46" s="1"/>
  <c r="U472" i="46" s="1"/>
  <c r="U473" i="46" s="1"/>
  <c r="U474" i="46" s="1"/>
  <c r="U475" i="46" s="1"/>
  <c r="U476" i="46" s="1"/>
  <c r="U477" i="46" s="1"/>
  <c r="U478" i="46" s="1"/>
  <c r="U479" i="46" s="1"/>
  <c r="U480" i="46" s="1"/>
  <c r="U481" i="46" s="1"/>
  <c r="U482" i="46" s="1"/>
  <c r="U483" i="46" s="1"/>
  <c r="U484" i="46" s="1"/>
  <c r="U485" i="46" s="1"/>
  <c r="U486" i="46" s="1"/>
  <c r="U487" i="46" s="1"/>
  <c r="U488" i="46" s="1"/>
  <c r="U489" i="46" s="1"/>
  <c r="U490" i="46" s="1"/>
  <c r="U491" i="46" s="1"/>
  <c r="U492" i="46" s="1"/>
  <c r="U493" i="46" s="1"/>
  <c r="U494" i="46" s="1"/>
  <c r="U495" i="46" s="1"/>
  <c r="U496" i="46" s="1"/>
  <c r="U497" i="46" s="1"/>
  <c r="U498" i="46" s="1"/>
  <c r="U499" i="46" s="1"/>
  <c r="U500" i="46" s="1"/>
  <c r="U501" i="46" s="1"/>
  <c r="U502" i="46" s="1"/>
  <c r="U503" i="46" s="1"/>
  <c r="U504" i="46" s="1"/>
  <c r="U505" i="46" s="1"/>
  <c r="U506" i="46" s="1"/>
  <c r="U507" i="46" s="1"/>
  <c r="U508" i="46" s="1"/>
  <c r="U509" i="46" s="1"/>
  <c r="U510" i="46" s="1"/>
  <c r="U511" i="46" s="1"/>
  <c r="U512" i="46" s="1"/>
  <c r="U513" i="46" s="1"/>
  <c r="U514" i="46" s="1"/>
  <c r="U515" i="46" s="1"/>
  <c r="U516" i="46" s="1"/>
  <c r="U517" i="46" s="1"/>
  <c r="U518" i="46" s="1"/>
  <c r="U519" i="46" s="1"/>
  <c r="U520" i="46" s="1"/>
  <c r="U521" i="46" s="1"/>
  <c r="U522" i="46" s="1"/>
  <c r="U523" i="46" s="1"/>
  <c r="U524" i="46" s="1"/>
  <c r="U525" i="46" s="1"/>
  <c r="U526" i="46" s="1"/>
  <c r="U527" i="46" s="1"/>
  <c r="U528" i="46" s="1"/>
  <c r="U529" i="46" s="1"/>
  <c r="U530" i="46" s="1"/>
  <c r="U531" i="46" s="1"/>
  <c r="U532" i="46" s="1"/>
  <c r="U533" i="46" s="1"/>
  <c r="U534" i="46" s="1"/>
  <c r="U535" i="46" s="1"/>
  <c r="U536" i="46" s="1"/>
  <c r="U537" i="46" s="1"/>
  <c r="U538" i="46" s="1"/>
  <c r="U539" i="46" s="1"/>
  <c r="U540" i="46" s="1"/>
  <c r="U541" i="46" s="1"/>
  <c r="U542" i="46" s="1"/>
  <c r="U543" i="46" s="1"/>
  <c r="U544" i="46" s="1"/>
  <c r="U545" i="46" s="1"/>
  <c r="U546" i="46" s="1"/>
  <c r="U547" i="46" s="1"/>
  <c r="U548" i="46" s="1"/>
  <c r="U549" i="46" s="1"/>
  <c r="U550" i="46" s="1"/>
  <c r="U551" i="46" s="1"/>
  <c r="U552" i="46" s="1"/>
  <c r="U553" i="46" s="1"/>
  <c r="U554" i="46" s="1"/>
  <c r="U555" i="46" s="1"/>
  <c r="U556" i="46" s="1"/>
  <c r="U557" i="46" s="1"/>
  <c r="U558" i="46" s="1"/>
  <c r="U559" i="46" s="1"/>
  <c r="U560" i="46" s="1"/>
  <c r="U561" i="46" s="1"/>
  <c r="U562" i="46" s="1"/>
  <c r="U563" i="46" s="1"/>
  <c r="U564" i="46" s="1"/>
  <c r="U565" i="46" s="1"/>
  <c r="U566" i="46" s="1"/>
  <c r="U567" i="46" s="1"/>
  <c r="U568" i="46" s="1"/>
  <c r="U569" i="46" s="1"/>
  <c r="U570" i="46" s="1"/>
  <c r="U571" i="46" s="1"/>
  <c r="U572" i="46" s="1"/>
  <c r="U573" i="46" s="1"/>
  <c r="U574" i="46" s="1"/>
  <c r="U575" i="46" s="1"/>
  <c r="U576" i="46" s="1"/>
  <c r="U577" i="46" s="1"/>
  <c r="U578" i="46" s="1"/>
  <c r="U579" i="46" s="1"/>
  <c r="U580" i="46" s="1"/>
  <c r="U581" i="46" s="1"/>
  <c r="U582" i="46" s="1"/>
  <c r="U583" i="46" s="1"/>
  <c r="U584" i="46" s="1"/>
  <c r="U585" i="46" s="1"/>
  <c r="U586" i="46" s="1"/>
  <c r="U587" i="46" s="1"/>
  <c r="U588" i="46" s="1"/>
  <c r="U589" i="46" s="1"/>
  <c r="U590" i="46" s="1"/>
  <c r="U591" i="46" s="1"/>
  <c r="U592" i="46" s="1"/>
  <c r="U593" i="46" s="1"/>
  <c r="U594" i="46" s="1"/>
  <c r="U595" i="46" s="1"/>
  <c r="U596" i="46" s="1"/>
  <c r="U597" i="46" s="1"/>
  <c r="U598" i="46" s="1"/>
  <c r="U599" i="46" s="1"/>
  <c r="U600" i="46" s="1"/>
  <c r="U601" i="46" s="1"/>
  <c r="U602" i="46" s="1"/>
  <c r="U603" i="46" s="1"/>
  <c r="U604" i="46" s="1"/>
  <c r="U605" i="46" s="1"/>
  <c r="U606" i="46" s="1"/>
  <c r="U607" i="46" s="1"/>
  <c r="U608" i="46" s="1"/>
  <c r="U609" i="46" s="1"/>
  <c r="U610" i="46" s="1"/>
  <c r="U611" i="46" s="1"/>
  <c r="U612" i="46" s="1"/>
  <c r="U613" i="46" s="1"/>
  <c r="U614" i="46" s="1"/>
  <c r="U615" i="46" s="1"/>
  <c r="U616" i="46" s="1"/>
  <c r="U617" i="46" s="1"/>
  <c r="U618" i="46" s="1"/>
  <c r="U619" i="46" s="1"/>
  <c r="U620" i="46" s="1"/>
  <c r="U621" i="46" s="1"/>
  <c r="U622" i="46" s="1"/>
  <c r="U623" i="46" s="1"/>
  <c r="U624" i="46" s="1"/>
  <c r="U625" i="46" s="1"/>
  <c r="U626" i="46" s="1"/>
  <c r="U627" i="46" s="1"/>
  <c r="U628" i="46" s="1"/>
  <c r="U629" i="46" s="1"/>
  <c r="U630" i="46" s="1"/>
  <c r="U631" i="46" s="1"/>
  <c r="U632" i="46" s="1"/>
  <c r="U633" i="46" s="1"/>
  <c r="U634" i="46" s="1"/>
  <c r="U635" i="46" s="1"/>
  <c r="U636" i="46" s="1"/>
  <c r="U637" i="46" s="1"/>
  <c r="U638" i="46" s="1"/>
  <c r="U639" i="46" s="1"/>
  <c r="U640" i="46" s="1"/>
  <c r="U641" i="46" s="1"/>
  <c r="U642" i="46" s="1"/>
  <c r="U643" i="46" s="1"/>
  <c r="U644" i="46" s="1"/>
  <c r="U645" i="46" s="1"/>
  <c r="U646" i="46" s="1"/>
  <c r="U647" i="46" s="1"/>
  <c r="U648" i="46" s="1"/>
  <c r="U649" i="46" s="1"/>
  <c r="U650" i="46" s="1"/>
  <c r="U651" i="46" s="1"/>
  <c r="U652" i="46" s="1"/>
  <c r="U653" i="46" s="1"/>
  <c r="U654" i="46" s="1"/>
  <c r="U655" i="46" s="1"/>
  <c r="U656" i="46" s="1"/>
  <c r="U657" i="46" s="1"/>
  <c r="U658" i="46" s="1"/>
  <c r="U659" i="46" s="1"/>
  <c r="U660" i="46" s="1"/>
  <c r="U661" i="46" s="1"/>
  <c r="U662" i="46" s="1"/>
  <c r="U663" i="46" s="1"/>
  <c r="U664" i="46" s="1"/>
  <c r="U665" i="46" s="1"/>
  <c r="U666" i="46" s="1"/>
  <c r="U667" i="46" s="1"/>
  <c r="U668" i="46" s="1"/>
  <c r="U669" i="46" s="1"/>
  <c r="U670" i="46" s="1"/>
  <c r="U671" i="46" s="1"/>
  <c r="U672" i="46" s="1"/>
  <c r="U673" i="46" s="1"/>
  <c r="U674" i="46" s="1"/>
  <c r="U675" i="46" s="1"/>
  <c r="U676" i="46" s="1"/>
  <c r="U677" i="46" s="1"/>
  <c r="U678" i="46" s="1"/>
  <c r="U679" i="46" s="1"/>
  <c r="U680" i="46" s="1"/>
  <c r="U681" i="46" s="1"/>
  <c r="U682" i="46" s="1"/>
  <c r="U683" i="46" s="1"/>
  <c r="U684" i="46" s="1"/>
  <c r="U685" i="46" s="1"/>
  <c r="U686" i="46" s="1"/>
  <c r="U687" i="46" s="1"/>
  <c r="U688" i="46" s="1"/>
  <c r="U689" i="46" s="1"/>
  <c r="U690" i="46" s="1"/>
  <c r="U691" i="46" s="1"/>
  <c r="U692" i="46" s="1"/>
  <c r="U693" i="46" s="1"/>
  <c r="U694" i="46" s="1"/>
  <c r="U695" i="46" s="1"/>
  <c r="U696" i="46" s="1"/>
  <c r="U697" i="46" s="1"/>
  <c r="U698" i="46" s="1"/>
  <c r="U699" i="46" s="1"/>
  <c r="U700" i="46" s="1"/>
  <c r="U701" i="46" s="1"/>
  <c r="U702" i="46" s="1"/>
  <c r="U703" i="46" s="1"/>
  <c r="U704" i="46" s="1"/>
  <c r="U705" i="46" s="1"/>
  <c r="U706" i="46" s="1"/>
  <c r="U707" i="46" s="1"/>
  <c r="U708" i="46" s="1"/>
  <c r="U709" i="46" s="1"/>
  <c r="U710" i="46" s="1"/>
  <c r="U711" i="46" s="1"/>
  <c r="U712" i="46" s="1"/>
  <c r="U713" i="46" s="1"/>
  <c r="U714" i="46" s="1"/>
  <c r="U715" i="46" s="1"/>
  <c r="U716" i="46" s="1"/>
  <c r="U717" i="46" s="1"/>
  <c r="U718" i="46" s="1"/>
  <c r="U719" i="46" s="1"/>
  <c r="U720" i="46" s="1"/>
  <c r="U721" i="46" s="1"/>
  <c r="U722" i="46" s="1"/>
  <c r="U723" i="46" s="1"/>
  <c r="U724" i="46" s="1"/>
  <c r="U725" i="46" s="1"/>
  <c r="U726" i="46" s="1"/>
  <c r="U727" i="46" s="1"/>
  <c r="U728" i="46" s="1"/>
  <c r="U729" i="46" s="1"/>
  <c r="U730" i="46" s="1"/>
  <c r="U731" i="46" s="1"/>
  <c r="U732" i="46" s="1"/>
  <c r="U733" i="46" s="1"/>
  <c r="U734" i="46" s="1"/>
  <c r="U735" i="46" s="1"/>
  <c r="U736" i="46" s="1"/>
  <c r="U737" i="46" s="1"/>
  <c r="U738" i="46" s="1"/>
  <c r="U739" i="46" s="1"/>
  <c r="U740" i="46" s="1"/>
  <c r="U741" i="46" s="1"/>
  <c r="U742" i="46" s="1"/>
  <c r="U743" i="46" s="1"/>
  <c r="U744" i="46" s="1"/>
  <c r="U745" i="46" s="1"/>
  <c r="U746" i="46" s="1"/>
  <c r="U747" i="46" s="1"/>
  <c r="U748" i="46" s="1"/>
  <c r="U749" i="46" s="1"/>
  <c r="U750" i="46" s="1"/>
  <c r="U751" i="46" s="1"/>
  <c r="U752" i="46" s="1"/>
  <c r="U753" i="46" s="1"/>
  <c r="U754" i="46" s="1"/>
  <c r="U755" i="46" s="1"/>
  <c r="U756" i="46" s="1"/>
  <c r="U757" i="46" s="1"/>
  <c r="U758" i="46" s="1"/>
  <c r="U759" i="46" s="1"/>
  <c r="U760" i="46" s="1"/>
  <c r="U761" i="46" s="1"/>
  <c r="U762" i="46" s="1"/>
  <c r="U763" i="46" s="1"/>
  <c r="U764" i="46" s="1"/>
  <c r="U765" i="46" s="1"/>
  <c r="U766" i="46" s="1"/>
  <c r="U767" i="46" s="1"/>
  <c r="U768" i="46" s="1"/>
  <c r="U769" i="46" s="1"/>
  <c r="U770" i="46" s="1"/>
  <c r="U771" i="46" s="1"/>
  <c r="U772" i="46" s="1"/>
  <c r="U773" i="46" s="1"/>
  <c r="U774" i="46" s="1"/>
  <c r="U775" i="46" s="1"/>
  <c r="U776" i="46" s="1"/>
  <c r="U777" i="46" s="1"/>
  <c r="U778" i="46" s="1"/>
  <c r="U779" i="46" s="1"/>
  <c r="U780" i="46" s="1"/>
  <c r="U781" i="46" s="1"/>
  <c r="U782" i="46" s="1"/>
  <c r="U783" i="46" s="1"/>
  <c r="U784" i="46" s="1"/>
  <c r="U785" i="46" s="1"/>
  <c r="U786" i="46" s="1"/>
  <c r="U787" i="46" s="1"/>
  <c r="U788" i="46" s="1"/>
  <c r="U789" i="46" s="1"/>
  <c r="U790" i="46" s="1"/>
  <c r="U791" i="46" s="1"/>
  <c r="U792" i="46" s="1"/>
  <c r="U793" i="46" s="1"/>
  <c r="U794" i="46" s="1"/>
  <c r="U795" i="46" s="1"/>
  <c r="U796" i="46" s="1"/>
  <c r="U797" i="46" s="1"/>
  <c r="U798" i="46" s="1"/>
  <c r="U799" i="46" s="1"/>
  <c r="U800" i="46" s="1"/>
  <c r="U801" i="46" s="1"/>
  <c r="U802" i="46" s="1"/>
  <c r="U803" i="46" s="1"/>
  <c r="U804" i="46" s="1"/>
  <c r="U805" i="46" s="1"/>
  <c r="U806" i="46" s="1"/>
  <c r="U807" i="46" s="1"/>
  <c r="U808" i="46" s="1"/>
  <c r="U809" i="46" s="1"/>
  <c r="U810" i="46" s="1"/>
  <c r="U811" i="46" s="1"/>
  <c r="U812" i="46" s="1"/>
  <c r="U813" i="46" s="1"/>
  <c r="U814" i="46" s="1"/>
  <c r="U815" i="46" s="1"/>
  <c r="U816" i="46" s="1"/>
  <c r="U817" i="46" s="1"/>
  <c r="U818" i="46" s="1"/>
  <c r="U819" i="46" s="1"/>
  <c r="U820" i="46" s="1"/>
  <c r="U821" i="46" s="1"/>
  <c r="U822" i="46" s="1"/>
  <c r="U823" i="46" s="1"/>
  <c r="U824" i="46" s="1"/>
  <c r="U825" i="46" s="1"/>
  <c r="U826" i="46" s="1"/>
  <c r="U827" i="46" s="1"/>
  <c r="U828" i="46" s="1"/>
  <c r="U829" i="46" s="1"/>
  <c r="U830" i="46" s="1"/>
  <c r="U831" i="46" s="1"/>
  <c r="U832" i="46" s="1"/>
  <c r="U833" i="46" s="1"/>
  <c r="U834" i="46" s="1"/>
  <c r="U835" i="46" s="1"/>
  <c r="U836" i="46" s="1"/>
  <c r="U837" i="46" s="1"/>
  <c r="U838" i="46" s="1"/>
  <c r="U839" i="46" s="1"/>
  <c r="U840" i="46" s="1"/>
  <c r="U841" i="46" s="1"/>
  <c r="U842" i="46" s="1"/>
  <c r="U843" i="46" s="1"/>
  <c r="U844" i="46" s="1"/>
  <c r="U845" i="46" s="1"/>
  <c r="U846" i="46" s="1"/>
  <c r="U847" i="46" s="1"/>
  <c r="U848" i="46" s="1"/>
  <c r="U849" i="46" s="1"/>
  <c r="U850" i="46" s="1"/>
  <c r="U851" i="46" s="1"/>
  <c r="U852" i="46" s="1"/>
  <c r="U853" i="46" s="1"/>
  <c r="U854" i="46" s="1"/>
  <c r="U855" i="46" s="1"/>
  <c r="U856" i="46" s="1"/>
  <c r="U857" i="46" s="1"/>
  <c r="U858" i="46" s="1"/>
  <c r="U859" i="46" s="1"/>
  <c r="U860" i="46" s="1"/>
  <c r="U861" i="46" s="1"/>
  <c r="U862" i="46" s="1"/>
  <c r="U863" i="46" s="1"/>
  <c r="U864" i="46" s="1"/>
  <c r="U865" i="46" s="1"/>
  <c r="U866" i="46" s="1"/>
  <c r="U867" i="46" s="1"/>
  <c r="U868" i="46" s="1"/>
  <c r="U869" i="46" s="1"/>
  <c r="U870" i="46" s="1"/>
  <c r="U871" i="46" s="1"/>
  <c r="U872" i="46" s="1"/>
  <c r="U873" i="46" s="1"/>
  <c r="U874" i="46" s="1"/>
  <c r="U875" i="46" s="1"/>
  <c r="U876" i="46" s="1"/>
  <c r="U877" i="46" s="1"/>
  <c r="U878" i="46" s="1"/>
  <c r="U879" i="46" s="1"/>
  <c r="U880" i="46" s="1"/>
  <c r="U881" i="46" s="1"/>
  <c r="U882" i="46" s="1"/>
  <c r="U883" i="46" s="1"/>
  <c r="U884" i="46" s="1"/>
  <c r="U885" i="46" s="1"/>
  <c r="U886" i="46" s="1"/>
  <c r="U887" i="46" s="1"/>
  <c r="U888" i="46" s="1"/>
  <c r="U889" i="46" s="1"/>
  <c r="U890" i="46" s="1"/>
  <c r="U891" i="46" s="1"/>
  <c r="U892" i="46" s="1"/>
  <c r="U893" i="46" s="1"/>
  <c r="U894" i="46" s="1"/>
  <c r="U895" i="46" s="1"/>
  <c r="U896" i="46" s="1"/>
  <c r="U897" i="46" s="1"/>
  <c r="U898" i="46" s="1"/>
  <c r="U899" i="46" s="1"/>
  <c r="U900" i="46" s="1"/>
  <c r="U901" i="46" s="1"/>
  <c r="U902" i="46" s="1"/>
  <c r="U903" i="46" s="1"/>
  <c r="U904" i="46" s="1"/>
  <c r="U905" i="46" s="1"/>
  <c r="U906" i="46" s="1"/>
  <c r="U907" i="46" s="1"/>
  <c r="U908" i="46" s="1"/>
  <c r="U909" i="46" s="1"/>
  <c r="U910" i="46" s="1"/>
  <c r="U911" i="46" s="1"/>
  <c r="U912" i="46" s="1"/>
  <c r="U913" i="46" s="1"/>
  <c r="U914" i="46" s="1"/>
  <c r="U915" i="46" s="1"/>
  <c r="U916" i="46" s="1"/>
  <c r="U917" i="46" s="1"/>
  <c r="U918" i="46" s="1"/>
  <c r="U919" i="46" s="1"/>
  <c r="U920" i="46" s="1"/>
  <c r="U921" i="46" s="1"/>
  <c r="U922" i="46" s="1"/>
  <c r="U923" i="46" s="1"/>
  <c r="U924" i="46" s="1"/>
  <c r="U925" i="46" s="1"/>
  <c r="U926" i="46" s="1"/>
  <c r="U927" i="46" s="1"/>
  <c r="U928" i="46" s="1"/>
  <c r="U929" i="46" s="1"/>
  <c r="U930" i="46" s="1"/>
  <c r="U931" i="46" s="1"/>
  <c r="U932" i="46" s="1"/>
  <c r="U933" i="46" s="1"/>
  <c r="U934" i="46" s="1"/>
  <c r="U935" i="46" s="1"/>
  <c r="U936" i="46" s="1"/>
  <c r="U937" i="46" s="1"/>
  <c r="U938" i="46" s="1"/>
  <c r="U939" i="46" s="1"/>
  <c r="U940" i="46" s="1"/>
  <c r="U941" i="46" s="1"/>
  <c r="U942" i="46" s="1"/>
  <c r="U943" i="46" s="1"/>
  <c r="U944" i="46" s="1"/>
  <c r="U945" i="46" s="1"/>
  <c r="U946" i="46" s="1"/>
  <c r="U947" i="46" s="1"/>
  <c r="U948" i="46" s="1"/>
  <c r="U949" i="46" s="1"/>
  <c r="U950" i="46" s="1"/>
  <c r="U951" i="46" s="1"/>
  <c r="U952" i="46" s="1"/>
  <c r="U953" i="46" s="1"/>
  <c r="U954" i="46" s="1"/>
  <c r="U955" i="46" s="1"/>
  <c r="U956" i="46" s="1"/>
  <c r="U957" i="46" s="1"/>
  <c r="U958" i="46" s="1"/>
  <c r="U959" i="46" s="1"/>
  <c r="U960" i="46" s="1"/>
  <c r="U961" i="46" s="1"/>
  <c r="U962" i="46" s="1"/>
  <c r="U963" i="46" s="1"/>
  <c r="U964" i="46" s="1"/>
  <c r="U965" i="46" s="1"/>
  <c r="U966" i="46" s="1"/>
  <c r="U967" i="46" s="1"/>
  <c r="U968" i="46" s="1"/>
  <c r="U969" i="46" s="1"/>
  <c r="U970" i="46" s="1"/>
  <c r="U971" i="46" s="1"/>
  <c r="U972" i="46" s="1"/>
  <c r="U973" i="46" s="1"/>
  <c r="U974" i="46" s="1"/>
  <c r="U975" i="46" s="1"/>
  <c r="U976" i="46" s="1"/>
  <c r="U977" i="46" s="1"/>
  <c r="U978" i="46" s="1"/>
  <c r="U979" i="46" s="1"/>
  <c r="U980" i="46" s="1"/>
  <c r="U981" i="46" s="1"/>
  <c r="U982" i="46" s="1"/>
  <c r="U983" i="46" s="1"/>
  <c r="U984" i="46" s="1"/>
  <c r="U985" i="46" s="1"/>
  <c r="U986" i="46" s="1"/>
  <c r="U987" i="46" s="1"/>
  <c r="U988" i="46" s="1"/>
  <c r="U989" i="46" s="1"/>
  <c r="U990" i="46" s="1"/>
  <c r="U991" i="46" s="1"/>
  <c r="U992" i="46" s="1"/>
  <c r="U993" i="46" s="1"/>
  <c r="U994" i="46" s="1"/>
  <c r="U995" i="46" s="1"/>
  <c r="U996" i="46" s="1"/>
  <c r="U997" i="46" s="1"/>
  <c r="U998" i="46" s="1"/>
  <c r="U999" i="46" s="1"/>
  <c r="U1000" i="46" s="1"/>
  <c r="U1001" i="46" s="1"/>
  <c r="U1002" i="46" s="1"/>
  <c r="U1003" i="46" s="1"/>
  <c r="U1004" i="46" s="1"/>
  <c r="U1005" i="46" s="1"/>
  <c r="U1006" i="46" s="1"/>
  <c r="U1007" i="46" s="1"/>
  <c r="U1008" i="46" s="1"/>
  <c r="U1009" i="46" s="1"/>
  <c r="U1010" i="46" s="1"/>
  <c r="U1011" i="46" s="1"/>
  <c r="U1012" i="46" s="1"/>
  <c r="U1013" i="46" s="1"/>
  <c r="U1014" i="46" s="1"/>
  <c r="U1015" i="46" s="1"/>
  <c r="U1016" i="46" s="1"/>
  <c r="U1017" i="46" s="1"/>
  <c r="U1018" i="46" s="1"/>
  <c r="U1019" i="46" s="1"/>
  <c r="U1020" i="46" s="1"/>
  <c r="U1021" i="46" s="1"/>
  <c r="U1022" i="46" s="1"/>
  <c r="U1023" i="46" s="1"/>
  <c r="U1024" i="46" s="1"/>
  <c r="U1025" i="46" s="1"/>
  <c r="U1026" i="46" s="1"/>
  <c r="U1027" i="46" s="1"/>
  <c r="U1028" i="46" s="1"/>
  <c r="U1029" i="46" s="1"/>
  <c r="U1030" i="46" s="1"/>
  <c r="U1031" i="46" s="1"/>
  <c r="U1032" i="46" s="1"/>
  <c r="U1033" i="46" s="1"/>
  <c r="U1034" i="46" s="1"/>
  <c r="U1035" i="46" s="1"/>
  <c r="U1036" i="46" s="1"/>
  <c r="U1037" i="46" s="1"/>
  <c r="U1038" i="46" s="1"/>
  <c r="U1039" i="46" s="1"/>
  <c r="U1040" i="46" s="1"/>
  <c r="U1041" i="46" s="1"/>
  <c r="U1042" i="46" s="1"/>
  <c r="U1043" i="46" s="1"/>
  <c r="U1044" i="46" s="1"/>
  <c r="U1045" i="46" s="1"/>
  <c r="U1046" i="46" s="1"/>
  <c r="U1047" i="46" s="1"/>
  <c r="U1048" i="46" s="1"/>
  <c r="U1049" i="46" s="1"/>
  <c r="U1050" i="46" s="1"/>
  <c r="U1051" i="46" s="1"/>
  <c r="U1052" i="46" s="1"/>
  <c r="U1053" i="46" s="1"/>
  <c r="U1054" i="46" s="1"/>
  <c r="U1055" i="46" s="1"/>
  <c r="U1056" i="46" s="1"/>
  <c r="U1057" i="46" s="1"/>
  <c r="U1058" i="46" s="1"/>
  <c r="U1059" i="46" s="1"/>
  <c r="U1060" i="46" s="1"/>
  <c r="U1061" i="46" s="1"/>
  <c r="U1062" i="46" s="1"/>
  <c r="U1063" i="46" s="1"/>
  <c r="U1064" i="46" s="1"/>
  <c r="U1065" i="46" s="1"/>
  <c r="U1066" i="46" s="1"/>
  <c r="U1067" i="46" s="1"/>
  <c r="U1068" i="46" s="1"/>
  <c r="U1069" i="46" s="1"/>
  <c r="U1070" i="46" s="1"/>
  <c r="U1071" i="46" s="1"/>
  <c r="U1072" i="46" s="1"/>
  <c r="U1073" i="46" s="1"/>
  <c r="U1074" i="46" s="1"/>
  <c r="U1075" i="46" s="1"/>
  <c r="U1076" i="46" s="1"/>
  <c r="U1077" i="46" s="1"/>
  <c r="U1078" i="46" s="1"/>
  <c r="U1079" i="46" s="1"/>
  <c r="U1080" i="46" s="1"/>
  <c r="U1081" i="46" s="1"/>
  <c r="U1082" i="46" s="1"/>
  <c r="U1083" i="46" s="1"/>
  <c r="U1084" i="46" s="1"/>
  <c r="U1085" i="46" s="1"/>
  <c r="U1086" i="46" s="1"/>
  <c r="U1087" i="46" s="1"/>
  <c r="U1088" i="46" s="1"/>
  <c r="U1089" i="46" s="1"/>
  <c r="U1090" i="46" s="1"/>
  <c r="U1091" i="46" s="1"/>
  <c r="U1092" i="46" s="1"/>
  <c r="U1093" i="46" s="1"/>
  <c r="U1094" i="46" s="1"/>
  <c r="U1095" i="46" s="1"/>
  <c r="U1096" i="46" s="1"/>
  <c r="U1097" i="46" s="1"/>
  <c r="U1098" i="46" s="1"/>
  <c r="U1099" i="46" s="1"/>
  <c r="U1100" i="46" s="1"/>
  <c r="U1101" i="46" s="1"/>
  <c r="U1102" i="46" s="1"/>
  <c r="U1103" i="46" s="1"/>
  <c r="U1104" i="46" s="1"/>
  <c r="U1105" i="46" s="1"/>
  <c r="U1106" i="46" s="1"/>
  <c r="U1107" i="46" s="1"/>
  <c r="U1108" i="46" s="1"/>
  <c r="U1109" i="46" s="1"/>
  <c r="U1110" i="46" s="1"/>
  <c r="U1111" i="46" s="1"/>
  <c r="U1112" i="46" s="1"/>
  <c r="U1113" i="46" s="1"/>
  <c r="U1114" i="46" s="1"/>
  <c r="U1115" i="46" s="1"/>
  <c r="U1116" i="46" s="1"/>
  <c r="U1117" i="46" s="1"/>
  <c r="U1118" i="46" s="1"/>
  <c r="U1119" i="46" s="1"/>
  <c r="U1120" i="46" s="1"/>
  <c r="U1121" i="46" s="1"/>
  <c r="U1122" i="46" s="1"/>
  <c r="U1123" i="46" s="1"/>
  <c r="U1124" i="46" s="1"/>
  <c r="U1125" i="46" s="1"/>
  <c r="U1126" i="46" s="1"/>
  <c r="U1127" i="46" s="1"/>
  <c r="U1128" i="46" s="1"/>
  <c r="U1129" i="46" s="1"/>
  <c r="U1130" i="46" s="1"/>
  <c r="U1131" i="46" s="1"/>
  <c r="U1132" i="46" s="1"/>
  <c r="U1133" i="46" s="1"/>
  <c r="U1134" i="46" s="1"/>
  <c r="U1135" i="46" s="1"/>
  <c r="U1136" i="46" s="1"/>
  <c r="U1137" i="46" s="1"/>
  <c r="U1138" i="46" s="1"/>
  <c r="U1139" i="46" s="1"/>
  <c r="U1140" i="46" s="1"/>
  <c r="U1141" i="46" s="1"/>
  <c r="U1142" i="46" s="1"/>
  <c r="U1143" i="46" s="1"/>
  <c r="U1144" i="46" s="1"/>
  <c r="U1145" i="46" s="1"/>
  <c r="U1146" i="46" s="1"/>
  <c r="U1147" i="46" s="1"/>
  <c r="U1148" i="46" s="1"/>
  <c r="U1149" i="46" s="1"/>
  <c r="U1150" i="46" s="1"/>
  <c r="U1151" i="46" s="1"/>
  <c r="U1152" i="46" s="1"/>
  <c r="U1153" i="46" s="1"/>
  <c r="U1154" i="46" s="1"/>
  <c r="U1155" i="46" s="1"/>
  <c r="U1156" i="46" s="1"/>
  <c r="U1157" i="46" s="1"/>
  <c r="U1158" i="46" s="1"/>
  <c r="U1159" i="46" s="1"/>
  <c r="U1160" i="46" s="1"/>
  <c r="U1161" i="46" s="1"/>
  <c r="U1162" i="46" s="1"/>
  <c r="U1163" i="46" s="1"/>
  <c r="U1164" i="46" s="1"/>
  <c r="U1165" i="46" s="1"/>
  <c r="U1166" i="46" s="1"/>
  <c r="U1167" i="46" s="1"/>
  <c r="U1168" i="46" s="1"/>
  <c r="U1169" i="46" s="1"/>
  <c r="U1170" i="46" s="1"/>
  <c r="U1171" i="46" s="1"/>
  <c r="U1172" i="46" s="1"/>
  <c r="U1173" i="46" s="1"/>
  <c r="U1174" i="46" s="1"/>
  <c r="U1175" i="46" s="1"/>
  <c r="U1176" i="46" s="1"/>
  <c r="U1177" i="46" s="1"/>
  <c r="U1178" i="46" s="1"/>
  <c r="U1179" i="46" s="1"/>
  <c r="U1180" i="46" s="1"/>
  <c r="U1181" i="46" s="1"/>
  <c r="U1182" i="46" s="1"/>
  <c r="U1183" i="46" s="1"/>
  <c r="U1184" i="46" s="1"/>
  <c r="U1185" i="46" s="1"/>
  <c r="U1186" i="46" s="1"/>
  <c r="U1187" i="46" s="1"/>
  <c r="U1188" i="46" s="1"/>
  <c r="U1189" i="46" s="1"/>
  <c r="U1190" i="46" s="1"/>
  <c r="U1191" i="46" s="1"/>
  <c r="U1192" i="46" s="1"/>
  <c r="U1193" i="46" s="1"/>
  <c r="U1194" i="46" s="1"/>
  <c r="U1195" i="46" s="1"/>
  <c r="U1196" i="46" s="1"/>
  <c r="U1197" i="46" s="1"/>
  <c r="U1198" i="46" s="1"/>
  <c r="U1199" i="46" s="1"/>
  <c r="U1200" i="46" s="1"/>
  <c r="U1201" i="46" s="1"/>
  <c r="U1202" i="46" s="1"/>
  <c r="U1203" i="46" s="1"/>
  <c r="U1204" i="46" s="1"/>
  <c r="U1205" i="46" s="1"/>
  <c r="U1206" i="46" s="1"/>
  <c r="U1207" i="46" s="1"/>
  <c r="U1208" i="46" s="1"/>
  <c r="U1209" i="46" s="1"/>
  <c r="U1210" i="46" s="1"/>
  <c r="U1211" i="46" s="1"/>
  <c r="U1212" i="46" s="1"/>
  <c r="U1213" i="46" s="1"/>
  <c r="U1214" i="46" s="1"/>
  <c r="U1215" i="46" s="1"/>
  <c r="U1216" i="46" s="1"/>
  <c r="U1217" i="46" s="1"/>
  <c r="U1218" i="46" s="1"/>
  <c r="U1219" i="46" s="1"/>
  <c r="U1220" i="46" s="1"/>
  <c r="U1221" i="46" s="1"/>
  <c r="U1222" i="46" s="1"/>
  <c r="U1223" i="46" s="1"/>
  <c r="U1224" i="46" s="1"/>
  <c r="U1225" i="46" s="1"/>
  <c r="U1226" i="46" s="1"/>
  <c r="U1227" i="46" s="1"/>
  <c r="U1228" i="46" s="1"/>
  <c r="U1229" i="46" s="1"/>
  <c r="U1230" i="46" s="1"/>
  <c r="U1231" i="46" s="1"/>
  <c r="U1232" i="46" s="1"/>
  <c r="U1233" i="46" s="1"/>
  <c r="U1234" i="46" s="1"/>
  <c r="U1235" i="46" s="1"/>
  <c r="U1236" i="46" s="1"/>
  <c r="U1237" i="46" s="1"/>
  <c r="U1238" i="46" s="1"/>
  <c r="U1239" i="46" s="1"/>
  <c r="U1240" i="46" s="1"/>
  <c r="U1241" i="46" s="1"/>
  <c r="U1242" i="46" s="1"/>
  <c r="U1243" i="46" s="1"/>
  <c r="U1244" i="46" s="1"/>
  <c r="U1245" i="46" s="1"/>
  <c r="U1246" i="46" s="1"/>
  <c r="U1247" i="46" s="1"/>
  <c r="U1248" i="46" s="1"/>
  <c r="U1249" i="46" s="1"/>
  <c r="U1250" i="46" s="1"/>
  <c r="U1251" i="46" s="1"/>
  <c r="U1252" i="46" s="1"/>
  <c r="U1253" i="46" s="1"/>
  <c r="U1254" i="46" s="1"/>
  <c r="U1255" i="46" s="1"/>
  <c r="U1256" i="46" s="1"/>
  <c r="U1257" i="46" s="1"/>
  <c r="U1258" i="46" s="1"/>
  <c r="U1259" i="46" s="1"/>
  <c r="U1260" i="46" s="1"/>
  <c r="U1261" i="46" s="1"/>
  <c r="U1262" i="46" s="1"/>
  <c r="U1263" i="46" s="1"/>
  <c r="U1264" i="46" s="1"/>
  <c r="U1265" i="46" s="1"/>
  <c r="U1266" i="46" s="1"/>
  <c r="U1267" i="46" s="1"/>
  <c r="U1268" i="46" s="1"/>
  <c r="U1269" i="46" s="1"/>
  <c r="U1270" i="46" s="1"/>
  <c r="U1271" i="46" s="1"/>
  <c r="U1272" i="46" s="1"/>
  <c r="U1273" i="46" s="1"/>
  <c r="U1274" i="46" s="1"/>
  <c r="U1275" i="46" s="1"/>
  <c r="U1276" i="46" s="1"/>
  <c r="U1277" i="46" s="1"/>
  <c r="U1278" i="46" s="1"/>
  <c r="U1279" i="46" s="1"/>
  <c r="U1280" i="46" s="1"/>
  <c r="U1281" i="46" s="1"/>
  <c r="U1282" i="46" s="1"/>
  <c r="U1283" i="46" s="1"/>
  <c r="U1284" i="46" s="1"/>
  <c r="U1285" i="46" s="1"/>
  <c r="U1286" i="46" s="1"/>
  <c r="U1287" i="46" s="1"/>
  <c r="U1288" i="46" s="1"/>
  <c r="U1289" i="46" s="1"/>
  <c r="U1290" i="46" s="1"/>
  <c r="U1291" i="46" s="1"/>
  <c r="U1292" i="46" s="1"/>
  <c r="U1293" i="46" s="1"/>
  <c r="U1294" i="46" s="1"/>
  <c r="U1295" i="46" s="1"/>
  <c r="U1296" i="46" s="1"/>
  <c r="U1297" i="46" s="1"/>
  <c r="U1298" i="46" s="1"/>
  <c r="U1299" i="46" s="1"/>
  <c r="U1300" i="46" s="1"/>
  <c r="U1301" i="46" s="1"/>
  <c r="U1302" i="46" s="1"/>
  <c r="U1303" i="46" s="1"/>
  <c r="U1304" i="46" s="1"/>
  <c r="U1305" i="46" s="1"/>
  <c r="U1306" i="46" s="1"/>
  <c r="U1307" i="46" s="1"/>
  <c r="U1308" i="46" s="1"/>
  <c r="U1309" i="46" s="1"/>
  <c r="U1310" i="46" s="1"/>
  <c r="U1311" i="46" s="1"/>
  <c r="U1312" i="46" s="1"/>
  <c r="U1313" i="46" s="1"/>
  <c r="U1314" i="46" s="1"/>
  <c r="U1315" i="46" s="1"/>
  <c r="U1316" i="46" s="1"/>
  <c r="U1317" i="46" s="1"/>
  <c r="U1318" i="46" s="1"/>
  <c r="U1319" i="46" s="1"/>
  <c r="U1320" i="46" s="1"/>
  <c r="U1321" i="46" s="1"/>
  <c r="U1322" i="46" s="1"/>
  <c r="U1323" i="46" s="1"/>
  <c r="U1324" i="46" s="1"/>
  <c r="U1325" i="46" s="1"/>
  <c r="U1326" i="46" s="1"/>
  <c r="U1327" i="46" s="1"/>
  <c r="U1328" i="46" s="1"/>
  <c r="U1329" i="46" s="1"/>
  <c r="U1330" i="46" s="1"/>
  <c r="U1331" i="46" s="1"/>
  <c r="U1332" i="46" s="1"/>
  <c r="U1333" i="46" s="1"/>
  <c r="U1334" i="46" s="1"/>
  <c r="U1335" i="46" s="1"/>
  <c r="U1336" i="46" s="1"/>
  <c r="U1337" i="46" s="1"/>
  <c r="U1338" i="46" s="1"/>
  <c r="U1339" i="46" s="1"/>
  <c r="U1340" i="46" s="1"/>
  <c r="U1341" i="46" s="1"/>
  <c r="U1342" i="46" s="1"/>
  <c r="U1343" i="46" s="1"/>
  <c r="U1344" i="46" s="1"/>
  <c r="U1345" i="46" s="1"/>
  <c r="U1346" i="46" s="1"/>
  <c r="U1347" i="46" s="1"/>
  <c r="U1348" i="46" s="1"/>
  <c r="U1349" i="46" s="1"/>
  <c r="U1350" i="46" s="1"/>
  <c r="U1351" i="46" s="1"/>
  <c r="U1352" i="46" s="1"/>
  <c r="U1353" i="46" s="1"/>
  <c r="U1354" i="46" s="1"/>
  <c r="U1355" i="46" s="1"/>
  <c r="U1356" i="46" s="1"/>
  <c r="U1357" i="46" s="1"/>
  <c r="U1358" i="46" s="1"/>
  <c r="U1359" i="46" s="1"/>
  <c r="U1360" i="46" s="1"/>
  <c r="U1361" i="46" s="1"/>
  <c r="U1362" i="46" s="1"/>
  <c r="U1363" i="46" s="1"/>
  <c r="U1364" i="46" s="1"/>
  <c r="U1365" i="46" s="1"/>
  <c r="U1366" i="46" s="1"/>
  <c r="U1367" i="46" s="1"/>
  <c r="U1368" i="46" s="1"/>
  <c r="U1369" i="46" s="1"/>
  <c r="U1370" i="46" s="1"/>
  <c r="U1371" i="46" s="1"/>
  <c r="U1372" i="46" s="1"/>
  <c r="U1373" i="46" s="1"/>
  <c r="U1374" i="46" s="1"/>
  <c r="U1375" i="46" s="1"/>
  <c r="U1376" i="46" s="1"/>
  <c r="U1377" i="46" s="1"/>
  <c r="U1378" i="46" s="1"/>
  <c r="U1379" i="46" s="1"/>
  <c r="U1380" i="46" s="1"/>
  <c r="U1381" i="46" s="1"/>
  <c r="U1382" i="46" s="1"/>
  <c r="U1383" i="46" s="1"/>
  <c r="U1384" i="46" s="1"/>
  <c r="U1385" i="46" s="1"/>
  <c r="U1386" i="46" s="1"/>
  <c r="U1387" i="46" s="1"/>
  <c r="U1388" i="46" s="1"/>
  <c r="U1389" i="46" s="1"/>
  <c r="U1390" i="46" s="1"/>
  <c r="U1391" i="46" s="1"/>
  <c r="U1392" i="46" s="1"/>
  <c r="U1393" i="46" s="1"/>
  <c r="U1394" i="46" s="1"/>
  <c r="U1395" i="46" s="1"/>
  <c r="U1396" i="46" s="1"/>
  <c r="U1397" i="46" s="1"/>
  <c r="U1398" i="46" s="1"/>
  <c r="U1399" i="46" s="1"/>
  <c r="U1400" i="46" s="1"/>
  <c r="U1401" i="46" s="1"/>
  <c r="U1402" i="46" s="1"/>
  <c r="U1403" i="46" s="1"/>
  <c r="U1404" i="46" s="1"/>
  <c r="U1405" i="46" s="1"/>
  <c r="U1406" i="46" s="1"/>
  <c r="U1407" i="46" s="1"/>
  <c r="U1408" i="46" s="1"/>
  <c r="U1409" i="46" s="1"/>
  <c r="U1410" i="46" s="1"/>
  <c r="U1411" i="46" s="1"/>
  <c r="U1412" i="46" s="1"/>
  <c r="U1413" i="46" s="1"/>
  <c r="U1414" i="46" s="1"/>
  <c r="U1415" i="46" s="1"/>
  <c r="U1416" i="46" s="1"/>
  <c r="U1417" i="46" s="1"/>
  <c r="U1418" i="46" s="1"/>
  <c r="U1419" i="46" s="1"/>
  <c r="U1420" i="46" s="1"/>
  <c r="U1421" i="46" s="1"/>
  <c r="U1422" i="46" s="1"/>
  <c r="U1423" i="46" s="1"/>
  <c r="U1424" i="46" s="1"/>
  <c r="U1425" i="46" s="1"/>
  <c r="U1426" i="46" s="1"/>
  <c r="U1427" i="46" s="1"/>
  <c r="U1428" i="46" s="1"/>
  <c r="U1429" i="46" s="1"/>
  <c r="U1430" i="46" s="1"/>
  <c r="U1431" i="46" s="1"/>
  <c r="U1432" i="46" s="1"/>
  <c r="U1433" i="46" s="1"/>
  <c r="U1434" i="46" s="1"/>
  <c r="U1435" i="46" s="1"/>
  <c r="U1436" i="46" s="1"/>
  <c r="U1437" i="46" s="1"/>
  <c r="U1438" i="46" s="1"/>
  <c r="U1439" i="46" s="1"/>
  <c r="U1440" i="46" s="1"/>
  <c r="U1441" i="46" s="1"/>
  <c r="U1442" i="46" s="1"/>
  <c r="U1443" i="46" s="1"/>
  <c r="U1444" i="46" s="1"/>
  <c r="U1445" i="46" s="1"/>
  <c r="U1446" i="46" s="1"/>
  <c r="U1447" i="46" s="1"/>
  <c r="U1448" i="46" s="1"/>
  <c r="U1449" i="46" s="1"/>
  <c r="U1450" i="46" s="1"/>
  <c r="U1451" i="46" s="1"/>
  <c r="U1452" i="46" s="1"/>
  <c r="U1453" i="46" s="1"/>
  <c r="U1454" i="46" s="1"/>
  <c r="U1455" i="46" s="1"/>
  <c r="U1456" i="46" s="1"/>
  <c r="U1457" i="46" s="1"/>
  <c r="U1458" i="46" s="1"/>
  <c r="U1459" i="46" s="1"/>
  <c r="U1460" i="46" s="1"/>
  <c r="U1461" i="46" s="1"/>
  <c r="U1462" i="46" s="1"/>
  <c r="U1463" i="46" s="1"/>
  <c r="U1464" i="46" s="1"/>
  <c r="U1465" i="46" s="1"/>
  <c r="U1466" i="46" s="1"/>
  <c r="U1467" i="46" s="1"/>
  <c r="U1468" i="46" s="1"/>
  <c r="U1469" i="46" s="1"/>
  <c r="U1470" i="46" s="1"/>
  <c r="U1471" i="46" s="1"/>
  <c r="U1472" i="46" s="1"/>
  <c r="U1473" i="46" s="1"/>
  <c r="U1474" i="46" s="1"/>
  <c r="U1475" i="46" s="1"/>
  <c r="U1476" i="46" s="1"/>
  <c r="U1477" i="46" s="1"/>
  <c r="U1478" i="46" s="1"/>
  <c r="U1479" i="46" s="1"/>
  <c r="U1480" i="46" s="1"/>
  <c r="U1481" i="46" s="1"/>
  <c r="U1482" i="46" s="1"/>
  <c r="U1483" i="46" s="1"/>
  <c r="U1484" i="46" s="1"/>
  <c r="U1485" i="46" s="1"/>
  <c r="U1486" i="46" s="1"/>
  <c r="U1487" i="46" s="1"/>
  <c r="U1488" i="46" s="1"/>
  <c r="U1489" i="46" s="1"/>
  <c r="U1490" i="46" s="1"/>
  <c r="U1491" i="46" s="1"/>
  <c r="U1492" i="46" s="1"/>
  <c r="U1493" i="46" s="1"/>
  <c r="U1494" i="46" s="1"/>
  <c r="U1495" i="46" s="1"/>
  <c r="U1496" i="46" s="1"/>
  <c r="U1497" i="46" s="1"/>
  <c r="U1498" i="46" s="1"/>
  <c r="U1499" i="46" s="1"/>
  <c r="U1500" i="46" s="1"/>
  <c r="U1501" i="46" s="1"/>
  <c r="U1502" i="46" s="1"/>
  <c r="U1503" i="46" s="1"/>
  <c r="U1504" i="46" s="1"/>
  <c r="U1505" i="46" s="1"/>
  <c r="U1506" i="46" s="1"/>
  <c r="U1507" i="46" s="1"/>
  <c r="U1508" i="46" s="1"/>
  <c r="U1509" i="46" s="1"/>
  <c r="U1510" i="46" s="1"/>
  <c r="U1511" i="46" s="1"/>
  <c r="U1512" i="46" s="1"/>
  <c r="U1513" i="46" s="1"/>
  <c r="U1514" i="46" s="1"/>
  <c r="U1515" i="46" s="1"/>
  <c r="U1516" i="46" s="1"/>
  <c r="U1517" i="46" s="1"/>
  <c r="U1518" i="46" s="1"/>
  <c r="U1519" i="46" s="1"/>
  <c r="U1520" i="46" s="1"/>
  <c r="U1521" i="46" s="1"/>
  <c r="U1522" i="46" s="1"/>
  <c r="U1523" i="46" s="1"/>
  <c r="U1524" i="46" s="1"/>
  <c r="U1525" i="46" s="1"/>
  <c r="U1526" i="46" s="1"/>
  <c r="U1527" i="46" s="1"/>
  <c r="U1528" i="46" s="1"/>
  <c r="U1529" i="46" s="1"/>
  <c r="U1530" i="46" s="1"/>
  <c r="U1531" i="46" s="1"/>
  <c r="U1532" i="46" s="1"/>
  <c r="U1533" i="46" s="1"/>
  <c r="U1534" i="46" s="1"/>
  <c r="U1535" i="46" s="1"/>
  <c r="U1536" i="46" s="1"/>
  <c r="U1537" i="46" s="1"/>
  <c r="U1538" i="46" s="1"/>
  <c r="U1539" i="46" s="1"/>
  <c r="U1540" i="46" s="1"/>
  <c r="U1541" i="46" s="1"/>
  <c r="U1542" i="46" s="1"/>
  <c r="U1543" i="46" s="1"/>
  <c r="U1544" i="46" s="1"/>
  <c r="U1545" i="46" s="1"/>
  <c r="U1546" i="46" s="1"/>
  <c r="U1547" i="46" s="1"/>
  <c r="U1548" i="46" s="1"/>
  <c r="U1549" i="46" s="1"/>
  <c r="U1550" i="46" s="1"/>
  <c r="U1551" i="46" s="1"/>
  <c r="U1552" i="46" s="1"/>
  <c r="U1553" i="46" s="1"/>
  <c r="U1554" i="46" s="1"/>
  <c r="U1555" i="46" s="1"/>
  <c r="U1556" i="46" s="1"/>
  <c r="U1557" i="46" s="1"/>
  <c r="U1558" i="46" s="1"/>
  <c r="U1559" i="46" s="1"/>
  <c r="U1560" i="46" s="1"/>
  <c r="U1561" i="46" s="1"/>
  <c r="U1562" i="46" s="1"/>
  <c r="U1563" i="46" s="1"/>
  <c r="U1564" i="46" s="1"/>
  <c r="U1565" i="46" s="1"/>
  <c r="U1566" i="46" s="1"/>
  <c r="U1567" i="46" s="1"/>
  <c r="U1568" i="46" s="1"/>
  <c r="U1569" i="46" s="1"/>
  <c r="U1570" i="46" s="1"/>
  <c r="U1571" i="46" s="1"/>
  <c r="U1572" i="46" s="1"/>
  <c r="U1573" i="46" s="1"/>
  <c r="U1574" i="46" s="1"/>
  <c r="U1575" i="46" s="1"/>
  <c r="U1576" i="46" s="1"/>
  <c r="U1577" i="46" s="1"/>
  <c r="U1578" i="46" s="1"/>
  <c r="U1579" i="46" s="1"/>
  <c r="U1580" i="46" s="1"/>
  <c r="U1581" i="46" s="1"/>
  <c r="U1582" i="46" s="1"/>
  <c r="U1583" i="46" s="1"/>
  <c r="U1584" i="46" s="1"/>
  <c r="U1585" i="46" s="1"/>
  <c r="U1586" i="46" s="1"/>
  <c r="U1587" i="46" s="1"/>
  <c r="U1588" i="46" s="1"/>
  <c r="U1589" i="46" s="1"/>
  <c r="U1590" i="46" s="1"/>
  <c r="U1591" i="46" s="1"/>
  <c r="U1592" i="46" s="1"/>
  <c r="U1593" i="46" s="1"/>
  <c r="U1594" i="46" s="1"/>
  <c r="U1595" i="46" s="1"/>
  <c r="U1596" i="46" s="1"/>
  <c r="U1597" i="46" s="1"/>
  <c r="U1598" i="46" s="1"/>
  <c r="U1599" i="46" s="1"/>
  <c r="U1600" i="46" s="1"/>
  <c r="U1601" i="46" s="1"/>
  <c r="U1602" i="46" s="1"/>
  <c r="U1603" i="46" s="1"/>
  <c r="U1604" i="46" s="1"/>
  <c r="U1605" i="46" s="1"/>
  <c r="U1606" i="46" s="1"/>
  <c r="U1607" i="46" s="1"/>
  <c r="U1608" i="46" s="1"/>
  <c r="U1609" i="46" s="1"/>
  <c r="U1610" i="46" s="1"/>
  <c r="U1611" i="46" s="1"/>
  <c r="U1612" i="46" s="1"/>
  <c r="U1613" i="46" s="1"/>
  <c r="U1614" i="46" s="1"/>
  <c r="U1615" i="46" s="1"/>
  <c r="U1616" i="46" s="1"/>
  <c r="U1617" i="46" s="1"/>
  <c r="U1618" i="46" s="1"/>
  <c r="U1619" i="46" s="1"/>
  <c r="U1620" i="46" s="1"/>
  <c r="U1621" i="46" s="1"/>
  <c r="U1622" i="46" s="1"/>
  <c r="U1623" i="46" s="1"/>
  <c r="U1624" i="46" s="1"/>
  <c r="U1625" i="46" s="1"/>
  <c r="U1626" i="46" s="1"/>
  <c r="U1627" i="46" s="1"/>
  <c r="U1628" i="46" s="1"/>
  <c r="U1629" i="46" s="1"/>
  <c r="U1630" i="46" s="1"/>
  <c r="U1631" i="46" s="1"/>
  <c r="U1632" i="46" s="1"/>
  <c r="U1633" i="46" s="1"/>
  <c r="U1634" i="46" s="1"/>
  <c r="U1635" i="46" s="1"/>
  <c r="U1636" i="46" s="1"/>
  <c r="U1637" i="46" s="1"/>
  <c r="U1638" i="46" s="1"/>
  <c r="U1639" i="46" s="1"/>
  <c r="U1640" i="46" s="1"/>
  <c r="U1641" i="46" s="1"/>
  <c r="U1642" i="46" s="1"/>
  <c r="U1643" i="46" s="1"/>
  <c r="U1644" i="46" s="1"/>
  <c r="U1645" i="46" s="1"/>
  <c r="U1646" i="46" s="1"/>
  <c r="U1647" i="46" s="1"/>
  <c r="U1648" i="46" s="1"/>
  <c r="U1649" i="46" s="1"/>
  <c r="U1650" i="46" s="1"/>
  <c r="U1651" i="46" s="1"/>
  <c r="U1652" i="46" s="1"/>
  <c r="U1653" i="46" s="1"/>
  <c r="U1654" i="46" s="1"/>
  <c r="U1655" i="46" s="1"/>
  <c r="U1656" i="46" s="1"/>
  <c r="U1657" i="46" s="1"/>
  <c r="U1658" i="46" s="1"/>
  <c r="U1659" i="46" s="1"/>
  <c r="U1660" i="46" s="1"/>
  <c r="U1661" i="46" s="1"/>
  <c r="U1662" i="46" s="1"/>
  <c r="U1663" i="46" s="1"/>
  <c r="U1664" i="46" s="1"/>
  <c r="U1665" i="46" s="1"/>
  <c r="U1666" i="46" s="1"/>
  <c r="U1667" i="46" s="1"/>
  <c r="U1668" i="46" s="1"/>
  <c r="U1669" i="46" s="1"/>
  <c r="U1670" i="46" s="1"/>
  <c r="U1671" i="46" s="1"/>
  <c r="U1672" i="46" s="1"/>
  <c r="U1673" i="46" s="1"/>
  <c r="U1674" i="46" s="1"/>
  <c r="U1675" i="46" s="1"/>
  <c r="U1676" i="46" s="1"/>
  <c r="U1677" i="46" s="1"/>
  <c r="U1678" i="46" s="1"/>
  <c r="U1679" i="46" s="1"/>
  <c r="U1680" i="46" s="1"/>
  <c r="U1681" i="46" s="1"/>
  <c r="U1682" i="46" s="1"/>
  <c r="U1683" i="46" s="1"/>
  <c r="U1684" i="46" s="1"/>
  <c r="U1685" i="46" s="1"/>
  <c r="U1686" i="46" s="1"/>
  <c r="U1687" i="46" s="1"/>
  <c r="U1688" i="46" s="1"/>
  <c r="U1689" i="46" s="1"/>
  <c r="U1690" i="46" s="1"/>
  <c r="U1691" i="46" s="1"/>
  <c r="U1692" i="46" s="1"/>
  <c r="U1693" i="46" s="1"/>
  <c r="U1694" i="46" s="1"/>
  <c r="U1695" i="46" s="1"/>
  <c r="U1696" i="46" s="1"/>
  <c r="U1697" i="46" s="1"/>
  <c r="U1698" i="46" s="1"/>
  <c r="U1699" i="46" s="1"/>
  <c r="U1700" i="46" s="1"/>
  <c r="U1701" i="46" s="1"/>
  <c r="U1702" i="46" s="1"/>
  <c r="U1703" i="46" s="1"/>
  <c r="U1704" i="46" s="1"/>
  <c r="U1705" i="46" s="1"/>
  <c r="U1706" i="46" s="1"/>
  <c r="U1707" i="46" s="1"/>
  <c r="U1708" i="46" s="1"/>
  <c r="U1709" i="46" s="1"/>
  <c r="U1710" i="46" s="1"/>
  <c r="U1711" i="46" s="1"/>
  <c r="U1712" i="46" s="1"/>
  <c r="U1713" i="46" s="1"/>
  <c r="U1714" i="46" s="1"/>
  <c r="U1715" i="46" s="1"/>
  <c r="U1716" i="46" s="1"/>
  <c r="U1717" i="46" s="1"/>
  <c r="U1718" i="46" s="1"/>
  <c r="U1719" i="46" s="1"/>
  <c r="U1720" i="46" s="1"/>
  <c r="U1721" i="46" s="1"/>
  <c r="U1722" i="46" s="1"/>
  <c r="U1723" i="46" s="1"/>
  <c r="U1724" i="46" s="1"/>
  <c r="U1725" i="46" s="1"/>
  <c r="U1726" i="46" s="1"/>
  <c r="U1727" i="46" s="1"/>
  <c r="U1728" i="46" s="1"/>
  <c r="U1729" i="46" s="1"/>
  <c r="U1730" i="46" s="1"/>
  <c r="U1731" i="46" s="1"/>
  <c r="U1732" i="46" s="1"/>
  <c r="U1733" i="46" s="1"/>
  <c r="U1734" i="46" s="1"/>
  <c r="U1735" i="46" s="1"/>
  <c r="U1736" i="46" s="1"/>
  <c r="U1737" i="46" s="1"/>
  <c r="U1738" i="46" s="1"/>
  <c r="U1739" i="46" s="1"/>
  <c r="U1740" i="46" s="1"/>
  <c r="U1741" i="46" s="1"/>
  <c r="U1742" i="46" s="1"/>
  <c r="U1743" i="46" s="1"/>
  <c r="U1744" i="46" s="1"/>
  <c r="U1745" i="46" s="1"/>
  <c r="U1746" i="46" s="1"/>
  <c r="U1747" i="46" s="1"/>
  <c r="U1748" i="46" s="1"/>
  <c r="U1749" i="46" s="1"/>
  <c r="U1750" i="46" s="1"/>
  <c r="U1751" i="46" s="1"/>
  <c r="U1752" i="46" s="1"/>
  <c r="U1753" i="46" s="1"/>
  <c r="U1754" i="46" s="1"/>
  <c r="U1755" i="46" s="1"/>
  <c r="U1756" i="46" s="1"/>
  <c r="U1757" i="46" s="1"/>
  <c r="U1758" i="46" s="1"/>
  <c r="U1759" i="46" s="1"/>
  <c r="U1760" i="46" s="1"/>
  <c r="U1761" i="46" s="1"/>
  <c r="U1762" i="46" s="1"/>
  <c r="U1763" i="46" s="1"/>
  <c r="U1764" i="46" s="1"/>
  <c r="U1765" i="46" s="1"/>
  <c r="U1766" i="46" s="1"/>
  <c r="U1767" i="46" s="1"/>
  <c r="U1768" i="46" s="1"/>
  <c r="U1769" i="46" s="1"/>
  <c r="U1770" i="46" s="1"/>
  <c r="U1771" i="46" s="1"/>
  <c r="U1772" i="46" s="1"/>
  <c r="U1773" i="46" s="1"/>
  <c r="U1774" i="46" s="1"/>
  <c r="U1775" i="46" s="1"/>
  <c r="U1776" i="46" s="1"/>
  <c r="U1777" i="46" s="1"/>
  <c r="U1778" i="46" s="1"/>
  <c r="U1779" i="46" s="1"/>
  <c r="U1780" i="46" s="1"/>
  <c r="U1781" i="46" s="1"/>
  <c r="U1782" i="46" s="1"/>
  <c r="U1783" i="46" s="1"/>
  <c r="U1784" i="46" s="1"/>
  <c r="U1785" i="46" s="1"/>
  <c r="U1786" i="46" s="1"/>
  <c r="U1787" i="46" s="1"/>
  <c r="U1788" i="46" s="1"/>
  <c r="U1789" i="46" s="1"/>
  <c r="U1790" i="46" s="1"/>
  <c r="U1791" i="46" s="1"/>
  <c r="U1792" i="46" s="1"/>
  <c r="U1793" i="46" s="1"/>
  <c r="U1794" i="46" s="1"/>
  <c r="U1795" i="46" s="1"/>
  <c r="U1796" i="46" s="1"/>
  <c r="U1797" i="46" s="1"/>
  <c r="U1798" i="46" s="1"/>
  <c r="U1799" i="46" s="1"/>
  <c r="U1800" i="46" s="1"/>
  <c r="U1801" i="46" s="1"/>
  <c r="U1802" i="46" s="1"/>
  <c r="U1803" i="46" s="1"/>
  <c r="U1804" i="46" s="1"/>
  <c r="U1805" i="46" s="1"/>
  <c r="U1806" i="46" s="1"/>
  <c r="U1807" i="46" s="1"/>
  <c r="U1808" i="46" s="1"/>
  <c r="U1809" i="46" s="1"/>
  <c r="U1810" i="46" s="1"/>
  <c r="U1811" i="46" s="1"/>
  <c r="U1812" i="46" s="1"/>
  <c r="U1813" i="46" s="1"/>
  <c r="U1814" i="46" s="1"/>
  <c r="U1815" i="46" s="1"/>
  <c r="U1816" i="46" s="1"/>
  <c r="U1817" i="46" s="1"/>
  <c r="U1818" i="46" s="1"/>
  <c r="U1819" i="46" s="1"/>
  <c r="U1820" i="46" s="1"/>
  <c r="U1821" i="46" s="1"/>
  <c r="U1822" i="46" s="1"/>
  <c r="U1823" i="46" s="1"/>
  <c r="U1824" i="46" s="1"/>
  <c r="U1825" i="46" s="1"/>
  <c r="U1826" i="46" s="1"/>
  <c r="U1827" i="46" s="1"/>
  <c r="U1828" i="46" s="1"/>
  <c r="U1829" i="46" s="1"/>
  <c r="U1830" i="46" s="1"/>
  <c r="U1831" i="46" s="1"/>
  <c r="U1832" i="46" s="1"/>
  <c r="U1833" i="46" s="1"/>
  <c r="U1834" i="46" s="1"/>
  <c r="U1835" i="46" s="1"/>
  <c r="U1836" i="46" s="1"/>
  <c r="U1837" i="46" s="1"/>
  <c r="U1838" i="46" s="1"/>
  <c r="U1839" i="46" s="1"/>
  <c r="U1840" i="46" s="1"/>
  <c r="U1841" i="46" s="1"/>
  <c r="U1842" i="46" s="1"/>
  <c r="U1843" i="46" s="1"/>
  <c r="U1844" i="46" s="1"/>
  <c r="U1845" i="46" s="1"/>
  <c r="U1846" i="46" s="1"/>
  <c r="U1847" i="46" s="1"/>
  <c r="U1848" i="46" s="1"/>
  <c r="U1849" i="46" s="1"/>
  <c r="U1850" i="46" s="1"/>
  <c r="U1851" i="46" s="1"/>
  <c r="U1852" i="46" s="1"/>
  <c r="U1853" i="46" s="1"/>
  <c r="U1854" i="46" s="1"/>
  <c r="U1855" i="46" s="1"/>
  <c r="U1856" i="46" s="1"/>
  <c r="U1857" i="46" s="1"/>
  <c r="U1858" i="46" s="1"/>
  <c r="U1859" i="46" s="1"/>
  <c r="U1860" i="46" s="1"/>
  <c r="U1861" i="46" s="1"/>
  <c r="U1862" i="46" s="1"/>
  <c r="U1863" i="46" s="1"/>
  <c r="U1864" i="46" s="1"/>
  <c r="U1865" i="46" s="1"/>
  <c r="U1866" i="46" s="1"/>
  <c r="U1867" i="46" s="1"/>
  <c r="U1868" i="46" s="1"/>
  <c r="U1869" i="46" s="1"/>
  <c r="U1870" i="46" s="1"/>
  <c r="U1871" i="46" s="1"/>
  <c r="U1872" i="46" s="1"/>
  <c r="U1873" i="46" s="1"/>
  <c r="U1874" i="46" s="1"/>
  <c r="U1875" i="46" s="1"/>
  <c r="U1876" i="46" s="1"/>
  <c r="U1877" i="46" s="1"/>
  <c r="U1878" i="46" s="1"/>
  <c r="U1879" i="46" s="1"/>
  <c r="U1880" i="46" s="1"/>
  <c r="U1881" i="46" s="1"/>
  <c r="U1882" i="46" s="1"/>
  <c r="U1883" i="46" s="1"/>
  <c r="U1884" i="46" s="1"/>
  <c r="U1885" i="46" s="1"/>
  <c r="U1886" i="46" s="1"/>
  <c r="U1887" i="46" s="1"/>
  <c r="U1888" i="46" s="1"/>
  <c r="U1889" i="46" s="1"/>
  <c r="U1890" i="46" s="1"/>
  <c r="U1891" i="46" s="1"/>
  <c r="U1892" i="46" s="1"/>
  <c r="U1893" i="46" s="1"/>
  <c r="U1894" i="46" s="1"/>
  <c r="U1895" i="46" s="1"/>
  <c r="U1896" i="46" s="1"/>
  <c r="U1897" i="46" s="1"/>
  <c r="U1898" i="46" s="1"/>
  <c r="U1899" i="46" s="1"/>
  <c r="U1900" i="46" s="1"/>
  <c r="U1901" i="46" s="1"/>
  <c r="U1902" i="46" s="1"/>
  <c r="U1903" i="46" s="1"/>
  <c r="U1904" i="46" s="1"/>
  <c r="U1905" i="46" s="1"/>
  <c r="U1906" i="46" s="1"/>
  <c r="U1907" i="46" s="1"/>
  <c r="U1908" i="46" s="1"/>
  <c r="U1909" i="46" s="1"/>
  <c r="U1910" i="46" s="1"/>
  <c r="U1911" i="46" s="1"/>
  <c r="U1912" i="46" s="1"/>
  <c r="U1913" i="46" s="1"/>
  <c r="U1914" i="46" s="1"/>
  <c r="U1915" i="46" s="1"/>
  <c r="U1916" i="46" s="1"/>
  <c r="U1917" i="46" s="1"/>
  <c r="U1918" i="46" s="1"/>
  <c r="U1919" i="46" s="1"/>
  <c r="U1920" i="46" s="1"/>
  <c r="U1921" i="46" s="1"/>
  <c r="U1922" i="46" s="1"/>
  <c r="U1923" i="46" s="1"/>
  <c r="U1924" i="46" s="1"/>
  <c r="U1925" i="46" s="1"/>
  <c r="U1926" i="46" s="1"/>
  <c r="U1927" i="46" s="1"/>
  <c r="U1928" i="46" s="1"/>
  <c r="U1929" i="46" s="1"/>
  <c r="U1930" i="46" s="1"/>
  <c r="U1931" i="46" s="1"/>
  <c r="U1932" i="46" s="1"/>
  <c r="U1933" i="46" s="1"/>
  <c r="U1934" i="46" s="1"/>
  <c r="U1935" i="46" s="1"/>
  <c r="U1936" i="46" s="1"/>
  <c r="U1937" i="46" s="1"/>
  <c r="U1938" i="46" s="1"/>
  <c r="U1939" i="46" s="1"/>
  <c r="U1940" i="46" s="1"/>
  <c r="U1941" i="46" s="1"/>
  <c r="U1942" i="46" s="1"/>
  <c r="U1943" i="46" s="1"/>
  <c r="U1944" i="46" s="1"/>
  <c r="U1945" i="46" s="1"/>
  <c r="U1946" i="46" s="1"/>
  <c r="U1947" i="46" s="1"/>
  <c r="U1948" i="46" s="1"/>
  <c r="U1949" i="46" s="1"/>
  <c r="U1950" i="46" s="1"/>
  <c r="U1951" i="46" s="1"/>
  <c r="U1952" i="46" s="1"/>
  <c r="U1953" i="46" s="1"/>
  <c r="U1954" i="46" s="1"/>
  <c r="U1955" i="46" s="1"/>
  <c r="U1956" i="46" s="1"/>
  <c r="U1957" i="46" s="1"/>
  <c r="U1958" i="46" s="1"/>
  <c r="U1959" i="46" s="1"/>
  <c r="U1960" i="46" s="1"/>
  <c r="U1961" i="46" s="1"/>
  <c r="U1962" i="46" s="1"/>
  <c r="U1963" i="46" s="1"/>
  <c r="U1964" i="46" s="1"/>
  <c r="U1965" i="46" s="1"/>
  <c r="U1966" i="46" s="1"/>
  <c r="U1967" i="46" s="1"/>
  <c r="U1968" i="46" s="1"/>
  <c r="U1969" i="46" s="1"/>
  <c r="U1970" i="46" s="1"/>
  <c r="U1971" i="46" s="1"/>
  <c r="U1972" i="46" s="1"/>
  <c r="U1973" i="46" s="1"/>
  <c r="U1974" i="46" s="1"/>
  <c r="U1975" i="46" s="1"/>
  <c r="U1976" i="46" s="1"/>
  <c r="U1977" i="46" s="1"/>
  <c r="U1978" i="46" s="1"/>
  <c r="U1979" i="46" s="1"/>
  <c r="U1980" i="46" s="1"/>
  <c r="U1981" i="46" s="1"/>
  <c r="U1982" i="46" s="1"/>
  <c r="U1983" i="46" s="1"/>
  <c r="U1984" i="46" s="1"/>
  <c r="U1985" i="46" s="1"/>
  <c r="U1986" i="46" s="1"/>
  <c r="U1987" i="46" s="1"/>
  <c r="U1988" i="46" s="1"/>
  <c r="U1989" i="46" s="1"/>
  <c r="U1990" i="46" s="1"/>
  <c r="U1991" i="46" s="1"/>
  <c r="U1992" i="46" s="1"/>
  <c r="U1993" i="46" s="1"/>
  <c r="U1994" i="46" s="1"/>
  <c r="U1995" i="46" s="1"/>
  <c r="U1996" i="46" s="1"/>
  <c r="U1997" i="46" s="1"/>
  <c r="U1998" i="46" s="1"/>
  <c r="U1999" i="46" s="1"/>
  <c r="U2000" i="46" s="1"/>
  <c r="U2001" i="46" s="1"/>
  <c r="U2002" i="46" s="1"/>
  <c r="U2003" i="46" s="1"/>
  <c r="U2004" i="46" s="1"/>
  <c r="U2005" i="46" s="1"/>
  <c r="U2006" i="46" s="1"/>
  <c r="U2007" i="46" s="1"/>
  <c r="U2008" i="46" s="1"/>
  <c r="U2009" i="46" s="1"/>
  <c r="U2010" i="46" s="1"/>
  <c r="U2011" i="46" s="1"/>
  <c r="U2012" i="46" s="1"/>
  <c r="U2013" i="46" s="1"/>
  <c r="U2014" i="46" s="1"/>
  <c r="U2015" i="46" s="1"/>
  <c r="U2016" i="46" s="1"/>
  <c r="U2017" i="46" s="1"/>
  <c r="U2018" i="46" s="1"/>
  <c r="U2019" i="46" s="1"/>
  <c r="U2020" i="46" s="1"/>
  <c r="U2021" i="46" s="1"/>
  <c r="U2022" i="46" s="1"/>
  <c r="U2023" i="46" s="1"/>
  <c r="U2024" i="46" s="1"/>
  <c r="U2025" i="46" s="1"/>
  <c r="U2026" i="46" s="1"/>
  <c r="U2027" i="46" s="1"/>
  <c r="U2028" i="46" s="1"/>
  <c r="U2029" i="46" s="1"/>
  <c r="U2030" i="46" s="1"/>
  <c r="U2031" i="46" s="1"/>
  <c r="U2032" i="46" s="1"/>
  <c r="U2033" i="46" s="1"/>
  <c r="U2034" i="46" s="1"/>
  <c r="U2035" i="46" s="1"/>
  <c r="U2036" i="46" s="1"/>
  <c r="U2037" i="46" s="1"/>
  <c r="U2038" i="46" s="1"/>
  <c r="U2039" i="46" s="1"/>
  <c r="U2040" i="46" s="1"/>
  <c r="U2041" i="46" s="1"/>
  <c r="U2042" i="46" s="1"/>
  <c r="U2043" i="46" s="1"/>
  <c r="U2044" i="46" s="1"/>
  <c r="U2045" i="46" s="1"/>
  <c r="U2046" i="46" s="1"/>
  <c r="U2047" i="46" s="1"/>
  <c r="U2048" i="46" s="1"/>
  <c r="U2049" i="46" s="1"/>
  <c r="U2050" i="46" s="1"/>
  <c r="U2051" i="46" s="1"/>
  <c r="U2052" i="46" s="1"/>
  <c r="U2053" i="46" s="1"/>
  <c r="U2054" i="46" s="1"/>
  <c r="U2055" i="46" s="1"/>
  <c r="U2056" i="46" s="1"/>
  <c r="U2057" i="46" s="1"/>
  <c r="T7" i="46"/>
  <c r="T8" i="46" s="1"/>
  <c r="T9" i="46" s="1"/>
  <c r="T10" i="46" s="1"/>
  <c r="T11" i="46" s="1"/>
  <c r="T12" i="46" s="1"/>
  <c r="T13" i="46" s="1"/>
  <c r="T14" i="46" s="1"/>
  <c r="T15" i="46" s="1"/>
  <c r="T16" i="46" s="1"/>
  <c r="T17" i="46" s="1"/>
  <c r="T18" i="46" s="1"/>
  <c r="T19" i="46" s="1"/>
  <c r="T20" i="46" s="1"/>
  <c r="T21" i="46" s="1"/>
  <c r="T22" i="46" s="1"/>
  <c r="T23" i="46" s="1"/>
  <c r="T24" i="46" s="1"/>
  <c r="T25" i="46" s="1"/>
  <c r="T26" i="46" s="1"/>
  <c r="T27" i="46" s="1"/>
  <c r="T28" i="46" s="1"/>
  <c r="T29" i="46" s="1"/>
  <c r="T30" i="46" s="1"/>
  <c r="T31" i="46" s="1"/>
  <c r="T32" i="46" s="1"/>
  <c r="T33" i="46" s="1"/>
  <c r="T34" i="46" s="1"/>
  <c r="T35" i="46" s="1"/>
  <c r="T36" i="46" s="1"/>
  <c r="T37" i="46" s="1"/>
  <c r="T38" i="46" s="1"/>
  <c r="T39" i="46" s="1"/>
  <c r="T40" i="46" s="1"/>
  <c r="T41" i="46" s="1"/>
  <c r="T42" i="46" s="1"/>
  <c r="T43" i="46" s="1"/>
  <c r="T44" i="46" s="1"/>
  <c r="T45" i="46" s="1"/>
  <c r="T46" i="46" s="1"/>
  <c r="T47" i="46" s="1"/>
  <c r="T48" i="46" s="1"/>
  <c r="T49" i="46" s="1"/>
  <c r="T50" i="46" s="1"/>
  <c r="T51" i="46" s="1"/>
  <c r="T52" i="46" s="1"/>
  <c r="T53" i="46" s="1"/>
  <c r="T54" i="46" s="1"/>
  <c r="T55" i="46" s="1"/>
  <c r="T56" i="46" s="1"/>
  <c r="T57" i="46" s="1"/>
  <c r="T58" i="46" s="1"/>
  <c r="T59" i="46" s="1"/>
  <c r="T60" i="46" s="1"/>
  <c r="T61" i="46" s="1"/>
  <c r="T62" i="46" s="1"/>
  <c r="T63" i="46" s="1"/>
  <c r="T64" i="46" s="1"/>
  <c r="T65" i="46" s="1"/>
  <c r="T66" i="46" s="1"/>
  <c r="T67" i="46" s="1"/>
  <c r="T68" i="46" s="1"/>
  <c r="T69" i="46" s="1"/>
  <c r="T70" i="46" s="1"/>
  <c r="T71" i="46" s="1"/>
  <c r="T72" i="46" s="1"/>
  <c r="T73" i="46" s="1"/>
  <c r="T74" i="46" s="1"/>
  <c r="T75" i="46" s="1"/>
  <c r="T76" i="46" s="1"/>
  <c r="T77" i="46" s="1"/>
  <c r="T78" i="46" s="1"/>
  <c r="T79" i="46" s="1"/>
  <c r="T80" i="46" s="1"/>
  <c r="T81" i="46" s="1"/>
  <c r="T82" i="46" s="1"/>
  <c r="T83" i="46" s="1"/>
  <c r="T84" i="46" s="1"/>
  <c r="T85" i="46" s="1"/>
  <c r="T86" i="46" s="1"/>
  <c r="T87" i="46" s="1"/>
  <c r="T88" i="46" s="1"/>
  <c r="T89" i="46" s="1"/>
  <c r="T90" i="46" s="1"/>
  <c r="T91" i="46" s="1"/>
  <c r="T92" i="46" s="1"/>
  <c r="T93" i="46" s="1"/>
  <c r="T94" i="46" s="1"/>
  <c r="T95" i="46" s="1"/>
  <c r="T96" i="46" s="1"/>
  <c r="T97" i="46" s="1"/>
  <c r="T98" i="46" s="1"/>
  <c r="T99" i="46" s="1"/>
  <c r="T100" i="46" s="1"/>
  <c r="T101" i="46" s="1"/>
  <c r="T102" i="46" s="1"/>
  <c r="T103" i="46" s="1"/>
  <c r="T104" i="46" s="1"/>
  <c r="T105" i="46" s="1"/>
  <c r="T106" i="46" s="1"/>
  <c r="T107" i="46" s="1"/>
  <c r="T108" i="46" s="1"/>
  <c r="T109" i="46" s="1"/>
  <c r="T110" i="46" s="1"/>
  <c r="T111" i="46" s="1"/>
  <c r="T112" i="46" s="1"/>
  <c r="T113" i="46" s="1"/>
  <c r="T114" i="46" s="1"/>
  <c r="T115" i="46" s="1"/>
  <c r="T116" i="46" s="1"/>
  <c r="T117" i="46" s="1"/>
  <c r="T118" i="46" s="1"/>
  <c r="T119" i="46" s="1"/>
  <c r="T120" i="46" s="1"/>
  <c r="T121" i="46" s="1"/>
  <c r="T122" i="46" s="1"/>
  <c r="T123" i="46" s="1"/>
  <c r="T124" i="46" s="1"/>
  <c r="T125" i="46" s="1"/>
  <c r="T126" i="46" s="1"/>
  <c r="T127" i="46" s="1"/>
  <c r="T128" i="46" s="1"/>
  <c r="T129" i="46" s="1"/>
  <c r="T130" i="46" s="1"/>
  <c r="T131" i="46" s="1"/>
  <c r="T132" i="46" s="1"/>
  <c r="T133" i="46" s="1"/>
  <c r="T134" i="46" s="1"/>
  <c r="T135" i="46" s="1"/>
  <c r="T136" i="46" s="1"/>
  <c r="T137" i="46" s="1"/>
  <c r="T138" i="46" s="1"/>
  <c r="T139" i="46" s="1"/>
  <c r="T140" i="46" s="1"/>
  <c r="T141" i="46" s="1"/>
  <c r="T142" i="46" s="1"/>
  <c r="T143" i="46" s="1"/>
  <c r="T144" i="46" s="1"/>
  <c r="T145" i="46" s="1"/>
  <c r="T146" i="46" s="1"/>
  <c r="T147" i="46" s="1"/>
  <c r="T148" i="46" s="1"/>
  <c r="T149" i="46" s="1"/>
  <c r="T150" i="46" s="1"/>
  <c r="T151" i="46" s="1"/>
  <c r="T152" i="46" s="1"/>
  <c r="T153" i="46" s="1"/>
  <c r="T154" i="46" s="1"/>
  <c r="T155" i="46" s="1"/>
  <c r="T156" i="46" s="1"/>
  <c r="T157" i="46" s="1"/>
  <c r="T159" i="46" s="1"/>
  <c r="T160" i="46" s="1"/>
  <c r="T161" i="46" s="1"/>
  <c r="T162" i="46" s="1"/>
  <c r="T163" i="46" s="1"/>
  <c r="T164" i="46" s="1"/>
  <c r="T165" i="46" s="1"/>
  <c r="T166" i="46" s="1"/>
  <c r="T167" i="46" s="1"/>
  <c r="T168" i="46" s="1"/>
  <c r="T169" i="46" s="1"/>
  <c r="T170" i="46" s="1"/>
  <c r="T171" i="46" s="1"/>
  <c r="T172" i="46" s="1"/>
  <c r="T173" i="46" s="1"/>
  <c r="T174" i="46" s="1"/>
  <c r="T175" i="46" s="1"/>
  <c r="T176" i="46" s="1"/>
  <c r="T177" i="46" s="1"/>
  <c r="T178" i="46" s="1"/>
  <c r="T179" i="46" s="1"/>
  <c r="T180" i="46" s="1"/>
  <c r="T181" i="46" s="1"/>
  <c r="T182" i="46" s="1"/>
  <c r="T183" i="46" s="1"/>
  <c r="T184" i="46" s="1"/>
  <c r="T185" i="46" s="1"/>
  <c r="T186" i="46" s="1"/>
  <c r="T187" i="46" s="1"/>
  <c r="T188" i="46" s="1"/>
  <c r="T189" i="46" s="1"/>
  <c r="T190" i="46" s="1"/>
  <c r="T191" i="46" s="1"/>
  <c r="T192" i="46" s="1"/>
  <c r="T193" i="46" s="1"/>
  <c r="T194" i="46" s="1"/>
  <c r="T195" i="46" s="1"/>
  <c r="T196" i="46" s="1"/>
  <c r="T197" i="46" s="1"/>
  <c r="T198" i="46" s="1"/>
  <c r="T199" i="46" s="1"/>
  <c r="T200" i="46" s="1"/>
  <c r="T201" i="46" s="1"/>
  <c r="T202" i="46" s="1"/>
  <c r="T203" i="46" s="1"/>
  <c r="T204" i="46" s="1"/>
  <c r="T205" i="46" s="1"/>
  <c r="T206" i="46" s="1"/>
  <c r="T207" i="46" s="1"/>
  <c r="T208" i="46" s="1"/>
  <c r="T209" i="46" s="1"/>
  <c r="T210" i="46" s="1"/>
  <c r="T211" i="46" s="1"/>
  <c r="T212" i="46" s="1"/>
  <c r="T213" i="46" s="1"/>
  <c r="T214" i="46" s="1"/>
  <c r="T215" i="46" s="1"/>
  <c r="T216" i="46" s="1"/>
  <c r="T217" i="46" s="1"/>
  <c r="T218" i="46" s="1"/>
  <c r="T219" i="46" s="1"/>
  <c r="T220" i="46" s="1"/>
  <c r="T221" i="46" s="1"/>
  <c r="T222" i="46" s="1"/>
  <c r="T223" i="46" s="1"/>
  <c r="T224" i="46" s="1"/>
  <c r="T225" i="46" s="1"/>
  <c r="T226" i="46" s="1"/>
  <c r="T227" i="46" s="1"/>
  <c r="T228" i="46" s="1"/>
  <c r="T229" i="46" s="1"/>
  <c r="T230" i="46" s="1"/>
  <c r="T231" i="46" s="1"/>
  <c r="T232" i="46" s="1"/>
  <c r="T233" i="46" s="1"/>
  <c r="T234" i="46" s="1"/>
  <c r="T235" i="46" s="1"/>
  <c r="T236" i="46" s="1"/>
  <c r="T237" i="46" s="1"/>
  <c r="T238" i="46" s="1"/>
  <c r="T239" i="46" s="1"/>
  <c r="T240" i="46" s="1"/>
  <c r="T241" i="46" s="1"/>
  <c r="T242" i="46" s="1"/>
  <c r="T243" i="46" s="1"/>
  <c r="T244" i="46" s="1"/>
  <c r="T245" i="46" s="1"/>
  <c r="T246" i="46" s="1"/>
  <c r="T247" i="46" s="1"/>
  <c r="T248" i="46" s="1"/>
  <c r="T249" i="46" s="1"/>
  <c r="T250" i="46" s="1"/>
  <c r="T251" i="46" s="1"/>
  <c r="T252" i="46" s="1"/>
  <c r="T253" i="46" s="1"/>
  <c r="T254" i="46" s="1"/>
  <c r="T255" i="46" s="1"/>
  <c r="T256" i="46" s="1"/>
  <c r="T257" i="46" s="1"/>
  <c r="T258" i="46" s="1"/>
  <c r="T259" i="46" s="1"/>
  <c r="T260" i="46" s="1"/>
  <c r="T261" i="46" s="1"/>
  <c r="T262" i="46" s="1"/>
  <c r="T263" i="46" s="1"/>
  <c r="T264" i="46" s="1"/>
  <c r="T265" i="46" s="1"/>
  <c r="T266" i="46" s="1"/>
  <c r="T267" i="46" s="1"/>
  <c r="T268" i="46" s="1"/>
  <c r="T269" i="46" s="1"/>
  <c r="T270" i="46" s="1"/>
  <c r="T271" i="46" s="1"/>
  <c r="T272" i="46" s="1"/>
  <c r="T273" i="46" s="1"/>
  <c r="T274" i="46" s="1"/>
  <c r="T275" i="46" s="1"/>
  <c r="T276" i="46" s="1"/>
  <c r="T277" i="46" s="1"/>
  <c r="T278" i="46" s="1"/>
  <c r="T279" i="46" s="1"/>
  <c r="T280" i="46" s="1"/>
  <c r="T281" i="46" s="1"/>
  <c r="T282" i="46" s="1"/>
  <c r="T283" i="46" s="1"/>
  <c r="T284" i="46" s="1"/>
  <c r="T285" i="46" s="1"/>
  <c r="T286" i="46" s="1"/>
  <c r="T287" i="46" s="1"/>
  <c r="T288" i="46" s="1"/>
  <c r="T289" i="46" s="1"/>
  <c r="T290" i="46" s="1"/>
  <c r="T291" i="46" s="1"/>
  <c r="T292" i="46" s="1"/>
  <c r="T293" i="46" s="1"/>
  <c r="T294" i="46" s="1"/>
  <c r="T295" i="46" s="1"/>
  <c r="T296" i="46" s="1"/>
  <c r="T297" i="46" s="1"/>
  <c r="T298" i="46" s="1"/>
  <c r="T299" i="46" s="1"/>
  <c r="T300" i="46" s="1"/>
  <c r="T301" i="46" s="1"/>
  <c r="T302" i="46" s="1"/>
  <c r="T303" i="46" s="1"/>
  <c r="T304" i="46" s="1"/>
  <c r="T305" i="46" s="1"/>
  <c r="T306" i="46" s="1"/>
  <c r="T307" i="46" s="1"/>
  <c r="T308" i="46" s="1"/>
  <c r="T309" i="46" s="1"/>
  <c r="T310" i="46" s="1"/>
  <c r="T311" i="46" s="1"/>
  <c r="T312" i="46" s="1"/>
  <c r="T313" i="46" s="1"/>
  <c r="T314" i="46" s="1"/>
  <c r="T315" i="46" s="1"/>
  <c r="T316" i="46" s="1"/>
  <c r="T317" i="46" s="1"/>
  <c r="T318" i="46" s="1"/>
  <c r="T319" i="46" s="1"/>
  <c r="T320" i="46" s="1"/>
  <c r="T321" i="46" s="1"/>
  <c r="T322" i="46" s="1"/>
  <c r="T323" i="46" s="1"/>
  <c r="T324" i="46" s="1"/>
  <c r="T325" i="46" s="1"/>
  <c r="T326" i="46" s="1"/>
  <c r="T327" i="46" s="1"/>
  <c r="T328" i="46" s="1"/>
  <c r="T329" i="46" s="1"/>
  <c r="T330" i="46" s="1"/>
  <c r="T331" i="46" s="1"/>
  <c r="T332" i="46" s="1"/>
  <c r="T333" i="46" s="1"/>
  <c r="T334" i="46" s="1"/>
  <c r="T335" i="46" s="1"/>
  <c r="T336" i="46" s="1"/>
  <c r="T337" i="46" s="1"/>
  <c r="T338" i="46" s="1"/>
  <c r="T339" i="46" s="1"/>
  <c r="T340" i="46" s="1"/>
  <c r="T341" i="46" s="1"/>
  <c r="T342" i="46" s="1"/>
  <c r="T343" i="46" s="1"/>
  <c r="T344" i="46" s="1"/>
  <c r="T345" i="46" s="1"/>
  <c r="T346" i="46" s="1"/>
  <c r="T347" i="46" s="1"/>
  <c r="T348" i="46" s="1"/>
  <c r="T349" i="46" s="1"/>
  <c r="T350" i="46" s="1"/>
  <c r="T351" i="46" s="1"/>
  <c r="T352" i="46" s="1"/>
  <c r="T353" i="46" s="1"/>
  <c r="T354" i="46" s="1"/>
  <c r="T355" i="46" s="1"/>
  <c r="T356" i="46" s="1"/>
  <c r="T357" i="46" s="1"/>
  <c r="T358" i="46" s="1"/>
  <c r="T359" i="46" s="1"/>
  <c r="T360" i="46" s="1"/>
  <c r="T361" i="46" s="1"/>
  <c r="T362" i="46" s="1"/>
  <c r="T363" i="46" s="1"/>
  <c r="T364" i="46" s="1"/>
  <c r="T365" i="46" s="1"/>
  <c r="T366" i="46" s="1"/>
  <c r="T367" i="46" s="1"/>
  <c r="T368" i="46" s="1"/>
  <c r="T369" i="46" s="1"/>
  <c r="T370" i="46" s="1"/>
  <c r="T371" i="46" s="1"/>
  <c r="T372" i="46" s="1"/>
  <c r="T373" i="46" s="1"/>
  <c r="T374" i="46" s="1"/>
  <c r="T375" i="46" s="1"/>
  <c r="T376" i="46" s="1"/>
  <c r="T377" i="46" s="1"/>
  <c r="T378" i="46" s="1"/>
  <c r="T379" i="46" s="1"/>
  <c r="T380" i="46" s="1"/>
  <c r="T381" i="46" s="1"/>
  <c r="T382" i="46" s="1"/>
  <c r="T383" i="46" s="1"/>
  <c r="T384" i="46" s="1"/>
  <c r="T385" i="46" s="1"/>
  <c r="T386" i="46" s="1"/>
  <c r="T387" i="46" s="1"/>
  <c r="T388" i="46" s="1"/>
  <c r="T389" i="46" s="1"/>
  <c r="T390" i="46" s="1"/>
  <c r="T391" i="46" s="1"/>
  <c r="T392" i="46" s="1"/>
  <c r="T393" i="46" s="1"/>
  <c r="T394" i="46" s="1"/>
  <c r="T395" i="46" s="1"/>
  <c r="T396" i="46" s="1"/>
  <c r="T397" i="46" s="1"/>
  <c r="T398" i="46" s="1"/>
  <c r="T399" i="46" s="1"/>
  <c r="T400" i="46" s="1"/>
  <c r="T401" i="46" s="1"/>
  <c r="T402" i="46" s="1"/>
  <c r="T403" i="46" s="1"/>
  <c r="T404" i="46" s="1"/>
  <c r="T405" i="46" s="1"/>
  <c r="T406" i="46" s="1"/>
  <c r="T407" i="46" s="1"/>
  <c r="T408" i="46" s="1"/>
  <c r="T409" i="46" s="1"/>
  <c r="T410" i="46" s="1"/>
  <c r="T411" i="46" s="1"/>
  <c r="T412" i="46" s="1"/>
  <c r="T413" i="46" s="1"/>
  <c r="T414" i="46" s="1"/>
  <c r="T415" i="46" s="1"/>
  <c r="T416" i="46" s="1"/>
  <c r="T417" i="46" s="1"/>
  <c r="T418" i="46" s="1"/>
  <c r="T419" i="46" s="1"/>
  <c r="T420" i="46" s="1"/>
  <c r="T421" i="46" s="1"/>
  <c r="T422" i="46" s="1"/>
  <c r="T423" i="46" s="1"/>
  <c r="T424" i="46" s="1"/>
  <c r="T425" i="46" s="1"/>
  <c r="T426" i="46" s="1"/>
  <c r="T427" i="46" s="1"/>
  <c r="T428" i="46" s="1"/>
  <c r="T429" i="46" s="1"/>
  <c r="T430" i="46" s="1"/>
  <c r="T431" i="46" s="1"/>
  <c r="T432" i="46" s="1"/>
  <c r="T433" i="46" s="1"/>
  <c r="T434" i="46" s="1"/>
  <c r="T435" i="46" s="1"/>
  <c r="T436" i="46" s="1"/>
  <c r="T437" i="46" s="1"/>
  <c r="T438" i="46" s="1"/>
  <c r="T439" i="46" s="1"/>
  <c r="T440" i="46" s="1"/>
  <c r="T441" i="46" s="1"/>
  <c r="T442" i="46" s="1"/>
  <c r="T443" i="46" s="1"/>
  <c r="T444" i="46" s="1"/>
  <c r="T445" i="46" s="1"/>
  <c r="T446" i="46" s="1"/>
  <c r="T447" i="46" s="1"/>
  <c r="T448" i="46" s="1"/>
  <c r="T449" i="46" s="1"/>
  <c r="T450" i="46" s="1"/>
  <c r="T451" i="46" s="1"/>
  <c r="T452" i="46" s="1"/>
  <c r="T453" i="46" s="1"/>
  <c r="T454" i="46" s="1"/>
  <c r="T455" i="46" s="1"/>
  <c r="T456" i="46" s="1"/>
  <c r="T457" i="46" s="1"/>
  <c r="T458" i="46" s="1"/>
  <c r="T459" i="46" s="1"/>
  <c r="T460" i="46" s="1"/>
  <c r="T461" i="46" s="1"/>
  <c r="T462" i="46" s="1"/>
  <c r="T463" i="46" s="1"/>
  <c r="T464" i="46" s="1"/>
  <c r="T465" i="46" s="1"/>
  <c r="T466" i="46" s="1"/>
  <c r="T467" i="46" s="1"/>
  <c r="T468" i="46" s="1"/>
  <c r="T469" i="46" s="1"/>
  <c r="T470" i="46" s="1"/>
  <c r="T471" i="46" s="1"/>
  <c r="T472" i="46" s="1"/>
  <c r="T473" i="46" s="1"/>
  <c r="T474" i="46" s="1"/>
  <c r="T475" i="46" s="1"/>
  <c r="T476" i="46" s="1"/>
  <c r="T477" i="46" s="1"/>
  <c r="T478" i="46" s="1"/>
  <c r="T479" i="46" s="1"/>
  <c r="T480" i="46" s="1"/>
  <c r="T481" i="46" s="1"/>
  <c r="T482" i="46" s="1"/>
  <c r="T483" i="46" s="1"/>
  <c r="T484" i="46" s="1"/>
  <c r="T485" i="46" s="1"/>
  <c r="T486" i="46" s="1"/>
  <c r="T487" i="46" s="1"/>
  <c r="T488" i="46" s="1"/>
  <c r="T489" i="46" s="1"/>
  <c r="T490" i="46" s="1"/>
  <c r="T491" i="46" s="1"/>
  <c r="T492" i="46" s="1"/>
  <c r="T493" i="46" s="1"/>
  <c r="T494" i="46" s="1"/>
  <c r="T495" i="46" s="1"/>
  <c r="T496" i="46" s="1"/>
  <c r="T497" i="46" s="1"/>
  <c r="T498" i="46" s="1"/>
  <c r="T499" i="46" s="1"/>
  <c r="T500" i="46" s="1"/>
  <c r="T501" i="46" s="1"/>
  <c r="T502" i="46" s="1"/>
  <c r="T503" i="46" s="1"/>
  <c r="T504" i="46" s="1"/>
  <c r="T505" i="46" s="1"/>
  <c r="T506" i="46" s="1"/>
  <c r="T507" i="46" s="1"/>
  <c r="T508" i="46" s="1"/>
  <c r="T509" i="46" s="1"/>
  <c r="T510" i="46" s="1"/>
  <c r="T511" i="46" s="1"/>
  <c r="T512" i="46" s="1"/>
  <c r="T513" i="46" s="1"/>
  <c r="T514" i="46" s="1"/>
  <c r="T515" i="46" s="1"/>
  <c r="T516" i="46" s="1"/>
  <c r="T517" i="46" s="1"/>
  <c r="T518" i="46" s="1"/>
  <c r="T519" i="46" s="1"/>
  <c r="T520" i="46" s="1"/>
  <c r="T521" i="46" s="1"/>
  <c r="T522" i="46" s="1"/>
  <c r="T523" i="46" s="1"/>
  <c r="T524" i="46" s="1"/>
  <c r="T525" i="46" s="1"/>
  <c r="T526" i="46" s="1"/>
  <c r="T527" i="46" s="1"/>
  <c r="T528" i="46" s="1"/>
  <c r="T529" i="46" s="1"/>
  <c r="T530" i="46" s="1"/>
  <c r="T531" i="46" s="1"/>
  <c r="T532" i="46" s="1"/>
  <c r="T533" i="46" s="1"/>
  <c r="T534" i="46" s="1"/>
  <c r="T535" i="46" s="1"/>
  <c r="T536" i="46" s="1"/>
  <c r="T537" i="46" s="1"/>
  <c r="T538" i="46" s="1"/>
  <c r="T539" i="46" s="1"/>
  <c r="T540" i="46" s="1"/>
  <c r="T541" i="46" s="1"/>
  <c r="T542" i="46" s="1"/>
  <c r="T543" i="46" s="1"/>
  <c r="T544" i="46" s="1"/>
  <c r="T545" i="46" s="1"/>
  <c r="T546" i="46" s="1"/>
  <c r="T547" i="46" s="1"/>
  <c r="T548" i="46" s="1"/>
  <c r="T549" i="46" s="1"/>
  <c r="T550" i="46" s="1"/>
  <c r="T551" i="46" s="1"/>
  <c r="T552" i="46" s="1"/>
  <c r="T553" i="46" s="1"/>
  <c r="T554" i="46" s="1"/>
  <c r="T555" i="46" s="1"/>
  <c r="T556" i="46" s="1"/>
  <c r="T557" i="46" s="1"/>
  <c r="T558" i="46" s="1"/>
  <c r="T559" i="46" s="1"/>
  <c r="T560" i="46" s="1"/>
  <c r="T561" i="46" s="1"/>
  <c r="T562" i="46" s="1"/>
  <c r="T563" i="46" s="1"/>
  <c r="T564" i="46" s="1"/>
  <c r="T565" i="46" s="1"/>
  <c r="T566" i="46" s="1"/>
  <c r="T567" i="46" s="1"/>
  <c r="T568" i="46" s="1"/>
  <c r="T569" i="46" s="1"/>
  <c r="T570" i="46" s="1"/>
  <c r="T571" i="46" s="1"/>
  <c r="T572" i="46" s="1"/>
  <c r="T573" i="46" s="1"/>
  <c r="T574" i="46" s="1"/>
  <c r="T575" i="46" s="1"/>
  <c r="T576" i="46" s="1"/>
  <c r="T577" i="46" s="1"/>
  <c r="T578" i="46" s="1"/>
  <c r="T579" i="46" s="1"/>
  <c r="T580" i="46" s="1"/>
  <c r="T581" i="46" s="1"/>
  <c r="T582" i="46" s="1"/>
  <c r="T583" i="46" s="1"/>
  <c r="T584" i="46" s="1"/>
  <c r="T585" i="46" s="1"/>
  <c r="T586" i="46" s="1"/>
  <c r="T587" i="46" s="1"/>
  <c r="T588" i="46" s="1"/>
  <c r="T589" i="46" s="1"/>
  <c r="T590" i="46" s="1"/>
  <c r="T591" i="46" s="1"/>
  <c r="T592" i="46" s="1"/>
  <c r="T593" i="46" s="1"/>
  <c r="T594" i="46" s="1"/>
  <c r="T595" i="46" s="1"/>
  <c r="T596" i="46" s="1"/>
  <c r="T597" i="46" s="1"/>
  <c r="T598" i="46" s="1"/>
  <c r="T599" i="46" s="1"/>
  <c r="T600" i="46" s="1"/>
  <c r="T601" i="46" s="1"/>
  <c r="T602" i="46" s="1"/>
  <c r="T603" i="46" s="1"/>
  <c r="T604" i="46" s="1"/>
  <c r="T605" i="46" s="1"/>
  <c r="T606" i="46" s="1"/>
  <c r="T607" i="46" s="1"/>
  <c r="T608" i="46" s="1"/>
  <c r="T609" i="46" s="1"/>
  <c r="T610" i="46" s="1"/>
  <c r="T611" i="46" s="1"/>
  <c r="T612" i="46" s="1"/>
  <c r="T613" i="46" s="1"/>
  <c r="T614" i="46" s="1"/>
  <c r="T615" i="46" s="1"/>
  <c r="T616" i="46" s="1"/>
  <c r="T617" i="46" s="1"/>
  <c r="T618" i="46" s="1"/>
  <c r="T619" i="46" s="1"/>
  <c r="T620" i="46" s="1"/>
  <c r="T621" i="46" s="1"/>
  <c r="T622" i="46" s="1"/>
  <c r="T623" i="46" s="1"/>
  <c r="T624" i="46" s="1"/>
  <c r="T625" i="46" s="1"/>
  <c r="T626" i="46" s="1"/>
  <c r="T627" i="46" s="1"/>
  <c r="T628" i="46" s="1"/>
  <c r="T629" i="46" s="1"/>
  <c r="T630" i="46" s="1"/>
  <c r="T631" i="46" s="1"/>
  <c r="T632" i="46" s="1"/>
  <c r="T633" i="46" s="1"/>
  <c r="T634" i="46" s="1"/>
  <c r="T635" i="46" s="1"/>
  <c r="T636" i="46" s="1"/>
  <c r="T637" i="46" s="1"/>
  <c r="T638" i="46" s="1"/>
  <c r="T639" i="46" s="1"/>
  <c r="T640" i="46" s="1"/>
  <c r="T641" i="46" s="1"/>
  <c r="T642" i="46" s="1"/>
  <c r="T643" i="46" s="1"/>
  <c r="T644" i="46" s="1"/>
  <c r="T645" i="46" s="1"/>
  <c r="T646" i="46" s="1"/>
  <c r="T647" i="46" s="1"/>
  <c r="T648" i="46" s="1"/>
  <c r="T649" i="46" s="1"/>
  <c r="T650" i="46" s="1"/>
  <c r="T651" i="46" s="1"/>
  <c r="T652" i="46" s="1"/>
  <c r="T653" i="46" s="1"/>
  <c r="T654" i="46" s="1"/>
  <c r="T655" i="46" s="1"/>
  <c r="T656" i="46" s="1"/>
  <c r="T657" i="46" s="1"/>
  <c r="T658" i="46" s="1"/>
  <c r="T659" i="46" s="1"/>
  <c r="T660" i="46" s="1"/>
  <c r="T661" i="46" s="1"/>
  <c r="T662" i="46" s="1"/>
  <c r="T663" i="46" s="1"/>
  <c r="T664" i="46" s="1"/>
  <c r="T665" i="46" s="1"/>
  <c r="T666" i="46" s="1"/>
  <c r="T667" i="46" s="1"/>
  <c r="T668" i="46" s="1"/>
  <c r="T669" i="46" s="1"/>
  <c r="T670" i="46" s="1"/>
  <c r="T671" i="46" s="1"/>
  <c r="T672" i="46" s="1"/>
  <c r="T673" i="46" s="1"/>
  <c r="T674" i="46" s="1"/>
  <c r="T675" i="46" s="1"/>
  <c r="T676" i="46" s="1"/>
  <c r="T677" i="46" s="1"/>
  <c r="T678" i="46" s="1"/>
  <c r="T679" i="46" s="1"/>
  <c r="T680" i="46" s="1"/>
  <c r="T681" i="46" s="1"/>
  <c r="T682" i="46" s="1"/>
  <c r="T683" i="46" s="1"/>
  <c r="T684" i="46" s="1"/>
  <c r="T685" i="46" s="1"/>
  <c r="T686" i="46" s="1"/>
  <c r="T687" i="46" s="1"/>
  <c r="T688" i="46" s="1"/>
  <c r="T689" i="46" s="1"/>
  <c r="T690" i="46" s="1"/>
  <c r="T691" i="46" s="1"/>
  <c r="T692" i="46" s="1"/>
  <c r="T693" i="46" s="1"/>
  <c r="T694" i="46" s="1"/>
  <c r="T695" i="46" s="1"/>
  <c r="T696" i="46" s="1"/>
  <c r="T697" i="46" s="1"/>
  <c r="T698" i="46" s="1"/>
  <c r="T699" i="46" s="1"/>
  <c r="T700" i="46" s="1"/>
  <c r="T701" i="46" s="1"/>
  <c r="T702" i="46" s="1"/>
  <c r="T703" i="46" s="1"/>
  <c r="T704" i="46" s="1"/>
  <c r="T705" i="46" s="1"/>
  <c r="T706" i="46" s="1"/>
  <c r="T707" i="46" s="1"/>
  <c r="T708" i="46" s="1"/>
  <c r="T709" i="46" s="1"/>
  <c r="T710" i="46" s="1"/>
  <c r="T711" i="46" s="1"/>
  <c r="T712" i="46" s="1"/>
  <c r="T713" i="46" s="1"/>
  <c r="T714" i="46" s="1"/>
  <c r="T715" i="46" s="1"/>
  <c r="T716" i="46" s="1"/>
  <c r="T717" i="46" s="1"/>
  <c r="T718" i="46" s="1"/>
  <c r="T719" i="46" s="1"/>
  <c r="T720" i="46" s="1"/>
  <c r="T721" i="46" s="1"/>
  <c r="T722" i="46" s="1"/>
  <c r="T723" i="46" s="1"/>
  <c r="T724" i="46" s="1"/>
  <c r="T725" i="46" s="1"/>
  <c r="T726" i="46" s="1"/>
  <c r="T727" i="46" s="1"/>
  <c r="T728" i="46" s="1"/>
  <c r="T729" i="46" s="1"/>
  <c r="T730" i="46" s="1"/>
  <c r="T731" i="46" s="1"/>
  <c r="T732" i="46" s="1"/>
  <c r="T733" i="46" s="1"/>
  <c r="T734" i="46" s="1"/>
  <c r="T735" i="46" s="1"/>
  <c r="T736" i="46" s="1"/>
  <c r="T737" i="46" s="1"/>
  <c r="T738" i="46" s="1"/>
  <c r="T739" i="46" s="1"/>
  <c r="T740" i="46" s="1"/>
  <c r="T741" i="46" s="1"/>
  <c r="T742" i="46" s="1"/>
  <c r="T743" i="46" s="1"/>
  <c r="T744" i="46" s="1"/>
  <c r="T745" i="46" s="1"/>
  <c r="T746" i="46" s="1"/>
  <c r="T747" i="46" s="1"/>
  <c r="T748" i="46" s="1"/>
  <c r="T749" i="46" s="1"/>
  <c r="T750" i="46" s="1"/>
  <c r="T751" i="46" s="1"/>
  <c r="T752" i="46" s="1"/>
  <c r="T753" i="46" s="1"/>
  <c r="T754" i="46" s="1"/>
  <c r="T755" i="46" s="1"/>
  <c r="T756" i="46" s="1"/>
  <c r="T757" i="46" s="1"/>
  <c r="T758" i="46" s="1"/>
  <c r="T759" i="46" s="1"/>
  <c r="T760" i="46" s="1"/>
  <c r="T761" i="46" s="1"/>
  <c r="T762" i="46" s="1"/>
  <c r="T763" i="46" s="1"/>
  <c r="T764" i="46" s="1"/>
  <c r="T765" i="46" s="1"/>
  <c r="T766" i="46" s="1"/>
  <c r="T767" i="46" s="1"/>
  <c r="T768" i="46" s="1"/>
  <c r="T769" i="46" s="1"/>
  <c r="T770" i="46" s="1"/>
  <c r="T771" i="46" s="1"/>
  <c r="T772" i="46" s="1"/>
  <c r="T773" i="46" s="1"/>
  <c r="T774" i="46" s="1"/>
  <c r="T775" i="46" s="1"/>
  <c r="T776" i="46" s="1"/>
  <c r="T777" i="46" s="1"/>
  <c r="T778" i="46" s="1"/>
  <c r="T779" i="46" s="1"/>
  <c r="T780" i="46" s="1"/>
  <c r="T781" i="46" s="1"/>
  <c r="T782" i="46" s="1"/>
  <c r="T783" i="46" s="1"/>
  <c r="T784" i="46" s="1"/>
  <c r="T785" i="46" s="1"/>
  <c r="T786" i="46" s="1"/>
  <c r="T787" i="46" s="1"/>
  <c r="T788" i="46" s="1"/>
  <c r="T789" i="46" s="1"/>
  <c r="T790" i="46" s="1"/>
  <c r="T791" i="46" s="1"/>
  <c r="T792" i="46" s="1"/>
  <c r="T793" i="46" s="1"/>
  <c r="T794" i="46" s="1"/>
  <c r="T795" i="46" s="1"/>
  <c r="T796" i="46" s="1"/>
  <c r="T797" i="46" s="1"/>
  <c r="T798" i="46" s="1"/>
  <c r="T799" i="46" s="1"/>
  <c r="T800" i="46" s="1"/>
  <c r="T801" i="46" s="1"/>
  <c r="T802" i="46" s="1"/>
  <c r="T803" i="46" s="1"/>
  <c r="T804" i="46" s="1"/>
  <c r="T805" i="46" s="1"/>
  <c r="T806" i="46" s="1"/>
  <c r="T807" i="46" s="1"/>
  <c r="T808" i="46" s="1"/>
  <c r="T809" i="46" s="1"/>
  <c r="T810" i="46" s="1"/>
  <c r="T811" i="46" s="1"/>
  <c r="T812" i="46" s="1"/>
  <c r="T813" i="46" s="1"/>
  <c r="T814" i="46" s="1"/>
  <c r="T815" i="46" s="1"/>
  <c r="T816" i="46" s="1"/>
  <c r="T817" i="46" s="1"/>
  <c r="T818" i="46" s="1"/>
  <c r="T819" i="46" s="1"/>
  <c r="T820" i="46" s="1"/>
  <c r="T821" i="46" s="1"/>
  <c r="T822" i="46" s="1"/>
  <c r="T823" i="46" s="1"/>
  <c r="T824" i="46" s="1"/>
  <c r="T825" i="46" s="1"/>
  <c r="T826" i="46" s="1"/>
  <c r="T827" i="46" s="1"/>
  <c r="T828" i="46" s="1"/>
  <c r="T829" i="46" s="1"/>
  <c r="T830" i="46" s="1"/>
  <c r="T831" i="46" s="1"/>
  <c r="T832" i="46" s="1"/>
  <c r="T833" i="46" s="1"/>
  <c r="T834" i="46" s="1"/>
  <c r="T835" i="46" s="1"/>
  <c r="T836" i="46" s="1"/>
  <c r="T837" i="46" s="1"/>
  <c r="T838" i="46" s="1"/>
  <c r="T839" i="46" s="1"/>
  <c r="T840" i="46" s="1"/>
  <c r="T841" i="46" s="1"/>
  <c r="T842" i="46" s="1"/>
  <c r="T843" i="46" s="1"/>
  <c r="T844" i="46" s="1"/>
  <c r="T845" i="46" s="1"/>
  <c r="T846" i="46" s="1"/>
  <c r="T847" i="46" s="1"/>
  <c r="T848" i="46" s="1"/>
  <c r="T849" i="46" s="1"/>
  <c r="T850" i="46" s="1"/>
  <c r="T851" i="46" s="1"/>
  <c r="T852" i="46" s="1"/>
  <c r="T853" i="46" s="1"/>
  <c r="T854" i="46" s="1"/>
  <c r="T855" i="46" s="1"/>
  <c r="T856" i="46" s="1"/>
  <c r="T857" i="46" s="1"/>
  <c r="T858" i="46" s="1"/>
  <c r="T859" i="46" s="1"/>
  <c r="T860" i="46" s="1"/>
  <c r="T861" i="46" s="1"/>
  <c r="T862" i="46" s="1"/>
  <c r="T863" i="46" s="1"/>
  <c r="T864" i="46" s="1"/>
  <c r="T865" i="46" s="1"/>
  <c r="T866" i="46" s="1"/>
  <c r="T867" i="46" s="1"/>
  <c r="T868" i="46" s="1"/>
  <c r="T869" i="46" s="1"/>
  <c r="T870" i="46" s="1"/>
  <c r="T871" i="46" s="1"/>
  <c r="T872" i="46" s="1"/>
  <c r="T873" i="46" s="1"/>
  <c r="T874" i="46" s="1"/>
  <c r="T875" i="46" s="1"/>
  <c r="T876" i="46" s="1"/>
  <c r="T877" i="46" s="1"/>
  <c r="T878" i="46" s="1"/>
  <c r="T879" i="46" s="1"/>
  <c r="T880" i="46" s="1"/>
  <c r="T881" i="46" s="1"/>
  <c r="T882" i="46" s="1"/>
  <c r="T883" i="46" s="1"/>
  <c r="T884" i="46" s="1"/>
  <c r="T886" i="46" s="1"/>
  <c r="T887" i="46" s="1"/>
  <c r="T888" i="46" s="1"/>
  <c r="T889" i="46" s="1"/>
  <c r="T890" i="46" s="1"/>
  <c r="T891" i="46" s="1"/>
  <c r="T892" i="46" s="1"/>
  <c r="T893" i="46" s="1"/>
  <c r="T894" i="46" s="1"/>
  <c r="T895" i="46" s="1"/>
  <c r="T896" i="46" s="1"/>
  <c r="T897" i="46" s="1"/>
  <c r="T898" i="46" s="1"/>
  <c r="T899" i="46" s="1"/>
  <c r="T900" i="46" s="1"/>
  <c r="T901" i="46" s="1"/>
  <c r="T902" i="46" s="1"/>
  <c r="T903" i="46" s="1"/>
  <c r="T904" i="46" s="1"/>
  <c r="T905" i="46" s="1"/>
  <c r="T906" i="46" s="1"/>
  <c r="T907" i="46" s="1"/>
  <c r="T908" i="46" s="1"/>
  <c r="T909" i="46" s="1"/>
  <c r="T910" i="46" s="1"/>
  <c r="T911" i="46" s="1"/>
  <c r="T912" i="46" s="1"/>
  <c r="T913" i="46" s="1"/>
  <c r="T914" i="46" s="1"/>
  <c r="T915" i="46" s="1"/>
  <c r="T916" i="46" s="1"/>
  <c r="T917" i="46" s="1"/>
  <c r="T918" i="46" s="1"/>
  <c r="T919" i="46" s="1"/>
  <c r="T920" i="46" s="1"/>
  <c r="T921" i="46" s="1"/>
  <c r="T922" i="46" s="1"/>
  <c r="T923" i="46" s="1"/>
  <c r="T924" i="46" s="1"/>
  <c r="T925" i="46" s="1"/>
  <c r="T926" i="46" s="1"/>
  <c r="T927" i="46" s="1"/>
  <c r="T928" i="46" s="1"/>
  <c r="T929" i="46" s="1"/>
  <c r="T930" i="46" s="1"/>
  <c r="T931" i="46" s="1"/>
  <c r="T932" i="46" s="1"/>
  <c r="T933" i="46" s="1"/>
  <c r="T934" i="46" s="1"/>
  <c r="T935" i="46" s="1"/>
  <c r="T936" i="46" s="1"/>
  <c r="T937" i="46" s="1"/>
  <c r="T938" i="46" s="1"/>
  <c r="T939" i="46" s="1"/>
  <c r="T940" i="46" s="1"/>
  <c r="T941" i="46" s="1"/>
  <c r="T942" i="46" s="1"/>
  <c r="T943" i="46" s="1"/>
  <c r="T944" i="46" s="1"/>
  <c r="T945" i="46" s="1"/>
  <c r="T946" i="46" s="1"/>
  <c r="T947" i="46" s="1"/>
  <c r="T948" i="46" s="1"/>
  <c r="T949" i="46" s="1"/>
  <c r="T950" i="46" s="1"/>
  <c r="T951" i="46" s="1"/>
  <c r="T952" i="46" s="1"/>
  <c r="T953" i="46" s="1"/>
  <c r="T954" i="46" s="1"/>
  <c r="T955" i="46" s="1"/>
  <c r="T956" i="46" s="1"/>
  <c r="T957" i="46" s="1"/>
  <c r="T958" i="46" s="1"/>
  <c r="T959" i="46" s="1"/>
  <c r="T960" i="46" s="1"/>
  <c r="T961" i="46" s="1"/>
  <c r="T962" i="46" s="1"/>
  <c r="T963" i="46" s="1"/>
  <c r="T964" i="46" s="1"/>
  <c r="T965" i="46" s="1"/>
  <c r="T966" i="46" s="1"/>
  <c r="T967" i="46" s="1"/>
  <c r="T968" i="46" s="1"/>
  <c r="T969" i="46" s="1"/>
  <c r="T970" i="46" s="1"/>
  <c r="T971" i="46" s="1"/>
  <c r="T972" i="46" s="1"/>
  <c r="T973" i="46" s="1"/>
  <c r="T974" i="46" s="1"/>
  <c r="T975" i="46" s="1"/>
  <c r="T976" i="46" s="1"/>
  <c r="T977" i="46" s="1"/>
  <c r="T978" i="46" s="1"/>
  <c r="T979" i="46" s="1"/>
  <c r="T980" i="46" s="1"/>
  <c r="T981" i="46" s="1"/>
  <c r="T982" i="46" s="1"/>
  <c r="T983" i="46" s="1"/>
  <c r="T984" i="46" s="1"/>
  <c r="T985" i="46" s="1"/>
  <c r="T986" i="46" s="1"/>
  <c r="T987" i="46" s="1"/>
  <c r="T988" i="46" s="1"/>
  <c r="T989" i="46" s="1"/>
  <c r="T990" i="46" s="1"/>
  <c r="T991" i="46" s="1"/>
  <c r="T992" i="46" s="1"/>
  <c r="T993" i="46" s="1"/>
  <c r="T994" i="46" s="1"/>
  <c r="T995" i="46" s="1"/>
  <c r="T996" i="46" s="1"/>
  <c r="T997" i="46" s="1"/>
  <c r="T998" i="46" s="1"/>
  <c r="T999" i="46" s="1"/>
  <c r="T1000" i="46" s="1"/>
  <c r="T1001" i="46" s="1"/>
  <c r="T1002" i="46" s="1"/>
  <c r="T1003" i="46" s="1"/>
  <c r="T1004" i="46" s="1"/>
  <c r="T1005" i="46" s="1"/>
  <c r="T1006" i="46" s="1"/>
  <c r="T1007" i="46" s="1"/>
  <c r="T1008" i="46" s="1"/>
  <c r="T1009" i="46" s="1"/>
  <c r="T1010" i="46" s="1"/>
  <c r="T1011" i="46" s="1"/>
  <c r="T1012" i="46" s="1"/>
  <c r="T1013" i="46" s="1"/>
  <c r="T1014" i="46" s="1"/>
  <c r="T1015" i="46" s="1"/>
  <c r="T1016" i="46" s="1"/>
  <c r="T1017" i="46" s="1"/>
  <c r="T1018" i="46" s="1"/>
  <c r="T1019" i="46" s="1"/>
  <c r="T1020" i="46" s="1"/>
  <c r="T1021" i="46" s="1"/>
  <c r="T1022" i="46" s="1"/>
  <c r="T1023" i="46" s="1"/>
  <c r="T1024" i="46" s="1"/>
  <c r="T1025" i="46" s="1"/>
  <c r="T1026" i="46" s="1"/>
  <c r="T1027" i="46" s="1"/>
  <c r="T1028" i="46" s="1"/>
  <c r="T1029" i="46" s="1"/>
  <c r="T1030" i="46" s="1"/>
  <c r="T1031" i="46" s="1"/>
  <c r="T1032" i="46" s="1"/>
  <c r="T1033" i="46" s="1"/>
  <c r="T1034" i="46" s="1"/>
  <c r="T1035" i="46" s="1"/>
  <c r="T1036" i="46" s="1"/>
  <c r="T1037" i="46" s="1"/>
  <c r="T1038" i="46" s="1"/>
  <c r="T1039" i="46" s="1"/>
  <c r="T1040" i="46" s="1"/>
  <c r="T1041" i="46" s="1"/>
  <c r="T1042" i="46" s="1"/>
  <c r="T1043" i="46" s="1"/>
  <c r="T1044" i="46" s="1"/>
  <c r="T1045" i="46" s="1"/>
  <c r="T1046" i="46" s="1"/>
  <c r="T1047" i="46" s="1"/>
  <c r="T1048" i="46" s="1"/>
  <c r="T1049" i="46" s="1"/>
  <c r="T1050" i="46" s="1"/>
  <c r="T1051" i="46" s="1"/>
  <c r="T1052" i="46" s="1"/>
  <c r="T1053" i="46" s="1"/>
  <c r="T1054" i="46" s="1"/>
  <c r="T1055" i="46" s="1"/>
  <c r="T1056" i="46" s="1"/>
  <c r="T1057" i="46" s="1"/>
  <c r="T1058" i="46" s="1"/>
  <c r="T1059" i="46" s="1"/>
  <c r="T1060" i="46" s="1"/>
  <c r="T1061" i="46" s="1"/>
  <c r="T1062" i="46" s="1"/>
  <c r="T1063" i="46" s="1"/>
  <c r="T1064" i="46" s="1"/>
  <c r="T1065" i="46" s="1"/>
  <c r="T1066" i="46" s="1"/>
  <c r="T1067" i="46" s="1"/>
  <c r="T1068" i="46" s="1"/>
  <c r="T1069" i="46" s="1"/>
  <c r="T1070" i="46" s="1"/>
  <c r="T1071" i="46" s="1"/>
  <c r="T1072" i="46" s="1"/>
  <c r="T1073" i="46" s="1"/>
  <c r="T1074" i="46" s="1"/>
  <c r="T1075" i="46" s="1"/>
  <c r="T1076" i="46" s="1"/>
  <c r="T1077" i="46" s="1"/>
  <c r="T1078" i="46" s="1"/>
  <c r="T1079" i="46" s="1"/>
  <c r="T1080" i="46" s="1"/>
  <c r="T1081" i="46" s="1"/>
  <c r="T1082" i="46" s="1"/>
  <c r="T1083" i="46" s="1"/>
  <c r="T1084" i="46" s="1"/>
  <c r="T1085" i="46" s="1"/>
  <c r="T1086" i="46" s="1"/>
  <c r="T1087" i="46" s="1"/>
  <c r="T1088" i="46" s="1"/>
  <c r="T1089" i="46" s="1"/>
  <c r="T1090" i="46" s="1"/>
  <c r="T1091" i="46" s="1"/>
  <c r="T1092" i="46" s="1"/>
  <c r="T1093" i="46" s="1"/>
  <c r="T1094" i="46" s="1"/>
  <c r="T1095" i="46" s="1"/>
  <c r="T1096" i="46" s="1"/>
  <c r="T1097" i="46" s="1"/>
  <c r="T1098" i="46" s="1"/>
  <c r="T1099" i="46" s="1"/>
  <c r="T1100" i="46" s="1"/>
  <c r="T1101" i="46" s="1"/>
  <c r="T1102" i="46" s="1"/>
  <c r="T1103" i="46" s="1"/>
  <c r="T1104" i="46" s="1"/>
  <c r="T1105" i="46" s="1"/>
  <c r="T1106" i="46" s="1"/>
  <c r="T1107" i="46" s="1"/>
  <c r="T1108" i="46" s="1"/>
  <c r="T1109" i="46" s="1"/>
  <c r="T1110" i="46" s="1"/>
  <c r="T1111" i="46" s="1"/>
  <c r="T1112" i="46" s="1"/>
  <c r="T1113" i="46" s="1"/>
  <c r="T1114" i="46" s="1"/>
  <c r="T1115" i="46" s="1"/>
  <c r="T1116" i="46" s="1"/>
  <c r="T1117" i="46" s="1"/>
  <c r="T1118" i="46" s="1"/>
  <c r="T1119" i="46" s="1"/>
  <c r="T1120" i="46" s="1"/>
  <c r="T1121" i="46" s="1"/>
  <c r="T1122" i="46" s="1"/>
  <c r="T1123" i="46" s="1"/>
  <c r="T1124" i="46" s="1"/>
  <c r="T1125" i="46" s="1"/>
  <c r="T1126" i="46" s="1"/>
  <c r="T1127" i="46" s="1"/>
  <c r="T1128" i="46" s="1"/>
  <c r="T1129" i="46" s="1"/>
  <c r="T1130" i="46" s="1"/>
  <c r="T1131" i="46" s="1"/>
  <c r="T1132" i="46" s="1"/>
  <c r="T1133" i="46" s="1"/>
  <c r="T1134" i="46" s="1"/>
  <c r="T1135" i="46" s="1"/>
  <c r="T1136" i="46" s="1"/>
  <c r="T1137" i="46" s="1"/>
  <c r="T1138" i="46" s="1"/>
  <c r="T1139" i="46" s="1"/>
  <c r="T1140" i="46" s="1"/>
  <c r="T1141" i="46" s="1"/>
  <c r="T1142" i="46" s="1"/>
  <c r="T1143" i="46" s="1"/>
  <c r="T1144" i="46" s="1"/>
  <c r="T1145" i="46" s="1"/>
  <c r="T1146" i="46" s="1"/>
  <c r="T1147" i="46" s="1"/>
  <c r="T1148" i="46" s="1"/>
  <c r="T1149" i="46" s="1"/>
  <c r="T1150" i="46" s="1"/>
  <c r="T1151" i="46" s="1"/>
  <c r="T1152" i="46" s="1"/>
  <c r="T1153" i="46" s="1"/>
  <c r="T1154" i="46" s="1"/>
  <c r="T1155" i="46" s="1"/>
  <c r="T1156" i="46" s="1"/>
  <c r="T1157" i="46" s="1"/>
  <c r="T1158" i="46" s="1"/>
  <c r="T1159" i="46" s="1"/>
  <c r="T1160" i="46" s="1"/>
  <c r="T1161" i="46" s="1"/>
  <c r="T1162" i="46" s="1"/>
  <c r="T1163" i="46" s="1"/>
  <c r="T1164" i="46" s="1"/>
  <c r="T1165" i="46" s="1"/>
  <c r="T1166" i="46" s="1"/>
  <c r="T1167" i="46" s="1"/>
  <c r="T1168" i="46" s="1"/>
  <c r="T1169" i="46" s="1"/>
  <c r="T1170" i="46" s="1"/>
  <c r="T1171" i="46" s="1"/>
  <c r="T1172" i="46" s="1"/>
  <c r="T1173" i="46" s="1"/>
  <c r="T1174" i="46" s="1"/>
  <c r="T1175" i="46" s="1"/>
  <c r="T1176" i="46" s="1"/>
  <c r="T1177" i="46" s="1"/>
  <c r="T1178" i="46" s="1"/>
  <c r="T1179" i="46" s="1"/>
  <c r="T1180" i="46" s="1"/>
  <c r="T1181" i="46" s="1"/>
  <c r="T1182" i="46" s="1"/>
  <c r="T1183" i="46" s="1"/>
  <c r="T1184" i="46" s="1"/>
  <c r="T1185" i="46" s="1"/>
  <c r="T1186" i="46" s="1"/>
  <c r="T1187" i="46" s="1"/>
  <c r="T1188" i="46" s="1"/>
  <c r="T1189" i="46" s="1"/>
  <c r="T1190" i="46" s="1"/>
  <c r="T1191" i="46" s="1"/>
  <c r="T1192" i="46" s="1"/>
  <c r="T1193" i="46" s="1"/>
  <c r="T1194" i="46" s="1"/>
  <c r="T1195" i="46" s="1"/>
  <c r="T1196" i="46" s="1"/>
  <c r="T1197" i="46" s="1"/>
  <c r="T1198" i="46" s="1"/>
  <c r="T1199" i="46" s="1"/>
  <c r="T1200" i="46" s="1"/>
  <c r="T1201" i="46" s="1"/>
  <c r="T1202" i="46" s="1"/>
  <c r="T1203" i="46" s="1"/>
  <c r="T1204" i="46" s="1"/>
  <c r="T1205" i="46" s="1"/>
  <c r="T1206" i="46" s="1"/>
  <c r="T1207" i="46" s="1"/>
  <c r="T1208" i="46" s="1"/>
  <c r="T1209" i="46" s="1"/>
  <c r="T1210" i="46" s="1"/>
  <c r="T1211" i="46" s="1"/>
  <c r="T1212" i="46" s="1"/>
  <c r="T1213" i="46" s="1"/>
  <c r="T1214" i="46" s="1"/>
  <c r="T1215" i="46" s="1"/>
  <c r="T1216" i="46" s="1"/>
  <c r="T1217" i="46" s="1"/>
  <c r="T1218" i="46" s="1"/>
  <c r="T1219" i="46" s="1"/>
  <c r="T1220" i="46" s="1"/>
  <c r="T1221" i="46" s="1"/>
  <c r="T1222" i="46" s="1"/>
  <c r="T1223" i="46" s="1"/>
  <c r="T1224" i="46" s="1"/>
  <c r="T1225" i="46" s="1"/>
  <c r="T1226" i="46" s="1"/>
  <c r="T1227" i="46" s="1"/>
  <c r="T1228" i="46" s="1"/>
  <c r="T1229" i="46" s="1"/>
  <c r="T1230" i="46" s="1"/>
  <c r="T1231" i="46" s="1"/>
  <c r="T1232" i="46" s="1"/>
  <c r="T1233" i="46" s="1"/>
  <c r="T1234" i="46" s="1"/>
  <c r="T1235" i="46" s="1"/>
  <c r="T1236" i="46" s="1"/>
  <c r="T1237" i="46" s="1"/>
  <c r="T1238" i="46" s="1"/>
  <c r="T1239" i="46" s="1"/>
  <c r="T1240" i="46" s="1"/>
  <c r="T1241" i="46" s="1"/>
  <c r="T1242" i="46" s="1"/>
  <c r="T1243" i="46" s="1"/>
  <c r="T1244" i="46" s="1"/>
  <c r="T1245" i="46" s="1"/>
  <c r="T1246" i="46" s="1"/>
  <c r="T1247" i="46" s="1"/>
  <c r="T1248" i="46" s="1"/>
  <c r="T1249" i="46" s="1"/>
  <c r="T1250" i="46" s="1"/>
  <c r="T1251" i="46" s="1"/>
  <c r="T1252" i="46" s="1"/>
  <c r="T1253" i="46" s="1"/>
  <c r="T1254" i="46" s="1"/>
  <c r="T1255" i="46" s="1"/>
  <c r="T1256" i="46" s="1"/>
  <c r="T1257" i="46" s="1"/>
  <c r="T1258" i="46" s="1"/>
  <c r="T1259" i="46" s="1"/>
  <c r="T1260" i="46" s="1"/>
  <c r="T1261" i="46" s="1"/>
  <c r="T1262" i="46" s="1"/>
  <c r="T1263" i="46" s="1"/>
  <c r="T1264" i="46" s="1"/>
  <c r="T1265" i="46" s="1"/>
  <c r="T1266" i="46" s="1"/>
  <c r="T1267" i="46" s="1"/>
  <c r="T1268" i="46" s="1"/>
  <c r="T1269" i="46" s="1"/>
  <c r="T1270" i="46" s="1"/>
  <c r="T1271" i="46" s="1"/>
  <c r="T1272" i="46" s="1"/>
  <c r="T1273" i="46" s="1"/>
  <c r="T1274" i="46" s="1"/>
  <c r="T1275" i="46" s="1"/>
  <c r="T1276" i="46" s="1"/>
  <c r="T1277" i="46" s="1"/>
  <c r="T1278" i="46" s="1"/>
  <c r="T1279" i="46" s="1"/>
  <c r="T1280" i="46" s="1"/>
  <c r="T1281" i="46" s="1"/>
  <c r="T1282" i="46" s="1"/>
  <c r="T1283" i="46" s="1"/>
  <c r="T1284" i="46" s="1"/>
  <c r="T1285" i="46" s="1"/>
  <c r="T1286" i="46" s="1"/>
  <c r="T1287" i="46" s="1"/>
  <c r="T1288" i="46" s="1"/>
  <c r="T1289" i="46" s="1"/>
  <c r="T1290" i="46" s="1"/>
  <c r="T1291" i="46" s="1"/>
  <c r="T1292" i="46" s="1"/>
  <c r="T1293" i="46" s="1"/>
  <c r="T1294" i="46" s="1"/>
  <c r="T1295" i="46" s="1"/>
  <c r="T1296" i="46" s="1"/>
  <c r="T1297" i="46" s="1"/>
  <c r="T1298" i="46" s="1"/>
  <c r="T1299" i="46" s="1"/>
  <c r="T1300" i="46" s="1"/>
  <c r="T1301" i="46" s="1"/>
  <c r="T1302" i="46" s="1"/>
  <c r="T1303" i="46" s="1"/>
  <c r="T1304" i="46" s="1"/>
  <c r="T1305" i="46" s="1"/>
  <c r="T1306" i="46" s="1"/>
  <c r="T1307" i="46" s="1"/>
  <c r="T1308" i="46" s="1"/>
  <c r="T1309" i="46" s="1"/>
  <c r="T1310" i="46" s="1"/>
  <c r="T1311" i="46" s="1"/>
  <c r="T1312" i="46" s="1"/>
  <c r="T1313" i="46" s="1"/>
  <c r="T1314" i="46" s="1"/>
  <c r="T1315" i="46" s="1"/>
  <c r="T1316" i="46" s="1"/>
  <c r="T1317" i="46" s="1"/>
  <c r="T1318" i="46" s="1"/>
  <c r="T1319" i="46" s="1"/>
  <c r="T1320" i="46" s="1"/>
  <c r="T1321" i="46" s="1"/>
  <c r="T1322" i="46" s="1"/>
  <c r="T1323" i="46" s="1"/>
  <c r="T1324" i="46" s="1"/>
  <c r="T1325" i="46" s="1"/>
  <c r="T1326" i="46" s="1"/>
  <c r="T1327" i="46" s="1"/>
  <c r="T1328" i="46" s="1"/>
  <c r="T1329" i="46" s="1"/>
  <c r="T1330" i="46" s="1"/>
  <c r="T1331" i="46" s="1"/>
  <c r="T1332" i="46" s="1"/>
  <c r="T1333" i="46" s="1"/>
  <c r="T1334" i="46" s="1"/>
  <c r="T1335" i="46" s="1"/>
  <c r="T1336" i="46" s="1"/>
  <c r="T1337" i="46" s="1"/>
  <c r="T1338" i="46" s="1"/>
  <c r="T1339" i="46" s="1"/>
  <c r="T1340" i="46" s="1"/>
  <c r="T1341" i="46" s="1"/>
  <c r="T1342" i="46" s="1"/>
  <c r="T1343" i="46" s="1"/>
  <c r="T1344" i="46" s="1"/>
  <c r="T1345" i="46" s="1"/>
  <c r="T1346" i="46" s="1"/>
  <c r="T1347" i="46" s="1"/>
  <c r="T1348" i="46" s="1"/>
  <c r="T1349" i="46" s="1"/>
  <c r="T1350" i="46" s="1"/>
  <c r="T1351" i="46" s="1"/>
  <c r="T1352" i="46" s="1"/>
  <c r="T1353" i="46" s="1"/>
  <c r="T1354" i="46" s="1"/>
  <c r="T1355" i="46" s="1"/>
  <c r="T1356" i="46" s="1"/>
  <c r="T1357" i="46" s="1"/>
  <c r="T1358" i="46" s="1"/>
  <c r="T1359" i="46" s="1"/>
  <c r="T1360" i="46" s="1"/>
  <c r="T1361" i="46" s="1"/>
  <c r="T1362" i="46" s="1"/>
  <c r="T1363" i="46" s="1"/>
  <c r="T1364" i="46" s="1"/>
  <c r="T1365" i="46" s="1"/>
  <c r="T1366" i="46" s="1"/>
  <c r="T1367" i="46" s="1"/>
  <c r="T1368" i="46" s="1"/>
  <c r="T1369" i="46" s="1"/>
  <c r="T1370" i="46" s="1"/>
  <c r="T1371" i="46" s="1"/>
  <c r="T1372" i="46" s="1"/>
  <c r="T1373" i="46" s="1"/>
  <c r="T1374" i="46" s="1"/>
  <c r="T1375" i="46" s="1"/>
  <c r="T1376" i="46" s="1"/>
  <c r="T1377" i="46" s="1"/>
  <c r="T1378" i="46" s="1"/>
  <c r="T1379" i="46" s="1"/>
  <c r="T1380" i="46" s="1"/>
  <c r="T1381" i="46" s="1"/>
  <c r="T1382" i="46" s="1"/>
  <c r="T1383" i="46" s="1"/>
  <c r="T1384" i="46" s="1"/>
  <c r="T1385" i="46" s="1"/>
  <c r="T1386" i="46" s="1"/>
  <c r="T1387" i="46" s="1"/>
  <c r="T1388" i="46" s="1"/>
  <c r="T1389" i="46" s="1"/>
  <c r="T1390" i="46" s="1"/>
  <c r="T1391" i="46" s="1"/>
  <c r="T1392" i="46" s="1"/>
  <c r="T1393" i="46" s="1"/>
  <c r="T1394" i="46" s="1"/>
  <c r="T1395" i="46" s="1"/>
  <c r="T1396" i="46" s="1"/>
  <c r="T1397" i="46" s="1"/>
  <c r="T1398" i="46" s="1"/>
  <c r="T1399" i="46" s="1"/>
  <c r="T1400" i="46" s="1"/>
  <c r="T1401" i="46" s="1"/>
  <c r="T1402" i="46" s="1"/>
  <c r="T1403" i="46" s="1"/>
  <c r="T1404" i="46" s="1"/>
  <c r="T1405" i="46" s="1"/>
  <c r="T1406" i="46" s="1"/>
  <c r="T1407" i="46" s="1"/>
  <c r="T1408" i="46" s="1"/>
  <c r="T1409" i="46" s="1"/>
  <c r="T1410" i="46" s="1"/>
  <c r="T1411" i="46" s="1"/>
  <c r="T1412" i="46" s="1"/>
  <c r="T1413" i="46" s="1"/>
  <c r="T1414" i="46" s="1"/>
  <c r="T1415" i="46" s="1"/>
  <c r="T1416" i="46" s="1"/>
  <c r="T1417" i="46" s="1"/>
  <c r="T1418" i="46" s="1"/>
  <c r="T1419" i="46" s="1"/>
  <c r="T1420" i="46" s="1"/>
  <c r="T1421" i="46" s="1"/>
  <c r="T1422" i="46" s="1"/>
  <c r="T1423" i="46" s="1"/>
  <c r="T1424" i="46" s="1"/>
  <c r="T1425" i="46" s="1"/>
  <c r="T1426" i="46" s="1"/>
  <c r="T1427" i="46" s="1"/>
  <c r="T1428" i="46" s="1"/>
  <c r="T1429" i="46" s="1"/>
  <c r="T1430" i="46" s="1"/>
  <c r="T1431" i="46" s="1"/>
  <c r="T1432" i="46" s="1"/>
  <c r="T1433" i="46" s="1"/>
  <c r="T1434" i="46" s="1"/>
  <c r="T1435" i="46" s="1"/>
  <c r="T1436" i="46" s="1"/>
  <c r="T1437" i="46" s="1"/>
  <c r="T1438" i="46" s="1"/>
  <c r="T1439" i="46" s="1"/>
  <c r="T1440" i="46" s="1"/>
  <c r="T1441" i="46" s="1"/>
  <c r="T1442" i="46" s="1"/>
  <c r="T1443" i="46" s="1"/>
  <c r="T1444" i="46" s="1"/>
  <c r="T1445" i="46" s="1"/>
  <c r="T1446" i="46" s="1"/>
  <c r="T1447" i="46" s="1"/>
  <c r="T1448" i="46" s="1"/>
  <c r="T1449" i="46" s="1"/>
  <c r="T1450" i="46" s="1"/>
  <c r="T1451" i="46" s="1"/>
  <c r="T1452" i="46" s="1"/>
  <c r="T1453" i="46" s="1"/>
  <c r="T1454" i="46" s="1"/>
  <c r="T1455" i="46" s="1"/>
  <c r="T1456" i="46" s="1"/>
  <c r="T1457" i="46" s="1"/>
  <c r="T1458" i="46" s="1"/>
  <c r="T1459" i="46" s="1"/>
  <c r="T1460" i="46" s="1"/>
  <c r="T1461" i="46" s="1"/>
  <c r="T1462" i="46" s="1"/>
  <c r="T1463" i="46" s="1"/>
  <c r="T1464" i="46" s="1"/>
  <c r="T1465" i="46" s="1"/>
  <c r="T1466" i="46" s="1"/>
  <c r="T1467" i="46" s="1"/>
  <c r="T1468" i="46" s="1"/>
  <c r="T1469" i="46" s="1"/>
  <c r="T1470" i="46" s="1"/>
  <c r="T1471" i="46" s="1"/>
  <c r="T1472" i="46" s="1"/>
  <c r="T1473" i="46" s="1"/>
  <c r="T1474" i="46" s="1"/>
  <c r="T1475" i="46" s="1"/>
  <c r="T1476" i="46" s="1"/>
  <c r="T1477" i="46" s="1"/>
  <c r="T1478" i="46" s="1"/>
  <c r="T1479" i="46" s="1"/>
  <c r="T1480" i="46" s="1"/>
  <c r="T1481" i="46" s="1"/>
  <c r="T1482" i="46" s="1"/>
  <c r="T1483" i="46" s="1"/>
  <c r="T1484" i="46" s="1"/>
  <c r="T1485" i="46" s="1"/>
  <c r="T1486" i="46" s="1"/>
  <c r="T1487" i="46" s="1"/>
  <c r="T1488" i="46" s="1"/>
  <c r="T1489" i="46" s="1"/>
  <c r="T1490" i="46" s="1"/>
  <c r="T1491" i="46" s="1"/>
  <c r="T1492" i="46" s="1"/>
  <c r="T1493" i="46" s="1"/>
  <c r="T1494" i="46" s="1"/>
  <c r="T1495" i="46" s="1"/>
  <c r="T1496" i="46" s="1"/>
  <c r="T1497" i="46" s="1"/>
  <c r="T1498" i="46" s="1"/>
  <c r="T1499" i="46" s="1"/>
  <c r="T1500" i="46" s="1"/>
  <c r="T1501" i="46" s="1"/>
  <c r="T1502" i="46" s="1"/>
  <c r="T1503" i="46" s="1"/>
  <c r="T1504" i="46" s="1"/>
  <c r="T1505" i="46" s="1"/>
  <c r="T1506" i="46" s="1"/>
  <c r="T1507" i="46" s="1"/>
  <c r="T1508" i="46" s="1"/>
  <c r="T1509" i="46" s="1"/>
  <c r="T1510" i="46" s="1"/>
  <c r="T1511" i="46" s="1"/>
  <c r="T1512" i="46" s="1"/>
  <c r="T1513" i="46" s="1"/>
  <c r="T1514" i="46" s="1"/>
  <c r="T1515" i="46" s="1"/>
  <c r="T1516" i="46" s="1"/>
  <c r="T1517" i="46" s="1"/>
  <c r="T1518" i="46" s="1"/>
  <c r="T1519" i="46" s="1"/>
  <c r="T1520" i="46" s="1"/>
  <c r="T1521" i="46" s="1"/>
  <c r="T1522" i="46" s="1"/>
  <c r="T1523" i="46" s="1"/>
  <c r="T1524" i="46" s="1"/>
  <c r="T1525" i="46" s="1"/>
  <c r="T1526" i="46" s="1"/>
  <c r="T1527" i="46" s="1"/>
  <c r="T1528" i="46" s="1"/>
  <c r="T1529" i="46" s="1"/>
  <c r="T1530" i="46" s="1"/>
  <c r="T1531" i="46" s="1"/>
  <c r="T1532" i="46" s="1"/>
  <c r="T1533" i="46" s="1"/>
  <c r="T1534" i="46" s="1"/>
  <c r="T1535" i="46" s="1"/>
  <c r="T1536" i="46" s="1"/>
  <c r="T1537" i="46" s="1"/>
  <c r="T1538" i="46" s="1"/>
  <c r="T1539" i="46" s="1"/>
  <c r="T1540" i="46" s="1"/>
  <c r="T1541" i="46" s="1"/>
  <c r="T1542" i="46" s="1"/>
  <c r="T1543" i="46" s="1"/>
  <c r="T1544" i="46" s="1"/>
  <c r="T1545" i="46" s="1"/>
  <c r="T1546" i="46" s="1"/>
  <c r="T1547" i="46" s="1"/>
  <c r="T1548" i="46" s="1"/>
  <c r="T1549" i="46" s="1"/>
  <c r="T1550" i="46" s="1"/>
  <c r="T1551" i="46" s="1"/>
  <c r="T1552" i="46" s="1"/>
  <c r="T1553" i="46" s="1"/>
  <c r="T1554" i="46" s="1"/>
  <c r="T1555" i="46" s="1"/>
  <c r="T1556" i="46" s="1"/>
  <c r="T1557" i="46" s="1"/>
  <c r="T1558" i="46" s="1"/>
  <c r="T1559" i="46" s="1"/>
  <c r="T1560" i="46" s="1"/>
  <c r="T1561" i="46" s="1"/>
  <c r="T1562" i="46" s="1"/>
  <c r="T1563" i="46" s="1"/>
  <c r="T1564" i="46" s="1"/>
  <c r="T1565" i="46" s="1"/>
  <c r="T1566" i="46" s="1"/>
  <c r="T1567" i="46" s="1"/>
  <c r="T1568" i="46" s="1"/>
  <c r="T1569" i="46" s="1"/>
  <c r="T1570" i="46" s="1"/>
  <c r="T1571" i="46" s="1"/>
  <c r="T1572" i="46" s="1"/>
  <c r="T1573" i="46" s="1"/>
  <c r="T1574" i="46" s="1"/>
  <c r="T1575" i="46" s="1"/>
  <c r="T1576" i="46" s="1"/>
  <c r="T1577" i="46" s="1"/>
  <c r="T1578" i="46" s="1"/>
  <c r="T1579" i="46" s="1"/>
  <c r="T1580" i="46" s="1"/>
  <c r="T1581" i="46" s="1"/>
  <c r="T1582" i="46" s="1"/>
  <c r="T1583" i="46" s="1"/>
  <c r="T1584" i="46" s="1"/>
  <c r="T1585" i="46" s="1"/>
  <c r="T1586" i="46" s="1"/>
  <c r="T1587" i="46" s="1"/>
  <c r="T1588" i="46" s="1"/>
  <c r="T1589" i="46" s="1"/>
  <c r="T1590" i="46" s="1"/>
  <c r="T1591" i="46" s="1"/>
  <c r="T1592" i="46" s="1"/>
  <c r="T1593" i="46" s="1"/>
  <c r="T1594" i="46" s="1"/>
  <c r="T1595" i="46" s="1"/>
  <c r="T1596" i="46" s="1"/>
  <c r="T1597" i="46" s="1"/>
  <c r="T1598" i="46" s="1"/>
  <c r="T1599" i="46" s="1"/>
  <c r="T1600" i="46" s="1"/>
  <c r="T1601" i="46" s="1"/>
  <c r="T1602" i="46" s="1"/>
  <c r="T1603" i="46" s="1"/>
  <c r="T1604" i="46" s="1"/>
  <c r="T1605" i="46" s="1"/>
  <c r="T1606" i="46" s="1"/>
  <c r="T1607" i="46" s="1"/>
  <c r="T1608" i="46" s="1"/>
  <c r="T1609" i="46" s="1"/>
  <c r="T1610" i="46" s="1"/>
  <c r="T1611" i="46" s="1"/>
  <c r="T1612" i="46" s="1"/>
  <c r="T1613" i="46" s="1"/>
  <c r="T1614" i="46" s="1"/>
  <c r="T1615" i="46" s="1"/>
  <c r="T1616" i="46" s="1"/>
  <c r="T1617" i="46" s="1"/>
  <c r="T1618" i="46" s="1"/>
  <c r="T1619" i="46" s="1"/>
  <c r="T1620" i="46" s="1"/>
  <c r="T1621" i="46" s="1"/>
  <c r="T1622" i="46" s="1"/>
  <c r="T1623" i="46" s="1"/>
  <c r="T1624" i="46" s="1"/>
  <c r="T1625" i="46" s="1"/>
  <c r="T1626" i="46" s="1"/>
  <c r="T1627" i="46" s="1"/>
  <c r="T1628" i="46" s="1"/>
  <c r="T1629" i="46" s="1"/>
  <c r="T1630" i="46" s="1"/>
  <c r="T1631" i="46" s="1"/>
  <c r="T1632" i="46" s="1"/>
  <c r="T1633" i="46" s="1"/>
  <c r="T1634" i="46" s="1"/>
  <c r="T1635" i="46" s="1"/>
  <c r="T1636" i="46" s="1"/>
  <c r="T1637" i="46" s="1"/>
  <c r="T1638" i="46" s="1"/>
  <c r="T1639" i="46" s="1"/>
  <c r="T1640" i="46" s="1"/>
  <c r="T1641" i="46" s="1"/>
  <c r="T1642" i="46" s="1"/>
  <c r="T1643" i="46" s="1"/>
  <c r="T1644" i="46" s="1"/>
  <c r="T1645" i="46" s="1"/>
  <c r="T1646" i="46" s="1"/>
  <c r="T1647" i="46" s="1"/>
  <c r="T1648" i="46" s="1"/>
  <c r="T1649" i="46" s="1"/>
  <c r="T1650" i="46" s="1"/>
  <c r="T1651" i="46" s="1"/>
  <c r="T1652" i="46" s="1"/>
  <c r="T1654" i="46" s="1"/>
  <c r="T1655" i="46" s="1"/>
  <c r="T1656" i="46" s="1"/>
  <c r="T1657" i="46" s="1"/>
  <c r="T1658" i="46" s="1"/>
  <c r="T1659" i="46" s="1"/>
  <c r="T1660" i="46" s="1"/>
  <c r="T1661" i="46" s="1"/>
  <c r="T1662" i="46" s="1"/>
  <c r="T1663" i="46" s="1"/>
  <c r="T1664" i="46" s="1"/>
  <c r="T1665" i="46" s="1"/>
  <c r="T1666" i="46" s="1"/>
  <c r="T1667" i="46" s="1"/>
  <c r="T1668" i="46" s="1"/>
  <c r="T1669" i="46" s="1"/>
  <c r="T1670" i="46" s="1"/>
  <c r="T1671" i="46" s="1"/>
  <c r="T1672" i="46" s="1"/>
  <c r="T1673" i="46" s="1"/>
  <c r="T1674" i="46" s="1"/>
  <c r="T1675" i="46" s="1"/>
  <c r="T1676" i="46" s="1"/>
  <c r="T1677" i="46" s="1"/>
  <c r="T1678" i="46" s="1"/>
  <c r="T1679" i="46" s="1"/>
  <c r="T1680" i="46" s="1"/>
  <c r="T1681" i="46" s="1"/>
  <c r="T1682" i="46" s="1"/>
  <c r="T1683" i="46" s="1"/>
  <c r="T1684" i="46" s="1"/>
  <c r="T1685" i="46" s="1"/>
  <c r="T1686" i="46" s="1"/>
  <c r="T1687" i="46" s="1"/>
  <c r="T1688" i="46" s="1"/>
  <c r="T1689" i="46" s="1"/>
  <c r="T1690" i="46" s="1"/>
  <c r="T1691" i="46" s="1"/>
  <c r="T1692" i="46" s="1"/>
  <c r="T1693" i="46" s="1"/>
  <c r="T1694" i="46" s="1"/>
  <c r="T1695" i="46" s="1"/>
  <c r="T1696" i="46" s="1"/>
  <c r="T1697" i="46" s="1"/>
  <c r="T1698" i="46" s="1"/>
  <c r="T1699" i="46" s="1"/>
  <c r="T1700" i="46" s="1"/>
  <c r="T1701" i="46" s="1"/>
  <c r="T1702" i="46" s="1"/>
  <c r="T1703" i="46" s="1"/>
  <c r="T1704" i="46" s="1"/>
  <c r="T1705" i="46" s="1"/>
  <c r="T1706" i="46" s="1"/>
  <c r="T1707" i="46" s="1"/>
  <c r="T1708" i="46" s="1"/>
  <c r="T1709" i="46" s="1"/>
  <c r="T1710" i="46" s="1"/>
  <c r="T1711" i="46" s="1"/>
  <c r="T1712" i="46" s="1"/>
  <c r="T1713" i="46" s="1"/>
  <c r="T1714" i="46" s="1"/>
  <c r="T1715" i="46" s="1"/>
  <c r="T1716" i="46" s="1"/>
  <c r="T1717" i="46" s="1"/>
  <c r="T1718" i="46" s="1"/>
  <c r="T1719" i="46" s="1"/>
  <c r="T1720" i="46" s="1"/>
  <c r="T1721" i="46" s="1"/>
  <c r="T1722" i="46" s="1"/>
  <c r="T1723" i="46" s="1"/>
  <c r="T1724" i="46" s="1"/>
  <c r="T1725" i="46" s="1"/>
  <c r="T1726" i="46" s="1"/>
  <c r="T1727" i="46" s="1"/>
  <c r="T1728" i="46" s="1"/>
  <c r="T1729" i="46" s="1"/>
  <c r="T1730" i="46" s="1"/>
  <c r="T1731" i="46" s="1"/>
  <c r="T1732" i="46" s="1"/>
  <c r="T1733" i="46" s="1"/>
  <c r="T1734" i="46" s="1"/>
  <c r="T1735" i="46" s="1"/>
  <c r="T1736" i="46" s="1"/>
  <c r="T1737" i="46" s="1"/>
  <c r="T1738" i="46" s="1"/>
  <c r="T1739" i="46" s="1"/>
  <c r="T1740" i="46" s="1"/>
  <c r="T1741" i="46" s="1"/>
  <c r="T1742" i="46" s="1"/>
  <c r="T1743" i="46" s="1"/>
  <c r="T1744" i="46" s="1"/>
  <c r="T1745" i="46" s="1"/>
  <c r="T1746" i="46" s="1"/>
  <c r="T1747" i="46" s="1"/>
  <c r="T1748" i="46" s="1"/>
  <c r="T1749" i="46" s="1"/>
  <c r="T1750" i="46" s="1"/>
  <c r="T1751" i="46" s="1"/>
  <c r="T1752" i="46" s="1"/>
  <c r="T1753" i="46" s="1"/>
  <c r="T1754" i="46" s="1"/>
  <c r="T1755" i="46" s="1"/>
  <c r="T1756" i="46" s="1"/>
  <c r="T1757" i="46" s="1"/>
  <c r="T1758" i="46" s="1"/>
  <c r="T1759" i="46" s="1"/>
  <c r="T1760" i="46" s="1"/>
  <c r="T1761" i="46" s="1"/>
  <c r="T1762" i="46" s="1"/>
  <c r="T1763" i="46" s="1"/>
  <c r="T1764" i="46" s="1"/>
  <c r="T1765" i="46" s="1"/>
  <c r="T1766" i="46" s="1"/>
  <c r="T1767" i="46" s="1"/>
  <c r="T1768" i="46" s="1"/>
  <c r="T1769" i="46" s="1"/>
  <c r="T1770" i="46" s="1"/>
  <c r="T1771" i="46" s="1"/>
  <c r="T1772" i="46" s="1"/>
  <c r="T1773" i="46" s="1"/>
  <c r="T1774" i="46" s="1"/>
  <c r="T1775" i="46" s="1"/>
  <c r="T1776" i="46" s="1"/>
  <c r="T1777" i="46" s="1"/>
  <c r="T1778" i="46" s="1"/>
  <c r="T1779" i="46" s="1"/>
  <c r="T1780" i="46" s="1"/>
  <c r="T1781" i="46" s="1"/>
  <c r="T1782" i="46" s="1"/>
  <c r="T1783" i="46" s="1"/>
  <c r="T1784" i="46" s="1"/>
  <c r="T1785" i="46" s="1"/>
  <c r="T1786" i="46" s="1"/>
  <c r="T1787" i="46" s="1"/>
  <c r="T1788" i="46" s="1"/>
  <c r="T1789" i="46" s="1"/>
  <c r="T1790" i="46" s="1"/>
  <c r="T1791" i="46" s="1"/>
  <c r="T1792" i="46" s="1"/>
  <c r="T1793" i="46" s="1"/>
  <c r="T1794" i="46" s="1"/>
  <c r="T1795" i="46" s="1"/>
  <c r="T1796" i="46" s="1"/>
  <c r="T1797" i="46" s="1"/>
  <c r="T1798" i="46" s="1"/>
  <c r="T1799" i="46" s="1"/>
  <c r="T1800" i="46" s="1"/>
  <c r="T1801" i="46" s="1"/>
  <c r="T1802" i="46" s="1"/>
  <c r="T1803" i="46" s="1"/>
  <c r="T1804" i="46" s="1"/>
  <c r="T1805" i="46" s="1"/>
  <c r="T1806" i="46" s="1"/>
  <c r="T1807" i="46" s="1"/>
  <c r="T1808" i="46" s="1"/>
  <c r="T1809" i="46" s="1"/>
  <c r="T1810" i="46" s="1"/>
  <c r="T1811" i="46" s="1"/>
  <c r="T1812" i="46" s="1"/>
  <c r="T1813" i="46" s="1"/>
  <c r="T1814" i="46" s="1"/>
  <c r="T1815" i="46" s="1"/>
  <c r="T1816" i="46" s="1"/>
  <c r="T1817" i="46" s="1"/>
  <c r="T1818" i="46" s="1"/>
  <c r="T1819" i="46" s="1"/>
  <c r="T1820" i="46" s="1"/>
  <c r="T1821" i="46" s="1"/>
  <c r="T1822" i="46" s="1"/>
  <c r="T1823" i="46" s="1"/>
  <c r="T1824" i="46" s="1"/>
  <c r="T1825" i="46" s="1"/>
  <c r="T1826" i="46" s="1"/>
  <c r="T1827" i="46" s="1"/>
  <c r="T1828" i="46" s="1"/>
  <c r="T1829" i="46" s="1"/>
  <c r="T1830" i="46" s="1"/>
  <c r="T1831" i="46" s="1"/>
  <c r="T1832" i="46" s="1"/>
  <c r="T1833" i="46" s="1"/>
  <c r="T1834" i="46" s="1"/>
  <c r="T1835" i="46" s="1"/>
  <c r="T1836" i="46" s="1"/>
  <c r="T1837" i="46" s="1"/>
  <c r="T1838" i="46" s="1"/>
  <c r="T1839" i="46" s="1"/>
  <c r="T1840" i="46" s="1"/>
  <c r="T1841" i="46" s="1"/>
  <c r="T1842" i="46" s="1"/>
  <c r="T1843" i="46" s="1"/>
  <c r="T1844" i="46" s="1"/>
  <c r="T1845" i="46" s="1"/>
  <c r="T1846" i="46" s="1"/>
  <c r="T1847" i="46" s="1"/>
  <c r="T1848" i="46" s="1"/>
  <c r="T1849" i="46" s="1"/>
  <c r="T1850" i="46" s="1"/>
  <c r="T1851" i="46" s="1"/>
  <c r="T1852" i="46" s="1"/>
  <c r="T1853" i="46" s="1"/>
  <c r="T1854" i="46" s="1"/>
  <c r="T1855" i="46" s="1"/>
  <c r="T1856" i="46" s="1"/>
  <c r="T1857" i="46" s="1"/>
  <c r="T1858" i="46" s="1"/>
  <c r="T1859" i="46" s="1"/>
  <c r="T1860" i="46" s="1"/>
  <c r="T1861" i="46" s="1"/>
  <c r="T1862" i="46" s="1"/>
  <c r="T1863" i="46" s="1"/>
  <c r="T1864" i="46" s="1"/>
  <c r="T1865" i="46" s="1"/>
  <c r="T1866" i="46" s="1"/>
  <c r="T1867" i="46" s="1"/>
  <c r="T1868" i="46" s="1"/>
  <c r="T1869" i="46" s="1"/>
  <c r="T1870" i="46" s="1"/>
  <c r="T1871" i="46" s="1"/>
  <c r="T1872" i="46" s="1"/>
  <c r="T1873" i="46" s="1"/>
  <c r="T1874" i="46" s="1"/>
  <c r="T1875" i="46" s="1"/>
  <c r="T1876" i="46" s="1"/>
  <c r="T1877" i="46" s="1"/>
  <c r="T1878" i="46" s="1"/>
  <c r="T1879" i="46" s="1"/>
  <c r="T1880" i="46" s="1"/>
  <c r="T1881" i="46" s="1"/>
  <c r="T1882" i="46" s="1"/>
  <c r="T1883" i="46" s="1"/>
  <c r="T1884" i="46" s="1"/>
  <c r="T1885" i="46" s="1"/>
  <c r="T1886" i="46" s="1"/>
  <c r="T1887" i="46" s="1"/>
  <c r="T1888" i="46" s="1"/>
  <c r="T1889" i="46" s="1"/>
  <c r="T1890" i="46" s="1"/>
  <c r="T1891" i="46" s="1"/>
  <c r="T1892" i="46" s="1"/>
  <c r="T1893" i="46" s="1"/>
  <c r="T1894" i="46" s="1"/>
  <c r="T1895" i="46" s="1"/>
  <c r="T1896" i="46" s="1"/>
  <c r="T1897" i="46" s="1"/>
  <c r="T1898" i="46" s="1"/>
  <c r="T1899" i="46" s="1"/>
  <c r="T1900" i="46" s="1"/>
  <c r="T1901" i="46" s="1"/>
  <c r="T1902" i="46" s="1"/>
  <c r="T1903" i="46" s="1"/>
  <c r="T1904" i="46" s="1"/>
  <c r="T1905" i="46" s="1"/>
  <c r="T1906" i="46" s="1"/>
  <c r="T1907" i="46" s="1"/>
  <c r="T1908" i="46" s="1"/>
  <c r="T1909" i="46" s="1"/>
  <c r="T1910" i="46" s="1"/>
  <c r="T1911" i="46" s="1"/>
  <c r="T1912" i="46" s="1"/>
  <c r="T1913" i="46" s="1"/>
  <c r="T1914" i="46" s="1"/>
  <c r="T1915" i="46" s="1"/>
  <c r="T1916" i="46" s="1"/>
  <c r="T1917" i="46" s="1"/>
  <c r="T1918" i="46" s="1"/>
  <c r="T1919" i="46" s="1"/>
  <c r="T1920" i="46" s="1"/>
  <c r="T1921" i="46" s="1"/>
  <c r="T1922" i="46" s="1"/>
  <c r="T1923" i="46" s="1"/>
  <c r="T1924" i="46" s="1"/>
  <c r="T1925" i="46" s="1"/>
  <c r="T1926" i="46" s="1"/>
  <c r="T1927" i="46" s="1"/>
  <c r="T1928" i="46" s="1"/>
  <c r="T1929" i="46" s="1"/>
  <c r="T1930" i="46" s="1"/>
  <c r="T1931" i="46" s="1"/>
  <c r="T1932" i="46" s="1"/>
  <c r="T1933" i="46" s="1"/>
  <c r="T1934" i="46" s="1"/>
  <c r="T1935" i="46" s="1"/>
  <c r="T1936" i="46" s="1"/>
  <c r="T1937" i="46" s="1"/>
  <c r="T1938" i="46" s="1"/>
  <c r="T1939" i="46" s="1"/>
  <c r="T1940" i="46" s="1"/>
  <c r="T1941" i="46" s="1"/>
  <c r="T1942" i="46" s="1"/>
  <c r="T1943" i="46" s="1"/>
  <c r="T1944" i="46" s="1"/>
  <c r="T1945" i="46" s="1"/>
  <c r="T1946" i="46" s="1"/>
  <c r="T1947" i="46" s="1"/>
  <c r="T1948" i="46" s="1"/>
  <c r="T1949" i="46" s="1"/>
  <c r="T1950" i="46" s="1"/>
  <c r="T1951" i="46" s="1"/>
  <c r="T1952" i="46" s="1"/>
  <c r="T1953" i="46" s="1"/>
  <c r="T1954" i="46" s="1"/>
  <c r="T1955" i="46" s="1"/>
  <c r="T1956" i="46" s="1"/>
  <c r="T1957" i="46" s="1"/>
  <c r="T1958" i="46" s="1"/>
  <c r="T1959" i="46" s="1"/>
  <c r="T1960" i="46" s="1"/>
  <c r="T1961" i="46" s="1"/>
  <c r="T1962" i="46" s="1"/>
  <c r="T1964" i="46" s="1"/>
  <c r="T1965" i="46" s="1"/>
  <c r="T1966" i="46" s="1"/>
  <c r="T1967" i="46" s="1"/>
  <c r="T1968" i="46" s="1"/>
  <c r="T1969" i="46" s="1"/>
  <c r="T1970" i="46" s="1"/>
  <c r="T1971" i="46" s="1"/>
  <c r="T1972" i="46" s="1"/>
  <c r="T1973" i="46" s="1"/>
  <c r="T1974" i="46" s="1"/>
  <c r="T1975" i="46" s="1"/>
  <c r="T1976" i="46" s="1"/>
  <c r="T1977" i="46" s="1"/>
  <c r="T1978" i="46" s="1"/>
  <c r="T1979" i="46" s="1"/>
  <c r="T1980" i="46" s="1"/>
  <c r="T1981" i="46" s="1"/>
  <c r="T1982" i="46" s="1"/>
  <c r="T1983" i="46" s="1"/>
  <c r="T1984" i="46" s="1"/>
  <c r="T1985" i="46" s="1"/>
  <c r="T1986" i="46" s="1"/>
  <c r="T1987" i="46" s="1"/>
  <c r="T1988" i="46" s="1"/>
  <c r="T1989" i="46" s="1"/>
  <c r="T1990" i="46" s="1"/>
  <c r="T1991" i="46" s="1"/>
  <c r="T1992" i="46" s="1"/>
  <c r="T1993" i="46" s="1"/>
  <c r="T1994" i="46" s="1"/>
  <c r="T1995" i="46" s="1"/>
  <c r="T1996" i="46" s="1"/>
  <c r="T1997" i="46" s="1"/>
  <c r="T1998" i="46" s="1"/>
  <c r="T1999" i="46" s="1"/>
  <c r="T2000" i="46" s="1"/>
  <c r="T2001" i="46" s="1"/>
  <c r="T2002" i="46" s="1"/>
  <c r="T2003" i="46" s="1"/>
  <c r="T2004" i="46" s="1"/>
  <c r="T2005" i="46" s="1"/>
  <c r="T2006" i="46" s="1"/>
  <c r="T2007" i="46" s="1"/>
  <c r="T2008" i="46" s="1"/>
  <c r="T2009" i="46" s="1"/>
  <c r="T2010" i="46" s="1"/>
  <c r="T2011" i="46" s="1"/>
  <c r="T2012" i="46" s="1"/>
  <c r="T2013" i="46" s="1"/>
  <c r="T2014" i="46" s="1"/>
  <c r="T2015" i="46" s="1"/>
  <c r="T2016" i="46" s="1"/>
  <c r="T2017" i="46" s="1"/>
  <c r="T2018" i="46" s="1"/>
  <c r="T2019" i="46" s="1"/>
  <c r="T2020" i="46" s="1"/>
  <c r="T2021" i="46" s="1"/>
  <c r="T2022" i="46" s="1"/>
  <c r="T2023" i="46" s="1"/>
  <c r="T2024" i="46" s="1"/>
  <c r="T2025" i="46" s="1"/>
  <c r="T2026" i="46" s="1"/>
  <c r="T2027" i="46" s="1"/>
  <c r="T2028" i="46" s="1"/>
  <c r="T2029" i="46" s="1"/>
  <c r="T2030" i="46" s="1"/>
  <c r="T2031" i="46" s="1"/>
  <c r="T2032" i="46" s="1"/>
  <c r="T2033" i="46" s="1"/>
  <c r="T2034" i="46" s="1"/>
  <c r="T2035" i="46" s="1"/>
  <c r="T2036" i="46" s="1"/>
  <c r="T2037" i="46" s="1"/>
  <c r="T2038" i="46" s="1"/>
  <c r="T2039" i="46" s="1"/>
  <c r="T2040" i="46" s="1"/>
  <c r="T2041" i="46" s="1"/>
  <c r="T2042" i="46" s="1"/>
  <c r="T2043" i="46" s="1"/>
  <c r="T2044" i="46" s="1"/>
  <c r="T2045" i="46" s="1"/>
  <c r="T2046" i="46" s="1"/>
  <c r="T2047" i="46" s="1"/>
  <c r="T2048" i="46" s="1"/>
  <c r="T2049" i="46" s="1"/>
  <c r="T2050" i="46" s="1"/>
  <c r="T2051" i="46" s="1"/>
  <c r="T2053" i="46" s="1"/>
  <c r="T2054" i="46" s="1"/>
  <c r="T2055" i="46" s="1"/>
  <c r="T2056" i="46" s="1"/>
  <c r="T2057" i="46" s="1"/>
  <c r="Q7" i="46"/>
  <c r="Q8" i="46" s="1"/>
  <c r="Q9" i="46" s="1"/>
  <c r="Q10" i="46" s="1"/>
  <c r="Q11" i="46" s="1"/>
  <c r="Q12" i="46" s="1"/>
  <c r="Q13" i="46" s="1"/>
  <c r="Q14" i="46" s="1"/>
  <c r="Q15" i="46" s="1"/>
  <c r="Q16" i="46" s="1"/>
  <c r="Q17" i="46" s="1"/>
  <c r="Q18" i="46" s="1"/>
  <c r="Q19" i="46" s="1"/>
  <c r="Q20" i="46" s="1"/>
  <c r="Q21" i="46" s="1"/>
  <c r="Q22" i="46" s="1"/>
  <c r="Q23" i="46" s="1"/>
  <c r="Q24" i="46" s="1"/>
  <c r="Q25" i="46" s="1"/>
  <c r="Q26" i="46" s="1"/>
  <c r="Q27" i="46" s="1"/>
  <c r="Q28" i="46" s="1"/>
  <c r="Q29" i="46" s="1"/>
  <c r="Q30" i="46" s="1"/>
  <c r="Q31" i="46" s="1"/>
  <c r="Q32" i="46" s="1"/>
  <c r="Q33" i="46" s="1"/>
  <c r="Q34" i="46" s="1"/>
  <c r="Q35" i="46" s="1"/>
  <c r="Q36" i="46" s="1"/>
  <c r="Q37" i="46" s="1"/>
  <c r="Q38" i="46" s="1"/>
  <c r="Q39" i="46" s="1"/>
  <c r="Q40" i="46" s="1"/>
  <c r="Q41" i="46" s="1"/>
  <c r="Q42" i="46" s="1"/>
  <c r="Q43" i="46" s="1"/>
  <c r="Q44" i="46" s="1"/>
  <c r="Q45" i="46" s="1"/>
  <c r="Q46" i="46" s="1"/>
  <c r="Q47" i="46" s="1"/>
  <c r="Q48" i="46" s="1"/>
  <c r="Q49" i="46" s="1"/>
  <c r="Q50" i="46" s="1"/>
  <c r="Q51" i="46" s="1"/>
  <c r="Q52" i="46" s="1"/>
  <c r="Q53" i="46" s="1"/>
  <c r="Q54" i="46" s="1"/>
  <c r="Q55" i="46" s="1"/>
  <c r="Q56" i="46" s="1"/>
  <c r="Q57" i="46" s="1"/>
  <c r="Q58" i="46" s="1"/>
  <c r="Q59" i="46" s="1"/>
  <c r="Q60" i="46" s="1"/>
  <c r="Q61" i="46" s="1"/>
  <c r="Q62" i="46" s="1"/>
  <c r="Q63" i="46" s="1"/>
  <c r="Q64" i="46" s="1"/>
  <c r="Q65" i="46" s="1"/>
  <c r="Q66" i="46" s="1"/>
  <c r="Q67" i="46" s="1"/>
  <c r="Q68" i="46" s="1"/>
  <c r="Q69" i="46" s="1"/>
  <c r="Q70" i="46" s="1"/>
  <c r="Q71" i="46" s="1"/>
  <c r="Q72" i="46" s="1"/>
  <c r="Q73" i="46" s="1"/>
  <c r="Q74" i="46" s="1"/>
  <c r="Q75" i="46" s="1"/>
  <c r="Q76" i="46" s="1"/>
  <c r="Q77" i="46" s="1"/>
  <c r="Q78" i="46" s="1"/>
  <c r="Q79" i="46" s="1"/>
  <c r="Q80" i="46" s="1"/>
  <c r="Q81" i="46" s="1"/>
  <c r="Q82" i="46" s="1"/>
  <c r="Q83" i="46" s="1"/>
  <c r="Q84" i="46" s="1"/>
  <c r="Q85" i="46" s="1"/>
  <c r="Q86" i="46" s="1"/>
  <c r="Q87" i="46" s="1"/>
  <c r="Q88" i="46" s="1"/>
  <c r="Q89" i="46" s="1"/>
  <c r="Q90" i="46" s="1"/>
  <c r="Q91" i="46" s="1"/>
  <c r="Q92" i="46" s="1"/>
  <c r="Q93" i="46" s="1"/>
  <c r="Q94" i="46" s="1"/>
  <c r="Q95" i="46" s="1"/>
  <c r="Q96" i="46" s="1"/>
  <c r="Q97" i="46" s="1"/>
  <c r="Q98" i="46" s="1"/>
  <c r="Q99" i="46" s="1"/>
  <c r="Q100" i="46" s="1"/>
  <c r="Q101" i="46" s="1"/>
  <c r="Q102" i="46" s="1"/>
  <c r="Q103" i="46" s="1"/>
  <c r="Q104" i="46" s="1"/>
  <c r="Q105" i="46" s="1"/>
  <c r="Q106" i="46" s="1"/>
  <c r="Q107" i="46" s="1"/>
  <c r="Q108" i="46" s="1"/>
  <c r="Q109" i="46" s="1"/>
  <c r="Q110" i="46" s="1"/>
  <c r="Q111" i="46" s="1"/>
  <c r="Q112" i="46" s="1"/>
  <c r="Q113" i="46" s="1"/>
  <c r="Q114" i="46" s="1"/>
  <c r="Q115" i="46" s="1"/>
  <c r="Q116" i="46" s="1"/>
  <c r="Q117" i="46" s="1"/>
  <c r="Q118" i="46" s="1"/>
  <c r="Q119" i="46" s="1"/>
  <c r="Q120" i="46" s="1"/>
  <c r="Q121" i="46" s="1"/>
  <c r="Q122" i="46" s="1"/>
  <c r="Q123" i="46" s="1"/>
  <c r="Q124" i="46" s="1"/>
  <c r="Q125" i="46" s="1"/>
  <c r="Q126" i="46" s="1"/>
  <c r="Q127" i="46" s="1"/>
  <c r="Q128" i="46" s="1"/>
  <c r="Q129" i="46" s="1"/>
  <c r="Q130" i="46" s="1"/>
  <c r="Q131" i="46" s="1"/>
  <c r="Q132" i="46" s="1"/>
  <c r="Q133" i="46" s="1"/>
  <c r="Q134" i="46" s="1"/>
  <c r="Q135" i="46" s="1"/>
  <c r="Q136" i="46" s="1"/>
  <c r="Q137" i="46" s="1"/>
  <c r="Q138" i="46" s="1"/>
  <c r="Q139" i="46" s="1"/>
  <c r="Q140" i="46" s="1"/>
  <c r="Q141" i="46" s="1"/>
  <c r="Q142" i="46" s="1"/>
  <c r="Q143" i="46" s="1"/>
  <c r="Q144" i="46" s="1"/>
  <c r="Q145" i="46" s="1"/>
  <c r="Q146" i="46" s="1"/>
  <c r="Q147" i="46" s="1"/>
  <c r="Q148" i="46" s="1"/>
  <c r="Q149" i="46" s="1"/>
  <c r="Q150" i="46" s="1"/>
  <c r="Q151" i="46" s="1"/>
  <c r="Q152" i="46" s="1"/>
  <c r="Q153" i="46" s="1"/>
  <c r="Q154" i="46" s="1"/>
  <c r="Q155" i="46" s="1"/>
  <c r="Q156" i="46" s="1"/>
  <c r="Q157" i="46" s="1"/>
  <c r="Q158" i="46" s="1"/>
  <c r="Q159" i="46" s="1"/>
  <c r="Q160" i="46" s="1"/>
  <c r="Q161" i="46" s="1"/>
  <c r="Q162" i="46" s="1"/>
  <c r="Q163" i="46" s="1"/>
  <c r="Q164" i="46" s="1"/>
  <c r="Q165" i="46" s="1"/>
  <c r="Q166" i="46" s="1"/>
  <c r="Q167" i="46" s="1"/>
  <c r="Q168" i="46" s="1"/>
  <c r="Q169" i="46" s="1"/>
  <c r="Q170" i="46" s="1"/>
  <c r="Q171" i="46" s="1"/>
  <c r="Q172" i="46" s="1"/>
  <c r="Q173" i="46" s="1"/>
  <c r="Q174" i="46" s="1"/>
  <c r="Q175" i="46" s="1"/>
  <c r="Q176" i="46" s="1"/>
  <c r="Q177" i="46" s="1"/>
  <c r="Q178" i="46" s="1"/>
  <c r="Q179" i="46" s="1"/>
  <c r="Q180" i="46" s="1"/>
  <c r="Q181" i="46" s="1"/>
  <c r="Q182" i="46" s="1"/>
  <c r="Q183" i="46" s="1"/>
  <c r="Q184" i="46" s="1"/>
  <c r="Q185" i="46" s="1"/>
  <c r="Q186" i="46" s="1"/>
  <c r="Q187" i="46" s="1"/>
  <c r="Q188" i="46" s="1"/>
  <c r="Q189" i="46" s="1"/>
  <c r="Q190" i="46" s="1"/>
  <c r="Q191" i="46" s="1"/>
  <c r="Q192" i="46" s="1"/>
  <c r="Q193" i="46" s="1"/>
  <c r="Q194" i="46" s="1"/>
  <c r="Q195" i="46" s="1"/>
  <c r="Q196" i="46" s="1"/>
  <c r="Q197" i="46" s="1"/>
  <c r="Q198" i="46" s="1"/>
  <c r="Q199" i="46" s="1"/>
  <c r="Q200" i="46" s="1"/>
  <c r="Q201" i="46" s="1"/>
  <c r="Q202" i="46" s="1"/>
  <c r="Q203" i="46" s="1"/>
  <c r="Q204" i="46" s="1"/>
  <c r="Q205" i="46" s="1"/>
  <c r="Q206" i="46" s="1"/>
  <c r="Q207" i="46" s="1"/>
  <c r="Q208" i="46" s="1"/>
  <c r="Q209" i="46" s="1"/>
  <c r="Q210" i="46" s="1"/>
  <c r="Q211" i="46" s="1"/>
  <c r="Q212" i="46" s="1"/>
  <c r="Q213" i="46" s="1"/>
  <c r="Q214" i="46" s="1"/>
  <c r="Q215" i="46" s="1"/>
  <c r="Q216" i="46" s="1"/>
  <c r="Q217" i="46" s="1"/>
  <c r="Q218" i="46" s="1"/>
  <c r="Q219" i="46" s="1"/>
  <c r="Q220" i="46" s="1"/>
  <c r="Q221" i="46" s="1"/>
  <c r="Q222" i="46" s="1"/>
  <c r="Q223" i="46" s="1"/>
  <c r="Q224" i="46" s="1"/>
  <c r="Q225" i="46" s="1"/>
  <c r="Q226" i="46" s="1"/>
  <c r="Q227" i="46" s="1"/>
  <c r="Q228" i="46" s="1"/>
  <c r="Q229" i="46" s="1"/>
  <c r="Q230" i="46" s="1"/>
  <c r="Q231" i="46" s="1"/>
  <c r="Q232" i="46" s="1"/>
  <c r="Q233" i="46" s="1"/>
  <c r="Q234" i="46" s="1"/>
  <c r="Q235" i="46" s="1"/>
  <c r="Q236" i="46" s="1"/>
  <c r="Q237" i="46" s="1"/>
  <c r="Q238" i="46" s="1"/>
  <c r="Q239" i="46" s="1"/>
  <c r="Q240" i="46" s="1"/>
  <c r="Q241" i="46" s="1"/>
  <c r="Q242" i="46" s="1"/>
  <c r="Q243" i="46" s="1"/>
  <c r="Q244" i="46" s="1"/>
  <c r="Q245" i="46" s="1"/>
  <c r="Q246" i="46" s="1"/>
  <c r="Q247" i="46" s="1"/>
  <c r="Q248" i="46" s="1"/>
  <c r="Q249" i="46" s="1"/>
  <c r="Q250" i="46" s="1"/>
  <c r="Q251" i="46" s="1"/>
  <c r="Q252" i="46" s="1"/>
  <c r="Q253" i="46" s="1"/>
  <c r="Q254" i="46" s="1"/>
  <c r="Q255" i="46" s="1"/>
  <c r="Q256" i="46" s="1"/>
  <c r="Q257" i="46" s="1"/>
  <c r="Q258" i="46" s="1"/>
  <c r="Q259" i="46" s="1"/>
  <c r="Q260" i="46" s="1"/>
  <c r="Q261" i="46" s="1"/>
  <c r="Q262" i="46" s="1"/>
  <c r="Q263" i="46" s="1"/>
  <c r="Q264" i="46" s="1"/>
  <c r="Q265" i="46" s="1"/>
  <c r="Q266" i="46" s="1"/>
  <c r="Q267" i="46" s="1"/>
  <c r="Q268" i="46" s="1"/>
  <c r="Q269" i="46" s="1"/>
  <c r="Q270" i="46" s="1"/>
  <c r="Q271" i="46" s="1"/>
  <c r="Q272" i="46" s="1"/>
  <c r="Q273" i="46" s="1"/>
  <c r="Q274" i="46" s="1"/>
  <c r="Q275" i="46" s="1"/>
  <c r="Q276" i="46" s="1"/>
  <c r="Q277" i="46" s="1"/>
  <c r="Q278" i="46" s="1"/>
  <c r="Q279" i="46" s="1"/>
  <c r="Q280" i="46" s="1"/>
  <c r="Q281" i="46" s="1"/>
  <c r="Q282" i="46" s="1"/>
  <c r="Q283" i="46" s="1"/>
  <c r="Q284" i="46" s="1"/>
  <c r="Q285" i="46" s="1"/>
  <c r="Q286" i="46" s="1"/>
  <c r="Q287" i="46" s="1"/>
  <c r="Q288" i="46" s="1"/>
  <c r="Q289" i="46" s="1"/>
  <c r="Q290" i="46" s="1"/>
  <c r="Q291" i="46" s="1"/>
  <c r="Q292" i="46" s="1"/>
  <c r="Q293" i="46" s="1"/>
  <c r="Q294" i="46" s="1"/>
  <c r="Q295" i="46" s="1"/>
  <c r="Q296" i="46" s="1"/>
  <c r="Q297" i="46" s="1"/>
  <c r="Q298" i="46" s="1"/>
  <c r="Q299" i="46" s="1"/>
  <c r="Q300" i="46" s="1"/>
  <c r="Q301" i="46" s="1"/>
  <c r="Q302" i="46" s="1"/>
  <c r="Q303" i="46" s="1"/>
  <c r="Q304" i="46" s="1"/>
  <c r="Q305" i="46" s="1"/>
  <c r="Q306" i="46" s="1"/>
  <c r="Q307" i="46" s="1"/>
  <c r="Q308" i="46" s="1"/>
  <c r="Q309" i="46" s="1"/>
  <c r="Q310" i="46" s="1"/>
  <c r="Q311" i="46" s="1"/>
  <c r="Q312" i="46" s="1"/>
  <c r="Q313" i="46" s="1"/>
  <c r="Q314" i="46" s="1"/>
  <c r="Q315" i="46" s="1"/>
  <c r="Q316" i="46" s="1"/>
  <c r="Q317" i="46" s="1"/>
  <c r="Q318" i="46" s="1"/>
  <c r="Q319" i="46" s="1"/>
  <c r="Q320" i="46" s="1"/>
  <c r="Q321" i="46" s="1"/>
  <c r="Q322" i="46" s="1"/>
  <c r="Q323" i="46" s="1"/>
  <c r="Q324" i="46" s="1"/>
  <c r="Q325" i="46" s="1"/>
  <c r="Q326" i="46" s="1"/>
  <c r="Q327" i="46" s="1"/>
  <c r="Q328" i="46" s="1"/>
  <c r="Q329" i="46" s="1"/>
  <c r="Q330" i="46" s="1"/>
  <c r="Q331" i="46" s="1"/>
  <c r="Q332" i="46" s="1"/>
  <c r="Q333" i="46" s="1"/>
  <c r="Q334" i="46" s="1"/>
  <c r="Q335" i="46" s="1"/>
  <c r="Q336" i="46" s="1"/>
  <c r="Q337" i="46" s="1"/>
  <c r="Q338" i="46" s="1"/>
  <c r="Q339" i="46" s="1"/>
  <c r="Q340" i="46" s="1"/>
  <c r="Q341" i="46" s="1"/>
  <c r="Q342" i="46" s="1"/>
  <c r="Q343" i="46" s="1"/>
  <c r="Q344" i="46" s="1"/>
  <c r="Q345" i="46" s="1"/>
  <c r="Q346" i="46" s="1"/>
  <c r="Q347" i="46" s="1"/>
  <c r="Q348" i="46" s="1"/>
  <c r="Q349" i="46" s="1"/>
  <c r="Q350" i="46" s="1"/>
  <c r="Q351" i="46" s="1"/>
  <c r="Q352" i="46" s="1"/>
  <c r="Q353" i="46" s="1"/>
  <c r="Q354" i="46" s="1"/>
  <c r="Q355" i="46" s="1"/>
  <c r="Q356" i="46" s="1"/>
  <c r="Q357" i="46" s="1"/>
  <c r="Q358" i="46" s="1"/>
  <c r="Q359" i="46" s="1"/>
  <c r="Q360" i="46" s="1"/>
  <c r="Q361" i="46" s="1"/>
  <c r="Q362" i="46" s="1"/>
  <c r="Q363" i="46" s="1"/>
  <c r="Q364" i="46" s="1"/>
  <c r="Q365" i="46" s="1"/>
  <c r="Q366" i="46" s="1"/>
  <c r="Q367" i="46" s="1"/>
  <c r="Q368" i="46" s="1"/>
  <c r="Q369" i="46" s="1"/>
  <c r="Q370" i="46" s="1"/>
  <c r="Q371" i="46" s="1"/>
  <c r="Q372" i="46" s="1"/>
  <c r="Q373" i="46" s="1"/>
  <c r="Q374" i="46" s="1"/>
  <c r="Q375" i="46" s="1"/>
  <c r="Q376" i="46" s="1"/>
  <c r="Q377" i="46" s="1"/>
  <c r="Q378" i="46" s="1"/>
  <c r="Q379" i="46" s="1"/>
  <c r="Q380" i="46" s="1"/>
  <c r="Q381" i="46" s="1"/>
  <c r="Q382" i="46" s="1"/>
  <c r="Q383" i="46" s="1"/>
  <c r="Q384" i="46" s="1"/>
  <c r="Q385" i="46" s="1"/>
  <c r="Q386" i="46" s="1"/>
  <c r="Q387" i="46" s="1"/>
  <c r="Q388" i="46" s="1"/>
  <c r="Q389" i="46" s="1"/>
  <c r="Q390" i="46" s="1"/>
  <c r="Q391" i="46" s="1"/>
  <c r="Q392" i="46" s="1"/>
  <c r="Q393" i="46" s="1"/>
  <c r="Q394" i="46" s="1"/>
  <c r="Q395" i="46" s="1"/>
  <c r="Q396" i="46" s="1"/>
  <c r="Q397" i="46" s="1"/>
  <c r="Q398" i="46" s="1"/>
  <c r="Q399" i="46" s="1"/>
  <c r="Q400" i="46" s="1"/>
  <c r="Q401" i="46" s="1"/>
  <c r="Q402" i="46" s="1"/>
  <c r="Q403" i="46" s="1"/>
  <c r="Q404" i="46" s="1"/>
  <c r="Q405" i="46" s="1"/>
  <c r="Q406" i="46" s="1"/>
  <c r="Q407" i="46" s="1"/>
  <c r="Q408" i="46" s="1"/>
  <c r="Q409" i="46" s="1"/>
  <c r="Q410" i="46" s="1"/>
  <c r="Q411" i="46" s="1"/>
  <c r="Q412" i="46" s="1"/>
  <c r="Q413" i="46" s="1"/>
  <c r="Q414" i="46" s="1"/>
  <c r="Q415" i="46" s="1"/>
  <c r="Q416" i="46" s="1"/>
  <c r="Q417" i="46" s="1"/>
  <c r="Q418" i="46" s="1"/>
  <c r="Q419" i="46" s="1"/>
  <c r="Q420" i="46" s="1"/>
  <c r="Q421" i="46" s="1"/>
  <c r="Q422" i="46" s="1"/>
  <c r="Q423" i="46" s="1"/>
  <c r="Q424" i="46" s="1"/>
  <c r="Q425" i="46" s="1"/>
  <c r="Q426" i="46" s="1"/>
  <c r="Q427" i="46" s="1"/>
  <c r="Q428" i="46" s="1"/>
  <c r="Q429" i="46" s="1"/>
  <c r="Q430" i="46" s="1"/>
  <c r="Q431" i="46" s="1"/>
  <c r="Q432" i="46" s="1"/>
  <c r="Q433" i="46" s="1"/>
  <c r="Q434" i="46" s="1"/>
  <c r="Q435" i="46" s="1"/>
  <c r="Q436" i="46" s="1"/>
  <c r="Q437" i="46" s="1"/>
  <c r="Q438" i="46" s="1"/>
  <c r="Q439" i="46" s="1"/>
  <c r="Q440" i="46" s="1"/>
  <c r="Q441" i="46" s="1"/>
  <c r="Q442" i="46" s="1"/>
  <c r="Q443" i="46" s="1"/>
  <c r="Q444" i="46" s="1"/>
  <c r="Q445" i="46" s="1"/>
  <c r="Q446" i="46" s="1"/>
  <c r="Q447" i="46" s="1"/>
  <c r="Q448" i="46" s="1"/>
  <c r="Q449" i="46" s="1"/>
  <c r="Q450" i="46" s="1"/>
  <c r="Q451" i="46" s="1"/>
  <c r="Q452" i="46" s="1"/>
  <c r="Q453" i="46" s="1"/>
  <c r="Q454" i="46" s="1"/>
  <c r="Q455" i="46" s="1"/>
  <c r="Q456" i="46" s="1"/>
  <c r="Q457" i="46" s="1"/>
  <c r="Q458" i="46" s="1"/>
  <c r="Q459" i="46" s="1"/>
  <c r="Q460" i="46" s="1"/>
  <c r="Q461" i="46" s="1"/>
  <c r="Q462" i="46" s="1"/>
  <c r="Q463" i="46" s="1"/>
  <c r="Q464" i="46" s="1"/>
  <c r="Q465" i="46" s="1"/>
  <c r="Q466" i="46" s="1"/>
  <c r="Q467" i="46" s="1"/>
  <c r="Q468" i="46" s="1"/>
  <c r="Q469" i="46" s="1"/>
  <c r="Q470" i="46" s="1"/>
  <c r="Q471" i="46" s="1"/>
  <c r="Q472" i="46" s="1"/>
  <c r="Q473" i="46" s="1"/>
  <c r="Q474" i="46" s="1"/>
  <c r="Q475" i="46" s="1"/>
  <c r="Q476" i="46" s="1"/>
  <c r="Q477" i="46" s="1"/>
  <c r="Q478" i="46" s="1"/>
  <c r="Q479" i="46" s="1"/>
  <c r="Q480" i="46" s="1"/>
  <c r="Q481" i="46" s="1"/>
  <c r="Q482" i="46" s="1"/>
  <c r="Q483" i="46" s="1"/>
  <c r="Q484" i="46" s="1"/>
  <c r="Q485" i="46" s="1"/>
  <c r="Q486" i="46" s="1"/>
  <c r="Q487" i="46" s="1"/>
  <c r="Q488" i="46" s="1"/>
  <c r="Q489" i="46" s="1"/>
  <c r="Q490" i="46" s="1"/>
  <c r="Q491" i="46" s="1"/>
  <c r="Q492" i="46" s="1"/>
  <c r="Q493" i="46" s="1"/>
  <c r="Q494" i="46" s="1"/>
  <c r="Q495" i="46" s="1"/>
  <c r="Q496" i="46" s="1"/>
  <c r="Q497" i="46" s="1"/>
  <c r="Q498" i="46" s="1"/>
  <c r="Q499" i="46" s="1"/>
  <c r="Q500" i="46" s="1"/>
  <c r="Q501" i="46" s="1"/>
  <c r="Q502" i="46" s="1"/>
  <c r="Q503" i="46" s="1"/>
  <c r="Q504" i="46" s="1"/>
  <c r="Q505" i="46" s="1"/>
  <c r="Q506" i="46" s="1"/>
  <c r="Q507" i="46" s="1"/>
  <c r="Q508" i="46" s="1"/>
  <c r="Q509" i="46" s="1"/>
  <c r="Q510" i="46" s="1"/>
  <c r="Q511" i="46" s="1"/>
  <c r="Q512" i="46" s="1"/>
  <c r="Q513" i="46" s="1"/>
  <c r="Q514" i="46" s="1"/>
  <c r="Q515" i="46" s="1"/>
  <c r="Q516" i="46" s="1"/>
  <c r="Q517" i="46" s="1"/>
  <c r="Q518" i="46" s="1"/>
  <c r="Q519" i="46" s="1"/>
  <c r="Q520" i="46" s="1"/>
  <c r="Q521" i="46" s="1"/>
  <c r="Q522" i="46" s="1"/>
  <c r="Q523" i="46" s="1"/>
  <c r="Q524" i="46" s="1"/>
  <c r="Q525" i="46" s="1"/>
  <c r="Q526" i="46" s="1"/>
  <c r="Q527" i="46" s="1"/>
  <c r="Q528" i="46" s="1"/>
  <c r="Q529" i="46" s="1"/>
  <c r="Q530" i="46" s="1"/>
  <c r="Q531" i="46" s="1"/>
  <c r="Q532" i="46" s="1"/>
  <c r="Q533" i="46" s="1"/>
  <c r="Q534" i="46" s="1"/>
  <c r="Q535" i="46" s="1"/>
  <c r="Q536" i="46" s="1"/>
  <c r="Q537" i="46" s="1"/>
  <c r="Q538" i="46" s="1"/>
  <c r="Q539" i="46" s="1"/>
  <c r="Q540" i="46" s="1"/>
  <c r="Q541" i="46" s="1"/>
  <c r="Q542" i="46" s="1"/>
  <c r="Q543" i="46" s="1"/>
  <c r="Q544" i="46" s="1"/>
  <c r="Q545" i="46" s="1"/>
  <c r="Q546" i="46" s="1"/>
  <c r="Q547" i="46" s="1"/>
  <c r="Q548" i="46" s="1"/>
  <c r="Q549" i="46" s="1"/>
  <c r="Q550" i="46" s="1"/>
  <c r="Q551" i="46" s="1"/>
  <c r="Q552" i="46" s="1"/>
  <c r="Q553" i="46" s="1"/>
  <c r="Q554" i="46" s="1"/>
  <c r="Q555" i="46" s="1"/>
  <c r="Q556" i="46" s="1"/>
  <c r="Q557" i="46" s="1"/>
  <c r="Q558" i="46" s="1"/>
  <c r="Q559" i="46" s="1"/>
  <c r="Q560" i="46" s="1"/>
  <c r="Q561" i="46" s="1"/>
  <c r="Q562" i="46" s="1"/>
  <c r="Q563" i="46" s="1"/>
  <c r="Q564" i="46" s="1"/>
  <c r="Q565" i="46" s="1"/>
  <c r="Q566" i="46" s="1"/>
  <c r="Q567" i="46" s="1"/>
  <c r="Q568" i="46" s="1"/>
  <c r="Q569" i="46" s="1"/>
  <c r="Q570" i="46" s="1"/>
  <c r="Q571" i="46" s="1"/>
  <c r="Q572" i="46" s="1"/>
  <c r="Q573" i="46" s="1"/>
  <c r="Q574" i="46" s="1"/>
  <c r="Q575" i="46" s="1"/>
  <c r="Q576" i="46" s="1"/>
  <c r="Q577" i="46" s="1"/>
  <c r="Q578" i="46" s="1"/>
  <c r="Q579" i="46" s="1"/>
  <c r="Q580" i="46" s="1"/>
  <c r="Q581" i="46" s="1"/>
  <c r="Q582" i="46" s="1"/>
  <c r="Q583" i="46" s="1"/>
  <c r="Q584" i="46" s="1"/>
  <c r="Q585" i="46" s="1"/>
  <c r="Q586" i="46" s="1"/>
  <c r="Q587" i="46" s="1"/>
  <c r="Q588" i="46" s="1"/>
  <c r="Q589" i="46" s="1"/>
  <c r="Q590" i="46" s="1"/>
  <c r="Q591" i="46" s="1"/>
  <c r="Q592" i="46" s="1"/>
  <c r="Q593" i="46" s="1"/>
  <c r="Q594" i="46" s="1"/>
  <c r="Q595" i="46" s="1"/>
  <c r="Q596" i="46" s="1"/>
  <c r="Q597" i="46" s="1"/>
  <c r="Q598" i="46" s="1"/>
  <c r="Q599" i="46" s="1"/>
  <c r="Q600" i="46" s="1"/>
  <c r="Q601" i="46" s="1"/>
  <c r="Q602" i="46" s="1"/>
  <c r="Q603" i="46" s="1"/>
  <c r="Q604" i="46" s="1"/>
  <c r="Q605" i="46" s="1"/>
  <c r="Q606" i="46" s="1"/>
  <c r="Q607" i="46" s="1"/>
  <c r="Q608" i="46" s="1"/>
  <c r="Q609" i="46" s="1"/>
  <c r="Q610" i="46" s="1"/>
  <c r="Q611" i="46" s="1"/>
  <c r="Q612" i="46" s="1"/>
  <c r="Q613" i="46" s="1"/>
  <c r="Q614" i="46" s="1"/>
  <c r="Q615" i="46" s="1"/>
  <c r="Q616" i="46" s="1"/>
  <c r="Q617" i="46" s="1"/>
  <c r="Q618" i="46" s="1"/>
  <c r="Q619" i="46" s="1"/>
  <c r="Q620" i="46" s="1"/>
  <c r="Q621" i="46" s="1"/>
  <c r="Q622" i="46" s="1"/>
  <c r="Q623" i="46" s="1"/>
  <c r="Q624" i="46" s="1"/>
  <c r="Q625" i="46" s="1"/>
  <c r="Q626" i="46" s="1"/>
  <c r="Q627" i="46" s="1"/>
  <c r="Q628" i="46" s="1"/>
  <c r="Q629" i="46" s="1"/>
  <c r="Q630" i="46" s="1"/>
  <c r="Q631" i="46" s="1"/>
  <c r="Q632" i="46" s="1"/>
  <c r="Q633" i="46" s="1"/>
  <c r="Q634" i="46" s="1"/>
  <c r="Q635" i="46" s="1"/>
  <c r="Q636" i="46" s="1"/>
  <c r="Q637" i="46" s="1"/>
  <c r="Q638" i="46" s="1"/>
  <c r="Q639" i="46" s="1"/>
  <c r="Q640" i="46" s="1"/>
  <c r="Q641" i="46" s="1"/>
  <c r="Q642" i="46" s="1"/>
  <c r="Q643" i="46" s="1"/>
  <c r="Q644" i="46" s="1"/>
  <c r="Q645" i="46" s="1"/>
  <c r="Q646" i="46" s="1"/>
  <c r="Q647" i="46" s="1"/>
  <c r="Q648" i="46" s="1"/>
  <c r="Q649" i="46" s="1"/>
  <c r="Q650" i="46" s="1"/>
  <c r="Q651" i="46" s="1"/>
  <c r="Q652" i="46" s="1"/>
  <c r="Q653" i="46" s="1"/>
  <c r="Q654" i="46" s="1"/>
  <c r="Q655" i="46" s="1"/>
  <c r="Q656" i="46" s="1"/>
  <c r="Q657" i="46" s="1"/>
  <c r="Q658" i="46" s="1"/>
  <c r="Q659" i="46" s="1"/>
  <c r="Q660" i="46" s="1"/>
  <c r="Q661" i="46" s="1"/>
  <c r="Q662" i="46" s="1"/>
  <c r="Q663" i="46" s="1"/>
  <c r="Q664" i="46" s="1"/>
  <c r="Q665" i="46" s="1"/>
  <c r="Q666" i="46" s="1"/>
  <c r="Q667" i="46" s="1"/>
  <c r="Q668" i="46" s="1"/>
  <c r="Q669" i="46" s="1"/>
  <c r="Q670" i="46" s="1"/>
  <c r="Q671" i="46" s="1"/>
  <c r="Q672" i="46" s="1"/>
  <c r="Q673" i="46" s="1"/>
  <c r="Q674" i="46" s="1"/>
  <c r="Q675" i="46" s="1"/>
  <c r="Q676" i="46" s="1"/>
  <c r="Q677" i="46" s="1"/>
  <c r="Q678" i="46" s="1"/>
  <c r="Q679" i="46" s="1"/>
  <c r="Q680" i="46" s="1"/>
  <c r="Q681" i="46" s="1"/>
  <c r="Q682" i="46" s="1"/>
  <c r="Q683" i="46" s="1"/>
  <c r="Q684" i="46" s="1"/>
  <c r="Q685" i="46" s="1"/>
  <c r="Q686" i="46" s="1"/>
  <c r="Q687" i="46" s="1"/>
  <c r="Q688" i="46" s="1"/>
  <c r="Q689" i="46" s="1"/>
  <c r="Q690" i="46" s="1"/>
  <c r="Q691" i="46" s="1"/>
  <c r="Q692" i="46" s="1"/>
  <c r="Q693" i="46" s="1"/>
  <c r="Q694" i="46" s="1"/>
  <c r="Q695" i="46" s="1"/>
  <c r="Q696" i="46" s="1"/>
  <c r="Q697" i="46" s="1"/>
  <c r="Q698" i="46" s="1"/>
  <c r="Q699" i="46" s="1"/>
  <c r="Q700" i="46" s="1"/>
  <c r="Q701" i="46" s="1"/>
  <c r="Q702" i="46" s="1"/>
  <c r="Q703" i="46" s="1"/>
  <c r="Q704" i="46" s="1"/>
  <c r="Q705" i="46" s="1"/>
  <c r="Q706" i="46" s="1"/>
  <c r="Q707" i="46" s="1"/>
  <c r="Q708" i="46" s="1"/>
  <c r="Q709" i="46" s="1"/>
  <c r="Q710" i="46" s="1"/>
  <c r="Q711" i="46" s="1"/>
  <c r="Q712" i="46" s="1"/>
  <c r="Q713" i="46" s="1"/>
  <c r="Q714" i="46" s="1"/>
  <c r="Q715" i="46" s="1"/>
  <c r="Q716" i="46" s="1"/>
  <c r="Q717" i="46" s="1"/>
  <c r="Q718" i="46" s="1"/>
  <c r="Q719" i="46" s="1"/>
  <c r="Q720" i="46" s="1"/>
  <c r="Q721" i="46" s="1"/>
  <c r="Q722" i="46" s="1"/>
  <c r="Q723" i="46" s="1"/>
  <c r="Q724" i="46" s="1"/>
  <c r="Q725" i="46" s="1"/>
  <c r="Q726" i="46" s="1"/>
  <c r="Q727" i="46" s="1"/>
  <c r="Q728" i="46" s="1"/>
  <c r="Q729" i="46" s="1"/>
  <c r="Q730" i="46" s="1"/>
  <c r="Q731" i="46" s="1"/>
  <c r="Q732" i="46" s="1"/>
  <c r="Q733" i="46" s="1"/>
  <c r="Q734" i="46" s="1"/>
  <c r="Q735" i="46" s="1"/>
  <c r="Q736" i="46" s="1"/>
  <c r="Q737" i="46" s="1"/>
  <c r="Q738" i="46" s="1"/>
  <c r="Q739" i="46" s="1"/>
  <c r="Q740" i="46" s="1"/>
  <c r="Q741" i="46" s="1"/>
  <c r="Q742" i="46" s="1"/>
  <c r="Q743" i="46" s="1"/>
  <c r="Q744" i="46" s="1"/>
  <c r="Q745" i="46" s="1"/>
  <c r="Q746" i="46" s="1"/>
  <c r="Q747" i="46" s="1"/>
  <c r="Q748" i="46" s="1"/>
  <c r="Q749" i="46" s="1"/>
  <c r="Q750" i="46" s="1"/>
  <c r="Q751" i="46" s="1"/>
  <c r="Q752" i="46" s="1"/>
  <c r="Q753" i="46" s="1"/>
  <c r="Q754" i="46" s="1"/>
  <c r="Q755" i="46" s="1"/>
  <c r="Q756" i="46" s="1"/>
  <c r="Q757" i="46" s="1"/>
  <c r="Q758" i="46" s="1"/>
  <c r="Q759" i="46" s="1"/>
  <c r="Q760" i="46" s="1"/>
  <c r="Q761" i="46" s="1"/>
  <c r="Q762" i="46" s="1"/>
  <c r="Q763" i="46" s="1"/>
  <c r="Q764" i="46" s="1"/>
  <c r="Q765" i="46" s="1"/>
  <c r="Q766" i="46" s="1"/>
  <c r="Q767" i="46" s="1"/>
  <c r="Q768" i="46" s="1"/>
  <c r="Q769" i="46" s="1"/>
  <c r="Q770" i="46" s="1"/>
  <c r="Q771" i="46" s="1"/>
  <c r="Q772" i="46" s="1"/>
  <c r="Q773" i="46" s="1"/>
  <c r="Q774" i="46" s="1"/>
  <c r="Q775" i="46" s="1"/>
  <c r="Q776" i="46" s="1"/>
  <c r="Q777" i="46" s="1"/>
  <c r="Q778" i="46" s="1"/>
  <c r="Q779" i="46" s="1"/>
  <c r="Q780" i="46" s="1"/>
  <c r="Q781" i="46" s="1"/>
  <c r="Q782" i="46" s="1"/>
  <c r="Q783" i="46" s="1"/>
  <c r="Q784" i="46" s="1"/>
  <c r="Q785" i="46" s="1"/>
  <c r="Q786" i="46" s="1"/>
  <c r="Q787" i="46" s="1"/>
  <c r="Q788" i="46" s="1"/>
  <c r="Q789" i="46" s="1"/>
  <c r="Q790" i="46" s="1"/>
  <c r="Q791" i="46" s="1"/>
  <c r="Q792" i="46" s="1"/>
  <c r="Q793" i="46" s="1"/>
  <c r="Q794" i="46" s="1"/>
  <c r="Q795" i="46" s="1"/>
  <c r="Q796" i="46" s="1"/>
  <c r="Q797" i="46" s="1"/>
  <c r="Q798" i="46" s="1"/>
  <c r="Q799" i="46" s="1"/>
  <c r="Q800" i="46" s="1"/>
  <c r="Q801" i="46" s="1"/>
  <c r="Q802" i="46" s="1"/>
  <c r="Q803" i="46" s="1"/>
  <c r="Q804" i="46" s="1"/>
  <c r="Q805" i="46" s="1"/>
  <c r="Q806" i="46" s="1"/>
  <c r="Q807" i="46" s="1"/>
  <c r="Q808" i="46" s="1"/>
  <c r="Q809" i="46" s="1"/>
  <c r="Q810" i="46" s="1"/>
  <c r="Q811" i="46" s="1"/>
  <c r="Q812" i="46" s="1"/>
  <c r="Q813" i="46" s="1"/>
  <c r="Q814" i="46" s="1"/>
  <c r="Q815" i="46" s="1"/>
  <c r="Q816" i="46" s="1"/>
  <c r="Q817" i="46" s="1"/>
  <c r="Q818" i="46" s="1"/>
  <c r="Q819" i="46" s="1"/>
  <c r="Q820" i="46" s="1"/>
  <c r="Q821" i="46" s="1"/>
  <c r="Q822" i="46" s="1"/>
  <c r="Q823" i="46" s="1"/>
  <c r="Q824" i="46" s="1"/>
  <c r="Q825" i="46" s="1"/>
  <c r="Q826" i="46" s="1"/>
  <c r="Q827" i="46" s="1"/>
  <c r="Q828" i="46" s="1"/>
  <c r="Q829" i="46" s="1"/>
  <c r="Q830" i="46" s="1"/>
  <c r="Q831" i="46" s="1"/>
  <c r="Q832" i="46" s="1"/>
  <c r="Q833" i="46" s="1"/>
  <c r="Q834" i="46" s="1"/>
  <c r="Q835" i="46" s="1"/>
  <c r="Q836" i="46" s="1"/>
  <c r="Q837" i="46" s="1"/>
  <c r="Q838" i="46" s="1"/>
  <c r="Q839" i="46" s="1"/>
  <c r="Q840" i="46" s="1"/>
  <c r="Q841" i="46" s="1"/>
  <c r="Q842" i="46" s="1"/>
  <c r="Q843" i="46" s="1"/>
  <c r="Q844" i="46" s="1"/>
  <c r="Q845" i="46" s="1"/>
  <c r="Q846" i="46" s="1"/>
  <c r="Q847" i="46" s="1"/>
  <c r="Q848" i="46" s="1"/>
  <c r="Q849" i="46" s="1"/>
  <c r="Q850" i="46" s="1"/>
  <c r="Q851" i="46" s="1"/>
  <c r="Q852" i="46" s="1"/>
  <c r="Q853" i="46" s="1"/>
  <c r="Q854" i="46" s="1"/>
  <c r="Q855" i="46" s="1"/>
  <c r="Q856" i="46" s="1"/>
  <c r="Q857" i="46" s="1"/>
  <c r="Q858" i="46" s="1"/>
  <c r="Q859" i="46" s="1"/>
  <c r="Q860" i="46" s="1"/>
  <c r="Q861" i="46" s="1"/>
  <c r="Q862" i="46" s="1"/>
  <c r="Q863" i="46" s="1"/>
  <c r="Q864" i="46" s="1"/>
  <c r="Q865" i="46" s="1"/>
  <c r="Q866" i="46" s="1"/>
  <c r="Q867" i="46" s="1"/>
  <c r="Q868" i="46" s="1"/>
  <c r="Q869" i="46" s="1"/>
  <c r="Q870" i="46" s="1"/>
  <c r="Q871" i="46" s="1"/>
  <c r="Q872" i="46" s="1"/>
  <c r="Q873" i="46" s="1"/>
  <c r="Q874" i="46" s="1"/>
  <c r="Q875" i="46" s="1"/>
  <c r="Q876" i="46" s="1"/>
  <c r="Q877" i="46" s="1"/>
  <c r="Q878" i="46" s="1"/>
  <c r="Q879" i="46" s="1"/>
  <c r="Q880" i="46" s="1"/>
  <c r="Q881" i="46" s="1"/>
  <c r="Q882" i="46" s="1"/>
  <c r="Q883" i="46" s="1"/>
  <c r="Q884" i="46" s="1"/>
  <c r="Q885" i="46" s="1"/>
  <c r="Q886" i="46" s="1"/>
  <c r="Q887" i="46" s="1"/>
  <c r="Q888" i="46" s="1"/>
  <c r="Q889" i="46" s="1"/>
  <c r="Q890" i="46" s="1"/>
  <c r="Q891" i="46" s="1"/>
  <c r="Q892" i="46" s="1"/>
  <c r="Q893" i="46" s="1"/>
  <c r="Q894" i="46" s="1"/>
  <c r="Q895" i="46" s="1"/>
  <c r="Q896" i="46" s="1"/>
  <c r="Q897" i="46" s="1"/>
  <c r="Q898" i="46" s="1"/>
  <c r="Q899" i="46" s="1"/>
  <c r="Q900" i="46" s="1"/>
  <c r="Q901" i="46" s="1"/>
  <c r="Q902" i="46" s="1"/>
  <c r="Q903" i="46" s="1"/>
  <c r="Q904" i="46" s="1"/>
  <c r="Q905" i="46" s="1"/>
  <c r="Q906" i="46" s="1"/>
  <c r="Q907" i="46" s="1"/>
  <c r="Q908" i="46" s="1"/>
  <c r="Q909" i="46" s="1"/>
  <c r="Q910" i="46" s="1"/>
  <c r="Q911" i="46" s="1"/>
  <c r="Q912" i="46" s="1"/>
  <c r="Q913" i="46" s="1"/>
  <c r="Q914" i="46" s="1"/>
  <c r="Q915" i="46" s="1"/>
  <c r="Q916" i="46" s="1"/>
  <c r="Q917" i="46" s="1"/>
  <c r="Q918" i="46" s="1"/>
  <c r="Q919" i="46" s="1"/>
  <c r="Q920" i="46" s="1"/>
  <c r="Q921" i="46" s="1"/>
  <c r="Q922" i="46" s="1"/>
  <c r="Q923" i="46" s="1"/>
  <c r="Q924" i="46" s="1"/>
  <c r="Q925" i="46" s="1"/>
  <c r="Q926" i="46" s="1"/>
  <c r="Q927" i="46" s="1"/>
  <c r="Q928" i="46" s="1"/>
  <c r="Q929" i="46" s="1"/>
  <c r="Q930" i="46" s="1"/>
  <c r="Q931" i="46" s="1"/>
  <c r="Q932" i="46" s="1"/>
  <c r="Q933" i="46" s="1"/>
  <c r="Q934" i="46" s="1"/>
  <c r="Q935" i="46" s="1"/>
  <c r="Q936" i="46" s="1"/>
  <c r="Q937" i="46" s="1"/>
  <c r="Q938" i="46" s="1"/>
  <c r="Q939" i="46" s="1"/>
  <c r="Q940" i="46" s="1"/>
  <c r="Q941" i="46" s="1"/>
  <c r="Q942" i="46" s="1"/>
  <c r="Q943" i="46" s="1"/>
  <c r="Q944" i="46" s="1"/>
  <c r="Q945" i="46" s="1"/>
  <c r="Q946" i="46" s="1"/>
  <c r="Q947" i="46" s="1"/>
  <c r="Q948" i="46" s="1"/>
  <c r="Q949" i="46" s="1"/>
  <c r="Q950" i="46" s="1"/>
  <c r="Q951" i="46" s="1"/>
  <c r="Q952" i="46" s="1"/>
  <c r="Q953" i="46" s="1"/>
  <c r="Q954" i="46" s="1"/>
  <c r="Q955" i="46" s="1"/>
  <c r="Q956" i="46" s="1"/>
  <c r="Q957" i="46" s="1"/>
  <c r="Q958" i="46" s="1"/>
  <c r="Q959" i="46" s="1"/>
  <c r="Q960" i="46" s="1"/>
  <c r="Q961" i="46" s="1"/>
  <c r="Q962" i="46" s="1"/>
  <c r="Q963" i="46" s="1"/>
  <c r="Q964" i="46" s="1"/>
  <c r="Q965" i="46" s="1"/>
  <c r="Q966" i="46" s="1"/>
  <c r="Q967" i="46" s="1"/>
  <c r="Q968" i="46" s="1"/>
  <c r="Q969" i="46" s="1"/>
  <c r="Q970" i="46" s="1"/>
  <c r="Q971" i="46" s="1"/>
  <c r="Q972" i="46" s="1"/>
  <c r="Q973" i="46" s="1"/>
  <c r="Q974" i="46" s="1"/>
  <c r="Q975" i="46" s="1"/>
  <c r="Q976" i="46" s="1"/>
  <c r="Q977" i="46" s="1"/>
  <c r="Q978" i="46" s="1"/>
  <c r="Q979" i="46" s="1"/>
  <c r="Q980" i="46" s="1"/>
  <c r="Q981" i="46" s="1"/>
  <c r="Q982" i="46" s="1"/>
  <c r="Q983" i="46" s="1"/>
  <c r="Q984" i="46" s="1"/>
  <c r="Q985" i="46" s="1"/>
  <c r="Q986" i="46" s="1"/>
  <c r="Q987" i="46" s="1"/>
  <c r="Q988" i="46" s="1"/>
  <c r="Q989" i="46" s="1"/>
  <c r="Q990" i="46" s="1"/>
  <c r="Q991" i="46" s="1"/>
  <c r="Q992" i="46" s="1"/>
  <c r="Q993" i="46" s="1"/>
  <c r="Q994" i="46" s="1"/>
  <c r="Q995" i="46" s="1"/>
  <c r="Q996" i="46" s="1"/>
  <c r="Q997" i="46" s="1"/>
  <c r="Q998" i="46" s="1"/>
  <c r="Q999" i="46" s="1"/>
  <c r="Q1000" i="46" s="1"/>
  <c r="Q1001" i="46" s="1"/>
  <c r="Q1002" i="46" s="1"/>
  <c r="Q1003" i="46" s="1"/>
  <c r="Q1004" i="46" s="1"/>
  <c r="Q1005" i="46" s="1"/>
  <c r="Q1006" i="46" s="1"/>
  <c r="Q1007" i="46" s="1"/>
  <c r="Q1008" i="46" s="1"/>
  <c r="Q1009" i="46" s="1"/>
  <c r="Q1010" i="46" s="1"/>
  <c r="Q1011" i="46" s="1"/>
  <c r="Q1012" i="46" s="1"/>
  <c r="Q1013" i="46" s="1"/>
  <c r="Q1014" i="46" s="1"/>
  <c r="Q1015" i="46" s="1"/>
  <c r="Q1016" i="46" s="1"/>
  <c r="Q1017" i="46" s="1"/>
  <c r="Q1018" i="46" s="1"/>
  <c r="Q1019" i="46" s="1"/>
  <c r="Q1020" i="46" s="1"/>
  <c r="Q1021" i="46" s="1"/>
  <c r="Q1022" i="46" s="1"/>
  <c r="Q1023" i="46" s="1"/>
  <c r="Q1024" i="46" s="1"/>
  <c r="Q1025" i="46" s="1"/>
  <c r="Q1026" i="46" s="1"/>
  <c r="Q1027" i="46" s="1"/>
  <c r="Q1028" i="46" s="1"/>
  <c r="Q1029" i="46" s="1"/>
  <c r="Q1030" i="46" s="1"/>
  <c r="Q1031" i="46" s="1"/>
  <c r="Q1032" i="46" s="1"/>
  <c r="Q1033" i="46" s="1"/>
  <c r="Q1034" i="46" s="1"/>
  <c r="Q1035" i="46" s="1"/>
  <c r="Q1036" i="46" s="1"/>
  <c r="Q1037" i="46" s="1"/>
  <c r="Q1038" i="46" s="1"/>
  <c r="Q1039" i="46" s="1"/>
  <c r="Q1040" i="46" s="1"/>
  <c r="Q1041" i="46" s="1"/>
  <c r="Q1042" i="46" s="1"/>
  <c r="Q1043" i="46" s="1"/>
  <c r="Q1044" i="46" s="1"/>
  <c r="Q1045" i="46" s="1"/>
  <c r="Q1046" i="46" s="1"/>
  <c r="Q1047" i="46" s="1"/>
  <c r="Q1048" i="46" s="1"/>
  <c r="Q1049" i="46" s="1"/>
  <c r="Q1050" i="46" s="1"/>
  <c r="Q1051" i="46" s="1"/>
  <c r="Q1052" i="46" s="1"/>
  <c r="Q1053" i="46" s="1"/>
  <c r="Q1054" i="46" s="1"/>
  <c r="Q1055" i="46" s="1"/>
  <c r="Q1056" i="46" s="1"/>
  <c r="Q1057" i="46" s="1"/>
  <c r="Q1058" i="46" s="1"/>
  <c r="Q1059" i="46" s="1"/>
  <c r="Q1060" i="46" s="1"/>
  <c r="Q1061" i="46" s="1"/>
  <c r="Q1062" i="46" s="1"/>
  <c r="Q1063" i="46" s="1"/>
  <c r="Q1064" i="46" s="1"/>
  <c r="Q1065" i="46" s="1"/>
  <c r="Q1066" i="46" s="1"/>
  <c r="Q1067" i="46" s="1"/>
  <c r="Q1068" i="46" s="1"/>
  <c r="Q1069" i="46" s="1"/>
  <c r="Q1070" i="46" s="1"/>
  <c r="Q1071" i="46" s="1"/>
  <c r="P7" i="46"/>
  <c r="P8" i="46" s="1"/>
  <c r="P9" i="46" s="1"/>
  <c r="P10" i="46" s="1"/>
  <c r="P11" i="46" s="1"/>
  <c r="P12" i="46" s="1"/>
  <c r="P13" i="46" s="1"/>
  <c r="P14" i="46" s="1"/>
  <c r="P15" i="46" s="1"/>
  <c r="P16" i="46" s="1"/>
  <c r="P17" i="46" s="1"/>
  <c r="P18" i="46" s="1"/>
  <c r="P19" i="46" s="1"/>
  <c r="P20" i="46" s="1"/>
  <c r="P21" i="46" s="1"/>
  <c r="P22" i="46" s="1"/>
  <c r="P23" i="46" s="1"/>
  <c r="P24" i="46" s="1"/>
  <c r="P25" i="46" s="1"/>
  <c r="P26" i="46" s="1"/>
  <c r="P27" i="46" s="1"/>
  <c r="P28" i="46" s="1"/>
  <c r="P29" i="46" s="1"/>
  <c r="P30" i="46" s="1"/>
  <c r="P31" i="46" s="1"/>
  <c r="P32" i="46" s="1"/>
  <c r="P33" i="46" s="1"/>
  <c r="P34" i="46" s="1"/>
  <c r="P35" i="46" s="1"/>
  <c r="P36" i="46" s="1"/>
  <c r="P37" i="46" s="1"/>
  <c r="P38" i="46" s="1"/>
  <c r="P39" i="46" s="1"/>
  <c r="P40" i="46" s="1"/>
  <c r="P41" i="46" s="1"/>
  <c r="P42" i="46" s="1"/>
  <c r="P43" i="46" s="1"/>
  <c r="P44" i="46" s="1"/>
  <c r="P45" i="46" s="1"/>
  <c r="P46" i="46" s="1"/>
  <c r="P47" i="46" s="1"/>
  <c r="P48" i="46" s="1"/>
  <c r="P49" i="46" s="1"/>
  <c r="P50" i="46" s="1"/>
  <c r="P51" i="46" s="1"/>
  <c r="P52" i="46" s="1"/>
  <c r="P53" i="46" s="1"/>
  <c r="P54" i="46" s="1"/>
  <c r="P55" i="46" s="1"/>
  <c r="P56" i="46" s="1"/>
  <c r="P57" i="46" s="1"/>
  <c r="P58" i="46" s="1"/>
  <c r="P59" i="46" s="1"/>
  <c r="P60" i="46" s="1"/>
  <c r="P61" i="46" s="1"/>
  <c r="P62" i="46" s="1"/>
  <c r="P63" i="46" s="1"/>
  <c r="P64" i="46" s="1"/>
  <c r="P65" i="46" s="1"/>
  <c r="P66" i="46" s="1"/>
  <c r="P67" i="46" s="1"/>
  <c r="P68" i="46" s="1"/>
  <c r="P69" i="46" s="1"/>
  <c r="P70" i="46" s="1"/>
  <c r="P71" i="46" s="1"/>
  <c r="P72" i="46" s="1"/>
  <c r="P73" i="46" s="1"/>
  <c r="P74" i="46" s="1"/>
  <c r="P75" i="46" s="1"/>
  <c r="P76" i="46" s="1"/>
  <c r="P77" i="46" s="1"/>
  <c r="P78" i="46" s="1"/>
  <c r="P79" i="46" s="1"/>
  <c r="P80" i="46" s="1"/>
  <c r="P81" i="46" s="1"/>
  <c r="P82" i="46" s="1"/>
  <c r="P83" i="46" s="1"/>
  <c r="P84" i="46" s="1"/>
  <c r="P85" i="46" s="1"/>
  <c r="P86" i="46" s="1"/>
  <c r="P87" i="46" s="1"/>
  <c r="P88" i="46" s="1"/>
  <c r="P89" i="46" s="1"/>
  <c r="P90" i="46" s="1"/>
  <c r="P91" i="46" s="1"/>
  <c r="P92" i="46" s="1"/>
  <c r="P93" i="46" s="1"/>
  <c r="P94" i="46" s="1"/>
  <c r="P95" i="46" s="1"/>
  <c r="P96" i="46" s="1"/>
  <c r="P97" i="46" s="1"/>
  <c r="P98" i="46" s="1"/>
  <c r="P99" i="46" s="1"/>
  <c r="P100" i="46" s="1"/>
  <c r="P101" i="46" s="1"/>
  <c r="P102" i="46" s="1"/>
  <c r="P103" i="46" s="1"/>
  <c r="P104" i="46" s="1"/>
  <c r="P105" i="46" s="1"/>
  <c r="P106" i="46" s="1"/>
  <c r="P107" i="46" s="1"/>
  <c r="P108" i="46" s="1"/>
  <c r="P109" i="46" s="1"/>
  <c r="P110" i="46" s="1"/>
  <c r="P111" i="46" s="1"/>
  <c r="P112" i="46" s="1"/>
  <c r="P113" i="46" s="1"/>
  <c r="P114" i="46" s="1"/>
  <c r="P115" i="46" s="1"/>
  <c r="P116" i="46" s="1"/>
  <c r="P117" i="46" s="1"/>
  <c r="P118" i="46" s="1"/>
  <c r="P119" i="46" s="1"/>
  <c r="P120" i="46" s="1"/>
  <c r="P121" i="46" s="1"/>
  <c r="P122" i="46" s="1"/>
  <c r="P123" i="46" s="1"/>
  <c r="P124" i="46" s="1"/>
  <c r="P125" i="46" s="1"/>
  <c r="P126" i="46" s="1"/>
  <c r="P127" i="46" s="1"/>
  <c r="P128" i="46" s="1"/>
  <c r="P129" i="46" s="1"/>
  <c r="P130" i="46" s="1"/>
  <c r="P131" i="46" s="1"/>
  <c r="P132" i="46" s="1"/>
  <c r="P133" i="46" s="1"/>
  <c r="P134" i="46" s="1"/>
  <c r="P135" i="46" s="1"/>
  <c r="P136" i="46" s="1"/>
  <c r="P137" i="46" s="1"/>
  <c r="P138" i="46" s="1"/>
  <c r="P139" i="46" s="1"/>
  <c r="P140" i="46" s="1"/>
  <c r="P141" i="46" s="1"/>
  <c r="P142" i="46" s="1"/>
  <c r="P143" i="46" s="1"/>
  <c r="P144" i="46" s="1"/>
  <c r="P145" i="46" s="1"/>
  <c r="P146" i="46" s="1"/>
  <c r="P147" i="46" s="1"/>
  <c r="P148" i="46" s="1"/>
  <c r="P149" i="46" s="1"/>
  <c r="P150" i="46" s="1"/>
  <c r="P151" i="46" s="1"/>
  <c r="P152" i="46" s="1"/>
  <c r="P153" i="46" s="1"/>
  <c r="P154" i="46" s="1"/>
  <c r="P155" i="46" s="1"/>
  <c r="P156" i="46" s="1"/>
  <c r="P157" i="46" s="1"/>
  <c r="P159" i="46" s="1"/>
  <c r="P160" i="46" s="1"/>
  <c r="P161" i="46" s="1"/>
  <c r="P162" i="46" s="1"/>
  <c r="P163" i="46" s="1"/>
  <c r="P164" i="46" s="1"/>
  <c r="P165" i="46" s="1"/>
  <c r="P166" i="46" s="1"/>
  <c r="P167" i="46" s="1"/>
  <c r="P168" i="46" s="1"/>
  <c r="P169" i="46" s="1"/>
  <c r="P170" i="46" s="1"/>
  <c r="P171" i="46" s="1"/>
  <c r="P172" i="46" s="1"/>
  <c r="P173" i="46" s="1"/>
  <c r="P174" i="46" s="1"/>
  <c r="P175" i="46" s="1"/>
  <c r="P176" i="46" s="1"/>
  <c r="P177" i="46" s="1"/>
  <c r="P178" i="46" s="1"/>
  <c r="P179" i="46" s="1"/>
  <c r="P180" i="46" s="1"/>
  <c r="P181" i="46" s="1"/>
  <c r="P182" i="46" s="1"/>
  <c r="P183" i="46" s="1"/>
  <c r="P184" i="46" s="1"/>
  <c r="P185" i="46" s="1"/>
  <c r="P186" i="46" s="1"/>
  <c r="P187" i="46" s="1"/>
  <c r="P188" i="46" s="1"/>
  <c r="P189" i="46" s="1"/>
  <c r="P190" i="46" s="1"/>
  <c r="P191" i="46" s="1"/>
  <c r="P192" i="46" s="1"/>
  <c r="P193" i="46" s="1"/>
  <c r="P194" i="46" s="1"/>
  <c r="P195" i="46" s="1"/>
  <c r="P196" i="46" s="1"/>
  <c r="P197" i="46" s="1"/>
  <c r="P198" i="46" s="1"/>
  <c r="P199" i="46" s="1"/>
  <c r="P200" i="46" s="1"/>
  <c r="P201" i="46" s="1"/>
  <c r="P202" i="46" s="1"/>
  <c r="P203" i="46" s="1"/>
  <c r="P204" i="46" s="1"/>
  <c r="P205" i="46" s="1"/>
  <c r="P206" i="46" s="1"/>
  <c r="P207" i="46" s="1"/>
  <c r="P208" i="46" s="1"/>
  <c r="P209" i="46" s="1"/>
  <c r="P210" i="46" s="1"/>
  <c r="P211" i="46" s="1"/>
  <c r="P212" i="46" s="1"/>
  <c r="P213" i="46" s="1"/>
  <c r="P214" i="46" s="1"/>
  <c r="P215" i="46" s="1"/>
  <c r="P216" i="46" s="1"/>
  <c r="P217" i="46" s="1"/>
  <c r="P218" i="46" s="1"/>
  <c r="P219" i="46" s="1"/>
  <c r="P220" i="46" s="1"/>
  <c r="P221" i="46" s="1"/>
  <c r="P222" i="46" s="1"/>
  <c r="P223" i="46" s="1"/>
  <c r="P224" i="46" s="1"/>
  <c r="P225" i="46" s="1"/>
  <c r="P226" i="46" s="1"/>
  <c r="P227" i="46" s="1"/>
  <c r="P228" i="46" s="1"/>
  <c r="P229" i="46" s="1"/>
  <c r="P230" i="46" s="1"/>
  <c r="P231" i="46" s="1"/>
  <c r="P232" i="46" s="1"/>
  <c r="P233" i="46" s="1"/>
  <c r="P234" i="46" s="1"/>
  <c r="P235" i="46" s="1"/>
  <c r="P236" i="46" s="1"/>
  <c r="P237" i="46" s="1"/>
  <c r="P238" i="46" s="1"/>
  <c r="P239" i="46" s="1"/>
  <c r="P240" i="46" s="1"/>
  <c r="P241" i="46" s="1"/>
  <c r="P242" i="46" s="1"/>
  <c r="P243" i="46" s="1"/>
  <c r="P244" i="46" s="1"/>
  <c r="P245" i="46" s="1"/>
  <c r="P246" i="46" s="1"/>
  <c r="P247" i="46" s="1"/>
  <c r="P248" i="46" s="1"/>
  <c r="P249" i="46" s="1"/>
  <c r="P250" i="46" s="1"/>
  <c r="P251" i="46" s="1"/>
  <c r="P252" i="46" s="1"/>
  <c r="P253" i="46" s="1"/>
  <c r="P254" i="46" s="1"/>
  <c r="P255" i="46" s="1"/>
  <c r="P256" i="46" s="1"/>
  <c r="P257" i="46" s="1"/>
  <c r="P258" i="46" s="1"/>
  <c r="P259" i="46" s="1"/>
  <c r="P260" i="46" s="1"/>
  <c r="P261" i="46" s="1"/>
  <c r="P262" i="46" s="1"/>
  <c r="P263" i="46" s="1"/>
  <c r="P264" i="46" s="1"/>
  <c r="P265" i="46" s="1"/>
  <c r="P266" i="46" s="1"/>
  <c r="P267" i="46" s="1"/>
  <c r="P268" i="46" s="1"/>
  <c r="P269" i="46" s="1"/>
  <c r="P270" i="46" s="1"/>
  <c r="P271" i="46" s="1"/>
  <c r="P272" i="46" s="1"/>
  <c r="P273" i="46" s="1"/>
  <c r="P274" i="46" s="1"/>
  <c r="P275" i="46" s="1"/>
  <c r="P276" i="46" s="1"/>
  <c r="P277" i="46" s="1"/>
  <c r="P278" i="46" s="1"/>
  <c r="P279" i="46" s="1"/>
  <c r="P280" i="46" s="1"/>
  <c r="P281" i="46" s="1"/>
  <c r="P282" i="46" s="1"/>
  <c r="P283" i="46" s="1"/>
  <c r="P284" i="46" s="1"/>
  <c r="P285" i="46" s="1"/>
  <c r="P286" i="46" s="1"/>
  <c r="P287" i="46" s="1"/>
  <c r="P288" i="46" s="1"/>
  <c r="P289" i="46" s="1"/>
  <c r="P290" i="46" s="1"/>
  <c r="P291" i="46" s="1"/>
  <c r="P292" i="46" s="1"/>
  <c r="P293" i="46" s="1"/>
  <c r="P294" i="46" s="1"/>
  <c r="P295" i="46" s="1"/>
  <c r="P296" i="46" s="1"/>
  <c r="P297" i="46" s="1"/>
  <c r="P298" i="46" s="1"/>
  <c r="P299" i="46" s="1"/>
  <c r="P300" i="46" s="1"/>
  <c r="P301" i="46" s="1"/>
  <c r="P302" i="46" s="1"/>
  <c r="P303" i="46" s="1"/>
  <c r="P304" i="46" s="1"/>
  <c r="P305" i="46" s="1"/>
  <c r="P306" i="46" s="1"/>
  <c r="P307" i="46" s="1"/>
  <c r="P308" i="46" s="1"/>
  <c r="P309" i="46" s="1"/>
  <c r="P310" i="46" s="1"/>
  <c r="P311" i="46" s="1"/>
  <c r="P312" i="46" s="1"/>
  <c r="P313" i="46" s="1"/>
  <c r="P314" i="46" s="1"/>
  <c r="P315" i="46" s="1"/>
  <c r="P316" i="46" s="1"/>
  <c r="P317" i="46" s="1"/>
  <c r="P318" i="46" s="1"/>
  <c r="P319" i="46" s="1"/>
  <c r="P320" i="46" s="1"/>
  <c r="P321" i="46" s="1"/>
  <c r="P322" i="46" s="1"/>
  <c r="P323" i="46" s="1"/>
  <c r="P324" i="46" s="1"/>
  <c r="P325" i="46" s="1"/>
  <c r="P326" i="46" s="1"/>
  <c r="P327" i="46" s="1"/>
  <c r="P328" i="46" s="1"/>
  <c r="P329" i="46" s="1"/>
  <c r="P330" i="46" s="1"/>
  <c r="P331" i="46" s="1"/>
  <c r="P332" i="46" s="1"/>
  <c r="P333" i="46" s="1"/>
  <c r="P334" i="46" s="1"/>
  <c r="P335" i="46" s="1"/>
  <c r="P336" i="46" s="1"/>
  <c r="P337" i="46" s="1"/>
  <c r="P338" i="46" s="1"/>
  <c r="P339" i="46" s="1"/>
  <c r="P340" i="46" s="1"/>
  <c r="P341" i="46" s="1"/>
  <c r="P342" i="46" s="1"/>
  <c r="P343" i="46" s="1"/>
  <c r="P344" i="46" s="1"/>
  <c r="P345" i="46" s="1"/>
  <c r="P346" i="46" s="1"/>
  <c r="P347" i="46" s="1"/>
  <c r="P348" i="46" s="1"/>
  <c r="P349" i="46" s="1"/>
  <c r="P350" i="46" s="1"/>
  <c r="P351" i="46" s="1"/>
  <c r="P352" i="46" s="1"/>
  <c r="P353" i="46" s="1"/>
  <c r="P354" i="46" s="1"/>
  <c r="P355" i="46" s="1"/>
  <c r="P356" i="46" s="1"/>
  <c r="P357" i="46" s="1"/>
  <c r="P358" i="46" s="1"/>
  <c r="P359" i="46" s="1"/>
  <c r="P360" i="46" s="1"/>
  <c r="P361" i="46" s="1"/>
  <c r="P362" i="46" s="1"/>
  <c r="P363" i="46" s="1"/>
  <c r="P364" i="46" s="1"/>
  <c r="P365" i="46" s="1"/>
  <c r="P366" i="46" s="1"/>
  <c r="P367" i="46" s="1"/>
  <c r="P368" i="46" s="1"/>
  <c r="P369" i="46" s="1"/>
  <c r="P370" i="46" s="1"/>
  <c r="P371" i="46" s="1"/>
  <c r="P372" i="46" s="1"/>
  <c r="P373" i="46" s="1"/>
  <c r="P374" i="46" s="1"/>
  <c r="P375" i="46" s="1"/>
  <c r="P376" i="46" s="1"/>
  <c r="P377" i="46" s="1"/>
  <c r="P378" i="46" s="1"/>
  <c r="P379" i="46" s="1"/>
  <c r="P380" i="46" s="1"/>
  <c r="P381" i="46" s="1"/>
  <c r="P382" i="46" s="1"/>
  <c r="P383" i="46" s="1"/>
  <c r="P384" i="46" s="1"/>
  <c r="P385" i="46" s="1"/>
  <c r="P386" i="46" s="1"/>
  <c r="P387" i="46" s="1"/>
  <c r="P388" i="46" s="1"/>
  <c r="P389" i="46" s="1"/>
  <c r="P390" i="46" s="1"/>
  <c r="P391" i="46" s="1"/>
  <c r="P392" i="46" s="1"/>
  <c r="P393" i="46" s="1"/>
  <c r="P394" i="46" s="1"/>
  <c r="P395" i="46" s="1"/>
  <c r="P396" i="46" s="1"/>
  <c r="P397" i="46" s="1"/>
  <c r="P398" i="46" s="1"/>
  <c r="P399" i="46" s="1"/>
  <c r="P400" i="46" s="1"/>
  <c r="P401" i="46" s="1"/>
  <c r="P402" i="46" s="1"/>
  <c r="P403" i="46" s="1"/>
  <c r="P404" i="46" s="1"/>
  <c r="P405" i="46" s="1"/>
  <c r="P406" i="46" s="1"/>
  <c r="P407" i="46" s="1"/>
  <c r="P408" i="46" s="1"/>
  <c r="P409" i="46" s="1"/>
  <c r="P410" i="46" s="1"/>
  <c r="P411" i="46" s="1"/>
  <c r="P412" i="46" s="1"/>
  <c r="P413" i="46" s="1"/>
  <c r="P414" i="46" s="1"/>
  <c r="P415" i="46" s="1"/>
  <c r="P416" i="46" s="1"/>
  <c r="P417" i="46" s="1"/>
  <c r="P418" i="46" s="1"/>
  <c r="P419" i="46" s="1"/>
  <c r="P420" i="46" s="1"/>
  <c r="P421" i="46" s="1"/>
  <c r="P422" i="46" s="1"/>
  <c r="P423" i="46" s="1"/>
  <c r="P424" i="46" s="1"/>
  <c r="P425" i="46" s="1"/>
  <c r="P426" i="46" s="1"/>
  <c r="P427" i="46" s="1"/>
  <c r="P428" i="46" s="1"/>
  <c r="P429" i="46" s="1"/>
  <c r="P430" i="46" s="1"/>
  <c r="P431" i="46" s="1"/>
  <c r="P432" i="46" s="1"/>
  <c r="P433" i="46" s="1"/>
  <c r="P434" i="46" s="1"/>
  <c r="P435" i="46" s="1"/>
  <c r="P436" i="46" s="1"/>
  <c r="P437" i="46" s="1"/>
  <c r="P438" i="46" s="1"/>
  <c r="P439" i="46" s="1"/>
  <c r="P440" i="46" s="1"/>
  <c r="P441" i="46" s="1"/>
  <c r="P442" i="46" s="1"/>
  <c r="P443" i="46" s="1"/>
  <c r="P444" i="46" s="1"/>
  <c r="P445" i="46" s="1"/>
  <c r="P446" i="46" s="1"/>
  <c r="P447" i="46" s="1"/>
  <c r="P448" i="46" s="1"/>
  <c r="P449" i="46" s="1"/>
  <c r="P450" i="46" s="1"/>
  <c r="P451" i="46" s="1"/>
  <c r="P452" i="46" s="1"/>
  <c r="P453" i="46" s="1"/>
  <c r="P454" i="46" s="1"/>
  <c r="P455" i="46" s="1"/>
  <c r="P456" i="46" s="1"/>
  <c r="P457" i="46" s="1"/>
  <c r="P458" i="46" s="1"/>
  <c r="P459" i="46" s="1"/>
  <c r="P460" i="46" s="1"/>
  <c r="P461" i="46" s="1"/>
  <c r="P462" i="46" s="1"/>
  <c r="P463" i="46" s="1"/>
  <c r="P464" i="46" s="1"/>
  <c r="P465" i="46" s="1"/>
  <c r="P466" i="46" s="1"/>
  <c r="P467" i="46" s="1"/>
  <c r="P468" i="46" s="1"/>
  <c r="P469" i="46" s="1"/>
  <c r="P470" i="46" s="1"/>
  <c r="P471" i="46" s="1"/>
  <c r="P472" i="46" s="1"/>
  <c r="P473" i="46" s="1"/>
  <c r="P474" i="46" s="1"/>
  <c r="P475" i="46" s="1"/>
  <c r="P476" i="46" s="1"/>
  <c r="P477" i="46" s="1"/>
  <c r="P478" i="46" s="1"/>
  <c r="P479" i="46" s="1"/>
  <c r="P480" i="46" s="1"/>
  <c r="P481" i="46" s="1"/>
  <c r="P482" i="46" s="1"/>
  <c r="P483" i="46" s="1"/>
  <c r="P484" i="46" s="1"/>
  <c r="P485" i="46" s="1"/>
  <c r="P486" i="46" s="1"/>
  <c r="P487" i="46" s="1"/>
  <c r="P488" i="46" s="1"/>
  <c r="P489" i="46" s="1"/>
  <c r="P490" i="46" s="1"/>
  <c r="P491" i="46" s="1"/>
  <c r="P492" i="46" s="1"/>
  <c r="P493" i="46" s="1"/>
  <c r="P494" i="46" s="1"/>
  <c r="P495" i="46" s="1"/>
  <c r="P496" i="46" s="1"/>
  <c r="P497" i="46" s="1"/>
  <c r="P498" i="46" s="1"/>
  <c r="P499" i="46" s="1"/>
  <c r="P500" i="46" s="1"/>
  <c r="P501" i="46" s="1"/>
  <c r="P502" i="46" s="1"/>
  <c r="P503" i="46" s="1"/>
  <c r="P504" i="46" s="1"/>
  <c r="P505" i="46" s="1"/>
  <c r="P506" i="46" s="1"/>
  <c r="P507" i="46" s="1"/>
  <c r="P508" i="46" s="1"/>
  <c r="P509" i="46" s="1"/>
  <c r="P510" i="46" s="1"/>
  <c r="P511" i="46" s="1"/>
  <c r="P512" i="46" s="1"/>
  <c r="P513" i="46" s="1"/>
  <c r="P514" i="46" s="1"/>
  <c r="P515" i="46" s="1"/>
  <c r="P516" i="46" s="1"/>
  <c r="P517" i="46" s="1"/>
  <c r="P518" i="46" s="1"/>
  <c r="P519" i="46" s="1"/>
  <c r="P520" i="46" s="1"/>
  <c r="P521" i="46" s="1"/>
  <c r="P522" i="46" s="1"/>
  <c r="P523" i="46" s="1"/>
  <c r="P524" i="46" s="1"/>
  <c r="P525" i="46" s="1"/>
  <c r="P526" i="46" s="1"/>
  <c r="P527" i="46" s="1"/>
  <c r="P528" i="46" s="1"/>
  <c r="P529" i="46" s="1"/>
  <c r="P530" i="46" s="1"/>
  <c r="P531" i="46" s="1"/>
  <c r="P532" i="46" s="1"/>
  <c r="P533" i="46" s="1"/>
  <c r="P534" i="46" s="1"/>
  <c r="P535" i="46" s="1"/>
  <c r="P536" i="46" s="1"/>
  <c r="P537" i="46" s="1"/>
  <c r="P538" i="46" s="1"/>
  <c r="P539" i="46" s="1"/>
  <c r="P540" i="46" s="1"/>
  <c r="P541" i="46" s="1"/>
  <c r="P542" i="46" s="1"/>
  <c r="P543" i="46" s="1"/>
  <c r="P544" i="46" s="1"/>
  <c r="P545" i="46" s="1"/>
  <c r="P546" i="46" s="1"/>
  <c r="P547" i="46" s="1"/>
  <c r="P548" i="46" s="1"/>
  <c r="P549" i="46" s="1"/>
  <c r="P550" i="46" s="1"/>
  <c r="P551" i="46" s="1"/>
  <c r="P552" i="46" s="1"/>
  <c r="P553" i="46" s="1"/>
  <c r="P554" i="46" s="1"/>
  <c r="P555" i="46" s="1"/>
  <c r="P556" i="46" s="1"/>
  <c r="P557" i="46" s="1"/>
  <c r="P558" i="46" s="1"/>
  <c r="P559" i="46" s="1"/>
  <c r="P560" i="46" s="1"/>
  <c r="P561" i="46" s="1"/>
  <c r="P562" i="46" s="1"/>
  <c r="P563" i="46" s="1"/>
  <c r="P564" i="46" s="1"/>
  <c r="P565" i="46" s="1"/>
  <c r="P566" i="46" s="1"/>
  <c r="P567" i="46" s="1"/>
  <c r="P568" i="46" s="1"/>
  <c r="P569" i="46" s="1"/>
  <c r="P570" i="46" s="1"/>
  <c r="P571" i="46" s="1"/>
  <c r="P572" i="46" s="1"/>
  <c r="P573" i="46" s="1"/>
  <c r="P574" i="46" s="1"/>
  <c r="P575" i="46" s="1"/>
  <c r="P576" i="46" s="1"/>
  <c r="P577" i="46" s="1"/>
  <c r="P578" i="46" s="1"/>
  <c r="P579" i="46" s="1"/>
  <c r="P580" i="46" s="1"/>
  <c r="P581" i="46" s="1"/>
  <c r="P582" i="46" s="1"/>
  <c r="P583" i="46" s="1"/>
  <c r="P584" i="46" s="1"/>
  <c r="P585" i="46" s="1"/>
  <c r="P586" i="46" s="1"/>
  <c r="P587" i="46" s="1"/>
  <c r="P588" i="46" s="1"/>
  <c r="P589" i="46" s="1"/>
  <c r="P590" i="46" s="1"/>
  <c r="P591" i="46" s="1"/>
  <c r="P592" i="46" s="1"/>
  <c r="P593" i="46" s="1"/>
  <c r="P594" i="46" s="1"/>
  <c r="P595" i="46" s="1"/>
  <c r="P596" i="46" s="1"/>
  <c r="P597" i="46" s="1"/>
  <c r="P598" i="46" s="1"/>
  <c r="P599" i="46" s="1"/>
  <c r="P600" i="46" s="1"/>
  <c r="P601" i="46" s="1"/>
  <c r="P602" i="46" s="1"/>
  <c r="P603" i="46" s="1"/>
  <c r="P604" i="46" s="1"/>
  <c r="P605" i="46" s="1"/>
  <c r="P606" i="46" s="1"/>
  <c r="P607" i="46" s="1"/>
  <c r="P608" i="46" s="1"/>
  <c r="P609" i="46" s="1"/>
  <c r="P610" i="46" s="1"/>
  <c r="P611" i="46" s="1"/>
  <c r="P612" i="46" s="1"/>
  <c r="P613" i="46" s="1"/>
  <c r="P614" i="46" s="1"/>
  <c r="P615" i="46" s="1"/>
  <c r="P616" i="46" s="1"/>
  <c r="P617" i="46" s="1"/>
  <c r="P618" i="46" s="1"/>
  <c r="P619" i="46" s="1"/>
  <c r="P620" i="46" s="1"/>
  <c r="P621" i="46" s="1"/>
  <c r="P622" i="46" s="1"/>
  <c r="P623" i="46" s="1"/>
  <c r="P624" i="46" s="1"/>
  <c r="P625" i="46" s="1"/>
  <c r="P626" i="46" s="1"/>
  <c r="P627" i="46" s="1"/>
  <c r="P628" i="46" s="1"/>
  <c r="P629" i="46" s="1"/>
  <c r="P630" i="46" s="1"/>
  <c r="P631" i="46" s="1"/>
  <c r="P632" i="46" s="1"/>
  <c r="P633" i="46" s="1"/>
  <c r="P634" i="46" s="1"/>
  <c r="P635" i="46" s="1"/>
  <c r="P636" i="46" s="1"/>
  <c r="P637" i="46" s="1"/>
  <c r="P638" i="46" s="1"/>
  <c r="P639" i="46" s="1"/>
  <c r="P640" i="46" s="1"/>
  <c r="P641" i="46" s="1"/>
  <c r="P642" i="46" s="1"/>
  <c r="P643" i="46" s="1"/>
  <c r="P644" i="46" s="1"/>
  <c r="P645" i="46" s="1"/>
  <c r="P646" i="46" s="1"/>
  <c r="P647" i="46" s="1"/>
  <c r="P648" i="46" s="1"/>
  <c r="P649" i="46" s="1"/>
  <c r="P650" i="46" s="1"/>
  <c r="P652" i="46" s="1"/>
  <c r="P653" i="46" s="1"/>
  <c r="P654" i="46" s="1"/>
  <c r="P655" i="46" s="1"/>
  <c r="P656" i="46" s="1"/>
  <c r="P657" i="46" s="1"/>
  <c r="P658" i="46" s="1"/>
  <c r="P659" i="46" s="1"/>
  <c r="P660" i="46" s="1"/>
  <c r="P661" i="46" s="1"/>
  <c r="P662" i="46" s="1"/>
  <c r="P663" i="46" s="1"/>
  <c r="P664" i="46" s="1"/>
  <c r="P665" i="46" s="1"/>
  <c r="P666" i="46" s="1"/>
  <c r="P667" i="46" s="1"/>
  <c r="P668" i="46" s="1"/>
  <c r="P669" i="46" s="1"/>
  <c r="P670" i="46" s="1"/>
  <c r="P671" i="46" s="1"/>
  <c r="P672" i="46" s="1"/>
  <c r="P673" i="46" s="1"/>
  <c r="P674" i="46" s="1"/>
  <c r="P675" i="46" s="1"/>
  <c r="P676" i="46" s="1"/>
  <c r="P677" i="46" s="1"/>
  <c r="P678" i="46" s="1"/>
  <c r="P679" i="46" s="1"/>
  <c r="P680" i="46" s="1"/>
  <c r="P681" i="46" s="1"/>
  <c r="P682" i="46" s="1"/>
  <c r="P683" i="46" s="1"/>
  <c r="P684" i="46" s="1"/>
  <c r="P685" i="46" s="1"/>
  <c r="P686" i="46" s="1"/>
  <c r="P687" i="46" s="1"/>
  <c r="P688" i="46" s="1"/>
  <c r="P689" i="46" s="1"/>
  <c r="P690" i="46" s="1"/>
  <c r="P691" i="46" s="1"/>
  <c r="P692" i="46" s="1"/>
  <c r="P693" i="46" s="1"/>
  <c r="P694" i="46" s="1"/>
  <c r="P695" i="46" s="1"/>
  <c r="P696" i="46" s="1"/>
  <c r="P697" i="46" s="1"/>
  <c r="P698" i="46" s="1"/>
  <c r="P699" i="46" s="1"/>
  <c r="P700" i="46" s="1"/>
  <c r="P701" i="46" s="1"/>
  <c r="P702" i="46" s="1"/>
  <c r="P703" i="46" s="1"/>
  <c r="P704" i="46" s="1"/>
  <c r="P705" i="46" s="1"/>
  <c r="P706" i="46" s="1"/>
  <c r="P707" i="46" s="1"/>
  <c r="P708" i="46" s="1"/>
  <c r="P709" i="46" s="1"/>
  <c r="P710" i="46" s="1"/>
  <c r="P711" i="46" s="1"/>
  <c r="P712" i="46" s="1"/>
  <c r="P713" i="46" s="1"/>
  <c r="P714" i="46" s="1"/>
  <c r="P715" i="46" s="1"/>
  <c r="P716" i="46" s="1"/>
  <c r="P717" i="46" s="1"/>
  <c r="P718" i="46" s="1"/>
  <c r="P719" i="46" s="1"/>
  <c r="P720" i="46" s="1"/>
  <c r="P721" i="46" s="1"/>
  <c r="P722" i="46" s="1"/>
  <c r="P723" i="46" s="1"/>
  <c r="P724" i="46" s="1"/>
  <c r="P725" i="46" s="1"/>
  <c r="P726" i="46" s="1"/>
  <c r="P727" i="46" s="1"/>
  <c r="P728" i="46" s="1"/>
  <c r="P729" i="46" s="1"/>
  <c r="P730" i="46" s="1"/>
  <c r="P731" i="46" s="1"/>
  <c r="P732" i="46" s="1"/>
  <c r="P733" i="46" s="1"/>
  <c r="P734" i="46" s="1"/>
  <c r="P735" i="46" s="1"/>
  <c r="P736" i="46" s="1"/>
  <c r="P737" i="46" s="1"/>
  <c r="P738" i="46" s="1"/>
  <c r="P739" i="46" s="1"/>
  <c r="P740" i="46" s="1"/>
  <c r="P741" i="46" s="1"/>
  <c r="P742" i="46" s="1"/>
  <c r="P743" i="46" s="1"/>
  <c r="P744" i="46" s="1"/>
  <c r="P745" i="46" s="1"/>
  <c r="P746" i="46" s="1"/>
  <c r="P747" i="46" s="1"/>
  <c r="P748" i="46" s="1"/>
  <c r="P749" i="46" s="1"/>
  <c r="P750" i="46" s="1"/>
  <c r="P751" i="46" s="1"/>
  <c r="P752" i="46" s="1"/>
  <c r="P753" i="46" s="1"/>
  <c r="P754" i="46" s="1"/>
  <c r="P755" i="46" s="1"/>
  <c r="P756" i="46" s="1"/>
  <c r="P757" i="46" s="1"/>
  <c r="P758" i="46" s="1"/>
  <c r="P759" i="46" s="1"/>
  <c r="P760" i="46" s="1"/>
  <c r="P761" i="46" s="1"/>
  <c r="P762" i="46" s="1"/>
  <c r="P763" i="46" s="1"/>
  <c r="P764" i="46" s="1"/>
  <c r="P765" i="46" s="1"/>
  <c r="P766" i="46" s="1"/>
  <c r="P767" i="46" s="1"/>
  <c r="P768" i="46" s="1"/>
  <c r="P769" i="46" s="1"/>
  <c r="P770" i="46" s="1"/>
  <c r="P771" i="46" s="1"/>
  <c r="P772" i="46" s="1"/>
  <c r="P773" i="46" s="1"/>
  <c r="P774" i="46" s="1"/>
  <c r="P775" i="46" s="1"/>
  <c r="P776" i="46" s="1"/>
  <c r="P777" i="46" s="1"/>
  <c r="P778" i="46" s="1"/>
  <c r="P779" i="46" s="1"/>
  <c r="P780" i="46" s="1"/>
  <c r="P781" i="46" s="1"/>
  <c r="P782" i="46" s="1"/>
  <c r="P783" i="46" s="1"/>
  <c r="P784" i="46" s="1"/>
  <c r="P785" i="46" s="1"/>
  <c r="P786" i="46" s="1"/>
  <c r="P787" i="46" s="1"/>
  <c r="P788" i="46" s="1"/>
  <c r="P789" i="46" s="1"/>
  <c r="P790" i="46" s="1"/>
  <c r="P791" i="46" s="1"/>
  <c r="P792" i="46" s="1"/>
  <c r="P793" i="46" s="1"/>
  <c r="P794" i="46" s="1"/>
  <c r="P795" i="46" s="1"/>
  <c r="P796" i="46" s="1"/>
  <c r="P797" i="46" s="1"/>
  <c r="P798" i="46" s="1"/>
  <c r="P799" i="46" s="1"/>
  <c r="P800" i="46" s="1"/>
  <c r="P801" i="46" s="1"/>
  <c r="P802" i="46" s="1"/>
  <c r="P803" i="46" s="1"/>
  <c r="P804" i="46" s="1"/>
  <c r="P805" i="46" s="1"/>
  <c r="P806" i="46" s="1"/>
  <c r="P807" i="46" s="1"/>
  <c r="P808" i="46" s="1"/>
  <c r="P809" i="46" s="1"/>
  <c r="P810" i="46" s="1"/>
  <c r="P811" i="46" s="1"/>
  <c r="P812" i="46" s="1"/>
  <c r="P813" i="46" s="1"/>
  <c r="P814" i="46" s="1"/>
  <c r="P815" i="46" s="1"/>
  <c r="P816" i="46" s="1"/>
  <c r="P817" i="46" s="1"/>
  <c r="P818" i="46" s="1"/>
  <c r="P819" i="46" s="1"/>
  <c r="P820" i="46" s="1"/>
  <c r="P821" i="46" s="1"/>
  <c r="P822" i="46" s="1"/>
  <c r="P823" i="46" s="1"/>
  <c r="P824" i="46" s="1"/>
  <c r="P825" i="46" s="1"/>
  <c r="P826" i="46" s="1"/>
  <c r="P827" i="46" s="1"/>
  <c r="P828" i="46" s="1"/>
  <c r="P829" i="46" s="1"/>
  <c r="P830" i="46" s="1"/>
  <c r="P831" i="46" s="1"/>
  <c r="P832" i="46" s="1"/>
  <c r="P833" i="46" s="1"/>
  <c r="P834" i="46" s="1"/>
  <c r="P835" i="46" s="1"/>
  <c r="P836" i="46" s="1"/>
  <c r="P837" i="46" s="1"/>
  <c r="P838" i="46" s="1"/>
  <c r="P839" i="46" s="1"/>
  <c r="P840" i="46" s="1"/>
  <c r="P841" i="46" s="1"/>
  <c r="P842" i="46" s="1"/>
  <c r="P843" i="46" s="1"/>
  <c r="P844" i="46" s="1"/>
  <c r="P845" i="46" s="1"/>
  <c r="P846" i="46" s="1"/>
  <c r="P847" i="46" s="1"/>
  <c r="P848" i="46" s="1"/>
  <c r="P849" i="46" s="1"/>
  <c r="P850" i="46" s="1"/>
  <c r="P851" i="46" s="1"/>
  <c r="P852" i="46" s="1"/>
  <c r="P853" i="46" s="1"/>
  <c r="P854" i="46" s="1"/>
  <c r="P855" i="46" s="1"/>
  <c r="P856" i="46" s="1"/>
  <c r="P857" i="46" s="1"/>
  <c r="P858" i="46" s="1"/>
  <c r="P859" i="46" s="1"/>
  <c r="P860" i="46" s="1"/>
  <c r="P861" i="46" s="1"/>
  <c r="P862" i="46" s="1"/>
  <c r="P863" i="46" s="1"/>
  <c r="P864" i="46" s="1"/>
  <c r="P865" i="46" s="1"/>
  <c r="P866" i="46" s="1"/>
  <c r="P867" i="46" s="1"/>
  <c r="P868" i="46" s="1"/>
  <c r="P869" i="46" s="1"/>
  <c r="P870" i="46" s="1"/>
  <c r="P871" i="46" s="1"/>
  <c r="P872" i="46" s="1"/>
  <c r="P873" i="46" s="1"/>
  <c r="P874" i="46" s="1"/>
  <c r="P875" i="46" s="1"/>
  <c r="P876" i="46" s="1"/>
  <c r="P878" i="46" s="1"/>
  <c r="P879" i="46" s="1"/>
  <c r="P880" i="46" s="1"/>
  <c r="P881" i="46" s="1"/>
  <c r="P882" i="46" s="1"/>
  <c r="P883" i="46" s="1"/>
  <c r="P884" i="46" s="1"/>
  <c r="P885" i="46" s="1"/>
  <c r="P886" i="46" s="1"/>
  <c r="P887" i="46" s="1"/>
  <c r="P888" i="46" s="1"/>
  <c r="P889" i="46" s="1"/>
  <c r="P890" i="46" s="1"/>
  <c r="P891" i="46" s="1"/>
  <c r="P892" i="46" s="1"/>
  <c r="P893" i="46" s="1"/>
  <c r="P894" i="46" s="1"/>
  <c r="P895" i="46" s="1"/>
  <c r="P896" i="46" s="1"/>
  <c r="P897" i="46" s="1"/>
  <c r="P898" i="46" s="1"/>
  <c r="P899" i="46" s="1"/>
  <c r="P900" i="46" s="1"/>
  <c r="P901" i="46" s="1"/>
  <c r="P902" i="46" s="1"/>
  <c r="P903" i="46" s="1"/>
  <c r="P904" i="46" s="1"/>
  <c r="P905" i="46" s="1"/>
  <c r="P906" i="46" s="1"/>
  <c r="P907" i="46" s="1"/>
  <c r="P908" i="46" s="1"/>
  <c r="P909" i="46" s="1"/>
  <c r="P910" i="46" s="1"/>
  <c r="P911" i="46" s="1"/>
  <c r="P912" i="46" s="1"/>
  <c r="P913" i="46" s="1"/>
  <c r="P914" i="46" s="1"/>
  <c r="P915" i="46" s="1"/>
  <c r="P916" i="46" s="1"/>
  <c r="P917" i="46" s="1"/>
  <c r="P918" i="46" s="1"/>
  <c r="P919" i="46" s="1"/>
  <c r="P920" i="46" s="1"/>
  <c r="P921" i="46" s="1"/>
  <c r="P922" i="46" s="1"/>
  <c r="P923" i="46" s="1"/>
  <c r="P924" i="46" s="1"/>
  <c r="P925" i="46" s="1"/>
  <c r="P926" i="46" s="1"/>
  <c r="P927" i="46" s="1"/>
  <c r="P928" i="46" s="1"/>
  <c r="P929" i="46" s="1"/>
  <c r="P930" i="46" s="1"/>
  <c r="P931" i="46" s="1"/>
  <c r="P932" i="46" s="1"/>
  <c r="P933" i="46" s="1"/>
  <c r="P934" i="46" s="1"/>
  <c r="P935" i="46" s="1"/>
  <c r="P936" i="46" s="1"/>
  <c r="P937" i="46" s="1"/>
  <c r="P938" i="46" s="1"/>
  <c r="P939" i="46" s="1"/>
  <c r="P940" i="46" s="1"/>
  <c r="P941" i="46" s="1"/>
  <c r="P942" i="46" s="1"/>
  <c r="P943" i="46" s="1"/>
  <c r="P944" i="46" s="1"/>
  <c r="P945" i="46" s="1"/>
  <c r="P946" i="46" s="1"/>
  <c r="P947" i="46" s="1"/>
  <c r="P948" i="46" s="1"/>
  <c r="P949" i="46" s="1"/>
  <c r="P950" i="46" s="1"/>
  <c r="P951" i="46" s="1"/>
  <c r="P952" i="46" s="1"/>
  <c r="P953" i="46" s="1"/>
  <c r="P954" i="46" s="1"/>
  <c r="P955" i="46" s="1"/>
  <c r="P956" i="46" s="1"/>
  <c r="P957" i="46" s="1"/>
  <c r="P958" i="46" s="1"/>
  <c r="P959" i="46" s="1"/>
  <c r="P960" i="46" s="1"/>
  <c r="P961" i="46" s="1"/>
  <c r="P962" i="46" s="1"/>
  <c r="P963" i="46" s="1"/>
  <c r="P964" i="46" s="1"/>
  <c r="P965" i="46" s="1"/>
  <c r="P966" i="46" s="1"/>
  <c r="P967" i="46" s="1"/>
  <c r="P968" i="46" s="1"/>
  <c r="P969" i="46" s="1"/>
  <c r="P970" i="46" s="1"/>
  <c r="P971" i="46" s="1"/>
  <c r="P972" i="46" s="1"/>
  <c r="P973" i="46" s="1"/>
  <c r="P974" i="46" s="1"/>
  <c r="P975" i="46" s="1"/>
  <c r="P976" i="46" s="1"/>
  <c r="P977" i="46" s="1"/>
  <c r="P978" i="46" s="1"/>
  <c r="P979" i="46" s="1"/>
  <c r="P980" i="46" s="1"/>
  <c r="P981" i="46" s="1"/>
  <c r="P982" i="46" s="1"/>
  <c r="P983" i="46" s="1"/>
  <c r="P984" i="46" s="1"/>
  <c r="P985" i="46" s="1"/>
  <c r="P986" i="46" s="1"/>
  <c r="P987" i="46" s="1"/>
  <c r="P988" i="46" s="1"/>
  <c r="P989" i="46" s="1"/>
  <c r="P990" i="46" s="1"/>
  <c r="P991" i="46" s="1"/>
  <c r="P992" i="46" s="1"/>
  <c r="P993" i="46" s="1"/>
  <c r="P994" i="46" s="1"/>
  <c r="P995" i="46" s="1"/>
  <c r="P996" i="46" s="1"/>
  <c r="P997" i="46" s="1"/>
  <c r="P998" i="46" s="1"/>
  <c r="P999" i="46" s="1"/>
  <c r="P1000" i="46" s="1"/>
  <c r="P1001" i="46" s="1"/>
  <c r="P1002" i="46" s="1"/>
  <c r="P1003" i="46" s="1"/>
  <c r="P1004" i="46" s="1"/>
  <c r="P1005" i="46" s="1"/>
  <c r="P1006" i="46" s="1"/>
  <c r="P1007" i="46" s="1"/>
  <c r="P1008" i="46" s="1"/>
  <c r="P1009" i="46" s="1"/>
  <c r="P1010" i="46" s="1"/>
  <c r="P1011" i="46" s="1"/>
  <c r="P1012" i="46" s="1"/>
  <c r="P1013" i="46" s="1"/>
  <c r="P1014" i="46" s="1"/>
  <c r="P1015" i="46" s="1"/>
  <c r="P1016" i="46" s="1"/>
  <c r="P1017" i="46" s="1"/>
  <c r="P1018" i="46" s="1"/>
  <c r="P1019" i="46" s="1"/>
  <c r="P1020" i="46" s="1"/>
  <c r="P1021" i="46" s="1"/>
  <c r="P1023" i="46" s="1"/>
  <c r="P1024" i="46" s="1"/>
  <c r="P1025" i="46" s="1"/>
  <c r="P1026" i="46" s="1"/>
  <c r="P1027" i="46" s="1"/>
  <c r="P1028" i="46" s="1"/>
  <c r="P1029" i="46" s="1"/>
  <c r="P1030" i="46" s="1"/>
  <c r="P1031" i="46" s="1"/>
  <c r="P1032" i="46" s="1"/>
  <c r="P1033" i="46" s="1"/>
  <c r="P1034" i="46" s="1"/>
  <c r="P1035" i="46" s="1"/>
  <c r="P1036" i="46" s="1"/>
  <c r="P1037" i="46" s="1"/>
  <c r="P1038" i="46" s="1"/>
  <c r="P1039" i="46" s="1"/>
  <c r="P1040" i="46" s="1"/>
  <c r="P1041" i="46" s="1"/>
  <c r="P1042" i="46" s="1"/>
  <c r="P1043" i="46" s="1"/>
  <c r="P1044" i="46" s="1"/>
  <c r="P1045" i="46" s="1"/>
  <c r="P1046" i="46" s="1"/>
  <c r="P1047" i="46" s="1"/>
  <c r="P1048" i="46" s="1"/>
  <c r="P1049" i="46" s="1"/>
  <c r="P1050" i="46" s="1"/>
  <c r="P1051" i="46" s="1"/>
  <c r="P1052" i="46" s="1"/>
  <c r="P1053" i="46" s="1"/>
  <c r="P1054" i="46" s="1"/>
  <c r="P1055" i="46" s="1"/>
  <c r="P1056" i="46" s="1"/>
  <c r="P1057" i="46" s="1"/>
  <c r="P1058" i="46" s="1"/>
  <c r="P1059" i="46" s="1"/>
  <c r="P1060" i="46" s="1"/>
  <c r="P1061" i="46" s="1"/>
  <c r="P1062" i="46" s="1"/>
  <c r="P1063" i="46" s="1"/>
  <c r="P1064" i="46" s="1"/>
  <c r="P1065" i="46" s="1"/>
  <c r="P1066" i="46" s="1"/>
  <c r="P1067" i="46" s="1"/>
  <c r="P1068" i="46" s="1"/>
  <c r="P1069" i="46" s="1"/>
  <c r="P1071" i="46" s="1"/>
  <c r="M7" i="46"/>
  <c r="M8" i="46" s="1"/>
  <c r="M9" i="46" s="1"/>
  <c r="M10" i="46" s="1"/>
  <c r="M11" i="46" s="1"/>
  <c r="M12" i="46" s="1"/>
  <c r="M13" i="46" s="1"/>
  <c r="M14" i="46" s="1"/>
  <c r="M15" i="46" s="1"/>
  <c r="M16" i="46" s="1"/>
  <c r="M17" i="46" s="1"/>
  <c r="M18" i="46" s="1"/>
  <c r="M19" i="46" s="1"/>
  <c r="M20" i="46" s="1"/>
  <c r="M21" i="46" s="1"/>
  <c r="M22" i="46" s="1"/>
  <c r="M23" i="46" s="1"/>
  <c r="M24" i="46" s="1"/>
  <c r="M25" i="46" s="1"/>
  <c r="M26" i="46" s="1"/>
  <c r="M27" i="46" s="1"/>
  <c r="M28" i="46" s="1"/>
  <c r="M29" i="46" s="1"/>
  <c r="M30" i="46" s="1"/>
  <c r="M31" i="46" s="1"/>
  <c r="M32" i="46" s="1"/>
  <c r="M33" i="46" s="1"/>
  <c r="M34" i="46" s="1"/>
  <c r="M35" i="46" s="1"/>
  <c r="M36" i="46" s="1"/>
  <c r="M37" i="46" s="1"/>
  <c r="M38" i="46" s="1"/>
  <c r="M39" i="46" s="1"/>
  <c r="M40" i="46" s="1"/>
  <c r="M41" i="46" s="1"/>
  <c r="M42" i="46" s="1"/>
  <c r="M43" i="46" s="1"/>
  <c r="M44" i="46" s="1"/>
  <c r="M45" i="46" s="1"/>
  <c r="M46" i="46" s="1"/>
  <c r="M47" i="46" s="1"/>
  <c r="M48" i="46" s="1"/>
  <c r="M49" i="46" s="1"/>
  <c r="M50" i="46" s="1"/>
  <c r="M51" i="46" s="1"/>
  <c r="M52" i="46" s="1"/>
  <c r="M53" i="46" s="1"/>
  <c r="M54" i="46" s="1"/>
  <c r="M55" i="46" s="1"/>
  <c r="M56" i="46" s="1"/>
  <c r="M57" i="46" s="1"/>
  <c r="M58" i="46" s="1"/>
  <c r="M59" i="46" s="1"/>
  <c r="M60" i="46" s="1"/>
  <c r="M61" i="46" s="1"/>
  <c r="M62" i="46" s="1"/>
  <c r="M63" i="46" s="1"/>
  <c r="M64" i="46" s="1"/>
  <c r="M65" i="46" s="1"/>
  <c r="M66" i="46" s="1"/>
  <c r="M67" i="46" s="1"/>
  <c r="M68" i="46" s="1"/>
  <c r="M69" i="46" s="1"/>
  <c r="M70" i="46" s="1"/>
  <c r="M71" i="46" s="1"/>
  <c r="M72" i="46" s="1"/>
  <c r="M73" i="46" s="1"/>
  <c r="M74" i="46" s="1"/>
  <c r="M75" i="46" s="1"/>
  <c r="M76" i="46" s="1"/>
  <c r="M77" i="46" s="1"/>
  <c r="M78" i="46" s="1"/>
  <c r="M79" i="46" s="1"/>
  <c r="M80" i="46" s="1"/>
  <c r="M81" i="46" s="1"/>
  <c r="M82" i="46" s="1"/>
  <c r="M83" i="46" s="1"/>
  <c r="M84" i="46" s="1"/>
  <c r="M85" i="46" s="1"/>
  <c r="M86" i="46" s="1"/>
  <c r="M87" i="46" s="1"/>
  <c r="M88" i="46" s="1"/>
  <c r="M89" i="46" s="1"/>
  <c r="M90" i="46" s="1"/>
  <c r="M91" i="46" s="1"/>
  <c r="M92" i="46" s="1"/>
  <c r="M93" i="46" s="1"/>
  <c r="M94" i="46" s="1"/>
  <c r="M95" i="46" s="1"/>
  <c r="M96" i="46" s="1"/>
  <c r="M97" i="46" s="1"/>
  <c r="M98" i="46" s="1"/>
  <c r="M99" i="46" s="1"/>
  <c r="M100" i="46" s="1"/>
  <c r="M101" i="46" s="1"/>
  <c r="M102" i="46" s="1"/>
  <c r="M103" i="46" s="1"/>
  <c r="M104" i="46" s="1"/>
  <c r="M105" i="46" s="1"/>
  <c r="M106" i="46" s="1"/>
  <c r="M107" i="46" s="1"/>
  <c r="M108" i="46" s="1"/>
  <c r="M109" i="46" s="1"/>
  <c r="M110" i="46" s="1"/>
  <c r="M111" i="46" s="1"/>
  <c r="M112" i="46" s="1"/>
  <c r="M113" i="46" s="1"/>
  <c r="M114" i="46" s="1"/>
  <c r="M115" i="46" s="1"/>
  <c r="M116" i="46" s="1"/>
  <c r="M117" i="46" s="1"/>
  <c r="M118" i="46" s="1"/>
  <c r="M119" i="46" s="1"/>
  <c r="M120" i="46" s="1"/>
  <c r="M121" i="46" s="1"/>
  <c r="M122" i="46" s="1"/>
  <c r="M123" i="46" s="1"/>
  <c r="M124" i="46" s="1"/>
  <c r="M125" i="46" s="1"/>
  <c r="M126" i="46" s="1"/>
  <c r="M127" i="46" s="1"/>
  <c r="M128" i="46" s="1"/>
  <c r="M129" i="46" s="1"/>
  <c r="M130" i="46" s="1"/>
  <c r="M131" i="46" s="1"/>
  <c r="M132" i="46" s="1"/>
  <c r="M133" i="46" s="1"/>
  <c r="M134" i="46" s="1"/>
  <c r="M135" i="46" s="1"/>
  <c r="M136" i="46" s="1"/>
  <c r="M137" i="46" s="1"/>
  <c r="M138" i="46" s="1"/>
  <c r="M139" i="46" s="1"/>
  <c r="M140" i="46" s="1"/>
  <c r="M141" i="46" s="1"/>
  <c r="M142" i="46" s="1"/>
  <c r="M143" i="46" s="1"/>
  <c r="M144" i="46" s="1"/>
  <c r="M145" i="46" s="1"/>
  <c r="M146" i="46" s="1"/>
  <c r="M147" i="46" s="1"/>
  <c r="M148" i="46" s="1"/>
  <c r="M149" i="46" s="1"/>
  <c r="M150" i="46" s="1"/>
  <c r="M151" i="46" s="1"/>
  <c r="M152" i="46" s="1"/>
  <c r="M153" i="46" s="1"/>
  <c r="M154" i="46" s="1"/>
  <c r="M155" i="46" s="1"/>
  <c r="M156" i="46" s="1"/>
  <c r="M157" i="46" s="1"/>
  <c r="M158" i="46" s="1"/>
  <c r="M159" i="46" s="1"/>
  <c r="M160" i="46" s="1"/>
  <c r="M161" i="46" s="1"/>
  <c r="M162" i="46" s="1"/>
  <c r="M163" i="46" s="1"/>
  <c r="M164" i="46" s="1"/>
  <c r="M165" i="46" s="1"/>
  <c r="M166" i="46" s="1"/>
  <c r="M167" i="46" s="1"/>
  <c r="M168" i="46" s="1"/>
  <c r="M169" i="46" s="1"/>
  <c r="M170" i="46" s="1"/>
  <c r="M171" i="46" s="1"/>
  <c r="M172" i="46" s="1"/>
  <c r="M173" i="46" s="1"/>
  <c r="M174" i="46" s="1"/>
  <c r="M175" i="46" s="1"/>
  <c r="M176" i="46" s="1"/>
  <c r="M177" i="46" s="1"/>
  <c r="M178" i="46" s="1"/>
  <c r="M179" i="46" s="1"/>
  <c r="M180" i="46" s="1"/>
  <c r="M181" i="46" s="1"/>
  <c r="M182" i="46" s="1"/>
  <c r="M183" i="46" s="1"/>
  <c r="M184" i="46" s="1"/>
  <c r="M185" i="46" s="1"/>
  <c r="M186" i="46" s="1"/>
  <c r="M187" i="46" s="1"/>
  <c r="M188" i="46" s="1"/>
  <c r="M189" i="46" s="1"/>
  <c r="M190" i="46" s="1"/>
  <c r="M191" i="46" s="1"/>
  <c r="M192" i="46" s="1"/>
  <c r="M193" i="46" s="1"/>
  <c r="M194" i="46" s="1"/>
  <c r="M195" i="46" s="1"/>
  <c r="M196" i="46" s="1"/>
  <c r="M197" i="46" s="1"/>
  <c r="M198" i="46" s="1"/>
  <c r="M199" i="46" s="1"/>
  <c r="M200" i="46" s="1"/>
  <c r="M201" i="46" s="1"/>
  <c r="M202" i="46" s="1"/>
  <c r="M203" i="46" s="1"/>
  <c r="M204" i="46" s="1"/>
  <c r="M205" i="46" s="1"/>
  <c r="M206" i="46" s="1"/>
  <c r="M207" i="46" s="1"/>
  <c r="M208" i="46" s="1"/>
  <c r="M209" i="46" s="1"/>
  <c r="M210" i="46" s="1"/>
  <c r="M211" i="46" s="1"/>
  <c r="M212" i="46" s="1"/>
  <c r="M213" i="46" s="1"/>
  <c r="M214" i="46" s="1"/>
  <c r="M215" i="46" s="1"/>
  <c r="M216" i="46" s="1"/>
  <c r="M217" i="46" s="1"/>
  <c r="M218" i="46" s="1"/>
  <c r="M219" i="46" s="1"/>
  <c r="M220" i="46" s="1"/>
  <c r="M221" i="46" s="1"/>
  <c r="M222" i="46" s="1"/>
  <c r="M223" i="46" s="1"/>
  <c r="M224" i="46" s="1"/>
  <c r="M225" i="46" s="1"/>
  <c r="M226" i="46" s="1"/>
  <c r="M227" i="46" s="1"/>
  <c r="M228" i="46" s="1"/>
  <c r="M229" i="46" s="1"/>
  <c r="M230" i="46" s="1"/>
  <c r="M231" i="46" s="1"/>
  <c r="M232" i="46" s="1"/>
  <c r="M233" i="46" s="1"/>
  <c r="M234" i="46" s="1"/>
  <c r="M235" i="46" s="1"/>
  <c r="M236" i="46" s="1"/>
  <c r="M237" i="46" s="1"/>
  <c r="M238" i="46" s="1"/>
  <c r="M239" i="46" s="1"/>
  <c r="M240" i="46" s="1"/>
  <c r="M241" i="46" s="1"/>
  <c r="M242" i="46" s="1"/>
  <c r="M243" i="46" s="1"/>
  <c r="M244" i="46" s="1"/>
  <c r="M245" i="46" s="1"/>
  <c r="M246" i="46" s="1"/>
  <c r="M247" i="46" s="1"/>
  <c r="M248" i="46" s="1"/>
  <c r="M249" i="46" s="1"/>
  <c r="M250" i="46" s="1"/>
  <c r="M251" i="46" s="1"/>
  <c r="M252" i="46" s="1"/>
  <c r="M253" i="46" s="1"/>
  <c r="M254" i="46" s="1"/>
  <c r="M255" i="46" s="1"/>
  <c r="M256" i="46" s="1"/>
  <c r="M257" i="46" s="1"/>
  <c r="M258" i="46" s="1"/>
  <c r="M259" i="46" s="1"/>
  <c r="M260" i="46" s="1"/>
  <c r="M261" i="46" s="1"/>
  <c r="M262" i="46" s="1"/>
  <c r="M263" i="46" s="1"/>
  <c r="M264" i="46" s="1"/>
  <c r="M265" i="46" s="1"/>
  <c r="M266" i="46" s="1"/>
  <c r="M267" i="46" s="1"/>
  <c r="M268" i="46" s="1"/>
  <c r="M269" i="46" s="1"/>
  <c r="M270" i="46" s="1"/>
  <c r="M271" i="46" s="1"/>
  <c r="M272" i="46" s="1"/>
  <c r="M273" i="46" s="1"/>
  <c r="M274" i="46" s="1"/>
  <c r="M275" i="46" s="1"/>
  <c r="M276" i="46" s="1"/>
  <c r="M277" i="46" s="1"/>
  <c r="M278" i="46" s="1"/>
  <c r="M279" i="46" s="1"/>
  <c r="M280" i="46" s="1"/>
  <c r="M281" i="46" s="1"/>
  <c r="M282" i="46" s="1"/>
  <c r="M283" i="46" s="1"/>
  <c r="M284" i="46" s="1"/>
  <c r="M285" i="46" s="1"/>
  <c r="M286" i="46" s="1"/>
  <c r="M287" i="46" s="1"/>
  <c r="M288" i="46" s="1"/>
  <c r="M289" i="46" s="1"/>
  <c r="M290" i="46" s="1"/>
  <c r="M291" i="46" s="1"/>
  <c r="M292" i="46" s="1"/>
  <c r="M293" i="46" s="1"/>
  <c r="M294" i="46" s="1"/>
  <c r="M295" i="46" s="1"/>
  <c r="M296" i="46" s="1"/>
  <c r="M297" i="46" s="1"/>
  <c r="M298" i="46" s="1"/>
  <c r="M299" i="46" s="1"/>
  <c r="M300" i="46" s="1"/>
  <c r="M301" i="46" s="1"/>
  <c r="M302" i="46" s="1"/>
  <c r="M303" i="46" s="1"/>
  <c r="M304" i="46" s="1"/>
  <c r="M305" i="46" s="1"/>
  <c r="M306" i="46" s="1"/>
  <c r="M307" i="46" s="1"/>
  <c r="M308" i="46" s="1"/>
  <c r="M309" i="46" s="1"/>
  <c r="M310" i="46" s="1"/>
  <c r="M311" i="46" s="1"/>
  <c r="M312" i="46" s="1"/>
  <c r="M313" i="46" s="1"/>
  <c r="M314" i="46" s="1"/>
  <c r="M315" i="46" s="1"/>
  <c r="M316" i="46" s="1"/>
  <c r="M317" i="46" s="1"/>
  <c r="M318" i="46" s="1"/>
  <c r="M319" i="46" s="1"/>
  <c r="M320" i="46" s="1"/>
  <c r="M321" i="46" s="1"/>
  <c r="M322" i="46" s="1"/>
  <c r="M323" i="46" s="1"/>
  <c r="M324" i="46" s="1"/>
  <c r="M325" i="46" s="1"/>
  <c r="M326" i="46" s="1"/>
  <c r="M327" i="46" s="1"/>
  <c r="M328" i="46" s="1"/>
  <c r="M329" i="46" s="1"/>
  <c r="M330" i="46" s="1"/>
  <c r="M331" i="46" s="1"/>
  <c r="M332" i="46" s="1"/>
  <c r="M333" i="46" s="1"/>
  <c r="M334" i="46" s="1"/>
  <c r="M335" i="46" s="1"/>
  <c r="M336" i="46" s="1"/>
  <c r="M337" i="46" s="1"/>
  <c r="M338" i="46" s="1"/>
  <c r="M339" i="46" s="1"/>
  <c r="M340" i="46" s="1"/>
  <c r="M341" i="46" s="1"/>
  <c r="M342" i="46" s="1"/>
  <c r="M343" i="46" s="1"/>
  <c r="M344" i="46" s="1"/>
  <c r="M345" i="46" s="1"/>
  <c r="M346" i="46" s="1"/>
  <c r="M347" i="46" s="1"/>
  <c r="M348" i="46" s="1"/>
  <c r="M349" i="46" s="1"/>
  <c r="M350" i="46" s="1"/>
  <c r="M351" i="46" s="1"/>
  <c r="M352" i="46" s="1"/>
  <c r="M353" i="46" s="1"/>
  <c r="M354" i="46" s="1"/>
  <c r="M355" i="46" s="1"/>
  <c r="M356" i="46" s="1"/>
  <c r="M357" i="46" s="1"/>
  <c r="M358" i="46" s="1"/>
  <c r="M359" i="46" s="1"/>
  <c r="M360" i="46" s="1"/>
  <c r="M361" i="46" s="1"/>
  <c r="M362" i="46" s="1"/>
  <c r="M363" i="46" s="1"/>
  <c r="M364" i="46" s="1"/>
  <c r="M365" i="46" s="1"/>
  <c r="M366" i="46" s="1"/>
  <c r="M367" i="46" s="1"/>
  <c r="M368" i="46" s="1"/>
  <c r="M369" i="46" s="1"/>
  <c r="M370" i="46" s="1"/>
  <c r="M371" i="46" s="1"/>
  <c r="M372" i="46" s="1"/>
  <c r="M373" i="46" s="1"/>
  <c r="M374" i="46" s="1"/>
  <c r="M375" i="46" s="1"/>
  <c r="M376" i="46" s="1"/>
  <c r="M377" i="46" s="1"/>
  <c r="M378" i="46" s="1"/>
  <c r="M379" i="46" s="1"/>
  <c r="M380" i="46" s="1"/>
  <c r="M381" i="46" s="1"/>
  <c r="M382" i="46" s="1"/>
  <c r="M383" i="46" s="1"/>
  <c r="M384" i="46" s="1"/>
  <c r="M385" i="46" s="1"/>
  <c r="M386" i="46" s="1"/>
  <c r="M387" i="46" s="1"/>
  <c r="M388" i="46" s="1"/>
  <c r="M389" i="46" s="1"/>
  <c r="M390" i="46" s="1"/>
  <c r="M391" i="46" s="1"/>
  <c r="M392" i="46" s="1"/>
  <c r="M393" i="46" s="1"/>
  <c r="M394" i="46" s="1"/>
  <c r="M395" i="46" s="1"/>
  <c r="M396" i="46" s="1"/>
  <c r="M397" i="46" s="1"/>
  <c r="M398" i="46" s="1"/>
  <c r="M399" i="46" s="1"/>
  <c r="M400" i="46" s="1"/>
  <c r="M401" i="46" s="1"/>
  <c r="M402" i="46" s="1"/>
  <c r="M403" i="46" s="1"/>
  <c r="M404" i="46" s="1"/>
  <c r="M405" i="46" s="1"/>
  <c r="M406" i="46" s="1"/>
  <c r="M407" i="46" s="1"/>
  <c r="M408" i="46" s="1"/>
  <c r="M409" i="46" s="1"/>
  <c r="M410" i="46" s="1"/>
  <c r="M411" i="46" s="1"/>
  <c r="M412" i="46" s="1"/>
  <c r="M413" i="46" s="1"/>
  <c r="M414" i="46" s="1"/>
  <c r="M415" i="46" s="1"/>
  <c r="M416" i="46" s="1"/>
  <c r="M417" i="46" s="1"/>
  <c r="M418" i="46" s="1"/>
  <c r="M419" i="46" s="1"/>
  <c r="M420" i="46" s="1"/>
  <c r="M421" i="46" s="1"/>
  <c r="M422" i="46" s="1"/>
  <c r="M423" i="46" s="1"/>
  <c r="M424" i="46" s="1"/>
  <c r="M425" i="46" s="1"/>
  <c r="M426" i="46" s="1"/>
  <c r="M427" i="46" s="1"/>
  <c r="M428" i="46" s="1"/>
  <c r="M429" i="46" s="1"/>
  <c r="M430" i="46" s="1"/>
  <c r="M431" i="46" s="1"/>
  <c r="M432" i="46" s="1"/>
  <c r="M433" i="46" s="1"/>
  <c r="M434" i="46" s="1"/>
  <c r="M435" i="46" s="1"/>
  <c r="M436" i="46" s="1"/>
  <c r="M437" i="46" s="1"/>
  <c r="M438" i="46" s="1"/>
  <c r="M439" i="46" s="1"/>
  <c r="M440" i="46" s="1"/>
  <c r="M441" i="46" s="1"/>
  <c r="M442" i="46" s="1"/>
  <c r="M443" i="46" s="1"/>
  <c r="M444" i="46" s="1"/>
  <c r="M445" i="46" s="1"/>
  <c r="M446" i="46" s="1"/>
  <c r="M447" i="46" s="1"/>
  <c r="M448" i="46" s="1"/>
  <c r="M449" i="46" s="1"/>
  <c r="M450" i="46" s="1"/>
  <c r="M451" i="46" s="1"/>
  <c r="M452" i="46" s="1"/>
  <c r="M453" i="46" s="1"/>
  <c r="M454" i="46" s="1"/>
  <c r="M455" i="46" s="1"/>
  <c r="M456" i="46" s="1"/>
  <c r="M457" i="46" s="1"/>
  <c r="M458" i="46" s="1"/>
  <c r="M459" i="46" s="1"/>
  <c r="M460" i="46" s="1"/>
  <c r="M461" i="46" s="1"/>
  <c r="M462" i="46" s="1"/>
  <c r="M463" i="46" s="1"/>
  <c r="M464" i="46" s="1"/>
  <c r="M465" i="46" s="1"/>
  <c r="M466" i="46" s="1"/>
  <c r="M467" i="46" s="1"/>
  <c r="M468" i="46" s="1"/>
  <c r="M469" i="46" s="1"/>
  <c r="M470" i="46" s="1"/>
  <c r="M471" i="46" s="1"/>
  <c r="M472" i="46" s="1"/>
  <c r="M473" i="46" s="1"/>
  <c r="M474" i="46" s="1"/>
  <c r="M475" i="46" s="1"/>
  <c r="M476" i="46" s="1"/>
  <c r="M477" i="46" s="1"/>
  <c r="M478" i="46" s="1"/>
  <c r="M479" i="46" s="1"/>
  <c r="M480" i="46" s="1"/>
  <c r="M481" i="46" s="1"/>
  <c r="M482" i="46" s="1"/>
  <c r="M483" i="46" s="1"/>
  <c r="M484" i="46" s="1"/>
  <c r="M485" i="46" s="1"/>
  <c r="M486" i="46" s="1"/>
  <c r="M487" i="46" s="1"/>
  <c r="M488" i="46" s="1"/>
  <c r="M489" i="46" s="1"/>
  <c r="M490" i="46" s="1"/>
  <c r="M491" i="46" s="1"/>
  <c r="M492" i="46" s="1"/>
  <c r="M493" i="46" s="1"/>
  <c r="M494" i="46" s="1"/>
  <c r="M495" i="46" s="1"/>
  <c r="M496" i="46" s="1"/>
  <c r="M497" i="46" s="1"/>
  <c r="M498" i="46" s="1"/>
  <c r="M499" i="46" s="1"/>
  <c r="M500" i="46" s="1"/>
  <c r="M501" i="46" s="1"/>
  <c r="M502" i="46" s="1"/>
  <c r="M503" i="46" s="1"/>
  <c r="M504" i="46" s="1"/>
  <c r="M505" i="46" s="1"/>
  <c r="M506" i="46" s="1"/>
  <c r="M507" i="46" s="1"/>
  <c r="M508" i="46" s="1"/>
  <c r="M509" i="46" s="1"/>
  <c r="M510" i="46" s="1"/>
  <c r="M511" i="46" s="1"/>
  <c r="M512" i="46" s="1"/>
  <c r="M513" i="46" s="1"/>
  <c r="M514" i="46" s="1"/>
  <c r="M515" i="46" s="1"/>
  <c r="M516" i="46" s="1"/>
  <c r="M517" i="46" s="1"/>
  <c r="M518" i="46" s="1"/>
  <c r="M519" i="46" s="1"/>
  <c r="M520" i="46" s="1"/>
  <c r="M521" i="46" s="1"/>
  <c r="M522" i="46" s="1"/>
  <c r="M523" i="46" s="1"/>
  <c r="M524" i="46" s="1"/>
  <c r="M525" i="46" s="1"/>
  <c r="M526" i="46" s="1"/>
  <c r="M527" i="46" s="1"/>
  <c r="M528" i="46" s="1"/>
  <c r="M529" i="46" s="1"/>
  <c r="M530" i="46" s="1"/>
  <c r="M531" i="46" s="1"/>
  <c r="M532" i="46" s="1"/>
  <c r="M533" i="46" s="1"/>
  <c r="M534" i="46" s="1"/>
  <c r="M535" i="46" s="1"/>
  <c r="M536" i="46" s="1"/>
  <c r="M537" i="46" s="1"/>
  <c r="M538" i="46" s="1"/>
  <c r="M539" i="46" s="1"/>
  <c r="M540" i="46" s="1"/>
  <c r="M541" i="46" s="1"/>
  <c r="M542" i="46" s="1"/>
  <c r="M543" i="46" s="1"/>
  <c r="M544" i="46" s="1"/>
  <c r="M545" i="46" s="1"/>
  <c r="M546" i="46" s="1"/>
  <c r="M547" i="46" s="1"/>
  <c r="M548" i="46" s="1"/>
  <c r="M549" i="46" s="1"/>
  <c r="M550" i="46" s="1"/>
  <c r="M551" i="46" s="1"/>
  <c r="M552" i="46" s="1"/>
  <c r="M553" i="46" s="1"/>
  <c r="M554" i="46" s="1"/>
  <c r="M555" i="46" s="1"/>
  <c r="M556" i="46" s="1"/>
  <c r="M557" i="46" s="1"/>
  <c r="M558" i="46" s="1"/>
  <c r="M559" i="46" s="1"/>
  <c r="M560" i="46" s="1"/>
  <c r="M561" i="46" s="1"/>
  <c r="M562" i="46" s="1"/>
  <c r="M563" i="46" s="1"/>
  <c r="M564" i="46" s="1"/>
  <c r="M565" i="46" s="1"/>
  <c r="M566" i="46" s="1"/>
  <c r="M567" i="46" s="1"/>
  <c r="M568" i="46" s="1"/>
  <c r="M569" i="46" s="1"/>
  <c r="M570" i="46" s="1"/>
  <c r="M571" i="46" s="1"/>
  <c r="M572" i="46" s="1"/>
  <c r="M573" i="46" s="1"/>
  <c r="M574" i="46" s="1"/>
  <c r="M575" i="46" s="1"/>
  <c r="M576" i="46" s="1"/>
  <c r="M577" i="46" s="1"/>
  <c r="M578" i="46" s="1"/>
  <c r="M579" i="46" s="1"/>
  <c r="M580" i="46" s="1"/>
  <c r="M581" i="46" s="1"/>
  <c r="M582" i="46" s="1"/>
  <c r="M583" i="46" s="1"/>
  <c r="M584" i="46" s="1"/>
  <c r="M585" i="46" s="1"/>
  <c r="M586" i="46" s="1"/>
  <c r="M587" i="46" s="1"/>
  <c r="M588" i="46" s="1"/>
  <c r="M589" i="46" s="1"/>
  <c r="M590" i="46" s="1"/>
  <c r="M591" i="46" s="1"/>
  <c r="M592" i="46" s="1"/>
  <c r="M593" i="46" s="1"/>
  <c r="M594" i="46" s="1"/>
  <c r="M595" i="46" s="1"/>
  <c r="M596" i="46" s="1"/>
  <c r="M597" i="46" s="1"/>
  <c r="M598" i="46" s="1"/>
  <c r="M599" i="46" s="1"/>
  <c r="M600" i="46" s="1"/>
  <c r="M601" i="46" s="1"/>
  <c r="M602" i="46" s="1"/>
  <c r="M603" i="46" s="1"/>
  <c r="M604" i="46" s="1"/>
  <c r="M605" i="46" s="1"/>
  <c r="M606" i="46" s="1"/>
  <c r="M607" i="46" s="1"/>
  <c r="M608" i="46" s="1"/>
  <c r="M609" i="46" s="1"/>
  <c r="M610" i="46" s="1"/>
  <c r="M611" i="46" s="1"/>
  <c r="M612" i="46" s="1"/>
  <c r="M613" i="46" s="1"/>
  <c r="M614" i="46" s="1"/>
  <c r="M615" i="46" s="1"/>
  <c r="M616" i="46" s="1"/>
  <c r="M617" i="46" s="1"/>
  <c r="M618" i="46" s="1"/>
  <c r="M619" i="46" s="1"/>
  <c r="M620" i="46" s="1"/>
  <c r="M621" i="46" s="1"/>
  <c r="M622" i="46" s="1"/>
  <c r="M623" i="46" s="1"/>
  <c r="M624" i="46" s="1"/>
  <c r="M625" i="46" s="1"/>
  <c r="M626" i="46" s="1"/>
  <c r="M627" i="46" s="1"/>
  <c r="M628" i="46" s="1"/>
  <c r="M629" i="46" s="1"/>
  <c r="M630" i="46" s="1"/>
  <c r="M631" i="46" s="1"/>
  <c r="M632" i="46" s="1"/>
  <c r="M633" i="46" s="1"/>
  <c r="M634" i="46" s="1"/>
  <c r="M635" i="46" s="1"/>
  <c r="M636" i="46" s="1"/>
  <c r="M637" i="46" s="1"/>
  <c r="M638" i="46" s="1"/>
  <c r="M639" i="46" s="1"/>
  <c r="M640" i="46" s="1"/>
  <c r="M641" i="46" s="1"/>
  <c r="M642" i="46" s="1"/>
  <c r="M643" i="46" s="1"/>
  <c r="M644" i="46" s="1"/>
  <c r="M645" i="46" s="1"/>
  <c r="M646" i="46" s="1"/>
  <c r="M647" i="46" s="1"/>
  <c r="M648" i="46" s="1"/>
  <c r="M649" i="46" s="1"/>
  <c r="M650" i="46" s="1"/>
  <c r="M651" i="46" s="1"/>
  <c r="M652" i="46" s="1"/>
  <c r="M653" i="46" s="1"/>
  <c r="M654" i="46" s="1"/>
  <c r="M655" i="46" s="1"/>
  <c r="M656" i="46" s="1"/>
  <c r="M657" i="46" s="1"/>
  <c r="M658" i="46" s="1"/>
  <c r="M659" i="46" s="1"/>
  <c r="M660" i="46" s="1"/>
  <c r="M661" i="46" s="1"/>
  <c r="M662" i="46" s="1"/>
  <c r="M663" i="46" s="1"/>
  <c r="M664" i="46" s="1"/>
  <c r="M665" i="46" s="1"/>
  <c r="M666" i="46" s="1"/>
  <c r="M667" i="46" s="1"/>
  <c r="M668" i="46" s="1"/>
  <c r="M669" i="46" s="1"/>
  <c r="M670" i="46" s="1"/>
  <c r="M671" i="46" s="1"/>
  <c r="M672" i="46" s="1"/>
  <c r="M673" i="46" s="1"/>
  <c r="M674" i="46" s="1"/>
  <c r="M675" i="46" s="1"/>
  <c r="M676" i="46" s="1"/>
  <c r="M677" i="46" s="1"/>
  <c r="M678" i="46" s="1"/>
  <c r="M679" i="46" s="1"/>
  <c r="M680" i="46" s="1"/>
  <c r="M681" i="46" s="1"/>
  <c r="M682" i="46" s="1"/>
  <c r="M683" i="46" s="1"/>
  <c r="M684" i="46" s="1"/>
  <c r="M685" i="46" s="1"/>
  <c r="M686" i="46" s="1"/>
  <c r="M687" i="46" s="1"/>
  <c r="M688" i="46" s="1"/>
  <c r="M689" i="46" s="1"/>
  <c r="M690" i="46" s="1"/>
  <c r="M691" i="46" s="1"/>
  <c r="M692" i="46" s="1"/>
  <c r="M693" i="46" s="1"/>
  <c r="M694" i="46" s="1"/>
  <c r="M695" i="46" s="1"/>
  <c r="M696" i="46" s="1"/>
  <c r="M697" i="46" s="1"/>
  <c r="M698" i="46" s="1"/>
  <c r="M699" i="46" s="1"/>
  <c r="M700" i="46" s="1"/>
  <c r="M701" i="46" s="1"/>
  <c r="M702" i="46" s="1"/>
  <c r="M703" i="46" s="1"/>
  <c r="M704" i="46" s="1"/>
  <c r="M705" i="46" s="1"/>
  <c r="M706" i="46" s="1"/>
  <c r="M707" i="46" s="1"/>
  <c r="M708" i="46" s="1"/>
  <c r="M709" i="46" s="1"/>
  <c r="M710" i="46" s="1"/>
  <c r="M711" i="46" s="1"/>
  <c r="M712" i="46" s="1"/>
  <c r="M713" i="46" s="1"/>
  <c r="M714" i="46" s="1"/>
  <c r="M715" i="46" s="1"/>
  <c r="M716" i="46" s="1"/>
  <c r="M717" i="46" s="1"/>
  <c r="M718" i="46" s="1"/>
  <c r="M719" i="46" s="1"/>
  <c r="M720" i="46" s="1"/>
  <c r="M721" i="46" s="1"/>
  <c r="M722" i="46" s="1"/>
  <c r="M723" i="46" s="1"/>
  <c r="M724" i="46" s="1"/>
  <c r="M725" i="46" s="1"/>
  <c r="M726" i="46" s="1"/>
  <c r="M727" i="46" s="1"/>
  <c r="M728" i="46" s="1"/>
  <c r="M729" i="46" s="1"/>
  <c r="M730" i="46" s="1"/>
  <c r="M731" i="46" s="1"/>
  <c r="M732" i="46" s="1"/>
  <c r="M733" i="46" s="1"/>
  <c r="M734" i="46" s="1"/>
  <c r="M735" i="46" s="1"/>
  <c r="M736" i="46" s="1"/>
  <c r="M737" i="46" s="1"/>
  <c r="M738" i="46" s="1"/>
  <c r="M739" i="46" s="1"/>
  <c r="M740" i="46" s="1"/>
  <c r="M741" i="46" s="1"/>
  <c r="M742" i="46" s="1"/>
  <c r="M743" i="46" s="1"/>
  <c r="M744" i="46" s="1"/>
  <c r="M745" i="46" s="1"/>
  <c r="M746" i="46" s="1"/>
  <c r="M747" i="46" s="1"/>
  <c r="M748" i="46" s="1"/>
  <c r="M749" i="46" s="1"/>
  <c r="M750" i="46" s="1"/>
  <c r="M751" i="46" s="1"/>
  <c r="M752" i="46" s="1"/>
  <c r="M753" i="46" s="1"/>
  <c r="M754" i="46" s="1"/>
  <c r="M755" i="46" s="1"/>
  <c r="M756" i="46" s="1"/>
  <c r="M757" i="46" s="1"/>
  <c r="M758" i="46" s="1"/>
  <c r="M759" i="46" s="1"/>
  <c r="M760" i="46" s="1"/>
  <c r="M761" i="46" s="1"/>
  <c r="M762" i="46" s="1"/>
  <c r="M763" i="46" s="1"/>
  <c r="M764" i="46" s="1"/>
  <c r="M765" i="46" s="1"/>
  <c r="M766" i="46" s="1"/>
  <c r="M767" i="46" s="1"/>
  <c r="M768" i="46" s="1"/>
  <c r="M769" i="46" s="1"/>
  <c r="M770" i="46" s="1"/>
  <c r="M771" i="46" s="1"/>
  <c r="M772" i="46" s="1"/>
  <c r="M773" i="46" s="1"/>
  <c r="M774" i="46" s="1"/>
  <c r="M775" i="46" s="1"/>
  <c r="M776" i="46" s="1"/>
  <c r="M777" i="46" s="1"/>
  <c r="M778" i="46" s="1"/>
  <c r="M779" i="46" s="1"/>
  <c r="M780" i="46" s="1"/>
  <c r="M781" i="46" s="1"/>
  <c r="M782" i="46" s="1"/>
  <c r="M783" i="46" s="1"/>
  <c r="M784" i="46" s="1"/>
  <c r="M785" i="46" s="1"/>
  <c r="M786" i="46" s="1"/>
  <c r="M787" i="46" s="1"/>
  <c r="M788" i="46" s="1"/>
  <c r="M789" i="46" s="1"/>
  <c r="M790" i="46" s="1"/>
  <c r="M791" i="46" s="1"/>
  <c r="M792" i="46" s="1"/>
  <c r="M793" i="46" s="1"/>
  <c r="M794" i="46" s="1"/>
  <c r="M795" i="46" s="1"/>
  <c r="M796" i="46" s="1"/>
  <c r="M797" i="46" s="1"/>
  <c r="M798" i="46" s="1"/>
  <c r="M799" i="46" s="1"/>
  <c r="M800" i="46" s="1"/>
  <c r="M801" i="46" s="1"/>
  <c r="M802" i="46" s="1"/>
  <c r="M803" i="46" s="1"/>
  <c r="M804" i="46" s="1"/>
  <c r="M805" i="46" s="1"/>
  <c r="M806" i="46" s="1"/>
  <c r="M807" i="46" s="1"/>
  <c r="M808" i="46" s="1"/>
  <c r="M809" i="46" s="1"/>
  <c r="M810" i="46" s="1"/>
  <c r="M811" i="46" s="1"/>
  <c r="M812" i="46" s="1"/>
  <c r="M813" i="46" s="1"/>
  <c r="M814" i="46" s="1"/>
  <c r="M815" i="46" s="1"/>
  <c r="M816" i="46" s="1"/>
  <c r="M817" i="46" s="1"/>
  <c r="M818" i="46" s="1"/>
  <c r="M819" i="46" s="1"/>
  <c r="M820" i="46" s="1"/>
  <c r="M821" i="46" s="1"/>
  <c r="M822" i="46" s="1"/>
  <c r="M823" i="46" s="1"/>
  <c r="M824" i="46" s="1"/>
  <c r="M825" i="46" s="1"/>
  <c r="M826" i="46" s="1"/>
  <c r="M827" i="46" s="1"/>
  <c r="M828" i="46" s="1"/>
  <c r="M829" i="46" s="1"/>
  <c r="M830" i="46" s="1"/>
  <c r="M831" i="46" s="1"/>
  <c r="M832" i="46" s="1"/>
  <c r="M833" i="46" s="1"/>
  <c r="M834" i="46" s="1"/>
  <c r="M835" i="46" s="1"/>
  <c r="M836" i="46" s="1"/>
  <c r="M837" i="46" s="1"/>
  <c r="M838" i="46" s="1"/>
  <c r="M839" i="46" s="1"/>
  <c r="M840" i="46" s="1"/>
  <c r="M841" i="46" s="1"/>
  <c r="M842" i="46" s="1"/>
  <c r="M843" i="46" s="1"/>
  <c r="M844" i="46" s="1"/>
  <c r="M845" i="46" s="1"/>
  <c r="M846" i="46" s="1"/>
  <c r="M847" i="46" s="1"/>
  <c r="M848" i="46" s="1"/>
  <c r="M849" i="46" s="1"/>
  <c r="M850" i="46" s="1"/>
  <c r="M851" i="46" s="1"/>
  <c r="M852" i="46" s="1"/>
  <c r="M853" i="46" s="1"/>
  <c r="M854" i="46" s="1"/>
  <c r="M855" i="46" s="1"/>
  <c r="M856" i="46" s="1"/>
  <c r="M857" i="46" s="1"/>
  <c r="M858" i="46" s="1"/>
  <c r="M859" i="46" s="1"/>
  <c r="M860" i="46" s="1"/>
  <c r="M861" i="46" s="1"/>
  <c r="M862" i="46" s="1"/>
  <c r="M863" i="46" s="1"/>
  <c r="M864" i="46" s="1"/>
  <c r="M865" i="46" s="1"/>
  <c r="M866" i="46" s="1"/>
  <c r="M867" i="46" s="1"/>
  <c r="M868" i="46" s="1"/>
  <c r="M869" i="46" s="1"/>
  <c r="M870" i="46" s="1"/>
  <c r="M871" i="46" s="1"/>
  <c r="M872" i="46" s="1"/>
  <c r="M873" i="46" s="1"/>
  <c r="M874" i="46" s="1"/>
  <c r="M875" i="46" s="1"/>
  <c r="M876" i="46" s="1"/>
  <c r="M877" i="46" s="1"/>
  <c r="M878" i="46" s="1"/>
  <c r="M879" i="46" s="1"/>
  <c r="M880" i="46" s="1"/>
  <c r="M881" i="46" s="1"/>
  <c r="M882" i="46" s="1"/>
  <c r="M883" i="46" s="1"/>
  <c r="M884" i="46" s="1"/>
  <c r="M885" i="46" s="1"/>
  <c r="M886" i="46" s="1"/>
  <c r="M887" i="46" s="1"/>
  <c r="M888" i="46" s="1"/>
  <c r="M889" i="46" s="1"/>
  <c r="M890" i="46" s="1"/>
  <c r="M891" i="46" s="1"/>
  <c r="M892" i="46" s="1"/>
  <c r="M893" i="46" s="1"/>
  <c r="M894" i="46" s="1"/>
  <c r="M895" i="46" s="1"/>
  <c r="M896" i="46" s="1"/>
  <c r="M897" i="46" s="1"/>
  <c r="M898" i="46" s="1"/>
  <c r="M899" i="46" s="1"/>
  <c r="M900" i="46" s="1"/>
  <c r="M901" i="46" s="1"/>
  <c r="M902" i="46" s="1"/>
  <c r="M903" i="46" s="1"/>
  <c r="M904" i="46" s="1"/>
  <c r="M905" i="46" s="1"/>
  <c r="M906" i="46" s="1"/>
  <c r="M907" i="46" s="1"/>
  <c r="M908" i="46" s="1"/>
  <c r="M909" i="46" s="1"/>
  <c r="M910" i="46" s="1"/>
  <c r="M911" i="46" s="1"/>
  <c r="M912" i="46" s="1"/>
  <c r="M913" i="46" s="1"/>
  <c r="M914" i="46" s="1"/>
  <c r="M915" i="46" s="1"/>
  <c r="M916" i="46" s="1"/>
  <c r="M917" i="46" s="1"/>
  <c r="M918" i="46" s="1"/>
  <c r="M919" i="46" s="1"/>
  <c r="M920" i="46" s="1"/>
  <c r="M921" i="46" s="1"/>
  <c r="M922" i="46" s="1"/>
  <c r="M923" i="46" s="1"/>
  <c r="M924" i="46" s="1"/>
  <c r="M925" i="46" s="1"/>
  <c r="M926" i="46" s="1"/>
  <c r="M927" i="46" s="1"/>
  <c r="M928" i="46" s="1"/>
  <c r="M929" i="46" s="1"/>
  <c r="M930" i="46" s="1"/>
  <c r="M931" i="46" s="1"/>
  <c r="M932" i="46" s="1"/>
  <c r="M933" i="46" s="1"/>
  <c r="M934" i="46" s="1"/>
  <c r="M935" i="46" s="1"/>
  <c r="M936" i="46" s="1"/>
  <c r="M937" i="46" s="1"/>
  <c r="M938" i="46" s="1"/>
  <c r="M939" i="46" s="1"/>
  <c r="M940" i="46" s="1"/>
  <c r="M941" i="46" s="1"/>
  <c r="M942" i="46" s="1"/>
  <c r="M943" i="46" s="1"/>
  <c r="M944" i="46" s="1"/>
  <c r="M945" i="46" s="1"/>
  <c r="M946" i="46" s="1"/>
  <c r="M947" i="46" s="1"/>
  <c r="M948" i="46" s="1"/>
  <c r="M949" i="46" s="1"/>
  <c r="M950" i="46" s="1"/>
  <c r="M951" i="46" s="1"/>
  <c r="M952" i="46" s="1"/>
  <c r="M953" i="46" s="1"/>
  <c r="M954" i="46" s="1"/>
  <c r="M955" i="46" s="1"/>
  <c r="M956" i="46" s="1"/>
  <c r="M957" i="46" s="1"/>
  <c r="M958" i="46" s="1"/>
  <c r="M959" i="46" s="1"/>
  <c r="M960" i="46" s="1"/>
  <c r="M961" i="46" s="1"/>
  <c r="M962" i="46" s="1"/>
  <c r="M963" i="46" s="1"/>
  <c r="M964" i="46" s="1"/>
  <c r="M965" i="46" s="1"/>
  <c r="M966" i="46" s="1"/>
  <c r="M967" i="46" s="1"/>
  <c r="M968" i="46" s="1"/>
  <c r="M969" i="46" s="1"/>
  <c r="M970" i="46" s="1"/>
  <c r="M971" i="46" s="1"/>
  <c r="M972" i="46" s="1"/>
  <c r="M973" i="46" s="1"/>
  <c r="M974" i="46" s="1"/>
  <c r="M975" i="46" s="1"/>
  <c r="M976" i="46" s="1"/>
  <c r="M977" i="46" s="1"/>
  <c r="M978" i="46" s="1"/>
  <c r="M979" i="46" s="1"/>
  <c r="M980" i="46" s="1"/>
  <c r="M981" i="46" s="1"/>
  <c r="M982" i="46" s="1"/>
  <c r="M983" i="46" s="1"/>
  <c r="M984" i="46" s="1"/>
  <c r="M985" i="46" s="1"/>
  <c r="M986" i="46" s="1"/>
  <c r="M987" i="46" s="1"/>
  <c r="M988" i="46" s="1"/>
  <c r="M989" i="46" s="1"/>
  <c r="M990" i="46" s="1"/>
  <c r="M991" i="46" s="1"/>
  <c r="L7" i="46"/>
  <c r="L8" i="46" s="1"/>
  <c r="L9" i="46" s="1"/>
  <c r="L10" i="46" s="1"/>
  <c r="L11" i="46" s="1"/>
  <c r="L12" i="46" s="1"/>
  <c r="L13" i="46" s="1"/>
  <c r="L14" i="46" s="1"/>
  <c r="L15" i="46" s="1"/>
  <c r="L16" i="46" s="1"/>
  <c r="L17" i="46" s="1"/>
  <c r="L18" i="46" s="1"/>
  <c r="L19" i="46" s="1"/>
  <c r="L20" i="46" s="1"/>
  <c r="L21" i="46" s="1"/>
  <c r="L22" i="46" s="1"/>
  <c r="L23" i="46" s="1"/>
  <c r="L24" i="46" s="1"/>
  <c r="L25" i="46" s="1"/>
  <c r="L26" i="46" s="1"/>
  <c r="L27" i="46" s="1"/>
  <c r="L28" i="46" s="1"/>
  <c r="L29" i="46" s="1"/>
  <c r="L30" i="46" s="1"/>
  <c r="L31" i="46" s="1"/>
  <c r="L32" i="46" s="1"/>
  <c r="L33" i="46" s="1"/>
  <c r="L34" i="46" s="1"/>
  <c r="L35" i="46" s="1"/>
  <c r="L36" i="46" s="1"/>
  <c r="L37" i="46" s="1"/>
  <c r="L38" i="46" s="1"/>
  <c r="L39" i="46" s="1"/>
  <c r="L40" i="46" s="1"/>
  <c r="L41" i="46" s="1"/>
  <c r="L42" i="46" s="1"/>
  <c r="L43" i="46" s="1"/>
  <c r="L44" i="46" s="1"/>
  <c r="L45" i="46" s="1"/>
  <c r="L46" i="46" s="1"/>
  <c r="L47" i="46" s="1"/>
  <c r="L48" i="46" s="1"/>
  <c r="L49" i="46" s="1"/>
  <c r="L50" i="46" s="1"/>
  <c r="L51" i="46" s="1"/>
  <c r="L52" i="46" s="1"/>
  <c r="L53" i="46" s="1"/>
  <c r="L54" i="46" s="1"/>
  <c r="L55" i="46" s="1"/>
  <c r="L56" i="46" s="1"/>
  <c r="L57" i="46" s="1"/>
  <c r="L58" i="46" s="1"/>
  <c r="L59" i="46" s="1"/>
  <c r="L60" i="46" s="1"/>
  <c r="L61" i="46" s="1"/>
  <c r="L62" i="46" s="1"/>
  <c r="L63" i="46" s="1"/>
  <c r="L64" i="46" s="1"/>
  <c r="L65" i="46" s="1"/>
  <c r="L66" i="46" s="1"/>
  <c r="L67" i="46" s="1"/>
  <c r="L68" i="46" s="1"/>
  <c r="L69" i="46" s="1"/>
  <c r="L70" i="46" s="1"/>
  <c r="L71" i="46" s="1"/>
  <c r="L72" i="46" s="1"/>
  <c r="L73" i="46" s="1"/>
  <c r="L74" i="46" s="1"/>
  <c r="L75" i="46" s="1"/>
  <c r="L76" i="46" s="1"/>
  <c r="L77" i="46" s="1"/>
  <c r="L78" i="46" s="1"/>
  <c r="L79" i="46" s="1"/>
  <c r="L80" i="46" s="1"/>
  <c r="L81" i="46" s="1"/>
  <c r="L82" i="46" s="1"/>
  <c r="L83" i="46" s="1"/>
  <c r="L84" i="46" s="1"/>
  <c r="L85" i="46" s="1"/>
  <c r="L86" i="46" s="1"/>
  <c r="L87" i="46" s="1"/>
  <c r="L88" i="46" s="1"/>
  <c r="L89" i="46" s="1"/>
  <c r="L90" i="46" s="1"/>
  <c r="L91" i="46" s="1"/>
  <c r="L92" i="46" s="1"/>
  <c r="L93" i="46" s="1"/>
  <c r="L94" i="46" s="1"/>
  <c r="L95" i="46" s="1"/>
  <c r="L96" i="46" s="1"/>
  <c r="L97" i="46" s="1"/>
  <c r="L98" i="46" s="1"/>
  <c r="L99" i="46" s="1"/>
  <c r="L100" i="46" s="1"/>
  <c r="L101" i="46" s="1"/>
  <c r="L102" i="46" s="1"/>
  <c r="L103" i="46" s="1"/>
  <c r="L104" i="46" s="1"/>
  <c r="L105" i="46" s="1"/>
  <c r="L106" i="46" s="1"/>
  <c r="L107" i="46" s="1"/>
  <c r="L108" i="46" s="1"/>
  <c r="L109" i="46" s="1"/>
  <c r="L110" i="46" s="1"/>
  <c r="L111" i="46" s="1"/>
  <c r="L112" i="46" s="1"/>
  <c r="L113" i="46" s="1"/>
  <c r="L114" i="46" s="1"/>
  <c r="L115" i="46" s="1"/>
  <c r="L116" i="46" s="1"/>
  <c r="L117" i="46" s="1"/>
  <c r="L118" i="46" s="1"/>
  <c r="L119" i="46" s="1"/>
  <c r="L120" i="46" s="1"/>
  <c r="L121" i="46" s="1"/>
  <c r="L122" i="46" s="1"/>
  <c r="L123" i="46" s="1"/>
  <c r="L124" i="46" s="1"/>
  <c r="L125" i="46" s="1"/>
  <c r="L126" i="46" s="1"/>
  <c r="L127" i="46" s="1"/>
  <c r="L128" i="46" s="1"/>
  <c r="L129" i="46" s="1"/>
  <c r="L130" i="46" s="1"/>
  <c r="L131" i="46" s="1"/>
  <c r="L132" i="46" s="1"/>
  <c r="L133" i="46" s="1"/>
  <c r="L134" i="46" s="1"/>
  <c r="L135" i="46" s="1"/>
  <c r="L136" i="46" s="1"/>
  <c r="L137" i="46" s="1"/>
  <c r="L138" i="46" s="1"/>
  <c r="L139" i="46" s="1"/>
  <c r="L140" i="46" s="1"/>
  <c r="L141" i="46" s="1"/>
  <c r="L142" i="46" s="1"/>
  <c r="L143" i="46" s="1"/>
  <c r="L144" i="46" s="1"/>
  <c r="L145" i="46" s="1"/>
  <c r="L146" i="46" s="1"/>
  <c r="L147" i="46" s="1"/>
  <c r="L148" i="46" s="1"/>
  <c r="L149" i="46" s="1"/>
  <c r="L150" i="46" s="1"/>
  <c r="L151" i="46" s="1"/>
  <c r="L152" i="46" s="1"/>
  <c r="L153" i="46" s="1"/>
  <c r="L154" i="46" s="1"/>
  <c r="L155" i="46" s="1"/>
  <c r="L156" i="46" s="1"/>
  <c r="L157" i="46" s="1"/>
  <c r="L158" i="46" s="1"/>
  <c r="L159" i="46" s="1"/>
  <c r="L160" i="46" s="1"/>
  <c r="L161" i="46" s="1"/>
  <c r="L162" i="46" s="1"/>
  <c r="L163" i="46" s="1"/>
  <c r="L164" i="46" s="1"/>
  <c r="L165" i="46" s="1"/>
  <c r="L166" i="46" s="1"/>
  <c r="L167" i="46" s="1"/>
  <c r="L168" i="46" s="1"/>
  <c r="L169" i="46" s="1"/>
  <c r="L170" i="46" s="1"/>
  <c r="L171" i="46" s="1"/>
  <c r="L172" i="46" s="1"/>
  <c r="L173" i="46" s="1"/>
  <c r="L174" i="46" s="1"/>
  <c r="L175" i="46" s="1"/>
  <c r="L176" i="46" s="1"/>
  <c r="L177" i="46" s="1"/>
  <c r="L178" i="46" s="1"/>
  <c r="L179" i="46" s="1"/>
  <c r="L180" i="46" s="1"/>
  <c r="L181" i="46" s="1"/>
  <c r="L182" i="46" s="1"/>
  <c r="L183" i="46" s="1"/>
  <c r="L184" i="46" s="1"/>
  <c r="L185" i="46" s="1"/>
  <c r="L186" i="46" s="1"/>
  <c r="L187" i="46" s="1"/>
  <c r="L188" i="46" s="1"/>
  <c r="L189" i="46" s="1"/>
  <c r="L190" i="46" s="1"/>
  <c r="L191" i="46" s="1"/>
  <c r="L192" i="46" s="1"/>
  <c r="L193" i="46" s="1"/>
  <c r="L194" i="46" s="1"/>
  <c r="L195" i="46" s="1"/>
  <c r="L196" i="46" s="1"/>
  <c r="L197" i="46" s="1"/>
  <c r="L198" i="46" s="1"/>
  <c r="L199" i="46" s="1"/>
  <c r="L200" i="46" s="1"/>
  <c r="L201" i="46" s="1"/>
  <c r="L202" i="46" s="1"/>
  <c r="L203" i="46" s="1"/>
  <c r="L204" i="46" s="1"/>
  <c r="L205" i="46" s="1"/>
  <c r="L206" i="46" s="1"/>
  <c r="L207" i="46" s="1"/>
  <c r="L208" i="46" s="1"/>
  <c r="L209" i="46" s="1"/>
  <c r="L210" i="46" s="1"/>
  <c r="L211" i="46" s="1"/>
  <c r="L212" i="46" s="1"/>
  <c r="L213" i="46" s="1"/>
  <c r="L214" i="46" s="1"/>
  <c r="L215" i="46" s="1"/>
  <c r="L216" i="46" s="1"/>
  <c r="L217" i="46" s="1"/>
  <c r="L218" i="46" s="1"/>
  <c r="L219" i="46" s="1"/>
  <c r="L220" i="46" s="1"/>
  <c r="L221" i="46" s="1"/>
  <c r="L222" i="46" s="1"/>
  <c r="L223" i="46" s="1"/>
  <c r="L224" i="46" s="1"/>
  <c r="L225" i="46" s="1"/>
  <c r="L226" i="46" s="1"/>
  <c r="L227" i="46" s="1"/>
  <c r="L228" i="46" s="1"/>
  <c r="L229" i="46" s="1"/>
  <c r="L230" i="46" s="1"/>
  <c r="L231" i="46" s="1"/>
  <c r="L232" i="46" s="1"/>
  <c r="L233" i="46" s="1"/>
  <c r="L234" i="46" s="1"/>
  <c r="L235" i="46" s="1"/>
  <c r="L236" i="46" s="1"/>
  <c r="L237" i="46" s="1"/>
  <c r="L238" i="46" s="1"/>
  <c r="L239" i="46" s="1"/>
  <c r="L241" i="46" s="1"/>
  <c r="L242" i="46" s="1"/>
  <c r="L243" i="46" s="1"/>
  <c r="L244" i="46" s="1"/>
  <c r="L245" i="46" s="1"/>
  <c r="L246" i="46" s="1"/>
  <c r="L247" i="46" s="1"/>
  <c r="L248" i="46" s="1"/>
  <c r="L249" i="46" s="1"/>
  <c r="L250" i="46" s="1"/>
  <c r="L251" i="46" s="1"/>
  <c r="L252" i="46" s="1"/>
  <c r="L253" i="46" s="1"/>
  <c r="L254" i="46" s="1"/>
  <c r="L255" i="46" s="1"/>
  <c r="L256" i="46" s="1"/>
  <c r="L257" i="46" s="1"/>
  <c r="L258" i="46" s="1"/>
  <c r="L259" i="46" s="1"/>
  <c r="L260" i="46" s="1"/>
  <c r="L261" i="46" s="1"/>
  <c r="L262" i="46" s="1"/>
  <c r="L263" i="46" s="1"/>
  <c r="L264" i="46" s="1"/>
  <c r="L265" i="46" s="1"/>
  <c r="L266" i="46" s="1"/>
  <c r="L267" i="46" s="1"/>
  <c r="L268" i="46" s="1"/>
  <c r="L269" i="46" s="1"/>
  <c r="L270" i="46" s="1"/>
  <c r="L271" i="46" s="1"/>
  <c r="L272" i="46" s="1"/>
  <c r="L273" i="46" s="1"/>
  <c r="L274" i="46" s="1"/>
  <c r="L275" i="46" s="1"/>
  <c r="L276" i="46" s="1"/>
  <c r="L277" i="46" s="1"/>
  <c r="L278" i="46" s="1"/>
  <c r="L279" i="46" s="1"/>
  <c r="L280" i="46" s="1"/>
  <c r="L281" i="46" s="1"/>
  <c r="L282" i="46" s="1"/>
  <c r="L283" i="46" s="1"/>
  <c r="L284" i="46" s="1"/>
  <c r="L285" i="46" s="1"/>
  <c r="L286" i="46" s="1"/>
  <c r="L287" i="46" s="1"/>
  <c r="L288" i="46" s="1"/>
  <c r="L289" i="46" s="1"/>
  <c r="L290" i="46" s="1"/>
  <c r="L291" i="46" s="1"/>
  <c r="L292" i="46" s="1"/>
  <c r="L293" i="46" s="1"/>
  <c r="L294" i="46" s="1"/>
  <c r="L295" i="46" s="1"/>
  <c r="L296" i="46" s="1"/>
  <c r="L297" i="46" s="1"/>
  <c r="L298" i="46" s="1"/>
  <c r="L299" i="46" s="1"/>
  <c r="L300" i="46" s="1"/>
  <c r="L301" i="46" s="1"/>
  <c r="L302" i="46" s="1"/>
  <c r="L303" i="46" s="1"/>
  <c r="L304" i="46" s="1"/>
  <c r="L305" i="46" s="1"/>
  <c r="L306" i="46" s="1"/>
  <c r="L307" i="46" s="1"/>
  <c r="L308" i="46" s="1"/>
  <c r="L309" i="46" s="1"/>
  <c r="L310" i="46" s="1"/>
  <c r="L311" i="46" s="1"/>
  <c r="L312" i="46" s="1"/>
  <c r="L313" i="46" s="1"/>
  <c r="L314" i="46" s="1"/>
  <c r="L315" i="46" s="1"/>
  <c r="L316" i="46" s="1"/>
  <c r="L317" i="46" s="1"/>
  <c r="L318" i="46" s="1"/>
  <c r="L319" i="46" s="1"/>
  <c r="L320" i="46" s="1"/>
  <c r="L321" i="46" s="1"/>
  <c r="L322" i="46" s="1"/>
  <c r="L323" i="46" s="1"/>
  <c r="L324" i="46" s="1"/>
  <c r="L325" i="46" s="1"/>
  <c r="L326" i="46" s="1"/>
  <c r="L327" i="46" s="1"/>
  <c r="L328" i="46" s="1"/>
  <c r="L329" i="46" s="1"/>
  <c r="L330" i="46" s="1"/>
  <c r="L331" i="46" s="1"/>
  <c r="L332" i="46" s="1"/>
  <c r="L333" i="46" s="1"/>
  <c r="L334" i="46" s="1"/>
  <c r="L335" i="46" s="1"/>
  <c r="L336" i="46" s="1"/>
  <c r="L337" i="46" s="1"/>
  <c r="L338" i="46" s="1"/>
  <c r="L339" i="46" s="1"/>
  <c r="L340" i="46" s="1"/>
  <c r="L341" i="46" s="1"/>
  <c r="L342" i="46" s="1"/>
  <c r="L343" i="46" s="1"/>
  <c r="L344" i="46" s="1"/>
  <c r="L345" i="46" s="1"/>
  <c r="L346" i="46" s="1"/>
  <c r="L347" i="46" s="1"/>
  <c r="L348" i="46" s="1"/>
  <c r="L349" i="46" s="1"/>
  <c r="L350" i="46" s="1"/>
  <c r="L351" i="46" s="1"/>
  <c r="L352" i="46" s="1"/>
  <c r="L353" i="46" s="1"/>
  <c r="L354" i="46" s="1"/>
  <c r="L355" i="46" s="1"/>
  <c r="L356" i="46" s="1"/>
  <c r="L357" i="46" s="1"/>
  <c r="L358" i="46" s="1"/>
  <c r="L359" i="46" s="1"/>
  <c r="L360" i="46" s="1"/>
  <c r="L361" i="46" s="1"/>
  <c r="L362" i="46" s="1"/>
  <c r="L363" i="46" s="1"/>
  <c r="L364" i="46" s="1"/>
  <c r="L365" i="46" s="1"/>
  <c r="L366" i="46" s="1"/>
  <c r="L367" i="46" s="1"/>
  <c r="L368" i="46" s="1"/>
  <c r="L369" i="46" s="1"/>
  <c r="L370" i="46" s="1"/>
  <c r="L371" i="46" s="1"/>
  <c r="L372" i="46" s="1"/>
  <c r="L373" i="46" s="1"/>
  <c r="L374" i="46" s="1"/>
  <c r="L375" i="46" s="1"/>
  <c r="L376" i="46" s="1"/>
  <c r="L377" i="46" s="1"/>
  <c r="L378" i="46" s="1"/>
  <c r="L379" i="46" s="1"/>
  <c r="L380" i="46" s="1"/>
  <c r="L381" i="46" s="1"/>
  <c r="L382" i="46" s="1"/>
  <c r="L383" i="46" s="1"/>
  <c r="L384" i="46" s="1"/>
  <c r="L385" i="46" s="1"/>
  <c r="L386" i="46" s="1"/>
  <c r="L387" i="46" s="1"/>
  <c r="L388" i="46" s="1"/>
  <c r="L389" i="46" s="1"/>
  <c r="L390" i="46" s="1"/>
  <c r="L391" i="46" s="1"/>
  <c r="L392" i="46" s="1"/>
  <c r="L393" i="46" s="1"/>
  <c r="L394" i="46" s="1"/>
  <c r="L395" i="46" s="1"/>
  <c r="L396" i="46" s="1"/>
  <c r="L397" i="46" s="1"/>
  <c r="L398" i="46" s="1"/>
  <c r="L399" i="46" s="1"/>
  <c r="L400" i="46" s="1"/>
  <c r="L401" i="46" s="1"/>
  <c r="L402" i="46" s="1"/>
  <c r="L403" i="46" s="1"/>
  <c r="L404" i="46" s="1"/>
  <c r="L405" i="46" s="1"/>
  <c r="L406" i="46" s="1"/>
  <c r="L407" i="46" s="1"/>
  <c r="L408" i="46" s="1"/>
  <c r="L409" i="46" s="1"/>
  <c r="L410" i="46" s="1"/>
  <c r="L411" i="46" s="1"/>
  <c r="L412" i="46" s="1"/>
  <c r="L413" i="46" s="1"/>
  <c r="L414" i="46" s="1"/>
  <c r="L415" i="46" s="1"/>
  <c r="L416" i="46" s="1"/>
  <c r="L417" i="46" s="1"/>
  <c r="L418" i="46" s="1"/>
  <c r="L419" i="46" s="1"/>
  <c r="L420" i="46" s="1"/>
  <c r="L421" i="46" s="1"/>
  <c r="L422" i="46" s="1"/>
  <c r="L423" i="46" s="1"/>
  <c r="L424" i="46" s="1"/>
  <c r="L425" i="46" s="1"/>
  <c r="L426" i="46" s="1"/>
  <c r="L427" i="46" s="1"/>
  <c r="L428" i="46" s="1"/>
  <c r="L429" i="46" s="1"/>
  <c r="L430" i="46" s="1"/>
  <c r="L431" i="46" s="1"/>
  <c r="L432" i="46" s="1"/>
  <c r="L433" i="46" s="1"/>
  <c r="L434" i="46" s="1"/>
  <c r="L435" i="46" s="1"/>
  <c r="L436" i="46" s="1"/>
  <c r="L437" i="46" s="1"/>
  <c r="L438" i="46" s="1"/>
  <c r="L439" i="46" s="1"/>
  <c r="L440" i="46" s="1"/>
  <c r="L441" i="46" s="1"/>
  <c r="L442" i="46" s="1"/>
  <c r="L443" i="46" s="1"/>
  <c r="L444" i="46" s="1"/>
  <c r="L445" i="46" s="1"/>
  <c r="L446" i="46" s="1"/>
  <c r="L447" i="46" s="1"/>
  <c r="L448" i="46" s="1"/>
  <c r="L449" i="46" s="1"/>
  <c r="L450" i="46" s="1"/>
  <c r="L451" i="46" s="1"/>
  <c r="L452" i="46" s="1"/>
  <c r="L453" i="46" s="1"/>
  <c r="L454" i="46" s="1"/>
  <c r="L455" i="46" s="1"/>
  <c r="L456" i="46" s="1"/>
  <c r="L457" i="46" s="1"/>
  <c r="L458" i="46" s="1"/>
  <c r="L459" i="46" s="1"/>
  <c r="L460" i="46" s="1"/>
  <c r="L461" i="46" s="1"/>
  <c r="L462" i="46" s="1"/>
  <c r="L463" i="46" s="1"/>
  <c r="L464" i="46" s="1"/>
  <c r="L465" i="46" s="1"/>
  <c r="L466" i="46" s="1"/>
  <c r="L467" i="46" s="1"/>
  <c r="L468" i="46" s="1"/>
  <c r="L469" i="46" s="1"/>
  <c r="L470" i="46" s="1"/>
  <c r="L471" i="46" s="1"/>
  <c r="L472" i="46" s="1"/>
  <c r="L473" i="46" s="1"/>
  <c r="L474" i="46" s="1"/>
  <c r="L475" i="46" s="1"/>
  <c r="L476" i="46" s="1"/>
  <c r="L477" i="46" s="1"/>
  <c r="L478" i="46" s="1"/>
  <c r="L479" i="46" s="1"/>
  <c r="L480" i="46" s="1"/>
  <c r="L481" i="46" s="1"/>
  <c r="L482" i="46" s="1"/>
  <c r="L483" i="46" s="1"/>
  <c r="L484" i="46" s="1"/>
  <c r="L485" i="46" s="1"/>
  <c r="L486" i="46" s="1"/>
  <c r="L487" i="46" s="1"/>
  <c r="L488" i="46" s="1"/>
  <c r="L489" i="46" s="1"/>
  <c r="L490" i="46" s="1"/>
  <c r="L491" i="46" s="1"/>
  <c r="L492" i="46" s="1"/>
  <c r="L493" i="46" s="1"/>
  <c r="L494" i="46" s="1"/>
  <c r="L495" i="46" s="1"/>
  <c r="L496" i="46" s="1"/>
  <c r="L497" i="46" s="1"/>
  <c r="L498" i="46" s="1"/>
  <c r="L499" i="46" s="1"/>
  <c r="L500" i="46" s="1"/>
  <c r="L501" i="46" s="1"/>
  <c r="L502" i="46" s="1"/>
  <c r="L503" i="46" s="1"/>
  <c r="L504" i="46" s="1"/>
  <c r="L505" i="46" s="1"/>
  <c r="L506" i="46" s="1"/>
  <c r="L507" i="46" s="1"/>
  <c r="L508" i="46" s="1"/>
  <c r="L509" i="46" s="1"/>
  <c r="L510" i="46" s="1"/>
  <c r="L511" i="46" s="1"/>
  <c r="L512" i="46" s="1"/>
  <c r="L513" i="46" s="1"/>
  <c r="L514" i="46" s="1"/>
  <c r="L515" i="46" s="1"/>
  <c r="L516" i="46" s="1"/>
  <c r="L517" i="46" s="1"/>
  <c r="L518" i="46" s="1"/>
  <c r="L519" i="46" s="1"/>
  <c r="L520" i="46" s="1"/>
  <c r="L521" i="46" s="1"/>
  <c r="L522" i="46" s="1"/>
  <c r="L523" i="46" s="1"/>
  <c r="L524" i="46" s="1"/>
  <c r="L525" i="46" s="1"/>
  <c r="L526" i="46" s="1"/>
  <c r="L527" i="46" s="1"/>
  <c r="L528" i="46" s="1"/>
  <c r="L529" i="46" s="1"/>
  <c r="L530" i="46" s="1"/>
  <c r="L531" i="46" s="1"/>
  <c r="L532" i="46" s="1"/>
  <c r="L533" i="46" s="1"/>
  <c r="L534" i="46" s="1"/>
  <c r="L535" i="46" s="1"/>
  <c r="L536" i="46" s="1"/>
  <c r="L537" i="46" s="1"/>
  <c r="L538" i="46" s="1"/>
  <c r="L539" i="46" s="1"/>
  <c r="L540" i="46" s="1"/>
  <c r="L541" i="46" s="1"/>
  <c r="L542" i="46" s="1"/>
  <c r="L543" i="46" s="1"/>
  <c r="L544" i="46" s="1"/>
  <c r="L545" i="46" s="1"/>
  <c r="L546" i="46" s="1"/>
  <c r="L547" i="46" s="1"/>
  <c r="L548" i="46" s="1"/>
  <c r="L549" i="46" s="1"/>
  <c r="L550" i="46" s="1"/>
  <c r="L551" i="46" s="1"/>
  <c r="L552" i="46" s="1"/>
  <c r="L553" i="46" s="1"/>
  <c r="L554" i="46" s="1"/>
  <c r="L555" i="46" s="1"/>
  <c r="L556" i="46" s="1"/>
  <c r="L557" i="46" s="1"/>
  <c r="L558" i="46" s="1"/>
  <c r="L559" i="46" s="1"/>
  <c r="L560" i="46" s="1"/>
  <c r="L561" i="46" s="1"/>
  <c r="L562" i="46" s="1"/>
  <c r="L563" i="46" s="1"/>
  <c r="L564" i="46" s="1"/>
  <c r="L565" i="46" s="1"/>
  <c r="L566" i="46" s="1"/>
  <c r="L567" i="46" s="1"/>
  <c r="L568" i="46" s="1"/>
  <c r="L569" i="46" s="1"/>
  <c r="L570" i="46" s="1"/>
  <c r="L571" i="46" s="1"/>
  <c r="L572" i="46" s="1"/>
  <c r="L573" i="46" s="1"/>
  <c r="L574" i="46" s="1"/>
  <c r="L575" i="46" s="1"/>
  <c r="L576" i="46" s="1"/>
  <c r="L577" i="46" s="1"/>
  <c r="L578" i="46" s="1"/>
  <c r="L579" i="46" s="1"/>
  <c r="L580" i="46" s="1"/>
  <c r="L581" i="46" s="1"/>
  <c r="L582" i="46" s="1"/>
  <c r="L583" i="46" s="1"/>
  <c r="L584" i="46" s="1"/>
  <c r="L585" i="46" s="1"/>
  <c r="L586" i="46" s="1"/>
  <c r="L587" i="46" s="1"/>
  <c r="L588" i="46" s="1"/>
  <c r="L589" i="46" s="1"/>
  <c r="L590" i="46" s="1"/>
  <c r="L591" i="46" s="1"/>
  <c r="L592" i="46" s="1"/>
  <c r="L593" i="46" s="1"/>
  <c r="L594" i="46" s="1"/>
  <c r="L595" i="46" s="1"/>
  <c r="L596" i="46" s="1"/>
  <c r="L597" i="46" s="1"/>
  <c r="L598" i="46" s="1"/>
  <c r="L599" i="46" s="1"/>
  <c r="L600" i="46" s="1"/>
  <c r="L601" i="46" s="1"/>
  <c r="L602" i="46" s="1"/>
  <c r="L603" i="46" s="1"/>
  <c r="L604" i="46" s="1"/>
  <c r="L605" i="46" s="1"/>
  <c r="L606" i="46" s="1"/>
  <c r="L607" i="46" s="1"/>
  <c r="L608" i="46" s="1"/>
  <c r="L609" i="46" s="1"/>
  <c r="L610" i="46" s="1"/>
  <c r="L611" i="46" s="1"/>
  <c r="L612" i="46" s="1"/>
  <c r="L613" i="46" s="1"/>
  <c r="L614" i="46" s="1"/>
  <c r="L615" i="46" s="1"/>
  <c r="L616" i="46" s="1"/>
  <c r="L617" i="46" s="1"/>
  <c r="L618" i="46" s="1"/>
  <c r="L619" i="46" s="1"/>
  <c r="L620" i="46" s="1"/>
  <c r="L621" i="46" s="1"/>
  <c r="L622" i="46" s="1"/>
  <c r="L623" i="46" s="1"/>
  <c r="L624" i="46" s="1"/>
  <c r="L625" i="46" s="1"/>
  <c r="L626" i="46" s="1"/>
  <c r="L627" i="46" s="1"/>
  <c r="L628" i="46" s="1"/>
  <c r="L629" i="46" s="1"/>
  <c r="L630" i="46" s="1"/>
  <c r="L631" i="46" s="1"/>
  <c r="L632" i="46" s="1"/>
  <c r="L633" i="46" s="1"/>
  <c r="L634" i="46" s="1"/>
  <c r="L635" i="46" s="1"/>
  <c r="L636" i="46" s="1"/>
  <c r="L637" i="46" s="1"/>
  <c r="L638" i="46" s="1"/>
  <c r="L639" i="46" s="1"/>
  <c r="L640" i="46" s="1"/>
  <c r="L641" i="46" s="1"/>
  <c r="L642" i="46" s="1"/>
  <c r="L643" i="46" s="1"/>
  <c r="L644" i="46" s="1"/>
  <c r="L645" i="46" s="1"/>
  <c r="L646" i="46" s="1"/>
  <c r="L647" i="46" s="1"/>
  <c r="L648" i="46" s="1"/>
  <c r="L649" i="46" s="1"/>
  <c r="L650" i="46" s="1"/>
  <c r="L651" i="46" s="1"/>
  <c r="L652" i="46" s="1"/>
  <c r="L653" i="46" s="1"/>
  <c r="L654" i="46" s="1"/>
  <c r="L655" i="46" s="1"/>
  <c r="L656" i="46" s="1"/>
  <c r="L657" i="46" s="1"/>
  <c r="L658" i="46" s="1"/>
  <c r="L659" i="46" s="1"/>
  <c r="L660" i="46" s="1"/>
  <c r="L661" i="46" s="1"/>
  <c r="L662" i="46" s="1"/>
  <c r="L663" i="46" s="1"/>
  <c r="L664" i="46" s="1"/>
  <c r="L665" i="46" s="1"/>
  <c r="L666" i="46" s="1"/>
  <c r="L667" i="46" s="1"/>
  <c r="L668" i="46" s="1"/>
  <c r="L669" i="46" s="1"/>
  <c r="L670" i="46" s="1"/>
  <c r="L671" i="46" s="1"/>
  <c r="L672" i="46" s="1"/>
  <c r="L673" i="46" s="1"/>
  <c r="L674" i="46" s="1"/>
  <c r="L675" i="46" s="1"/>
  <c r="L676" i="46" s="1"/>
  <c r="L677" i="46" s="1"/>
  <c r="L678" i="46" s="1"/>
  <c r="L679" i="46" s="1"/>
  <c r="L680" i="46" s="1"/>
  <c r="L681" i="46" s="1"/>
  <c r="L682" i="46" s="1"/>
  <c r="L683" i="46" s="1"/>
  <c r="L684" i="46" s="1"/>
  <c r="L685" i="46" s="1"/>
  <c r="L686" i="46" s="1"/>
  <c r="L687" i="46" s="1"/>
  <c r="L688" i="46" s="1"/>
  <c r="L689" i="46" s="1"/>
  <c r="L690" i="46" s="1"/>
  <c r="L691" i="46" s="1"/>
  <c r="L692" i="46" s="1"/>
  <c r="L693" i="46" s="1"/>
  <c r="L694" i="46" s="1"/>
  <c r="L695" i="46" s="1"/>
  <c r="L696" i="46" s="1"/>
  <c r="L697" i="46" s="1"/>
  <c r="L698" i="46" s="1"/>
  <c r="L699" i="46" s="1"/>
  <c r="L700" i="46" s="1"/>
  <c r="L701" i="46" s="1"/>
  <c r="L702" i="46" s="1"/>
  <c r="L703" i="46" s="1"/>
  <c r="L704" i="46" s="1"/>
  <c r="L705" i="46" s="1"/>
  <c r="L706" i="46" s="1"/>
  <c r="L707" i="46" s="1"/>
  <c r="L708" i="46" s="1"/>
  <c r="L709" i="46" s="1"/>
  <c r="L710" i="46" s="1"/>
  <c r="L711" i="46" s="1"/>
  <c r="L712" i="46" s="1"/>
  <c r="L713" i="46" s="1"/>
  <c r="L714" i="46" s="1"/>
  <c r="L715" i="46" s="1"/>
  <c r="L716" i="46" s="1"/>
  <c r="L717" i="46" s="1"/>
  <c r="L718" i="46" s="1"/>
  <c r="L719" i="46" s="1"/>
  <c r="L720" i="46" s="1"/>
  <c r="L721" i="46" s="1"/>
  <c r="L722" i="46" s="1"/>
  <c r="L723" i="46" s="1"/>
  <c r="L724" i="46" s="1"/>
  <c r="L725" i="46" s="1"/>
  <c r="L726" i="46" s="1"/>
  <c r="L727" i="46" s="1"/>
  <c r="L728" i="46" s="1"/>
  <c r="L729" i="46" s="1"/>
  <c r="L730" i="46" s="1"/>
  <c r="L731" i="46" s="1"/>
  <c r="L732" i="46" s="1"/>
  <c r="L733" i="46" s="1"/>
  <c r="L734" i="46" s="1"/>
  <c r="L735" i="46" s="1"/>
  <c r="L736" i="46" s="1"/>
  <c r="L737" i="46" s="1"/>
  <c r="L738" i="46" s="1"/>
  <c r="L739" i="46" s="1"/>
  <c r="L740" i="46" s="1"/>
  <c r="L741" i="46" s="1"/>
  <c r="L742" i="46" s="1"/>
  <c r="L743" i="46" s="1"/>
  <c r="L744" i="46" s="1"/>
  <c r="L745" i="46" s="1"/>
  <c r="L746" i="46" s="1"/>
  <c r="L747" i="46" s="1"/>
  <c r="L748" i="46" s="1"/>
  <c r="L749" i="46" s="1"/>
  <c r="L750" i="46" s="1"/>
  <c r="L751" i="46" s="1"/>
  <c r="L752" i="46" s="1"/>
  <c r="L753" i="46" s="1"/>
  <c r="L754" i="46" s="1"/>
  <c r="L755" i="46" s="1"/>
  <c r="L756" i="46" s="1"/>
  <c r="L757" i="46" s="1"/>
  <c r="L758" i="46" s="1"/>
  <c r="L759" i="46" s="1"/>
  <c r="L760" i="46" s="1"/>
  <c r="L761" i="46" s="1"/>
  <c r="L762" i="46" s="1"/>
  <c r="L763" i="46" s="1"/>
  <c r="L764" i="46" s="1"/>
  <c r="L765" i="46" s="1"/>
  <c r="L766" i="46" s="1"/>
  <c r="L767" i="46" s="1"/>
  <c r="L768" i="46" s="1"/>
  <c r="L769" i="46" s="1"/>
  <c r="L770" i="46" s="1"/>
  <c r="L771" i="46" s="1"/>
  <c r="L772" i="46" s="1"/>
  <c r="L773" i="46" s="1"/>
  <c r="L774" i="46" s="1"/>
  <c r="L775" i="46" s="1"/>
  <c r="L776" i="46" s="1"/>
  <c r="L777" i="46" s="1"/>
  <c r="L778" i="46" s="1"/>
  <c r="L779" i="46" s="1"/>
  <c r="L780" i="46" s="1"/>
  <c r="L781" i="46" s="1"/>
  <c r="L783" i="46" s="1"/>
  <c r="L784" i="46" s="1"/>
  <c r="L785" i="46" s="1"/>
  <c r="L786" i="46" s="1"/>
  <c r="L787" i="46" s="1"/>
  <c r="L788" i="46" s="1"/>
  <c r="L789" i="46" s="1"/>
  <c r="L790" i="46" s="1"/>
  <c r="L791" i="46" s="1"/>
  <c r="L792" i="46" s="1"/>
  <c r="L793" i="46" s="1"/>
  <c r="L794" i="46" s="1"/>
  <c r="L795" i="46" s="1"/>
  <c r="L796" i="46" s="1"/>
  <c r="L797" i="46" s="1"/>
  <c r="L798" i="46" s="1"/>
  <c r="L799" i="46" s="1"/>
  <c r="L800" i="46" s="1"/>
  <c r="L801" i="46" s="1"/>
  <c r="L802" i="46" s="1"/>
  <c r="L803" i="46" s="1"/>
  <c r="L804" i="46" s="1"/>
  <c r="L805" i="46" s="1"/>
  <c r="L806" i="46" s="1"/>
  <c r="L807" i="46" s="1"/>
  <c r="L808" i="46" s="1"/>
  <c r="L809" i="46" s="1"/>
  <c r="L810" i="46" s="1"/>
  <c r="L811" i="46" s="1"/>
  <c r="L812" i="46" s="1"/>
  <c r="L813" i="46" s="1"/>
  <c r="L814" i="46" s="1"/>
  <c r="L815" i="46" s="1"/>
  <c r="L816" i="46" s="1"/>
  <c r="L817" i="46" s="1"/>
  <c r="L818" i="46" s="1"/>
  <c r="L819" i="46" s="1"/>
  <c r="L820" i="46" s="1"/>
  <c r="L821" i="46" s="1"/>
  <c r="L822" i="46" s="1"/>
  <c r="L823" i="46" s="1"/>
  <c r="L824" i="46" s="1"/>
  <c r="L825" i="46" s="1"/>
  <c r="L826" i="46" s="1"/>
  <c r="L827" i="46" s="1"/>
  <c r="L828" i="46" s="1"/>
  <c r="L829" i="46" s="1"/>
  <c r="L830" i="46" s="1"/>
  <c r="L831" i="46" s="1"/>
  <c r="L832" i="46" s="1"/>
  <c r="L833" i="46" s="1"/>
  <c r="L834" i="46" s="1"/>
  <c r="L835" i="46" s="1"/>
  <c r="L836" i="46" s="1"/>
  <c r="L837" i="46" s="1"/>
  <c r="L838" i="46" s="1"/>
  <c r="L839" i="46" s="1"/>
  <c r="L840" i="46" s="1"/>
  <c r="L841" i="46" s="1"/>
  <c r="L842" i="46" s="1"/>
  <c r="L843" i="46" s="1"/>
  <c r="L844" i="46" s="1"/>
  <c r="L845" i="46" s="1"/>
  <c r="L846" i="46" s="1"/>
  <c r="L847" i="46" s="1"/>
  <c r="L848" i="46" s="1"/>
  <c r="L849" i="46" s="1"/>
  <c r="L850" i="46" s="1"/>
  <c r="L851" i="46" s="1"/>
  <c r="L852" i="46" s="1"/>
  <c r="L853" i="46" s="1"/>
  <c r="L854" i="46" s="1"/>
  <c r="L855" i="46" s="1"/>
  <c r="L856" i="46" s="1"/>
  <c r="L857" i="46" s="1"/>
  <c r="L858" i="46" s="1"/>
  <c r="L859" i="46" s="1"/>
  <c r="L860" i="46" s="1"/>
  <c r="L861" i="46" s="1"/>
  <c r="L862" i="46" s="1"/>
  <c r="L863" i="46" s="1"/>
  <c r="L864" i="46" s="1"/>
  <c r="L865" i="46" s="1"/>
  <c r="L866" i="46" s="1"/>
  <c r="L867" i="46" s="1"/>
  <c r="L868" i="46" s="1"/>
  <c r="L869" i="46" s="1"/>
  <c r="L870" i="46" s="1"/>
  <c r="L871" i="46" s="1"/>
  <c r="L872" i="46" s="1"/>
  <c r="L873" i="46" s="1"/>
  <c r="L874" i="46" s="1"/>
  <c r="L875" i="46" s="1"/>
  <c r="L876" i="46" s="1"/>
  <c r="L877" i="46" s="1"/>
  <c r="L878" i="46" s="1"/>
  <c r="L879" i="46" s="1"/>
  <c r="L880" i="46" s="1"/>
  <c r="L881" i="46" s="1"/>
  <c r="L882" i="46" s="1"/>
  <c r="L883" i="46" s="1"/>
  <c r="L884" i="46" s="1"/>
  <c r="L885" i="46" s="1"/>
  <c r="L886" i="46" s="1"/>
  <c r="L887" i="46" s="1"/>
  <c r="L888" i="46" s="1"/>
  <c r="L889" i="46" s="1"/>
  <c r="L890" i="46" s="1"/>
  <c r="L891" i="46" s="1"/>
  <c r="L892" i="46" s="1"/>
  <c r="L893" i="46" s="1"/>
  <c r="L894" i="46" s="1"/>
  <c r="L895" i="46" s="1"/>
  <c r="L896" i="46" s="1"/>
  <c r="L897" i="46" s="1"/>
  <c r="L898" i="46" s="1"/>
  <c r="L899" i="46" s="1"/>
  <c r="L900" i="46" s="1"/>
  <c r="L901" i="46" s="1"/>
  <c r="L902" i="46" s="1"/>
  <c r="L903" i="46" s="1"/>
  <c r="L904" i="46" s="1"/>
  <c r="L905" i="46" s="1"/>
  <c r="L906" i="46" s="1"/>
  <c r="L907" i="46" s="1"/>
  <c r="L908" i="46" s="1"/>
  <c r="L909" i="46" s="1"/>
  <c r="L910" i="46" s="1"/>
  <c r="L911" i="46" s="1"/>
  <c r="L912" i="46" s="1"/>
  <c r="L913" i="46" s="1"/>
  <c r="L914" i="46" s="1"/>
  <c r="L915" i="46" s="1"/>
  <c r="L916" i="46" s="1"/>
  <c r="L917" i="46" s="1"/>
  <c r="L918" i="46" s="1"/>
  <c r="L919" i="46" s="1"/>
  <c r="L920" i="46" s="1"/>
  <c r="L921" i="46" s="1"/>
  <c r="L922" i="46" s="1"/>
  <c r="L923" i="46" s="1"/>
  <c r="L924" i="46" s="1"/>
  <c r="L925" i="46" s="1"/>
  <c r="L926" i="46" s="1"/>
  <c r="L927" i="46" s="1"/>
  <c r="L928" i="46" s="1"/>
  <c r="L929" i="46" s="1"/>
  <c r="L930" i="46" s="1"/>
  <c r="L931" i="46" s="1"/>
  <c r="L932" i="46" s="1"/>
  <c r="L933" i="46" s="1"/>
  <c r="L934" i="46" s="1"/>
  <c r="L935" i="46" s="1"/>
  <c r="L936" i="46" s="1"/>
  <c r="L937" i="46" s="1"/>
  <c r="L938" i="46" s="1"/>
  <c r="L939" i="46" s="1"/>
  <c r="L940" i="46" s="1"/>
  <c r="L941" i="46" s="1"/>
  <c r="L942" i="46" s="1"/>
  <c r="L943" i="46" s="1"/>
  <c r="L944" i="46" s="1"/>
  <c r="L945" i="46" s="1"/>
  <c r="L946" i="46" s="1"/>
  <c r="L948" i="46" s="1"/>
  <c r="L949" i="46" s="1"/>
  <c r="L950" i="46" s="1"/>
  <c r="L951" i="46" s="1"/>
  <c r="L952" i="46" s="1"/>
  <c r="L953" i="46" s="1"/>
  <c r="L954" i="46" s="1"/>
  <c r="L955" i="46" s="1"/>
  <c r="L956" i="46" s="1"/>
  <c r="L957" i="46" s="1"/>
  <c r="L958" i="46" s="1"/>
  <c r="L959" i="46" s="1"/>
  <c r="L960" i="46" s="1"/>
  <c r="L961" i="46" s="1"/>
  <c r="L962" i="46" s="1"/>
  <c r="L963" i="46" s="1"/>
  <c r="L964" i="46" s="1"/>
  <c r="L965" i="46" s="1"/>
  <c r="L966" i="46" s="1"/>
  <c r="L967" i="46" s="1"/>
  <c r="L968" i="46" s="1"/>
  <c r="L969" i="46" s="1"/>
  <c r="L970" i="46" s="1"/>
  <c r="L971" i="46" s="1"/>
  <c r="L972" i="46" s="1"/>
  <c r="L973" i="46" s="1"/>
  <c r="L974" i="46" s="1"/>
  <c r="L975" i="46" s="1"/>
  <c r="L976" i="46" s="1"/>
  <c r="L977" i="46" s="1"/>
  <c r="L978" i="46" s="1"/>
  <c r="L979" i="46" s="1"/>
  <c r="L980" i="46" s="1"/>
  <c r="L981" i="46" s="1"/>
  <c r="L982" i="46" s="1"/>
  <c r="L983" i="46" s="1"/>
  <c r="L984" i="46" s="1"/>
  <c r="L985" i="46" s="1"/>
  <c r="L986" i="46" s="1"/>
  <c r="L987" i="46" s="1"/>
  <c r="L989" i="46" s="1"/>
  <c r="L990" i="46" s="1"/>
  <c r="L991" i="46" s="1"/>
  <c r="L4" i="46"/>
  <c r="P7" i="44"/>
  <c r="P8" i="44" s="1"/>
  <c r="P9" i="44" s="1"/>
  <c r="P10" i="44" s="1"/>
  <c r="P11" i="44" s="1"/>
  <c r="P12" i="44" s="1"/>
  <c r="P13" i="44" s="1"/>
  <c r="P14" i="44" s="1"/>
  <c r="P15" i="44" s="1"/>
  <c r="P16" i="44" s="1"/>
  <c r="P17" i="44" s="1"/>
  <c r="P18" i="44" s="1"/>
  <c r="P19" i="44" s="1"/>
  <c r="P20" i="44" s="1"/>
  <c r="P21" i="44" s="1"/>
  <c r="P22" i="44" s="1"/>
  <c r="P23" i="44" s="1"/>
  <c r="P24" i="44" s="1"/>
  <c r="P25" i="44" s="1"/>
  <c r="P26" i="44" s="1"/>
  <c r="P27" i="44" s="1"/>
  <c r="P28" i="44" s="1"/>
  <c r="P29" i="44" s="1"/>
  <c r="P30" i="44" s="1"/>
  <c r="P31" i="44" s="1"/>
  <c r="P32" i="44" s="1"/>
  <c r="P33" i="44" s="1"/>
  <c r="P34" i="44" s="1"/>
  <c r="P35" i="44" s="1"/>
  <c r="P36" i="44" s="1"/>
  <c r="P37" i="44" s="1"/>
  <c r="P38" i="44" s="1"/>
  <c r="P39" i="44" s="1"/>
  <c r="P40" i="44" s="1"/>
  <c r="P41" i="44" s="1"/>
  <c r="P42" i="44" s="1"/>
  <c r="P43" i="44" s="1"/>
  <c r="P44" i="44" s="1"/>
  <c r="P45" i="44" s="1"/>
  <c r="P46" i="44" s="1"/>
  <c r="P47" i="44" s="1"/>
  <c r="P48" i="44" s="1"/>
  <c r="P49" i="44" s="1"/>
  <c r="P50" i="44" s="1"/>
  <c r="P51" i="44" s="1"/>
  <c r="P52" i="44" s="1"/>
  <c r="P53" i="44" s="1"/>
  <c r="P54" i="44" s="1"/>
  <c r="P55" i="44" s="1"/>
  <c r="P56" i="44" s="1"/>
  <c r="P57" i="44" s="1"/>
  <c r="P58" i="44" s="1"/>
  <c r="P59" i="44" s="1"/>
  <c r="P60" i="44" s="1"/>
  <c r="P61" i="44" s="1"/>
  <c r="P62" i="44" s="1"/>
  <c r="P63" i="44" s="1"/>
  <c r="P64" i="44" s="1"/>
  <c r="P65" i="44" s="1"/>
  <c r="P66" i="44" s="1"/>
  <c r="P67" i="44" s="1"/>
  <c r="P68" i="44" s="1"/>
  <c r="P69" i="44" s="1"/>
  <c r="P70" i="44" s="1"/>
  <c r="P71" i="44" s="1"/>
  <c r="P72" i="44" s="1"/>
  <c r="P73" i="44" s="1"/>
  <c r="P74" i="44" s="1"/>
  <c r="P75" i="44" s="1"/>
  <c r="P76" i="44" s="1"/>
  <c r="P77" i="44" s="1"/>
  <c r="P78" i="44" s="1"/>
  <c r="P79" i="44" s="1"/>
  <c r="P80" i="44" s="1"/>
  <c r="P81" i="44" s="1"/>
  <c r="P82" i="44" s="1"/>
  <c r="P83" i="44" s="1"/>
  <c r="P84" i="44" s="1"/>
  <c r="P85" i="44" s="1"/>
  <c r="P86" i="44" s="1"/>
  <c r="P87" i="44" s="1"/>
  <c r="P88" i="44" s="1"/>
  <c r="P89" i="44" s="1"/>
  <c r="P90" i="44" s="1"/>
  <c r="P91" i="44" s="1"/>
  <c r="P92" i="44" s="1"/>
  <c r="P93" i="44" s="1"/>
  <c r="P94" i="44" s="1"/>
  <c r="P95" i="44" s="1"/>
  <c r="P96" i="44" s="1"/>
  <c r="P97" i="44" s="1"/>
  <c r="P98" i="44" s="1"/>
  <c r="P99" i="44" s="1"/>
  <c r="P100" i="44" s="1"/>
  <c r="P101" i="44" s="1"/>
  <c r="P102" i="44" s="1"/>
  <c r="P103" i="44" s="1"/>
  <c r="P104" i="44" s="1"/>
  <c r="P105" i="44" s="1"/>
  <c r="P106" i="44" s="1"/>
  <c r="P107" i="44" s="1"/>
  <c r="P108" i="44" s="1"/>
  <c r="P109" i="44" s="1"/>
  <c r="P110" i="44" s="1"/>
  <c r="P111" i="44" s="1"/>
  <c r="P112" i="44" s="1"/>
  <c r="P113" i="44" s="1"/>
  <c r="P114" i="44" s="1"/>
  <c r="P115" i="44" s="1"/>
  <c r="P116" i="44" s="1"/>
  <c r="P117" i="44" s="1"/>
  <c r="P118" i="44" s="1"/>
  <c r="P119" i="44" s="1"/>
  <c r="P120" i="44" s="1"/>
  <c r="P121" i="44" s="1"/>
  <c r="P122" i="44" s="1"/>
  <c r="P123" i="44" s="1"/>
  <c r="P124" i="44" s="1"/>
  <c r="P125" i="44" s="1"/>
  <c r="P126" i="44" s="1"/>
  <c r="P127" i="44" s="1"/>
  <c r="P128" i="44" s="1"/>
  <c r="P129" i="44" s="1"/>
  <c r="P130" i="44" s="1"/>
  <c r="P131" i="44" s="1"/>
  <c r="P132" i="44" s="1"/>
  <c r="P133" i="44" s="1"/>
  <c r="P134" i="44" s="1"/>
  <c r="P135" i="44" s="1"/>
  <c r="P136" i="44" s="1"/>
  <c r="P137" i="44" s="1"/>
  <c r="P138" i="44" s="1"/>
  <c r="P139" i="44" s="1"/>
  <c r="P140" i="44" s="1"/>
  <c r="P141" i="44" s="1"/>
  <c r="P142" i="44" s="1"/>
  <c r="P143" i="44" s="1"/>
  <c r="P144" i="44" s="1"/>
  <c r="P145" i="44" s="1"/>
  <c r="P146" i="44" s="1"/>
  <c r="P147" i="44" s="1"/>
  <c r="P148" i="44" s="1"/>
  <c r="P149" i="44" s="1"/>
  <c r="P150" i="44" s="1"/>
  <c r="P151" i="44" s="1"/>
  <c r="P152" i="44" s="1"/>
  <c r="P153" i="44" s="1"/>
  <c r="P154" i="44" s="1"/>
  <c r="P155" i="44" s="1"/>
  <c r="P156" i="44" s="1"/>
  <c r="P157" i="44" s="1"/>
  <c r="P158" i="44" s="1"/>
  <c r="P159" i="44" s="1"/>
  <c r="P160" i="44" s="1"/>
  <c r="P161" i="44" s="1"/>
  <c r="P162" i="44" s="1"/>
  <c r="P163" i="44" s="1"/>
  <c r="P164" i="44" s="1"/>
  <c r="P165" i="44" s="1"/>
  <c r="P166" i="44" s="1"/>
  <c r="P167" i="44" s="1"/>
  <c r="P168" i="44" s="1"/>
  <c r="P169" i="44" s="1"/>
  <c r="P170" i="44" s="1"/>
  <c r="P171" i="44" s="1"/>
  <c r="P172" i="44" s="1"/>
  <c r="P173" i="44" s="1"/>
  <c r="P174" i="44" s="1"/>
  <c r="P175" i="44" s="1"/>
  <c r="P176" i="44" s="1"/>
  <c r="P177" i="44" s="1"/>
  <c r="P178" i="44" s="1"/>
  <c r="P179" i="44" s="1"/>
  <c r="P180" i="44" s="1"/>
  <c r="P181" i="44" s="1"/>
  <c r="P182" i="44" s="1"/>
  <c r="P183" i="44" s="1"/>
  <c r="P184" i="44" s="1"/>
  <c r="P185" i="44" s="1"/>
  <c r="P186" i="44" s="1"/>
  <c r="P187" i="44" s="1"/>
  <c r="P188" i="44" s="1"/>
  <c r="P189" i="44" s="1"/>
  <c r="P190" i="44" s="1"/>
  <c r="P191" i="44" s="1"/>
  <c r="P192" i="44" s="1"/>
  <c r="P193" i="44" s="1"/>
  <c r="P194" i="44" s="1"/>
  <c r="P195" i="44" s="1"/>
  <c r="P196" i="44" s="1"/>
  <c r="P197" i="44" s="1"/>
  <c r="P198" i="44" s="1"/>
  <c r="P199" i="44" s="1"/>
  <c r="P200" i="44" s="1"/>
  <c r="P201" i="44" s="1"/>
  <c r="P202" i="44" s="1"/>
  <c r="P203" i="44" s="1"/>
  <c r="P204" i="44" s="1"/>
  <c r="P205" i="44" s="1"/>
  <c r="P206" i="44" s="1"/>
  <c r="P207" i="44" s="1"/>
  <c r="P208" i="44" s="1"/>
  <c r="P209" i="44" s="1"/>
  <c r="P210" i="44" s="1"/>
  <c r="P211" i="44" s="1"/>
  <c r="P212" i="44" s="1"/>
  <c r="P213" i="44" s="1"/>
  <c r="P214" i="44" s="1"/>
  <c r="P215" i="44" s="1"/>
  <c r="P216" i="44" s="1"/>
  <c r="P217" i="44" s="1"/>
  <c r="P218" i="44" s="1"/>
  <c r="P219" i="44" s="1"/>
  <c r="P220" i="44" s="1"/>
  <c r="P221" i="44" s="1"/>
  <c r="P222" i="44" s="1"/>
  <c r="P223" i="44" s="1"/>
  <c r="P224" i="44" s="1"/>
  <c r="P225" i="44" s="1"/>
  <c r="P226" i="44" s="1"/>
  <c r="P227" i="44" s="1"/>
  <c r="P228" i="44" s="1"/>
  <c r="P229" i="44" s="1"/>
  <c r="P230" i="44" s="1"/>
  <c r="P231" i="44" s="1"/>
  <c r="P232" i="44" s="1"/>
  <c r="P233" i="44" s="1"/>
  <c r="P234" i="44" s="1"/>
  <c r="P235" i="44" s="1"/>
  <c r="P236" i="44" s="1"/>
  <c r="P237" i="44" s="1"/>
  <c r="P238" i="44" s="1"/>
  <c r="P239" i="44" s="1"/>
  <c r="P240" i="44" s="1"/>
  <c r="P241" i="44" s="1"/>
  <c r="P242" i="44" s="1"/>
  <c r="P243" i="44" s="1"/>
  <c r="P244" i="44" s="1"/>
  <c r="P245" i="44" s="1"/>
  <c r="P246" i="44" s="1"/>
  <c r="P247" i="44" s="1"/>
  <c r="P248" i="44" s="1"/>
  <c r="P249" i="44" s="1"/>
  <c r="P250" i="44" s="1"/>
  <c r="P251" i="44" s="1"/>
  <c r="P252" i="44" s="1"/>
  <c r="P253" i="44" s="1"/>
  <c r="P254" i="44" s="1"/>
  <c r="P255" i="44" s="1"/>
  <c r="P256" i="44" s="1"/>
  <c r="P257" i="44" s="1"/>
  <c r="P258" i="44" s="1"/>
  <c r="P259" i="44" s="1"/>
  <c r="P260" i="44" s="1"/>
  <c r="P261" i="44" s="1"/>
  <c r="P262" i="44" s="1"/>
  <c r="P263" i="44" s="1"/>
  <c r="P264" i="44" s="1"/>
  <c r="P265" i="44" s="1"/>
  <c r="P266" i="44" s="1"/>
  <c r="P267" i="44" s="1"/>
  <c r="P268" i="44" s="1"/>
  <c r="P269" i="44" s="1"/>
  <c r="P270" i="44" s="1"/>
  <c r="P271" i="44" s="1"/>
  <c r="P272" i="44" s="1"/>
  <c r="P273" i="44" s="1"/>
  <c r="P274" i="44" s="1"/>
  <c r="P275" i="44" s="1"/>
  <c r="P276" i="44" s="1"/>
  <c r="P277" i="44" s="1"/>
  <c r="P278" i="44" s="1"/>
  <c r="P279" i="44" s="1"/>
  <c r="P280" i="44" s="1"/>
  <c r="P281" i="44" s="1"/>
  <c r="P282" i="44" s="1"/>
  <c r="P283" i="44" s="1"/>
  <c r="P284" i="44" s="1"/>
  <c r="P285" i="44" s="1"/>
  <c r="P286" i="44" s="1"/>
  <c r="P287" i="44" s="1"/>
  <c r="P289" i="44" s="1"/>
  <c r="P290" i="44" s="1"/>
  <c r="P291" i="44" s="1"/>
  <c r="P292" i="44" s="1"/>
  <c r="P293" i="44" s="1"/>
  <c r="P294" i="44" s="1"/>
  <c r="P295" i="44" s="1"/>
  <c r="P296" i="44" s="1"/>
  <c r="P297" i="44" s="1"/>
  <c r="P298" i="44" s="1"/>
  <c r="P299" i="44" s="1"/>
  <c r="P300" i="44" s="1"/>
  <c r="P301" i="44" s="1"/>
  <c r="P302" i="44" s="1"/>
  <c r="P303" i="44" s="1"/>
  <c r="P304" i="44" s="1"/>
  <c r="P305" i="44" s="1"/>
  <c r="P306" i="44" s="1"/>
  <c r="P307" i="44" s="1"/>
  <c r="P308" i="44" s="1"/>
  <c r="P309" i="44" s="1"/>
  <c r="P310" i="44" s="1"/>
  <c r="P311" i="44" s="1"/>
  <c r="P312" i="44" s="1"/>
  <c r="P313" i="44" s="1"/>
  <c r="P314" i="44" s="1"/>
  <c r="P315" i="44" s="1"/>
  <c r="P316" i="44" s="1"/>
  <c r="P317" i="44" s="1"/>
  <c r="P318" i="44" s="1"/>
  <c r="P319" i="44" s="1"/>
  <c r="P320" i="44" s="1"/>
  <c r="P321" i="44" s="1"/>
  <c r="P322" i="44" s="1"/>
  <c r="P323" i="44" s="1"/>
  <c r="P324" i="44" s="1"/>
  <c r="P325" i="44" s="1"/>
  <c r="P326" i="44" s="1"/>
  <c r="P327" i="44" s="1"/>
  <c r="P328" i="44" s="1"/>
  <c r="P329" i="44" s="1"/>
  <c r="P330" i="44" s="1"/>
  <c r="P331" i="44" s="1"/>
  <c r="P332" i="44" s="1"/>
  <c r="P333" i="44" s="1"/>
  <c r="P334" i="44" s="1"/>
  <c r="P335" i="44" s="1"/>
  <c r="P336" i="44" s="1"/>
  <c r="P337" i="44" s="1"/>
  <c r="P338" i="44" s="1"/>
  <c r="P339" i="44" s="1"/>
  <c r="P340" i="44" s="1"/>
  <c r="P341" i="44" s="1"/>
  <c r="P342" i="44" s="1"/>
  <c r="P343" i="44" s="1"/>
  <c r="P344" i="44" s="1"/>
  <c r="P345" i="44" s="1"/>
  <c r="P346" i="44" s="1"/>
  <c r="P347" i="44" s="1"/>
  <c r="P348" i="44" s="1"/>
  <c r="P349" i="44" s="1"/>
  <c r="P350" i="44" s="1"/>
  <c r="P351" i="44" s="1"/>
  <c r="P352" i="44" s="1"/>
  <c r="P353" i="44" s="1"/>
  <c r="P354" i="44" s="1"/>
  <c r="P355" i="44" s="1"/>
  <c r="P356" i="44" s="1"/>
  <c r="P357" i="44" s="1"/>
  <c r="P358" i="44" s="1"/>
  <c r="P359" i="44" s="1"/>
  <c r="P360" i="44" s="1"/>
  <c r="P361" i="44" s="1"/>
  <c r="P362" i="44" s="1"/>
  <c r="P363" i="44" s="1"/>
  <c r="P364" i="44" s="1"/>
  <c r="P365" i="44" s="1"/>
  <c r="P366" i="44" s="1"/>
  <c r="P367" i="44" s="1"/>
  <c r="P368" i="44" s="1"/>
  <c r="P369" i="44" s="1"/>
  <c r="P370" i="44" s="1"/>
  <c r="P371" i="44" s="1"/>
  <c r="P372" i="44" s="1"/>
  <c r="P373" i="44" s="1"/>
  <c r="P374" i="44" s="1"/>
  <c r="P375" i="44" s="1"/>
  <c r="P376" i="44" s="1"/>
  <c r="P377" i="44" s="1"/>
  <c r="P378" i="44" s="1"/>
  <c r="P379" i="44" s="1"/>
  <c r="P380" i="44" s="1"/>
  <c r="P381" i="44" s="1"/>
  <c r="P382" i="44" s="1"/>
  <c r="P383" i="44" s="1"/>
  <c r="P384" i="44" s="1"/>
  <c r="P385" i="44" s="1"/>
  <c r="P386" i="44" s="1"/>
  <c r="P387" i="44" s="1"/>
  <c r="P388" i="44" s="1"/>
  <c r="P389" i="44" s="1"/>
  <c r="P390" i="44" s="1"/>
  <c r="P391" i="44" s="1"/>
  <c r="P392" i="44" s="1"/>
  <c r="P393" i="44" s="1"/>
  <c r="P394" i="44" s="1"/>
  <c r="P395" i="44" s="1"/>
  <c r="P396" i="44" s="1"/>
  <c r="P397" i="44" s="1"/>
  <c r="P398" i="44" s="1"/>
  <c r="P399" i="44" s="1"/>
  <c r="P400" i="44" s="1"/>
  <c r="P401" i="44" s="1"/>
  <c r="P402" i="44" s="1"/>
  <c r="P403" i="44" s="1"/>
  <c r="P404" i="44" s="1"/>
  <c r="P405" i="44" s="1"/>
  <c r="P406" i="44" s="1"/>
  <c r="P407" i="44" s="1"/>
  <c r="P408" i="44" s="1"/>
  <c r="P409" i="44" s="1"/>
  <c r="P410" i="44" s="1"/>
  <c r="P411" i="44" s="1"/>
  <c r="P412" i="44" s="1"/>
  <c r="P413" i="44" s="1"/>
  <c r="P414" i="44" s="1"/>
  <c r="P415" i="44" s="1"/>
  <c r="P416" i="44" s="1"/>
  <c r="P417" i="44" s="1"/>
  <c r="P418" i="44" s="1"/>
  <c r="P419" i="44" s="1"/>
  <c r="P420" i="44" s="1"/>
  <c r="P421" i="44" s="1"/>
  <c r="P422" i="44" s="1"/>
  <c r="P423" i="44" s="1"/>
  <c r="P424" i="44" s="1"/>
  <c r="P425" i="44" s="1"/>
  <c r="P426" i="44" s="1"/>
  <c r="P427" i="44" s="1"/>
  <c r="P428" i="44" s="1"/>
  <c r="P429" i="44" s="1"/>
  <c r="P430" i="44" s="1"/>
  <c r="P431" i="44" s="1"/>
  <c r="P432" i="44" s="1"/>
  <c r="P433" i="44" s="1"/>
  <c r="P434" i="44" s="1"/>
  <c r="P435" i="44" s="1"/>
  <c r="P436" i="44" s="1"/>
  <c r="P437" i="44" s="1"/>
  <c r="P438" i="44" s="1"/>
  <c r="P439" i="44" s="1"/>
  <c r="P440" i="44" s="1"/>
  <c r="P441" i="44" s="1"/>
  <c r="P442" i="44" s="1"/>
  <c r="P443" i="44" s="1"/>
  <c r="P444" i="44" s="1"/>
  <c r="P445" i="44" s="1"/>
  <c r="P446" i="44" s="1"/>
  <c r="P447" i="44" s="1"/>
  <c r="P448" i="44" s="1"/>
  <c r="P449" i="44" s="1"/>
  <c r="P450" i="44" s="1"/>
  <c r="P451" i="44" s="1"/>
  <c r="P452" i="44" s="1"/>
  <c r="P453" i="44" s="1"/>
  <c r="P454" i="44" s="1"/>
  <c r="P455" i="44" s="1"/>
  <c r="P456" i="44" s="1"/>
  <c r="P457" i="44" s="1"/>
  <c r="P458" i="44" s="1"/>
  <c r="P459" i="44" s="1"/>
  <c r="P460" i="44" s="1"/>
  <c r="P461" i="44" s="1"/>
  <c r="P462" i="44" s="1"/>
  <c r="P463" i="44" s="1"/>
  <c r="P464" i="44" s="1"/>
  <c r="P465" i="44" s="1"/>
  <c r="P466" i="44" s="1"/>
  <c r="P467" i="44" s="1"/>
  <c r="P468" i="44" s="1"/>
  <c r="P469" i="44" s="1"/>
  <c r="P470" i="44" s="1"/>
  <c r="P471" i="44" s="1"/>
  <c r="P472" i="44" s="1"/>
  <c r="P473" i="44" s="1"/>
  <c r="P474" i="44" s="1"/>
  <c r="P475" i="44" s="1"/>
  <c r="P476" i="44" s="1"/>
  <c r="P477" i="44" s="1"/>
  <c r="P478" i="44" s="1"/>
  <c r="P479" i="44" s="1"/>
  <c r="P480" i="44" s="1"/>
  <c r="P481" i="44" s="1"/>
  <c r="P482" i="44" s="1"/>
  <c r="P483" i="44" s="1"/>
  <c r="P484" i="44" s="1"/>
  <c r="P485" i="44" s="1"/>
  <c r="P486" i="44" s="1"/>
  <c r="P487" i="44" s="1"/>
  <c r="P488" i="44" s="1"/>
  <c r="P489" i="44" s="1"/>
  <c r="P490" i="44" s="1"/>
  <c r="P491" i="44" s="1"/>
  <c r="P492" i="44" s="1"/>
  <c r="P493" i="44" s="1"/>
  <c r="P494" i="44" s="1"/>
  <c r="P495" i="44" s="1"/>
  <c r="P496" i="44" s="1"/>
  <c r="P497" i="44" s="1"/>
  <c r="P498" i="44" s="1"/>
  <c r="P499" i="44" s="1"/>
  <c r="P500" i="44" s="1"/>
  <c r="P501" i="44" s="1"/>
  <c r="P502" i="44" s="1"/>
  <c r="P503" i="44" s="1"/>
  <c r="P504" i="44" s="1"/>
  <c r="P505" i="44" s="1"/>
  <c r="P506" i="44" s="1"/>
  <c r="P507" i="44" s="1"/>
  <c r="P508" i="44" s="1"/>
  <c r="P509" i="44" s="1"/>
  <c r="P510" i="44" s="1"/>
  <c r="P511" i="44" s="1"/>
  <c r="P512" i="44" s="1"/>
  <c r="P513" i="44" s="1"/>
  <c r="P514" i="44" s="1"/>
  <c r="P515" i="44" s="1"/>
  <c r="P516" i="44" s="1"/>
  <c r="P517" i="44" s="1"/>
  <c r="P518" i="44" s="1"/>
  <c r="P519" i="44" s="1"/>
  <c r="P520" i="44" s="1"/>
  <c r="P521" i="44" s="1"/>
  <c r="P522" i="44" s="1"/>
  <c r="P523" i="44" s="1"/>
  <c r="P524" i="44" s="1"/>
  <c r="P525" i="44" s="1"/>
  <c r="P526" i="44" s="1"/>
  <c r="P527" i="44" s="1"/>
  <c r="P528" i="44" s="1"/>
  <c r="P529" i="44" s="1"/>
  <c r="P530" i="44" s="1"/>
  <c r="P531" i="44" s="1"/>
  <c r="P532" i="44" s="1"/>
  <c r="P533" i="44" s="1"/>
  <c r="P534" i="44" s="1"/>
  <c r="P535" i="44" s="1"/>
  <c r="P536" i="44" s="1"/>
  <c r="P537" i="44" s="1"/>
  <c r="P538" i="44" s="1"/>
  <c r="P539" i="44" s="1"/>
  <c r="P540" i="44" s="1"/>
  <c r="P541" i="44" s="1"/>
  <c r="P542" i="44" s="1"/>
  <c r="P543" i="44" s="1"/>
  <c r="P544" i="44" s="1"/>
  <c r="P545" i="44" s="1"/>
  <c r="P546" i="44" s="1"/>
  <c r="P547" i="44" s="1"/>
  <c r="P548" i="44" s="1"/>
  <c r="P549" i="44" s="1"/>
  <c r="P550" i="44" s="1"/>
  <c r="P551" i="44" s="1"/>
  <c r="P552" i="44" s="1"/>
  <c r="P553" i="44" s="1"/>
  <c r="P554" i="44" s="1"/>
  <c r="P555" i="44" s="1"/>
  <c r="P556" i="44" s="1"/>
  <c r="P557" i="44" s="1"/>
  <c r="P558" i="44" s="1"/>
  <c r="P559" i="44" s="1"/>
  <c r="P560" i="44" s="1"/>
  <c r="P561" i="44" s="1"/>
  <c r="P562" i="44" s="1"/>
  <c r="P563" i="44" s="1"/>
  <c r="P564" i="44" s="1"/>
  <c r="P565" i="44" s="1"/>
  <c r="P566" i="44" s="1"/>
  <c r="P567" i="44" s="1"/>
  <c r="P568" i="44" s="1"/>
  <c r="P569" i="44" s="1"/>
  <c r="P570" i="44" s="1"/>
  <c r="P571" i="44" s="1"/>
  <c r="P572" i="44" s="1"/>
  <c r="P573" i="44" s="1"/>
  <c r="P574" i="44" s="1"/>
  <c r="P575" i="44" s="1"/>
  <c r="P576" i="44" s="1"/>
  <c r="P577" i="44" s="1"/>
  <c r="P578" i="44" s="1"/>
  <c r="P579" i="44" s="1"/>
  <c r="P580" i="44" s="1"/>
  <c r="P581" i="44" s="1"/>
  <c r="P582" i="44" s="1"/>
  <c r="P583" i="44" s="1"/>
  <c r="P584" i="44" s="1"/>
  <c r="P585" i="44" s="1"/>
  <c r="P586" i="44" s="1"/>
  <c r="P587" i="44" s="1"/>
  <c r="P588" i="44" s="1"/>
  <c r="P589" i="44" s="1"/>
  <c r="P590" i="44" s="1"/>
  <c r="P591" i="44" s="1"/>
  <c r="P592" i="44" s="1"/>
  <c r="P593" i="44" s="1"/>
  <c r="P594" i="44" s="1"/>
  <c r="P595" i="44" s="1"/>
  <c r="P596" i="44" s="1"/>
  <c r="P597" i="44" s="1"/>
  <c r="P598" i="44" s="1"/>
  <c r="P599" i="44" s="1"/>
  <c r="P600" i="44" s="1"/>
  <c r="P601" i="44" s="1"/>
  <c r="P602" i="44" s="1"/>
  <c r="P603" i="44" s="1"/>
  <c r="P604" i="44" s="1"/>
  <c r="P605" i="44" s="1"/>
  <c r="P606" i="44" s="1"/>
  <c r="P607" i="44" s="1"/>
  <c r="P608" i="44" s="1"/>
  <c r="P609" i="44" s="1"/>
  <c r="P610" i="44" s="1"/>
  <c r="P611" i="44" s="1"/>
  <c r="P612" i="44" s="1"/>
  <c r="P613" i="44" s="1"/>
  <c r="P614" i="44" s="1"/>
  <c r="P615" i="44" s="1"/>
  <c r="P616" i="44" s="1"/>
  <c r="P617" i="44" s="1"/>
  <c r="P618" i="44" s="1"/>
  <c r="P619" i="44" s="1"/>
  <c r="P620" i="44" s="1"/>
  <c r="P621" i="44" s="1"/>
  <c r="P622" i="44" s="1"/>
  <c r="P623" i="44" s="1"/>
  <c r="P624" i="44" s="1"/>
  <c r="P625" i="44" s="1"/>
  <c r="P626" i="44" s="1"/>
  <c r="P627" i="44" s="1"/>
  <c r="P628" i="44" s="1"/>
  <c r="P629" i="44" s="1"/>
  <c r="P630" i="44" s="1"/>
  <c r="P631" i="44" s="1"/>
  <c r="P632" i="44" s="1"/>
  <c r="P633" i="44" s="1"/>
  <c r="P634" i="44" s="1"/>
  <c r="P635" i="44" s="1"/>
  <c r="P636" i="44" s="1"/>
  <c r="P637" i="44" s="1"/>
  <c r="P638" i="44" s="1"/>
  <c r="P639" i="44" s="1"/>
  <c r="P640" i="44" s="1"/>
  <c r="P641" i="44" s="1"/>
  <c r="P642" i="44" s="1"/>
  <c r="P643" i="44" s="1"/>
  <c r="P644" i="44" s="1"/>
  <c r="P645" i="44" s="1"/>
  <c r="P646" i="44" s="1"/>
  <c r="P647" i="44" s="1"/>
  <c r="P648" i="44" s="1"/>
  <c r="P649" i="44" s="1"/>
  <c r="P650" i="44" s="1"/>
  <c r="P651" i="44" s="1"/>
  <c r="P652" i="44" s="1"/>
  <c r="P653" i="44" s="1"/>
  <c r="P654" i="44" s="1"/>
  <c r="P655" i="44" s="1"/>
  <c r="P656" i="44" s="1"/>
  <c r="P657" i="44" s="1"/>
  <c r="P658" i="44" s="1"/>
  <c r="P659" i="44" s="1"/>
  <c r="P660" i="44" s="1"/>
  <c r="P661" i="44" s="1"/>
  <c r="P662" i="44" s="1"/>
  <c r="P663" i="44" s="1"/>
  <c r="P664" i="44" s="1"/>
  <c r="P665" i="44" s="1"/>
  <c r="P666" i="44" s="1"/>
  <c r="P667" i="44" s="1"/>
  <c r="P668" i="44" s="1"/>
  <c r="P669" i="44" s="1"/>
  <c r="P670" i="44" s="1"/>
  <c r="P671" i="44" s="1"/>
  <c r="P672" i="44" s="1"/>
  <c r="P673" i="44" s="1"/>
  <c r="P674" i="44" s="1"/>
  <c r="P675" i="44" s="1"/>
  <c r="P676" i="44" s="1"/>
  <c r="P677" i="44" s="1"/>
  <c r="P678" i="44" s="1"/>
  <c r="P679" i="44" s="1"/>
  <c r="P680" i="44" s="1"/>
  <c r="P681" i="44" s="1"/>
  <c r="P682" i="44" s="1"/>
  <c r="P683" i="44" s="1"/>
  <c r="P684" i="44" s="1"/>
  <c r="P685" i="44" s="1"/>
  <c r="P686" i="44" s="1"/>
  <c r="P688" i="44" s="1"/>
  <c r="P689" i="44" s="1"/>
  <c r="P690" i="44" s="1"/>
  <c r="P691" i="44" s="1"/>
  <c r="P692" i="44" s="1"/>
  <c r="P693" i="44" s="1"/>
  <c r="P694" i="44" s="1"/>
  <c r="P695" i="44" s="1"/>
  <c r="P696" i="44" s="1"/>
  <c r="P697" i="44" s="1"/>
  <c r="P698" i="44" s="1"/>
  <c r="P699" i="44" s="1"/>
  <c r="P700" i="44" s="1"/>
  <c r="P701" i="44" s="1"/>
  <c r="P702" i="44" s="1"/>
  <c r="P703" i="44" s="1"/>
  <c r="P704" i="44" s="1"/>
  <c r="P705" i="44" s="1"/>
  <c r="P706" i="44" s="1"/>
  <c r="P707" i="44" s="1"/>
  <c r="P708" i="44" s="1"/>
  <c r="P709" i="44" s="1"/>
  <c r="P710" i="44" s="1"/>
  <c r="P711" i="44" s="1"/>
  <c r="P712" i="44" s="1"/>
  <c r="P713" i="44" s="1"/>
  <c r="P714" i="44" s="1"/>
  <c r="P715" i="44" s="1"/>
  <c r="P716" i="44" s="1"/>
  <c r="P717" i="44" s="1"/>
  <c r="P718" i="44" s="1"/>
  <c r="P719" i="44" s="1"/>
  <c r="P720" i="44" s="1"/>
  <c r="P721" i="44" s="1"/>
  <c r="P722" i="44" s="1"/>
  <c r="P723" i="44" s="1"/>
  <c r="P724" i="44" s="1"/>
  <c r="P725" i="44" s="1"/>
  <c r="P726" i="44" s="1"/>
  <c r="P727" i="44" s="1"/>
  <c r="P728" i="44" s="1"/>
  <c r="P729" i="44" s="1"/>
  <c r="P730" i="44" s="1"/>
  <c r="P731" i="44" s="1"/>
  <c r="P732" i="44" s="1"/>
  <c r="P733" i="44" s="1"/>
  <c r="P734" i="44" s="1"/>
  <c r="P735" i="44" s="1"/>
  <c r="P736" i="44" s="1"/>
  <c r="P737" i="44" s="1"/>
  <c r="P738" i="44" s="1"/>
  <c r="P739" i="44" s="1"/>
  <c r="P740" i="44" s="1"/>
  <c r="P741" i="44" s="1"/>
  <c r="P742" i="44" s="1"/>
  <c r="P743" i="44" s="1"/>
  <c r="P744" i="44" s="1"/>
  <c r="P745" i="44" s="1"/>
  <c r="P746" i="44" s="1"/>
  <c r="P747" i="44" s="1"/>
  <c r="P748" i="44" s="1"/>
  <c r="P749" i="44" s="1"/>
  <c r="P750" i="44" s="1"/>
  <c r="P751" i="44" s="1"/>
  <c r="P752" i="44" s="1"/>
  <c r="P753" i="44" s="1"/>
  <c r="P754" i="44" s="1"/>
  <c r="P755" i="44" s="1"/>
  <c r="P756" i="44" s="1"/>
  <c r="P757" i="44" s="1"/>
  <c r="P758" i="44" s="1"/>
  <c r="P759" i="44" s="1"/>
  <c r="P760" i="44" s="1"/>
  <c r="P761" i="44" s="1"/>
  <c r="P762" i="44" s="1"/>
  <c r="P763" i="44" s="1"/>
  <c r="P764" i="44" s="1"/>
  <c r="P765" i="44" s="1"/>
  <c r="P766" i="44" s="1"/>
  <c r="P767" i="44" s="1"/>
  <c r="P768" i="44" s="1"/>
  <c r="P769" i="44" s="1"/>
  <c r="P770" i="44" s="1"/>
  <c r="P771" i="44" s="1"/>
  <c r="P772" i="44" s="1"/>
  <c r="P773" i="44" s="1"/>
  <c r="P774" i="44" s="1"/>
  <c r="P775" i="44" s="1"/>
  <c r="P776" i="44" s="1"/>
  <c r="P777" i="44" s="1"/>
  <c r="P778" i="44" s="1"/>
  <c r="P779" i="44" s="1"/>
  <c r="P780" i="44" s="1"/>
  <c r="P781" i="44" s="1"/>
  <c r="P782" i="44" s="1"/>
  <c r="P783" i="44" s="1"/>
  <c r="P784" i="44" s="1"/>
  <c r="P785" i="44" s="1"/>
  <c r="P786" i="44" s="1"/>
  <c r="P787" i="44" s="1"/>
  <c r="P788" i="44" s="1"/>
  <c r="P789" i="44" s="1"/>
  <c r="P790" i="44" s="1"/>
  <c r="P791" i="44" s="1"/>
  <c r="P792" i="44" s="1"/>
  <c r="P793" i="44" s="1"/>
  <c r="P794" i="44" s="1"/>
  <c r="P795" i="44" s="1"/>
  <c r="P796" i="44" s="1"/>
  <c r="P797" i="44" s="1"/>
  <c r="P798" i="44" s="1"/>
  <c r="P799" i="44" s="1"/>
  <c r="P800" i="44" s="1"/>
  <c r="P801" i="44" s="1"/>
  <c r="P802" i="44" s="1"/>
  <c r="P803" i="44" s="1"/>
  <c r="P804" i="44" s="1"/>
  <c r="P805" i="44" s="1"/>
  <c r="P806" i="44" s="1"/>
  <c r="P808" i="44" s="1"/>
  <c r="P809" i="44" s="1"/>
  <c r="P810" i="44" s="1"/>
  <c r="P811" i="44" s="1"/>
  <c r="P812" i="44" s="1"/>
  <c r="P813" i="44" s="1"/>
  <c r="P814" i="44" s="1"/>
  <c r="P815" i="44" s="1"/>
  <c r="P816" i="44" s="1"/>
  <c r="P817" i="44" s="1"/>
  <c r="P818" i="44" s="1"/>
  <c r="P819" i="44" s="1"/>
  <c r="P820" i="44" s="1"/>
  <c r="P821" i="44" s="1"/>
  <c r="P822" i="44" s="1"/>
  <c r="P823" i="44" s="1"/>
  <c r="P824" i="44" s="1"/>
  <c r="P825" i="44" s="1"/>
  <c r="P826" i="44" s="1"/>
  <c r="P827" i="44" s="1"/>
  <c r="P828" i="44" s="1"/>
  <c r="P829" i="44" s="1"/>
  <c r="P830" i="44" s="1"/>
  <c r="P831" i="44" s="1"/>
  <c r="P832" i="44" s="1"/>
  <c r="P833" i="44" s="1"/>
  <c r="P834" i="44" s="1"/>
  <c r="P835" i="44" s="1"/>
  <c r="P836" i="44" s="1"/>
  <c r="P837" i="44" s="1"/>
  <c r="P838" i="44" s="1"/>
  <c r="P839" i="44" s="1"/>
  <c r="P840" i="44" s="1"/>
  <c r="P841" i="44" s="1"/>
  <c r="P842" i="44" s="1"/>
  <c r="P843" i="44" s="1"/>
  <c r="P844" i="44" s="1"/>
  <c r="P845" i="44" s="1"/>
  <c r="P846" i="44" s="1"/>
  <c r="P847" i="44" s="1"/>
  <c r="P848" i="44" s="1"/>
  <c r="P849" i="44" s="1"/>
  <c r="P850" i="44" s="1"/>
  <c r="P851" i="44" s="1"/>
  <c r="P852" i="44" s="1"/>
  <c r="P853" i="44" s="1"/>
  <c r="P854" i="44" s="1"/>
  <c r="P855" i="44" s="1"/>
  <c r="P856" i="44" s="1"/>
  <c r="P857" i="44" s="1"/>
  <c r="P858" i="44" s="1"/>
  <c r="P859" i="44" s="1"/>
  <c r="P860" i="44" s="1"/>
  <c r="P861" i="44" s="1"/>
  <c r="P862" i="44" s="1"/>
  <c r="P863" i="44" s="1"/>
  <c r="P864" i="44" s="1"/>
  <c r="P865" i="44" s="1"/>
  <c r="P866" i="44" s="1"/>
  <c r="P867" i="44" s="1"/>
  <c r="P868" i="44" s="1"/>
  <c r="P869" i="44" s="1"/>
  <c r="P870" i="44" s="1"/>
  <c r="P871" i="44" s="1"/>
  <c r="P872" i="44" s="1"/>
  <c r="P873" i="44" s="1"/>
  <c r="P874" i="44" s="1"/>
  <c r="P875" i="44" s="1"/>
  <c r="P876" i="44" s="1"/>
  <c r="P877" i="44" s="1"/>
  <c r="P878" i="44" s="1"/>
  <c r="P879" i="44" s="1"/>
  <c r="P880" i="44" s="1"/>
  <c r="P881" i="44" s="1"/>
  <c r="P882" i="44" s="1"/>
  <c r="P883" i="44" s="1"/>
  <c r="P884" i="44" s="1"/>
  <c r="P885" i="44" s="1"/>
  <c r="P886" i="44" s="1"/>
  <c r="P887" i="44" s="1"/>
  <c r="P888" i="44" s="1"/>
  <c r="P889" i="44" s="1"/>
  <c r="P890" i="44" s="1"/>
  <c r="P891" i="44" s="1"/>
  <c r="P892" i="44" s="1"/>
  <c r="P893" i="44" s="1"/>
  <c r="P894" i="44" s="1"/>
  <c r="P895" i="44" s="1"/>
  <c r="P896" i="44" s="1"/>
  <c r="P897" i="44" s="1"/>
  <c r="P898" i="44" s="1"/>
  <c r="P899" i="44" s="1"/>
  <c r="P900" i="44" s="1"/>
  <c r="P901" i="44" s="1"/>
  <c r="P902" i="44" s="1"/>
  <c r="P903" i="44" s="1"/>
  <c r="P904" i="44" s="1"/>
  <c r="P905" i="44" s="1"/>
  <c r="P906" i="44" s="1"/>
  <c r="P907" i="44" s="1"/>
  <c r="P908" i="44" s="1"/>
  <c r="P909" i="44" s="1"/>
  <c r="P910" i="44" s="1"/>
  <c r="P911" i="44" s="1"/>
  <c r="P912" i="44" s="1"/>
  <c r="P913" i="44" s="1"/>
  <c r="P914" i="44" s="1"/>
  <c r="P915" i="44" s="1"/>
  <c r="P916" i="44" s="1"/>
  <c r="P917" i="44" s="1"/>
  <c r="P918" i="44" s="1"/>
  <c r="P919" i="44" s="1"/>
  <c r="P920" i="44" s="1"/>
  <c r="P921" i="44" s="1"/>
  <c r="P922" i="44" s="1"/>
  <c r="P923" i="44" s="1"/>
  <c r="P924" i="44" s="1"/>
  <c r="P925" i="44" s="1"/>
  <c r="P926" i="44" s="1"/>
  <c r="P927" i="44" s="1"/>
  <c r="P928" i="44" s="1"/>
  <c r="P929" i="44" s="1"/>
  <c r="P930" i="44" s="1"/>
  <c r="P931" i="44" s="1"/>
  <c r="P932" i="44" s="1"/>
  <c r="P933" i="44" s="1"/>
  <c r="P934" i="44" s="1"/>
  <c r="P935" i="44" s="1"/>
  <c r="P936" i="44" s="1"/>
  <c r="P937" i="44" s="1"/>
  <c r="P938" i="44" s="1"/>
  <c r="P939" i="44" s="1"/>
  <c r="P940" i="44" s="1"/>
  <c r="P941" i="44" s="1"/>
  <c r="P942" i="44" s="1"/>
  <c r="P943" i="44" s="1"/>
  <c r="P944" i="44" s="1"/>
  <c r="P945" i="44" s="1"/>
  <c r="P946" i="44" s="1"/>
  <c r="P947" i="44" s="1"/>
  <c r="P948" i="44" s="1"/>
  <c r="P949" i="44" s="1"/>
  <c r="P950" i="44" s="1"/>
  <c r="P951" i="44" s="1"/>
  <c r="P952" i="44" s="1"/>
  <c r="P953" i="44" s="1"/>
  <c r="P954" i="44" s="1"/>
  <c r="P955" i="44" s="1"/>
  <c r="P956" i="44" s="1"/>
  <c r="P957" i="44" s="1"/>
  <c r="P958" i="44" s="1"/>
  <c r="P959" i="44" s="1"/>
  <c r="P960" i="44" s="1"/>
  <c r="P961" i="44" s="1"/>
  <c r="P962" i="44" s="1"/>
  <c r="P963" i="44" s="1"/>
  <c r="P964" i="44" s="1"/>
  <c r="P965" i="44" s="1"/>
  <c r="P966" i="44" s="1"/>
  <c r="P967" i="44" s="1"/>
  <c r="P968" i="44" s="1"/>
  <c r="P969" i="44" s="1"/>
  <c r="P970" i="44" s="1"/>
  <c r="P971" i="44" s="1"/>
  <c r="P972" i="44" s="1"/>
  <c r="P973" i="44" s="1"/>
  <c r="P974" i="44" s="1"/>
  <c r="P975" i="44" s="1"/>
  <c r="P976" i="44" s="1"/>
  <c r="P977" i="44" s="1"/>
  <c r="P978" i="44" s="1"/>
  <c r="P979" i="44" s="1"/>
  <c r="P980" i="44" s="1"/>
  <c r="P981" i="44" s="1"/>
  <c r="P982" i="44" s="1"/>
  <c r="P983" i="44" s="1"/>
  <c r="P984" i="44" s="1"/>
  <c r="P986" i="44" s="1"/>
  <c r="P987" i="44" s="1"/>
  <c r="P988" i="44" s="1"/>
  <c r="P989" i="44" s="1"/>
  <c r="P990" i="44" s="1"/>
  <c r="P991" i="44" s="1"/>
  <c r="P992" i="44" s="1"/>
  <c r="P993" i="44" s="1"/>
  <c r="P994" i="44" s="1"/>
  <c r="P995" i="44" s="1"/>
  <c r="P996" i="44" s="1"/>
  <c r="P997" i="44" s="1"/>
  <c r="P998" i="44" s="1"/>
  <c r="P999" i="44" s="1"/>
  <c r="P1000" i="44" s="1"/>
  <c r="P1001" i="44" s="1"/>
  <c r="P1002" i="44" s="1"/>
  <c r="P1003" i="44" s="1"/>
  <c r="P1004" i="44" s="1"/>
  <c r="P1005" i="44" s="1"/>
  <c r="P1006" i="44" s="1"/>
  <c r="P1007" i="44" s="1"/>
  <c r="P1008" i="44" s="1"/>
  <c r="P1009" i="44" s="1"/>
  <c r="P1010" i="44" s="1"/>
  <c r="P1011" i="44" s="1"/>
  <c r="P1012" i="44" s="1"/>
  <c r="P1013" i="44" s="1"/>
  <c r="P1014" i="44" s="1"/>
  <c r="P1015" i="44" s="1"/>
  <c r="P1016" i="44" s="1"/>
  <c r="P1017" i="44" s="1"/>
  <c r="P1018" i="44" s="1"/>
  <c r="P1019" i="44" s="1"/>
  <c r="P1020" i="44" s="1"/>
  <c r="P1021" i="44" s="1"/>
  <c r="P1022" i="44" s="1"/>
  <c r="P1023" i="44" s="1"/>
  <c r="P1024" i="44" s="1"/>
  <c r="P1025" i="44" s="1"/>
  <c r="P1026" i="44" s="1"/>
  <c r="P1027" i="44" s="1"/>
  <c r="P1028" i="44" s="1"/>
  <c r="P1029" i="44" s="1"/>
  <c r="P1030" i="44" s="1"/>
  <c r="P1031" i="44" s="1"/>
  <c r="P1032" i="44" s="1"/>
  <c r="P1033" i="44" s="1"/>
  <c r="P1034" i="44" s="1"/>
  <c r="T7" i="44"/>
  <c r="T8" i="44" s="1"/>
  <c r="T9" i="44" s="1"/>
  <c r="T10" i="44" s="1"/>
  <c r="T11" i="44" s="1"/>
  <c r="T12" i="44" s="1"/>
  <c r="T13" i="44" s="1"/>
  <c r="T14" i="44" s="1"/>
  <c r="T15" i="44" s="1"/>
  <c r="T16" i="44" s="1"/>
  <c r="T17" i="44" s="1"/>
  <c r="T18" i="44" s="1"/>
  <c r="T19" i="44" s="1"/>
  <c r="T20" i="44" s="1"/>
  <c r="T21" i="44" s="1"/>
  <c r="T22" i="44" s="1"/>
  <c r="T23" i="44" s="1"/>
  <c r="T24" i="44" s="1"/>
  <c r="T25" i="44" s="1"/>
  <c r="T26" i="44" s="1"/>
  <c r="T27" i="44" s="1"/>
  <c r="T28" i="44" s="1"/>
  <c r="T29" i="44" s="1"/>
  <c r="T30" i="44" s="1"/>
  <c r="T31" i="44" s="1"/>
  <c r="T32" i="44" s="1"/>
  <c r="T33" i="44" s="1"/>
  <c r="T34" i="44" s="1"/>
  <c r="T35" i="44" s="1"/>
  <c r="T36" i="44" s="1"/>
  <c r="T37" i="44" s="1"/>
  <c r="T38" i="44" s="1"/>
  <c r="T39" i="44" s="1"/>
  <c r="T40" i="44" s="1"/>
  <c r="T41" i="44" s="1"/>
  <c r="T42" i="44" s="1"/>
  <c r="T43" i="44" s="1"/>
  <c r="T44" i="44" s="1"/>
  <c r="T45" i="44" s="1"/>
  <c r="T46" i="44" s="1"/>
  <c r="T47" i="44" s="1"/>
  <c r="T48" i="44" s="1"/>
  <c r="T49" i="44" s="1"/>
  <c r="T50" i="44" s="1"/>
  <c r="T51" i="44" s="1"/>
  <c r="T52" i="44" s="1"/>
  <c r="T53" i="44" s="1"/>
  <c r="T54" i="44" s="1"/>
  <c r="T55" i="44" s="1"/>
  <c r="T56" i="44" s="1"/>
  <c r="T57" i="44" s="1"/>
  <c r="T58" i="44" s="1"/>
  <c r="T59" i="44" s="1"/>
  <c r="T60" i="44" s="1"/>
  <c r="T61" i="44" s="1"/>
  <c r="T62" i="44" s="1"/>
  <c r="T63" i="44" s="1"/>
  <c r="T64" i="44" s="1"/>
  <c r="T65" i="44" s="1"/>
  <c r="T66" i="44" s="1"/>
  <c r="T67" i="44" s="1"/>
  <c r="T68" i="44" s="1"/>
  <c r="T69" i="44" s="1"/>
  <c r="T70" i="44" s="1"/>
  <c r="T71" i="44" s="1"/>
  <c r="T72" i="44" s="1"/>
  <c r="T73" i="44" s="1"/>
  <c r="T74" i="44" s="1"/>
  <c r="T75" i="44" s="1"/>
  <c r="T76" i="44" s="1"/>
  <c r="T77" i="44" s="1"/>
  <c r="T78" i="44" s="1"/>
  <c r="T79" i="44" s="1"/>
  <c r="T80" i="44" s="1"/>
  <c r="T81" i="44" s="1"/>
  <c r="T82" i="44" s="1"/>
  <c r="T83" i="44" s="1"/>
  <c r="T84" i="44" s="1"/>
  <c r="T85" i="44" s="1"/>
  <c r="T86" i="44" s="1"/>
  <c r="T87" i="44" s="1"/>
  <c r="T88" i="44" s="1"/>
  <c r="T89" i="44" s="1"/>
  <c r="T90" i="44" s="1"/>
  <c r="T91" i="44" s="1"/>
  <c r="T92" i="44" s="1"/>
  <c r="T93" i="44" s="1"/>
  <c r="T94" i="44" s="1"/>
  <c r="T95" i="44" s="1"/>
  <c r="T96" i="44" s="1"/>
  <c r="T97" i="44" s="1"/>
  <c r="T98" i="44" s="1"/>
  <c r="T99" i="44" s="1"/>
  <c r="T100" i="44" s="1"/>
  <c r="T101" i="44" s="1"/>
  <c r="T102" i="44" s="1"/>
  <c r="T103" i="44" s="1"/>
  <c r="T104" i="44" s="1"/>
  <c r="T105" i="44" s="1"/>
  <c r="T106" i="44" s="1"/>
  <c r="T107" i="44" s="1"/>
  <c r="T108" i="44" s="1"/>
  <c r="T109" i="44" s="1"/>
  <c r="T110" i="44" s="1"/>
  <c r="T111" i="44" s="1"/>
  <c r="T112" i="44" s="1"/>
  <c r="T113" i="44" s="1"/>
  <c r="T114" i="44" s="1"/>
  <c r="T115" i="44" s="1"/>
  <c r="T116" i="44" s="1"/>
  <c r="T117" i="44" s="1"/>
  <c r="T118" i="44" s="1"/>
  <c r="T119" i="44" s="1"/>
  <c r="T120" i="44" s="1"/>
  <c r="T121" i="44" s="1"/>
  <c r="T122" i="44" s="1"/>
  <c r="T123" i="44" s="1"/>
  <c r="T124" i="44" s="1"/>
  <c r="T125" i="44" s="1"/>
  <c r="T126" i="44" s="1"/>
  <c r="T127" i="44" s="1"/>
  <c r="T128" i="44" s="1"/>
  <c r="T129" i="44" s="1"/>
  <c r="T130" i="44" s="1"/>
  <c r="T131" i="44" s="1"/>
  <c r="T132" i="44" s="1"/>
  <c r="T133" i="44" s="1"/>
  <c r="T134" i="44" s="1"/>
  <c r="T135" i="44" s="1"/>
  <c r="T136" i="44" s="1"/>
  <c r="T137" i="44" s="1"/>
  <c r="T138" i="44" s="1"/>
  <c r="T139" i="44" s="1"/>
  <c r="T140" i="44" s="1"/>
  <c r="T141" i="44" s="1"/>
  <c r="T142" i="44" s="1"/>
  <c r="T143" i="44" s="1"/>
  <c r="T144" i="44" s="1"/>
  <c r="T145" i="44" s="1"/>
  <c r="T146" i="44" s="1"/>
  <c r="T147" i="44" s="1"/>
  <c r="T148" i="44" s="1"/>
  <c r="T149" i="44" s="1"/>
  <c r="T150" i="44" s="1"/>
  <c r="T151" i="44" s="1"/>
  <c r="T152" i="44" s="1"/>
  <c r="T153" i="44" s="1"/>
  <c r="T154" i="44" s="1"/>
  <c r="T155" i="44" s="1"/>
  <c r="T156" i="44" s="1"/>
  <c r="T157" i="44" s="1"/>
  <c r="T158" i="44" s="1"/>
  <c r="T159" i="44" s="1"/>
  <c r="T160" i="44" s="1"/>
  <c r="T161" i="44" s="1"/>
  <c r="T162" i="44" s="1"/>
  <c r="T163" i="44" s="1"/>
  <c r="T164" i="44" s="1"/>
  <c r="T165" i="44" s="1"/>
  <c r="T166" i="44" s="1"/>
  <c r="T167" i="44" s="1"/>
  <c r="T168" i="44" s="1"/>
  <c r="T169" i="44" s="1"/>
  <c r="T170" i="44" s="1"/>
  <c r="T171" i="44" s="1"/>
  <c r="T172" i="44" s="1"/>
  <c r="T173" i="44" s="1"/>
  <c r="T174" i="44" s="1"/>
  <c r="T175" i="44" s="1"/>
  <c r="T176" i="44" s="1"/>
  <c r="T177" i="44" s="1"/>
  <c r="T178" i="44" s="1"/>
  <c r="T179" i="44" s="1"/>
  <c r="T180" i="44" s="1"/>
  <c r="T181" i="44" s="1"/>
  <c r="T182" i="44" s="1"/>
  <c r="T183" i="44" s="1"/>
  <c r="T184" i="44" s="1"/>
  <c r="T185" i="44" s="1"/>
  <c r="T186" i="44" s="1"/>
  <c r="T187" i="44" s="1"/>
  <c r="T188" i="44" s="1"/>
  <c r="T189" i="44" s="1"/>
  <c r="T190" i="44" s="1"/>
  <c r="T191" i="44" s="1"/>
  <c r="T192" i="44" s="1"/>
  <c r="T193" i="44" s="1"/>
  <c r="T194" i="44" s="1"/>
  <c r="T195" i="44" s="1"/>
  <c r="T196" i="44" s="1"/>
  <c r="T197" i="44" s="1"/>
  <c r="T198" i="44" s="1"/>
  <c r="T199" i="44" s="1"/>
  <c r="T200" i="44" s="1"/>
  <c r="T201" i="44" s="1"/>
  <c r="T202" i="44" s="1"/>
  <c r="T203" i="44" s="1"/>
  <c r="T204" i="44" s="1"/>
  <c r="T205" i="44" s="1"/>
  <c r="T206" i="44" s="1"/>
  <c r="T207" i="44" s="1"/>
  <c r="T208" i="44" s="1"/>
  <c r="T209" i="44" s="1"/>
  <c r="T210" i="44" s="1"/>
  <c r="T211" i="44" s="1"/>
  <c r="T212" i="44" s="1"/>
  <c r="T213" i="44" s="1"/>
  <c r="T214" i="44" s="1"/>
  <c r="T215" i="44" s="1"/>
  <c r="T216" i="44" s="1"/>
  <c r="T217" i="44" s="1"/>
  <c r="T218" i="44" s="1"/>
  <c r="T219" i="44" s="1"/>
  <c r="T220" i="44" s="1"/>
  <c r="T221" i="44" s="1"/>
  <c r="T222" i="44" s="1"/>
  <c r="T223" i="44" s="1"/>
  <c r="T224" i="44" s="1"/>
  <c r="T225" i="44" s="1"/>
  <c r="T226" i="44" s="1"/>
  <c r="T227" i="44" s="1"/>
  <c r="T228" i="44" s="1"/>
  <c r="T229" i="44" s="1"/>
  <c r="T230" i="44" s="1"/>
  <c r="T231" i="44" s="1"/>
  <c r="T232" i="44" s="1"/>
  <c r="T233" i="44" s="1"/>
  <c r="T234" i="44" s="1"/>
  <c r="T235" i="44" s="1"/>
  <c r="T236" i="44" s="1"/>
  <c r="T237" i="44" s="1"/>
  <c r="T238" i="44" s="1"/>
  <c r="T239" i="44" s="1"/>
  <c r="T240" i="44" s="1"/>
  <c r="T241" i="44" s="1"/>
  <c r="T242" i="44" s="1"/>
  <c r="T243" i="44" s="1"/>
  <c r="T244" i="44" s="1"/>
  <c r="T245" i="44" s="1"/>
  <c r="T246" i="44" s="1"/>
  <c r="T247" i="44" s="1"/>
  <c r="T248" i="44" s="1"/>
  <c r="T249" i="44" s="1"/>
  <c r="T250" i="44" s="1"/>
  <c r="T251" i="44" s="1"/>
  <c r="T252" i="44" s="1"/>
  <c r="T253" i="44" s="1"/>
  <c r="T254" i="44" s="1"/>
  <c r="T255" i="44" s="1"/>
  <c r="T256" i="44" s="1"/>
  <c r="T257" i="44" s="1"/>
  <c r="T258" i="44" s="1"/>
  <c r="T259" i="44" s="1"/>
  <c r="T260" i="44" s="1"/>
  <c r="T261" i="44" s="1"/>
  <c r="T262" i="44" s="1"/>
  <c r="T263" i="44" s="1"/>
  <c r="T264" i="44" s="1"/>
  <c r="T265" i="44" s="1"/>
  <c r="T266" i="44" s="1"/>
  <c r="T267" i="44" s="1"/>
  <c r="T268" i="44" s="1"/>
  <c r="T269" i="44" s="1"/>
  <c r="T270" i="44" s="1"/>
  <c r="T271" i="44" s="1"/>
  <c r="T272" i="44" s="1"/>
  <c r="T273" i="44" s="1"/>
  <c r="T274" i="44" s="1"/>
  <c r="T275" i="44" s="1"/>
  <c r="T276" i="44" s="1"/>
  <c r="T277" i="44" s="1"/>
  <c r="T278" i="44" s="1"/>
  <c r="T279" i="44" s="1"/>
  <c r="T280" i="44" s="1"/>
  <c r="T281" i="44" s="1"/>
  <c r="T282" i="44" s="1"/>
  <c r="T283" i="44" s="1"/>
  <c r="T284" i="44" s="1"/>
  <c r="T285" i="44" s="1"/>
  <c r="T286" i="44" s="1"/>
  <c r="T287" i="44" s="1"/>
  <c r="T289" i="44" s="1"/>
  <c r="T290" i="44" s="1"/>
  <c r="T291" i="44" s="1"/>
  <c r="T292" i="44" s="1"/>
  <c r="T293" i="44" s="1"/>
  <c r="T294" i="44" s="1"/>
  <c r="T295" i="44" s="1"/>
  <c r="T296" i="44" s="1"/>
  <c r="T297" i="44" s="1"/>
  <c r="T298" i="44" s="1"/>
  <c r="T299" i="44" s="1"/>
  <c r="T300" i="44" s="1"/>
  <c r="T301" i="44" s="1"/>
  <c r="T302" i="44" s="1"/>
  <c r="T303" i="44" s="1"/>
  <c r="T304" i="44" s="1"/>
  <c r="T305" i="44" s="1"/>
  <c r="T306" i="44" s="1"/>
  <c r="T307" i="44" s="1"/>
  <c r="T308" i="44" s="1"/>
  <c r="T309" i="44" s="1"/>
  <c r="T310" i="44" s="1"/>
  <c r="T311" i="44" s="1"/>
  <c r="T312" i="44" s="1"/>
  <c r="T313" i="44" s="1"/>
  <c r="T314" i="44" s="1"/>
  <c r="T315" i="44" s="1"/>
  <c r="T316" i="44" s="1"/>
  <c r="T317" i="44" s="1"/>
  <c r="T318" i="44" s="1"/>
  <c r="T319" i="44" s="1"/>
  <c r="T320" i="44" s="1"/>
  <c r="T321" i="44" s="1"/>
  <c r="T322" i="44" s="1"/>
  <c r="T323" i="44" s="1"/>
  <c r="T324" i="44" s="1"/>
  <c r="T325" i="44" s="1"/>
  <c r="T326" i="44" s="1"/>
  <c r="T327" i="44" s="1"/>
  <c r="T328" i="44" s="1"/>
  <c r="T329" i="44" s="1"/>
  <c r="T330" i="44" s="1"/>
  <c r="T331" i="44" s="1"/>
  <c r="T332" i="44" s="1"/>
  <c r="T333" i="44" s="1"/>
  <c r="T334" i="44" s="1"/>
  <c r="T335" i="44" s="1"/>
  <c r="T336" i="44" s="1"/>
  <c r="T337" i="44" s="1"/>
  <c r="T338" i="44" s="1"/>
  <c r="T339" i="44" s="1"/>
  <c r="T340" i="44" s="1"/>
  <c r="T341" i="44" s="1"/>
  <c r="T342" i="44" s="1"/>
  <c r="T343" i="44" s="1"/>
  <c r="T344" i="44" s="1"/>
  <c r="T345" i="44" s="1"/>
  <c r="T346" i="44" s="1"/>
  <c r="T347" i="44" s="1"/>
  <c r="T348" i="44" s="1"/>
  <c r="T349" i="44" s="1"/>
  <c r="T350" i="44" s="1"/>
  <c r="T351" i="44" s="1"/>
  <c r="T352" i="44" s="1"/>
  <c r="T353" i="44" s="1"/>
  <c r="T354" i="44" s="1"/>
  <c r="T355" i="44" s="1"/>
  <c r="T356" i="44" s="1"/>
  <c r="T357" i="44" s="1"/>
  <c r="T358" i="44" s="1"/>
  <c r="T359" i="44" s="1"/>
  <c r="T360" i="44" s="1"/>
  <c r="T361" i="44" s="1"/>
  <c r="T362" i="44" s="1"/>
  <c r="T363" i="44" s="1"/>
  <c r="T364" i="44" s="1"/>
  <c r="T365" i="44" s="1"/>
  <c r="T366" i="44" s="1"/>
  <c r="T367" i="44" s="1"/>
  <c r="T368" i="44" s="1"/>
  <c r="T369" i="44" s="1"/>
  <c r="T370" i="44" s="1"/>
  <c r="T371" i="44" s="1"/>
  <c r="T372" i="44" s="1"/>
  <c r="T373" i="44" s="1"/>
  <c r="T374" i="44" s="1"/>
  <c r="T375" i="44" s="1"/>
  <c r="T376" i="44" s="1"/>
  <c r="T377" i="44" s="1"/>
  <c r="T378" i="44" s="1"/>
  <c r="T379" i="44" s="1"/>
  <c r="T380" i="44" s="1"/>
  <c r="T381" i="44" s="1"/>
  <c r="T382" i="44" s="1"/>
  <c r="T383" i="44" s="1"/>
  <c r="T384" i="44" s="1"/>
  <c r="T385" i="44" s="1"/>
  <c r="T386" i="44" s="1"/>
  <c r="T387" i="44" s="1"/>
  <c r="T388" i="44" s="1"/>
  <c r="T389" i="44" s="1"/>
  <c r="T390" i="44" s="1"/>
  <c r="T391" i="44" s="1"/>
  <c r="T392" i="44" s="1"/>
  <c r="T393" i="44" s="1"/>
  <c r="T394" i="44" s="1"/>
  <c r="T395" i="44" s="1"/>
  <c r="T396" i="44" s="1"/>
  <c r="T397" i="44" s="1"/>
  <c r="T398" i="44" s="1"/>
  <c r="T399" i="44" s="1"/>
  <c r="T400" i="44" s="1"/>
  <c r="T401" i="44" s="1"/>
  <c r="T402" i="44" s="1"/>
  <c r="T403" i="44" s="1"/>
  <c r="T404" i="44" s="1"/>
  <c r="T405" i="44" s="1"/>
  <c r="T406" i="44" s="1"/>
  <c r="T407" i="44" s="1"/>
  <c r="T408" i="44" s="1"/>
  <c r="T409" i="44" s="1"/>
  <c r="T410" i="44" s="1"/>
  <c r="T411" i="44" s="1"/>
  <c r="T412" i="44" s="1"/>
  <c r="T413" i="44" s="1"/>
  <c r="T414" i="44" s="1"/>
  <c r="T415" i="44" s="1"/>
  <c r="T416" i="44" s="1"/>
  <c r="T417" i="44" s="1"/>
  <c r="T418" i="44" s="1"/>
  <c r="T419" i="44" s="1"/>
  <c r="T420" i="44" s="1"/>
  <c r="T421" i="44" s="1"/>
  <c r="T422" i="44" s="1"/>
  <c r="T423" i="44" s="1"/>
  <c r="T424" i="44" s="1"/>
  <c r="T425" i="44" s="1"/>
  <c r="T426" i="44" s="1"/>
  <c r="T427" i="44" s="1"/>
  <c r="T428" i="44" s="1"/>
  <c r="T429" i="44" s="1"/>
  <c r="T430" i="44" s="1"/>
  <c r="T431" i="44" s="1"/>
  <c r="T432" i="44" s="1"/>
  <c r="T433" i="44" s="1"/>
  <c r="T434" i="44" s="1"/>
  <c r="T435" i="44" s="1"/>
  <c r="T436" i="44" s="1"/>
  <c r="T437" i="44" s="1"/>
  <c r="T438" i="44" s="1"/>
  <c r="T439" i="44" s="1"/>
  <c r="T440" i="44" s="1"/>
  <c r="T441" i="44" s="1"/>
  <c r="T442" i="44" s="1"/>
  <c r="T443" i="44" s="1"/>
  <c r="T444" i="44" s="1"/>
  <c r="T445" i="44" s="1"/>
  <c r="T446" i="44" s="1"/>
  <c r="T447" i="44" s="1"/>
  <c r="T448" i="44" s="1"/>
  <c r="T449" i="44" s="1"/>
  <c r="T450" i="44" s="1"/>
  <c r="T451" i="44" s="1"/>
  <c r="T452" i="44" s="1"/>
  <c r="T453" i="44" s="1"/>
  <c r="T454" i="44" s="1"/>
  <c r="T455" i="44" s="1"/>
  <c r="T456" i="44" s="1"/>
  <c r="T457" i="44" s="1"/>
  <c r="T458" i="44" s="1"/>
  <c r="T459" i="44" s="1"/>
  <c r="T460" i="44" s="1"/>
  <c r="T461" i="44" s="1"/>
  <c r="T462" i="44" s="1"/>
  <c r="T463" i="44" s="1"/>
  <c r="T464" i="44" s="1"/>
  <c r="T465" i="44" s="1"/>
  <c r="T466" i="44" s="1"/>
  <c r="T467" i="44" s="1"/>
  <c r="T468" i="44" s="1"/>
  <c r="T469" i="44" s="1"/>
  <c r="T470" i="44" s="1"/>
  <c r="T471" i="44" s="1"/>
  <c r="T472" i="44" s="1"/>
  <c r="T473" i="44" s="1"/>
  <c r="T474" i="44" s="1"/>
  <c r="T475" i="44" s="1"/>
  <c r="T476" i="44" s="1"/>
  <c r="T477" i="44" s="1"/>
  <c r="T478" i="44" s="1"/>
  <c r="T479" i="44" s="1"/>
  <c r="T480" i="44" s="1"/>
  <c r="T481" i="44" s="1"/>
  <c r="T482" i="44" s="1"/>
  <c r="T483" i="44" s="1"/>
  <c r="T484" i="44" s="1"/>
  <c r="T485" i="44" s="1"/>
  <c r="T486" i="44" s="1"/>
  <c r="T487" i="44" s="1"/>
  <c r="T488" i="44" s="1"/>
  <c r="T489" i="44" s="1"/>
  <c r="T490" i="44" s="1"/>
  <c r="T491" i="44" s="1"/>
  <c r="T492" i="44" s="1"/>
  <c r="T493" i="44" s="1"/>
  <c r="T494" i="44" s="1"/>
  <c r="T495" i="44" s="1"/>
  <c r="T496" i="44" s="1"/>
  <c r="T497" i="44" s="1"/>
  <c r="T498" i="44" s="1"/>
  <c r="T499" i="44" s="1"/>
  <c r="T500" i="44" s="1"/>
  <c r="T501" i="44" s="1"/>
  <c r="T502" i="44" s="1"/>
  <c r="T503" i="44" s="1"/>
  <c r="T504" i="44" s="1"/>
  <c r="T505" i="44" s="1"/>
  <c r="T506" i="44" s="1"/>
  <c r="T507" i="44" s="1"/>
  <c r="T508" i="44" s="1"/>
  <c r="T509" i="44" s="1"/>
  <c r="T510" i="44" s="1"/>
  <c r="T511" i="44" s="1"/>
  <c r="T512" i="44" s="1"/>
  <c r="T513" i="44" s="1"/>
  <c r="T514" i="44" s="1"/>
  <c r="T515" i="44" s="1"/>
  <c r="T516" i="44" s="1"/>
  <c r="T517" i="44" s="1"/>
  <c r="T518" i="44" s="1"/>
  <c r="T519" i="44" s="1"/>
  <c r="T520" i="44" s="1"/>
  <c r="T521" i="44" s="1"/>
  <c r="T522" i="44" s="1"/>
  <c r="T523" i="44" s="1"/>
  <c r="T524" i="44" s="1"/>
  <c r="T525" i="44" s="1"/>
  <c r="T526" i="44" s="1"/>
  <c r="T527" i="44" s="1"/>
  <c r="T528" i="44" s="1"/>
  <c r="T529" i="44" s="1"/>
  <c r="T530" i="44" s="1"/>
  <c r="T531" i="44" s="1"/>
  <c r="T532" i="44" s="1"/>
  <c r="T533" i="44" s="1"/>
  <c r="T534" i="44" s="1"/>
  <c r="T535" i="44" s="1"/>
  <c r="T536" i="44" s="1"/>
  <c r="T537" i="44" s="1"/>
  <c r="T538" i="44" s="1"/>
  <c r="T539" i="44" s="1"/>
  <c r="T540" i="44" s="1"/>
  <c r="T541" i="44" s="1"/>
  <c r="T542" i="44" s="1"/>
  <c r="T543" i="44" s="1"/>
  <c r="T544" i="44" s="1"/>
  <c r="T545" i="44" s="1"/>
  <c r="T546" i="44" s="1"/>
  <c r="T547" i="44" s="1"/>
  <c r="T548" i="44" s="1"/>
  <c r="T549" i="44" s="1"/>
  <c r="T550" i="44" s="1"/>
  <c r="T551" i="44" s="1"/>
  <c r="T552" i="44" s="1"/>
  <c r="T553" i="44" s="1"/>
  <c r="T554" i="44" s="1"/>
  <c r="T555" i="44" s="1"/>
  <c r="T556" i="44" s="1"/>
  <c r="T557" i="44" s="1"/>
  <c r="T558" i="44" s="1"/>
  <c r="T559" i="44" s="1"/>
  <c r="T560" i="44" s="1"/>
  <c r="T561" i="44" s="1"/>
  <c r="T562" i="44" s="1"/>
  <c r="T563" i="44" s="1"/>
  <c r="T564" i="44" s="1"/>
  <c r="T565" i="44" s="1"/>
  <c r="T566" i="44" s="1"/>
  <c r="T567" i="44" s="1"/>
  <c r="T568" i="44" s="1"/>
  <c r="T569" i="44" s="1"/>
  <c r="T570" i="44" s="1"/>
  <c r="T571" i="44" s="1"/>
  <c r="T572" i="44" s="1"/>
  <c r="T573" i="44" s="1"/>
  <c r="T574" i="44" s="1"/>
  <c r="T575" i="44" s="1"/>
  <c r="T576" i="44" s="1"/>
  <c r="T577" i="44" s="1"/>
  <c r="T578" i="44" s="1"/>
  <c r="T579" i="44" s="1"/>
  <c r="T580" i="44" s="1"/>
  <c r="T581" i="44" s="1"/>
  <c r="T582" i="44" s="1"/>
  <c r="T583" i="44" s="1"/>
  <c r="T584" i="44" s="1"/>
  <c r="T585" i="44" s="1"/>
  <c r="T586" i="44" s="1"/>
  <c r="T587" i="44" s="1"/>
  <c r="T588" i="44" s="1"/>
  <c r="T589" i="44" s="1"/>
  <c r="T590" i="44" s="1"/>
  <c r="T591" i="44" s="1"/>
  <c r="T592" i="44" s="1"/>
  <c r="T593" i="44" s="1"/>
  <c r="T594" i="44" s="1"/>
  <c r="T595" i="44" s="1"/>
  <c r="T596" i="44" s="1"/>
  <c r="T597" i="44" s="1"/>
  <c r="T598" i="44" s="1"/>
  <c r="T599" i="44" s="1"/>
  <c r="T600" i="44" s="1"/>
  <c r="T601" i="44" s="1"/>
  <c r="T602" i="44" s="1"/>
  <c r="T603" i="44" s="1"/>
  <c r="T604" i="44" s="1"/>
  <c r="T605" i="44" s="1"/>
  <c r="T606" i="44" s="1"/>
  <c r="T607" i="44" s="1"/>
  <c r="T608" i="44" s="1"/>
  <c r="T609" i="44" s="1"/>
  <c r="T610" i="44" s="1"/>
  <c r="T611" i="44" s="1"/>
  <c r="T612" i="44" s="1"/>
  <c r="T613" i="44" s="1"/>
  <c r="T614" i="44" s="1"/>
  <c r="T615" i="44" s="1"/>
  <c r="T616" i="44" s="1"/>
  <c r="T617" i="44" s="1"/>
  <c r="T618" i="44" s="1"/>
  <c r="T619" i="44" s="1"/>
  <c r="T620" i="44" s="1"/>
  <c r="T621" i="44" s="1"/>
  <c r="T622" i="44" s="1"/>
  <c r="T623" i="44" s="1"/>
  <c r="T624" i="44" s="1"/>
  <c r="T625" i="44" s="1"/>
  <c r="T626" i="44" s="1"/>
  <c r="T627" i="44" s="1"/>
  <c r="T628" i="44" s="1"/>
  <c r="T629" i="44" s="1"/>
  <c r="T630" i="44" s="1"/>
  <c r="T631" i="44" s="1"/>
  <c r="T632" i="44" s="1"/>
  <c r="T633" i="44" s="1"/>
  <c r="T634" i="44" s="1"/>
  <c r="T635" i="44" s="1"/>
  <c r="T636" i="44" s="1"/>
  <c r="T637" i="44" s="1"/>
  <c r="T638" i="44" s="1"/>
  <c r="T639" i="44" s="1"/>
  <c r="T640" i="44" s="1"/>
  <c r="T641" i="44" s="1"/>
  <c r="T642" i="44" s="1"/>
  <c r="T643" i="44" s="1"/>
  <c r="T644" i="44" s="1"/>
  <c r="T645" i="44" s="1"/>
  <c r="T646" i="44" s="1"/>
  <c r="T647" i="44" s="1"/>
  <c r="T648" i="44" s="1"/>
  <c r="T649" i="44" s="1"/>
  <c r="T650" i="44" s="1"/>
  <c r="T651" i="44" s="1"/>
  <c r="T652" i="44" s="1"/>
  <c r="T653" i="44" s="1"/>
  <c r="T654" i="44" s="1"/>
  <c r="T655" i="44" s="1"/>
  <c r="T656" i="44" s="1"/>
  <c r="T657" i="44" s="1"/>
  <c r="T658" i="44" s="1"/>
  <c r="T659" i="44" s="1"/>
  <c r="T660" i="44" s="1"/>
  <c r="T661" i="44" s="1"/>
  <c r="T662" i="44" s="1"/>
  <c r="T663" i="44" s="1"/>
  <c r="T664" i="44" s="1"/>
  <c r="T665" i="44" s="1"/>
  <c r="T666" i="44" s="1"/>
  <c r="T667" i="44" s="1"/>
  <c r="T668" i="44" s="1"/>
  <c r="T669" i="44" s="1"/>
  <c r="T670" i="44" s="1"/>
  <c r="T671" i="44" s="1"/>
  <c r="T672" i="44" s="1"/>
  <c r="T673" i="44" s="1"/>
  <c r="T674" i="44" s="1"/>
  <c r="T675" i="44" s="1"/>
  <c r="T676" i="44" s="1"/>
  <c r="T677" i="44" s="1"/>
  <c r="T678" i="44" s="1"/>
  <c r="T679" i="44" s="1"/>
  <c r="T680" i="44" s="1"/>
  <c r="T681" i="44" s="1"/>
  <c r="T682" i="44" s="1"/>
  <c r="T683" i="44" s="1"/>
  <c r="T684" i="44" s="1"/>
  <c r="T685" i="44" s="1"/>
  <c r="T686" i="44" s="1"/>
  <c r="T687" i="44" s="1"/>
  <c r="T688" i="44" s="1"/>
  <c r="T689" i="44" s="1"/>
  <c r="T690" i="44" s="1"/>
  <c r="T691" i="44" s="1"/>
  <c r="T692" i="44" s="1"/>
  <c r="T693" i="44" s="1"/>
  <c r="T694" i="44" s="1"/>
  <c r="T695" i="44" s="1"/>
  <c r="T696" i="44" s="1"/>
  <c r="T697" i="44" s="1"/>
  <c r="T698" i="44" s="1"/>
  <c r="T699" i="44" s="1"/>
  <c r="T700" i="44" s="1"/>
  <c r="T701" i="44" s="1"/>
  <c r="T702" i="44" s="1"/>
  <c r="T703" i="44" s="1"/>
  <c r="T704" i="44" s="1"/>
  <c r="T705" i="44" s="1"/>
  <c r="T706" i="44" s="1"/>
  <c r="T707" i="44" s="1"/>
  <c r="T708" i="44" s="1"/>
  <c r="T709" i="44" s="1"/>
  <c r="T710" i="44" s="1"/>
  <c r="T711" i="44" s="1"/>
  <c r="T712" i="44" s="1"/>
  <c r="T713" i="44" s="1"/>
  <c r="T714" i="44" s="1"/>
  <c r="T715" i="44" s="1"/>
  <c r="T716" i="44" s="1"/>
  <c r="T717" i="44" s="1"/>
  <c r="T718" i="44" s="1"/>
  <c r="T719" i="44" s="1"/>
  <c r="T720" i="44" s="1"/>
  <c r="T721" i="44" s="1"/>
  <c r="T722" i="44" s="1"/>
  <c r="T723" i="44" s="1"/>
  <c r="T724" i="44" s="1"/>
  <c r="T725" i="44" s="1"/>
  <c r="T726" i="44" s="1"/>
  <c r="T727" i="44" s="1"/>
  <c r="T728" i="44" s="1"/>
  <c r="T729" i="44" s="1"/>
  <c r="T730" i="44" s="1"/>
  <c r="T731" i="44" s="1"/>
  <c r="T732" i="44" s="1"/>
  <c r="T733" i="44" s="1"/>
  <c r="T734" i="44" s="1"/>
  <c r="T735" i="44" s="1"/>
  <c r="T736" i="44" s="1"/>
  <c r="T737" i="44" s="1"/>
  <c r="T738" i="44" s="1"/>
  <c r="T739" i="44" s="1"/>
  <c r="T740" i="44" s="1"/>
  <c r="T741" i="44" s="1"/>
  <c r="T742" i="44" s="1"/>
  <c r="T743" i="44" s="1"/>
  <c r="T744" i="44" s="1"/>
  <c r="T745" i="44" s="1"/>
  <c r="T746" i="44" s="1"/>
  <c r="T747" i="44" s="1"/>
  <c r="T748" i="44" s="1"/>
  <c r="T749" i="44" s="1"/>
  <c r="T750" i="44" s="1"/>
  <c r="T751" i="44" s="1"/>
  <c r="T752" i="44" s="1"/>
  <c r="T753" i="44" s="1"/>
  <c r="T754" i="44" s="1"/>
  <c r="T755" i="44" s="1"/>
  <c r="T756" i="44" s="1"/>
  <c r="T757" i="44" s="1"/>
  <c r="T758" i="44" s="1"/>
  <c r="T759" i="44" s="1"/>
  <c r="T760" i="44" s="1"/>
  <c r="T761" i="44" s="1"/>
  <c r="T762" i="44" s="1"/>
  <c r="T763" i="44" s="1"/>
  <c r="T764" i="44" s="1"/>
  <c r="T765" i="44" s="1"/>
  <c r="T766" i="44" s="1"/>
  <c r="T767" i="44" s="1"/>
  <c r="T768" i="44" s="1"/>
  <c r="T769" i="44" s="1"/>
  <c r="T770" i="44" s="1"/>
  <c r="T771" i="44" s="1"/>
  <c r="T772" i="44" s="1"/>
  <c r="T773" i="44" s="1"/>
  <c r="T774" i="44" s="1"/>
  <c r="T775" i="44" s="1"/>
  <c r="T776" i="44" s="1"/>
  <c r="T777" i="44" s="1"/>
  <c r="T778" i="44" s="1"/>
  <c r="T779" i="44" s="1"/>
  <c r="T780" i="44" s="1"/>
  <c r="T781" i="44" s="1"/>
  <c r="T782" i="44" s="1"/>
  <c r="T783" i="44" s="1"/>
  <c r="T784" i="44" s="1"/>
  <c r="T785" i="44" s="1"/>
  <c r="T786" i="44" s="1"/>
  <c r="T787" i="44" s="1"/>
  <c r="T788" i="44" s="1"/>
  <c r="T789" i="44" s="1"/>
  <c r="T790" i="44" s="1"/>
  <c r="T791" i="44" s="1"/>
  <c r="T792" i="44" s="1"/>
  <c r="T793" i="44" s="1"/>
  <c r="T794" i="44" s="1"/>
  <c r="T795" i="44" s="1"/>
  <c r="T796" i="44" s="1"/>
  <c r="T797" i="44" s="1"/>
  <c r="T798" i="44" s="1"/>
  <c r="T799" i="44" s="1"/>
  <c r="T800" i="44" s="1"/>
  <c r="T801" i="44" s="1"/>
  <c r="T802" i="44" s="1"/>
  <c r="T803" i="44" s="1"/>
  <c r="T804" i="44" s="1"/>
  <c r="T805" i="44" s="1"/>
  <c r="T806" i="44" s="1"/>
  <c r="T807" i="44" s="1"/>
  <c r="T808" i="44" s="1"/>
  <c r="T809" i="44" s="1"/>
  <c r="T810" i="44" s="1"/>
  <c r="T811" i="44" s="1"/>
  <c r="T812" i="44" s="1"/>
  <c r="T813" i="44" s="1"/>
  <c r="T814" i="44" s="1"/>
  <c r="T815" i="44" s="1"/>
  <c r="T816" i="44" s="1"/>
  <c r="T817" i="44" s="1"/>
  <c r="T818" i="44" s="1"/>
  <c r="T819" i="44" s="1"/>
  <c r="T820" i="44" s="1"/>
  <c r="T822" i="44" s="1"/>
  <c r="T823" i="44" s="1"/>
  <c r="T824" i="44" s="1"/>
  <c r="T825" i="44" s="1"/>
  <c r="T826" i="44" s="1"/>
  <c r="T827" i="44" s="1"/>
  <c r="T828" i="44" s="1"/>
  <c r="T829" i="44" s="1"/>
  <c r="T830" i="44" s="1"/>
  <c r="T831" i="44" s="1"/>
  <c r="T832" i="44" s="1"/>
  <c r="T833" i="44" s="1"/>
  <c r="T834" i="44" s="1"/>
  <c r="T835" i="44" s="1"/>
  <c r="T836" i="44" s="1"/>
  <c r="T837" i="44" s="1"/>
  <c r="T838" i="44" s="1"/>
  <c r="T839" i="44" s="1"/>
  <c r="T840" i="44" s="1"/>
  <c r="T841" i="44" s="1"/>
  <c r="T842" i="44" s="1"/>
  <c r="T843" i="44" s="1"/>
  <c r="T844" i="44" s="1"/>
  <c r="T845" i="44" s="1"/>
  <c r="T846" i="44" s="1"/>
  <c r="T847" i="44" s="1"/>
  <c r="T848" i="44" s="1"/>
  <c r="T849" i="44" s="1"/>
  <c r="T850" i="44" s="1"/>
  <c r="T851" i="44" s="1"/>
  <c r="T852" i="44" s="1"/>
  <c r="T853" i="44" s="1"/>
  <c r="T854" i="44" s="1"/>
  <c r="T855" i="44" s="1"/>
  <c r="T856" i="44" s="1"/>
  <c r="T857" i="44" s="1"/>
  <c r="T858" i="44" s="1"/>
  <c r="T859" i="44" s="1"/>
  <c r="T860" i="44" s="1"/>
  <c r="T861" i="44" s="1"/>
  <c r="T862" i="44" s="1"/>
  <c r="T863" i="44" s="1"/>
  <c r="T864" i="44" s="1"/>
  <c r="T865" i="44" s="1"/>
  <c r="T866" i="44" s="1"/>
  <c r="T867" i="44" s="1"/>
  <c r="T868" i="44" s="1"/>
  <c r="T869" i="44" s="1"/>
  <c r="T870" i="44" s="1"/>
  <c r="T871" i="44" s="1"/>
  <c r="T872" i="44" s="1"/>
  <c r="T873" i="44" s="1"/>
  <c r="T874" i="44" s="1"/>
  <c r="T875" i="44" s="1"/>
  <c r="T876" i="44" s="1"/>
  <c r="T877" i="44" s="1"/>
  <c r="T878" i="44" s="1"/>
  <c r="T879" i="44" s="1"/>
  <c r="T880" i="44" s="1"/>
  <c r="T881" i="44" s="1"/>
  <c r="T882" i="44" s="1"/>
  <c r="T883" i="44" s="1"/>
  <c r="T884" i="44" s="1"/>
  <c r="T885" i="44" s="1"/>
  <c r="T886" i="44" s="1"/>
  <c r="T887" i="44" s="1"/>
  <c r="T888" i="44" s="1"/>
  <c r="T889" i="44" s="1"/>
  <c r="T890" i="44" s="1"/>
  <c r="T891" i="44" s="1"/>
  <c r="T892" i="44" s="1"/>
  <c r="T893" i="44" s="1"/>
  <c r="T894" i="44" s="1"/>
  <c r="T895" i="44" s="1"/>
  <c r="T896" i="44" s="1"/>
  <c r="T897" i="44" s="1"/>
  <c r="T898" i="44" s="1"/>
  <c r="T899" i="44" s="1"/>
  <c r="T900" i="44" s="1"/>
  <c r="T901" i="44" s="1"/>
  <c r="T902" i="44" s="1"/>
  <c r="T903" i="44" s="1"/>
  <c r="T904" i="44" s="1"/>
  <c r="T905" i="44" s="1"/>
  <c r="T906" i="44" s="1"/>
  <c r="T907" i="44" s="1"/>
  <c r="T908" i="44" s="1"/>
  <c r="T909" i="44" s="1"/>
  <c r="T910" i="44" s="1"/>
  <c r="T911" i="44" s="1"/>
  <c r="T912" i="44" s="1"/>
  <c r="T913" i="44" s="1"/>
  <c r="T914" i="44" s="1"/>
  <c r="T915" i="44" s="1"/>
  <c r="T916" i="44" s="1"/>
  <c r="T917" i="44" s="1"/>
  <c r="T918" i="44" s="1"/>
  <c r="T919" i="44" s="1"/>
  <c r="T920" i="44" s="1"/>
  <c r="T921" i="44" s="1"/>
  <c r="T922" i="44" s="1"/>
  <c r="T923" i="44" s="1"/>
  <c r="T924" i="44" s="1"/>
  <c r="T925" i="44" s="1"/>
  <c r="T926" i="44" s="1"/>
  <c r="T927" i="44" s="1"/>
  <c r="T928" i="44" s="1"/>
  <c r="T929" i="44" s="1"/>
  <c r="T930" i="44" s="1"/>
  <c r="T931" i="44" s="1"/>
  <c r="T932" i="44" s="1"/>
  <c r="T933" i="44" s="1"/>
  <c r="T934" i="44" s="1"/>
  <c r="T935" i="44" s="1"/>
  <c r="T936" i="44" s="1"/>
  <c r="T937" i="44" s="1"/>
  <c r="T938" i="44" s="1"/>
  <c r="T939" i="44" s="1"/>
  <c r="T940" i="44" s="1"/>
  <c r="T941" i="44" s="1"/>
  <c r="T942" i="44" s="1"/>
  <c r="T943" i="44" s="1"/>
  <c r="T944" i="44" s="1"/>
  <c r="T945" i="44" s="1"/>
  <c r="T946" i="44" s="1"/>
  <c r="T947" i="44" s="1"/>
  <c r="T948" i="44" s="1"/>
  <c r="T949" i="44" s="1"/>
  <c r="T950" i="44" s="1"/>
  <c r="T951" i="44" s="1"/>
  <c r="T952" i="44" s="1"/>
  <c r="T953" i="44" s="1"/>
  <c r="T954" i="44" s="1"/>
  <c r="T955" i="44" s="1"/>
  <c r="T956" i="44" s="1"/>
  <c r="T957" i="44" s="1"/>
  <c r="T958" i="44" s="1"/>
  <c r="T959" i="44" s="1"/>
  <c r="T960" i="44" s="1"/>
  <c r="T961" i="44" s="1"/>
  <c r="T962" i="44" s="1"/>
  <c r="T963" i="44" s="1"/>
  <c r="T964" i="44" s="1"/>
  <c r="T965" i="44" s="1"/>
  <c r="T966" i="44" s="1"/>
  <c r="T967" i="44" s="1"/>
  <c r="T968" i="44" s="1"/>
  <c r="T969" i="44" s="1"/>
  <c r="T970" i="44" s="1"/>
  <c r="T971" i="44" s="1"/>
  <c r="T972" i="44" s="1"/>
  <c r="T973" i="44" s="1"/>
  <c r="T974" i="44" s="1"/>
  <c r="T975" i="44" s="1"/>
  <c r="T976" i="44" s="1"/>
  <c r="T977" i="44" s="1"/>
  <c r="T978" i="44" s="1"/>
  <c r="T979" i="44" s="1"/>
  <c r="T980" i="44" s="1"/>
  <c r="T981" i="44" s="1"/>
  <c r="T982" i="44" s="1"/>
  <c r="T983" i="44" s="1"/>
  <c r="T984" i="44" s="1"/>
  <c r="T985" i="44" s="1"/>
  <c r="T986" i="44" s="1"/>
  <c r="T987" i="44" s="1"/>
  <c r="T988" i="44" s="1"/>
  <c r="T989" i="44" s="1"/>
  <c r="T990" i="44" s="1"/>
  <c r="T991" i="44" s="1"/>
  <c r="T992" i="44" s="1"/>
  <c r="T993" i="44" s="1"/>
  <c r="T994" i="44" s="1"/>
  <c r="T995" i="44" s="1"/>
  <c r="T996" i="44" s="1"/>
  <c r="T997" i="44" s="1"/>
  <c r="T998" i="44" s="1"/>
  <c r="T999" i="44" s="1"/>
  <c r="T1000" i="44" s="1"/>
  <c r="T1001" i="44" s="1"/>
  <c r="T1002" i="44" s="1"/>
  <c r="T1003" i="44" s="1"/>
  <c r="T1004" i="44" s="1"/>
  <c r="T1005" i="44" s="1"/>
  <c r="T1006" i="44" s="1"/>
  <c r="T1007" i="44" s="1"/>
  <c r="T1008" i="44" s="1"/>
  <c r="T1009" i="44" s="1"/>
  <c r="T1010" i="44" s="1"/>
  <c r="T1011" i="44" s="1"/>
  <c r="T1012" i="44" s="1"/>
  <c r="T1013" i="44" s="1"/>
  <c r="T1014" i="44" s="1"/>
  <c r="T1015" i="44" s="1"/>
  <c r="T1016" i="44" s="1"/>
  <c r="T1017" i="44" s="1"/>
  <c r="T1018" i="44" s="1"/>
  <c r="T1019" i="44" s="1"/>
  <c r="T1020" i="44" s="1"/>
  <c r="T1021" i="44" s="1"/>
  <c r="T1022" i="44" s="1"/>
  <c r="T1023" i="44" s="1"/>
  <c r="T1024" i="44" s="1"/>
  <c r="T1025" i="44" s="1"/>
  <c r="T1026" i="44" s="1"/>
  <c r="T1027" i="44" s="1"/>
  <c r="T1028" i="44" s="1"/>
  <c r="T1029" i="44" s="1"/>
  <c r="T1030" i="44" s="1"/>
  <c r="T1031" i="44" s="1"/>
  <c r="T1032" i="44" s="1"/>
  <c r="T1033" i="44" s="1"/>
  <c r="T1034" i="44" s="1"/>
  <c r="T1035" i="44" s="1"/>
  <c r="T1036" i="44" s="1"/>
  <c r="T1037" i="44" s="1"/>
  <c r="T1038" i="44" s="1"/>
  <c r="T1039" i="44" s="1"/>
  <c r="T1040" i="44" s="1"/>
  <c r="T1041" i="44" s="1"/>
  <c r="T1042" i="44" s="1"/>
  <c r="T1043" i="44" s="1"/>
  <c r="T1044" i="44" s="1"/>
  <c r="T1045" i="44" s="1"/>
  <c r="T1046" i="44" s="1"/>
  <c r="T1047" i="44" s="1"/>
  <c r="T1048" i="44" s="1"/>
  <c r="T1049" i="44" s="1"/>
  <c r="T1050" i="44" s="1"/>
  <c r="T1052" i="44" s="1"/>
  <c r="T1053" i="44" s="1"/>
  <c r="T1054" i="44" s="1"/>
  <c r="T1055" i="44" s="1"/>
  <c r="T1056" i="44" s="1"/>
  <c r="T1057" i="44" s="1"/>
  <c r="T1058" i="44" s="1"/>
  <c r="T1059" i="44" s="1"/>
  <c r="T1060" i="44" s="1"/>
  <c r="T1061" i="44" s="1"/>
  <c r="T1062" i="44" s="1"/>
  <c r="T1063" i="44" s="1"/>
  <c r="T1064" i="44" s="1"/>
  <c r="T1065" i="44" s="1"/>
  <c r="T1066" i="44" s="1"/>
  <c r="T1067" i="44" s="1"/>
  <c r="T1068" i="44" s="1"/>
  <c r="T1069" i="44" s="1"/>
  <c r="T1070" i="44" s="1"/>
  <c r="T1071" i="44" s="1"/>
  <c r="T1072" i="44" s="1"/>
  <c r="T1073" i="44" s="1"/>
  <c r="T1074" i="44" s="1"/>
  <c r="T1075" i="44" s="1"/>
  <c r="T1076" i="44" s="1"/>
  <c r="T1077" i="44" s="1"/>
  <c r="T1078" i="44" s="1"/>
  <c r="T1079" i="44" s="1"/>
  <c r="T1080" i="44" s="1"/>
  <c r="T1081" i="44" s="1"/>
  <c r="T1082" i="44" s="1"/>
  <c r="T1083" i="44" s="1"/>
  <c r="T1084" i="44" s="1"/>
  <c r="T1085" i="44" s="1"/>
  <c r="T1086" i="44" s="1"/>
  <c r="T1087" i="44" s="1"/>
  <c r="T1088" i="44" s="1"/>
  <c r="T1089" i="44" s="1"/>
  <c r="T1090" i="44" s="1"/>
  <c r="T1091" i="44" s="1"/>
  <c r="T1092" i="44" s="1"/>
  <c r="T1093" i="44" s="1"/>
  <c r="T1094" i="44" s="1"/>
  <c r="T1095" i="44" s="1"/>
  <c r="T1096" i="44" s="1"/>
  <c r="T1097" i="44" s="1"/>
  <c r="T1098" i="44" s="1"/>
  <c r="T1099" i="44" s="1"/>
  <c r="T1100" i="44" s="1"/>
  <c r="T1101" i="44" s="1"/>
  <c r="T1102" i="44" s="1"/>
  <c r="T1103" i="44" s="1"/>
  <c r="T1104" i="44" s="1"/>
  <c r="T1105" i="44" s="1"/>
  <c r="T1106" i="44" s="1"/>
  <c r="T1107" i="44" s="1"/>
  <c r="T1108" i="44" s="1"/>
  <c r="T1109" i="44" s="1"/>
  <c r="T1110" i="44" s="1"/>
  <c r="T1111" i="44" s="1"/>
  <c r="T1112" i="44" s="1"/>
  <c r="T1113" i="44" s="1"/>
  <c r="T1114" i="44" s="1"/>
  <c r="T1115" i="44" s="1"/>
  <c r="T1116" i="44" s="1"/>
  <c r="T1117" i="44" s="1"/>
  <c r="T1118" i="44" s="1"/>
  <c r="T1119" i="44" s="1"/>
  <c r="T1120" i="44" s="1"/>
  <c r="T1121" i="44" s="1"/>
  <c r="T1122" i="44" s="1"/>
  <c r="T1123" i="44" s="1"/>
  <c r="T1124" i="44" s="1"/>
  <c r="T1125" i="44" s="1"/>
  <c r="T1126" i="44" s="1"/>
  <c r="T1127" i="44" s="1"/>
  <c r="T1128" i="44" s="1"/>
  <c r="T1129" i="44" s="1"/>
  <c r="T1130" i="44" s="1"/>
  <c r="T1131" i="44" s="1"/>
  <c r="T1132" i="44" s="1"/>
  <c r="T1133" i="44" s="1"/>
  <c r="T1134" i="44" s="1"/>
  <c r="T1135" i="44" s="1"/>
  <c r="T1136" i="44" s="1"/>
  <c r="T1137" i="44" s="1"/>
  <c r="T1138" i="44" s="1"/>
  <c r="T1139" i="44" s="1"/>
  <c r="T1140" i="44" s="1"/>
  <c r="T1141" i="44" s="1"/>
  <c r="T1142" i="44" s="1"/>
  <c r="T1143" i="44" s="1"/>
  <c r="T1144" i="44" s="1"/>
  <c r="T1145" i="44" s="1"/>
  <c r="T1146" i="44" s="1"/>
  <c r="T1147" i="44" s="1"/>
  <c r="T1148" i="44" s="1"/>
  <c r="T1149" i="44" s="1"/>
  <c r="T1150" i="44" s="1"/>
  <c r="T1151" i="44" s="1"/>
  <c r="T1152" i="44" s="1"/>
  <c r="T1153" i="44" s="1"/>
  <c r="T1154" i="44" s="1"/>
  <c r="T1155" i="44" s="1"/>
  <c r="T1156" i="44" s="1"/>
  <c r="T1157" i="44" s="1"/>
  <c r="T1158" i="44" s="1"/>
  <c r="T1159" i="44" s="1"/>
  <c r="T1160" i="44" s="1"/>
  <c r="T1161" i="44" s="1"/>
  <c r="T1162" i="44" s="1"/>
  <c r="T1163" i="44" s="1"/>
  <c r="T1164" i="44" s="1"/>
  <c r="T1165" i="44" s="1"/>
  <c r="T1166" i="44" s="1"/>
  <c r="T1167" i="44" s="1"/>
  <c r="T1168" i="44" s="1"/>
  <c r="T1169" i="44" s="1"/>
  <c r="T1170" i="44" s="1"/>
  <c r="T1171" i="44" s="1"/>
  <c r="T1172" i="44" s="1"/>
  <c r="T1173" i="44" s="1"/>
  <c r="T1174" i="44" s="1"/>
  <c r="T1175" i="44" s="1"/>
  <c r="T1176" i="44" s="1"/>
  <c r="T1177" i="44" s="1"/>
  <c r="T1178" i="44" s="1"/>
  <c r="T1179" i="44" s="1"/>
  <c r="T1180" i="44" s="1"/>
  <c r="T1181" i="44" s="1"/>
  <c r="T1182" i="44" s="1"/>
  <c r="T1183" i="44" s="1"/>
  <c r="T1184" i="44" s="1"/>
  <c r="T1185" i="44" s="1"/>
  <c r="T1186" i="44" s="1"/>
  <c r="T1187" i="44" s="1"/>
  <c r="T1188" i="44" s="1"/>
  <c r="T1189" i="44" s="1"/>
  <c r="T1190" i="44" s="1"/>
  <c r="T1191" i="44" s="1"/>
  <c r="T1192" i="44" s="1"/>
  <c r="T1193" i="44" s="1"/>
  <c r="T1194" i="44" s="1"/>
  <c r="T1195" i="44" s="1"/>
  <c r="T1196" i="44" s="1"/>
  <c r="T1197" i="44" s="1"/>
  <c r="T1198" i="44" s="1"/>
  <c r="T1199" i="44" s="1"/>
  <c r="T1200" i="44" s="1"/>
  <c r="T1201" i="44" s="1"/>
  <c r="T1202" i="44" s="1"/>
  <c r="T1203" i="44" s="1"/>
  <c r="T1204" i="44" s="1"/>
  <c r="T1205" i="44" s="1"/>
  <c r="T1206" i="44" s="1"/>
  <c r="T1207" i="44" s="1"/>
  <c r="T1208" i="44" s="1"/>
  <c r="T1209" i="44" s="1"/>
  <c r="T1210" i="44" s="1"/>
  <c r="T1211" i="44" s="1"/>
  <c r="T1212" i="44" s="1"/>
  <c r="T1213" i="44" s="1"/>
  <c r="T1214" i="44" s="1"/>
  <c r="T1215" i="44" s="1"/>
  <c r="T1216" i="44" s="1"/>
  <c r="T1217" i="44" s="1"/>
  <c r="T1218" i="44" s="1"/>
  <c r="T1219" i="44" s="1"/>
  <c r="T1220" i="44" s="1"/>
  <c r="T1221" i="44" s="1"/>
  <c r="T1222" i="44" s="1"/>
  <c r="T1223" i="44" s="1"/>
  <c r="T1224" i="44" s="1"/>
  <c r="T1225" i="44" s="1"/>
  <c r="T1226" i="44" s="1"/>
  <c r="T1227" i="44" s="1"/>
  <c r="T1228" i="44" s="1"/>
  <c r="T1229" i="44" s="1"/>
  <c r="T1230" i="44" s="1"/>
  <c r="T1231" i="44" s="1"/>
  <c r="T1232" i="44" s="1"/>
  <c r="T1233" i="44" s="1"/>
  <c r="T1234" i="44" s="1"/>
  <c r="T1235" i="44" s="1"/>
  <c r="T1236" i="44" s="1"/>
  <c r="T1237" i="44" s="1"/>
  <c r="T1238" i="44" s="1"/>
  <c r="T1239" i="44" s="1"/>
  <c r="T1240" i="44" s="1"/>
  <c r="T1241" i="44" s="1"/>
  <c r="T1242" i="44" s="1"/>
  <c r="T1243" i="44" s="1"/>
  <c r="T1244" i="44" s="1"/>
  <c r="T1245" i="44" s="1"/>
  <c r="T1246" i="44" s="1"/>
  <c r="T1247" i="44" s="1"/>
  <c r="T1248" i="44" s="1"/>
  <c r="T1249" i="44" s="1"/>
  <c r="T1250" i="44" s="1"/>
  <c r="T1251" i="44" s="1"/>
  <c r="T1252" i="44" s="1"/>
  <c r="T1253" i="44" s="1"/>
  <c r="T1254" i="44" s="1"/>
  <c r="T1255" i="44" s="1"/>
  <c r="T1256" i="44" s="1"/>
  <c r="T1257" i="44" s="1"/>
  <c r="T1258" i="44" s="1"/>
  <c r="T1259" i="44" s="1"/>
  <c r="T1260" i="44" s="1"/>
  <c r="T1261" i="44" s="1"/>
  <c r="T1262" i="44" s="1"/>
  <c r="T1263" i="44" s="1"/>
  <c r="T1264" i="44" s="1"/>
  <c r="T1265" i="44" s="1"/>
  <c r="T1266" i="44" s="1"/>
  <c r="T1267" i="44" s="1"/>
  <c r="T1268" i="44" s="1"/>
  <c r="T1269" i="44" s="1"/>
  <c r="T1270" i="44" s="1"/>
  <c r="T1271" i="44" s="1"/>
  <c r="T1272" i="44" s="1"/>
  <c r="T1273" i="44" s="1"/>
  <c r="T1274" i="44" s="1"/>
  <c r="T1275" i="44" s="1"/>
  <c r="T1276" i="44" s="1"/>
  <c r="T1277" i="44" s="1"/>
  <c r="T1278" i="44" s="1"/>
  <c r="T1279" i="44" s="1"/>
  <c r="T1280" i="44" s="1"/>
  <c r="T1281" i="44" s="1"/>
  <c r="T1282" i="44" s="1"/>
  <c r="T1283" i="44" s="1"/>
  <c r="T1284" i="44" s="1"/>
  <c r="T1285" i="44" s="1"/>
  <c r="T1286" i="44" s="1"/>
  <c r="T1287" i="44" s="1"/>
  <c r="T1288" i="44" s="1"/>
  <c r="T1289" i="44" s="1"/>
  <c r="T1290" i="44" s="1"/>
  <c r="T1291" i="44" s="1"/>
  <c r="T1292" i="44" s="1"/>
  <c r="T1293" i="44" s="1"/>
  <c r="T1294" i="44" s="1"/>
  <c r="T1295" i="44" s="1"/>
  <c r="T1296" i="44" s="1"/>
  <c r="T1297" i="44" s="1"/>
  <c r="T1298" i="44" s="1"/>
  <c r="T1299" i="44" s="1"/>
  <c r="T1300" i="44" s="1"/>
  <c r="T1301" i="44" s="1"/>
  <c r="T1302" i="44" s="1"/>
  <c r="T1303" i="44" s="1"/>
  <c r="T1304" i="44" s="1"/>
  <c r="T1305" i="44" s="1"/>
  <c r="T1306" i="44" s="1"/>
  <c r="T1307" i="44" s="1"/>
  <c r="T1308" i="44" s="1"/>
  <c r="T1309" i="44" s="1"/>
  <c r="T1310" i="44" s="1"/>
  <c r="T1311" i="44" s="1"/>
  <c r="T1312" i="44" s="1"/>
  <c r="T1313" i="44" s="1"/>
  <c r="T1314" i="44" s="1"/>
  <c r="T1315" i="44" s="1"/>
  <c r="T1316" i="44" s="1"/>
  <c r="T1317" i="44" s="1"/>
  <c r="T1318" i="44" s="1"/>
  <c r="T1319" i="44" s="1"/>
  <c r="T1320" i="44" s="1"/>
  <c r="T1321" i="44" s="1"/>
  <c r="T1322" i="44" s="1"/>
  <c r="T1323" i="44" s="1"/>
  <c r="T1324" i="44" s="1"/>
  <c r="T1325" i="44" s="1"/>
  <c r="T1326" i="44" s="1"/>
  <c r="T1327" i="44" s="1"/>
  <c r="T1328" i="44" s="1"/>
  <c r="T1329" i="44" s="1"/>
  <c r="T1330" i="44" s="1"/>
  <c r="T1331" i="44" s="1"/>
  <c r="T1332" i="44" s="1"/>
  <c r="T1333" i="44" s="1"/>
  <c r="T1334" i="44" s="1"/>
  <c r="T1335" i="44" s="1"/>
  <c r="T1336" i="44" s="1"/>
  <c r="T1337" i="44" s="1"/>
  <c r="T1338" i="44" s="1"/>
  <c r="T1339" i="44" s="1"/>
  <c r="T1340" i="44" s="1"/>
  <c r="T1341" i="44" s="1"/>
  <c r="T1342" i="44" s="1"/>
  <c r="T1343" i="44" s="1"/>
  <c r="T1344" i="44" s="1"/>
  <c r="T1345" i="44" s="1"/>
  <c r="T1346" i="44" s="1"/>
  <c r="T1347" i="44" s="1"/>
  <c r="T1348" i="44" s="1"/>
  <c r="T1349" i="44" s="1"/>
  <c r="T1350" i="44" s="1"/>
  <c r="T1351" i="44" s="1"/>
  <c r="T1352" i="44" s="1"/>
  <c r="T1353" i="44" s="1"/>
  <c r="T1354" i="44" s="1"/>
  <c r="T1355" i="44" s="1"/>
  <c r="T1356" i="44" s="1"/>
  <c r="T1357" i="44" s="1"/>
  <c r="T1358" i="44" s="1"/>
  <c r="T1359" i="44" s="1"/>
  <c r="T1360" i="44" s="1"/>
  <c r="T1361" i="44" s="1"/>
  <c r="T1362" i="44" s="1"/>
  <c r="T1363" i="44" s="1"/>
  <c r="T1364" i="44" s="1"/>
  <c r="T1365" i="44" s="1"/>
  <c r="T1366" i="44" s="1"/>
  <c r="T1367" i="44" s="1"/>
  <c r="T1368" i="44" s="1"/>
  <c r="T1369" i="44" s="1"/>
  <c r="T1370" i="44" s="1"/>
  <c r="T1371" i="44" s="1"/>
  <c r="T1372" i="44" s="1"/>
  <c r="T1373" i="44" s="1"/>
  <c r="T1374" i="44" s="1"/>
  <c r="T1375" i="44" s="1"/>
  <c r="T1376" i="44" s="1"/>
  <c r="T1377" i="44" s="1"/>
  <c r="T1378" i="44" s="1"/>
  <c r="T1379" i="44" s="1"/>
  <c r="T1380" i="44" s="1"/>
  <c r="T1381" i="44" s="1"/>
  <c r="T1382" i="44" s="1"/>
  <c r="T1383" i="44" s="1"/>
  <c r="T1384" i="44" s="1"/>
  <c r="T1385" i="44" s="1"/>
  <c r="T1386" i="44" s="1"/>
  <c r="T1387" i="44" s="1"/>
  <c r="T1388" i="44" s="1"/>
  <c r="T1389" i="44" s="1"/>
  <c r="T1390" i="44" s="1"/>
  <c r="T1391" i="44" s="1"/>
  <c r="T1392" i="44" s="1"/>
  <c r="T1393" i="44" s="1"/>
  <c r="T1394" i="44" s="1"/>
  <c r="T1395" i="44" s="1"/>
  <c r="T1396" i="44" s="1"/>
  <c r="T1397" i="44" s="1"/>
  <c r="T1398" i="44" s="1"/>
  <c r="T1399" i="44" s="1"/>
  <c r="T1400" i="44" s="1"/>
  <c r="T1401" i="44" s="1"/>
  <c r="T1402" i="44" s="1"/>
  <c r="T1403" i="44" s="1"/>
  <c r="T1404" i="44" s="1"/>
  <c r="T1405" i="44" s="1"/>
  <c r="T1406" i="44" s="1"/>
  <c r="T1407" i="44" s="1"/>
  <c r="T1408" i="44" s="1"/>
  <c r="T1409" i="44" s="1"/>
  <c r="T1410" i="44" s="1"/>
  <c r="T1411" i="44" s="1"/>
  <c r="T1412" i="44" s="1"/>
  <c r="T1413" i="44" s="1"/>
  <c r="T1414" i="44" s="1"/>
  <c r="T1415" i="44" s="1"/>
  <c r="T1416" i="44" s="1"/>
  <c r="T1417" i="44" s="1"/>
  <c r="T1418" i="44" s="1"/>
  <c r="T1419" i="44" s="1"/>
  <c r="T1420" i="44" s="1"/>
  <c r="T1421" i="44" s="1"/>
  <c r="T1422" i="44" s="1"/>
  <c r="T1423" i="44" s="1"/>
  <c r="T1424" i="44" s="1"/>
  <c r="T1425" i="44" s="1"/>
  <c r="T1426" i="44" s="1"/>
  <c r="T1427" i="44" s="1"/>
  <c r="T1428" i="44" s="1"/>
  <c r="T1429" i="44" s="1"/>
  <c r="T1430" i="44" s="1"/>
  <c r="T1431" i="44" s="1"/>
  <c r="T1432" i="44" s="1"/>
  <c r="T1433" i="44" s="1"/>
  <c r="T1434" i="44" s="1"/>
  <c r="T1435" i="44" s="1"/>
  <c r="T1436" i="44" s="1"/>
  <c r="T1437" i="44" s="1"/>
  <c r="T1438" i="44" s="1"/>
  <c r="T1439" i="44" s="1"/>
  <c r="T1440" i="44" s="1"/>
  <c r="T1441" i="44" s="1"/>
  <c r="T1442" i="44" s="1"/>
  <c r="T1443" i="44" s="1"/>
  <c r="T1444" i="44" s="1"/>
  <c r="T1445" i="44" s="1"/>
  <c r="T1446" i="44" s="1"/>
  <c r="T1447" i="44" s="1"/>
  <c r="T1448" i="44" s="1"/>
  <c r="T1449" i="44" s="1"/>
  <c r="T1450" i="44" s="1"/>
  <c r="T1451" i="44" s="1"/>
  <c r="T1452" i="44" s="1"/>
  <c r="T1453" i="44" s="1"/>
  <c r="T1454" i="44" s="1"/>
  <c r="T1455" i="44" s="1"/>
  <c r="T1456" i="44" s="1"/>
  <c r="T1457" i="44" s="1"/>
  <c r="T1458" i="44" s="1"/>
  <c r="T1459" i="44" s="1"/>
  <c r="T1460" i="44" s="1"/>
  <c r="T1461" i="44" s="1"/>
  <c r="T1462" i="44" s="1"/>
  <c r="T1463" i="44" s="1"/>
  <c r="T1464" i="44" s="1"/>
  <c r="T1465" i="44" s="1"/>
  <c r="T1466" i="44" s="1"/>
  <c r="T1467" i="44" s="1"/>
  <c r="T1468" i="44" s="1"/>
  <c r="T1469" i="44" s="1"/>
  <c r="T1470" i="44" s="1"/>
  <c r="T1471" i="44" s="1"/>
  <c r="T1472" i="44" s="1"/>
  <c r="T1473" i="44" s="1"/>
  <c r="T1474" i="44" s="1"/>
  <c r="T1475" i="44" s="1"/>
  <c r="T1476" i="44" s="1"/>
  <c r="T1477" i="44" s="1"/>
  <c r="T1478" i="44" s="1"/>
  <c r="T1479" i="44" s="1"/>
  <c r="T1480" i="44" s="1"/>
  <c r="T1481" i="44" s="1"/>
  <c r="T1482" i="44" s="1"/>
  <c r="T1483" i="44" s="1"/>
  <c r="T1485" i="44" s="1"/>
  <c r="T1486" i="44" s="1"/>
  <c r="T1487" i="44" s="1"/>
  <c r="T1488" i="44" s="1"/>
  <c r="T1489" i="44" s="1"/>
  <c r="T1490" i="44" s="1"/>
  <c r="T1491" i="44" s="1"/>
  <c r="T1492" i="44" s="1"/>
  <c r="T1493" i="44" s="1"/>
  <c r="T1494" i="44" s="1"/>
  <c r="T1495" i="44" s="1"/>
  <c r="T1496" i="44" s="1"/>
  <c r="T1497" i="44" s="1"/>
  <c r="T1498" i="44" s="1"/>
  <c r="T1499" i="44" s="1"/>
  <c r="T1500" i="44" s="1"/>
  <c r="T1501" i="44" s="1"/>
  <c r="T1502" i="44" s="1"/>
  <c r="T1503" i="44" s="1"/>
  <c r="T1504" i="44" s="1"/>
  <c r="T1505" i="44" s="1"/>
  <c r="T1506" i="44" s="1"/>
  <c r="T1507" i="44" s="1"/>
  <c r="T1508" i="44" s="1"/>
  <c r="T1509" i="44" s="1"/>
  <c r="T1510" i="44" s="1"/>
  <c r="T1511" i="44" s="1"/>
  <c r="T1512" i="44" s="1"/>
  <c r="T1513" i="44" s="1"/>
  <c r="T1514" i="44" s="1"/>
  <c r="T1515" i="44" s="1"/>
  <c r="T1516" i="44" s="1"/>
  <c r="T1517" i="44" s="1"/>
  <c r="T1518" i="44" s="1"/>
  <c r="T1519" i="44" s="1"/>
  <c r="T1520" i="44" s="1"/>
  <c r="T1521" i="44" s="1"/>
  <c r="T1522" i="44" s="1"/>
  <c r="T1523" i="44" s="1"/>
  <c r="T1524" i="44" s="1"/>
  <c r="T1525" i="44" s="1"/>
  <c r="T1526" i="44" s="1"/>
  <c r="T1527" i="44" s="1"/>
  <c r="T1528" i="44" s="1"/>
  <c r="T1529" i="44" s="1"/>
  <c r="T1530" i="44" s="1"/>
  <c r="T1531" i="44" s="1"/>
  <c r="T1532" i="44" s="1"/>
  <c r="T1533" i="44" s="1"/>
  <c r="T1534" i="44" s="1"/>
  <c r="T1535" i="44" s="1"/>
  <c r="T1536" i="44" s="1"/>
  <c r="T1537" i="44" s="1"/>
  <c r="T1538" i="44" s="1"/>
  <c r="T1539" i="44" s="1"/>
  <c r="T1540" i="44" s="1"/>
  <c r="T1541" i="44" s="1"/>
  <c r="T1542" i="44" s="1"/>
  <c r="T1543" i="44" s="1"/>
  <c r="T1544" i="44" s="1"/>
  <c r="T1545" i="44" s="1"/>
  <c r="T1546" i="44" s="1"/>
  <c r="T1547" i="44" s="1"/>
  <c r="T1548" i="44" s="1"/>
  <c r="T1549" i="44" s="1"/>
  <c r="T1550" i="44" s="1"/>
  <c r="T1551" i="44" s="1"/>
  <c r="T1552" i="44" s="1"/>
  <c r="T1553" i="44" s="1"/>
  <c r="T1554" i="44" s="1"/>
  <c r="T1555" i="44" s="1"/>
  <c r="T1556" i="44" s="1"/>
  <c r="T1557" i="44" s="1"/>
  <c r="T1558" i="44" s="1"/>
  <c r="T1559" i="44" s="1"/>
  <c r="T1560" i="44" s="1"/>
  <c r="T1561" i="44" s="1"/>
  <c r="T1562" i="44" s="1"/>
  <c r="T1563" i="44" s="1"/>
  <c r="T1564" i="44" s="1"/>
  <c r="T1565" i="44" s="1"/>
  <c r="T1566" i="44" s="1"/>
  <c r="T1567" i="44" s="1"/>
  <c r="T1568" i="44" s="1"/>
  <c r="T1569" i="44" s="1"/>
  <c r="T1570" i="44" s="1"/>
  <c r="T1571" i="44" s="1"/>
  <c r="T1572" i="44" s="1"/>
  <c r="T1573" i="44" s="1"/>
  <c r="T1574" i="44" s="1"/>
  <c r="T1575" i="44" s="1"/>
  <c r="T1576" i="44" s="1"/>
  <c r="T1577" i="44" s="1"/>
  <c r="T1578" i="44" s="1"/>
  <c r="T1579" i="44" s="1"/>
  <c r="T1580" i="44" s="1"/>
  <c r="T1581" i="44" s="1"/>
  <c r="T1582" i="44" s="1"/>
  <c r="T1583" i="44" s="1"/>
  <c r="T1584" i="44" s="1"/>
  <c r="T1585" i="44" s="1"/>
  <c r="T1586" i="44" s="1"/>
  <c r="T1587" i="44" s="1"/>
  <c r="T1588" i="44" s="1"/>
  <c r="T1589" i="44" s="1"/>
  <c r="T1590" i="44" s="1"/>
  <c r="T1591" i="44" s="1"/>
  <c r="T1592" i="44" s="1"/>
  <c r="T1593" i="44" s="1"/>
  <c r="T1594" i="44" s="1"/>
  <c r="T1595" i="44" s="1"/>
  <c r="T1596" i="44" s="1"/>
  <c r="T1597" i="44" s="1"/>
  <c r="T1598" i="44" s="1"/>
  <c r="T1599" i="44" s="1"/>
  <c r="T1600" i="44" s="1"/>
  <c r="T1601" i="44" s="1"/>
  <c r="T1602" i="44" s="1"/>
  <c r="T1603" i="44" s="1"/>
  <c r="T1604" i="44" s="1"/>
  <c r="T1605" i="44" s="1"/>
  <c r="T1606" i="44" s="1"/>
  <c r="T1607" i="44" s="1"/>
  <c r="T1608" i="44" s="1"/>
  <c r="T1609" i="44" s="1"/>
  <c r="T1610" i="44" s="1"/>
  <c r="T1611" i="44" s="1"/>
  <c r="T1612" i="44" s="1"/>
  <c r="T1613" i="44" s="1"/>
  <c r="T1614" i="44" s="1"/>
  <c r="T1615" i="44" s="1"/>
  <c r="T1616" i="44" s="1"/>
  <c r="T1617" i="44" s="1"/>
  <c r="T1618" i="44" s="1"/>
  <c r="T1619" i="44" s="1"/>
  <c r="T1620" i="44" s="1"/>
  <c r="T1621" i="44" s="1"/>
  <c r="T1622" i="44" s="1"/>
  <c r="T1623" i="44" s="1"/>
  <c r="T1624" i="44" s="1"/>
  <c r="T1625" i="44" s="1"/>
  <c r="T1626" i="44" s="1"/>
  <c r="T1627" i="44" s="1"/>
  <c r="T1628" i="44" s="1"/>
  <c r="T1629" i="44" s="1"/>
  <c r="T1630" i="44" s="1"/>
  <c r="T1631" i="44" s="1"/>
  <c r="T1632" i="44" s="1"/>
  <c r="T1633" i="44" s="1"/>
  <c r="T1634" i="44" s="1"/>
  <c r="T1635" i="44" s="1"/>
  <c r="T1636" i="44" s="1"/>
  <c r="T1637" i="44" s="1"/>
  <c r="T1638" i="44" s="1"/>
  <c r="T1639" i="44" s="1"/>
  <c r="T1640" i="44" s="1"/>
  <c r="T1641" i="44" s="1"/>
  <c r="T1642" i="44" s="1"/>
  <c r="T1643" i="44" s="1"/>
  <c r="T1644" i="44" s="1"/>
  <c r="T1645" i="44" s="1"/>
  <c r="T1646" i="44" s="1"/>
  <c r="T1647" i="44" s="1"/>
  <c r="T1648" i="44" s="1"/>
  <c r="T1649" i="44" s="1"/>
  <c r="T1650" i="44" s="1"/>
  <c r="T1651" i="44" s="1"/>
  <c r="T1652" i="44" s="1"/>
  <c r="T1653" i="44" s="1"/>
  <c r="T1654" i="44" s="1"/>
  <c r="T1655" i="44" s="1"/>
  <c r="T1656" i="44" s="1"/>
  <c r="T1657" i="44" s="1"/>
  <c r="T1658" i="44" s="1"/>
  <c r="T1659" i="44" s="1"/>
  <c r="T1660" i="44" s="1"/>
  <c r="T1661" i="44" s="1"/>
  <c r="T1662" i="44" s="1"/>
  <c r="T1663" i="44" s="1"/>
  <c r="T1664" i="44" s="1"/>
  <c r="T1665" i="44" s="1"/>
  <c r="T1666" i="44" s="1"/>
  <c r="T1667" i="44" s="1"/>
  <c r="T1668" i="44" s="1"/>
  <c r="T1669" i="44" s="1"/>
  <c r="T1670" i="44" s="1"/>
  <c r="T1671" i="44" s="1"/>
  <c r="T1672" i="44" s="1"/>
  <c r="T1673" i="44" s="1"/>
  <c r="T1674" i="44" s="1"/>
  <c r="T1675" i="44" s="1"/>
  <c r="T1676" i="44" s="1"/>
  <c r="T1677" i="44" s="1"/>
  <c r="T1678" i="44" s="1"/>
  <c r="T1679" i="44" s="1"/>
  <c r="T1680" i="44" s="1"/>
  <c r="T1681" i="44" s="1"/>
  <c r="T1682" i="44" s="1"/>
  <c r="T1683" i="44" s="1"/>
  <c r="T1684" i="44" s="1"/>
  <c r="T1685" i="44" s="1"/>
  <c r="T1686" i="44" s="1"/>
  <c r="T1687" i="44" s="1"/>
  <c r="T1688" i="44" s="1"/>
  <c r="T1689" i="44" s="1"/>
  <c r="T1690" i="44" s="1"/>
  <c r="T1691" i="44" s="1"/>
  <c r="T1692" i="44" s="1"/>
  <c r="T1693" i="44" s="1"/>
  <c r="T1694" i="44" s="1"/>
  <c r="T1695" i="44" s="1"/>
  <c r="T1696" i="44" s="1"/>
  <c r="T1697" i="44" s="1"/>
  <c r="T1698" i="44" s="1"/>
  <c r="T1699" i="44" s="1"/>
  <c r="T1700" i="44" s="1"/>
  <c r="T1701" i="44" s="1"/>
  <c r="T1702" i="44" s="1"/>
  <c r="T1703" i="44" s="1"/>
  <c r="T1704" i="44" s="1"/>
  <c r="T1705" i="44" s="1"/>
  <c r="T1706" i="44" s="1"/>
  <c r="T1707" i="44" s="1"/>
  <c r="T1708" i="44" s="1"/>
  <c r="T1709" i="44" s="1"/>
  <c r="T1710" i="44" s="1"/>
  <c r="T1711" i="44" s="1"/>
  <c r="T1712" i="44" s="1"/>
  <c r="T1713" i="44" s="1"/>
  <c r="T1714" i="44" s="1"/>
  <c r="T1715" i="44" s="1"/>
  <c r="T1716" i="44" s="1"/>
  <c r="T1717" i="44" s="1"/>
  <c r="T1718" i="44" s="1"/>
  <c r="T1719" i="44" s="1"/>
  <c r="T1720" i="44" s="1"/>
  <c r="T1721" i="44" s="1"/>
  <c r="T1722" i="44" s="1"/>
  <c r="T1723" i="44" s="1"/>
  <c r="T1724" i="44" s="1"/>
  <c r="T1725" i="44" s="1"/>
  <c r="T1726" i="44" s="1"/>
  <c r="T1727" i="44" s="1"/>
  <c r="T1728" i="44" s="1"/>
  <c r="T1729" i="44" s="1"/>
  <c r="T1730" i="44" s="1"/>
  <c r="T1731" i="44" s="1"/>
  <c r="T1732" i="44" s="1"/>
  <c r="T1733" i="44" s="1"/>
  <c r="T1734" i="44" s="1"/>
  <c r="T1735" i="44" s="1"/>
  <c r="T1736" i="44" s="1"/>
  <c r="T1737" i="44" s="1"/>
  <c r="T1738" i="44" s="1"/>
  <c r="T1739" i="44" s="1"/>
  <c r="T1740" i="44" s="1"/>
  <c r="T1741" i="44" s="1"/>
  <c r="T1742" i="44" s="1"/>
  <c r="T1743" i="44" s="1"/>
  <c r="T1744" i="44" s="1"/>
  <c r="T1745" i="44" s="1"/>
  <c r="T1746" i="44" s="1"/>
  <c r="T1747" i="44" s="1"/>
  <c r="T1748" i="44" s="1"/>
  <c r="T1749" i="44" s="1"/>
  <c r="T1750" i="44" s="1"/>
  <c r="T1751" i="44" s="1"/>
  <c r="T1752" i="44" s="1"/>
  <c r="T1753" i="44" s="1"/>
  <c r="T1754" i="44" s="1"/>
  <c r="T1755" i="44" s="1"/>
  <c r="T1756" i="44" s="1"/>
  <c r="T1757" i="44" s="1"/>
  <c r="T1758" i="44" s="1"/>
  <c r="T1759" i="44" s="1"/>
  <c r="T1760" i="44" s="1"/>
  <c r="T1761" i="44" s="1"/>
  <c r="T1762" i="44" s="1"/>
  <c r="T1763" i="44" s="1"/>
  <c r="T1764" i="44" s="1"/>
  <c r="T1765" i="44" s="1"/>
  <c r="T1766" i="44" s="1"/>
  <c r="T1767" i="44" s="1"/>
  <c r="T1768" i="44" s="1"/>
  <c r="T1769" i="44" s="1"/>
  <c r="T1770" i="44" s="1"/>
  <c r="T1771" i="44" s="1"/>
  <c r="T1772" i="44" s="1"/>
  <c r="T1773" i="44" s="1"/>
  <c r="T1774" i="44" s="1"/>
  <c r="T1775" i="44" s="1"/>
  <c r="T1776" i="44" s="1"/>
  <c r="T1777" i="44" s="1"/>
  <c r="T1778" i="44" s="1"/>
  <c r="T1779" i="44" s="1"/>
  <c r="T1780" i="44" s="1"/>
  <c r="T1781" i="44" s="1"/>
  <c r="T1782" i="44" s="1"/>
  <c r="T1783" i="44" s="1"/>
  <c r="T1784" i="44" s="1"/>
  <c r="T1785" i="44" s="1"/>
  <c r="T1786" i="44" s="1"/>
  <c r="T1787" i="44" s="1"/>
  <c r="T1788" i="44" s="1"/>
  <c r="T1789" i="44" s="1"/>
  <c r="T1790" i="44" s="1"/>
  <c r="T1791" i="44" s="1"/>
  <c r="T1792" i="44" s="1"/>
  <c r="T1793" i="44" s="1"/>
  <c r="T1794" i="44" s="1"/>
  <c r="T1795" i="44" s="1"/>
  <c r="T1796" i="44" s="1"/>
  <c r="T1797" i="44" s="1"/>
  <c r="T1798" i="44" s="1"/>
  <c r="T1799" i="44" s="1"/>
  <c r="T1800" i="44" s="1"/>
  <c r="T1801" i="44" s="1"/>
  <c r="T1802" i="44" s="1"/>
  <c r="T1803" i="44" s="1"/>
  <c r="T1804" i="44" s="1"/>
  <c r="T1805" i="44" s="1"/>
  <c r="T1806" i="44" s="1"/>
  <c r="T1807" i="44" s="1"/>
  <c r="T1808" i="44" s="1"/>
  <c r="T1809" i="44" s="1"/>
  <c r="T1810" i="44" s="1"/>
  <c r="T1811" i="44" s="1"/>
  <c r="T1812" i="44" s="1"/>
  <c r="T1813" i="44" s="1"/>
  <c r="T1814" i="44" s="1"/>
  <c r="T1815" i="44" s="1"/>
  <c r="T1816" i="44" s="1"/>
  <c r="T1817" i="44" s="1"/>
  <c r="T1818" i="44" s="1"/>
  <c r="T1819" i="44" s="1"/>
  <c r="T1820" i="44" s="1"/>
  <c r="T1821" i="44" s="1"/>
  <c r="T1822" i="44" s="1"/>
  <c r="T1823" i="44" s="1"/>
  <c r="T1824" i="44" s="1"/>
  <c r="T1825" i="44" s="1"/>
  <c r="T1826" i="44" s="1"/>
  <c r="T1827" i="44" s="1"/>
  <c r="T1828" i="44" s="1"/>
  <c r="T1829" i="44" s="1"/>
  <c r="T1830" i="44" s="1"/>
  <c r="T1831" i="44" s="1"/>
  <c r="T1832" i="44" s="1"/>
  <c r="T1833" i="44" s="1"/>
  <c r="T1834" i="44" s="1"/>
  <c r="T1835" i="44" s="1"/>
  <c r="T1836" i="44" s="1"/>
  <c r="T1837" i="44" s="1"/>
  <c r="T1838" i="44" s="1"/>
  <c r="T1839" i="44" s="1"/>
  <c r="T1840" i="44" s="1"/>
  <c r="T1841" i="44" s="1"/>
  <c r="T1842" i="44" s="1"/>
  <c r="T1843" i="44" s="1"/>
  <c r="T1844" i="44" s="1"/>
  <c r="T1845" i="44" s="1"/>
  <c r="T1846" i="44" s="1"/>
  <c r="T1847" i="44" s="1"/>
  <c r="T1848" i="44" s="1"/>
  <c r="T1849" i="44" s="1"/>
  <c r="T1850" i="44" s="1"/>
  <c r="T1851" i="44" s="1"/>
  <c r="T1852" i="44" s="1"/>
  <c r="T1853" i="44" s="1"/>
  <c r="T1854" i="44" s="1"/>
  <c r="T1855" i="44" s="1"/>
  <c r="T1856" i="44" s="1"/>
  <c r="T1857" i="44" s="1"/>
  <c r="T1858" i="44" s="1"/>
  <c r="T1859" i="44" s="1"/>
  <c r="T1860" i="44" s="1"/>
  <c r="T1861" i="44" s="1"/>
  <c r="T1862" i="44" s="1"/>
  <c r="T1863" i="44" s="1"/>
  <c r="T1864" i="44" s="1"/>
  <c r="T1865" i="44" s="1"/>
  <c r="T1866" i="44" s="1"/>
  <c r="T1867" i="44" s="1"/>
  <c r="T1868" i="44" s="1"/>
  <c r="T1869" i="44" s="1"/>
  <c r="T1870" i="44" s="1"/>
  <c r="T1871" i="44" s="1"/>
  <c r="T1872" i="44" s="1"/>
  <c r="T1873" i="44" s="1"/>
  <c r="T1874" i="44" s="1"/>
  <c r="T1875" i="44" s="1"/>
  <c r="T1876" i="44" s="1"/>
  <c r="T1877" i="44" s="1"/>
  <c r="T1878" i="44" s="1"/>
  <c r="T1879" i="44" s="1"/>
  <c r="T1880" i="44" s="1"/>
  <c r="T1881" i="44" s="1"/>
  <c r="T1882" i="44" s="1"/>
  <c r="T1883" i="44" s="1"/>
  <c r="T1884" i="44" s="1"/>
  <c r="T1885" i="44" s="1"/>
  <c r="T1886" i="44" s="1"/>
  <c r="T1887" i="44" s="1"/>
  <c r="T1888" i="44" s="1"/>
  <c r="T1889" i="44" s="1"/>
  <c r="T1890" i="44" s="1"/>
  <c r="T1891" i="44" s="1"/>
  <c r="T1892" i="44" s="1"/>
  <c r="T1893" i="44" s="1"/>
  <c r="T1894" i="44" s="1"/>
  <c r="T1895" i="44" s="1"/>
  <c r="T1896" i="44" s="1"/>
  <c r="T1897" i="44" s="1"/>
  <c r="T1898" i="44" s="1"/>
  <c r="T1899" i="44" s="1"/>
  <c r="T1900" i="44" s="1"/>
  <c r="T1901" i="44" s="1"/>
  <c r="T1902" i="44" s="1"/>
  <c r="T1903" i="44" s="1"/>
  <c r="T1904" i="44" s="1"/>
  <c r="T1905" i="44" s="1"/>
  <c r="T1906" i="44" s="1"/>
  <c r="T1907" i="44" s="1"/>
  <c r="T1908" i="44" s="1"/>
  <c r="T1909" i="44" s="1"/>
  <c r="T1910" i="44" s="1"/>
  <c r="T1911" i="44" s="1"/>
  <c r="T1912" i="44" s="1"/>
  <c r="T1913" i="44" s="1"/>
  <c r="T1914" i="44" s="1"/>
  <c r="T1915" i="44" s="1"/>
  <c r="T1916" i="44" s="1"/>
  <c r="T1918" i="44" s="1"/>
  <c r="T1919" i="44" s="1"/>
  <c r="T1920" i="44" s="1"/>
  <c r="T1921" i="44" s="1"/>
  <c r="T1922" i="44" s="1"/>
  <c r="T1923" i="44" s="1"/>
  <c r="T1924" i="44" s="1"/>
  <c r="T1925" i="44" s="1"/>
  <c r="T1926" i="44" s="1"/>
  <c r="T1927" i="44" s="1"/>
  <c r="T1928" i="44" s="1"/>
  <c r="T1929" i="44" s="1"/>
  <c r="T1930" i="44" s="1"/>
  <c r="T1931" i="44" s="1"/>
  <c r="T1932" i="44" s="1"/>
  <c r="T1933" i="44" s="1"/>
  <c r="T1934" i="44" s="1"/>
  <c r="T1935" i="44" s="1"/>
  <c r="T1936" i="44" s="1"/>
  <c r="T1937" i="44" s="1"/>
  <c r="T1938" i="44" s="1"/>
  <c r="T1939" i="44" s="1"/>
  <c r="T1940" i="44" s="1"/>
  <c r="T1941" i="44" s="1"/>
  <c r="T1942" i="44" s="1"/>
  <c r="T1943" i="44" s="1"/>
  <c r="T1944" i="44" s="1"/>
  <c r="T1945" i="44" s="1"/>
  <c r="T1946" i="44" s="1"/>
  <c r="T1947" i="44" s="1"/>
  <c r="T1948" i="44" s="1"/>
  <c r="T1949" i="44" s="1"/>
  <c r="T1950" i="44" s="1"/>
  <c r="T1951" i="44" s="1"/>
  <c r="T1952" i="44" s="1"/>
  <c r="T1953" i="44" s="1"/>
  <c r="T1954" i="44" s="1"/>
  <c r="T1955" i="44" s="1"/>
  <c r="T1956" i="44" s="1"/>
  <c r="T1957" i="44" s="1"/>
  <c r="T1958" i="44" s="1"/>
  <c r="T1959" i="44" s="1"/>
  <c r="T1960" i="44" s="1"/>
  <c r="T1961" i="44" s="1"/>
  <c r="T1962" i="44" s="1"/>
  <c r="T1963" i="44" s="1"/>
  <c r="T1964" i="44" s="1"/>
  <c r="T1965" i="44" s="1"/>
  <c r="T1966" i="44" s="1"/>
  <c r="T1967" i="44" s="1"/>
  <c r="T1968" i="44" s="1"/>
  <c r="T1969" i="44" s="1"/>
  <c r="T1970" i="44" s="1"/>
  <c r="T1971" i="44" s="1"/>
  <c r="T1972" i="44" s="1"/>
  <c r="T1973" i="44" s="1"/>
  <c r="T1974" i="44" s="1"/>
  <c r="T1975" i="44" s="1"/>
  <c r="T1976" i="44" s="1"/>
  <c r="T1977" i="44" s="1"/>
  <c r="T1978" i="44" s="1"/>
  <c r="T1979" i="44" s="1"/>
  <c r="T1980" i="44" s="1"/>
  <c r="T1981" i="44" s="1"/>
  <c r="T1982" i="44" s="1"/>
  <c r="T1983" i="44" s="1"/>
  <c r="T1984" i="44" s="1"/>
  <c r="T1985" i="44" s="1"/>
  <c r="T1986" i="44" s="1"/>
  <c r="T1987" i="44" s="1"/>
  <c r="T1988" i="44" s="1"/>
  <c r="T1989" i="44" s="1"/>
  <c r="T1990" i="44" s="1"/>
  <c r="T1991" i="44" s="1"/>
  <c r="T1992" i="44" s="1"/>
  <c r="T1993" i="44" s="1"/>
  <c r="T1994" i="44" s="1"/>
  <c r="T1995" i="44" s="1"/>
  <c r="T1996" i="44" s="1"/>
  <c r="T1997" i="44" s="1"/>
  <c r="T1998" i="44" s="1"/>
  <c r="T1999" i="44" s="1"/>
  <c r="T2000" i="44" s="1"/>
  <c r="T2001" i="44" s="1"/>
  <c r="T2002" i="44" s="1"/>
  <c r="T2003" i="44" s="1"/>
  <c r="T2004" i="44" s="1"/>
  <c r="T2005" i="44" s="1"/>
  <c r="T2007" i="44" s="1"/>
  <c r="T2008" i="44" s="1"/>
  <c r="T2009" i="44" s="1"/>
  <c r="T2010" i="44" s="1"/>
  <c r="E40" i="45"/>
  <c r="F39" i="45" s="1"/>
  <c r="E26" i="45"/>
  <c r="F21" i="45" s="1"/>
  <c r="E11" i="45"/>
  <c r="E4" i="45"/>
  <c r="U7" i="44"/>
  <c r="U8" i="44" s="1"/>
  <c r="U9" i="44" s="1"/>
  <c r="U10" i="44" s="1"/>
  <c r="U11" i="44" s="1"/>
  <c r="U12" i="44" s="1"/>
  <c r="U13" i="44" s="1"/>
  <c r="U14" i="44" s="1"/>
  <c r="U15" i="44" s="1"/>
  <c r="U16" i="44" s="1"/>
  <c r="U17" i="44" s="1"/>
  <c r="U18" i="44" s="1"/>
  <c r="U19" i="44" s="1"/>
  <c r="U20" i="44" s="1"/>
  <c r="U21" i="44" s="1"/>
  <c r="U22" i="44" s="1"/>
  <c r="U23" i="44" s="1"/>
  <c r="U24" i="44" s="1"/>
  <c r="U25" i="44" s="1"/>
  <c r="U26" i="44" s="1"/>
  <c r="U27" i="44" s="1"/>
  <c r="U28" i="44" s="1"/>
  <c r="U29" i="44" s="1"/>
  <c r="U30" i="44" s="1"/>
  <c r="U31" i="44" s="1"/>
  <c r="U32" i="44" s="1"/>
  <c r="U33" i="44" s="1"/>
  <c r="U34" i="44" s="1"/>
  <c r="U35" i="44" s="1"/>
  <c r="U36" i="44" s="1"/>
  <c r="U37" i="44" s="1"/>
  <c r="U38" i="44" s="1"/>
  <c r="U39" i="44" s="1"/>
  <c r="U40" i="44" s="1"/>
  <c r="U41" i="44" s="1"/>
  <c r="U42" i="44" s="1"/>
  <c r="U43" i="44" s="1"/>
  <c r="U44" i="44" s="1"/>
  <c r="U45" i="44" s="1"/>
  <c r="U46" i="44" s="1"/>
  <c r="U47" i="44" s="1"/>
  <c r="U48" i="44" s="1"/>
  <c r="U49" i="44" s="1"/>
  <c r="U50" i="44" s="1"/>
  <c r="U51" i="44" s="1"/>
  <c r="U52" i="44" s="1"/>
  <c r="U53" i="44" s="1"/>
  <c r="U54" i="44" s="1"/>
  <c r="U55" i="44" s="1"/>
  <c r="U56" i="44" s="1"/>
  <c r="U57" i="44" s="1"/>
  <c r="U58" i="44" s="1"/>
  <c r="U59" i="44" s="1"/>
  <c r="U60" i="44" s="1"/>
  <c r="U61" i="44" s="1"/>
  <c r="U62" i="44" s="1"/>
  <c r="U63" i="44" s="1"/>
  <c r="U64" i="44" s="1"/>
  <c r="U65" i="44" s="1"/>
  <c r="U66" i="44" s="1"/>
  <c r="U67" i="44" s="1"/>
  <c r="U68" i="44" s="1"/>
  <c r="U69" i="44" s="1"/>
  <c r="U70" i="44" s="1"/>
  <c r="U71" i="44" s="1"/>
  <c r="U72" i="44" s="1"/>
  <c r="U73" i="44" s="1"/>
  <c r="U74" i="44" s="1"/>
  <c r="U75" i="44" s="1"/>
  <c r="U76" i="44" s="1"/>
  <c r="U77" i="44" s="1"/>
  <c r="U78" i="44" s="1"/>
  <c r="U79" i="44" s="1"/>
  <c r="U80" i="44" s="1"/>
  <c r="U81" i="44" s="1"/>
  <c r="U82" i="44" s="1"/>
  <c r="U83" i="44" s="1"/>
  <c r="U84" i="44" s="1"/>
  <c r="U85" i="44" s="1"/>
  <c r="U86" i="44" s="1"/>
  <c r="U87" i="44" s="1"/>
  <c r="U88" i="44" s="1"/>
  <c r="U89" i="44" s="1"/>
  <c r="U90" i="44" s="1"/>
  <c r="U91" i="44" s="1"/>
  <c r="U92" i="44" s="1"/>
  <c r="U93" i="44" s="1"/>
  <c r="U94" i="44" s="1"/>
  <c r="U95" i="44" s="1"/>
  <c r="U96" i="44" s="1"/>
  <c r="U97" i="44" s="1"/>
  <c r="U98" i="44" s="1"/>
  <c r="U99" i="44" s="1"/>
  <c r="U100" i="44" s="1"/>
  <c r="U101" i="44" s="1"/>
  <c r="U102" i="44" s="1"/>
  <c r="U103" i="44" s="1"/>
  <c r="U104" i="44" s="1"/>
  <c r="U105" i="44" s="1"/>
  <c r="U106" i="44" s="1"/>
  <c r="U107" i="44" s="1"/>
  <c r="U108" i="44" s="1"/>
  <c r="U109" i="44" s="1"/>
  <c r="U110" i="44" s="1"/>
  <c r="U111" i="44" s="1"/>
  <c r="U112" i="44" s="1"/>
  <c r="U113" i="44" s="1"/>
  <c r="U114" i="44" s="1"/>
  <c r="U115" i="44" s="1"/>
  <c r="U116" i="44" s="1"/>
  <c r="U117" i="44" s="1"/>
  <c r="U118" i="44" s="1"/>
  <c r="U119" i="44" s="1"/>
  <c r="U120" i="44" s="1"/>
  <c r="U121" i="44" s="1"/>
  <c r="U122" i="44" s="1"/>
  <c r="U123" i="44" s="1"/>
  <c r="U124" i="44" s="1"/>
  <c r="U125" i="44" s="1"/>
  <c r="U126" i="44" s="1"/>
  <c r="U127" i="44" s="1"/>
  <c r="U128" i="44" s="1"/>
  <c r="U129" i="44" s="1"/>
  <c r="U130" i="44" s="1"/>
  <c r="U131" i="44" s="1"/>
  <c r="U132" i="44" s="1"/>
  <c r="U133" i="44" s="1"/>
  <c r="U134" i="44" s="1"/>
  <c r="U135" i="44" s="1"/>
  <c r="U136" i="44" s="1"/>
  <c r="U137" i="44" s="1"/>
  <c r="U138" i="44" s="1"/>
  <c r="U139" i="44" s="1"/>
  <c r="U140" i="44" s="1"/>
  <c r="U141" i="44" s="1"/>
  <c r="U142" i="44" s="1"/>
  <c r="U143" i="44" s="1"/>
  <c r="U144" i="44" s="1"/>
  <c r="U145" i="44" s="1"/>
  <c r="U146" i="44" s="1"/>
  <c r="U147" i="44" s="1"/>
  <c r="U148" i="44" s="1"/>
  <c r="U149" i="44" s="1"/>
  <c r="U150" i="44" s="1"/>
  <c r="U151" i="44" s="1"/>
  <c r="U152" i="44" s="1"/>
  <c r="U153" i="44" s="1"/>
  <c r="U154" i="44" s="1"/>
  <c r="U155" i="44" s="1"/>
  <c r="U156" i="44" s="1"/>
  <c r="U157" i="44" s="1"/>
  <c r="U158" i="44" s="1"/>
  <c r="U159" i="44" s="1"/>
  <c r="U160" i="44" s="1"/>
  <c r="U161" i="44" s="1"/>
  <c r="U162" i="44" s="1"/>
  <c r="U163" i="44" s="1"/>
  <c r="U164" i="44" s="1"/>
  <c r="U165" i="44" s="1"/>
  <c r="U166" i="44" s="1"/>
  <c r="U167" i="44" s="1"/>
  <c r="U168" i="44" s="1"/>
  <c r="U169" i="44" s="1"/>
  <c r="U170" i="44" s="1"/>
  <c r="U171" i="44" s="1"/>
  <c r="U172" i="44" s="1"/>
  <c r="U173" i="44" s="1"/>
  <c r="U174" i="44" s="1"/>
  <c r="U175" i="44" s="1"/>
  <c r="U176" i="44" s="1"/>
  <c r="U177" i="44" s="1"/>
  <c r="U178" i="44" s="1"/>
  <c r="U179" i="44" s="1"/>
  <c r="U180" i="44" s="1"/>
  <c r="U181" i="44" s="1"/>
  <c r="U182" i="44" s="1"/>
  <c r="U183" i="44" s="1"/>
  <c r="U184" i="44" s="1"/>
  <c r="U185" i="44" s="1"/>
  <c r="U186" i="44" s="1"/>
  <c r="U187" i="44" s="1"/>
  <c r="U188" i="44" s="1"/>
  <c r="U189" i="44" s="1"/>
  <c r="U190" i="44" s="1"/>
  <c r="U191" i="44" s="1"/>
  <c r="U192" i="44" s="1"/>
  <c r="U193" i="44" s="1"/>
  <c r="U194" i="44" s="1"/>
  <c r="U195" i="44" s="1"/>
  <c r="U196" i="44" s="1"/>
  <c r="U197" i="44" s="1"/>
  <c r="U198" i="44" s="1"/>
  <c r="U199" i="44" s="1"/>
  <c r="U200" i="44" s="1"/>
  <c r="U201" i="44" s="1"/>
  <c r="U202" i="44" s="1"/>
  <c r="U203" i="44" s="1"/>
  <c r="U204" i="44" s="1"/>
  <c r="U205" i="44" s="1"/>
  <c r="U206" i="44" s="1"/>
  <c r="U207" i="44" s="1"/>
  <c r="U208" i="44" s="1"/>
  <c r="U209" i="44" s="1"/>
  <c r="U210" i="44" s="1"/>
  <c r="U211" i="44" s="1"/>
  <c r="U212" i="44" s="1"/>
  <c r="U213" i="44" s="1"/>
  <c r="U214" i="44" s="1"/>
  <c r="U215" i="44" s="1"/>
  <c r="U216" i="44" s="1"/>
  <c r="U217" i="44" s="1"/>
  <c r="U218" i="44" s="1"/>
  <c r="U219" i="44" s="1"/>
  <c r="U220" i="44" s="1"/>
  <c r="U221" i="44" s="1"/>
  <c r="U222" i="44" s="1"/>
  <c r="U223" i="44" s="1"/>
  <c r="U224" i="44" s="1"/>
  <c r="U225" i="44" s="1"/>
  <c r="U226" i="44" s="1"/>
  <c r="U227" i="44" s="1"/>
  <c r="U228" i="44" s="1"/>
  <c r="U229" i="44" s="1"/>
  <c r="U230" i="44" s="1"/>
  <c r="U231" i="44" s="1"/>
  <c r="U232" i="44" s="1"/>
  <c r="U233" i="44" s="1"/>
  <c r="U234" i="44" s="1"/>
  <c r="U235" i="44" s="1"/>
  <c r="U236" i="44" s="1"/>
  <c r="U237" i="44" s="1"/>
  <c r="U238" i="44" s="1"/>
  <c r="U239" i="44" s="1"/>
  <c r="U240" i="44" s="1"/>
  <c r="U241" i="44" s="1"/>
  <c r="U242" i="44" s="1"/>
  <c r="U243" i="44" s="1"/>
  <c r="U244" i="44" s="1"/>
  <c r="U245" i="44" s="1"/>
  <c r="U246" i="44" s="1"/>
  <c r="U247" i="44" s="1"/>
  <c r="U248" i="44" s="1"/>
  <c r="U249" i="44" s="1"/>
  <c r="U250" i="44" s="1"/>
  <c r="U251" i="44" s="1"/>
  <c r="U252" i="44" s="1"/>
  <c r="U253" i="44" s="1"/>
  <c r="U254" i="44" s="1"/>
  <c r="U255" i="44" s="1"/>
  <c r="U256" i="44" s="1"/>
  <c r="U257" i="44" s="1"/>
  <c r="U258" i="44" s="1"/>
  <c r="U259" i="44" s="1"/>
  <c r="U260" i="44" s="1"/>
  <c r="U261" i="44" s="1"/>
  <c r="U262" i="44" s="1"/>
  <c r="U263" i="44" s="1"/>
  <c r="U264" i="44" s="1"/>
  <c r="U265" i="44" s="1"/>
  <c r="U266" i="44" s="1"/>
  <c r="U267" i="44" s="1"/>
  <c r="U268" i="44" s="1"/>
  <c r="U269" i="44" s="1"/>
  <c r="U270" i="44" s="1"/>
  <c r="U271" i="44" s="1"/>
  <c r="U272" i="44" s="1"/>
  <c r="U273" i="44" s="1"/>
  <c r="U274" i="44" s="1"/>
  <c r="U275" i="44" s="1"/>
  <c r="U276" i="44" s="1"/>
  <c r="U277" i="44" s="1"/>
  <c r="U278" i="44" s="1"/>
  <c r="U279" i="44" s="1"/>
  <c r="U280" i="44" s="1"/>
  <c r="U281" i="44" s="1"/>
  <c r="U282" i="44" s="1"/>
  <c r="U283" i="44" s="1"/>
  <c r="U284" i="44" s="1"/>
  <c r="U285" i="44" s="1"/>
  <c r="U286" i="44" s="1"/>
  <c r="U287" i="44" s="1"/>
  <c r="U288" i="44" s="1"/>
  <c r="U289" i="44" s="1"/>
  <c r="U290" i="44" s="1"/>
  <c r="U291" i="44" s="1"/>
  <c r="U292" i="44" s="1"/>
  <c r="U293" i="44" s="1"/>
  <c r="U294" i="44" s="1"/>
  <c r="U295" i="44" s="1"/>
  <c r="U296" i="44" s="1"/>
  <c r="U297" i="44" s="1"/>
  <c r="U298" i="44" s="1"/>
  <c r="U299" i="44" s="1"/>
  <c r="U300" i="44" s="1"/>
  <c r="U301" i="44" s="1"/>
  <c r="U302" i="44" s="1"/>
  <c r="U303" i="44" s="1"/>
  <c r="U304" i="44" s="1"/>
  <c r="U305" i="44" s="1"/>
  <c r="U306" i="44" s="1"/>
  <c r="U307" i="44" s="1"/>
  <c r="U308" i="44" s="1"/>
  <c r="U309" i="44" s="1"/>
  <c r="U310" i="44" s="1"/>
  <c r="U311" i="44" s="1"/>
  <c r="U312" i="44" s="1"/>
  <c r="U313" i="44" s="1"/>
  <c r="U314" i="44" s="1"/>
  <c r="U315" i="44" s="1"/>
  <c r="U316" i="44" s="1"/>
  <c r="U317" i="44" s="1"/>
  <c r="U318" i="44" s="1"/>
  <c r="U319" i="44" s="1"/>
  <c r="U320" i="44" s="1"/>
  <c r="U321" i="44" s="1"/>
  <c r="U322" i="44" s="1"/>
  <c r="U323" i="44" s="1"/>
  <c r="U324" i="44" s="1"/>
  <c r="U325" i="44" s="1"/>
  <c r="U326" i="44" s="1"/>
  <c r="U327" i="44" s="1"/>
  <c r="U328" i="44" s="1"/>
  <c r="U329" i="44" s="1"/>
  <c r="U330" i="44" s="1"/>
  <c r="U331" i="44" s="1"/>
  <c r="U332" i="44" s="1"/>
  <c r="U333" i="44" s="1"/>
  <c r="U334" i="44" s="1"/>
  <c r="U335" i="44" s="1"/>
  <c r="U336" i="44" s="1"/>
  <c r="U337" i="44" s="1"/>
  <c r="U338" i="44" s="1"/>
  <c r="U339" i="44" s="1"/>
  <c r="U340" i="44" s="1"/>
  <c r="U341" i="44" s="1"/>
  <c r="U342" i="44" s="1"/>
  <c r="U343" i="44" s="1"/>
  <c r="U344" i="44" s="1"/>
  <c r="U345" i="44" s="1"/>
  <c r="U346" i="44" s="1"/>
  <c r="U347" i="44" s="1"/>
  <c r="U348" i="44" s="1"/>
  <c r="U349" i="44" s="1"/>
  <c r="U350" i="44" s="1"/>
  <c r="U351" i="44" s="1"/>
  <c r="U352" i="44" s="1"/>
  <c r="U353" i="44" s="1"/>
  <c r="U354" i="44" s="1"/>
  <c r="U355" i="44" s="1"/>
  <c r="U356" i="44" s="1"/>
  <c r="U357" i="44" s="1"/>
  <c r="U358" i="44" s="1"/>
  <c r="U359" i="44" s="1"/>
  <c r="U360" i="44" s="1"/>
  <c r="U361" i="44" s="1"/>
  <c r="U362" i="44" s="1"/>
  <c r="U363" i="44" s="1"/>
  <c r="U364" i="44" s="1"/>
  <c r="U365" i="44" s="1"/>
  <c r="U366" i="44" s="1"/>
  <c r="U367" i="44" s="1"/>
  <c r="U368" i="44" s="1"/>
  <c r="U369" i="44" s="1"/>
  <c r="U370" i="44" s="1"/>
  <c r="U371" i="44" s="1"/>
  <c r="U372" i="44" s="1"/>
  <c r="U373" i="44" s="1"/>
  <c r="U374" i="44" s="1"/>
  <c r="U375" i="44" s="1"/>
  <c r="U376" i="44" s="1"/>
  <c r="U377" i="44" s="1"/>
  <c r="U378" i="44" s="1"/>
  <c r="U379" i="44" s="1"/>
  <c r="U380" i="44" s="1"/>
  <c r="U381" i="44" s="1"/>
  <c r="U382" i="44" s="1"/>
  <c r="U383" i="44" s="1"/>
  <c r="U384" i="44" s="1"/>
  <c r="U385" i="44" s="1"/>
  <c r="U386" i="44" s="1"/>
  <c r="U387" i="44" s="1"/>
  <c r="U388" i="44" s="1"/>
  <c r="U389" i="44" s="1"/>
  <c r="U390" i="44" s="1"/>
  <c r="U391" i="44" s="1"/>
  <c r="U392" i="44" s="1"/>
  <c r="U393" i="44" s="1"/>
  <c r="U394" i="44" s="1"/>
  <c r="U395" i="44" s="1"/>
  <c r="U396" i="44" s="1"/>
  <c r="U397" i="44" s="1"/>
  <c r="U398" i="44" s="1"/>
  <c r="U399" i="44" s="1"/>
  <c r="U400" i="44" s="1"/>
  <c r="U401" i="44" s="1"/>
  <c r="U402" i="44" s="1"/>
  <c r="U403" i="44" s="1"/>
  <c r="U404" i="44" s="1"/>
  <c r="U405" i="44" s="1"/>
  <c r="U406" i="44" s="1"/>
  <c r="U407" i="44" s="1"/>
  <c r="U408" i="44" s="1"/>
  <c r="U409" i="44" s="1"/>
  <c r="U410" i="44" s="1"/>
  <c r="U411" i="44" s="1"/>
  <c r="U412" i="44" s="1"/>
  <c r="U413" i="44" s="1"/>
  <c r="U414" i="44" s="1"/>
  <c r="U415" i="44" s="1"/>
  <c r="U416" i="44" s="1"/>
  <c r="U417" i="44" s="1"/>
  <c r="U418" i="44" s="1"/>
  <c r="U419" i="44" s="1"/>
  <c r="U420" i="44" s="1"/>
  <c r="U421" i="44" s="1"/>
  <c r="U422" i="44" s="1"/>
  <c r="U423" i="44" s="1"/>
  <c r="U424" i="44" s="1"/>
  <c r="U425" i="44" s="1"/>
  <c r="U426" i="44" s="1"/>
  <c r="U427" i="44" s="1"/>
  <c r="U428" i="44" s="1"/>
  <c r="U429" i="44" s="1"/>
  <c r="U430" i="44" s="1"/>
  <c r="U431" i="44" s="1"/>
  <c r="U432" i="44" s="1"/>
  <c r="U433" i="44" s="1"/>
  <c r="U434" i="44" s="1"/>
  <c r="U435" i="44" s="1"/>
  <c r="U436" i="44" s="1"/>
  <c r="U437" i="44" s="1"/>
  <c r="U438" i="44" s="1"/>
  <c r="U439" i="44" s="1"/>
  <c r="U440" i="44" s="1"/>
  <c r="U441" i="44" s="1"/>
  <c r="U442" i="44" s="1"/>
  <c r="U443" i="44" s="1"/>
  <c r="U444" i="44" s="1"/>
  <c r="U445" i="44" s="1"/>
  <c r="U446" i="44" s="1"/>
  <c r="U447" i="44" s="1"/>
  <c r="U448" i="44" s="1"/>
  <c r="U449" i="44" s="1"/>
  <c r="U450" i="44" s="1"/>
  <c r="U451" i="44" s="1"/>
  <c r="U452" i="44" s="1"/>
  <c r="U453" i="44" s="1"/>
  <c r="U454" i="44" s="1"/>
  <c r="U455" i="44" s="1"/>
  <c r="U456" i="44" s="1"/>
  <c r="U457" i="44" s="1"/>
  <c r="U458" i="44" s="1"/>
  <c r="U459" i="44" s="1"/>
  <c r="U460" i="44" s="1"/>
  <c r="U461" i="44" s="1"/>
  <c r="U462" i="44" s="1"/>
  <c r="U463" i="44" s="1"/>
  <c r="U464" i="44" s="1"/>
  <c r="U465" i="44" s="1"/>
  <c r="U466" i="44" s="1"/>
  <c r="U467" i="44" s="1"/>
  <c r="U468" i="44" s="1"/>
  <c r="U469" i="44" s="1"/>
  <c r="U470" i="44" s="1"/>
  <c r="U471" i="44" s="1"/>
  <c r="U472" i="44" s="1"/>
  <c r="U473" i="44" s="1"/>
  <c r="U474" i="44" s="1"/>
  <c r="U475" i="44" s="1"/>
  <c r="U476" i="44" s="1"/>
  <c r="U477" i="44" s="1"/>
  <c r="U478" i="44" s="1"/>
  <c r="U479" i="44" s="1"/>
  <c r="U480" i="44" s="1"/>
  <c r="U481" i="44" s="1"/>
  <c r="U482" i="44" s="1"/>
  <c r="U483" i="44" s="1"/>
  <c r="U484" i="44" s="1"/>
  <c r="U485" i="44" s="1"/>
  <c r="U486" i="44" s="1"/>
  <c r="U487" i="44" s="1"/>
  <c r="U488" i="44" s="1"/>
  <c r="U489" i="44" s="1"/>
  <c r="U490" i="44" s="1"/>
  <c r="U491" i="44" s="1"/>
  <c r="U492" i="44" s="1"/>
  <c r="U493" i="44" s="1"/>
  <c r="U494" i="44" s="1"/>
  <c r="U495" i="44" s="1"/>
  <c r="U496" i="44" s="1"/>
  <c r="U497" i="44" s="1"/>
  <c r="U498" i="44" s="1"/>
  <c r="U499" i="44" s="1"/>
  <c r="U500" i="44" s="1"/>
  <c r="U501" i="44" s="1"/>
  <c r="U502" i="44" s="1"/>
  <c r="U503" i="44" s="1"/>
  <c r="U504" i="44" s="1"/>
  <c r="U505" i="44" s="1"/>
  <c r="U506" i="44" s="1"/>
  <c r="U507" i="44" s="1"/>
  <c r="U508" i="44" s="1"/>
  <c r="U509" i="44" s="1"/>
  <c r="U510" i="44" s="1"/>
  <c r="U511" i="44" s="1"/>
  <c r="U512" i="44" s="1"/>
  <c r="U513" i="44" s="1"/>
  <c r="U514" i="44" s="1"/>
  <c r="U515" i="44" s="1"/>
  <c r="U516" i="44" s="1"/>
  <c r="U517" i="44" s="1"/>
  <c r="U518" i="44" s="1"/>
  <c r="U519" i="44" s="1"/>
  <c r="U520" i="44" s="1"/>
  <c r="U521" i="44" s="1"/>
  <c r="U522" i="44" s="1"/>
  <c r="U523" i="44" s="1"/>
  <c r="U524" i="44" s="1"/>
  <c r="U525" i="44" s="1"/>
  <c r="U526" i="44" s="1"/>
  <c r="U527" i="44" s="1"/>
  <c r="U528" i="44" s="1"/>
  <c r="U529" i="44" s="1"/>
  <c r="U530" i="44" s="1"/>
  <c r="U531" i="44" s="1"/>
  <c r="U532" i="44" s="1"/>
  <c r="U533" i="44" s="1"/>
  <c r="U534" i="44" s="1"/>
  <c r="U535" i="44" s="1"/>
  <c r="U536" i="44" s="1"/>
  <c r="U537" i="44" s="1"/>
  <c r="U538" i="44" s="1"/>
  <c r="U539" i="44" s="1"/>
  <c r="U540" i="44" s="1"/>
  <c r="U541" i="44" s="1"/>
  <c r="U542" i="44" s="1"/>
  <c r="U543" i="44" s="1"/>
  <c r="U544" i="44" s="1"/>
  <c r="U545" i="44" s="1"/>
  <c r="U546" i="44" s="1"/>
  <c r="U547" i="44" s="1"/>
  <c r="U548" i="44" s="1"/>
  <c r="U549" i="44" s="1"/>
  <c r="U550" i="44" s="1"/>
  <c r="U551" i="44" s="1"/>
  <c r="U552" i="44" s="1"/>
  <c r="U553" i="44" s="1"/>
  <c r="U554" i="44" s="1"/>
  <c r="U555" i="44" s="1"/>
  <c r="U556" i="44" s="1"/>
  <c r="U557" i="44" s="1"/>
  <c r="U558" i="44" s="1"/>
  <c r="U559" i="44" s="1"/>
  <c r="U560" i="44" s="1"/>
  <c r="U561" i="44" s="1"/>
  <c r="U562" i="44" s="1"/>
  <c r="U563" i="44" s="1"/>
  <c r="U564" i="44" s="1"/>
  <c r="U565" i="44" s="1"/>
  <c r="U566" i="44" s="1"/>
  <c r="U567" i="44" s="1"/>
  <c r="U568" i="44" s="1"/>
  <c r="U569" i="44" s="1"/>
  <c r="U570" i="44" s="1"/>
  <c r="U571" i="44" s="1"/>
  <c r="U572" i="44" s="1"/>
  <c r="U573" i="44" s="1"/>
  <c r="U574" i="44" s="1"/>
  <c r="U575" i="44" s="1"/>
  <c r="U576" i="44" s="1"/>
  <c r="U577" i="44" s="1"/>
  <c r="U578" i="44" s="1"/>
  <c r="U579" i="44" s="1"/>
  <c r="U580" i="44" s="1"/>
  <c r="U581" i="44" s="1"/>
  <c r="U582" i="44" s="1"/>
  <c r="U583" i="44" s="1"/>
  <c r="U584" i="44" s="1"/>
  <c r="U585" i="44" s="1"/>
  <c r="U586" i="44" s="1"/>
  <c r="U587" i="44" s="1"/>
  <c r="U588" i="44" s="1"/>
  <c r="U589" i="44" s="1"/>
  <c r="U590" i="44" s="1"/>
  <c r="U591" i="44" s="1"/>
  <c r="U592" i="44" s="1"/>
  <c r="U593" i="44" s="1"/>
  <c r="U594" i="44" s="1"/>
  <c r="U595" i="44" s="1"/>
  <c r="U596" i="44" s="1"/>
  <c r="U597" i="44" s="1"/>
  <c r="U598" i="44" s="1"/>
  <c r="U599" i="44" s="1"/>
  <c r="U600" i="44" s="1"/>
  <c r="U601" i="44" s="1"/>
  <c r="U602" i="44" s="1"/>
  <c r="U603" i="44" s="1"/>
  <c r="U604" i="44" s="1"/>
  <c r="U605" i="44" s="1"/>
  <c r="U606" i="44" s="1"/>
  <c r="U607" i="44" s="1"/>
  <c r="U608" i="44" s="1"/>
  <c r="U609" i="44" s="1"/>
  <c r="U610" i="44" s="1"/>
  <c r="U611" i="44" s="1"/>
  <c r="U612" i="44" s="1"/>
  <c r="U613" i="44" s="1"/>
  <c r="U614" i="44" s="1"/>
  <c r="U615" i="44" s="1"/>
  <c r="U616" i="44" s="1"/>
  <c r="U617" i="44" s="1"/>
  <c r="U618" i="44" s="1"/>
  <c r="U619" i="44" s="1"/>
  <c r="U620" i="44" s="1"/>
  <c r="U621" i="44" s="1"/>
  <c r="U622" i="44" s="1"/>
  <c r="U623" i="44" s="1"/>
  <c r="U624" i="44" s="1"/>
  <c r="U625" i="44" s="1"/>
  <c r="U626" i="44" s="1"/>
  <c r="U627" i="44" s="1"/>
  <c r="U628" i="44" s="1"/>
  <c r="U629" i="44" s="1"/>
  <c r="U630" i="44" s="1"/>
  <c r="U631" i="44" s="1"/>
  <c r="U632" i="44" s="1"/>
  <c r="U633" i="44" s="1"/>
  <c r="U634" i="44" s="1"/>
  <c r="U635" i="44" s="1"/>
  <c r="U636" i="44" s="1"/>
  <c r="U637" i="44" s="1"/>
  <c r="U638" i="44" s="1"/>
  <c r="U639" i="44" s="1"/>
  <c r="U640" i="44" s="1"/>
  <c r="U641" i="44" s="1"/>
  <c r="U642" i="44" s="1"/>
  <c r="U643" i="44" s="1"/>
  <c r="U644" i="44" s="1"/>
  <c r="U645" i="44" s="1"/>
  <c r="U646" i="44" s="1"/>
  <c r="U647" i="44" s="1"/>
  <c r="U648" i="44" s="1"/>
  <c r="U649" i="44" s="1"/>
  <c r="U650" i="44" s="1"/>
  <c r="U651" i="44" s="1"/>
  <c r="U652" i="44" s="1"/>
  <c r="U653" i="44" s="1"/>
  <c r="U654" i="44" s="1"/>
  <c r="U655" i="44" s="1"/>
  <c r="U656" i="44" s="1"/>
  <c r="U657" i="44" s="1"/>
  <c r="U658" i="44" s="1"/>
  <c r="U659" i="44" s="1"/>
  <c r="U660" i="44" s="1"/>
  <c r="U661" i="44" s="1"/>
  <c r="U662" i="44" s="1"/>
  <c r="U663" i="44" s="1"/>
  <c r="U664" i="44" s="1"/>
  <c r="U665" i="44" s="1"/>
  <c r="U666" i="44" s="1"/>
  <c r="U667" i="44" s="1"/>
  <c r="U668" i="44" s="1"/>
  <c r="U669" i="44" s="1"/>
  <c r="U670" i="44" s="1"/>
  <c r="U671" i="44" s="1"/>
  <c r="U672" i="44" s="1"/>
  <c r="U673" i="44" s="1"/>
  <c r="U674" i="44" s="1"/>
  <c r="U675" i="44" s="1"/>
  <c r="U676" i="44" s="1"/>
  <c r="U677" i="44" s="1"/>
  <c r="U678" i="44" s="1"/>
  <c r="U679" i="44" s="1"/>
  <c r="U680" i="44" s="1"/>
  <c r="U681" i="44" s="1"/>
  <c r="U682" i="44" s="1"/>
  <c r="U683" i="44" s="1"/>
  <c r="U684" i="44" s="1"/>
  <c r="U685" i="44" s="1"/>
  <c r="U686" i="44" s="1"/>
  <c r="U687" i="44" s="1"/>
  <c r="U688" i="44" s="1"/>
  <c r="U689" i="44" s="1"/>
  <c r="U690" i="44" s="1"/>
  <c r="U691" i="44" s="1"/>
  <c r="U692" i="44" s="1"/>
  <c r="U693" i="44" s="1"/>
  <c r="U694" i="44" s="1"/>
  <c r="U695" i="44" s="1"/>
  <c r="U696" i="44" s="1"/>
  <c r="U697" i="44" s="1"/>
  <c r="U698" i="44" s="1"/>
  <c r="U699" i="44" s="1"/>
  <c r="U700" i="44" s="1"/>
  <c r="U701" i="44" s="1"/>
  <c r="U702" i="44" s="1"/>
  <c r="U703" i="44" s="1"/>
  <c r="U704" i="44" s="1"/>
  <c r="U705" i="44" s="1"/>
  <c r="U706" i="44" s="1"/>
  <c r="U707" i="44" s="1"/>
  <c r="U708" i="44" s="1"/>
  <c r="U709" i="44" s="1"/>
  <c r="U710" i="44" s="1"/>
  <c r="U711" i="44" s="1"/>
  <c r="U712" i="44" s="1"/>
  <c r="U713" i="44" s="1"/>
  <c r="U714" i="44" s="1"/>
  <c r="U715" i="44" s="1"/>
  <c r="U716" i="44" s="1"/>
  <c r="U717" i="44" s="1"/>
  <c r="U718" i="44" s="1"/>
  <c r="U719" i="44" s="1"/>
  <c r="U720" i="44" s="1"/>
  <c r="U721" i="44" s="1"/>
  <c r="U722" i="44" s="1"/>
  <c r="U723" i="44" s="1"/>
  <c r="U724" i="44" s="1"/>
  <c r="U725" i="44" s="1"/>
  <c r="U726" i="44" s="1"/>
  <c r="U727" i="44" s="1"/>
  <c r="U728" i="44" s="1"/>
  <c r="U729" i="44" s="1"/>
  <c r="U730" i="44" s="1"/>
  <c r="U731" i="44" s="1"/>
  <c r="U732" i="44" s="1"/>
  <c r="U733" i="44" s="1"/>
  <c r="U734" i="44" s="1"/>
  <c r="U735" i="44" s="1"/>
  <c r="U736" i="44" s="1"/>
  <c r="U737" i="44" s="1"/>
  <c r="U738" i="44" s="1"/>
  <c r="U739" i="44" s="1"/>
  <c r="U740" i="44" s="1"/>
  <c r="U741" i="44" s="1"/>
  <c r="U742" i="44" s="1"/>
  <c r="U743" i="44" s="1"/>
  <c r="U744" i="44" s="1"/>
  <c r="U745" i="44" s="1"/>
  <c r="U746" i="44" s="1"/>
  <c r="U747" i="44" s="1"/>
  <c r="U748" i="44" s="1"/>
  <c r="U749" i="44" s="1"/>
  <c r="U750" i="44" s="1"/>
  <c r="U751" i="44" s="1"/>
  <c r="U752" i="44" s="1"/>
  <c r="U753" i="44" s="1"/>
  <c r="U754" i="44" s="1"/>
  <c r="U755" i="44" s="1"/>
  <c r="U756" i="44" s="1"/>
  <c r="U757" i="44" s="1"/>
  <c r="U758" i="44" s="1"/>
  <c r="U759" i="44" s="1"/>
  <c r="U760" i="44" s="1"/>
  <c r="U761" i="44" s="1"/>
  <c r="U762" i="44" s="1"/>
  <c r="U763" i="44" s="1"/>
  <c r="U764" i="44" s="1"/>
  <c r="U765" i="44" s="1"/>
  <c r="U766" i="44" s="1"/>
  <c r="U767" i="44" s="1"/>
  <c r="U768" i="44" s="1"/>
  <c r="U769" i="44" s="1"/>
  <c r="U770" i="44" s="1"/>
  <c r="U771" i="44" s="1"/>
  <c r="U772" i="44" s="1"/>
  <c r="U773" i="44" s="1"/>
  <c r="U774" i="44" s="1"/>
  <c r="U775" i="44" s="1"/>
  <c r="U776" i="44" s="1"/>
  <c r="U777" i="44" s="1"/>
  <c r="U778" i="44" s="1"/>
  <c r="U779" i="44" s="1"/>
  <c r="U780" i="44" s="1"/>
  <c r="U781" i="44" s="1"/>
  <c r="U782" i="44" s="1"/>
  <c r="U783" i="44" s="1"/>
  <c r="U784" i="44" s="1"/>
  <c r="U785" i="44" s="1"/>
  <c r="U786" i="44" s="1"/>
  <c r="U787" i="44" s="1"/>
  <c r="U788" i="44" s="1"/>
  <c r="U789" i="44" s="1"/>
  <c r="U790" i="44" s="1"/>
  <c r="U791" i="44" s="1"/>
  <c r="U792" i="44" s="1"/>
  <c r="U793" i="44" s="1"/>
  <c r="U794" i="44" s="1"/>
  <c r="U795" i="44" s="1"/>
  <c r="U796" i="44" s="1"/>
  <c r="U797" i="44" s="1"/>
  <c r="U798" i="44" s="1"/>
  <c r="U799" i="44" s="1"/>
  <c r="U800" i="44" s="1"/>
  <c r="U801" i="44" s="1"/>
  <c r="U802" i="44" s="1"/>
  <c r="U803" i="44" s="1"/>
  <c r="U804" i="44" s="1"/>
  <c r="U805" i="44" s="1"/>
  <c r="U806" i="44" s="1"/>
  <c r="U807" i="44" s="1"/>
  <c r="U808" i="44" s="1"/>
  <c r="U809" i="44" s="1"/>
  <c r="U810" i="44" s="1"/>
  <c r="U811" i="44" s="1"/>
  <c r="U812" i="44" s="1"/>
  <c r="U813" i="44" s="1"/>
  <c r="U814" i="44" s="1"/>
  <c r="U815" i="44" s="1"/>
  <c r="U816" i="44" s="1"/>
  <c r="U817" i="44" s="1"/>
  <c r="U818" i="44" s="1"/>
  <c r="U819" i="44" s="1"/>
  <c r="U820" i="44" s="1"/>
  <c r="U821" i="44" s="1"/>
  <c r="U822" i="44" s="1"/>
  <c r="U823" i="44" s="1"/>
  <c r="U824" i="44" s="1"/>
  <c r="U825" i="44" s="1"/>
  <c r="U826" i="44" s="1"/>
  <c r="U827" i="44" s="1"/>
  <c r="U828" i="44" s="1"/>
  <c r="U829" i="44" s="1"/>
  <c r="U830" i="44" s="1"/>
  <c r="U831" i="44" s="1"/>
  <c r="U832" i="44" s="1"/>
  <c r="U833" i="44" s="1"/>
  <c r="U834" i="44" s="1"/>
  <c r="U835" i="44" s="1"/>
  <c r="U836" i="44" s="1"/>
  <c r="U837" i="44" s="1"/>
  <c r="U838" i="44" s="1"/>
  <c r="U839" i="44" s="1"/>
  <c r="U840" i="44" s="1"/>
  <c r="U841" i="44" s="1"/>
  <c r="U842" i="44" s="1"/>
  <c r="U843" i="44" s="1"/>
  <c r="U844" i="44" s="1"/>
  <c r="U845" i="44" s="1"/>
  <c r="U846" i="44" s="1"/>
  <c r="U847" i="44" s="1"/>
  <c r="U848" i="44" s="1"/>
  <c r="U849" i="44" s="1"/>
  <c r="U850" i="44" s="1"/>
  <c r="U851" i="44" s="1"/>
  <c r="U852" i="44" s="1"/>
  <c r="U853" i="44" s="1"/>
  <c r="U854" i="44" s="1"/>
  <c r="U855" i="44" s="1"/>
  <c r="U856" i="44" s="1"/>
  <c r="U857" i="44" s="1"/>
  <c r="U858" i="44" s="1"/>
  <c r="U859" i="44" s="1"/>
  <c r="U860" i="44" s="1"/>
  <c r="U861" i="44" s="1"/>
  <c r="U862" i="44" s="1"/>
  <c r="U863" i="44" s="1"/>
  <c r="U864" i="44" s="1"/>
  <c r="U865" i="44" s="1"/>
  <c r="U866" i="44" s="1"/>
  <c r="U867" i="44" s="1"/>
  <c r="U868" i="44" s="1"/>
  <c r="U869" i="44" s="1"/>
  <c r="U870" i="44" s="1"/>
  <c r="U871" i="44" s="1"/>
  <c r="U872" i="44" s="1"/>
  <c r="U873" i="44" s="1"/>
  <c r="U874" i="44" s="1"/>
  <c r="U875" i="44" s="1"/>
  <c r="U876" i="44" s="1"/>
  <c r="U877" i="44" s="1"/>
  <c r="U878" i="44" s="1"/>
  <c r="U879" i="44" s="1"/>
  <c r="U880" i="44" s="1"/>
  <c r="U881" i="44" s="1"/>
  <c r="U882" i="44" s="1"/>
  <c r="U883" i="44" s="1"/>
  <c r="U884" i="44" s="1"/>
  <c r="U885" i="44" s="1"/>
  <c r="U886" i="44" s="1"/>
  <c r="U887" i="44" s="1"/>
  <c r="U888" i="44" s="1"/>
  <c r="U889" i="44" s="1"/>
  <c r="U890" i="44" s="1"/>
  <c r="U891" i="44" s="1"/>
  <c r="U892" i="44" s="1"/>
  <c r="U893" i="44" s="1"/>
  <c r="U894" i="44" s="1"/>
  <c r="U895" i="44" s="1"/>
  <c r="U896" i="44" s="1"/>
  <c r="U897" i="44" s="1"/>
  <c r="U898" i="44" s="1"/>
  <c r="U899" i="44" s="1"/>
  <c r="U900" i="44" s="1"/>
  <c r="U901" i="44" s="1"/>
  <c r="U902" i="44" s="1"/>
  <c r="U903" i="44" s="1"/>
  <c r="U904" i="44" s="1"/>
  <c r="U905" i="44" s="1"/>
  <c r="U906" i="44" s="1"/>
  <c r="U907" i="44" s="1"/>
  <c r="U908" i="44" s="1"/>
  <c r="U909" i="44" s="1"/>
  <c r="U910" i="44" s="1"/>
  <c r="U911" i="44" s="1"/>
  <c r="U912" i="44" s="1"/>
  <c r="U913" i="44" s="1"/>
  <c r="U914" i="44" s="1"/>
  <c r="U915" i="44" s="1"/>
  <c r="U916" i="44" s="1"/>
  <c r="U917" i="44" s="1"/>
  <c r="U918" i="44" s="1"/>
  <c r="U919" i="44" s="1"/>
  <c r="U920" i="44" s="1"/>
  <c r="U921" i="44" s="1"/>
  <c r="U922" i="44" s="1"/>
  <c r="U923" i="44" s="1"/>
  <c r="U924" i="44" s="1"/>
  <c r="U925" i="44" s="1"/>
  <c r="U926" i="44" s="1"/>
  <c r="U927" i="44" s="1"/>
  <c r="U928" i="44" s="1"/>
  <c r="U929" i="44" s="1"/>
  <c r="U930" i="44" s="1"/>
  <c r="U931" i="44" s="1"/>
  <c r="U932" i="44" s="1"/>
  <c r="U933" i="44" s="1"/>
  <c r="U934" i="44" s="1"/>
  <c r="U935" i="44" s="1"/>
  <c r="U936" i="44" s="1"/>
  <c r="U937" i="44" s="1"/>
  <c r="U938" i="44" s="1"/>
  <c r="U939" i="44" s="1"/>
  <c r="U940" i="44" s="1"/>
  <c r="U941" i="44" s="1"/>
  <c r="U942" i="44" s="1"/>
  <c r="U943" i="44" s="1"/>
  <c r="U944" i="44" s="1"/>
  <c r="U945" i="44" s="1"/>
  <c r="U946" i="44" s="1"/>
  <c r="U947" i="44" s="1"/>
  <c r="U948" i="44" s="1"/>
  <c r="U949" i="44" s="1"/>
  <c r="U950" i="44" s="1"/>
  <c r="U951" i="44" s="1"/>
  <c r="U952" i="44" s="1"/>
  <c r="U953" i="44" s="1"/>
  <c r="U954" i="44" s="1"/>
  <c r="U955" i="44" s="1"/>
  <c r="U956" i="44" s="1"/>
  <c r="U957" i="44" s="1"/>
  <c r="U958" i="44" s="1"/>
  <c r="U959" i="44" s="1"/>
  <c r="U960" i="44" s="1"/>
  <c r="U961" i="44" s="1"/>
  <c r="U962" i="44" s="1"/>
  <c r="U963" i="44" s="1"/>
  <c r="U964" i="44" s="1"/>
  <c r="U965" i="44" s="1"/>
  <c r="U966" i="44" s="1"/>
  <c r="U967" i="44" s="1"/>
  <c r="U968" i="44" s="1"/>
  <c r="U969" i="44" s="1"/>
  <c r="U970" i="44" s="1"/>
  <c r="U971" i="44" s="1"/>
  <c r="U972" i="44" s="1"/>
  <c r="U973" i="44" s="1"/>
  <c r="U974" i="44" s="1"/>
  <c r="U975" i="44" s="1"/>
  <c r="U976" i="44" s="1"/>
  <c r="U977" i="44" s="1"/>
  <c r="U978" i="44" s="1"/>
  <c r="U979" i="44" s="1"/>
  <c r="U980" i="44" s="1"/>
  <c r="U981" i="44" s="1"/>
  <c r="U982" i="44" s="1"/>
  <c r="U983" i="44" s="1"/>
  <c r="U984" i="44" s="1"/>
  <c r="U985" i="44" s="1"/>
  <c r="U986" i="44" s="1"/>
  <c r="U987" i="44" s="1"/>
  <c r="U988" i="44" s="1"/>
  <c r="U989" i="44" s="1"/>
  <c r="U990" i="44" s="1"/>
  <c r="U991" i="44" s="1"/>
  <c r="U992" i="44" s="1"/>
  <c r="U993" i="44" s="1"/>
  <c r="U994" i="44" s="1"/>
  <c r="U995" i="44" s="1"/>
  <c r="U996" i="44" s="1"/>
  <c r="U997" i="44" s="1"/>
  <c r="U998" i="44" s="1"/>
  <c r="U999" i="44" s="1"/>
  <c r="U1000" i="44" s="1"/>
  <c r="U1001" i="44" s="1"/>
  <c r="U1002" i="44" s="1"/>
  <c r="U1003" i="44" s="1"/>
  <c r="U1004" i="44" s="1"/>
  <c r="U1005" i="44" s="1"/>
  <c r="U1006" i="44" s="1"/>
  <c r="U1007" i="44" s="1"/>
  <c r="U1008" i="44" s="1"/>
  <c r="U1009" i="44" s="1"/>
  <c r="U1010" i="44" s="1"/>
  <c r="U1011" i="44" s="1"/>
  <c r="U1012" i="44" s="1"/>
  <c r="U1013" i="44" s="1"/>
  <c r="U1014" i="44" s="1"/>
  <c r="U1015" i="44" s="1"/>
  <c r="U1016" i="44" s="1"/>
  <c r="U1017" i="44" s="1"/>
  <c r="U1018" i="44" s="1"/>
  <c r="U1019" i="44" s="1"/>
  <c r="U1020" i="44" s="1"/>
  <c r="U1021" i="44" s="1"/>
  <c r="U1022" i="44" s="1"/>
  <c r="U1023" i="44" s="1"/>
  <c r="U1024" i="44" s="1"/>
  <c r="U1025" i="44" s="1"/>
  <c r="U1026" i="44" s="1"/>
  <c r="U1027" i="44" s="1"/>
  <c r="U1028" i="44" s="1"/>
  <c r="U1029" i="44" s="1"/>
  <c r="U1030" i="44" s="1"/>
  <c r="U1031" i="44" s="1"/>
  <c r="U1032" i="44" s="1"/>
  <c r="U1033" i="44" s="1"/>
  <c r="U1034" i="44" s="1"/>
  <c r="U1035" i="44" s="1"/>
  <c r="U1036" i="44" s="1"/>
  <c r="U1037" i="44" s="1"/>
  <c r="U1038" i="44" s="1"/>
  <c r="U1039" i="44" s="1"/>
  <c r="U1040" i="44" s="1"/>
  <c r="U1041" i="44" s="1"/>
  <c r="U1042" i="44" s="1"/>
  <c r="U1043" i="44" s="1"/>
  <c r="U1044" i="44" s="1"/>
  <c r="U1045" i="44" s="1"/>
  <c r="U1046" i="44" s="1"/>
  <c r="U1047" i="44" s="1"/>
  <c r="U1048" i="44" s="1"/>
  <c r="U1049" i="44" s="1"/>
  <c r="U1050" i="44" s="1"/>
  <c r="U1052" i="44" s="1"/>
  <c r="U1053" i="44" s="1"/>
  <c r="U1054" i="44" s="1"/>
  <c r="U1055" i="44" s="1"/>
  <c r="U1056" i="44" s="1"/>
  <c r="U1057" i="44" s="1"/>
  <c r="U1058" i="44" s="1"/>
  <c r="U1059" i="44" s="1"/>
  <c r="U1060" i="44" s="1"/>
  <c r="U1061" i="44" s="1"/>
  <c r="U1062" i="44" s="1"/>
  <c r="U1063" i="44" s="1"/>
  <c r="U1064" i="44" s="1"/>
  <c r="U1065" i="44" s="1"/>
  <c r="U1066" i="44" s="1"/>
  <c r="U1067" i="44" s="1"/>
  <c r="U1068" i="44" s="1"/>
  <c r="U1069" i="44" s="1"/>
  <c r="U1070" i="44" s="1"/>
  <c r="U1071" i="44" s="1"/>
  <c r="U1072" i="44" s="1"/>
  <c r="U1073" i="44" s="1"/>
  <c r="U1074" i="44" s="1"/>
  <c r="U1075" i="44" s="1"/>
  <c r="U1076" i="44" s="1"/>
  <c r="U1077" i="44" s="1"/>
  <c r="U1078" i="44" s="1"/>
  <c r="U1079" i="44" s="1"/>
  <c r="U1080" i="44" s="1"/>
  <c r="U1081" i="44" s="1"/>
  <c r="U1082" i="44" s="1"/>
  <c r="U1083" i="44" s="1"/>
  <c r="U1084" i="44" s="1"/>
  <c r="U1085" i="44" s="1"/>
  <c r="U1086" i="44" s="1"/>
  <c r="U1087" i="44" s="1"/>
  <c r="U1088" i="44" s="1"/>
  <c r="U1089" i="44" s="1"/>
  <c r="U1090" i="44" s="1"/>
  <c r="U1091" i="44" s="1"/>
  <c r="U1092" i="44" s="1"/>
  <c r="U1093" i="44" s="1"/>
  <c r="U1094" i="44" s="1"/>
  <c r="U1095" i="44" s="1"/>
  <c r="U1096" i="44" s="1"/>
  <c r="U1097" i="44" s="1"/>
  <c r="U1098" i="44" s="1"/>
  <c r="U1099" i="44" s="1"/>
  <c r="U1100" i="44" s="1"/>
  <c r="U1101" i="44" s="1"/>
  <c r="U1102" i="44" s="1"/>
  <c r="U1103" i="44" s="1"/>
  <c r="U1104" i="44" s="1"/>
  <c r="U1105" i="44" s="1"/>
  <c r="U1106" i="44" s="1"/>
  <c r="U1107" i="44" s="1"/>
  <c r="U1108" i="44" s="1"/>
  <c r="U1109" i="44" s="1"/>
  <c r="U1110" i="44" s="1"/>
  <c r="U1111" i="44" s="1"/>
  <c r="U1112" i="44" s="1"/>
  <c r="U1113" i="44" s="1"/>
  <c r="U1114" i="44" s="1"/>
  <c r="U1115" i="44" s="1"/>
  <c r="U1116" i="44" s="1"/>
  <c r="U1117" i="44" s="1"/>
  <c r="U1118" i="44" s="1"/>
  <c r="U1119" i="44" s="1"/>
  <c r="U1120" i="44" s="1"/>
  <c r="U1121" i="44" s="1"/>
  <c r="U1122" i="44" s="1"/>
  <c r="U1123" i="44" s="1"/>
  <c r="U1124" i="44" s="1"/>
  <c r="U1125" i="44" s="1"/>
  <c r="U1126" i="44" s="1"/>
  <c r="U1127" i="44" s="1"/>
  <c r="U1128" i="44" s="1"/>
  <c r="U1129" i="44" s="1"/>
  <c r="U1130" i="44" s="1"/>
  <c r="U1131" i="44" s="1"/>
  <c r="U1132" i="44" s="1"/>
  <c r="U1133" i="44" s="1"/>
  <c r="U1134" i="44" s="1"/>
  <c r="U1135" i="44" s="1"/>
  <c r="U1136" i="44" s="1"/>
  <c r="U1137" i="44" s="1"/>
  <c r="U1138" i="44" s="1"/>
  <c r="U1139" i="44" s="1"/>
  <c r="U1140" i="44" s="1"/>
  <c r="U1141" i="44" s="1"/>
  <c r="U1142" i="44" s="1"/>
  <c r="U1143" i="44" s="1"/>
  <c r="U1144" i="44" s="1"/>
  <c r="U1145" i="44" s="1"/>
  <c r="U1146" i="44" s="1"/>
  <c r="U1147" i="44" s="1"/>
  <c r="U1148" i="44" s="1"/>
  <c r="U1149" i="44" s="1"/>
  <c r="U1150" i="44" s="1"/>
  <c r="U1151" i="44" s="1"/>
  <c r="U1152" i="44" s="1"/>
  <c r="U1153" i="44" s="1"/>
  <c r="U1154" i="44" s="1"/>
  <c r="U1155" i="44" s="1"/>
  <c r="U1156" i="44" s="1"/>
  <c r="U1157" i="44" s="1"/>
  <c r="U1158" i="44" s="1"/>
  <c r="U1159" i="44" s="1"/>
  <c r="U1160" i="44" s="1"/>
  <c r="U1161" i="44" s="1"/>
  <c r="U1162" i="44" s="1"/>
  <c r="U1163" i="44" s="1"/>
  <c r="U1164" i="44" s="1"/>
  <c r="U1165" i="44" s="1"/>
  <c r="U1166" i="44" s="1"/>
  <c r="U1167" i="44" s="1"/>
  <c r="U1168" i="44" s="1"/>
  <c r="U1169" i="44" s="1"/>
  <c r="U1170" i="44" s="1"/>
  <c r="U1171" i="44" s="1"/>
  <c r="U1172" i="44" s="1"/>
  <c r="U1173" i="44" s="1"/>
  <c r="U1174" i="44" s="1"/>
  <c r="U1175" i="44" s="1"/>
  <c r="U1176" i="44" s="1"/>
  <c r="U1177" i="44" s="1"/>
  <c r="U1178" i="44" s="1"/>
  <c r="U1179" i="44" s="1"/>
  <c r="U1180" i="44" s="1"/>
  <c r="U1181" i="44" s="1"/>
  <c r="U1182" i="44" s="1"/>
  <c r="U1183" i="44" s="1"/>
  <c r="U1184" i="44" s="1"/>
  <c r="U1185" i="44" s="1"/>
  <c r="U1186" i="44" s="1"/>
  <c r="U1187" i="44" s="1"/>
  <c r="U1188" i="44" s="1"/>
  <c r="U1189" i="44" s="1"/>
  <c r="U1190" i="44" s="1"/>
  <c r="U1191" i="44" s="1"/>
  <c r="U1192" i="44" s="1"/>
  <c r="U1193" i="44" s="1"/>
  <c r="U1194" i="44" s="1"/>
  <c r="U1195" i="44" s="1"/>
  <c r="U1196" i="44" s="1"/>
  <c r="U1197" i="44" s="1"/>
  <c r="U1198" i="44" s="1"/>
  <c r="U1199" i="44" s="1"/>
  <c r="U1200" i="44" s="1"/>
  <c r="U1201" i="44" s="1"/>
  <c r="U1202" i="44" s="1"/>
  <c r="U1203" i="44" s="1"/>
  <c r="U1204" i="44" s="1"/>
  <c r="U1205" i="44" s="1"/>
  <c r="U1206" i="44" s="1"/>
  <c r="U1207" i="44" s="1"/>
  <c r="U1208" i="44" s="1"/>
  <c r="U1209" i="44" s="1"/>
  <c r="U1210" i="44" s="1"/>
  <c r="U1211" i="44" s="1"/>
  <c r="U1212" i="44" s="1"/>
  <c r="U1213" i="44" s="1"/>
  <c r="U1214" i="44" s="1"/>
  <c r="U1215" i="44" s="1"/>
  <c r="U1216" i="44" s="1"/>
  <c r="U1217" i="44" s="1"/>
  <c r="U1218" i="44" s="1"/>
  <c r="U1219" i="44" s="1"/>
  <c r="U1220" i="44" s="1"/>
  <c r="U1221" i="44" s="1"/>
  <c r="U1222" i="44" s="1"/>
  <c r="U1223" i="44" s="1"/>
  <c r="U1224" i="44" s="1"/>
  <c r="U1225" i="44" s="1"/>
  <c r="U1226" i="44" s="1"/>
  <c r="U1227" i="44" s="1"/>
  <c r="U1228" i="44" s="1"/>
  <c r="U1229" i="44" s="1"/>
  <c r="U1230" i="44" s="1"/>
  <c r="U1231" i="44" s="1"/>
  <c r="U1232" i="44" s="1"/>
  <c r="U1233" i="44" s="1"/>
  <c r="U1234" i="44" s="1"/>
  <c r="U1235" i="44" s="1"/>
  <c r="U1236" i="44" s="1"/>
  <c r="U1237" i="44" s="1"/>
  <c r="U1238" i="44" s="1"/>
  <c r="U1239" i="44" s="1"/>
  <c r="U1240" i="44" s="1"/>
  <c r="U1241" i="44" s="1"/>
  <c r="U1242" i="44" s="1"/>
  <c r="U1243" i="44" s="1"/>
  <c r="U1244" i="44" s="1"/>
  <c r="U1245" i="44" s="1"/>
  <c r="U1246" i="44" s="1"/>
  <c r="U1247" i="44" s="1"/>
  <c r="U1248" i="44" s="1"/>
  <c r="U1249" i="44" s="1"/>
  <c r="U1250" i="44" s="1"/>
  <c r="U1251" i="44" s="1"/>
  <c r="U1252" i="44" s="1"/>
  <c r="U1253" i="44" s="1"/>
  <c r="U1254" i="44" s="1"/>
  <c r="U1255" i="44" s="1"/>
  <c r="U1256" i="44" s="1"/>
  <c r="U1257" i="44" s="1"/>
  <c r="U1258" i="44" s="1"/>
  <c r="U1259" i="44" s="1"/>
  <c r="U1260" i="44" s="1"/>
  <c r="U1261" i="44" s="1"/>
  <c r="U1262" i="44" s="1"/>
  <c r="U1263" i="44" s="1"/>
  <c r="U1264" i="44" s="1"/>
  <c r="U1265" i="44" s="1"/>
  <c r="U1266" i="44" s="1"/>
  <c r="U1267" i="44" s="1"/>
  <c r="U1268" i="44" s="1"/>
  <c r="U1269" i="44" s="1"/>
  <c r="U1270" i="44" s="1"/>
  <c r="U1271" i="44" s="1"/>
  <c r="U1272" i="44" s="1"/>
  <c r="U1273" i="44" s="1"/>
  <c r="U1274" i="44" s="1"/>
  <c r="U1275" i="44" s="1"/>
  <c r="U1276" i="44" s="1"/>
  <c r="U1277" i="44" s="1"/>
  <c r="U1278" i="44" s="1"/>
  <c r="U1279" i="44" s="1"/>
  <c r="U1280" i="44" s="1"/>
  <c r="U1281" i="44" s="1"/>
  <c r="U1282" i="44" s="1"/>
  <c r="U1283" i="44" s="1"/>
  <c r="U1284" i="44" s="1"/>
  <c r="U1285" i="44" s="1"/>
  <c r="U1286" i="44" s="1"/>
  <c r="U1287" i="44" s="1"/>
  <c r="U1288" i="44" s="1"/>
  <c r="U1289" i="44" s="1"/>
  <c r="U1290" i="44" s="1"/>
  <c r="U1291" i="44" s="1"/>
  <c r="U1292" i="44" s="1"/>
  <c r="U1293" i="44" s="1"/>
  <c r="U1294" i="44" s="1"/>
  <c r="U1295" i="44" s="1"/>
  <c r="U1296" i="44" s="1"/>
  <c r="U1297" i="44" s="1"/>
  <c r="U1298" i="44" s="1"/>
  <c r="U1299" i="44" s="1"/>
  <c r="U1300" i="44" s="1"/>
  <c r="U1301" i="44" s="1"/>
  <c r="U1302" i="44" s="1"/>
  <c r="U1303" i="44" s="1"/>
  <c r="U1304" i="44" s="1"/>
  <c r="U1305" i="44" s="1"/>
  <c r="U1306" i="44" s="1"/>
  <c r="U1307" i="44" s="1"/>
  <c r="U1308" i="44" s="1"/>
  <c r="U1309" i="44" s="1"/>
  <c r="U1310" i="44" s="1"/>
  <c r="U1311" i="44" s="1"/>
  <c r="U1312" i="44" s="1"/>
  <c r="U1313" i="44" s="1"/>
  <c r="U1314" i="44" s="1"/>
  <c r="U1315" i="44" s="1"/>
  <c r="U1316" i="44" s="1"/>
  <c r="U1317" i="44" s="1"/>
  <c r="U1318" i="44" s="1"/>
  <c r="U1319" i="44" s="1"/>
  <c r="U1320" i="44" s="1"/>
  <c r="U1321" i="44" s="1"/>
  <c r="U1322" i="44" s="1"/>
  <c r="U1323" i="44" s="1"/>
  <c r="U1324" i="44" s="1"/>
  <c r="U1325" i="44" s="1"/>
  <c r="U1326" i="44" s="1"/>
  <c r="U1327" i="44" s="1"/>
  <c r="U1328" i="44" s="1"/>
  <c r="U1329" i="44" s="1"/>
  <c r="U1330" i="44" s="1"/>
  <c r="U1331" i="44" s="1"/>
  <c r="U1332" i="44" s="1"/>
  <c r="U1333" i="44" s="1"/>
  <c r="U1334" i="44" s="1"/>
  <c r="U1335" i="44" s="1"/>
  <c r="U1336" i="44" s="1"/>
  <c r="U1337" i="44" s="1"/>
  <c r="U1338" i="44" s="1"/>
  <c r="U1339" i="44" s="1"/>
  <c r="U1340" i="44" s="1"/>
  <c r="U1341" i="44" s="1"/>
  <c r="U1342" i="44" s="1"/>
  <c r="U1343" i="44" s="1"/>
  <c r="U1344" i="44" s="1"/>
  <c r="U1345" i="44" s="1"/>
  <c r="U1346" i="44" s="1"/>
  <c r="U1347" i="44" s="1"/>
  <c r="U1348" i="44" s="1"/>
  <c r="U1349" i="44" s="1"/>
  <c r="U1350" i="44" s="1"/>
  <c r="U1351" i="44" s="1"/>
  <c r="U1352" i="44" s="1"/>
  <c r="U1353" i="44" s="1"/>
  <c r="U1354" i="44" s="1"/>
  <c r="U1355" i="44" s="1"/>
  <c r="U1356" i="44" s="1"/>
  <c r="U1357" i="44" s="1"/>
  <c r="U1358" i="44" s="1"/>
  <c r="U1359" i="44" s="1"/>
  <c r="U1360" i="44" s="1"/>
  <c r="U1361" i="44" s="1"/>
  <c r="U1362" i="44" s="1"/>
  <c r="U1363" i="44" s="1"/>
  <c r="U1364" i="44" s="1"/>
  <c r="U1365" i="44" s="1"/>
  <c r="U1366" i="44" s="1"/>
  <c r="U1367" i="44" s="1"/>
  <c r="U1368" i="44" s="1"/>
  <c r="U1369" i="44" s="1"/>
  <c r="U1370" i="44" s="1"/>
  <c r="U1371" i="44" s="1"/>
  <c r="U1372" i="44" s="1"/>
  <c r="U1373" i="44" s="1"/>
  <c r="U1374" i="44" s="1"/>
  <c r="U1375" i="44" s="1"/>
  <c r="U1376" i="44" s="1"/>
  <c r="U1377" i="44" s="1"/>
  <c r="U1378" i="44" s="1"/>
  <c r="U1379" i="44" s="1"/>
  <c r="U1380" i="44" s="1"/>
  <c r="U1381" i="44" s="1"/>
  <c r="U1382" i="44" s="1"/>
  <c r="U1383" i="44" s="1"/>
  <c r="U1384" i="44" s="1"/>
  <c r="U1385" i="44" s="1"/>
  <c r="U1386" i="44" s="1"/>
  <c r="U1387" i="44" s="1"/>
  <c r="U1388" i="44" s="1"/>
  <c r="U1389" i="44" s="1"/>
  <c r="U1390" i="44" s="1"/>
  <c r="U1391" i="44" s="1"/>
  <c r="U1392" i="44" s="1"/>
  <c r="U1393" i="44" s="1"/>
  <c r="U1394" i="44" s="1"/>
  <c r="U1395" i="44" s="1"/>
  <c r="U1396" i="44" s="1"/>
  <c r="U1397" i="44" s="1"/>
  <c r="U1398" i="44" s="1"/>
  <c r="U1399" i="44" s="1"/>
  <c r="U1400" i="44" s="1"/>
  <c r="U1401" i="44" s="1"/>
  <c r="U1402" i="44" s="1"/>
  <c r="U1403" i="44" s="1"/>
  <c r="U1404" i="44" s="1"/>
  <c r="U1405" i="44" s="1"/>
  <c r="U1406" i="44" s="1"/>
  <c r="U1407" i="44" s="1"/>
  <c r="U1408" i="44" s="1"/>
  <c r="U1409" i="44" s="1"/>
  <c r="U1410" i="44" s="1"/>
  <c r="U1411" i="44" s="1"/>
  <c r="U1412" i="44" s="1"/>
  <c r="U1413" i="44" s="1"/>
  <c r="U1414" i="44" s="1"/>
  <c r="U1415" i="44" s="1"/>
  <c r="U1416" i="44" s="1"/>
  <c r="U1417" i="44" s="1"/>
  <c r="U1418" i="44" s="1"/>
  <c r="U1419" i="44" s="1"/>
  <c r="U1420" i="44" s="1"/>
  <c r="U1421" i="44" s="1"/>
  <c r="U1422" i="44" s="1"/>
  <c r="U1423" i="44" s="1"/>
  <c r="U1424" i="44" s="1"/>
  <c r="U1425" i="44" s="1"/>
  <c r="U1426" i="44" s="1"/>
  <c r="U1427" i="44" s="1"/>
  <c r="U1428" i="44" s="1"/>
  <c r="U1429" i="44" s="1"/>
  <c r="U1430" i="44" s="1"/>
  <c r="U1431" i="44" s="1"/>
  <c r="U1432" i="44" s="1"/>
  <c r="U1433" i="44" s="1"/>
  <c r="U1434" i="44" s="1"/>
  <c r="U1435" i="44" s="1"/>
  <c r="U1436" i="44" s="1"/>
  <c r="U1437" i="44" s="1"/>
  <c r="U1438" i="44" s="1"/>
  <c r="U1439" i="44" s="1"/>
  <c r="U1440" i="44" s="1"/>
  <c r="U1441" i="44" s="1"/>
  <c r="U1442" i="44" s="1"/>
  <c r="U1443" i="44" s="1"/>
  <c r="U1444" i="44" s="1"/>
  <c r="U1445" i="44" s="1"/>
  <c r="U1446" i="44" s="1"/>
  <c r="U1447" i="44" s="1"/>
  <c r="U1448" i="44" s="1"/>
  <c r="U1449" i="44" s="1"/>
  <c r="U1450" i="44" s="1"/>
  <c r="U1451" i="44" s="1"/>
  <c r="U1452" i="44" s="1"/>
  <c r="U1453" i="44" s="1"/>
  <c r="U1454" i="44" s="1"/>
  <c r="U1455" i="44" s="1"/>
  <c r="U1456" i="44" s="1"/>
  <c r="U1457" i="44" s="1"/>
  <c r="U1458" i="44" s="1"/>
  <c r="U1459" i="44" s="1"/>
  <c r="U1460" i="44" s="1"/>
  <c r="U1461" i="44" s="1"/>
  <c r="U1462" i="44" s="1"/>
  <c r="U1463" i="44" s="1"/>
  <c r="U1464" i="44" s="1"/>
  <c r="U1465" i="44" s="1"/>
  <c r="U1466" i="44" s="1"/>
  <c r="U1467" i="44" s="1"/>
  <c r="U1468" i="44" s="1"/>
  <c r="U1469" i="44" s="1"/>
  <c r="U1470" i="44" s="1"/>
  <c r="U1471" i="44" s="1"/>
  <c r="U1472" i="44" s="1"/>
  <c r="U1473" i="44" s="1"/>
  <c r="U1474" i="44" s="1"/>
  <c r="U1475" i="44" s="1"/>
  <c r="U1476" i="44" s="1"/>
  <c r="U1477" i="44" s="1"/>
  <c r="U1478" i="44" s="1"/>
  <c r="U1479" i="44" s="1"/>
  <c r="U1480" i="44" s="1"/>
  <c r="U1481" i="44" s="1"/>
  <c r="U1482" i="44" s="1"/>
  <c r="U1483" i="44" s="1"/>
  <c r="U1484" i="44" s="1"/>
  <c r="U1485" i="44" s="1"/>
  <c r="U1486" i="44" s="1"/>
  <c r="U1487" i="44" s="1"/>
  <c r="U1488" i="44" s="1"/>
  <c r="U1489" i="44" s="1"/>
  <c r="U1490" i="44" s="1"/>
  <c r="U1491" i="44" s="1"/>
  <c r="U1492" i="44" s="1"/>
  <c r="U1493" i="44" s="1"/>
  <c r="U1494" i="44" s="1"/>
  <c r="U1495" i="44" s="1"/>
  <c r="U1496" i="44" s="1"/>
  <c r="U1497" i="44" s="1"/>
  <c r="U1498" i="44" s="1"/>
  <c r="U1499" i="44" s="1"/>
  <c r="U1500" i="44" s="1"/>
  <c r="U1501" i="44" s="1"/>
  <c r="U1502" i="44" s="1"/>
  <c r="U1503" i="44" s="1"/>
  <c r="U1504" i="44" s="1"/>
  <c r="U1505" i="44" s="1"/>
  <c r="U1506" i="44" s="1"/>
  <c r="U1507" i="44" s="1"/>
  <c r="U1508" i="44" s="1"/>
  <c r="U1509" i="44" s="1"/>
  <c r="U1510" i="44" s="1"/>
  <c r="U1511" i="44" s="1"/>
  <c r="U1512" i="44" s="1"/>
  <c r="U1513" i="44" s="1"/>
  <c r="U1514" i="44" s="1"/>
  <c r="U1515" i="44" s="1"/>
  <c r="U1516" i="44" s="1"/>
  <c r="U1517" i="44" s="1"/>
  <c r="U1518" i="44" s="1"/>
  <c r="U1519" i="44" s="1"/>
  <c r="U1520" i="44" s="1"/>
  <c r="U1521" i="44" s="1"/>
  <c r="U1522" i="44" s="1"/>
  <c r="U1523" i="44" s="1"/>
  <c r="U1524" i="44" s="1"/>
  <c r="U1525" i="44" s="1"/>
  <c r="U1526" i="44" s="1"/>
  <c r="U1527" i="44" s="1"/>
  <c r="U1528" i="44" s="1"/>
  <c r="U1529" i="44" s="1"/>
  <c r="U1530" i="44" s="1"/>
  <c r="U1531" i="44" s="1"/>
  <c r="U1532" i="44" s="1"/>
  <c r="U1533" i="44" s="1"/>
  <c r="U1534" i="44" s="1"/>
  <c r="U1535" i="44" s="1"/>
  <c r="U1536" i="44" s="1"/>
  <c r="U1537" i="44" s="1"/>
  <c r="U1538" i="44" s="1"/>
  <c r="U1539" i="44" s="1"/>
  <c r="U1540" i="44" s="1"/>
  <c r="U1541" i="44" s="1"/>
  <c r="U1542" i="44" s="1"/>
  <c r="U1543" i="44" s="1"/>
  <c r="U1544" i="44" s="1"/>
  <c r="U1545" i="44" s="1"/>
  <c r="U1546" i="44" s="1"/>
  <c r="U1547" i="44" s="1"/>
  <c r="U1548" i="44" s="1"/>
  <c r="U1549" i="44" s="1"/>
  <c r="U1550" i="44" s="1"/>
  <c r="U1551" i="44" s="1"/>
  <c r="U1552" i="44" s="1"/>
  <c r="U1553" i="44" s="1"/>
  <c r="U1554" i="44" s="1"/>
  <c r="U1555" i="44" s="1"/>
  <c r="U1556" i="44" s="1"/>
  <c r="U1557" i="44" s="1"/>
  <c r="U1558" i="44" s="1"/>
  <c r="U1559" i="44" s="1"/>
  <c r="U1560" i="44" s="1"/>
  <c r="U1561" i="44" s="1"/>
  <c r="U1562" i="44" s="1"/>
  <c r="U1563" i="44" s="1"/>
  <c r="U1564" i="44" s="1"/>
  <c r="U1565" i="44" s="1"/>
  <c r="U1566" i="44" s="1"/>
  <c r="U1567" i="44" s="1"/>
  <c r="U1568" i="44" s="1"/>
  <c r="U1569" i="44" s="1"/>
  <c r="U1570" i="44" s="1"/>
  <c r="U1571" i="44" s="1"/>
  <c r="U1572" i="44" s="1"/>
  <c r="U1573" i="44" s="1"/>
  <c r="U1574" i="44" s="1"/>
  <c r="U1575" i="44" s="1"/>
  <c r="U1576" i="44" s="1"/>
  <c r="U1577" i="44" s="1"/>
  <c r="U1578" i="44" s="1"/>
  <c r="U1579" i="44" s="1"/>
  <c r="U1580" i="44" s="1"/>
  <c r="U1581" i="44" s="1"/>
  <c r="U1582" i="44" s="1"/>
  <c r="U1583" i="44" s="1"/>
  <c r="U1584" i="44" s="1"/>
  <c r="U1585" i="44" s="1"/>
  <c r="U1586" i="44" s="1"/>
  <c r="U1587" i="44" s="1"/>
  <c r="U1588" i="44" s="1"/>
  <c r="U1589" i="44" s="1"/>
  <c r="U1590" i="44" s="1"/>
  <c r="U1591" i="44" s="1"/>
  <c r="U1592" i="44" s="1"/>
  <c r="U1593" i="44" s="1"/>
  <c r="U1594" i="44" s="1"/>
  <c r="U1595" i="44" s="1"/>
  <c r="U1596" i="44" s="1"/>
  <c r="U1597" i="44" s="1"/>
  <c r="U1598" i="44" s="1"/>
  <c r="U1599" i="44" s="1"/>
  <c r="U1600" i="44" s="1"/>
  <c r="U1601" i="44" s="1"/>
  <c r="U1602" i="44" s="1"/>
  <c r="U1603" i="44" s="1"/>
  <c r="U1604" i="44" s="1"/>
  <c r="U1605" i="44" s="1"/>
  <c r="U1606" i="44" s="1"/>
  <c r="U1607" i="44" s="1"/>
  <c r="U1608" i="44" s="1"/>
  <c r="U1609" i="44" s="1"/>
  <c r="U1610" i="44" s="1"/>
  <c r="U1611" i="44" s="1"/>
  <c r="U1612" i="44" s="1"/>
  <c r="U1613" i="44" s="1"/>
  <c r="U1614" i="44" s="1"/>
  <c r="U1615" i="44" s="1"/>
  <c r="U1616" i="44" s="1"/>
  <c r="U1617" i="44" s="1"/>
  <c r="U1618" i="44" s="1"/>
  <c r="U1619" i="44" s="1"/>
  <c r="U1620" i="44" s="1"/>
  <c r="U1621" i="44" s="1"/>
  <c r="U1622" i="44" s="1"/>
  <c r="U1623" i="44" s="1"/>
  <c r="U1624" i="44" s="1"/>
  <c r="U1625" i="44" s="1"/>
  <c r="U1626" i="44" s="1"/>
  <c r="U1627" i="44" s="1"/>
  <c r="U1628" i="44" s="1"/>
  <c r="U1629" i="44" s="1"/>
  <c r="U1630" i="44" s="1"/>
  <c r="U1631" i="44" s="1"/>
  <c r="U1632" i="44" s="1"/>
  <c r="U1633" i="44" s="1"/>
  <c r="U1634" i="44" s="1"/>
  <c r="U1635" i="44" s="1"/>
  <c r="U1636" i="44" s="1"/>
  <c r="U1637" i="44" s="1"/>
  <c r="U1638" i="44" s="1"/>
  <c r="U1639" i="44" s="1"/>
  <c r="U1640" i="44" s="1"/>
  <c r="U1641" i="44" s="1"/>
  <c r="U1642" i="44" s="1"/>
  <c r="U1643" i="44" s="1"/>
  <c r="U1644" i="44" s="1"/>
  <c r="U1645" i="44" s="1"/>
  <c r="U1646" i="44" s="1"/>
  <c r="U1647" i="44" s="1"/>
  <c r="U1648" i="44" s="1"/>
  <c r="U1649" i="44" s="1"/>
  <c r="U1650" i="44" s="1"/>
  <c r="U1651" i="44" s="1"/>
  <c r="U1652" i="44" s="1"/>
  <c r="U1653" i="44" s="1"/>
  <c r="U1654" i="44" s="1"/>
  <c r="U1655" i="44" s="1"/>
  <c r="U1656" i="44" s="1"/>
  <c r="U1657" i="44" s="1"/>
  <c r="U1658" i="44" s="1"/>
  <c r="U1659" i="44" s="1"/>
  <c r="U1660" i="44" s="1"/>
  <c r="U1661" i="44" s="1"/>
  <c r="U1662" i="44" s="1"/>
  <c r="U1663" i="44" s="1"/>
  <c r="U1664" i="44" s="1"/>
  <c r="U1665" i="44" s="1"/>
  <c r="U1666" i="44" s="1"/>
  <c r="U1667" i="44" s="1"/>
  <c r="U1668" i="44" s="1"/>
  <c r="U1669" i="44" s="1"/>
  <c r="U1670" i="44" s="1"/>
  <c r="U1671" i="44" s="1"/>
  <c r="U1672" i="44" s="1"/>
  <c r="U1673" i="44" s="1"/>
  <c r="U1674" i="44" s="1"/>
  <c r="U1675" i="44" s="1"/>
  <c r="U1676" i="44" s="1"/>
  <c r="U1677" i="44" s="1"/>
  <c r="U1678" i="44" s="1"/>
  <c r="U1679" i="44" s="1"/>
  <c r="U1680" i="44" s="1"/>
  <c r="U1681" i="44" s="1"/>
  <c r="U1682" i="44" s="1"/>
  <c r="U1683" i="44" s="1"/>
  <c r="U1684" i="44" s="1"/>
  <c r="U1685" i="44" s="1"/>
  <c r="U1686" i="44" s="1"/>
  <c r="U1687" i="44" s="1"/>
  <c r="U1688" i="44" s="1"/>
  <c r="U1689" i="44" s="1"/>
  <c r="U1690" i="44" s="1"/>
  <c r="U1691" i="44" s="1"/>
  <c r="U1692" i="44" s="1"/>
  <c r="U1693" i="44" s="1"/>
  <c r="U1694" i="44" s="1"/>
  <c r="U1695" i="44" s="1"/>
  <c r="U1696" i="44" s="1"/>
  <c r="U1697" i="44" s="1"/>
  <c r="U1698" i="44" s="1"/>
  <c r="U1699" i="44" s="1"/>
  <c r="U1700" i="44" s="1"/>
  <c r="U1701" i="44" s="1"/>
  <c r="U1702" i="44" s="1"/>
  <c r="U1703" i="44" s="1"/>
  <c r="U1704" i="44" s="1"/>
  <c r="U1705" i="44" s="1"/>
  <c r="U1706" i="44" s="1"/>
  <c r="U1707" i="44" s="1"/>
  <c r="U1708" i="44" s="1"/>
  <c r="U1709" i="44" s="1"/>
  <c r="U1710" i="44" s="1"/>
  <c r="U1711" i="44" s="1"/>
  <c r="U1712" i="44" s="1"/>
  <c r="U1713" i="44" s="1"/>
  <c r="U1714" i="44" s="1"/>
  <c r="U1715" i="44" s="1"/>
  <c r="U1716" i="44" s="1"/>
  <c r="U1717" i="44" s="1"/>
  <c r="U1718" i="44" s="1"/>
  <c r="U1719" i="44" s="1"/>
  <c r="U1720" i="44" s="1"/>
  <c r="U1721" i="44" s="1"/>
  <c r="U1722" i="44" s="1"/>
  <c r="U1723" i="44" s="1"/>
  <c r="U1724" i="44" s="1"/>
  <c r="U1725" i="44" s="1"/>
  <c r="U1726" i="44" s="1"/>
  <c r="U1727" i="44" s="1"/>
  <c r="U1728" i="44" s="1"/>
  <c r="U1729" i="44" s="1"/>
  <c r="U1730" i="44" s="1"/>
  <c r="U1731" i="44" s="1"/>
  <c r="U1732" i="44" s="1"/>
  <c r="U1733" i="44" s="1"/>
  <c r="U1734" i="44" s="1"/>
  <c r="U1735" i="44" s="1"/>
  <c r="U1736" i="44" s="1"/>
  <c r="U1737" i="44" s="1"/>
  <c r="U1738" i="44" s="1"/>
  <c r="U1739" i="44" s="1"/>
  <c r="U1740" i="44" s="1"/>
  <c r="U1741" i="44" s="1"/>
  <c r="U1742" i="44" s="1"/>
  <c r="U1743" i="44" s="1"/>
  <c r="U1744" i="44" s="1"/>
  <c r="U1745" i="44" s="1"/>
  <c r="U1746" i="44" s="1"/>
  <c r="U1747" i="44" s="1"/>
  <c r="U1748" i="44" s="1"/>
  <c r="U1749" i="44" s="1"/>
  <c r="U1750" i="44" s="1"/>
  <c r="U1751" i="44" s="1"/>
  <c r="U1752" i="44" s="1"/>
  <c r="U1753" i="44" s="1"/>
  <c r="U1754" i="44" s="1"/>
  <c r="U1755" i="44" s="1"/>
  <c r="U1756" i="44" s="1"/>
  <c r="U1757" i="44" s="1"/>
  <c r="U1758" i="44" s="1"/>
  <c r="U1759" i="44" s="1"/>
  <c r="U1760" i="44" s="1"/>
  <c r="U1761" i="44" s="1"/>
  <c r="U1762" i="44" s="1"/>
  <c r="U1763" i="44" s="1"/>
  <c r="U1764" i="44" s="1"/>
  <c r="U1765" i="44" s="1"/>
  <c r="U1766" i="44" s="1"/>
  <c r="U1767" i="44" s="1"/>
  <c r="U1768" i="44" s="1"/>
  <c r="U1769" i="44" s="1"/>
  <c r="U1770" i="44" s="1"/>
  <c r="U1771" i="44" s="1"/>
  <c r="U1772" i="44" s="1"/>
  <c r="U1773" i="44" s="1"/>
  <c r="U1774" i="44" s="1"/>
  <c r="U1775" i="44" s="1"/>
  <c r="U1776" i="44" s="1"/>
  <c r="U1777" i="44" s="1"/>
  <c r="U1778" i="44" s="1"/>
  <c r="U1779" i="44" s="1"/>
  <c r="U1780" i="44" s="1"/>
  <c r="U1781" i="44" s="1"/>
  <c r="U1782" i="44" s="1"/>
  <c r="U1783" i="44" s="1"/>
  <c r="U1784" i="44" s="1"/>
  <c r="U1785" i="44" s="1"/>
  <c r="U1786" i="44" s="1"/>
  <c r="U1787" i="44" s="1"/>
  <c r="U1788" i="44" s="1"/>
  <c r="U1789" i="44" s="1"/>
  <c r="U1790" i="44" s="1"/>
  <c r="U1791" i="44" s="1"/>
  <c r="U1792" i="44" s="1"/>
  <c r="U1793" i="44" s="1"/>
  <c r="U1794" i="44" s="1"/>
  <c r="U1795" i="44" s="1"/>
  <c r="U1796" i="44" s="1"/>
  <c r="U1797" i="44" s="1"/>
  <c r="U1798" i="44" s="1"/>
  <c r="U1799" i="44" s="1"/>
  <c r="U1800" i="44" s="1"/>
  <c r="U1801" i="44" s="1"/>
  <c r="U1802" i="44" s="1"/>
  <c r="U1803" i="44" s="1"/>
  <c r="U1804" i="44" s="1"/>
  <c r="U1805" i="44" s="1"/>
  <c r="U1806" i="44" s="1"/>
  <c r="U1807" i="44" s="1"/>
  <c r="U1808" i="44" s="1"/>
  <c r="U1809" i="44" s="1"/>
  <c r="U1810" i="44" s="1"/>
  <c r="U1811" i="44" s="1"/>
  <c r="U1812" i="44" s="1"/>
  <c r="U1813" i="44" s="1"/>
  <c r="U1814" i="44" s="1"/>
  <c r="U1815" i="44" s="1"/>
  <c r="U1816" i="44" s="1"/>
  <c r="U1817" i="44" s="1"/>
  <c r="U1818" i="44" s="1"/>
  <c r="U1819" i="44" s="1"/>
  <c r="U1820" i="44" s="1"/>
  <c r="U1821" i="44" s="1"/>
  <c r="U1822" i="44" s="1"/>
  <c r="U1823" i="44" s="1"/>
  <c r="U1824" i="44" s="1"/>
  <c r="U1825" i="44" s="1"/>
  <c r="U1826" i="44" s="1"/>
  <c r="U1827" i="44" s="1"/>
  <c r="U1828" i="44" s="1"/>
  <c r="U1829" i="44" s="1"/>
  <c r="U1830" i="44" s="1"/>
  <c r="U1831" i="44" s="1"/>
  <c r="U1832" i="44" s="1"/>
  <c r="U1833" i="44" s="1"/>
  <c r="U1834" i="44" s="1"/>
  <c r="U1835" i="44" s="1"/>
  <c r="U1836" i="44" s="1"/>
  <c r="U1837" i="44" s="1"/>
  <c r="U1838" i="44" s="1"/>
  <c r="U1839" i="44" s="1"/>
  <c r="U1840" i="44" s="1"/>
  <c r="U1841" i="44" s="1"/>
  <c r="U1842" i="44" s="1"/>
  <c r="U1843" i="44" s="1"/>
  <c r="U1844" i="44" s="1"/>
  <c r="U1845" i="44" s="1"/>
  <c r="U1846" i="44" s="1"/>
  <c r="U1847" i="44" s="1"/>
  <c r="U1848" i="44" s="1"/>
  <c r="U1849" i="44" s="1"/>
  <c r="U1850" i="44" s="1"/>
  <c r="U1851" i="44" s="1"/>
  <c r="U1852" i="44" s="1"/>
  <c r="U1853" i="44" s="1"/>
  <c r="U1854" i="44" s="1"/>
  <c r="U1855" i="44" s="1"/>
  <c r="U1856" i="44" s="1"/>
  <c r="U1857" i="44" s="1"/>
  <c r="U1858" i="44" s="1"/>
  <c r="U1859" i="44" s="1"/>
  <c r="U1860" i="44" s="1"/>
  <c r="U1861" i="44" s="1"/>
  <c r="U1862" i="44" s="1"/>
  <c r="U1863" i="44" s="1"/>
  <c r="U1864" i="44" s="1"/>
  <c r="U1865" i="44" s="1"/>
  <c r="U1866" i="44" s="1"/>
  <c r="U1867" i="44" s="1"/>
  <c r="U1868" i="44" s="1"/>
  <c r="U1869" i="44" s="1"/>
  <c r="U1870" i="44" s="1"/>
  <c r="U1871" i="44" s="1"/>
  <c r="U1872" i="44" s="1"/>
  <c r="U1873" i="44" s="1"/>
  <c r="U1874" i="44" s="1"/>
  <c r="U1875" i="44" s="1"/>
  <c r="U1876" i="44" s="1"/>
  <c r="U1877" i="44" s="1"/>
  <c r="U1878" i="44" s="1"/>
  <c r="U1879" i="44" s="1"/>
  <c r="U1880" i="44" s="1"/>
  <c r="U1881" i="44" s="1"/>
  <c r="U1882" i="44" s="1"/>
  <c r="U1883" i="44" s="1"/>
  <c r="U1884" i="44" s="1"/>
  <c r="U1885" i="44" s="1"/>
  <c r="U1886" i="44" s="1"/>
  <c r="U1887" i="44" s="1"/>
  <c r="U1888" i="44" s="1"/>
  <c r="U1889" i="44" s="1"/>
  <c r="U1890" i="44" s="1"/>
  <c r="U1891" i="44" s="1"/>
  <c r="U1892" i="44" s="1"/>
  <c r="U1893" i="44" s="1"/>
  <c r="U1894" i="44" s="1"/>
  <c r="U1895" i="44" s="1"/>
  <c r="U1896" i="44" s="1"/>
  <c r="U1897" i="44" s="1"/>
  <c r="U1898" i="44" s="1"/>
  <c r="U1899" i="44" s="1"/>
  <c r="U1900" i="44" s="1"/>
  <c r="U1901" i="44" s="1"/>
  <c r="U1902" i="44" s="1"/>
  <c r="U1903" i="44" s="1"/>
  <c r="U1904" i="44" s="1"/>
  <c r="U1905" i="44" s="1"/>
  <c r="U1906" i="44" s="1"/>
  <c r="U1907" i="44" s="1"/>
  <c r="U1908" i="44" s="1"/>
  <c r="U1909" i="44" s="1"/>
  <c r="U1910" i="44" s="1"/>
  <c r="U1911" i="44" s="1"/>
  <c r="U1912" i="44" s="1"/>
  <c r="U1913" i="44" s="1"/>
  <c r="U1914" i="44" s="1"/>
  <c r="U1915" i="44" s="1"/>
  <c r="U1916" i="44" s="1"/>
  <c r="U1917" i="44" s="1"/>
  <c r="U1918" i="44" s="1"/>
  <c r="U1919" i="44" s="1"/>
  <c r="U1920" i="44" s="1"/>
  <c r="U1921" i="44" s="1"/>
  <c r="U1922" i="44" s="1"/>
  <c r="U1923" i="44" s="1"/>
  <c r="U1924" i="44" s="1"/>
  <c r="U1925" i="44" s="1"/>
  <c r="U1926" i="44" s="1"/>
  <c r="U1927" i="44" s="1"/>
  <c r="U1928" i="44" s="1"/>
  <c r="U1929" i="44" s="1"/>
  <c r="U1930" i="44" s="1"/>
  <c r="U1931" i="44" s="1"/>
  <c r="U1932" i="44" s="1"/>
  <c r="U1933" i="44" s="1"/>
  <c r="U1934" i="44" s="1"/>
  <c r="U1935" i="44" s="1"/>
  <c r="U1936" i="44" s="1"/>
  <c r="U1937" i="44" s="1"/>
  <c r="U1938" i="44" s="1"/>
  <c r="U1939" i="44" s="1"/>
  <c r="U1940" i="44" s="1"/>
  <c r="U1941" i="44" s="1"/>
  <c r="U1942" i="44" s="1"/>
  <c r="U1943" i="44" s="1"/>
  <c r="U1944" i="44" s="1"/>
  <c r="U1945" i="44" s="1"/>
  <c r="U1946" i="44" s="1"/>
  <c r="U1947" i="44" s="1"/>
  <c r="U1948" i="44" s="1"/>
  <c r="U1949" i="44" s="1"/>
  <c r="U1950" i="44" s="1"/>
  <c r="U1951" i="44" s="1"/>
  <c r="U1952" i="44" s="1"/>
  <c r="U1953" i="44" s="1"/>
  <c r="U1954" i="44" s="1"/>
  <c r="U1955" i="44" s="1"/>
  <c r="U1956" i="44" s="1"/>
  <c r="U1957" i="44" s="1"/>
  <c r="U1958" i="44" s="1"/>
  <c r="U1959" i="44" s="1"/>
  <c r="U1960" i="44" s="1"/>
  <c r="U1961" i="44" s="1"/>
  <c r="U1962" i="44" s="1"/>
  <c r="U1963" i="44" s="1"/>
  <c r="U1964" i="44" s="1"/>
  <c r="U1965" i="44" s="1"/>
  <c r="U1966" i="44" s="1"/>
  <c r="U1967" i="44" s="1"/>
  <c r="U1968" i="44" s="1"/>
  <c r="U1969" i="44" s="1"/>
  <c r="U1970" i="44" s="1"/>
  <c r="U1971" i="44" s="1"/>
  <c r="U1972" i="44" s="1"/>
  <c r="U1973" i="44" s="1"/>
  <c r="U1974" i="44" s="1"/>
  <c r="U1975" i="44" s="1"/>
  <c r="U1976" i="44" s="1"/>
  <c r="U1977" i="44" s="1"/>
  <c r="U1978" i="44" s="1"/>
  <c r="U1979" i="44" s="1"/>
  <c r="U1980" i="44" s="1"/>
  <c r="U1981" i="44" s="1"/>
  <c r="U1982" i="44" s="1"/>
  <c r="U1983" i="44" s="1"/>
  <c r="U1984" i="44" s="1"/>
  <c r="U1985" i="44" s="1"/>
  <c r="U1986" i="44" s="1"/>
  <c r="U1987" i="44" s="1"/>
  <c r="U1988" i="44" s="1"/>
  <c r="U1989" i="44" s="1"/>
  <c r="U1990" i="44" s="1"/>
  <c r="U1991" i="44" s="1"/>
  <c r="U1992" i="44" s="1"/>
  <c r="U1993" i="44" s="1"/>
  <c r="U1994" i="44" s="1"/>
  <c r="U1995" i="44" s="1"/>
  <c r="U1996" i="44" s="1"/>
  <c r="U1997" i="44" s="1"/>
  <c r="U1998" i="44" s="1"/>
  <c r="U1999" i="44" s="1"/>
  <c r="U2000" i="44" s="1"/>
  <c r="U2001" i="44" s="1"/>
  <c r="U2002" i="44" s="1"/>
  <c r="U2003" i="44" s="1"/>
  <c r="U2004" i="44" s="1"/>
  <c r="U2005" i="44" s="1"/>
  <c r="U2006" i="44" s="1"/>
  <c r="U2007" i="44" s="1"/>
  <c r="U2008" i="44" s="1"/>
  <c r="U2009" i="44" s="1"/>
  <c r="U2010" i="44" s="1"/>
  <c r="Q7" i="44"/>
  <c r="Q8" i="44" s="1"/>
  <c r="Q9" i="44" s="1"/>
  <c r="Q10" i="44" s="1"/>
  <c r="Q11" i="44" s="1"/>
  <c r="Q12" i="44" s="1"/>
  <c r="Q13" i="44" s="1"/>
  <c r="Q14" i="44" s="1"/>
  <c r="Q15" i="44" s="1"/>
  <c r="Q16" i="44" s="1"/>
  <c r="Q17" i="44" s="1"/>
  <c r="Q18" i="44" s="1"/>
  <c r="Q19" i="44" s="1"/>
  <c r="Q20" i="44" s="1"/>
  <c r="Q21" i="44" s="1"/>
  <c r="Q22" i="44" s="1"/>
  <c r="Q23" i="44" s="1"/>
  <c r="Q24" i="44" s="1"/>
  <c r="Q25" i="44" s="1"/>
  <c r="Q26" i="44" s="1"/>
  <c r="Q27" i="44" s="1"/>
  <c r="Q28" i="44" s="1"/>
  <c r="Q29" i="44" s="1"/>
  <c r="Q30" i="44" s="1"/>
  <c r="Q31" i="44" s="1"/>
  <c r="Q32" i="44" s="1"/>
  <c r="Q33" i="44" s="1"/>
  <c r="Q34" i="44" s="1"/>
  <c r="Q35" i="44" s="1"/>
  <c r="Q36" i="44" s="1"/>
  <c r="Q37" i="44" s="1"/>
  <c r="Q38" i="44" s="1"/>
  <c r="Q39" i="44" s="1"/>
  <c r="Q40" i="44" s="1"/>
  <c r="Q41" i="44" s="1"/>
  <c r="Q42" i="44" s="1"/>
  <c r="Q43" i="44" s="1"/>
  <c r="Q44" i="44" s="1"/>
  <c r="Q45" i="44" s="1"/>
  <c r="Q46" i="44" s="1"/>
  <c r="Q47" i="44" s="1"/>
  <c r="Q48" i="44" s="1"/>
  <c r="Q49" i="44" s="1"/>
  <c r="Q50" i="44" s="1"/>
  <c r="Q51" i="44" s="1"/>
  <c r="Q52" i="44" s="1"/>
  <c r="Q53" i="44" s="1"/>
  <c r="Q54" i="44" s="1"/>
  <c r="Q55" i="44" s="1"/>
  <c r="Q56" i="44" s="1"/>
  <c r="Q57" i="44" s="1"/>
  <c r="Q58" i="44" s="1"/>
  <c r="Q59" i="44" s="1"/>
  <c r="Q60" i="44" s="1"/>
  <c r="Q61" i="44" s="1"/>
  <c r="Q62" i="44" s="1"/>
  <c r="Q63" i="44" s="1"/>
  <c r="Q64" i="44" s="1"/>
  <c r="Q65" i="44" s="1"/>
  <c r="Q66" i="44" s="1"/>
  <c r="Q67" i="44" s="1"/>
  <c r="Q68" i="44" s="1"/>
  <c r="Q69" i="44" s="1"/>
  <c r="Q70" i="44" s="1"/>
  <c r="Q71" i="44" s="1"/>
  <c r="Q72" i="44" s="1"/>
  <c r="Q73" i="44" s="1"/>
  <c r="Q74" i="44" s="1"/>
  <c r="Q75" i="44" s="1"/>
  <c r="Q76" i="44" s="1"/>
  <c r="Q77" i="44" s="1"/>
  <c r="Q78" i="44" s="1"/>
  <c r="Q79" i="44" s="1"/>
  <c r="Q80" i="44" s="1"/>
  <c r="Q81" i="44" s="1"/>
  <c r="Q82" i="44" s="1"/>
  <c r="Q83" i="44" s="1"/>
  <c r="Q84" i="44" s="1"/>
  <c r="Q85" i="44" s="1"/>
  <c r="Q86" i="44" s="1"/>
  <c r="Q87" i="44" s="1"/>
  <c r="Q88" i="44" s="1"/>
  <c r="Q89" i="44" s="1"/>
  <c r="Q90" i="44" s="1"/>
  <c r="Q91" i="44" s="1"/>
  <c r="Q92" i="44" s="1"/>
  <c r="Q93" i="44" s="1"/>
  <c r="Q94" i="44" s="1"/>
  <c r="Q95" i="44" s="1"/>
  <c r="Q96" i="44" s="1"/>
  <c r="Q97" i="44" s="1"/>
  <c r="Q98" i="44" s="1"/>
  <c r="Q99" i="44" s="1"/>
  <c r="Q100" i="44" s="1"/>
  <c r="Q101" i="44" s="1"/>
  <c r="Q102" i="44" s="1"/>
  <c r="Q103" i="44" s="1"/>
  <c r="Q104" i="44" s="1"/>
  <c r="Q105" i="44" s="1"/>
  <c r="Q106" i="44" s="1"/>
  <c r="Q107" i="44" s="1"/>
  <c r="Q108" i="44" s="1"/>
  <c r="Q109" i="44" s="1"/>
  <c r="Q110" i="44" s="1"/>
  <c r="Q111" i="44" s="1"/>
  <c r="Q112" i="44" s="1"/>
  <c r="Q113" i="44" s="1"/>
  <c r="Q114" i="44" s="1"/>
  <c r="Q115" i="44" s="1"/>
  <c r="Q116" i="44" s="1"/>
  <c r="Q117" i="44" s="1"/>
  <c r="Q118" i="44" s="1"/>
  <c r="Q119" i="44" s="1"/>
  <c r="Q120" i="44" s="1"/>
  <c r="Q121" i="44" s="1"/>
  <c r="Q122" i="44" s="1"/>
  <c r="Q123" i="44" s="1"/>
  <c r="Q124" i="44" s="1"/>
  <c r="Q125" i="44" s="1"/>
  <c r="Q126" i="44" s="1"/>
  <c r="Q127" i="44" s="1"/>
  <c r="Q128" i="44" s="1"/>
  <c r="Q129" i="44" s="1"/>
  <c r="Q130" i="44" s="1"/>
  <c r="Q131" i="44" s="1"/>
  <c r="Q132" i="44" s="1"/>
  <c r="Q133" i="44" s="1"/>
  <c r="Q134" i="44" s="1"/>
  <c r="Q135" i="44" s="1"/>
  <c r="Q136" i="44" s="1"/>
  <c r="Q137" i="44" s="1"/>
  <c r="Q138" i="44" s="1"/>
  <c r="Q139" i="44" s="1"/>
  <c r="Q140" i="44" s="1"/>
  <c r="Q141" i="44" s="1"/>
  <c r="Q142" i="44" s="1"/>
  <c r="Q143" i="44" s="1"/>
  <c r="Q144" i="44" s="1"/>
  <c r="Q145" i="44" s="1"/>
  <c r="Q146" i="44" s="1"/>
  <c r="Q147" i="44" s="1"/>
  <c r="Q148" i="44" s="1"/>
  <c r="Q149" i="44" s="1"/>
  <c r="Q150" i="44" s="1"/>
  <c r="Q151" i="44" s="1"/>
  <c r="Q152" i="44" s="1"/>
  <c r="Q153" i="44" s="1"/>
  <c r="Q154" i="44" s="1"/>
  <c r="Q155" i="44" s="1"/>
  <c r="Q156" i="44" s="1"/>
  <c r="Q157" i="44" s="1"/>
  <c r="Q158" i="44" s="1"/>
  <c r="Q159" i="44" s="1"/>
  <c r="Q160" i="44" s="1"/>
  <c r="Q161" i="44" s="1"/>
  <c r="Q162" i="44" s="1"/>
  <c r="Q163" i="44" s="1"/>
  <c r="Q164" i="44" s="1"/>
  <c r="Q165" i="44" s="1"/>
  <c r="Q166" i="44" s="1"/>
  <c r="Q167" i="44" s="1"/>
  <c r="Q168" i="44" s="1"/>
  <c r="Q169" i="44" s="1"/>
  <c r="Q170" i="44" s="1"/>
  <c r="Q171" i="44" s="1"/>
  <c r="Q172" i="44" s="1"/>
  <c r="Q173" i="44" s="1"/>
  <c r="Q174" i="44" s="1"/>
  <c r="Q175" i="44" s="1"/>
  <c r="Q176" i="44" s="1"/>
  <c r="Q177" i="44" s="1"/>
  <c r="Q178" i="44" s="1"/>
  <c r="Q179" i="44" s="1"/>
  <c r="Q180" i="44" s="1"/>
  <c r="Q181" i="44" s="1"/>
  <c r="Q182" i="44" s="1"/>
  <c r="Q183" i="44" s="1"/>
  <c r="Q184" i="44" s="1"/>
  <c r="Q185" i="44" s="1"/>
  <c r="Q186" i="44" s="1"/>
  <c r="Q187" i="44" s="1"/>
  <c r="Q188" i="44" s="1"/>
  <c r="Q189" i="44" s="1"/>
  <c r="Q190" i="44" s="1"/>
  <c r="Q191" i="44" s="1"/>
  <c r="Q192" i="44" s="1"/>
  <c r="Q193" i="44" s="1"/>
  <c r="Q194" i="44" s="1"/>
  <c r="Q195" i="44" s="1"/>
  <c r="Q196" i="44" s="1"/>
  <c r="Q197" i="44" s="1"/>
  <c r="Q198" i="44" s="1"/>
  <c r="Q199" i="44" s="1"/>
  <c r="Q200" i="44" s="1"/>
  <c r="Q201" i="44" s="1"/>
  <c r="Q202" i="44" s="1"/>
  <c r="Q203" i="44" s="1"/>
  <c r="Q204" i="44" s="1"/>
  <c r="Q205" i="44" s="1"/>
  <c r="Q206" i="44" s="1"/>
  <c r="Q207" i="44" s="1"/>
  <c r="Q208" i="44" s="1"/>
  <c r="Q209" i="44" s="1"/>
  <c r="Q210" i="44" s="1"/>
  <c r="Q211" i="44" s="1"/>
  <c r="Q212" i="44" s="1"/>
  <c r="Q213" i="44" s="1"/>
  <c r="Q214" i="44" s="1"/>
  <c r="Q215" i="44" s="1"/>
  <c r="Q216" i="44" s="1"/>
  <c r="Q217" i="44" s="1"/>
  <c r="Q218" i="44" s="1"/>
  <c r="Q219" i="44" s="1"/>
  <c r="Q220" i="44" s="1"/>
  <c r="Q221" i="44" s="1"/>
  <c r="Q222" i="44" s="1"/>
  <c r="Q223" i="44" s="1"/>
  <c r="Q224" i="44" s="1"/>
  <c r="Q225" i="44" s="1"/>
  <c r="Q226" i="44" s="1"/>
  <c r="Q227" i="44" s="1"/>
  <c r="Q228" i="44" s="1"/>
  <c r="Q229" i="44" s="1"/>
  <c r="Q230" i="44" s="1"/>
  <c r="Q231" i="44" s="1"/>
  <c r="Q232" i="44" s="1"/>
  <c r="Q233" i="44" s="1"/>
  <c r="Q234" i="44" s="1"/>
  <c r="Q235" i="44" s="1"/>
  <c r="Q236" i="44" s="1"/>
  <c r="Q237" i="44" s="1"/>
  <c r="Q238" i="44" s="1"/>
  <c r="Q239" i="44" s="1"/>
  <c r="Q240" i="44" s="1"/>
  <c r="Q241" i="44" s="1"/>
  <c r="Q242" i="44" s="1"/>
  <c r="Q243" i="44" s="1"/>
  <c r="Q244" i="44" s="1"/>
  <c r="Q245" i="44" s="1"/>
  <c r="Q246" i="44" s="1"/>
  <c r="Q247" i="44" s="1"/>
  <c r="Q248" i="44" s="1"/>
  <c r="Q249" i="44" s="1"/>
  <c r="Q250" i="44" s="1"/>
  <c r="Q251" i="44" s="1"/>
  <c r="Q252" i="44" s="1"/>
  <c r="Q253" i="44" s="1"/>
  <c r="Q254" i="44" s="1"/>
  <c r="Q255" i="44" s="1"/>
  <c r="Q256" i="44" s="1"/>
  <c r="Q257" i="44" s="1"/>
  <c r="Q258" i="44" s="1"/>
  <c r="Q259" i="44" s="1"/>
  <c r="Q260" i="44" s="1"/>
  <c r="Q261" i="44" s="1"/>
  <c r="Q262" i="44" s="1"/>
  <c r="Q263" i="44" s="1"/>
  <c r="Q264" i="44" s="1"/>
  <c r="Q265" i="44" s="1"/>
  <c r="Q266" i="44" s="1"/>
  <c r="Q267" i="44" s="1"/>
  <c r="Q268" i="44" s="1"/>
  <c r="Q269" i="44" s="1"/>
  <c r="Q270" i="44" s="1"/>
  <c r="Q271" i="44" s="1"/>
  <c r="Q272" i="44" s="1"/>
  <c r="Q273" i="44" s="1"/>
  <c r="Q274" i="44" s="1"/>
  <c r="Q275" i="44" s="1"/>
  <c r="Q276" i="44" s="1"/>
  <c r="Q277" i="44" s="1"/>
  <c r="Q278" i="44" s="1"/>
  <c r="Q279" i="44" s="1"/>
  <c r="Q280" i="44" s="1"/>
  <c r="Q281" i="44" s="1"/>
  <c r="Q282" i="44" s="1"/>
  <c r="Q283" i="44" s="1"/>
  <c r="Q284" i="44" s="1"/>
  <c r="Q285" i="44" s="1"/>
  <c r="Q286" i="44" s="1"/>
  <c r="Q287" i="44" s="1"/>
  <c r="Q288" i="44" s="1"/>
  <c r="Q289" i="44" s="1"/>
  <c r="Q290" i="44" s="1"/>
  <c r="Q291" i="44" s="1"/>
  <c r="Q292" i="44" s="1"/>
  <c r="Q293" i="44" s="1"/>
  <c r="Q294" i="44" s="1"/>
  <c r="Q295" i="44" s="1"/>
  <c r="Q296" i="44" s="1"/>
  <c r="Q297" i="44" s="1"/>
  <c r="Q298" i="44" s="1"/>
  <c r="Q299" i="44" s="1"/>
  <c r="Q300" i="44" s="1"/>
  <c r="Q301" i="44" s="1"/>
  <c r="Q302" i="44" s="1"/>
  <c r="Q303" i="44" s="1"/>
  <c r="Q304" i="44" s="1"/>
  <c r="Q305" i="44" s="1"/>
  <c r="Q306" i="44" s="1"/>
  <c r="Q307" i="44" s="1"/>
  <c r="Q308" i="44" s="1"/>
  <c r="Q309" i="44" s="1"/>
  <c r="Q310" i="44" s="1"/>
  <c r="Q311" i="44" s="1"/>
  <c r="Q312" i="44" s="1"/>
  <c r="Q313" i="44" s="1"/>
  <c r="Q314" i="44" s="1"/>
  <c r="Q315" i="44" s="1"/>
  <c r="Q316" i="44" s="1"/>
  <c r="Q317" i="44" s="1"/>
  <c r="Q318" i="44" s="1"/>
  <c r="Q319" i="44" s="1"/>
  <c r="Q320" i="44" s="1"/>
  <c r="Q321" i="44" s="1"/>
  <c r="Q322" i="44" s="1"/>
  <c r="Q323" i="44" s="1"/>
  <c r="Q324" i="44" s="1"/>
  <c r="Q325" i="44" s="1"/>
  <c r="Q326" i="44" s="1"/>
  <c r="Q327" i="44" s="1"/>
  <c r="Q328" i="44" s="1"/>
  <c r="Q329" i="44" s="1"/>
  <c r="Q330" i="44" s="1"/>
  <c r="Q331" i="44" s="1"/>
  <c r="Q332" i="44" s="1"/>
  <c r="Q333" i="44" s="1"/>
  <c r="Q334" i="44" s="1"/>
  <c r="Q335" i="44" s="1"/>
  <c r="Q336" i="44" s="1"/>
  <c r="Q337" i="44" s="1"/>
  <c r="Q338" i="44" s="1"/>
  <c r="Q339" i="44" s="1"/>
  <c r="Q340" i="44" s="1"/>
  <c r="Q341" i="44" s="1"/>
  <c r="Q342" i="44" s="1"/>
  <c r="Q343" i="44" s="1"/>
  <c r="Q344" i="44" s="1"/>
  <c r="Q345" i="44" s="1"/>
  <c r="Q346" i="44" s="1"/>
  <c r="Q347" i="44" s="1"/>
  <c r="Q348" i="44" s="1"/>
  <c r="Q349" i="44" s="1"/>
  <c r="Q350" i="44" s="1"/>
  <c r="Q351" i="44" s="1"/>
  <c r="Q352" i="44" s="1"/>
  <c r="Q353" i="44" s="1"/>
  <c r="Q354" i="44" s="1"/>
  <c r="Q355" i="44" s="1"/>
  <c r="Q356" i="44" s="1"/>
  <c r="Q357" i="44" s="1"/>
  <c r="Q358" i="44" s="1"/>
  <c r="Q359" i="44" s="1"/>
  <c r="Q360" i="44" s="1"/>
  <c r="Q361" i="44" s="1"/>
  <c r="Q362" i="44" s="1"/>
  <c r="Q363" i="44" s="1"/>
  <c r="Q364" i="44" s="1"/>
  <c r="Q365" i="44" s="1"/>
  <c r="Q366" i="44" s="1"/>
  <c r="Q367" i="44" s="1"/>
  <c r="Q368" i="44" s="1"/>
  <c r="Q369" i="44" s="1"/>
  <c r="Q370" i="44" s="1"/>
  <c r="Q371" i="44" s="1"/>
  <c r="Q372" i="44" s="1"/>
  <c r="Q373" i="44" s="1"/>
  <c r="Q374" i="44" s="1"/>
  <c r="Q375" i="44" s="1"/>
  <c r="Q376" i="44" s="1"/>
  <c r="Q377" i="44" s="1"/>
  <c r="Q378" i="44" s="1"/>
  <c r="Q379" i="44" s="1"/>
  <c r="Q380" i="44" s="1"/>
  <c r="Q381" i="44" s="1"/>
  <c r="Q382" i="44" s="1"/>
  <c r="Q383" i="44" s="1"/>
  <c r="Q384" i="44" s="1"/>
  <c r="Q385" i="44" s="1"/>
  <c r="Q386" i="44" s="1"/>
  <c r="Q387" i="44" s="1"/>
  <c r="Q388" i="44" s="1"/>
  <c r="Q389" i="44" s="1"/>
  <c r="Q390" i="44" s="1"/>
  <c r="Q391" i="44" s="1"/>
  <c r="Q392" i="44" s="1"/>
  <c r="Q393" i="44" s="1"/>
  <c r="Q394" i="44" s="1"/>
  <c r="Q395" i="44" s="1"/>
  <c r="Q396" i="44" s="1"/>
  <c r="Q397" i="44" s="1"/>
  <c r="Q398" i="44" s="1"/>
  <c r="Q399" i="44" s="1"/>
  <c r="Q400" i="44" s="1"/>
  <c r="Q401" i="44" s="1"/>
  <c r="Q402" i="44" s="1"/>
  <c r="Q403" i="44" s="1"/>
  <c r="Q404" i="44" s="1"/>
  <c r="Q405" i="44" s="1"/>
  <c r="Q406" i="44" s="1"/>
  <c r="Q407" i="44" s="1"/>
  <c r="Q408" i="44" s="1"/>
  <c r="Q409" i="44" s="1"/>
  <c r="Q410" i="44" s="1"/>
  <c r="Q411" i="44" s="1"/>
  <c r="Q412" i="44" s="1"/>
  <c r="Q413" i="44" s="1"/>
  <c r="Q414" i="44" s="1"/>
  <c r="Q415" i="44" s="1"/>
  <c r="Q416" i="44" s="1"/>
  <c r="Q417" i="44" s="1"/>
  <c r="Q418" i="44" s="1"/>
  <c r="Q419" i="44" s="1"/>
  <c r="Q420" i="44" s="1"/>
  <c r="Q421" i="44" s="1"/>
  <c r="Q422" i="44" s="1"/>
  <c r="Q423" i="44" s="1"/>
  <c r="Q424" i="44" s="1"/>
  <c r="Q425" i="44" s="1"/>
  <c r="Q426" i="44" s="1"/>
  <c r="Q427" i="44" s="1"/>
  <c r="Q428" i="44" s="1"/>
  <c r="Q429" i="44" s="1"/>
  <c r="Q430" i="44" s="1"/>
  <c r="Q431" i="44" s="1"/>
  <c r="Q432" i="44" s="1"/>
  <c r="Q433" i="44" s="1"/>
  <c r="Q434" i="44" s="1"/>
  <c r="Q435" i="44" s="1"/>
  <c r="Q436" i="44" s="1"/>
  <c r="Q437" i="44" s="1"/>
  <c r="Q438" i="44" s="1"/>
  <c r="Q439" i="44" s="1"/>
  <c r="Q440" i="44" s="1"/>
  <c r="Q441" i="44" s="1"/>
  <c r="Q442" i="44" s="1"/>
  <c r="Q443" i="44" s="1"/>
  <c r="Q444" i="44" s="1"/>
  <c r="Q445" i="44" s="1"/>
  <c r="Q446" i="44" s="1"/>
  <c r="Q447" i="44" s="1"/>
  <c r="Q448" i="44" s="1"/>
  <c r="Q449" i="44" s="1"/>
  <c r="Q450" i="44" s="1"/>
  <c r="Q451" i="44" s="1"/>
  <c r="Q452" i="44" s="1"/>
  <c r="Q453" i="44" s="1"/>
  <c r="Q454" i="44" s="1"/>
  <c r="Q455" i="44" s="1"/>
  <c r="Q456" i="44" s="1"/>
  <c r="Q457" i="44" s="1"/>
  <c r="Q458" i="44" s="1"/>
  <c r="Q459" i="44" s="1"/>
  <c r="Q460" i="44" s="1"/>
  <c r="Q461" i="44" s="1"/>
  <c r="Q462" i="44" s="1"/>
  <c r="Q463" i="44" s="1"/>
  <c r="Q464" i="44" s="1"/>
  <c r="Q465" i="44" s="1"/>
  <c r="Q466" i="44" s="1"/>
  <c r="Q467" i="44" s="1"/>
  <c r="Q468" i="44" s="1"/>
  <c r="Q469" i="44" s="1"/>
  <c r="Q470" i="44" s="1"/>
  <c r="Q471" i="44" s="1"/>
  <c r="Q472" i="44" s="1"/>
  <c r="Q473" i="44" s="1"/>
  <c r="Q474" i="44" s="1"/>
  <c r="Q475" i="44" s="1"/>
  <c r="Q476" i="44" s="1"/>
  <c r="Q477" i="44" s="1"/>
  <c r="Q478" i="44" s="1"/>
  <c r="Q479" i="44" s="1"/>
  <c r="Q480" i="44" s="1"/>
  <c r="Q481" i="44" s="1"/>
  <c r="Q482" i="44" s="1"/>
  <c r="Q483" i="44" s="1"/>
  <c r="Q484" i="44" s="1"/>
  <c r="Q485" i="44" s="1"/>
  <c r="Q486" i="44" s="1"/>
  <c r="Q487" i="44" s="1"/>
  <c r="Q488" i="44" s="1"/>
  <c r="Q489" i="44" s="1"/>
  <c r="Q490" i="44" s="1"/>
  <c r="Q491" i="44" s="1"/>
  <c r="Q492" i="44" s="1"/>
  <c r="Q493" i="44" s="1"/>
  <c r="Q494" i="44" s="1"/>
  <c r="Q495" i="44" s="1"/>
  <c r="Q496" i="44" s="1"/>
  <c r="Q497" i="44" s="1"/>
  <c r="Q498" i="44" s="1"/>
  <c r="Q499" i="44" s="1"/>
  <c r="Q500" i="44" s="1"/>
  <c r="Q501" i="44" s="1"/>
  <c r="Q502" i="44" s="1"/>
  <c r="Q503" i="44" s="1"/>
  <c r="Q504" i="44" s="1"/>
  <c r="Q505" i="44" s="1"/>
  <c r="Q506" i="44" s="1"/>
  <c r="Q507" i="44" s="1"/>
  <c r="Q508" i="44" s="1"/>
  <c r="Q509" i="44" s="1"/>
  <c r="Q510" i="44" s="1"/>
  <c r="Q511" i="44" s="1"/>
  <c r="Q512" i="44" s="1"/>
  <c r="Q513" i="44" s="1"/>
  <c r="Q514" i="44" s="1"/>
  <c r="Q515" i="44" s="1"/>
  <c r="Q516" i="44" s="1"/>
  <c r="Q517" i="44" s="1"/>
  <c r="Q518" i="44" s="1"/>
  <c r="Q519" i="44" s="1"/>
  <c r="Q520" i="44" s="1"/>
  <c r="Q521" i="44" s="1"/>
  <c r="Q522" i="44" s="1"/>
  <c r="Q523" i="44" s="1"/>
  <c r="Q524" i="44" s="1"/>
  <c r="Q525" i="44" s="1"/>
  <c r="Q526" i="44" s="1"/>
  <c r="Q527" i="44" s="1"/>
  <c r="Q528" i="44" s="1"/>
  <c r="Q529" i="44" s="1"/>
  <c r="Q530" i="44" s="1"/>
  <c r="Q531" i="44" s="1"/>
  <c r="Q532" i="44" s="1"/>
  <c r="Q533" i="44" s="1"/>
  <c r="Q534" i="44" s="1"/>
  <c r="Q535" i="44" s="1"/>
  <c r="Q536" i="44" s="1"/>
  <c r="Q537" i="44" s="1"/>
  <c r="Q538" i="44" s="1"/>
  <c r="Q539" i="44" s="1"/>
  <c r="Q540" i="44" s="1"/>
  <c r="Q541" i="44" s="1"/>
  <c r="Q542" i="44" s="1"/>
  <c r="Q543" i="44" s="1"/>
  <c r="Q544" i="44" s="1"/>
  <c r="Q545" i="44" s="1"/>
  <c r="Q546" i="44" s="1"/>
  <c r="Q547" i="44" s="1"/>
  <c r="Q548" i="44" s="1"/>
  <c r="Q549" i="44" s="1"/>
  <c r="Q550" i="44" s="1"/>
  <c r="Q551" i="44" s="1"/>
  <c r="Q552" i="44" s="1"/>
  <c r="Q553" i="44" s="1"/>
  <c r="Q554" i="44" s="1"/>
  <c r="Q555" i="44" s="1"/>
  <c r="Q556" i="44" s="1"/>
  <c r="Q557" i="44" s="1"/>
  <c r="Q558" i="44" s="1"/>
  <c r="Q559" i="44" s="1"/>
  <c r="Q560" i="44" s="1"/>
  <c r="Q561" i="44" s="1"/>
  <c r="Q562" i="44" s="1"/>
  <c r="Q563" i="44" s="1"/>
  <c r="Q564" i="44" s="1"/>
  <c r="Q565" i="44" s="1"/>
  <c r="Q566" i="44" s="1"/>
  <c r="Q567" i="44" s="1"/>
  <c r="Q568" i="44" s="1"/>
  <c r="Q569" i="44" s="1"/>
  <c r="Q570" i="44" s="1"/>
  <c r="Q571" i="44" s="1"/>
  <c r="Q572" i="44" s="1"/>
  <c r="Q573" i="44" s="1"/>
  <c r="Q574" i="44" s="1"/>
  <c r="Q575" i="44" s="1"/>
  <c r="Q576" i="44" s="1"/>
  <c r="Q577" i="44" s="1"/>
  <c r="Q578" i="44" s="1"/>
  <c r="Q579" i="44" s="1"/>
  <c r="Q580" i="44" s="1"/>
  <c r="Q581" i="44" s="1"/>
  <c r="Q582" i="44" s="1"/>
  <c r="Q583" i="44" s="1"/>
  <c r="Q584" i="44" s="1"/>
  <c r="Q585" i="44" s="1"/>
  <c r="Q586" i="44" s="1"/>
  <c r="Q587" i="44" s="1"/>
  <c r="Q588" i="44" s="1"/>
  <c r="Q589" i="44" s="1"/>
  <c r="Q590" i="44" s="1"/>
  <c r="Q591" i="44" s="1"/>
  <c r="Q592" i="44" s="1"/>
  <c r="Q593" i="44" s="1"/>
  <c r="Q594" i="44" s="1"/>
  <c r="Q595" i="44" s="1"/>
  <c r="Q596" i="44" s="1"/>
  <c r="Q597" i="44" s="1"/>
  <c r="Q598" i="44" s="1"/>
  <c r="Q599" i="44" s="1"/>
  <c r="Q600" i="44" s="1"/>
  <c r="Q601" i="44" s="1"/>
  <c r="Q602" i="44" s="1"/>
  <c r="Q603" i="44" s="1"/>
  <c r="Q604" i="44" s="1"/>
  <c r="Q605" i="44" s="1"/>
  <c r="Q606" i="44" s="1"/>
  <c r="Q607" i="44" s="1"/>
  <c r="Q608" i="44" s="1"/>
  <c r="Q609" i="44" s="1"/>
  <c r="Q610" i="44" s="1"/>
  <c r="Q611" i="44" s="1"/>
  <c r="Q612" i="44" s="1"/>
  <c r="Q613" i="44" s="1"/>
  <c r="Q614" i="44" s="1"/>
  <c r="Q615" i="44" s="1"/>
  <c r="Q616" i="44" s="1"/>
  <c r="Q617" i="44" s="1"/>
  <c r="Q618" i="44" s="1"/>
  <c r="Q619" i="44" s="1"/>
  <c r="Q620" i="44" s="1"/>
  <c r="Q621" i="44" s="1"/>
  <c r="Q622" i="44" s="1"/>
  <c r="Q623" i="44" s="1"/>
  <c r="Q624" i="44" s="1"/>
  <c r="Q625" i="44" s="1"/>
  <c r="Q626" i="44" s="1"/>
  <c r="Q627" i="44" s="1"/>
  <c r="Q628" i="44" s="1"/>
  <c r="Q629" i="44" s="1"/>
  <c r="Q630" i="44" s="1"/>
  <c r="Q631" i="44" s="1"/>
  <c r="Q632" i="44" s="1"/>
  <c r="Q633" i="44" s="1"/>
  <c r="Q634" i="44" s="1"/>
  <c r="Q635" i="44" s="1"/>
  <c r="Q636" i="44" s="1"/>
  <c r="Q637" i="44" s="1"/>
  <c r="Q638" i="44" s="1"/>
  <c r="Q639" i="44" s="1"/>
  <c r="Q640" i="44" s="1"/>
  <c r="Q641" i="44" s="1"/>
  <c r="Q642" i="44" s="1"/>
  <c r="Q643" i="44" s="1"/>
  <c r="Q644" i="44" s="1"/>
  <c r="Q645" i="44" s="1"/>
  <c r="Q646" i="44" s="1"/>
  <c r="Q647" i="44" s="1"/>
  <c r="Q648" i="44" s="1"/>
  <c r="Q649" i="44" s="1"/>
  <c r="Q650" i="44" s="1"/>
  <c r="Q651" i="44" s="1"/>
  <c r="Q652" i="44" s="1"/>
  <c r="Q653" i="44" s="1"/>
  <c r="Q654" i="44" s="1"/>
  <c r="Q655" i="44" s="1"/>
  <c r="Q656" i="44" s="1"/>
  <c r="Q657" i="44" s="1"/>
  <c r="Q658" i="44" s="1"/>
  <c r="Q659" i="44" s="1"/>
  <c r="Q660" i="44" s="1"/>
  <c r="Q661" i="44" s="1"/>
  <c r="Q662" i="44" s="1"/>
  <c r="Q663" i="44" s="1"/>
  <c r="Q664" i="44" s="1"/>
  <c r="Q665" i="44" s="1"/>
  <c r="Q666" i="44" s="1"/>
  <c r="Q667" i="44" s="1"/>
  <c r="Q668" i="44" s="1"/>
  <c r="Q669" i="44" s="1"/>
  <c r="Q670" i="44" s="1"/>
  <c r="Q671" i="44" s="1"/>
  <c r="Q672" i="44" s="1"/>
  <c r="Q673" i="44" s="1"/>
  <c r="Q674" i="44" s="1"/>
  <c r="Q675" i="44" s="1"/>
  <c r="Q676" i="44" s="1"/>
  <c r="Q677" i="44" s="1"/>
  <c r="Q678" i="44" s="1"/>
  <c r="Q679" i="44" s="1"/>
  <c r="Q680" i="44" s="1"/>
  <c r="Q681" i="44" s="1"/>
  <c r="Q682" i="44" s="1"/>
  <c r="Q683" i="44" s="1"/>
  <c r="Q684" i="44" s="1"/>
  <c r="Q685" i="44" s="1"/>
  <c r="Q686" i="44" s="1"/>
  <c r="Q687" i="44" s="1"/>
  <c r="Q688" i="44" s="1"/>
  <c r="Q689" i="44" s="1"/>
  <c r="Q690" i="44" s="1"/>
  <c r="Q691" i="44" s="1"/>
  <c r="Q692" i="44" s="1"/>
  <c r="Q693" i="44" s="1"/>
  <c r="Q694" i="44" s="1"/>
  <c r="Q695" i="44" s="1"/>
  <c r="Q696" i="44" s="1"/>
  <c r="Q697" i="44" s="1"/>
  <c r="Q698" i="44" s="1"/>
  <c r="Q699" i="44" s="1"/>
  <c r="Q700" i="44" s="1"/>
  <c r="Q701" i="44" s="1"/>
  <c r="Q702" i="44" s="1"/>
  <c r="Q703" i="44" s="1"/>
  <c r="Q704" i="44" s="1"/>
  <c r="Q705" i="44" s="1"/>
  <c r="Q706" i="44" s="1"/>
  <c r="Q707" i="44" s="1"/>
  <c r="Q708" i="44" s="1"/>
  <c r="Q709" i="44" s="1"/>
  <c r="Q710" i="44" s="1"/>
  <c r="Q711" i="44" s="1"/>
  <c r="Q712" i="44" s="1"/>
  <c r="Q713" i="44" s="1"/>
  <c r="Q714" i="44" s="1"/>
  <c r="Q715" i="44" s="1"/>
  <c r="Q716" i="44" s="1"/>
  <c r="Q717" i="44" s="1"/>
  <c r="Q718" i="44" s="1"/>
  <c r="Q719" i="44" s="1"/>
  <c r="Q720" i="44" s="1"/>
  <c r="Q721" i="44" s="1"/>
  <c r="Q722" i="44" s="1"/>
  <c r="Q723" i="44" s="1"/>
  <c r="Q724" i="44" s="1"/>
  <c r="Q725" i="44" s="1"/>
  <c r="Q726" i="44" s="1"/>
  <c r="Q727" i="44" s="1"/>
  <c r="Q728" i="44" s="1"/>
  <c r="Q729" i="44" s="1"/>
  <c r="Q730" i="44" s="1"/>
  <c r="Q731" i="44" s="1"/>
  <c r="Q732" i="44" s="1"/>
  <c r="Q733" i="44" s="1"/>
  <c r="Q734" i="44" s="1"/>
  <c r="Q735" i="44" s="1"/>
  <c r="Q736" i="44" s="1"/>
  <c r="Q737" i="44" s="1"/>
  <c r="Q738" i="44" s="1"/>
  <c r="Q739" i="44" s="1"/>
  <c r="Q740" i="44" s="1"/>
  <c r="Q741" i="44" s="1"/>
  <c r="Q742" i="44" s="1"/>
  <c r="Q743" i="44" s="1"/>
  <c r="Q744" i="44" s="1"/>
  <c r="Q745" i="44" s="1"/>
  <c r="Q746" i="44" s="1"/>
  <c r="Q747" i="44" s="1"/>
  <c r="Q748" i="44" s="1"/>
  <c r="Q749" i="44" s="1"/>
  <c r="Q750" i="44" s="1"/>
  <c r="Q751" i="44" s="1"/>
  <c r="Q752" i="44" s="1"/>
  <c r="Q753" i="44" s="1"/>
  <c r="Q754" i="44" s="1"/>
  <c r="Q755" i="44" s="1"/>
  <c r="Q756" i="44" s="1"/>
  <c r="Q757" i="44" s="1"/>
  <c r="Q758" i="44" s="1"/>
  <c r="Q759" i="44" s="1"/>
  <c r="Q760" i="44" s="1"/>
  <c r="Q761" i="44" s="1"/>
  <c r="Q762" i="44" s="1"/>
  <c r="Q763" i="44" s="1"/>
  <c r="Q764" i="44" s="1"/>
  <c r="Q765" i="44" s="1"/>
  <c r="Q766" i="44" s="1"/>
  <c r="Q767" i="44" s="1"/>
  <c r="Q768" i="44" s="1"/>
  <c r="Q769" i="44" s="1"/>
  <c r="Q770" i="44" s="1"/>
  <c r="Q771" i="44" s="1"/>
  <c r="Q772" i="44" s="1"/>
  <c r="Q773" i="44" s="1"/>
  <c r="Q774" i="44" s="1"/>
  <c r="Q775" i="44" s="1"/>
  <c r="Q776" i="44" s="1"/>
  <c r="Q777" i="44" s="1"/>
  <c r="Q778" i="44" s="1"/>
  <c r="Q779" i="44" s="1"/>
  <c r="Q780" i="44" s="1"/>
  <c r="Q781" i="44" s="1"/>
  <c r="Q782" i="44" s="1"/>
  <c r="Q783" i="44" s="1"/>
  <c r="Q784" i="44" s="1"/>
  <c r="Q785" i="44" s="1"/>
  <c r="Q786" i="44" s="1"/>
  <c r="Q787" i="44" s="1"/>
  <c r="Q788" i="44" s="1"/>
  <c r="Q789" i="44" s="1"/>
  <c r="Q790" i="44" s="1"/>
  <c r="Q791" i="44" s="1"/>
  <c r="Q792" i="44" s="1"/>
  <c r="Q793" i="44" s="1"/>
  <c r="Q794" i="44" s="1"/>
  <c r="Q795" i="44" s="1"/>
  <c r="Q796" i="44" s="1"/>
  <c r="Q797" i="44" s="1"/>
  <c r="Q798" i="44" s="1"/>
  <c r="Q799" i="44" s="1"/>
  <c r="Q800" i="44" s="1"/>
  <c r="Q801" i="44" s="1"/>
  <c r="Q802" i="44" s="1"/>
  <c r="Q803" i="44" s="1"/>
  <c r="Q804" i="44" s="1"/>
  <c r="Q805" i="44" s="1"/>
  <c r="Q806" i="44" s="1"/>
  <c r="Q807" i="44" s="1"/>
  <c r="Q808" i="44" s="1"/>
  <c r="Q809" i="44" s="1"/>
  <c r="Q810" i="44" s="1"/>
  <c r="Q811" i="44" s="1"/>
  <c r="Q812" i="44" s="1"/>
  <c r="Q813" i="44" s="1"/>
  <c r="Q814" i="44" s="1"/>
  <c r="Q815" i="44" s="1"/>
  <c r="Q816" i="44" s="1"/>
  <c r="Q817" i="44" s="1"/>
  <c r="Q818" i="44" s="1"/>
  <c r="Q819" i="44" s="1"/>
  <c r="Q820" i="44" s="1"/>
  <c r="Q821" i="44" s="1"/>
  <c r="Q822" i="44" s="1"/>
  <c r="Q823" i="44" s="1"/>
  <c r="Q824" i="44" s="1"/>
  <c r="Q825" i="44" s="1"/>
  <c r="Q826" i="44" s="1"/>
  <c r="Q827" i="44" s="1"/>
  <c r="Q828" i="44" s="1"/>
  <c r="Q829" i="44" s="1"/>
  <c r="Q830" i="44" s="1"/>
  <c r="Q831" i="44" s="1"/>
  <c r="Q832" i="44" s="1"/>
  <c r="Q833" i="44" s="1"/>
  <c r="Q834" i="44" s="1"/>
  <c r="Q835" i="44" s="1"/>
  <c r="Q836" i="44" s="1"/>
  <c r="Q837" i="44" s="1"/>
  <c r="Q838" i="44" s="1"/>
  <c r="Q839" i="44" s="1"/>
  <c r="Q840" i="44" s="1"/>
  <c r="Q841" i="44" s="1"/>
  <c r="Q842" i="44" s="1"/>
  <c r="Q843" i="44" s="1"/>
  <c r="Q844" i="44" s="1"/>
  <c r="Q845" i="44" s="1"/>
  <c r="Q846" i="44" s="1"/>
  <c r="Q847" i="44" s="1"/>
  <c r="Q848" i="44" s="1"/>
  <c r="Q849" i="44" s="1"/>
  <c r="Q850" i="44" s="1"/>
  <c r="Q851" i="44" s="1"/>
  <c r="Q852" i="44" s="1"/>
  <c r="Q853" i="44" s="1"/>
  <c r="Q854" i="44" s="1"/>
  <c r="Q855" i="44" s="1"/>
  <c r="Q856" i="44" s="1"/>
  <c r="Q857" i="44" s="1"/>
  <c r="Q858" i="44" s="1"/>
  <c r="Q859" i="44" s="1"/>
  <c r="Q860" i="44" s="1"/>
  <c r="Q861" i="44" s="1"/>
  <c r="Q862" i="44" s="1"/>
  <c r="Q863" i="44" s="1"/>
  <c r="Q864" i="44" s="1"/>
  <c r="Q865" i="44" s="1"/>
  <c r="Q866" i="44" s="1"/>
  <c r="Q867" i="44" s="1"/>
  <c r="Q868" i="44" s="1"/>
  <c r="Q869" i="44" s="1"/>
  <c r="Q870" i="44" s="1"/>
  <c r="Q871" i="44" s="1"/>
  <c r="Q872" i="44" s="1"/>
  <c r="Q873" i="44" s="1"/>
  <c r="Q874" i="44" s="1"/>
  <c r="Q875" i="44" s="1"/>
  <c r="Q876" i="44" s="1"/>
  <c r="Q877" i="44" s="1"/>
  <c r="Q878" i="44" s="1"/>
  <c r="Q879" i="44" s="1"/>
  <c r="Q880" i="44" s="1"/>
  <c r="Q881" i="44" s="1"/>
  <c r="Q882" i="44" s="1"/>
  <c r="Q883" i="44" s="1"/>
  <c r="Q884" i="44" s="1"/>
  <c r="Q885" i="44" s="1"/>
  <c r="Q886" i="44" s="1"/>
  <c r="Q887" i="44" s="1"/>
  <c r="Q888" i="44" s="1"/>
  <c r="Q889" i="44" s="1"/>
  <c r="Q890" i="44" s="1"/>
  <c r="Q891" i="44" s="1"/>
  <c r="Q892" i="44" s="1"/>
  <c r="Q893" i="44" s="1"/>
  <c r="Q894" i="44" s="1"/>
  <c r="Q895" i="44" s="1"/>
  <c r="Q896" i="44" s="1"/>
  <c r="Q897" i="44" s="1"/>
  <c r="Q898" i="44" s="1"/>
  <c r="Q899" i="44" s="1"/>
  <c r="Q900" i="44" s="1"/>
  <c r="Q901" i="44" s="1"/>
  <c r="Q902" i="44" s="1"/>
  <c r="Q903" i="44" s="1"/>
  <c r="Q904" i="44" s="1"/>
  <c r="Q905" i="44" s="1"/>
  <c r="Q906" i="44" s="1"/>
  <c r="Q907" i="44" s="1"/>
  <c r="Q908" i="44" s="1"/>
  <c r="Q909" i="44" s="1"/>
  <c r="Q910" i="44" s="1"/>
  <c r="Q911" i="44" s="1"/>
  <c r="Q912" i="44" s="1"/>
  <c r="Q913" i="44" s="1"/>
  <c r="Q914" i="44" s="1"/>
  <c r="Q915" i="44" s="1"/>
  <c r="Q916" i="44" s="1"/>
  <c r="Q917" i="44" s="1"/>
  <c r="Q918" i="44" s="1"/>
  <c r="Q919" i="44" s="1"/>
  <c r="Q920" i="44" s="1"/>
  <c r="Q921" i="44" s="1"/>
  <c r="Q922" i="44" s="1"/>
  <c r="Q923" i="44" s="1"/>
  <c r="Q924" i="44" s="1"/>
  <c r="Q925" i="44" s="1"/>
  <c r="Q926" i="44" s="1"/>
  <c r="Q927" i="44" s="1"/>
  <c r="Q928" i="44" s="1"/>
  <c r="Q929" i="44" s="1"/>
  <c r="Q930" i="44" s="1"/>
  <c r="Q931" i="44" s="1"/>
  <c r="Q932" i="44" s="1"/>
  <c r="Q933" i="44" s="1"/>
  <c r="Q934" i="44" s="1"/>
  <c r="Q935" i="44" s="1"/>
  <c r="Q936" i="44" s="1"/>
  <c r="Q937" i="44" s="1"/>
  <c r="Q938" i="44" s="1"/>
  <c r="Q939" i="44" s="1"/>
  <c r="Q940" i="44" s="1"/>
  <c r="Q941" i="44" s="1"/>
  <c r="Q942" i="44" s="1"/>
  <c r="Q943" i="44" s="1"/>
  <c r="Q944" i="44" s="1"/>
  <c r="Q945" i="44" s="1"/>
  <c r="Q946" i="44" s="1"/>
  <c r="Q947" i="44" s="1"/>
  <c r="Q948" i="44" s="1"/>
  <c r="Q949" i="44" s="1"/>
  <c r="Q950" i="44" s="1"/>
  <c r="Q951" i="44" s="1"/>
  <c r="Q952" i="44" s="1"/>
  <c r="Q953" i="44" s="1"/>
  <c r="Q954" i="44" s="1"/>
  <c r="Q955" i="44" s="1"/>
  <c r="Q956" i="44" s="1"/>
  <c r="Q957" i="44" s="1"/>
  <c r="Q958" i="44" s="1"/>
  <c r="Q959" i="44" s="1"/>
  <c r="Q960" i="44" s="1"/>
  <c r="Q961" i="44" s="1"/>
  <c r="Q962" i="44" s="1"/>
  <c r="Q963" i="44" s="1"/>
  <c r="Q964" i="44" s="1"/>
  <c r="Q965" i="44" s="1"/>
  <c r="Q966" i="44" s="1"/>
  <c r="Q967" i="44" s="1"/>
  <c r="Q968" i="44" s="1"/>
  <c r="Q969" i="44" s="1"/>
  <c r="Q970" i="44" s="1"/>
  <c r="Q971" i="44" s="1"/>
  <c r="Q972" i="44" s="1"/>
  <c r="Q973" i="44" s="1"/>
  <c r="Q974" i="44" s="1"/>
  <c r="Q975" i="44" s="1"/>
  <c r="Q976" i="44" s="1"/>
  <c r="Q977" i="44" s="1"/>
  <c r="Q978" i="44" s="1"/>
  <c r="Q979" i="44" s="1"/>
  <c r="Q980" i="44" s="1"/>
  <c r="Q981" i="44" s="1"/>
  <c r="Q982" i="44" s="1"/>
  <c r="Q983" i="44" s="1"/>
  <c r="Q984" i="44" s="1"/>
  <c r="Q985" i="44" s="1"/>
  <c r="Q986" i="44" s="1"/>
  <c r="Q987" i="44" s="1"/>
  <c r="Q988" i="44" s="1"/>
  <c r="Q989" i="44" s="1"/>
  <c r="Q990" i="44" s="1"/>
  <c r="Q991" i="44" s="1"/>
  <c r="Q992" i="44" s="1"/>
  <c r="Q993" i="44" s="1"/>
  <c r="Q994" i="44" s="1"/>
  <c r="Q995" i="44" s="1"/>
  <c r="Q996" i="44" s="1"/>
  <c r="Q997" i="44" s="1"/>
  <c r="Q998" i="44" s="1"/>
  <c r="Q999" i="44" s="1"/>
  <c r="Q1000" i="44" s="1"/>
  <c r="Q1001" i="44" s="1"/>
  <c r="Q1002" i="44" s="1"/>
  <c r="Q1003" i="44" s="1"/>
  <c r="Q1004" i="44" s="1"/>
  <c r="Q1005" i="44" s="1"/>
  <c r="Q1006" i="44" s="1"/>
  <c r="Q1007" i="44" s="1"/>
  <c r="Q1008" i="44" s="1"/>
  <c r="Q1009" i="44" s="1"/>
  <c r="Q1010" i="44" s="1"/>
  <c r="Q1011" i="44" s="1"/>
  <c r="Q1012" i="44" s="1"/>
  <c r="Q1013" i="44" s="1"/>
  <c r="Q1014" i="44" s="1"/>
  <c r="Q1015" i="44" s="1"/>
  <c r="Q1016" i="44" s="1"/>
  <c r="Q1017" i="44" s="1"/>
  <c r="Q1018" i="44" s="1"/>
  <c r="Q1019" i="44" s="1"/>
  <c r="Q1020" i="44" s="1"/>
  <c r="Q1021" i="44" s="1"/>
  <c r="Q1022" i="44" s="1"/>
  <c r="Q1023" i="44" s="1"/>
  <c r="Q1024" i="44" s="1"/>
  <c r="Q1025" i="44" s="1"/>
  <c r="Q1026" i="44" s="1"/>
  <c r="Q1027" i="44" s="1"/>
  <c r="Q1028" i="44" s="1"/>
  <c r="Q1029" i="44" s="1"/>
  <c r="Q1030" i="44" s="1"/>
  <c r="Q1031" i="44" s="1"/>
  <c r="Q1032" i="44" s="1"/>
  <c r="Q1033" i="44" s="1"/>
  <c r="Q1034" i="44" s="1"/>
  <c r="M7" i="44"/>
  <c r="M8" i="44" s="1"/>
  <c r="M9" i="44" s="1"/>
  <c r="M10" i="44" s="1"/>
  <c r="M11" i="44" s="1"/>
  <c r="M12" i="44" s="1"/>
  <c r="M13" i="44" s="1"/>
  <c r="M14" i="44" s="1"/>
  <c r="M15" i="44" s="1"/>
  <c r="M16" i="44" s="1"/>
  <c r="M17" i="44" s="1"/>
  <c r="M18" i="44" s="1"/>
  <c r="M19" i="44" s="1"/>
  <c r="M20" i="44" s="1"/>
  <c r="M21" i="44" s="1"/>
  <c r="M22" i="44" s="1"/>
  <c r="M23" i="44" s="1"/>
  <c r="M24" i="44" s="1"/>
  <c r="M25" i="44" s="1"/>
  <c r="M26" i="44" s="1"/>
  <c r="M27" i="44" s="1"/>
  <c r="M28" i="44" s="1"/>
  <c r="M29" i="44" s="1"/>
  <c r="M30" i="44" s="1"/>
  <c r="M31" i="44" s="1"/>
  <c r="M32" i="44" s="1"/>
  <c r="M33" i="44" s="1"/>
  <c r="M34" i="44" s="1"/>
  <c r="M35" i="44" s="1"/>
  <c r="M36" i="44" s="1"/>
  <c r="M37" i="44" s="1"/>
  <c r="M38" i="44" s="1"/>
  <c r="M39" i="44" s="1"/>
  <c r="M40" i="44" s="1"/>
  <c r="M41" i="44" s="1"/>
  <c r="M42" i="44" s="1"/>
  <c r="M43" i="44" s="1"/>
  <c r="M44" i="44" s="1"/>
  <c r="M45" i="44" s="1"/>
  <c r="M46" i="44" s="1"/>
  <c r="M47" i="44" s="1"/>
  <c r="M48" i="44" s="1"/>
  <c r="M49" i="44" s="1"/>
  <c r="M50" i="44" s="1"/>
  <c r="M51" i="44" s="1"/>
  <c r="M52" i="44" s="1"/>
  <c r="M53" i="44" s="1"/>
  <c r="M54" i="44" s="1"/>
  <c r="M55" i="44" s="1"/>
  <c r="M56" i="44" s="1"/>
  <c r="M57" i="44" s="1"/>
  <c r="M58" i="44" s="1"/>
  <c r="M59" i="44" s="1"/>
  <c r="M60" i="44" s="1"/>
  <c r="M61" i="44" s="1"/>
  <c r="M62" i="44" s="1"/>
  <c r="M63" i="44" s="1"/>
  <c r="M64" i="44" s="1"/>
  <c r="M65" i="44" s="1"/>
  <c r="M66" i="44" s="1"/>
  <c r="M67" i="44" s="1"/>
  <c r="M68" i="44" s="1"/>
  <c r="M69" i="44" s="1"/>
  <c r="M70" i="44" s="1"/>
  <c r="M71" i="44" s="1"/>
  <c r="M72" i="44" s="1"/>
  <c r="M73" i="44" s="1"/>
  <c r="M74" i="44" s="1"/>
  <c r="M75" i="44" s="1"/>
  <c r="M76" i="44" s="1"/>
  <c r="M77" i="44" s="1"/>
  <c r="M78" i="44" s="1"/>
  <c r="M79" i="44" s="1"/>
  <c r="M80" i="44" s="1"/>
  <c r="M81" i="44" s="1"/>
  <c r="M82" i="44" s="1"/>
  <c r="M83" i="44" s="1"/>
  <c r="M84" i="44" s="1"/>
  <c r="M85" i="44" s="1"/>
  <c r="M86" i="44" s="1"/>
  <c r="M87" i="44" s="1"/>
  <c r="M88" i="44" s="1"/>
  <c r="M89" i="44" s="1"/>
  <c r="M90" i="44" s="1"/>
  <c r="M91" i="44" s="1"/>
  <c r="M92" i="44" s="1"/>
  <c r="M93" i="44" s="1"/>
  <c r="M94" i="44" s="1"/>
  <c r="M95" i="44" s="1"/>
  <c r="M96" i="44" s="1"/>
  <c r="M97" i="44" s="1"/>
  <c r="M98" i="44" s="1"/>
  <c r="M99" i="44" s="1"/>
  <c r="M100" i="44" s="1"/>
  <c r="M101" i="44" s="1"/>
  <c r="M102" i="44" s="1"/>
  <c r="M103" i="44" s="1"/>
  <c r="M104" i="44" s="1"/>
  <c r="M105" i="44" s="1"/>
  <c r="M106" i="44" s="1"/>
  <c r="M107" i="44" s="1"/>
  <c r="M108" i="44" s="1"/>
  <c r="M109" i="44" s="1"/>
  <c r="M110" i="44" s="1"/>
  <c r="M111" i="44" s="1"/>
  <c r="M112" i="44" s="1"/>
  <c r="M113" i="44" s="1"/>
  <c r="M114" i="44" s="1"/>
  <c r="M115" i="44" s="1"/>
  <c r="M116" i="44" s="1"/>
  <c r="M117" i="44" s="1"/>
  <c r="M118" i="44" s="1"/>
  <c r="M119" i="44" s="1"/>
  <c r="M120" i="44" s="1"/>
  <c r="M121" i="44" s="1"/>
  <c r="M122" i="44" s="1"/>
  <c r="M123" i="44" s="1"/>
  <c r="M124" i="44" s="1"/>
  <c r="M125" i="44" s="1"/>
  <c r="M126" i="44" s="1"/>
  <c r="M127" i="44" s="1"/>
  <c r="M128" i="44" s="1"/>
  <c r="M129" i="44" s="1"/>
  <c r="M130" i="44" s="1"/>
  <c r="M131" i="44" s="1"/>
  <c r="M132" i="44" s="1"/>
  <c r="M133" i="44" s="1"/>
  <c r="M134" i="44" s="1"/>
  <c r="M135" i="44" s="1"/>
  <c r="M136" i="44" s="1"/>
  <c r="M137" i="44" s="1"/>
  <c r="M138" i="44" s="1"/>
  <c r="M139" i="44" s="1"/>
  <c r="M140" i="44" s="1"/>
  <c r="M141" i="44" s="1"/>
  <c r="M142" i="44" s="1"/>
  <c r="M143" i="44" s="1"/>
  <c r="M144" i="44" s="1"/>
  <c r="M145" i="44" s="1"/>
  <c r="M146" i="44" s="1"/>
  <c r="M147" i="44" s="1"/>
  <c r="M148" i="44" s="1"/>
  <c r="M149" i="44" s="1"/>
  <c r="M150" i="44" s="1"/>
  <c r="M151" i="44" s="1"/>
  <c r="M152" i="44" s="1"/>
  <c r="M153" i="44" s="1"/>
  <c r="M154" i="44" s="1"/>
  <c r="M155" i="44" s="1"/>
  <c r="M156" i="44" s="1"/>
  <c r="M157" i="44" s="1"/>
  <c r="M158" i="44" s="1"/>
  <c r="M159" i="44" s="1"/>
  <c r="M160" i="44" s="1"/>
  <c r="M161" i="44" s="1"/>
  <c r="M162" i="44" s="1"/>
  <c r="M163" i="44" s="1"/>
  <c r="M164" i="44" s="1"/>
  <c r="M165" i="44" s="1"/>
  <c r="M166" i="44" s="1"/>
  <c r="M167" i="44" s="1"/>
  <c r="M168" i="44" s="1"/>
  <c r="M169" i="44" s="1"/>
  <c r="M170" i="44" s="1"/>
  <c r="M171" i="44" s="1"/>
  <c r="M172" i="44" s="1"/>
  <c r="M173" i="44" s="1"/>
  <c r="M174" i="44" s="1"/>
  <c r="M175" i="44" s="1"/>
  <c r="M176" i="44" s="1"/>
  <c r="M177" i="44" s="1"/>
  <c r="M178" i="44" s="1"/>
  <c r="M179" i="44" s="1"/>
  <c r="M180" i="44" s="1"/>
  <c r="M181" i="44" s="1"/>
  <c r="M182" i="44" s="1"/>
  <c r="M183" i="44" s="1"/>
  <c r="M184" i="44" s="1"/>
  <c r="M185" i="44" s="1"/>
  <c r="M186" i="44" s="1"/>
  <c r="M187" i="44" s="1"/>
  <c r="M188" i="44" s="1"/>
  <c r="M189" i="44" s="1"/>
  <c r="M190" i="44" s="1"/>
  <c r="M191" i="44" s="1"/>
  <c r="M192" i="44" s="1"/>
  <c r="M193" i="44" s="1"/>
  <c r="M194" i="44" s="1"/>
  <c r="M195" i="44" s="1"/>
  <c r="M196" i="44" s="1"/>
  <c r="M197" i="44" s="1"/>
  <c r="M198" i="44" s="1"/>
  <c r="M199" i="44" s="1"/>
  <c r="M200" i="44" s="1"/>
  <c r="M201" i="44" s="1"/>
  <c r="M202" i="44" s="1"/>
  <c r="M203" i="44" s="1"/>
  <c r="M204" i="44" s="1"/>
  <c r="M205" i="44" s="1"/>
  <c r="M206" i="44" s="1"/>
  <c r="M207" i="44" s="1"/>
  <c r="M208" i="44" s="1"/>
  <c r="M209" i="44" s="1"/>
  <c r="M210" i="44" s="1"/>
  <c r="M211" i="44" s="1"/>
  <c r="M212" i="44" s="1"/>
  <c r="M213" i="44" s="1"/>
  <c r="M214" i="44" s="1"/>
  <c r="M215" i="44" s="1"/>
  <c r="M216" i="44" s="1"/>
  <c r="M217" i="44" s="1"/>
  <c r="M218" i="44" s="1"/>
  <c r="M219" i="44" s="1"/>
  <c r="M220" i="44" s="1"/>
  <c r="M221" i="44" s="1"/>
  <c r="M222" i="44" s="1"/>
  <c r="M223" i="44" s="1"/>
  <c r="M224" i="44" s="1"/>
  <c r="M225" i="44" s="1"/>
  <c r="M226" i="44" s="1"/>
  <c r="M227" i="44" s="1"/>
  <c r="M228" i="44" s="1"/>
  <c r="M229" i="44" s="1"/>
  <c r="M230" i="44" s="1"/>
  <c r="M231" i="44" s="1"/>
  <c r="M232" i="44" s="1"/>
  <c r="M233" i="44" s="1"/>
  <c r="M234" i="44" s="1"/>
  <c r="M235" i="44" s="1"/>
  <c r="M236" i="44" s="1"/>
  <c r="M237" i="44" s="1"/>
  <c r="M238" i="44" s="1"/>
  <c r="M239" i="44" s="1"/>
  <c r="M240" i="44" s="1"/>
  <c r="M241" i="44" s="1"/>
  <c r="M242" i="44" s="1"/>
  <c r="M243" i="44" s="1"/>
  <c r="M244" i="44" s="1"/>
  <c r="M245" i="44" s="1"/>
  <c r="M246" i="44" s="1"/>
  <c r="M247" i="44" s="1"/>
  <c r="M248" i="44" s="1"/>
  <c r="M249" i="44" s="1"/>
  <c r="M250" i="44" s="1"/>
  <c r="M251" i="44" s="1"/>
  <c r="M252" i="44" s="1"/>
  <c r="M253" i="44" s="1"/>
  <c r="M254" i="44" s="1"/>
  <c r="M255" i="44" s="1"/>
  <c r="M256" i="44" s="1"/>
  <c r="M257" i="44" s="1"/>
  <c r="M258" i="44" s="1"/>
  <c r="M259" i="44" s="1"/>
  <c r="M260" i="44" s="1"/>
  <c r="M261" i="44" s="1"/>
  <c r="M262" i="44" s="1"/>
  <c r="M263" i="44" s="1"/>
  <c r="M264" i="44" s="1"/>
  <c r="M265" i="44" s="1"/>
  <c r="M266" i="44" s="1"/>
  <c r="M267" i="44" s="1"/>
  <c r="M268" i="44" s="1"/>
  <c r="M269" i="44" s="1"/>
  <c r="M270" i="44" s="1"/>
  <c r="M271" i="44" s="1"/>
  <c r="M272" i="44" s="1"/>
  <c r="M273" i="44" s="1"/>
  <c r="M274" i="44" s="1"/>
  <c r="M275" i="44" s="1"/>
  <c r="M276" i="44" s="1"/>
  <c r="M277" i="44" s="1"/>
  <c r="M278" i="44" s="1"/>
  <c r="M279" i="44" s="1"/>
  <c r="M280" i="44" s="1"/>
  <c r="M281" i="44" s="1"/>
  <c r="M282" i="44" s="1"/>
  <c r="M283" i="44" s="1"/>
  <c r="M284" i="44" s="1"/>
  <c r="M285" i="44" s="1"/>
  <c r="M286" i="44" s="1"/>
  <c r="M287" i="44" s="1"/>
  <c r="M288" i="44" s="1"/>
  <c r="M289" i="44" s="1"/>
  <c r="M290" i="44" s="1"/>
  <c r="M291" i="44" s="1"/>
  <c r="M292" i="44" s="1"/>
  <c r="M293" i="44" s="1"/>
  <c r="M294" i="44" s="1"/>
  <c r="M295" i="44" s="1"/>
  <c r="M296" i="44" s="1"/>
  <c r="M297" i="44" s="1"/>
  <c r="M298" i="44" s="1"/>
  <c r="M299" i="44" s="1"/>
  <c r="M300" i="44" s="1"/>
  <c r="M301" i="44" s="1"/>
  <c r="M302" i="44" s="1"/>
  <c r="M303" i="44" s="1"/>
  <c r="M304" i="44" s="1"/>
  <c r="M305" i="44" s="1"/>
  <c r="M306" i="44" s="1"/>
  <c r="M307" i="44" s="1"/>
  <c r="M308" i="44" s="1"/>
  <c r="M309" i="44" s="1"/>
  <c r="M310" i="44" s="1"/>
  <c r="M311" i="44" s="1"/>
  <c r="M312" i="44" s="1"/>
  <c r="M313" i="44" s="1"/>
  <c r="M314" i="44" s="1"/>
  <c r="M315" i="44" s="1"/>
  <c r="M316" i="44" s="1"/>
  <c r="M317" i="44" s="1"/>
  <c r="M318" i="44" s="1"/>
  <c r="M319" i="44" s="1"/>
  <c r="M320" i="44" s="1"/>
  <c r="M321" i="44" s="1"/>
  <c r="M322" i="44" s="1"/>
  <c r="M323" i="44" s="1"/>
  <c r="M324" i="44" s="1"/>
  <c r="M325" i="44" s="1"/>
  <c r="M326" i="44" s="1"/>
  <c r="M327" i="44" s="1"/>
  <c r="M328" i="44" s="1"/>
  <c r="M329" i="44" s="1"/>
  <c r="M330" i="44" s="1"/>
  <c r="M331" i="44" s="1"/>
  <c r="M332" i="44" s="1"/>
  <c r="M333" i="44" s="1"/>
  <c r="M334" i="44" s="1"/>
  <c r="M335" i="44" s="1"/>
  <c r="M336" i="44" s="1"/>
  <c r="M337" i="44" s="1"/>
  <c r="M338" i="44" s="1"/>
  <c r="M339" i="44" s="1"/>
  <c r="M340" i="44" s="1"/>
  <c r="M341" i="44" s="1"/>
  <c r="M342" i="44" s="1"/>
  <c r="M343" i="44" s="1"/>
  <c r="M344" i="44" s="1"/>
  <c r="M345" i="44" s="1"/>
  <c r="M346" i="44" s="1"/>
  <c r="M347" i="44" s="1"/>
  <c r="M348" i="44" s="1"/>
  <c r="M349" i="44" s="1"/>
  <c r="M350" i="44" s="1"/>
  <c r="M351" i="44" s="1"/>
  <c r="M352" i="44" s="1"/>
  <c r="M353" i="44" s="1"/>
  <c r="M354" i="44" s="1"/>
  <c r="M355" i="44" s="1"/>
  <c r="M356" i="44" s="1"/>
  <c r="M357" i="44" s="1"/>
  <c r="M358" i="44" s="1"/>
  <c r="M359" i="44" s="1"/>
  <c r="M360" i="44" s="1"/>
  <c r="M361" i="44" s="1"/>
  <c r="M362" i="44" s="1"/>
  <c r="M363" i="44" s="1"/>
  <c r="M364" i="44" s="1"/>
  <c r="M365" i="44" s="1"/>
  <c r="M366" i="44" s="1"/>
  <c r="M367" i="44" s="1"/>
  <c r="M368" i="44" s="1"/>
  <c r="M369" i="44" s="1"/>
  <c r="M370" i="44" s="1"/>
  <c r="M371" i="44" s="1"/>
  <c r="M372" i="44" s="1"/>
  <c r="M373" i="44" s="1"/>
  <c r="M374" i="44" s="1"/>
  <c r="M375" i="44" s="1"/>
  <c r="M376" i="44" s="1"/>
  <c r="M377" i="44" s="1"/>
  <c r="M378" i="44" s="1"/>
  <c r="M379" i="44" s="1"/>
  <c r="M380" i="44" s="1"/>
  <c r="M381" i="44" s="1"/>
  <c r="M382" i="44" s="1"/>
  <c r="M383" i="44" s="1"/>
  <c r="M384" i="44" s="1"/>
  <c r="M385" i="44" s="1"/>
  <c r="M386" i="44" s="1"/>
  <c r="M387" i="44" s="1"/>
  <c r="M388" i="44" s="1"/>
  <c r="M389" i="44" s="1"/>
  <c r="M390" i="44" s="1"/>
  <c r="M391" i="44" s="1"/>
  <c r="M392" i="44" s="1"/>
  <c r="M393" i="44" s="1"/>
  <c r="M394" i="44" s="1"/>
  <c r="M395" i="44" s="1"/>
  <c r="M396" i="44" s="1"/>
  <c r="M397" i="44" s="1"/>
  <c r="M398" i="44" s="1"/>
  <c r="M399" i="44" s="1"/>
  <c r="M400" i="44" s="1"/>
  <c r="M401" i="44" s="1"/>
  <c r="M402" i="44" s="1"/>
  <c r="M403" i="44" s="1"/>
  <c r="M404" i="44" s="1"/>
  <c r="M405" i="44" s="1"/>
  <c r="M406" i="44" s="1"/>
  <c r="M407" i="44" s="1"/>
  <c r="M408" i="44" s="1"/>
  <c r="M409" i="44" s="1"/>
  <c r="M410" i="44" s="1"/>
  <c r="M411" i="44" s="1"/>
  <c r="M412" i="44" s="1"/>
  <c r="M413" i="44" s="1"/>
  <c r="M414" i="44" s="1"/>
  <c r="M415" i="44" s="1"/>
  <c r="M416" i="44" s="1"/>
  <c r="M417" i="44" s="1"/>
  <c r="M418" i="44" s="1"/>
  <c r="M419" i="44" s="1"/>
  <c r="M420" i="44" s="1"/>
  <c r="M421" i="44" s="1"/>
  <c r="M422" i="44" s="1"/>
  <c r="M423" i="44" s="1"/>
  <c r="M424" i="44" s="1"/>
  <c r="M425" i="44" s="1"/>
  <c r="M426" i="44" s="1"/>
  <c r="M427" i="44" s="1"/>
  <c r="M428" i="44" s="1"/>
  <c r="M429" i="44" s="1"/>
  <c r="M430" i="44" s="1"/>
  <c r="M431" i="44" s="1"/>
  <c r="M432" i="44" s="1"/>
  <c r="M433" i="44" s="1"/>
  <c r="M434" i="44" s="1"/>
  <c r="M435" i="44" s="1"/>
  <c r="M436" i="44" s="1"/>
  <c r="M437" i="44" s="1"/>
  <c r="M438" i="44" s="1"/>
  <c r="M439" i="44" s="1"/>
  <c r="M440" i="44" s="1"/>
  <c r="M441" i="44" s="1"/>
  <c r="M442" i="44" s="1"/>
  <c r="M443" i="44" s="1"/>
  <c r="M444" i="44" s="1"/>
  <c r="M445" i="44" s="1"/>
  <c r="M446" i="44" s="1"/>
  <c r="M447" i="44" s="1"/>
  <c r="M448" i="44" s="1"/>
  <c r="M449" i="44" s="1"/>
  <c r="M450" i="44" s="1"/>
  <c r="M451" i="44" s="1"/>
  <c r="M452" i="44" s="1"/>
  <c r="M453" i="44" s="1"/>
  <c r="M454" i="44" s="1"/>
  <c r="M455" i="44" s="1"/>
  <c r="M456" i="44" s="1"/>
  <c r="M457" i="44" s="1"/>
  <c r="M458" i="44" s="1"/>
  <c r="M459" i="44" s="1"/>
  <c r="M460" i="44" s="1"/>
  <c r="M461" i="44" s="1"/>
  <c r="M462" i="44" s="1"/>
  <c r="M463" i="44" s="1"/>
  <c r="M464" i="44" s="1"/>
  <c r="M465" i="44" s="1"/>
  <c r="M466" i="44" s="1"/>
  <c r="M467" i="44" s="1"/>
  <c r="M468" i="44" s="1"/>
  <c r="M469" i="44" s="1"/>
  <c r="M470" i="44" s="1"/>
  <c r="M471" i="44" s="1"/>
  <c r="M472" i="44" s="1"/>
  <c r="M473" i="44" s="1"/>
  <c r="M474" i="44" s="1"/>
  <c r="M475" i="44" s="1"/>
  <c r="M476" i="44" s="1"/>
  <c r="M477" i="44" s="1"/>
  <c r="M478" i="44" s="1"/>
  <c r="M479" i="44" s="1"/>
  <c r="M480" i="44" s="1"/>
  <c r="M481" i="44" s="1"/>
  <c r="M482" i="44" s="1"/>
  <c r="M483" i="44" s="1"/>
  <c r="M484" i="44" s="1"/>
  <c r="M485" i="44" s="1"/>
  <c r="M486" i="44" s="1"/>
  <c r="M487" i="44" s="1"/>
  <c r="M488" i="44" s="1"/>
  <c r="M489" i="44" s="1"/>
  <c r="M490" i="44" s="1"/>
  <c r="M491" i="44" s="1"/>
  <c r="M492" i="44" s="1"/>
  <c r="M493" i="44" s="1"/>
  <c r="M494" i="44" s="1"/>
  <c r="M495" i="44" s="1"/>
  <c r="M496" i="44" s="1"/>
  <c r="M497" i="44" s="1"/>
  <c r="M498" i="44" s="1"/>
  <c r="M499" i="44" s="1"/>
  <c r="M500" i="44" s="1"/>
  <c r="M501" i="44" s="1"/>
  <c r="M502" i="44" s="1"/>
  <c r="M503" i="44" s="1"/>
  <c r="M504" i="44" s="1"/>
  <c r="M505" i="44" s="1"/>
  <c r="M506" i="44" s="1"/>
  <c r="M507" i="44" s="1"/>
  <c r="M508" i="44" s="1"/>
  <c r="M509" i="44" s="1"/>
  <c r="M510" i="44" s="1"/>
  <c r="M511" i="44" s="1"/>
  <c r="M512" i="44" s="1"/>
  <c r="M513" i="44" s="1"/>
  <c r="M514" i="44" s="1"/>
  <c r="M515" i="44" s="1"/>
  <c r="M516" i="44" s="1"/>
  <c r="M517" i="44" s="1"/>
  <c r="M518" i="44" s="1"/>
  <c r="M519" i="44" s="1"/>
  <c r="M520" i="44" s="1"/>
  <c r="M521" i="44" s="1"/>
  <c r="M522" i="44" s="1"/>
  <c r="M523" i="44" s="1"/>
  <c r="M524" i="44" s="1"/>
  <c r="M525" i="44" s="1"/>
  <c r="M526" i="44" s="1"/>
  <c r="M527" i="44" s="1"/>
  <c r="M528" i="44" s="1"/>
  <c r="M529" i="44" s="1"/>
  <c r="M530" i="44" s="1"/>
  <c r="M531" i="44" s="1"/>
  <c r="M532" i="44" s="1"/>
  <c r="M533" i="44" s="1"/>
  <c r="M534" i="44" s="1"/>
  <c r="M535" i="44" s="1"/>
  <c r="M536" i="44" s="1"/>
  <c r="M537" i="44" s="1"/>
  <c r="M538" i="44" s="1"/>
  <c r="M539" i="44" s="1"/>
  <c r="M540" i="44" s="1"/>
  <c r="M541" i="44" s="1"/>
  <c r="M542" i="44" s="1"/>
  <c r="M543" i="44" s="1"/>
  <c r="M544" i="44" s="1"/>
  <c r="M545" i="44" s="1"/>
  <c r="M546" i="44" s="1"/>
  <c r="M547" i="44" s="1"/>
  <c r="M548" i="44" s="1"/>
  <c r="M549" i="44" s="1"/>
  <c r="M550" i="44" s="1"/>
  <c r="M551" i="44" s="1"/>
  <c r="M552" i="44" s="1"/>
  <c r="M553" i="44" s="1"/>
  <c r="M554" i="44" s="1"/>
  <c r="M555" i="44" s="1"/>
  <c r="M556" i="44" s="1"/>
  <c r="M557" i="44" s="1"/>
  <c r="M558" i="44" s="1"/>
  <c r="M559" i="44" s="1"/>
  <c r="M560" i="44" s="1"/>
  <c r="M561" i="44" s="1"/>
  <c r="M562" i="44" s="1"/>
  <c r="M563" i="44" s="1"/>
  <c r="M564" i="44" s="1"/>
  <c r="M565" i="44" s="1"/>
  <c r="M566" i="44" s="1"/>
  <c r="M567" i="44" s="1"/>
  <c r="M568" i="44" s="1"/>
  <c r="M569" i="44" s="1"/>
  <c r="M570" i="44" s="1"/>
  <c r="M571" i="44" s="1"/>
  <c r="M572" i="44" s="1"/>
  <c r="M573" i="44" s="1"/>
  <c r="M574" i="44" s="1"/>
  <c r="M575" i="44" s="1"/>
  <c r="M576" i="44" s="1"/>
  <c r="M577" i="44" s="1"/>
  <c r="M578" i="44" s="1"/>
  <c r="M579" i="44" s="1"/>
  <c r="M580" i="44" s="1"/>
  <c r="M581" i="44" s="1"/>
  <c r="M582" i="44" s="1"/>
  <c r="M583" i="44" s="1"/>
  <c r="M584" i="44" s="1"/>
  <c r="M585" i="44" s="1"/>
  <c r="M586" i="44" s="1"/>
  <c r="M587" i="44" s="1"/>
  <c r="M588" i="44" s="1"/>
  <c r="M589" i="44" s="1"/>
  <c r="M590" i="44" s="1"/>
  <c r="M591" i="44" s="1"/>
  <c r="M592" i="44" s="1"/>
  <c r="M593" i="44" s="1"/>
  <c r="M594" i="44" s="1"/>
  <c r="M595" i="44" s="1"/>
  <c r="M596" i="44" s="1"/>
  <c r="M597" i="44" s="1"/>
  <c r="M598" i="44" s="1"/>
  <c r="M599" i="44" s="1"/>
  <c r="M600" i="44" s="1"/>
  <c r="M601" i="44" s="1"/>
  <c r="M602" i="44" s="1"/>
  <c r="M603" i="44" s="1"/>
  <c r="M604" i="44" s="1"/>
  <c r="M605" i="44" s="1"/>
  <c r="M606" i="44" s="1"/>
  <c r="M607" i="44" s="1"/>
  <c r="M608" i="44" s="1"/>
  <c r="M609" i="44" s="1"/>
  <c r="M610" i="44" s="1"/>
  <c r="M611" i="44" s="1"/>
  <c r="M612" i="44" s="1"/>
  <c r="M613" i="44" s="1"/>
  <c r="M614" i="44" s="1"/>
  <c r="M615" i="44" s="1"/>
  <c r="M616" i="44" s="1"/>
  <c r="M617" i="44" s="1"/>
  <c r="M618" i="44" s="1"/>
  <c r="M619" i="44" s="1"/>
  <c r="M620" i="44" s="1"/>
  <c r="M621" i="44" s="1"/>
  <c r="M622" i="44" s="1"/>
  <c r="M623" i="44" s="1"/>
  <c r="M624" i="44" s="1"/>
  <c r="M625" i="44" s="1"/>
  <c r="M626" i="44" s="1"/>
  <c r="M627" i="44" s="1"/>
  <c r="M628" i="44" s="1"/>
  <c r="M629" i="44" s="1"/>
  <c r="M630" i="44" s="1"/>
  <c r="M631" i="44" s="1"/>
  <c r="M632" i="44" s="1"/>
  <c r="M633" i="44" s="1"/>
  <c r="M634" i="44" s="1"/>
  <c r="M635" i="44" s="1"/>
  <c r="M636" i="44" s="1"/>
  <c r="M637" i="44" s="1"/>
  <c r="M638" i="44" s="1"/>
  <c r="M639" i="44" s="1"/>
  <c r="M640" i="44" s="1"/>
  <c r="M641" i="44" s="1"/>
  <c r="M642" i="44" s="1"/>
  <c r="M643" i="44" s="1"/>
  <c r="M644" i="44" s="1"/>
  <c r="M645" i="44" s="1"/>
  <c r="M646" i="44" s="1"/>
  <c r="M647" i="44" s="1"/>
  <c r="M648" i="44" s="1"/>
  <c r="M649" i="44" s="1"/>
  <c r="M650" i="44" s="1"/>
  <c r="M651" i="44" s="1"/>
  <c r="M652" i="44" s="1"/>
  <c r="M653" i="44" s="1"/>
  <c r="M654" i="44" s="1"/>
  <c r="M655" i="44" s="1"/>
  <c r="M656" i="44" s="1"/>
  <c r="M657" i="44" s="1"/>
  <c r="M658" i="44" s="1"/>
  <c r="M659" i="44" s="1"/>
  <c r="M660" i="44" s="1"/>
  <c r="M661" i="44" s="1"/>
  <c r="M662" i="44" s="1"/>
  <c r="M663" i="44" s="1"/>
  <c r="M664" i="44" s="1"/>
  <c r="M665" i="44" s="1"/>
  <c r="M666" i="44" s="1"/>
  <c r="M667" i="44" s="1"/>
  <c r="M668" i="44" s="1"/>
  <c r="M669" i="44" s="1"/>
  <c r="M670" i="44" s="1"/>
  <c r="M671" i="44" s="1"/>
  <c r="M672" i="44" s="1"/>
  <c r="M673" i="44" s="1"/>
  <c r="M674" i="44" s="1"/>
  <c r="M675" i="44" s="1"/>
  <c r="M676" i="44" s="1"/>
  <c r="M677" i="44" s="1"/>
  <c r="M678" i="44" s="1"/>
  <c r="M679" i="44" s="1"/>
  <c r="M680" i="44" s="1"/>
  <c r="M681" i="44" s="1"/>
  <c r="M682" i="44" s="1"/>
  <c r="M683" i="44" s="1"/>
  <c r="M684" i="44" s="1"/>
  <c r="M685" i="44" s="1"/>
  <c r="M686" i="44" s="1"/>
  <c r="M687" i="44" s="1"/>
  <c r="M688" i="44" s="1"/>
  <c r="M689" i="44" s="1"/>
  <c r="M690" i="44" s="1"/>
  <c r="M691" i="44" s="1"/>
  <c r="M692" i="44" s="1"/>
  <c r="M693" i="44" s="1"/>
  <c r="M694" i="44" s="1"/>
  <c r="M695" i="44" s="1"/>
  <c r="M696" i="44" s="1"/>
  <c r="M697" i="44" s="1"/>
  <c r="M698" i="44" s="1"/>
  <c r="M699" i="44" s="1"/>
  <c r="M700" i="44" s="1"/>
  <c r="M701" i="44" s="1"/>
  <c r="M702" i="44" s="1"/>
  <c r="M703" i="44" s="1"/>
  <c r="M704" i="44" s="1"/>
  <c r="M705" i="44" s="1"/>
  <c r="M706" i="44" s="1"/>
  <c r="M707" i="44" s="1"/>
  <c r="M708" i="44" s="1"/>
  <c r="M709" i="44" s="1"/>
  <c r="M710" i="44" s="1"/>
  <c r="M711" i="44" s="1"/>
  <c r="M712" i="44" s="1"/>
  <c r="M713" i="44" s="1"/>
  <c r="M714" i="44" s="1"/>
  <c r="M715" i="44" s="1"/>
  <c r="M716" i="44" s="1"/>
  <c r="M717" i="44" s="1"/>
  <c r="M718" i="44" s="1"/>
  <c r="M719" i="44" s="1"/>
  <c r="M720" i="44" s="1"/>
  <c r="M721" i="44" s="1"/>
  <c r="M722" i="44" s="1"/>
  <c r="M723" i="44" s="1"/>
  <c r="M724" i="44" s="1"/>
  <c r="M725" i="44" s="1"/>
  <c r="M726" i="44" s="1"/>
  <c r="M727" i="44" s="1"/>
  <c r="M728" i="44" s="1"/>
  <c r="M729" i="44" s="1"/>
  <c r="M730" i="44" s="1"/>
  <c r="M731" i="44" s="1"/>
  <c r="M732" i="44" s="1"/>
  <c r="M733" i="44" s="1"/>
  <c r="M734" i="44" s="1"/>
  <c r="M735" i="44" s="1"/>
  <c r="M736" i="44" s="1"/>
  <c r="M737" i="44" s="1"/>
  <c r="M738" i="44" s="1"/>
  <c r="M739" i="44" s="1"/>
  <c r="M740" i="44" s="1"/>
  <c r="M741" i="44" s="1"/>
  <c r="M742" i="44" s="1"/>
  <c r="M743" i="44" s="1"/>
  <c r="M744" i="44" s="1"/>
  <c r="M745" i="44" s="1"/>
  <c r="M746" i="44" s="1"/>
  <c r="M747" i="44" s="1"/>
  <c r="M748" i="44" s="1"/>
  <c r="M749" i="44" s="1"/>
  <c r="M750" i="44" s="1"/>
  <c r="M751" i="44" s="1"/>
  <c r="M752" i="44" s="1"/>
  <c r="M753" i="44" s="1"/>
  <c r="M754" i="44" s="1"/>
  <c r="M755" i="44" s="1"/>
  <c r="M756" i="44" s="1"/>
  <c r="M757" i="44" s="1"/>
  <c r="M758" i="44" s="1"/>
  <c r="M759" i="44" s="1"/>
  <c r="M760" i="44" s="1"/>
  <c r="M761" i="44" s="1"/>
  <c r="M762" i="44" s="1"/>
  <c r="M763" i="44" s="1"/>
  <c r="M764" i="44" s="1"/>
  <c r="M765" i="44" s="1"/>
  <c r="M766" i="44" s="1"/>
  <c r="M767" i="44" s="1"/>
  <c r="M768" i="44" s="1"/>
  <c r="M769" i="44" s="1"/>
  <c r="M770" i="44" s="1"/>
  <c r="M771" i="44" s="1"/>
  <c r="M772" i="44" s="1"/>
  <c r="M773" i="44" s="1"/>
  <c r="M774" i="44" s="1"/>
  <c r="M775" i="44" s="1"/>
  <c r="M776" i="44" s="1"/>
  <c r="M777" i="44" s="1"/>
  <c r="M778" i="44" s="1"/>
  <c r="M779" i="44" s="1"/>
  <c r="M780" i="44" s="1"/>
  <c r="M781" i="44" s="1"/>
  <c r="M782" i="44" s="1"/>
  <c r="M783" i="44" s="1"/>
  <c r="M784" i="44" s="1"/>
  <c r="M785" i="44" s="1"/>
  <c r="M786" i="44" s="1"/>
  <c r="M787" i="44" s="1"/>
  <c r="M788" i="44" s="1"/>
  <c r="M789" i="44" s="1"/>
  <c r="M790" i="44" s="1"/>
  <c r="M791" i="44" s="1"/>
  <c r="M792" i="44" s="1"/>
  <c r="M793" i="44" s="1"/>
  <c r="M794" i="44" s="1"/>
  <c r="M795" i="44" s="1"/>
  <c r="M796" i="44" s="1"/>
  <c r="M797" i="44" s="1"/>
  <c r="M798" i="44" s="1"/>
  <c r="M799" i="44" s="1"/>
  <c r="M800" i="44" s="1"/>
  <c r="M801" i="44" s="1"/>
  <c r="M802" i="44" s="1"/>
  <c r="M803" i="44" s="1"/>
  <c r="M804" i="44" s="1"/>
  <c r="M805" i="44" s="1"/>
  <c r="M806" i="44" s="1"/>
  <c r="M807" i="44" s="1"/>
  <c r="M808" i="44" s="1"/>
  <c r="M809" i="44" s="1"/>
  <c r="M810" i="44" s="1"/>
  <c r="M811" i="44" s="1"/>
  <c r="M812" i="44" s="1"/>
  <c r="M813" i="44" s="1"/>
  <c r="M814" i="44" s="1"/>
  <c r="M815" i="44" s="1"/>
  <c r="M816" i="44" s="1"/>
  <c r="M817" i="44" s="1"/>
  <c r="M818" i="44" s="1"/>
  <c r="M819" i="44" s="1"/>
  <c r="M820" i="44" s="1"/>
  <c r="M821" i="44" s="1"/>
  <c r="M822" i="44" s="1"/>
  <c r="M823" i="44" s="1"/>
  <c r="M824" i="44" s="1"/>
  <c r="M825" i="44" s="1"/>
  <c r="M826" i="44" s="1"/>
  <c r="M827" i="44" s="1"/>
  <c r="M828" i="44" s="1"/>
  <c r="M829" i="44" s="1"/>
  <c r="M830" i="44" s="1"/>
  <c r="M831" i="44" s="1"/>
  <c r="M832" i="44" s="1"/>
  <c r="M833" i="44" s="1"/>
  <c r="M834" i="44" s="1"/>
  <c r="M835" i="44" s="1"/>
  <c r="M836" i="44" s="1"/>
  <c r="M837" i="44" s="1"/>
  <c r="M838" i="44" s="1"/>
  <c r="M839" i="44" s="1"/>
  <c r="M840" i="44" s="1"/>
  <c r="M841" i="44" s="1"/>
  <c r="M842" i="44" s="1"/>
  <c r="M843" i="44" s="1"/>
  <c r="M844" i="44" s="1"/>
  <c r="M845" i="44" s="1"/>
  <c r="M846" i="44" s="1"/>
  <c r="M847" i="44" s="1"/>
  <c r="M848" i="44" s="1"/>
  <c r="M849" i="44" s="1"/>
  <c r="M850" i="44" s="1"/>
  <c r="M851" i="44" s="1"/>
  <c r="M852" i="44" s="1"/>
  <c r="M853" i="44" s="1"/>
  <c r="M854" i="44" s="1"/>
  <c r="M855" i="44" s="1"/>
  <c r="M856" i="44" s="1"/>
  <c r="M857" i="44" s="1"/>
  <c r="M858" i="44" s="1"/>
  <c r="M859" i="44" s="1"/>
  <c r="M860" i="44" s="1"/>
  <c r="M861" i="44" s="1"/>
  <c r="M862" i="44" s="1"/>
  <c r="M863" i="44" s="1"/>
  <c r="M864" i="44" s="1"/>
  <c r="M865" i="44" s="1"/>
  <c r="M866" i="44" s="1"/>
  <c r="M867" i="44" s="1"/>
  <c r="M868" i="44" s="1"/>
  <c r="M869" i="44" s="1"/>
  <c r="M870" i="44" s="1"/>
  <c r="M871" i="44" s="1"/>
  <c r="M872" i="44" s="1"/>
  <c r="M873" i="44" s="1"/>
  <c r="M874" i="44" s="1"/>
  <c r="M875" i="44" s="1"/>
  <c r="M876" i="44" s="1"/>
  <c r="M877" i="44" s="1"/>
  <c r="M878" i="44" s="1"/>
  <c r="M879" i="44" s="1"/>
  <c r="M880" i="44" s="1"/>
  <c r="M881" i="44" s="1"/>
  <c r="M882" i="44" s="1"/>
  <c r="M883" i="44" s="1"/>
  <c r="M884" i="44" s="1"/>
  <c r="M885" i="44" s="1"/>
  <c r="M886" i="44" s="1"/>
  <c r="M887" i="44" s="1"/>
  <c r="M888" i="44" s="1"/>
  <c r="M889" i="44" s="1"/>
  <c r="M890" i="44" s="1"/>
  <c r="M891" i="44" s="1"/>
  <c r="M892" i="44" s="1"/>
  <c r="M893" i="44" s="1"/>
  <c r="M894" i="44" s="1"/>
  <c r="M895" i="44" s="1"/>
  <c r="M896" i="44" s="1"/>
  <c r="M897" i="44" s="1"/>
  <c r="M898" i="44" s="1"/>
  <c r="M899" i="44" s="1"/>
  <c r="M900" i="44" s="1"/>
  <c r="M901" i="44" s="1"/>
  <c r="M902" i="44" s="1"/>
  <c r="M903" i="44" s="1"/>
  <c r="M904" i="44" s="1"/>
  <c r="M905" i="44" s="1"/>
  <c r="M906" i="44" s="1"/>
  <c r="M907" i="44" s="1"/>
  <c r="M908" i="44" s="1"/>
  <c r="M909" i="44" s="1"/>
  <c r="M910" i="44" s="1"/>
  <c r="M911" i="44" s="1"/>
  <c r="M912" i="44" s="1"/>
  <c r="M913" i="44" s="1"/>
  <c r="M914" i="44" s="1"/>
  <c r="M915" i="44" s="1"/>
  <c r="M916" i="44" s="1"/>
  <c r="M917" i="44" s="1"/>
  <c r="M918" i="44" s="1"/>
  <c r="M919" i="44" s="1"/>
  <c r="M920" i="44" s="1"/>
  <c r="M921" i="44" s="1"/>
  <c r="M922" i="44" s="1"/>
  <c r="M923" i="44" s="1"/>
  <c r="M924" i="44" s="1"/>
  <c r="M925" i="44" s="1"/>
  <c r="M926" i="44" s="1"/>
  <c r="M927" i="44" s="1"/>
  <c r="M928" i="44" s="1"/>
  <c r="M929" i="44" s="1"/>
  <c r="M930" i="44" s="1"/>
  <c r="M931" i="44" s="1"/>
  <c r="M932" i="44" s="1"/>
  <c r="M933" i="44" s="1"/>
  <c r="M934" i="44" s="1"/>
  <c r="M935" i="44" s="1"/>
  <c r="M936" i="44" s="1"/>
  <c r="M937" i="44" s="1"/>
  <c r="M938" i="44" s="1"/>
  <c r="M939" i="44" s="1"/>
  <c r="M940" i="44" s="1"/>
  <c r="M941" i="44" s="1"/>
  <c r="M942" i="44" s="1"/>
  <c r="M943" i="44" s="1"/>
  <c r="M944" i="44" s="1"/>
  <c r="M945" i="44" s="1"/>
  <c r="M946" i="44" s="1"/>
  <c r="M947" i="44" s="1"/>
  <c r="M948" i="44" s="1"/>
  <c r="M949" i="44" s="1"/>
  <c r="M950" i="44" s="1"/>
  <c r="M951" i="44" s="1"/>
  <c r="M952" i="44" s="1"/>
  <c r="M953" i="44" s="1"/>
  <c r="M954" i="44" s="1"/>
  <c r="M955" i="44" s="1"/>
  <c r="M956" i="44" s="1"/>
  <c r="M957" i="44" s="1"/>
  <c r="M958" i="44" s="1"/>
  <c r="M959" i="44" s="1"/>
  <c r="M960" i="44" s="1"/>
  <c r="M961" i="44" s="1"/>
  <c r="M962" i="44" s="1"/>
  <c r="M963" i="44" s="1"/>
  <c r="M964" i="44" s="1"/>
  <c r="M965" i="44" s="1"/>
  <c r="M966" i="44" s="1"/>
  <c r="M967" i="44" s="1"/>
  <c r="M968" i="44" s="1"/>
  <c r="M969" i="44" s="1"/>
  <c r="M970" i="44" s="1"/>
  <c r="M971" i="44" s="1"/>
  <c r="M972" i="44" s="1"/>
  <c r="M973" i="44" s="1"/>
  <c r="M974" i="44" s="1"/>
  <c r="M975" i="44" s="1"/>
  <c r="M976" i="44" s="1"/>
  <c r="M977" i="44" s="1"/>
  <c r="M978" i="44" s="1"/>
  <c r="M979" i="44" s="1"/>
  <c r="M980" i="44" s="1"/>
  <c r="L7" i="44"/>
  <c r="L8" i="44" s="1"/>
  <c r="L9" i="44" s="1"/>
  <c r="L10" i="44" s="1"/>
  <c r="L11" i="44" s="1"/>
  <c r="L12" i="44" s="1"/>
  <c r="L13" i="44" s="1"/>
  <c r="L14" i="44" s="1"/>
  <c r="L15" i="44" s="1"/>
  <c r="L16" i="44" s="1"/>
  <c r="L17" i="44" s="1"/>
  <c r="L18" i="44" s="1"/>
  <c r="L19" i="44" s="1"/>
  <c r="L20" i="44" s="1"/>
  <c r="L21" i="44" s="1"/>
  <c r="L22" i="44" s="1"/>
  <c r="L23" i="44" s="1"/>
  <c r="L24" i="44" s="1"/>
  <c r="L25" i="44" s="1"/>
  <c r="L26" i="44" s="1"/>
  <c r="L27" i="44" s="1"/>
  <c r="L28" i="44" s="1"/>
  <c r="L29" i="44" s="1"/>
  <c r="L30" i="44" s="1"/>
  <c r="L31" i="44" s="1"/>
  <c r="L32" i="44" s="1"/>
  <c r="L33" i="44" s="1"/>
  <c r="L34" i="44" s="1"/>
  <c r="L35" i="44" s="1"/>
  <c r="L36" i="44" s="1"/>
  <c r="L37" i="44" s="1"/>
  <c r="L38" i="44" s="1"/>
  <c r="L39" i="44" s="1"/>
  <c r="L40" i="44" s="1"/>
  <c r="L41" i="44" s="1"/>
  <c r="L42" i="44" s="1"/>
  <c r="L43" i="44" s="1"/>
  <c r="L44" i="44" s="1"/>
  <c r="L45" i="44" s="1"/>
  <c r="L46" i="44" s="1"/>
  <c r="L47" i="44" s="1"/>
  <c r="L48" i="44" s="1"/>
  <c r="L49" i="44" s="1"/>
  <c r="L50" i="44" s="1"/>
  <c r="L51" i="44" s="1"/>
  <c r="L52" i="44" s="1"/>
  <c r="L53" i="44" s="1"/>
  <c r="L54" i="44" s="1"/>
  <c r="L55" i="44" s="1"/>
  <c r="L56" i="44" s="1"/>
  <c r="L57" i="44" s="1"/>
  <c r="L58" i="44" s="1"/>
  <c r="L59" i="44" s="1"/>
  <c r="L60" i="44" s="1"/>
  <c r="L61" i="44" s="1"/>
  <c r="L62" i="44" s="1"/>
  <c r="L63" i="44" s="1"/>
  <c r="L64" i="44" s="1"/>
  <c r="L65" i="44" s="1"/>
  <c r="L66" i="44" s="1"/>
  <c r="L67" i="44" s="1"/>
  <c r="L68" i="44" s="1"/>
  <c r="L69" i="44" s="1"/>
  <c r="L70" i="44" s="1"/>
  <c r="L71" i="44" s="1"/>
  <c r="L72" i="44" s="1"/>
  <c r="L73" i="44" s="1"/>
  <c r="L74" i="44" s="1"/>
  <c r="L75" i="44" s="1"/>
  <c r="L76" i="44" s="1"/>
  <c r="L77" i="44" s="1"/>
  <c r="L78" i="44" s="1"/>
  <c r="L79" i="44" s="1"/>
  <c r="L80" i="44" s="1"/>
  <c r="L81" i="44" s="1"/>
  <c r="L82" i="44" s="1"/>
  <c r="L83" i="44" s="1"/>
  <c r="L84" i="44" s="1"/>
  <c r="L85" i="44" s="1"/>
  <c r="L86" i="44" s="1"/>
  <c r="L87" i="44" s="1"/>
  <c r="L88" i="44" s="1"/>
  <c r="L89" i="44" s="1"/>
  <c r="L90" i="44" s="1"/>
  <c r="L91" i="44" s="1"/>
  <c r="L92" i="44" s="1"/>
  <c r="L93" i="44" s="1"/>
  <c r="L94" i="44" s="1"/>
  <c r="L95" i="44" s="1"/>
  <c r="L96" i="44" s="1"/>
  <c r="L97" i="44" s="1"/>
  <c r="L98" i="44" s="1"/>
  <c r="L99" i="44" s="1"/>
  <c r="L100" i="44" s="1"/>
  <c r="L101" i="44" s="1"/>
  <c r="L102" i="44" s="1"/>
  <c r="L103" i="44" s="1"/>
  <c r="L104" i="44" s="1"/>
  <c r="L105" i="44" s="1"/>
  <c r="L106" i="44" s="1"/>
  <c r="L107" i="44" s="1"/>
  <c r="L108" i="44" s="1"/>
  <c r="L109" i="44" s="1"/>
  <c r="L110" i="44" s="1"/>
  <c r="L111" i="44" s="1"/>
  <c r="L112" i="44" s="1"/>
  <c r="L113" i="44" s="1"/>
  <c r="L114" i="44" s="1"/>
  <c r="L115" i="44" s="1"/>
  <c r="L116" i="44" s="1"/>
  <c r="L117" i="44" s="1"/>
  <c r="L118" i="44" s="1"/>
  <c r="L119" i="44" s="1"/>
  <c r="L120" i="44" s="1"/>
  <c r="L121" i="44" s="1"/>
  <c r="L122" i="44" s="1"/>
  <c r="L123" i="44" s="1"/>
  <c r="L124" i="44" s="1"/>
  <c r="L125" i="44" s="1"/>
  <c r="L126" i="44" s="1"/>
  <c r="L127" i="44" s="1"/>
  <c r="L128" i="44" s="1"/>
  <c r="L129" i="44" s="1"/>
  <c r="L130" i="44" s="1"/>
  <c r="L131" i="44" s="1"/>
  <c r="L132" i="44" s="1"/>
  <c r="L133" i="44" s="1"/>
  <c r="L134" i="44" s="1"/>
  <c r="L135" i="44" s="1"/>
  <c r="L136" i="44" s="1"/>
  <c r="L137" i="44" s="1"/>
  <c r="L138" i="44" s="1"/>
  <c r="L139" i="44" s="1"/>
  <c r="L141" i="44" s="1"/>
  <c r="L142" i="44" s="1"/>
  <c r="L143" i="44" s="1"/>
  <c r="L144" i="44" s="1"/>
  <c r="L145" i="44" s="1"/>
  <c r="L146" i="44" s="1"/>
  <c r="L147" i="44" s="1"/>
  <c r="L148" i="44" s="1"/>
  <c r="L149" i="44" s="1"/>
  <c r="L150" i="44" s="1"/>
  <c r="L151" i="44" s="1"/>
  <c r="L152" i="44" s="1"/>
  <c r="L153" i="44" s="1"/>
  <c r="L154" i="44" s="1"/>
  <c r="L155" i="44" s="1"/>
  <c r="L156" i="44" s="1"/>
  <c r="L157" i="44" s="1"/>
  <c r="L158" i="44" s="1"/>
  <c r="L159" i="44" s="1"/>
  <c r="L160" i="44" s="1"/>
  <c r="L161" i="44" s="1"/>
  <c r="L162" i="44" s="1"/>
  <c r="L163" i="44" s="1"/>
  <c r="L164" i="44" s="1"/>
  <c r="L165" i="44" s="1"/>
  <c r="L166" i="44" s="1"/>
  <c r="L167" i="44" s="1"/>
  <c r="L168" i="44" s="1"/>
  <c r="L169" i="44" s="1"/>
  <c r="L170" i="44" s="1"/>
  <c r="L171" i="44" s="1"/>
  <c r="L172" i="44" s="1"/>
  <c r="L173" i="44" s="1"/>
  <c r="L174" i="44" s="1"/>
  <c r="L175" i="44" s="1"/>
  <c r="L176" i="44" s="1"/>
  <c r="L177" i="44" s="1"/>
  <c r="L178" i="44" s="1"/>
  <c r="L179" i="44" s="1"/>
  <c r="L180" i="44" s="1"/>
  <c r="L181" i="44" s="1"/>
  <c r="L182" i="44" s="1"/>
  <c r="L183" i="44" s="1"/>
  <c r="L184" i="44" s="1"/>
  <c r="L185" i="44" s="1"/>
  <c r="L186" i="44" s="1"/>
  <c r="L187" i="44" s="1"/>
  <c r="L188" i="44" s="1"/>
  <c r="L189" i="44" s="1"/>
  <c r="L190" i="44" s="1"/>
  <c r="L191" i="44" s="1"/>
  <c r="L192" i="44" s="1"/>
  <c r="L193" i="44" s="1"/>
  <c r="L194" i="44" s="1"/>
  <c r="L195" i="44" s="1"/>
  <c r="L196" i="44" s="1"/>
  <c r="L197" i="44" s="1"/>
  <c r="L198" i="44" s="1"/>
  <c r="L199" i="44" s="1"/>
  <c r="L200" i="44" s="1"/>
  <c r="L201" i="44" s="1"/>
  <c r="L202" i="44" s="1"/>
  <c r="L203" i="44" s="1"/>
  <c r="L204" i="44" s="1"/>
  <c r="L205" i="44" s="1"/>
  <c r="L206" i="44" s="1"/>
  <c r="L207" i="44" s="1"/>
  <c r="L208" i="44" s="1"/>
  <c r="L209" i="44" s="1"/>
  <c r="L210" i="44" s="1"/>
  <c r="L211" i="44" s="1"/>
  <c r="L212" i="44" s="1"/>
  <c r="L213" i="44" s="1"/>
  <c r="L214" i="44" s="1"/>
  <c r="L215" i="44" s="1"/>
  <c r="L216" i="44" s="1"/>
  <c r="L217" i="44" s="1"/>
  <c r="L218" i="44" s="1"/>
  <c r="L219" i="44" s="1"/>
  <c r="L220" i="44" s="1"/>
  <c r="L221" i="44" s="1"/>
  <c r="L222" i="44" s="1"/>
  <c r="L223" i="44" s="1"/>
  <c r="L224" i="44" s="1"/>
  <c r="L225" i="44" s="1"/>
  <c r="L226" i="44" s="1"/>
  <c r="L227" i="44" s="1"/>
  <c r="L228" i="44" s="1"/>
  <c r="L229" i="44" s="1"/>
  <c r="L230" i="44" s="1"/>
  <c r="L231" i="44" s="1"/>
  <c r="L232" i="44" s="1"/>
  <c r="L233" i="44" s="1"/>
  <c r="L234" i="44" s="1"/>
  <c r="L235" i="44" s="1"/>
  <c r="L236" i="44" s="1"/>
  <c r="L237" i="44" s="1"/>
  <c r="L238" i="44" s="1"/>
  <c r="L239" i="44" s="1"/>
  <c r="L240" i="44" s="1"/>
  <c r="L241" i="44" s="1"/>
  <c r="L242" i="44" s="1"/>
  <c r="L243" i="44" s="1"/>
  <c r="L244" i="44" s="1"/>
  <c r="L245" i="44" s="1"/>
  <c r="L246" i="44" s="1"/>
  <c r="L247" i="44" s="1"/>
  <c r="L248" i="44" s="1"/>
  <c r="L249" i="44" s="1"/>
  <c r="L250" i="44" s="1"/>
  <c r="L251" i="44" s="1"/>
  <c r="L252" i="44" s="1"/>
  <c r="L253" i="44" s="1"/>
  <c r="L254" i="44" s="1"/>
  <c r="L255" i="44" s="1"/>
  <c r="L256" i="44" s="1"/>
  <c r="L257" i="44" s="1"/>
  <c r="L258" i="44" s="1"/>
  <c r="L259" i="44" s="1"/>
  <c r="L260" i="44" s="1"/>
  <c r="L261" i="44" s="1"/>
  <c r="L262" i="44" s="1"/>
  <c r="L263" i="44" s="1"/>
  <c r="L264" i="44" s="1"/>
  <c r="L265" i="44" s="1"/>
  <c r="L266" i="44" s="1"/>
  <c r="L267" i="44" s="1"/>
  <c r="L268" i="44" s="1"/>
  <c r="L269" i="44" s="1"/>
  <c r="L270" i="44" s="1"/>
  <c r="L271" i="44" s="1"/>
  <c r="L272" i="44" s="1"/>
  <c r="L273" i="44" s="1"/>
  <c r="L274" i="44" s="1"/>
  <c r="L275" i="44" s="1"/>
  <c r="L276" i="44" s="1"/>
  <c r="L277" i="44" s="1"/>
  <c r="L278" i="44" s="1"/>
  <c r="L279" i="44" s="1"/>
  <c r="L280" i="44" s="1"/>
  <c r="L281" i="44" s="1"/>
  <c r="L282" i="44" s="1"/>
  <c r="L283" i="44" s="1"/>
  <c r="L284" i="44" s="1"/>
  <c r="L285" i="44" s="1"/>
  <c r="L286" i="44" s="1"/>
  <c r="L287" i="44" s="1"/>
  <c r="L288" i="44" s="1"/>
  <c r="L289" i="44" s="1"/>
  <c r="L290" i="44" s="1"/>
  <c r="L291" i="44" s="1"/>
  <c r="L292" i="44" s="1"/>
  <c r="L293" i="44" s="1"/>
  <c r="L294" i="44" s="1"/>
  <c r="L295" i="44" s="1"/>
  <c r="L296" i="44" s="1"/>
  <c r="L297" i="44" s="1"/>
  <c r="L298" i="44" s="1"/>
  <c r="L299" i="44" s="1"/>
  <c r="L300" i="44" s="1"/>
  <c r="L301" i="44" s="1"/>
  <c r="L302" i="44" s="1"/>
  <c r="L303" i="44" s="1"/>
  <c r="L304" i="44" s="1"/>
  <c r="L305" i="44" s="1"/>
  <c r="L306" i="44" s="1"/>
  <c r="L307" i="44" s="1"/>
  <c r="L308" i="44" s="1"/>
  <c r="L309" i="44" s="1"/>
  <c r="L310" i="44" s="1"/>
  <c r="L311" i="44" s="1"/>
  <c r="L312" i="44" s="1"/>
  <c r="L313" i="44" s="1"/>
  <c r="L314" i="44" s="1"/>
  <c r="L315" i="44" s="1"/>
  <c r="L316" i="44" s="1"/>
  <c r="L317" i="44" s="1"/>
  <c r="L318" i="44" s="1"/>
  <c r="L319" i="44" s="1"/>
  <c r="L320" i="44" s="1"/>
  <c r="L321" i="44" s="1"/>
  <c r="L322" i="44" s="1"/>
  <c r="L323" i="44" s="1"/>
  <c r="L324" i="44" s="1"/>
  <c r="L325" i="44" s="1"/>
  <c r="L326" i="44" s="1"/>
  <c r="L327" i="44" s="1"/>
  <c r="L328" i="44" s="1"/>
  <c r="L329" i="44" s="1"/>
  <c r="L330" i="44" s="1"/>
  <c r="L331" i="44" s="1"/>
  <c r="L332" i="44" s="1"/>
  <c r="L333" i="44" s="1"/>
  <c r="L334" i="44" s="1"/>
  <c r="L335" i="44" s="1"/>
  <c r="L336" i="44" s="1"/>
  <c r="L337" i="44" s="1"/>
  <c r="L338" i="44" s="1"/>
  <c r="L339" i="44" s="1"/>
  <c r="L340" i="44" s="1"/>
  <c r="L341" i="44" s="1"/>
  <c r="L342" i="44" s="1"/>
  <c r="L343" i="44" s="1"/>
  <c r="L344" i="44" s="1"/>
  <c r="L345" i="44" s="1"/>
  <c r="L346" i="44" s="1"/>
  <c r="L347" i="44" s="1"/>
  <c r="L348" i="44" s="1"/>
  <c r="L349" i="44" s="1"/>
  <c r="L350" i="44" s="1"/>
  <c r="L351" i="44" s="1"/>
  <c r="L352" i="44" s="1"/>
  <c r="L353" i="44" s="1"/>
  <c r="L354" i="44" s="1"/>
  <c r="L355" i="44" s="1"/>
  <c r="L356" i="44" s="1"/>
  <c r="L357" i="44" s="1"/>
  <c r="L358" i="44" s="1"/>
  <c r="L359" i="44" s="1"/>
  <c r="L360" i="44" s="1"/>
  <c r="L361" i="44" s="1"/>
  <c r="L362" i="44" s="1"/>
  <c r="L363" i="44" s="1"/>
  <c r="L364" i="44" s="1"/>
  <c r="L365" i="44" s="1"/>
  <c r="L366" i="44" s="1"/>
  <c r="L367" i="44" s="1"/>
  <c r="L368" i="44" s="1"/>
  <c r="L369" i="44" s="1"/>
  <c r="L370" i="44" s="1"/>
  <c r="L371" i="44" s="1"/>
  <c r="L372" i="44" s="1"/>
  <c r="L373" i="44" s="1"/>
  <c r="L374" i="44" s="1"/>
  <c r="L375" i="44" s="1"/>
  <c r="L376" i="44" s="1"/>
  <c r="L377" i="44" s="1"/>
  <c r="L378" i="44" s="1"/>
  <c r="L379" i="44" s="1"/>
  <c r="L380" i="44" s="1"/>
  <c r="L381" i="44" s="1"/>
  <c r="L382" i="44" s="1"/>
  <c r="L383" i="44" s="1"/>
  <c r="L384" i="44" s="1"/>
  <c r="L385" i="44" s="1"/>
  <c r="L386" i="44" s="1"/>
  <c r="L387" i="44" s="1"/>
  <c r="L388" i="44" s="1"/>
  <c r="L389" i="44" s="1"/>
  <c r="L390" i="44" s="1"/>
  <c r="L391" i="44" s="1"/>
  <c r="L392" i="44" s="1"/>
  <c r="L393" i="44" s="1"/>
  <c r="L394" i="44" s="1"/>
  <c r="L395" i="44" s="1"/>
  <c r="L396" i="44" s="1"/>
  <c r="L397" i="44" s="1"/>
  <c r="L398" i="44" s="1"/>
  <c r="L399" i="44" s="1"/>
  <c r="L400" i="44" s="1"/>
  <c r="L401" i="44" s="1"/>
  <c r="L402" i="44" s="1"/>
  <c r="L403" i="44" s="1"/>
  <c r="L404" i="44" s="1"/>
  <c r="L405" i="44" s="1"/>
  <c r="L406" i="44" s="1"/>
  <c r="L407" i="44" s="1"/>
  <c r="L408" i="44" s="1"/>
  <c r="L409" i="44" s="1"/>
  <c r="L410" i="44" s="1"/>
  <c r="L411" i="44" s="1"/>
  <c r="L412" i="44" s="1"/>
  <c r="L413" i="44" s="1"/>
  <c r="L414" i="44" s="1"/>
  <c r="L415" i="44" s="1"/>
  <c r="L416" i="44" s="1"/>
  <c r="L417" i="44" s="1"/>
  <c r="L418" i="44" s="1"/>
  <c r="L419" i="44" s="1"/>
  <c r="L420" i="44" s="1"/>
  <c r="L421" i="44" s="1"/>
  <c r="L422" i="44" s="1"/>
  <c r="L423" i="44" s="1"/>
  <c r="L424" i="44" s="1"/>
  <c r="L425" i="44" s="1"/>
  <c r="L426" i="44" s="1"/>
  <c r="L427" i="44" s="1"/>
  <c r="L428" i="44" s="1"/>
  <c r="L429" i="44" s="1"/>
  <c r="L430" i="44" s="1"/>
  <c r="L431" i="44" s="1"/>
  <c r="L432" i="44" s="1"/>
  <c r="L433" i="44" s="1"/>
  <c r="L434" i="44" s="1"/>
  <c r="L435" i="44" s="1"/>
  <c r="L436" i="44" s="1"/>
  <c r="L437" i="44" s="1"/>
  <c r="L438" i="44" s="1"/>
  <c r="L439" i="44" s="1"/>
  <c r="L440" i="44" s="1"/>
  <c r="L441" i="44" s="1"/>
  <c r="L442" i="44" s="1"/>
  <c r="L443" i="44" s="1"/>
  <c r="L444" i="44" s="1"/>
  <c r="L445" i="44" s="1"/>
  <c r="L446" i="44" s="1"/>
  <c r="L447" i="44" s="1"/>
  <c r="L448" i="44" s="1"/>
  <c r="L449" i="44" s="1"/>
  <c r="L450" i="44" s="1"/>
  <c r="L451" i="44" s="1"/>
  <c r="L452" i="44" s="1"/>
  <c r="L453" i="44" s="1"/>
  <c r="L454" i="44" s="1"/>
  <c r="L455" i="44" s="1"/>
  <c r="L456" i="44" s="1"/>
  <c r="L457" i="44" s="1"/>
  <c r="L458" i="44" s="1"/>
  <c r="L459" i="44" s="1"/>
  <c r="L460" i="44" s="1"/>
  <c r="L461" i="44" s="1"/>
  <c r="L462" i="44" s="1"/>
  <c r="L463" i="44" s="1"/>
  <c r="L464" i="44" s="1"/>
  <c r="L465" i="44" s="1"/>
  <c r="L466" i="44" s="1"/>
  <c r="L467" i="44" s="1"/>
  <c r="L468" i="44" s="1"/>
  <c r="L469" i="44" s="1"/>
  <c r="L470" i="44" s="1"/>
  <c r="L471" i="44" s="1"/>
  <c r="L472" i="44" s="1"/>
  <c r="L473" i="44" s="1"/>
  <c r="L474" i="44" s="1"/>
  <c r="L475" i="44" s="1"/>
  <c r="L476" i="44" s="1"/>
  <c r="L477" i="44" s="1"/>
  <c r="L478" i="44" s="1"/>
  <c r="L479" i="44" s="1"/>
  <c r="L480" i="44" s="1"/>
  <c r="L481" i="44" s="1"/>
  <c r="L482" i="44" s="1"/>
  <c r="L483" i="44" s="1"/>
  <c r="L484" i="44" s="1"/>
  <c r="L485" i="44" s="1"/>
  <c r="L486" i="44" s="1"/>
  <c r="L487" i="44" s="1"/>
  <c r="L488" i="44" s="1"/>
  <c r="L489" i="44" s="1"/>
  <c r="L490" i="44" s="1"/>
  <c r="L491" i="44" s="1"/>
  <c r="L492" i="44" s="1"/>
  <c r="L493" i="44" s="1"/>
  <c r="L494" i="44" s="1"/>
  <c r="L495" i="44" s="1"/>
  <c r="L496" i="44" s="1"/>
  <c r="L497" i="44" s="1"/>
  <c r="L498" i="44" s="1"/>
  <c r="L499" i="44" s="1"/>
  <c r="L500" i="44" s="1"/>
  <c r="L501" i="44" s="1"/>
  <c r="L502" i="44" s="1"/>
  <c r="L503" i="44" s="1"/>
  <c r="L504" i="44" s="1"/>
  <c r="L505" i="44" s="1"/>
  <c r="L506" i="44" s="1"/>
  <c r="L507" i="44" s="1"/>
  <c r="L508" i="44" s="1"/>
  <c r="L509" i="44" s="1"/>
  <c r="L510" i="44" s="1"/>
  <c r="L511" i="44" s="1"/>
  <c r="L512" i="44" s="1"/>
  <c r="L513" i="44" s="1"/>
  <c r="L514" i="44" s="1"/>
  <c r="L515" i="44" s="1"/>
  <c r="L516" i="44" s="1"/>
  <c r="L517" i="44" s="1"/>
  <c r="L518" i="44" s="1"/>
  <c r="L519" i="44" s="1"/>
  <c r="L520" i="44" s="1"/>
  <c r="L521" i="44" s="1"/>
  <c r="L522" i="44" s="1"/>
  <c r="L523" i="44" s="1"/>
  <c r="L524" i="44" s="1"/>
  <c r="L525" i="44" s="1"/>
  <c r="L526" i="44" s="1"/>
  <c r="L527" i="44" s="1"/>
  <c r="L528" i="44" s="1"/>
  <c r="L529" i="44" s="1"/>
  <c r="L530" i="44" s="1"/>
  <c r="L531" i="44" s="1"/>
  <c r="L532" i="44" s="1"/>
  <c r="L533" i="44" s="1"/>
  <c r="L534" i="44" s="1"/>
  <c r="L535" i="44" s="1"/>
  <c r="L536" i="44" s="1"/>
  <c r="L537" i="44" s="1"/>
  <c r="L538" i="44" s="1"/>
  <c r="L539" i="44" s="1"/>
  <c r="L540" i="44" s="1"/>
  <c r="L541" i="44" s="1"/>
  <c r="L542" i="44" s="1"/>
  <c r="L543" i="44" s="1"/>
  <c r="L544" i="44" s="1"/>
  <c r="L545" i="44" s="1"/>
  <c r="L546" i="44" s="1"/>
  <c r="L547" i="44" s="1"/>
  <c r="L548" i="44" s="1"/>
  <c r="L549" i="44" s="1"/>
  <c r="L550" i="44" s="1"/>
  <c r="L551" i="44" s="1"/>
  <c r="L552" i="44" s="1"/>
  <c r="L553" i="44" s="1"/>
  <c r="L554" i="44" s="1"/>
  <c r="L555" i="44" s="1"/>
  <c r="L556" i="44" s="1"/>
  <c r="L557" i="44" s="1"/>
  <c r="L558" i="44" s="1"/>
  <c r="L559" i="44" s="1"/>
  <c r="L560" i="44" s="1"/>
  <c r="L561" i="44" s="1"/>
  <c r="L562" i="44" s="1"/>
  <c r="L563" i="44" s="1"/>
  <c r="L564" i="44" s="1"/>
  <c r="L565" i="44" s="1"/>
  <c r="L566" i="44" s="1"/>
  <c r="L567" i="44" s="1"/>
  <c r="L568" i="44" s="1"/>
  <c r="L569" i="44" s="1"/>
  <c r="L570" i="44" s="1"/>
  <c r="L571" i="44" s="1"/>
  <c r="L572" i="44" s="1"/>
  <c r="L573" i="44" s="1"/>
  <c r="L574" i="44" s="1"/>
  <c r="L575" i="44" s="1"/>
  <c r="L576" i="44" s="1"/>
  <c r="L577" i="44" s="1"/>
  <c r="L578" i="44" s="1"/>
  <c r="L579" i="44" s="1"/>
  <c r="L580" i="44" s="1"/>
  <c r="L581" i="44" s="1"/>
  <c r="L582" i="44" s="1"/>
  <c r="L583" i="44" s="1"/>
  <c r="L584" i="44" s="1"/>
  <c r="L585" i="44" s="1"/>
  <c r="L586" i="44" s="1"/>
  <c r="L587" i="44" s="1"/>
  <c r="L588" i="44" s="1"/>
  <c r="L589" i="44" s="1"/>
  <c r="L590" i="44" s="1"/>
  <c r="L591" i="44" s="1"/>
  <c r="L592" i="44" s="1"/>
  <c r="L593" i="44" s="1"/>
  <c r="L594" i="44" s="1"/>
  <c r="L595" i="44" s="1"/>
  <c r="L596" i="44" s="1"/>
  <c r="L597" i="44" s="1"/>
  <c r="L598" i="44" s="1"/>
  <c r="L599" i="44" s="1"/>
  <c r="L600" i="44" s="1"/>
  <c r="L601" i="44" s="1"/>
  <c r="L602" i="44" s="1"/>
  <c r="L603" i="44" s="1"/>
  <c r="L604" i="44" s="1"/>
  <c r="L605" i="44" s="1"/>
  <c r="L606" i="44" s="1"/>
  <c r="L607" i="44" s="1"/>
  <c r="L608" i="44" s="1"/>
  <c r="L609" i="44" s="1"/>
  <c r="L610" i="44" s="1"/>
  <c r="L611" i="44" s="1"/>
  <c r="L612" i="44" s="1"/>
  <c r="L613" i="44" s="1"/>
  <c r="L614" i="44" s="1"/>
  <c r="L615" i="44" s="1"/>
  <c r="L616" i="44" s="1"/>
  <c r="L617" i="44" s="1"/>
  <c r="L618" i="44" s="1"/>
  <c r="L619" i="44" s="1"/>
  <c r="L620" i="44" s="1"/>
  <c r="L621" i="44" s="1"/>
  <c r="L622" i="44" s="1"/>
  <c r="L623" i="44" s="1"/>
  <c r="L624" i="44" s="1"/>
  <c r="L625" i="44" s="1"/>
  <c r="L626" i="44" s="1"/>
  <c r="L627" i="44" s="1"/>
  <c r="L628" i="44" s="1"/>
  <c r="L629" i="44" s="1"/>
  <c r="L630" i="44" s="1"/>
  <c r="L631" i="44" s="1"/>
  <c r="L632" i="44" s="1"/>
  <c r="L633" i="44" s="1"/>
  <c r="L634" i="44" s="1"/>
  <c r="L635" i="44" s="1"/>
  <c r="L636" i="44" s="1"/>
  <c r="L637" i="44" s="1"/>
  <c r="L638" i="44" s="1"/>
  <c r="L639" i="44" s="1"/>
  <c r="L640" i="44" s="1"/>
  <c r="L641" i="44" s="1"/>
  <c r="L642" i="44" s="1"/>
  <c r="L643" i="44" s="1"/>
  <c r="L644" i="44" s="1"/>
  <c r="L645" i="44" s="1"/>
  <c r="L646" i="44" s="1"/>
  <c r="L647" i="44" s="1"/>
  <c r="L648" i="44" s="1"/>
  <c r="L649" i="44" s="1"/>
  <c r="L650" i="44" s="1"/>
  <c r="L651" i="44" s="1"/>
  <c r="L652" i="44" s="1"/>
  <c r="L653" i="44" s="1"/>
  <c r="L654" i="44" s="1"/>
  <c r="L655" i="44" s="1"/>
  <c r="L656" i="44" s="1"/>
  <c r="L657" i="44" s="1"/>
  <c r="L658" i="44" s="1"/>
  <c r="L659" i="44" s="1"/>
  <c r="L660" i="44" s="1"/>
  <c r="L661" i="44" s="1"/>
  <c r="L662" i="44" s="1"/>
  <c r="L663" i="44" s="1"/>
  <c r="L664" i="44" s="1"/>
  <c r="L665" i="44" s="1"/>
  <c r="L666" i="44" s="1"/>
  <c r="L667" i="44" s="1"/>
  <c r="L668" i="44" s="1"/>
  <c r="L669" i="44" s="1"/>
  <c r="L670" i="44" s="1"/>
  <c r="L671" i="44" s="1"/>
  <c r="L672" i="44" s="1"/>
  <c r="L673" i="44" s="1"/>
  <c r="L674" i="44" s="1"/>
  <c r="L675" i="44" s="1"/>
  <c r="L676" i="44" s="1"/>
  <c r="L677" i="44" s="1"/>
  <c r="L678" i="44" s="1"/>
  <c r="L679" i="44" s="1"/>
  <c r="L680" i="44" s="1"/>
  <c r="L681" i="44" s="1"/>
  <c r="L683" i="44" s="1"/>
  <c r="L684" i="44" s="1"/>
  <c r="L685" i="44" s="1"/>
  <c r="L686" i="44" s="1"/>
  <c r="L687" i="44" s="1"/>
  <c r="L688" i="44" s="1"/>
  <c r="L689" i="44" s="1"/>
  <c r="L690" i="44" s="1"/>
  <c r="L691" i="44" s="1"/>
  <c r="L692" i="44" s="1"/>
  <c r="L693" i="44" s="1"/>
  <c r="L694" i="44" s="1"/>
  <c r="L695" i="44" s="1"/>
  <c r="L696" i="44" s="1"/>
  <c r="L697" i="44" s="1"/>
  <c r="L698" i="44" s="1"/>
  <c r="L699" i="44" s="1"/>
  <c r="L700" i="44" s="1"/>
  <c r="L701" i="44" s="1"/>
  <c r="L702" i="44" s="1"/>
  <c r="L703" i="44" s="1"/>
  <c r="L704" i="44" s="1"/>
  <c r="L705" i="44" s="1"/>
  <c r="L706" i="44" s="1"/>
  <c r="L707" i="44" s="1"/>
  <c r="L708" i="44" s="1"/>
  <c r="L709" i="44" s="1"/>
  <c r="L710" i="44" s="1"/>
  <c r="L711" i="44" s="1"/>
  <c r="L712" i="44" s="1"/>
  <c r="L713" i="44" s="1"/>
  <c r="L714" i="44" s="1"/>
  <c r="L715" i="44" s="1"/>
  <c r="L716" i="44" s="1"/>
  <c r="L717" i="44" s="1"/>
  <c r="L718" i="44" s="1"/>
  <c r="L719" i="44" s="1"/>
  <c r="L720" i="44" s="1"/>
  <c r="L721" i="44" s="1"/>
  <c r="L722" i="44" s="1"/>
  <c r="L723" i="44" s="1"/>
  <c r="L724" i="44" s="1"/>
  <c r="L725" i="44" s="1"/>
  <c r="L726" i="44" s="1"/>
  <c r="L727" i="44" s="1"/>
  <c r="L728" i="44" s="1"/>
  <c r="L729" i="44" s="1"/>
  <c r="L730" i="44" s="1"/>
  <c r="L731" i="44" s="1"/>
  <c r="L732" i="44" s="1"/>
  <c r="L733" i="44" s="1"/>
  <c r="L734" i="44" s="1"/>
  <c r="L735" i="44" s="1"/>
  <c r="L736" i="44" s="1"/>
  <c r="L737" i="44" s="1"/>
  <c r="L738" i="44" s="1"/>
  <c r="L739" i="44" s="1"/>
  <c r="L740" i="44" s="1"/>
  <c r="L741" i="44" s="1"/>
  <c r="L742" i="44" s="1"/>
  <c r="L743" i="44" s="1"/>
  <c r="L744" i="44" s="1"/>
  <c r="L745" i="44" s="1"/>
  <c r="L746" i="44" s="1"/>
  <c r="L747" i="44" s="1"/>
  <c r="L748" i="44" s="1"/>
  <c r="L749" i="44" s="1"/>
  <c r="L750" i="44" s="1"/>
  <c r="L751" i="44" s="1"/>
  <c r="L752" i="44" s="1"/>
  <c r="L753" i="44" s="1"/>
  <c r="L754" i="44" s="1"/>
  <c r="L755" i="44" s="1"/>
  <c r="L756" i="44" s="1"/>
  <c r="L757" i="44" s="1"/>
  <c r="L758" i="44" s="1"/>
  <c r="L759" i="44" s="1"/>
  <c r="L760" i="44" s="1"/>
  <c r="L761" i="44" s="1"/>
  <c r="L762" i="44" s="1"/>
  <c r="L763" i="44" s="1"/>
  <c r="L764" i="44" s="1"/>
  <c r="L765" i="44" s="1"/>
  <c r="L766" i="44" s="1"/>
  <c r="L767" i="44" s="1"/>
  <c r="L768" i="44" s="1"/>
  <c r="L769" i="44" s="1"/>
  <c r="L770" i="44" s="1"/>
  <c r="L771" i="44" s="1"/>
  <c r="L772" i="44" s="1"/>
  <c r="L773" i="44" s="1"/>
  <c r="L774" i="44" s="1"/>
  <c r="L775" i="44" s="1"/>
  <c r="L776" i="44" s="1"/>
  <c r="L777" i="44" s="1"/>
  <c r="L778" i="44" s="1"/>
  <c r="L779" i="44" s="1"/>
  <c r="L780" i="44" s="1"/>
  <c r="L781" i="44" s="1"/>
  <c r="L782" i="44" s="1"/>
  <c r="L783" i="44" s="1"/>
  <c r="L784" i="44" s="1"/>
  <c r="L785" i="44" s="1"/>
  <c r="L786" i="44" s="1"/>
  <c r="L787" i="44" s="1"/>
  <c r="L788" i="44" s="1"/>
  <c r="L789" i="44" s="1"/>
  <c r="L790" i="44" s="1"/>
  <c r="L791" i="44" s="1"/>
  <c r="L792" i="44" s="1"/>
  <c r="L793" i="44" s="1"/>
  <c r="L794" i="44" s="1"/>
  <c r="L795" i="44" s="1"/>
  <c r="L796" i="44" s="1"/>
  <c r="L797" i="44" s="1"/>
  <c r="L798" i="44" s="1"/>
  <c r="L799" i="44" s="1"/>
  <c r="L800" i="44" s="1"/>
  <c r="L801" i="44" s="1"/>
  <c r="L802" i="44" s="1"/>
  <c r="L803" i="44" s="1"/>
  <c r="L804" i="44" s="1"/>
  <c r="L805" i="44" s="1"/>
  <c r="L806" i="44" s="1"/>
  <c r="L807" i="44" s="1"/>
  <c r="L808" i="44" s="1"/>
  <c r="L809" i="44" s="1"/>
  <c r="L810" i="44" s="1"/>
  <c r="L811" i="44" s="1"/>
  <c r="L812" i="44" s="1"/>
  <c r="L813" i="44" s="1"/>
  <c r="L814" i="44" s="1"/>
  <c r="L815" i="44" s="1"/>
  <c r="L816" i="44" s="1"/>
  <c r="L817" i="44" s="1"/>
  <c r="L818" i="44" s="1"/>
  <c r="L819" i="44" s="1"/>
  <c r="L820" i="44" s="1"/>
  <c r="L821" i="44" s="1"/>
  <c r="L822" i="44" s="1"/>
  <c r="L823" i="44" s="1"/>
  <c r="L824" i="44" s="1"/>
  <c r="L825" i="44" s="1"/>
  <c r="L826" i="44" s="1"/>
  <c r="L827" i="44" s="1"/>
  <c r="L828" i="44" s="1"/>
  <c r="L829" i="44" s="1"/>
  <c r="L830" i="44" s="1"/>
  <c r="L831" i="44" s="1"/>
  <c r="L832" i="44" s="1"/>
  <c r="L833" i="44" s="1"/>
  <c r="L834" i="44" s="1"/>
  <c r="L835" i="44" s="1"/>
  <c r="L836" i="44" s="1"/>
  <c r="L837" i="44" s="1"/>
  <c r="L838" i="44" s="1"/>
  <c r="L839" i="44" s="1"/>
  <c r="L840" i="44" s="1"/>
  <c r="L841" i="44" s="1"/>
  <c r="L842" i="44" s="1"/>
  <c r="L843" i="44" s="1"/>
  <c r="L844" i="44" s="1"/>
  <c r="L845" i="44" s="1"/>
  <c r="L846" i="44" s="1"/>
  <c r="L847" i="44" s="1"/>
  <c r="L848" i="44" s="1"/>
  <c r="L849" i="44" s="1"/>
  <c r="L850" i="44" s="1"/>
  <c r="L851" i="44" s="1"/>
  <c r="L852" i="44" s="1"/>
  <c r="L853" i="44" s="1"/>
  <c r="L854" i="44" s="1"/>
  <c r="L855" i="44" s="1"/>
  <c r="L856" i="44" s="1"/>
  <c r="L857" i="44" s="1"/>
  <c r="L858" i="44" s="1"/>
  <c r="L859" i="44" s="1"/>
  <c r="L860" i="44" s="1"/>
  <c r="L861" i="44" s="1"/>
  <c r="L862" i="44" s="1"/>
  <c r="L863" i="44" s="1"/>
  <c r="L864" i="44" s="1"/>
  <c r="L865" i="44" s="1"/>
  <c r="L866" i="44" s="1"/>
  <c r="L867" i="44" s="1"/>
  <c r="L868" i="44" s="1"/>
  <c r="L869" i="44" s="1"/>
  <c r="L870" i="44" s="1"/>
  <c r="L871" i="44" s="1"/>
  <c r="L872" i="44" s="1"/>
  <c r="L873" i="44" s="1"/>
  <c r="L874" i="44" s="1"/>
  <c r="L875" i="44" s="1"/>
  <c r="L876" i="44" s="1"/>
  <c r="L877" i="44" s="1"/>
  <c r="L878" i="44" s="1"/>
  <c r="L879" i="44" s="1"/>
  <c r="L880" i="44" s="1"/>
  <c r="L881" i="44" s="1"/>
  <c r="L882" i="44" s="1"/>
  <c r="L883" i="44" s="1"/>
  <c r="L884" i="44" s="1"/>
  <c r="L885" i="44" s="1"/>
  <c r="L886" i="44" s="1"/>
  <c r="L887" i="44" s="1"/>
  <c r="L888" i="44" s="1"/>
  <c r="L889" i="44" s="1"/>
  <c r="L890" i="44" s="1"/>
  <c r="L891" i="44" s="1"/>
  <c r="L892" i="44" s="1"/>
  <c r="L893" i="44" s="1"/>
  <c r="L894" i="44" s="1"/>
  <c r="L895" i="44" s="1"/>
  <c r="L896" i="44" s="1"/>
  <c r="L897" i="44" s="1"/>
  <c r="L898" i="44" s="1"/>
  <c r="L899" i="44" s="1"/>
  <c r="L900" i="44" s="1"/>
  <c r="L901" i="44" s="1"/>
  <c r="L902" i="44" s="1"/>
  <c r="L903" i="44" s="1"/>
  <c r="L904" i="44" s="1"/>
  <c r="L905" i="44" s="1"/>
  <c r="L906" i="44" s="1"/>
  <c r="L907" i="44" s="1"/>
  <c r="L908" i="44" s="1"/>
  <c r="L909" i="44" s="1"/>
  <c r="L910" i="44" s="1"/>
  <c r="L911" i="44" s="1"/>
  <c r="L912" i="44" s="1"/>
  <c r="L913" i="44" s="1"/>
  <c r="L914" i="44" s="1"/>
  <c r="L915" i="44" s="1"/>
  <c r="L916" i="44" s="1"/>
  <c r="L917" i="44" s="1"/>
  <c r="L918" i="44" s="1"/>
  <c r="L919" i="44" s="1"/>
  <c r="L920" i="44" s="1"/>
  <c r="L921" i="44" s="1"/>
  <c r="L922" i="44" s="1"/>
  <c r="L923" i="44" s="1"/>
  <c r="L924" i="44" s="1"/>
  <c r="L925" i="44" s="1"/>
  <c r="L926" i="44" s="1"/>
  <c r="L927" i="44" s="1"/>
  <c r="L928" i="44" s="1"/>
  <c r="L929" i="44" s="1"/>
  <c r="L930" i="44" s="1"/>
  <c r="L931" i="44" s="1"/>
  <c r="L932" i="44" s="1"/>
  <c r="L933" i="44" s="1"/>
  <c r="L934" i="44" s="1"/>
  <c r="L935" i="44" s="1"/>
  <c r="L936" i="44" s="1"/>
  <c r="L938" i="44" s="1"/>
  <c r="L939" i="44" s="1"/>
  <c r="L940" i="44" s="1"/>
  <c r="L941" i="44" s="1"/>
  <c r="L942" i="44" s="1"/>
  <c r="L943" i="44" s="1"/>
  <c r="L944" i="44" s="1"/>
  <c r="L945" i="44" s="1"/>
  <c r="L946" i="44" s="1"/>
  <c r="L947" i="44" s="1"/>
  <c r="L948" i="44" s="1"/>
  <c r="L949" i="44" s="1"/>
  <c r="L950" i="44" s="1"/>
  <c r="L951" i="44" s="1"/>
  <c r="L952" i="44" s="1"/>
  <c r="L953" i="44" s="1"/>
  <c r="L954" i="44" s="1"/>
  <c r="L955" i="44" s="1"/>
  <c r="L956" i="44" s="1"/>
  <c r="L957" i="44" s="1"/>
  <c r="L958" i="44" s="1"/>
  <c r="L959" i="44" s="1"/>
  <c r="L960" i="44" s="1"/>
  <c r="L961" i="44" s="1"/>
  <c r="L962" i="44" s="1"/>
  <c r="L963" i="44" s="1"/>
  <c r="L964" i="44" s="1"/>
  <c r="L965" i="44" s="1"/>
  <c r="L966" i="44" s="1"/>
  <c r="L967" i="44" s="1"/>
  <c r="L968" i="44" s="1"/>
  <c r="L969" i="44" s="1"/>
  <c r="L970" i="44" s="1"/>
  <c r="L971" i="44" s="1"/>
  <c r="L972" i="44" s="1"/>
  <c r="L973" i="44" s="1"/>
  <c r="L974" i="44" s="1"/>
  <c r="L975" i="44" s="1"/>
  <c r="L976" i="44" s="1"/>
  <c r="L977" i="44" s="1"/>
  <c r="L979" i="44" s="1"/>
  <c r="L980" i="44" s="1"/>
  <c r="L4" i="44"/>
  <c r="E12" i="30"/>
  <c r="F10" i="49" l="1"/>
  <c r="G33" i="53"/>
  <c r="G34" i="53" s="1"/>
  <c r="G35" i="53" s="1"/>
  <c r="G36" i="53" s="1"/>
  <c r="G37" i="53" s="1"/>
  <c r="G38" i="53" s="1"/>
  <c r="G39" i="53" s="1"/>
  <c r="G19" i="53"/>
  <c r="G20" i="53" s="1"/>
  <c r="G21" i="53" s="1"/>
  <c r="G22" i="53" s="1"/>
  <c r="G23" i="53" s="1"/>
  <c r="G24" i="53" s="1"/>
  <c r="G25" i="53" s="1"/>
  <c r="G5" i="53"/>
  <c r="G6" i="53" s="1"/>
  <c r="G7" i="53" s="1"/>
  <c r="G8" i="53" s="1"/>
  <c r="G9" i="53" s="1"/>
  <c r="G10" i="53" s="1"/>
  <c r="G11" i="53" s="1"/>
  <c r="G33" i="49"/>
  <c r="G34" i="49" s="1"/>
  <c r="G35" i="49" s="1"/>
  <c r="G36" i="49" s="1"/>
  <c r="G37" i="49" s="1"/>
  <c r="G38" i="49" s="1"/>
  <c r="G39" i="49" s="1"/>
  <c r="F21" i="49"/>
  <c r="F23" i="49"/>
  <c r="F20" i="49"/>
  <c r="F19" i="49"/>
  <c r="F18" i="49"/>
  <c r="G18" i="49" s="1"/>
  <c r="F22" i="49"/>
  <c r="F24" i="49"/>
  <c r="G5" i="49"/>
  <c r="G6" i="49" s="1"/>
  <c r="G7" i="49" s="1"/>
  <c r="G8" i="49" s="1"/>
  <c r="G9" i="49" s="1"/>
  <c r="G10" i="49" s="1"/>
  <c r="G11" i="49" s="1"/>
  <c r="F21" i="47"/>
  <c r="F22" i="47"/>
  <c r="F23" i="47"/>
  <c r="F25" i="47"/>
  <c r="F18" i="47"/>
  <c r="G18" i="47" s="1"/>
  <c r="F19" i="47"/>
  <c r="F32" i="47"/>
  <c r="G32" i="47" s="1"/>
  <c r="F9" i="47"/>
  <c r="F5" i="47"/>
  <c r="F7" i="47"/>
  <c r="F10" i="47"/>
  <c r="F6" i="47"/>
  <c r="F8" i="47"/>
  <c r="F35" i="47"/>
  <c r="F4" i="47"/>
  <c r="G4" i="47" s="1"/>
  <c r="F38" i="47"/>
  <c r="F37" i="47"/>
  <c r="F33" i="47"/>
  <c r="F36" i="47"/>
  <c r="F34" i="47"/>
  <c r="F20" i="47"/>
  <c r="F18" i="45"/>
  <c r="G18" i="45" s="1"/>
  <c r="F25" i="45"/>
  <c r="F22" i="45"/>
  <c r="F23" i="45"/>
  <c r="F24" i="45"/>
  <c r="F19" i="45"/>
  <c r="F20" i="45"/>
  <c r="F36" i="45"/>
  <c r="E12" i="45"/>
  <c r="F5" i="45" s="1"/>
  <c r="F32" i="45"/>
  <c r="G32" i="45" s="1"/>
  <c r="F33" i="45"/>
  <c r="F37" i="45"/>
  <c r="F34" i="45"/>
  <c r="F38" i="45"/>
  <c r="F35" i="45"/>
  <c r="K1045" i="29"/>
  <c r="K1046" i="29" s="1"/>
  <c r="K1047" i="29" s="1"/>
  <c r="K1048" i="29" s="1"/>
  <c r="K1049" i="29" s="1"/>
  <c r="K1050" i="29" s="1"/>
  <c r="K1051" i="29" s="1"/>
  <c r="K1052" i="29" s="1"/>
  <c r="K1053" i="29" s="1"/>
  <c r="K1054" i="29" s="1"/>
  <c r="K1055" i="29" s="1"/>
  <c r="K1056" i="29" s="1"/>
  <c r="K1057" i="29" s="1"/>
  <c r="K1058" i="29" s="1"/>
  <c r="K1059" i="29" s="1"/>
  <c r="K1060" i="29" s="1"/>
  <c r="K1061" i="29" s="1"/>
  <c r="K1062" i="29" s="1"/>
  <c r="K1063" i="29" s="1"/>
  <c r="K1064" i="29" s="1"/>
  <c r="K1065" i="29" s="1"/>
  <c r="K1066" i="29" s="1"/>
  <c r="K1067" i="29" s="1"/>
  <c r="K1068" i="29" s="1"/>
  <c r="K1069" i="29" s="1"/>
  <c r="K1070" i="29" s="1"/>
  <c r="K1071" i="29" s="1"/>
  <c r="K1072" i="29" s="1"/>
  <c r="K1073" i="29" s="1"/>
  <c r="K1074" i="29" s="1"/>
  <c r="K1075" i="29" s="1"/>
  <c r="K1076" i="29" s="1"/>
  <c r="K1077" i="29" s="1"/>
  <c r="K1078" i="29" s="1"/>
  <c r="K1079" i="29" s="1"/>
  <c r="K1080" i="29" s="1"/>
  <c r="K1081" i="29" s="1"/>
  <c r="K1082" i="29" s="1"/>
  <c r="K1083" i="29" s="1"/>
  <c r="K1084" i="29" s="1"/>
  <c r="K1085" i="29" s="1"/>
  <c r="K1086" i="29" s="1"/>
  <c r="K1087" i="29" s="1"/>
  <c r="K1088" i="29" s="1"/>
  <c r="K1089" i="29" s="1"/>
  <c r="K1090" i="29" s="1"/>
  <c r="K1091" i="29" s="1"/>
  <c r="K1092" i="29" s="1"/>
  <c r="K1093" i="29" s="1"/>
  <c r="K1094" i="29" s="1"/>
  <c r="K1095" i="29" s="1"/>
  <c r="K1096" i="29" s="1"/>
  <c r="K1097" i="29" s="1"/>
  <c r="K1098" i="29" s="1"/>
  <c r="K1099" i="29" s="1"/>
  <c r="K1100" i="29" s="1"/>
  <c r="K1101" i="29" s="1"/>
  <c r="K1102" i="29" s="1"/>
  <c r="K1103" i="29" s="1"/>
  <c r="T7" i="29"/>
  <c r="T8" i="29" s="1"/>
  <c r="T9" i="29" s="1"/>
  <c r="T10" i="29" s="1"/>
  <c r="T11" i="29" s="1"/>
  <c r="T12" i="29" s="1"/>
  <c r="T13" i="29" s="1"/>
  <c r="T14" i="29" s="1"/>
  <c r="T15" i="29" s="1"/>
  <c r="T16" i="29" s="1"/>
  <c r="T17" i="29" s="1"/>
  <c r="T18" i="29" s="1"/>
  <c r="T19" i="29" s="1"/>
  <c r="T20" i="29" s="1"/>
  <c r="T21" i="29" s="1"/>
  <c r="T22" i="29" s="1"/>
  <c r="T23" i="29" s="1"/>
  <c r="T24" i="29" s="1"/>
  <c r="T25" i="29" s="1"/>
  <c r="T26" i="29" s="1"/>
  <c r="T27" i="29" s="1"/>
  <c r="T28" i="29" s="1"/>
  <c r="T29" i="29" s="1"/>
  <c r="T30" i="29" s="1"/>
  <c r="T31" i="29" s="1"/>
  <c r="T32" i="29" s="1"/>
  <c r="T33" i="29" s="1"/>
  <c r="T34" i="29" s="1"/>
  <c r="T35" i="29" s="1"/>
  <c r="T36" i="29" s="1"/>
  <c r="T37" i="29" s="1"/>
  <c r="T38" i="29" s="1"/>
  <c r="T39" i="29" s="1"/>
  <c r="T40" i="29" s="1"/>
  <c r="T41" i="29" s="1"/>
  <c r="T42" i="29" s="1"/>
  <c r="T43" i="29" s="1"/>
  <c r="T44" i="29" s="1"/>
  <c r="T45" i="29" s="1"/>
  <c r="T46" i="29" s="1"/>
  <c r="T47" i="29" s="1"/>
  <c r="T48" i="29" s="1"/>
  <c r="T49" i="29" s="1"/>
  <c r="T50" i="29" s="1"/>
  <c r="T51" i="29" s="1"/>
  <c r="T52" i="29" s="1"/>
  <c r="T53" i="29" s="1"/>
  <c r="T54" i="29" s="1"/>
  <c r="T55" i="29" s="1"/>
  <c r="T56" i="29" s="1"/>
  <c r="T57" i="29" s="1"/>
  <c r="T58" i="29" s="1"/>
  <c r="T59" i="29" s="1"/>
  <c r="T60" i="29" s="1"/>
  <c r="T61" i="29" s="1"/>
  <c r="T62" i="29" s="1"/>
  <c r="T63" i="29" s="1"/>
  <c r="T64" i="29" s="1"/>
  <c r="T65" i="29" s="1"/>
  <c r="T66" i="29" s="1"/>
  <c r="T67" i="29" s="1"/>
  <c r="T68" i="29" s="1"/>
  <c r="T69" i="29" s="1"/>
  <c r="T70" i="29" s="1"/>
  <c r="T71" i="29" s="1"/>
  <c r="T72" i="29" s="1"/>
  <c r="T73" i="29" s="1"/>
  <c r="T74" i="29" s="1"/>
  <c r="T75" i="29" s="1"/>
  <c r="T76" i="29" s="1"/>
  <c r="T77" i="29" s="1"/>
  <c r="T78" i="29" s="1"/>
  <c r="T79" i="29" s="1"/>
  <c r="T80" i="29" s="1"/>
  <c r="T81" i="29" s="1"/>
  <c r="T82" i="29" s="1"/>
  <c r="T83" i="29" s="1"/>
  <c r="T84" i="29" s="1"/>
  <c r="T85" i="29" s="1"/>
  <c r="T86" i="29" s="1"/>
  <c r="T87" i="29" s="1"/>
  <c r="T88" i="29" s="1"/>
  <c r="T89" i="29" s="1"/>
  <c r="T90" i="29" s="1"/>
  <c r="T91" i="29" s="1"/>
  <c r="T92" i="29" s="1"/>
  <c r="T93" i="29" s="1"/>
  <c r="T94" i="29" s="1"/>
  <c r="T95" i="29" s="1"/>
  <c r="T96" i="29" s="1"/>
  <c r="T97" i="29" s="1"/>
  <c r="T98" i="29" s="1"/>
  <c r="T99" i="29" s="1"/>
  <c r="T100" i="29" s="1"/>
  <c r="T101" i="29" s="1"/>
  <c r="T102" i="29" s="1"/>
  <c r="T103" i="29" s="1"/>
  <c r="T104" i="29" s="1"/>
  <c r="T105" i="29" s="1"/>
  <c r="T106" i="29" s="1"/>
  <c r="T107" i="29" s="1"/>
  <c r="T108" i="29" s="1"/>
  <c r="T109" i="29" s="1"/>
  <c r="T110" i="29" s="1"/>
  <c r="T111" i="29" s="1"/>
  <c r="T112" i="29" s="1"/>
  <c r="T113" i="29" s="1"/>
  <c r="T114" i="29" s="1"/>
  <c r="T115" i="29" s="1"/>
  <c r="T116" i="29" s="1"/>
  <c r="T117" i="29" s="1"/>
  <c r="T118" i="29" s="1"/>
  <c r="T119" i="29" s="1"/>
  <c r="T120" i="29" s="1"/>
  <c r="T121" i="29" s="1"/>
  <c r="T122" i="29" s="1"/>
  <c r="T123" i="29" s="1"/>
  <c r="T124" i="29" s="1"/>
  <c r="T125" i="29" s="1"/>
  <c r="T126" i="29" s="1"/>
  <c r="T127" i="29" s="1"/>
  <c r="T128" i="29" s="1"/>
  <c r="T129" i="29" s="1"/>
  <c r="T130" i="29" s="1"/>
  <c r="T131" i="29" s="1"/>
  <c r="T132" i="29" s="1"/>
  <c r="T133" i="29" s="1"/>
  <c r="T134" i="29" s="1"/>
  <c r="T135" i="29" s="1"/>
  <c r="T136" i="29" s="1"/>
  <c r="T137" i="29" s="1"/>
  <c r="T138" i="29" s="1"/>
  <c r="T139" i="29" s="1"/>
  <c r="T140" i="29" s="1"/>
  <c r="T141" i="29" s="1"/>
  <c r="T142" i="29" s="1"/>
  <c r="T143" i="29" s="1"/>
  <c r="T144" i="29" s="1"/>
  <c r="T145" i="29" s="1"/>
  <c r="T146" i="29" s="1"/>
  <c r="T147" i="29" s="1"/>
  <c r="T148" i="29" s="1"/>
  <c r="T149" i="29" s="1"/>
  <c r="T150" i="29" s="1"/>
  <c r="T151" i="29" s="1"/>
  <c r="T152" i="29" s="1"/>
  <c r="T153" i="29" s="1"/>
  <c r="T154" i="29" s="1"/>
  <c r="T155" i="29" s="1"/>
  <c r="T156" i="29" s="1"/>
  <c r="T157" i="29" s="1"/>
  <c r="T158" i="29" s="1"/>
  <c r="T159" i="29" s="1"/>
  <c r="T160" i="29" s="1"/>
  <c r="T161" i="29" s="1"/>
  <c r="T162" i="29" s="1"/>
  <c r="T163" i="29" s="1"/>
  <c r="T164" i="29" s="1"/>
  <c r="T165" i="29" s="1"/>
  <c r="T166" i="29" s="1"/>
  <c r="T167" i="29" s="1"/>
  <c r="T168" i="29" s="1"/>
  <c r="T169" i="29" s="1"/>
  <c r="T170" i="29" s="1"/>
  <c r="T171" i="29" s="1"/>
  <c r="T172" i="29" s="1"/>
  <c r="T173" i="29" s="1"/>
  <c r="T174" i="29" s="1"/>
  <c r="T175" i="29" s="1"/>
  <c r="T176" i="29" s="1"/>
  <c r="T177" i="29" s="1"/>
  <c r="T178" i="29" s="1"/>
  <c r="T179" i="29" s="1"/>
  <c r="T180" i="29" s="1"/>
  <c r="T181" i="29" s="1"/>
  <c r="T182" i="29" s="1"/>
  <c r="T183" i="29" s="1"/>
  <c r="T184" i="29" s="1"/>
  <c r="T185" i="29" s="1"/>
  <c r="T186" i="29" s="1"/>
  <c r="T187" i="29" s="1"/>
  <c r="T188" i="29" s="1"/>
  <c r="T189" i="29" s="1"/>
  <c r="T190" i="29" s="1"/>
  <c r="T191" i="29" s="1"/>
  <c r="T192" i="29" s="1"/>
  <c r="T193" i="29" s="1"/>
  <c r="T194" i="29" s="1"/>
  <c r="T195" i="29" s="1"/>
  <c r="T196" i="29" s="1"/>
  <c r="T197" i="29" s="1"/>
  <c r="T198" i="29" s="1"/>
  <c r="T199" i="29" s="1"/>
  <c r="T200" i="29" s="1"/>
  <c r="T201" i="29" s="1"/>
  <c r="T202" i="29" s="1"/>
  <c r="T203" i="29" s="1"/>
  <c r="T204" i="29" s="1"/>
  <c r="T205" i="29" s="1"/>
  <c r="T206" i="29" s="1"/>
  <c r="T207" i="29" s="1"/>
  <c r="T208" i="29" s="1"/>
  <c r="T209" i="29" s="1"/>
  <c r="T210" i="29" s="1"/>
  <c r="T211" i="29" s="1"/>
  <c r="T212" i="29" s="1"/>
  <c r="T213" i="29" s="1"/>
  <c r="T214" i="29" s="1"/>
  <c r="T215" i="29" s="1"/>
  <c r="T216" i="29" s="1"/>
  <c r="T217" i="29" s="1"/>
  <c r="T218" i="29" s="1"/>
  <c r="T219" i="29" s="1"/>
  <c r="T220" i="29" s="1"/>
  <c r="T221" i="29" s="1"/>
  <c r="T222" i="29" s="1"/>
  <c r="T223" i="29" s="1"/>
  <c r="T224" i="29" s="1"/>
  <c r="T225" i="29" s="1"/>
  <c r="T226" i="29" s="1"/>
  <c r="T227" i="29" s="1"/>
  <c r="T228" i="29" s="1"/>
  <c r="T229" i="29" s="1"/>
  <c r="T230" i="29" s="1"/>
  <c r="T231" i="29" s="1"/>
  <c r="T232" i="29" s="1"/>
  <c r="T233" i="29" s="1"/>
  <c r="T234" i="29" s="1"/>
  <c r="T235" i="29" s="1"/>
  <c r="T236" i="29" s="1"/>
  <c r="T237" i="29" s="1"/>
  <c r="T238" i="29" s="1"/>
  <c r="T239" i="29" s="1"/>
  <c r="T240" i="29" s="1"/>
  <c r="T241" i="29" s="1"/>
  <c r="T242" i="29" s="1"/>
  <c r="T243" i="29" s="1"/>
  <c r="T244" i="29" s="1"/>
  <c r="T245" i="29" s="1"/>
  <c r="T246" i="29" s="1"/>
  <c r="T247" i="29" s="1"/>
  <c r="T248" i="29" s="1"/>
  <c r="T249" i="29" s="1"/>
  <c r="T250" i="29" s="1"/>
  <c r="T251" i="29" s="1"/>
  <c r="T252" i="29" s="1"/>
  <c r="T253" i="29" s="1"/>
  <c r="T254" i="29" s="1"/>
  <c r="T255" i="29" s="1"/>
  <c r="T256" i="29" s="1"/>
  <c r="T257" i="29" s="1"/>
  <c r="T258" i="29" s="1"/>
  <c r="T259" i="29" s="1"/>
  <c r="T260" i="29" s="1"/>
  <c r="T261" i="29" s="1"/>
  <c r="T262" i="29" s="1"/>
  <c r="T263" i="29" s="1"/>
  <c r="T264" i="29" s="1"/>
  <c r="T265" i="29" s="1"/>
  <c r="T266" i="29" s="1"/>
  <c r="T267" i="29" s="1"/>
  <c r="T268" i="29" s="1"/>
  <c r="T269" i="29" s="1"/>
  <c r="T270" i="29" s="1"/>
  <c r="T271" i="29" s="1"/>
  <c r="T272" i="29" s="1"/>
  <c r="T273" i="29" s="1"/>
  <c r="T274" i="29" s="1"/>
  <c r="T275" i="29" s="1"/>
  <c r="T276" i="29" s="1"/>
  <c r="T277" i="29" s="1"/>
  <c r="T278" i="29" s="1"/>
  <c r="T279" i="29" s="1"/>
  <c r="T280" i="29" s="1"/>
  <c r="T281" i="29" s="1"/>
  <c r="T282" i="29" s="1"/>
  <c r="T283" i="29" s="1"/>
  <c r="T284" i="29" s="1"/>
  <c r="T285" i="29" s="1"/>
  <c r="T286" i="29" s="1"/>
  <c r="T287" i="29" s="1"/>
  <c r="T288" i="29" s="1"/>
  <c r="T289" i="29" s="1"/>
  <c r="T290" i="29" s="1"/>
  <c r="T291" i="29" s="1"/>
  <c r="T292" i="29" s="1"/>
  <c r="T293" i="29" s="1"/>
  <c r="T294" i="29" s="1"/>
  <c r="T295" i="29" s="1"/>
  <c r="T296" i="29" s="1"/>
  <c r="T297" i="29" s="1"/>
  <c r="T298" i="29" s="1"/>
  <c r="T299" i="29" s="1"/>
  <c r="T300" i="29" s="1"/>
  <c r="T301" i="29" s="1"/>
  <c r="T302" i="29" s="1"/>
  <c r="T303" i="29" s="1"/>
  <c r="T304" i="29" s="1"/>
  <c r="T305" i="29" s="1"/>
  <c r="T306" i="29" s="1"/>
  <c r="T307" i="29" s="1"/>
  <c r="T308" i="29" s="1"/>
  <c r="T309" i="29" s="1"/>
  <c r="T310" i="29" s="1"/>
  <c r="T311" i="29" s="1"/>
  <c r="T312" i="29" s="1"/>
  <c r="T313" i="29" s="1"/>
  <c r="T314" i="29" s="1"/>
  <c r="T315" i="29" s="1"/>
  <c r="T316" i="29" s="1"/>
  <c r="T317" i="29" s="1"/>
  <c r="T318" i="29" s="1"/>
  <c r="T319" i="29" s="1"/>
  <c r="T320" i="29" s="1"/>
  <c r="T321" i="29" s="1"/>
  <c r="T322" i="29" s="1"/>
  <c r="T323" i="29" s="1"/>
  <c r="T324" i="29" s="1"/>
  <c r="T325" i="29" s="1"/>
  <c r="T326" i="29" s="1"/>
  <c r="T327" i="29" s="1"/>
  <c r="T328" i="29" s="1"/>
  <c r="T329" i="29" s="1"/>
  <c r="T330" i="29" s="1"/>
  <c r="T331" i="29" s="1"/>
  <c r="T332" i="29" s="1"/>
  <c r="T333" i="29" s="1"/>
  <c r="T334" i="29" s="1"/>
  <c r="T335" i="29" s="1"/>
  <c r="T336" i="29" s="1"/>
  <c r="T337" i="29" s="1"/>
  <c r="T338" i="29" s="1"/>
  <c r="T339" i="29" s="1"/>
  <c r="T340" i="29" s="1"/>
  <c r="T341" i="29" s="1"/>
  <c r="T342" i="29" s="1"/>
  <c r="T343" i="29" s="1"/>
  <c r="T344" i="29" s="1"/>
  <c r="T345" i="29" s="1"/>
  <c r="T346" i="29" s="1"/>
  <c r="T347" i="29" s="1"/>
  <c r="T348" i="29" s="1"/>
  <c r="T349" i="29" s="1"/>
  <c r="T350" i="29" s="1"/>
  <c r="T351" i="29" s="1"/>
  <c r="T352" i="29" s="1"/>
  <c r="T353" i="29" s="1"/>
  <c r="T354" i="29" s="1"/>
  <c r="T355" i="29" s="1"/>
  <c r="T356" i="29" s="1"/>
  <c r="T357" i="29" s="1"/>
  <c r="T358" i="29" s="1"/>
  <c r="T359" i="29" s="1"/>
  <c r="T360" i="29" s="1"/>
  <c r="T361" i="29" s="1"/>
  <c r="T362" i="29" s="1"/>
  <c r="T363" i="29" s="1"/>
  <c r="T364" i="29" s="1"/>
  <c r="T365" i="29" s="1"/>
  <c r="T366" i="29" s="1"/>
  <c r="T367" i="29" s="1"/>
  <c r="T368" i="29" s="1"/>
  <c r="T369" i="29" s="1"/>
  <c r="T370" i="29" s="1"/>
  <c r="T371" i="29" s="1"/>
  <c r="T372" i="29" s="1"/>
  <c r="T373" i="29" s="1"/>
  <c r="T374" i="29" s="1"/>
  <c r="T375" i="29" s="1"/>
  <c r="T376" i="29" s="1"/>
  <c r="T377" i="29" s="1"/>
  <c r="T378" i="29" s="1"/>
  <c r="T379" i="29" s="1"/>
  <c r="T380" i="29" s="1"/>
  <c r="T381" i="29" s="1"/>
  <c r="T382" i="29" s="1"/>
  <c r="T383" i="29" s="1"/>
  <c r="T384" i="29" s="1"/>
  <c r="T385" i="29" s="1"/>
  <c r="T386" i="29" s="1"/>
  <c r="T387" i="29" s="1"/>
  <c r="T388" i="29" s="1"/>
  <c r="T389" i="29" s="1"/>
  <c r="T390" i="29" s="1"/>
  <c r="T391" i="29" s="1"/>
  <c r="T392" i="29" s="1"/>
  <c r="T393" i="29" s="1"/>
  <c r="T394" i="29" s="1"/>
  <c r="T395" i="29" s="1"/>
  <c r="T396" i="29" s="1"/>
  <c r="T397" i="29" s="1"/>
  <c r="T398" i="29" s="1"/>
  <c r="T399" i="29" s="1"/>
  <c r="T400" i="29" s="1"/>
  <c r="T401" i="29" s="1"/>
  <c r="T402" i="29" s="1"/>
  <c r="T403" i="29" s="1"/>
  <c r="T404" i="29" s="1"/>
  <c r="T405" i="29" s="1"/>
  <c r="T406" i="29" s="1"/>
  <c r="T407" i="29" s="1"/>
  <c r="T408" i="29" s="1"/>
  <c r="T409" i="29" s="1"/>
  <c r="T410" i="29" s="1"/>
  <c r="T411" i="29" s="1"/>
  <c r="T412" i="29" s="1"/>
  <c r="T413" i="29" s="1"/>
  <c r="T414" i="29" s="1"/>
  <c r="T415" i="29" s="1"/>
  <c r="T416" i="29" s="1"/>
  <c r="T417" i="29" s="1"/>
  <c r="T418" i="29" s="1"/>
  <c r="T419" i="29" s="1"/>
  <c r="T420" i="29" s="1"/>
  <c r="T421" i="29" s="1"/>
  <c r="T422" i="29" s="1"/>
  <c r="T423" i="29" s="1"/>
  <c r="T424" i="29" s="1"/>
  <c r="T425" i="29" s="1"/>
  <c r="T426" i="29" s="1"/>
  <c r="T427" i="29" s="1"/>
  <c r="T428" i="29" s="1"/>
  <c r="T429" i="29" s="1"/>
  <c r="T430" i="29" s="1"/>
  <c r="T431" i="29" s="1"/>
  <c r="T432" i="29" s="1"/>
  <c r="T433" i="29" s="1"/>
  <c r="T434" i="29" s="1"/>
  <c r="T435" i="29" s="1"/>
  <c r="T436" i="29" s="1"/>
  <c r="T437" i="29" s="1"/>
  <c r="T438" i="29" s="1"/>
  <c r="T439" i="29" s="1"/>
  <c r="T440" i="29" s="1"/>
  <c r="T441" i="29" s="1"/>
  <c r="T442" i="29" s="1"/>
  <c r="T443" i="29" s="1"/>
  <c r="T444" i="29" s="1"/>
  <c r="T445" i="29" s="1"/>
  <c r="T446" i="29" s="1"/>
  <c r="T447" i="29" s="1"/>
  <c r="T448" i="29" s="1"/>
  <c r="T449" i="29" s="1"/>
  <c r="T450" i="29" s="1"/>
  <c r="T451" i="29" s="1"/>
  <c r="T452" i="29" s="1"/>
  <c r="T453" i="29" s="1"/>
  <c r="T454" i="29" s="1"/>
  <c r="T455" i="29" s="1"/>
  <c r="T456" i="29" s="1"/>
  <c r="T457" i="29" s="1"/>
  <c r="T458" i="29" s="1"/>
  <c r="T459" i="29" s="1"/>
  <c r="T460" i="29" s="1"/>
  <c r="T461" i="29" s="1"/>
  <c r="T462" i="29" s="1"/>
  <c r="T463" i="29" s="1"/>
  <c r="T464" i="29" s="1"/>
  <c r="T465" i="29" s="1"/>
  <c r="T466" i="29" s="1"/>
  <c r="T467" i="29" s="1"/>
  <c r="T468" i="29" s="1"/>
  <c r="T469" i="29" s="1"/>
  <c r="T470" i="29" s="1"/>
  <c r="T471" i="29" s="1"/>
  <c r="T472" i="29" s="1"/>
  <c r="T473" i="29" s="1"/>
  <c r="T474" i="29" s="1"/>
  <c r="T475" i="29" s="1"/>
  <c r="T476" i="29" s="1"/>
  <c r="T477" i="29" s="1"/>
  <c r="T478" i="29" s="1"/>
  <c r="T479" i="29" s="1"/>
  <c r="T480" i="29" s="1"/>
  <c r="T481" i="29" s="1"/>
  <c r="T482" i="29" s="1"/>
  <c r="T483" i="29" s="1"/>
  <c r="T484" i="29" s="1"/>
  <c r="T485" i="29" s="1"/>
  <c r="T486" i="29" s="1"/>
  <c r="T487" i="29" s="1"/>
  <c r="T488" i="29" s="1"/>
  <c r="T489" i="29" s="1"/>
  <c r="T490" i="29" s="1"/>
  <c r="T491" i="29" s="1"/>
  <c r="T492" i="29" s="1"/>
  <c r="T493" i="29" s="1"/>
  <c r="T494" i="29" s="1"/>
  <c r="T495" i="29" s="1"/>
  <c r="T496" i="29" s="1"/>
  <c r="T497" i="29" s="1"/>
  <c r="T498" i="29" s="1"/>
  <c r="T499" i="29" s="1"/>
  <c r="T500" i="29" s="1"/>
  <c r="T501" i="29" s="1"/>
  <c r="T502" i="29" s="1"/>
  <c r="T503" i="29" s="1"/>
  <c r="T504" i="29" s="1"/>
  <c r="T505" i="29" s="1"/>
  <c r="T506" i="29" s="1"/>
  <c r="T507" i="29" s="1"/>
  <c r="T508" i="29" s="1"/>
  <c r="T509" i="29" s="1"/>
  <c r="T510" i="29" s="1"/>
  <c r="T511" i="29" s="1"/>
  <c r="T512" i="29" s="1"/>
  <c r="T513" i="29" s="1"/>
  <c r="T514" i="29" s="1"/>
  <c r="T515" i="29" s="1"/>
  <c r="T516" i="29" s="1"/>
  <c r="T517" i="29" s="1"/>
  <c r="T518" i="29" s="1"/>
  <c r="T519" i="29" s="1"/>
  <c r="T520" i="29" s="1"/>
  <c r="T521" i="29" s="1"/>
  <c r="T522" i="29" s="1"/>
  <c r="T523" i="29" s="1"/>
  <c r="T524" i="29" s="1"/>
  <c r="T525" i="29" s="1"/>
  <c r="T526" i="29" s="1"/>
  <c r="T527" i="29" s="1"/>
  <c r="T528" i="29" s="1"/>
  <c r="T529" i="29" s="1"/>
  <c r="T530" i="29" s="1"/>
  <c r="T531" i="29" s="1"/>
  <c r="T532" i="29" s="1"/>
  <c r="T533" i="29" s="1"/>
  <c r="T534" i="29" s="1"/>
  <c r="T535" i="29" s="1"/>
  <c r="T536" i="29" s="1"/>
  <c r="T537" i="29" s="1"/>
  <c r="T538" i="29" s="1"/>
  <c r="T539" i="29" s="1"/>
  <c r="T540" i="29" s="1"/>
  <c r="T541" i="29" s="1"/>
  <c r="T542" i="29" s="1"/>
  <c r="T543" i="29" s="1"/>
  <c r="T544" i="29" s="1"/>
  <c r="T545" i="29" s="1"/>
  <c r="T546" i="29" s="1"/>
  <c r="T547" i="29" s="1"/>
  <c r="T548" i="29" s="1"/>
  <c r="T549" i="29" s="1"/>
  <c r="T550" i="29" s="1"/>
  <c r="T551" i="29" s="1"/>
  <c r="T552" i="29" s="1"/>
  <c r="T553" i="29" s="1"/>
  <c r="T554" i="29" s="1"/>
  <c r="T555" i="29" s="1"/>
  <c r="T556" i="29" s="1"/>
  <c r="T557" i="29" s="1"/>
  <c r="T558" i="29" s="1"/>
  <c r="T559" i="29" s="1"/>
  <c r="T560" i="29" s="1"/>
  <c r="T561" i="29" s="1"/>
  <c r="T562" i="29" s="1"/>
  <c r="T563" i="29" s="1"/>
  <c r="T564" i="29" s="1"/>
  <c r="T565" i="29" s="1"/>
  <c r="T566" i="29" s="1"/>
  <c r="T567" i="29" s="1"/>
  <c r="T568" i="29" s="1"/>
  <c r="T569" i="29" s="1"/>
  <c r="T570" i="29" s="1"/>
  <c r="T571" i="29" s="1"/>
  <c r="T572" i="29" s="1"/>
  <c r="T573" i="29" s="1"/>
  <c r="T574" i="29" s="1"/>
  <c r="T575" i="29" s="1"/>
  <c r="T576" i="29" s="1"/>
  <c r="T577" i="29" s="1"/>
  <c r="T578" i="29" s="1"/>
  <c r="T579" i="29" s="1"/>
  <c r="T580" i="29" s="1"/>
  <c r="T581" i="29" s="1"/>
  <c r="T582" i="29" s="1"/>
  <c r="T583" i="29" s="1"/>
  <c r="T584" i="29" s="1"/>
  <c r="T585" i="29" s="1"/>
  <c r="T586" i="29" s="1"/>
  <c r="T587" i="29" s="1"/>
  <c r="T588" i="29" s="1"/>
  <c r="T589" i="29" s="1"/>
  <c r="T590" i="29" s="1"/>
  <c r="T591" i="29" s="1"/>
  <c r="T592" i="29" s="1"/>
  <c r="T593" i="29" s="1"/>
  <c r="T594" i="29" s="1"/>
  <c r="T595" i="29" s="1"/>
  <c r="T596" i="29" s="1"/>
  <c r="T597" i="29" s="1"/>
  <c r="T598" i="29" s="1"/>
  <c r="T599" i="29" s="1"/>
  <c r="T600" i="29" s="1"/>
  <c r="T601" i="29" s="1"/>
  <c r="T602" i="29" s="1"/>
  <c r="T603" i="29" s="1"/>
  <c r="T604" i="29" s="1"/>
  <c r="T605" i="29" s="1"/>
  <c r="T606" i="29" s="1"/>
  <c r="T607" i="29" s="1"/>
  <c r="T608" i="29" s="1"/>
  <c r="T609" i="29" s="1"/>
  <c r="T610" i="29" s="1"/>
  <c r="T611" i="29" s="1"/>
  <c r="T612" i="29" s="1"/>
  <c r="T613" i="29" s="1"/>
  <c r="T614" i="29" s="1"/>
  <c r="T615" i="29" s="1"/>
  <c r="T616" i="29" s="1"/>
  <c r="T617" i="29" s="1"/>
  <c r="T618" i="29" s="1"/>
  <c r="T619" i="29" s="1"/>
  <c r="T620" i="29" s="1"/>
  <c r="T621" i="29" s="1"/>
  <c r="T622" i="29" s="1"/>
  <c r="T623" i="29" s="1"/>
  <c r="T624" i="29" s="1"/>
  <c r="T625" i="29" s="1"/>
  <c r="T626" i="29" s="1"/>
  <c r="T627" i="29" s="1"/>
  <c r="T628" i="29" s="1"/>
  <c r="T629" i="29" s="1"/>
  <c r="T630" i="29" s="1"/>
  <c r="T631" i="29" s="1"/>
  <c r="T632" i="29" s="1"/>
  <c r="T633" i="29" s="1"/>
  <c r="T634" i="29" s="1"/>
  <c r="T635" i="29" s="1"/>
  <c r="T636" i="29" s="1"/>
  <c r="T637" i="29" s="1"/>
  <c r="T638" i="29" s="1"/>
  <c r="T639" i="29" s="1"/>
  <c r="T640" i="29" s="1"/>
  <c r="T641" i="29" s="1"/>
  <c r="T642" i="29" s="1"/>
  <c r="T643" i="29" s="1"/>
  <c r="T644" i="29" s="1"/>
  <c r="T645" i="29" s="1"/>
  <c r="T646" i="29" s="1"/>
  <c r="T647" i="29" s="1"/>
  <c r="T648" i="29" s="1"/>
  <c r="T649" i="29" s="1"/>
  <c r="T650" i="29" s="1"/>
  <c r="T651" i="29" s="1"/>
  <c r="T652" i="29" s="1"/>
  <c r="T653" i="29" s="1"/>
  <c r="T654" i="29" s="1"/>
  <c r="T655" i="29" s="1"/>
  <c r="T656" i="29" s="1"/>
  <c r="T657" i="29" s="1"/>
  <c r="T658" i="29" s="1"/>
  <c r="T659" i="29" s="1"/>
  <c r="T660" i="29" s="1"/>
  <c r="T661" i="29" s="1"/>
  <c r="T662" i="29" s="1"/>
  <c r="T663" i="29" s="1"/>
  <c r="T664" i="29" s="1"/>
  <c r="T665" i="29" s="1"/>
  <c r="T666" i="29" s="1"/>
  <c r="T667" i="29" s="1"/>
  <c r="T668" i="29" s="1"/>
  <c r="T669" i="29" s="1"/>
  <c r="T670" i="29" s="1"/>
  <c r="T671" i="29" s="1"/>
  <c r="T672" i="29" s="1"/>
  <c r="T673" i="29" s="1"/>
  <c r="T674" i="29" s="1"/>
  <c r="T675" i="29" s="1"/>
  <c r="T676" i="29" s="1"/>
  <c r="T677" i="29" s="1"/>
  <c r="T678" i="29" s="1"/>
  <c r="T679" i="29" s="1"/>
  <c r="T680" i="29" s="1"/>
  <c r="T681" i="29" s="1"/>
  <c r="T682" i="29" s="1"/>
  <c r="T683" i="29" s="1"/>
  <c r="T684" i="29" s="1"/>
  <c r="T685" i="29" s="1"/>
  <c r="T686" i="29" s="1"/>
  <c r="T687" i="29" s="1"/>
  <c r="T688" i="29" s="1"/>
  <c r="T689" i="29" s="1"/>
  <c r="T690" i="29" s="1"/>
  <c r="T691" i="29" s="1"/>
  <c r="T692" i="29" s="1"/>
  <c r="T693" i="29" s="1"/>
  <c r="T694" i="29" s="1"/>
  <c r="T695" i="29" s="1"/>
  <c r="T696" i="29" s="1"/>
  <c r="T697" i="29" s="1"/>
  <c r="T698" i="29" s="1"/>
  <c r="T699" i="29" s="1"/>
  <c r="T700" i="29" s="1"/>
  <c r="T701" i="29" s="1"/>
  <c r="T702" i="29" s="1"/>
  <c r="T703" i="29" s="1"/>
  <c r="T704" i="29" s="1"/>
  <c r="T705" i="29" s="1"/>
  <c r="T706" i="29" s="1"/>
  <c r="T707" i="29" s="1"/>
  <c r="T708" i="29" s="1"/>
  <c r="T709" i="29" s="1"/>
  <c r="T710" i="29" s="1"/>
  <c r="T711" i="29" s="1"/>
  <c r="T712" i="29" s="1"/>
  <c r="T713" i="29" s="1"/>
  <c r="T714" i="29" s="1"/>
  <c r="T715" i="29" s="1"/>
  <c r="T716" i="29" s="1"/>
  <c r="T717" i="29" s="1"/>
  <c r="T718" i="29" s="1"/>
  <c r="T719" i="29" s="1"/>
  <c r="T720" i="29" s="1"/>
  <c r="T721" i="29" s="1"/>
  <c r="T722" i="29" s="1"/>
  <c r="T723" i="29" s="1"/>
  <c r="T724" i="29" s="1"/>
  <c r="T725" i="29" s="1"/>
  <c r="T726" i="29" s="1"/>
  <c r="T727" i="29" s="1"/>
  <c r="T728" i="29" s="1"/>
  <c r="T729" i="29" s="1"/>
  <c r="T730" i="29" s="1"/>
  <c r="T731" i="29" s="1"/>
  <c r="T732" i="29" s="1"/>
  <c r="T733" i="29" s="1"/>
  <c r="T734" i="29" s="1"/>
  <c r="T735" i="29" s="1"/>
  <c r="T736" i="29" s="1"/>
  <c r="T737" i="29" s="1"/>
  <c r="T738" i="29" s="1"/>
  <c r="T739" i="29" s="1"/>
  <c r="T740" i="29" s="1"/>
  <c r="T741" i="29" s="1"/>
  <c r="T742" i="29" s="1"/>
  <c r="T743" i="29" s="1"/>
  <c r="T744" i="29" s="1"/>
  <c r="T745" i="29" s="1"/>
  <c r="T746" i="29" s="1"/>
  <c r="T747" i="29" s="1"/>
  <c r="T748" i="29" s="1"/>
  <c r="T749" i="29" s="1"/>
  <c r="T750" i="29" s="1"/>
  <c r="T751" i="29" s="1"/>
  <c r="T752" i="29" s="1"/>
  <c r="T753" i="29" s="1"/>
  <c r="T754" i="29" s="1"/>
  <c r="T755" i="29" s="1"/>
  <c r="T756" i="29" s="1"/>
  <c r="T757" i="29" s="1"/>
  <c r="T758" i="29" s="1"/>
  <c r="T759" i="29" s="1"/>
  <c r="T760" i="29" s="1"/>
  <c r="T761" i="29" s="1"/>
  <c r="T762" i="29" s="1"/>
  <c r="T763" i="29" s="1"/>
  <c r="T764" i="29" s="1"/>
  <c r="T765" i="29" s="1"/>
  <c r="T766" i="29" s="1"/>
  <c r="T767" i="29" s="1"/>
  <c r="T768" i="29" s="1"/>
  <c r="T769" i="29" s="1"/>
  <c r="T770" i="29" s="1"/>
  <c r="T771" i="29" s="1"/>
  <c r="T772" i="29" s="1"/>
  <c r="T773" i="29" s="1"/>
  <c r="T774" i="29" s="1"/>
  <c r="T775" i="29" s="1"/>
  <c r="T776" i="29" s="1"/>
  <c r="T777" i="29" s="1"/>
  <c r="T778" i="29" s="1"/>
  <c r="T779" i="29" s="1"/>
  <c r="T780" i="29" s="1"/>
  <c r="T781" i="29" s="1"/>
  <c r="T782" i="29" s="1"/>
  <c r="T783" i="29" s="1"/>
  <c r="T784" i="29" s="1"/>
  <c r="T785" i="29" s="1"/>
  <c r="T786" i="29" s="1"/>
  <c r="T787" i="29" s="1"/>
  <c r="T788" i="29" s="1"/>
  <c r="T789" i="29" s="1"/>
  <c r="T790" i="29" s="1"/>
  <c r="T791" i="29" s="1"/>
  <c r="T792" i="29" s="1"/>
  <c r="T793" i="29" s="1"/>
  <c r="T794" i="29" s="1"/>
  <c r="T795" i="29" s="1"/>
  <c r="T796" i="29" s="1"/>
  <c r="T797" i="29" s="1"/>
  <c r="T798" i="29" s="1"/>
  <c r="T799" i="29" s="1"/>
  <c r="T800" i="29" s="1"/>
  <c r="T801" i="29" s="1"/>
  <c r="T802" i="29" s="1"/>
  <c r="T803" i="29" s="1"/>
  <c r="T804" i="29" s="1"/>
  <c r="T805" i="29" s="1"/>
  <c r="T806" i="29" s="1"/>
  <c r="T807" i="29" s="1"/>
  <c r="T808" i="29" s="1"/>
  <c r="T809" i="29" s="1"/>
  <c r="T810" i="29" s="1"/>
  <c r="T811" i="29" s="1"/>
  <c r="T812" i="29" s="1"/>
  <c r="T813" i="29" s="1"/>
  <c r="T814" i="29" s="1"/>
  <c r="T815" i="29" s="1"/>
  <c r="T816" i="29" s="1"/>
  <c r="T817" i="29" s="1"/>
  <c r="T818" i="29" s="1"/>
  <c r="T819" i="29" s="1"/>
  <c r="T820" i="29" s="1"/>
  <c r="T821" i="29" s="1"/>
  <c r="T822" i="29" s="1"/>
  <c r="T823" i="29" s="1"/>
  <c r="T824" i="29" s="1"/>
  <c r="T825" i="29" s="1"/>
  <c r="T826" i="29" s="1"/>
  <c r="T827" i="29" s="1"/>
  <c r="T828" i="29" s="1"/>
  <c r="T829" i="29" s="1"/>
  <c r="T830" i="29" s="1"/>
  <c r="T831" i="29" s="1"/>
  <c r="T832" i="29" s="1"/>
  <c r="T833" i="29" s="1"/>
  <c r="T834" i="29" s="1"/>
  <c r="T835" i="29" s="1"/>
  <c r="T836" i="29" s="1"/>
  <c r="T837" i="29" s="1"/>
  <c r="T838" i="29" s="1"/>
  <c r="T839" i="29" s="1"/>
  <c r="T840" i="29" s="1"/>
  <c r="T841" i="29" s="1"/>
  <c r="T842" i="29" s="1"/>
  <c r="T843" i="29" s="1"/>
  <c r="T844" i="29" s="1"/>
  <c r="T845" i="29" s="1"/>
  <c r="T846" i="29" s="1"/>
  <c r="T847" i="29" s="1"/>
  <c r="T848" i="29" s="1"/>
  <c r="T849" i="29" s="1"/>
  <c r="T850" i="29" s="1"/>
  <c r="T851" i="29" s="1"/>
  <c r="T852" i="29" s="1"/>
  <c r="T853" i="29" s="1"/>
  <c r="T854" i="29" s="1"/>
  <c r="T855" i="29" s="1"/>
  <c r="T856" i="29" s="1"/>
  <c r="T857" i="29" s="1"/>
  <c r="T858" i="29" s="1"/>
  <c r="T859" i="29" s="1"/>
  <c r="T860" i="29" s="1"/>
  <c r="T861" i="29" s="1"/>
  <c r="T862" i="29" s="1"/>
  <c r="T863" i="29" s="1"/>
  <c r="T864" i="29" s="1"/>
  <c r="T865" i="29" s="1"/>
  <c r="T866" i="29" s="1"/>
  <c r="T867" i="29" s="1"/>
  <c r="T868" i="29" s="1"/>
  <c r="T869" i="29" s="1"/>
  <c r="T870" i="29" s="1"/>
  <c r="T871" i="29" s="1"/>
  <c r="T872" i="29" s="1"/>
  <c r="T873" i="29" s="1"/>
  <c r="T874" i="29" s="1"/>
  <c r="T875" i="29" s="1"/>
  <c r="T876" i="29" s="1"/>
  <c r="T877" i="29" s="1"/>
  <c r="T878" i="29" s="1"/>
  <c r="T879" i="29" s="1"/>
  <c r="T880" i="29" s="1"/>
  <c r="T881" i="29" s="1"/>
  <c r="T882" i="29" s="1"/>
  <c r="T883" i="29" s="1"/>
  <c r="T884" i="29" s="1"/>
  <c r="T885" i="29" s="1"/>
  <c r="T886" i="29" s="1"/>
  <c r="T887" i="29" s="1"/>
  <c r="T888" i="29" s="1"/>
  <c r="T889" i="29" s="1"/>
  <c r="T890" i="29" s="1"/>
  <c r="T891" i="29" s="1"/>
  <c r="T892" i="29" s="1"/>
  <c r="T893" i="29" s="1"/>
  <c r="T894" i="29" s="1"/>
  <c r="T895" i="29" s="1"/>
  <c r="T896" i="29" s="1"/>
  <c r="T897" i="29" s="1"/>
  <c r="T898" i="29" s="1"/>
  <c r="T899" i="29" s="1"/>
  <c r="T900" i="29" s="1"/>
  <c r="T901" i="29" s="1"/>
  <c r="T902" i="29" s="1"/>
  <c r="T903" i="29" s="1"/>
  <c r="T904" i="29" s="1"/>
  <c r="T905" i="29" s="1"/>
  <c r="T906" i="29" s="1"/>
  <c r="T907" i="29" s="1"/>
  <c r="T908" i="29" s="1"/>
  <c r="T909" i="29" s="1"/>
  <c r="T910" i="29" s="1"/>
  <c r="T911" i="29" s="1"/>
  <c r="T912" i="29" s="1"/>
  <c r="T913" i="29" s="1"/>
  <c r="T914" i="29" s="1"/>
  <c r="T915" i="29" s="1"/>
  <c r="T916" i="29" s="1"/>
  <c r="T917" i="29" s="1"/>
  <c r="T918" i="29" s="1"/>
  <c r="T919" i="29" s="1"/>
  <c r="T920" i="29" s="1"/>
  <c r="T921" i="29" s="1"/>
  <c r="T922" i="29" s="1"/>
  <c r="T923" i="29" s="1"/>
  <c r="T924" i="29" s="1"/>
  <c r="T925" i="29" s="1"/>
  <c r="T926" i="29" s="1"/>
  <c r="T927" i="29" s="1"/>
  <c r="T928" i="29" s="1"/>
  <c r="T929" i="29" s="1"/>
  <c r="T930" i="29" s="1"/>
  <c r="T931" i="29" s="1"/>
  <c r="T932" i="29" s="1"/>
  <c r="T933" i="29" s="1"/>
  <c r="T934" i="29" s="1"/>
  <c r="T935" i="29" s="1"/>
  <c r="T936" i="29" s="1"/>
  <c r="T937" i="29" s="1"/>
  <c r="T938" i="29" s="1"/>
  <c r="T939" i="29" s="1"/>
  <c r="T940" i="29" s="1"/>
  <c r="T941" i="29" s="1"/>
  <c r="T942" i="29" s="1"/>
  <c r="T943" i="29" s="1"/>
  <c r="T944" i="29" s="1"/>
  <c r="T945" i="29" s="1"/>
  <c r="T946" i="29" s="1"/>
  <c r="T947" i="29" s="1"/>
  <c r="T948" i="29" s="1"/>
  <c r="T949" i="29" s="1"/>
  <c r="T950" i="29" s="1"/>
  <c r="T951" i="29" s="1"/>
  <c r="T952" i="29" s="1"/>
  <c r="T953" i="29" s="1"/>
  <c r="T954" i="29" s="1"/>
  <c r="T955" i="29" s="1"/>
  <c r="T956" i="29" s="1"/>
  <c r="T957" i="29" s="1"/>
  <c r="T958" i="29" s="1"/>
  <c r="T959" i="29" s="1"/>
  <c r="T960" i="29" s="1"/>
  <c r="T961" i="29" s="1"/>
  <c r="T962" i="29" s="1"/>
  <c r="T963" i="29" s="1"/>
  <c r="T964" i="29" s="1"/>
  <c r="T965" i="29" s="1"/>
  <c r="T966" i="29" s="1"/>
  <c r="T967" i="29" s="1"/>
  <c r="T968" i="29" s="1"/>
  <c r="T969" i="29" s="1"/>
  <c r="T970" i="29" s="1"/>
  <c r="T971" i="29" s="1"/>
  <c r="T972" i="29" s="1"/>
  <c r="T973" i="29" s="1"/>
  <c r="T974" i="29" s="1"/>
  <c r="T975" i="29" s="1"/>
  <c r="T976" i="29" s="1"/>
  <c r="T977" i="29" s="1"/>
  <c r="T978" i="29" s="1"/>
  <c r="T979" i="29" s="1"/>
  <c r="T980" i="29" s="1"/>
  <c r="T981" i="29" s="1"/>
  <c r="T982" i="29" s="1"/>
  <c r="T983" i="29" s="1"/>
  <c r="T984" i="29" s="1"/>
  <c r="T985" i="29" s="1"/>
  <c r="T986" i="29" s="1"/>
  <c r="T987" i="29" s="1"/>
  <c r="T988" i="29" s="1"/>
  <c r="T989" i="29" s="1"/>
  <c r="T990" i="29" s="1"/>
  <c r="T991" i="29" s="1"/>
  <c r="T992" i="29" s="1"/>
  <c r="T993" i="29" s="1"/>
  <c r="T994" i="29" s="1"/>
  <c r="T995" i="29" s="1"/>
  <c r="T996" i="29" s="1"/>
  <c r="T997" i="29" s="1"/>
  <c r="T998" i="29" s="1"/>
  <c r="T999" i="29" s="1"/>
  <c r="T1000" i="29" s="1"/>
  <c r="T1001" i="29" s="1"/>
  <c r="T1002" i="29" s="1"/>
  <c r="T1003" i="29" s="1"/>
  <c r="T1004" i="29" s="1"/>
  <c r="T1005" i="29" s="1"/>
  <c r="T1006" i="29" s="1"/>
  <c r="T1007" i="29" s="1"/>
  <c r="T1008" i="29" s="1"/>
  <c r="T1009" i="29" s="1"/>
  <c r="T1010" i="29" s="1"/>
  <c r="T1011" i="29" s="1"/>
  <c r="T1012" i="29" s="1"/>
  <c r="T1013" i="29" s="1"/>
  <c r="T1014" i="29" s="1"/>
  <c r="T1015" i="29" s="1"/>
  <c r="T1016" i="29" s="1"/>
  <c r="T1017" i="29" s="1"/>
  <c r="T1018" i="29" s="1"/>
  <c r="T1019" i="29" s="1"/>
  <c r="T1020" i="29" s="1"/>
  <c r="T1021" i="29" s="1"/>
  <c r="T1022" i="29" s="1"/>
  <c r="T1023" i="29" s="1"/>
  <c r="T1024" i="29" s="1"/>
  <c r="T1025" i="29" s="1"/>
  <c r="T1026" i="29" s="1"/>
  <c r="T1027" i="29" s="1"/>
  <c r="T1028" i="29" s="1"/>
  <c r="T1029" i="29" s="1"/>
  <c r="T1030" i="29" s="1"/>
  <c r="T1031" i="29" s="1"/>
  <c r="T1032" i="29" s="1"/>
  <c r="T1033" i="29" s="1"/>
  <c r="T1034" i="29" s="1"/>
  <c r="T1035" i="29" s="1"/>
  <c r="T1036" i="29" s="1"/>
  <c r="T1037" i="29" s="1"/>
  <c r="T1038" i="29" s="1"/>
  <c r="T1039" i="29" s="1"/>
  <c r="T1040" i="29" s="1"/>
  <c r="T1041" i="29" s="1"/>
  <c r="T1042" i="29" s="1"/>
  <c r="T1043" i="29" s="1"/>
  <c r="T1044" i="29" s="1"/>
  <c r="T1045" i="29" s="1"/>
  <c r="T1046" i="29" s="1"/>
  <c r="T1047" i="29" s="1"/>
  <c r="T1048" i="29" s="1"/>
  <c r="T1049" i="29" s="1"/>
  <c r="T1050" i="29" s="1"/>
  <c r="T1051" i="29" s="1"/>
  <c r="T1052" i="29" s="1"/>
  <c r="T1053" i="29" s="1"/>
  <c r="T1054" i="29" s="1"/>
  <c r="T1055" i="29" s="1"/>
  <c r="T1056" i="29" s="1"/>
  <c r="T1057" i="29" s="1"/>
  <c r="T1058" i="29" s="1"/>
  <c r="T1059" i="29" s="1"/>
  <c r="T1060" i="29" s="1"/>
  <c r="T1061" i="29" s="1"/>
  <c r="T1062" i="29" s="1"/>
  <c r="T1063" i="29" s="1"/>
  <c r="T1064" i="29" s="1"/>
  <c r="T1065" i="29" s="1"/>
  <c r="T1066" i="29" s="1"/>
  <c r="T1067" i="29" s="1"/>
  <c r="T1068" i="29" s="1"/>
  <c r="T1069" i="29" s="1"/>
  <c r="T1070" i="29" s="1"/>
  <c r="T1071" i="29" s="1"/>
  <c r="T1072" i="29" s="1"/>
  <c r="T1073" i="29" s="1"/>
  <c r="T1074" i="29" s="1"/>
  <c r="T1075" i="29" s="1"/>
  <c r="T1076" i="29" s="1"/>
  <c r="T1077" i="29" s="1"/>
  <c r="T1078" i="29" s="1"/>
  <c r="T1079" i="29" s="1"/>
  <c r="T1080" i="29" s="1"/>
  <c r="T1081" i="29" s="1"/>
  <c r="T1082" i="29" s="1"/>
  <c r="T1083" i="29" s="1"/>
  <c r="T1084" i="29" s="1"/>
  <c r="T1085" i="29" s="1"/>
  <c r="T1086" i="29" s="1"/>
  <c r="T1087" i="29" s="1"/>
  <c r="T1088" i="29" s="1"/>
  <c r="T1089" i="29" s="1"/>
  <c r="T1090" i="29" s="1"/>
  <c r="T1091" i="29" s="1"/>
  <c r="T1092" i="29" s="1"/>
  <c r="T1093" i="29" s="1"/>
  <c r="T1094" i="29" s="1"/>
  <c r="T1095" i="29" s="1"/>
  <c r="T1096" i="29" s="1"/>
  <c r="T1097" i="29" s="1"/>
  <c r="T1098" i="29" s="1"/>
  <c r="T1099" i="29" s="1"/>
  <c r="T1100" i="29" s="1"/>
  <c r="T1101" i="29" s="1"/>
  <c r="T1102" i="29" s="1"/>
  <c r="T1103" i="29" s="1"/>
  <c r="T1104" i="29" s="1"/>
  <c r="T1105" i="29" s="1"/>
  <c r="T1106" i="29" s="1"/>
  <c r="T1107" i="29" s="1"/>
  <c r="T1108" i="29" s="1"/>
  <c r="T1109" i="29" s="1"/>
  <c r="T1110" i="29" s="1"/>
  <c r="T1111" i="29" s="1"/>
  <c r="T1112" i="29" s="1"/>
  <c r="T1113" i="29" s="1"/>
  <c r="T1114" i="29" s="1"/>
  <c r="T1115" i="29" s="1"/>
  <c r="T1116" i="29" s="1"/>
  <c r="T1117" i="29" s="1"/>
  <c r="T1118" i="29" s="1"/>
  <c r="T1119" i="29" s="1"/>
  <c r="T1120" i="29" s="1"/>
  <c r="T1121" i="29" s="1"/>
  <c r="T1122" i="29" s="1"/>
  <c r="T1123" i="29" s="1"/>
  <c r="T1124" i="29" s="1"/>
  <c r="T1125" i="29" s="1"/>
  <c r="T1126" i="29" s="1"/>
  <c r="T1127" i="29" s="1"/>
  <c r="T1128" i="29" s="1"/>
  <c r="T1129" i="29" s="1"/>
  <c r="T1130" i="29" s="1"/>
  <c r="T1131" i="29" s="1"/>
  <c r="T1132" i="29" s="1"/>
  <c r="T1133" i="29" s="1"/>
  <c r="T1134" i="29" s="1"/>
  <c r="T1135" i="29" s="1"/>
  <c r="T1136" i="29" s="1"/>
  <c r="T1137" i="29" s="1"/>
  <c r="T1138" i="29" s="1"/>
  <c r="T1139" i="29" s="1"/>
  <c r="T1140" i="29" s="1"/>
  <c r="T1141" i="29" s="1"/>
  <c r="T1142" i="29" s="1"/>
  <c r="T1143" i="29" s="1"/>
  <c r="T1144" i="29" s="1"/>
  <c r="T1145" i="29" s="1"/>
  <c r="T1146" i="29" s="1"/>
  <c r="T1147" i="29" s="1"/>
  <c r="T1148" i="29" s="1"/>
  <c r="T1149" i="29" s="1"/>
  <c r="T1150" i="29" s="1"/>
  <c r="T1151" i="29" s="1"/>
  <c r="T1152" i="29" s="1"/>
  <c r="T1153" i="29" s="1"/>
  <c r="T1154" i="29" s="1"/>
  <c r="T1155" i="29" s="1"/>
  <c r="T1156" i="29" s="1"/>
  <c r="T1157" i="29" s="1"/>
  <c r="T1158" i="29" s="1"/>
  <c r="T1159" i="29" s="1"/>
  <c r="T1160" i="29" s="1"/>
  <c r="T1161" i="29" s="1"/>
  <c r="T1162" i="29" s="1"/>
  <c r="T1163" i="29" s="1"/>
  <c r="T1164" i="29" s="1"/>
  <c r="T1165" i="29" s="1"/>
  <c r="T1166" i="29" s="1"/>
  <c r="T1167" i="29" s="1"/>
  <c r="T1168" i="29" s="1"/>
  <c r="T1169" i="29" s="1"/>
  <c r="T1170" i="29" s="1"/>
  <c r="T1171" i="29" s="1"/>
  <c r="T1172" i="29" s="1"/>
  <c r="T1173" i="29" s="1"/>
  <c r="T1174" i="29" s="1"/>
  <c r="T1175" i="29" s="1"/>
  <c r="T1176" i="29" s="1"/>
  <c r="T1177" i="29" s="1"/>
  <c r="T1178" i="29" s="1"/>
  <c r="T1179" i="29" s="1"/>
  <c r="T1180" i="29" s="1"/>
  <c r="T1181" i="29" s="1"/>
  <c r="T1182" i="29" s="1"/>
  <c r="T1183" i="29" s="1"/>
  <c r="T1184" i="29" s="1"/>
  <c r="T1185" i="29" s="1"/>
  <c r="T1186" i="29" s="1"/>
  <c r="T1187" i="29" s="1"/>
  <c r="T1188" i="29" s="1"/>
  <c r="T1189" i="29" s="1"/>
  <c r="T1190" i="29" s="1"/>
  <c r="T1191" i="29" s="1"/>
  <c r="T1192" i="29" s="1"/>
  <c r="T1193" i="29" s="1"/>
  <c r="T1194" i="29" s="1"/>
  <c r="T1195" i="29" s="1"/>
  <c r="T1196" i="29" s="1"/>
  <c r="T1197" i="29" s="1"/>
  <c r="T1198" i="29" s="1"/>
  <c r="T1199" i="29" s="1"/>
  <c r="T1200" i="29" s="1"/>
  <c r="T1201" i="29" s="1"/>
  <c r="T1202" i="29" s="1"/>
  <c r="T1203" i="29" s="1"/>
  <c r="T1204" i="29" s="1"/>
  <c r="T1205" i="29" s="1"/>
  <c r="T1206" i="29" s="1"/>
  <c r="T1207" i="29" s="1"/>
  <c r="T1208" i="29" s="1"/>
  <c r="T1209" i="29" s="1"/>
  <c r="T1210" i="29" s="1"/>
  <c r="T1211" i="29" s="1"/>
  <c r="T1212" i="29" s="1"/>
  <c r="T1213" i="29" s="1"/>
  <c r="T1214" i="29" s="1"/>
  <c r="T1215" i="29" s="1"/>
  <c r="T1216" i="29" s="1"/>
  <c r="T1217" i="29" s="1"/>
  <c r="T1218" i="29" s="1"/>
  <c r="T1219" i="29" s="1"/>
  <c r="T1220" i="29" s="1"/>
  <c r="T1221" i="29" s="1"/>
  <c r="T1222" i="29" s="1"/>
  <c r="T1223" i="29" s="1"/>
  <c r="T1224" i="29" s="1"/>
  <c r="T1225" i="29" s="1"/>
  <c r="T1226" i="29" s="1"/>
  <c r="T1227" i="29" s="1"/>
  <c r="T1228" i="29" s="1"/>
  <c r="T1229" i="29" s="1"/>
  <c r="T1230" i="29" s="1"/>
  <c r="T1231" i="29" s="1"/>
  <c r="T1232" i="29" s="1"/>
  <c r="T1233" i="29" s="1"/>
  <c r="T1234" i="29" s="1"/>
  <c r="T1235" i="29" s="1"/>
  <c r="T1236" i="29" s="1"/>
  <c r="T1237" i="29" s="1"/>
  <c r="T1238" i="29" s="1"/>
  <c r="T1239" i="29" s="1"/>
  <c r="T1240" i="29" s="1"/>
  <c r="T1241" i="29" s="1"/>
  <c r="T1242" i="29" s="1"/>
  <c r="T1243" i="29" s="1"/>
  <c r="T1244" i="29" s="1"/>
  <c r="T1245" i="29" s="1"/>
  <c r="T1246" i="29" s="1"/>
  <c r="T1247" i="29" s="1"/>
  <c r="T1248" i="29" s="1"/>
  <c r="T1249" i="29" s="1"/>
  <c r="T1250" i="29" s="1"/>
  <c r="T1251" i="29" s="1"/>
  <c r="T1252" i="29" s="1"/>
  <c r="T1253" i="29" s="1"/>
  <c r="T1254" i="29" s="1"/>
  <c r="T1255" i="29" s="1"/>
  <c r="T1256" i="29" s="1"/>
  <c r="T1257" i="29" s="1"/>
  <c r="T1258" i="29" s="1"/>
  <c r="T1259" i="29" s="1"/>
  <c r="T1260" i="29" s="1"/>
  <c r="T1261" i="29" s="1"/>
  <c r="T1262" i="29" s="1"/>
  <c r="T1263" i="29" s="1"/>
  <c r="T1264" i="29" s="1"/>
  <c r="T1265" i="29" s="1"/>
  <c r="T1266" i="29" s="1"/>
  <c r="T1267" i="29" s="1"/>
  <c r="T1268" i="29" s="1"/>
  <c r="T1269" i="29" s="1"/>
  <c r="T1270" i="29" s="1"/>
  <c r="T1271" i="29" s="1"/>
  <c r="T1272" i="29" s="1"/>
  <c r="T1273" i="29" s="1"/>
  <c r="T1274" i="29" s="1"/>
  <c r="T1275" i="29" s="1"/>
  <c r="T1276" i="29" s="1"/>
  <c r="T1277" i="29" s="1"/>
  <c r="T1278" i="29" s="1"/>
  <c r="T1279" i="29" s="1"/>
  <c r="T1280" i="29" s="1"/>
  <c r="T1281" i="29" s="1"/>
  <c r="T1282" i="29" s="1"/>
  <c r="T1283" i="29" s="1"/>
  <c r="T1284" i="29" s="1"/>
  <c r="T1285" i="29" s="1"/>
  <c r="T1286" i="29" s="1"/>
  <c r="T1287" i="29" s="1"/>
  <c r="T1288" i="29" s="1"/>
  <c r="T1289" i="29" s="1"/>
  <c r="T1290" i="29" s="1"/>
  <c r="T1291" i="29" s="1"/>
  <c r="T1292" i="29" s="1"/>
  <c r="T1293" i="29" s="1"/>
  <c r="T1294" i="29" s="1"/>
  <c r="T1295" i="29" s="1"/>
  <c r="T1296" i="29" s="1"/>
  <c r="T1297" i="29" s="1"/>
  <c r="T1298" i="29" s="1"/>
  <c r="T1299" i="29" s="1"/>
  <c r="T1300" i="29" s="1"/>
  <c r="T1301" i="29" s="1"/>
  <c r="T1302" i="29" s="1"/>
  <c r="T1303" i="29" s="1"/>
  <c r="T1304" i="29" s="1"/>
  <c r="T1305" i="29" s="1"/>
  <c r="T1306" i="29" s="1"/>
  <c r="T1307" i="29" s="1"/>
  <c r="T1308" i="29" s="1"/>
  <c r="T1309" i="29" s="1"/>
  <c r="T1310" i="29" s="1"/>
  <c r="T1311" i="29" s="1"/>
  <c r="T1312" i="29" s="1"/>
  <c r="T1313" i="29" s="1"/>
  <c r="T1314" i="29" s="1"/>
  <c r="T1315" i="29" s="1"/>
  <c r="T1316" i="29" s="1"/>
  <c r="T1317" i="29" s="1"/>
  <c r="T1318" i="29" s="1"/>
  <c r="T1319" i="29" s="1"/>
  <c r="T1320" i="29" s="1"/>
  <c r="T1321" i="29" s="1"/>
  <c r="T1322" i="29" s="1"/>
  <c r="T1323" i="29" s="1"/>
  <c r="T1324" i="29" s="1"/>
  <c r="T1325" i="29" s="1"/>
  <c r="T1326" i="29" s="1"/>
  <c r="T1327" i="29" s="1"/>
  <c r="T1328" i="29" s="1"/>
  <c r="T1329" i="29" s="1"/>
  <c r="T1330" i="29" s="1"/>
  <c r="T1331" i="29" s="1"/>
  <c r="T1332" i="29" s="1"/>
  <c r="T1333" i="29" s="1"/>
  <c r="T1334" i="29" s="1"/>
  <c r="T1335" i="29" s="1"/>
  <c r="T1336" i="29" s="1"/>
  <c r="T1337" i="29" s="1"/>
  <c r="T1338" i="29" s="1"/>
  <c r="T1339" i="29" s="1"/>
  <c r="T1340" i="29" s="1"/>
  <c r="T1341" i="29" s="1"/>
  <c r="T1342" i="29" s="1"/>
  <c r="T1343" i="29" s="1"/>
  <c r="T1344" i="29" s="1"/>
  <c r="T1345" i="29" s="1"/>
  <c r="T1346" i="29" s="1"/>
  <c r="T1347" i="29" s="1"/>
  <c r="T1348" i="29" s="1"/>
  <c r="T1349" i="29" s="1"/>
  <c r="T1350" i="29" s="1"/>
  <c r="T1351" i="29" s="1"/>
  <c r="T1352" i="29" s="1"/>
  <c r="T1353" i="29" s="1"/>
  <c r="T1354" i="29" s="1"/>
  <c r="T1355" i="29" s="1"/>
  <c r="T1356" i="29" s="1"/>
  <c r="T1357" i="29" s="1"/>
  <c r="T1358" i="29" s="1"/>
  <c r="T1359" i="29" s="1"/>
  <c r="T1360" i="29" s="1"/>
  <c r="T1361" i="29" s="1"/>
  <c r="T1362" i="29" s="1"/>
  <c r="T1363" i="29" s="1"/>
  <c r="T1364" i="29" s="1"/>
  <c r="T1365" i="29" s="1"/>
  <c r="T1366" i="29" s="1"/>
  <c r="T1367" i="29" s="1"/>
  <c r="T1368" i="29" s="1"/>
  <c r="T1369" i="29" s="1"/>
  <c r="T1370" i="29" s="1"/>
  <c r="T1371" i="29" s="1"/>
  <c r="T1372" i="29" s="1"/>
  <c r="T1373" i="29" s="1"/>
  <c r="T1374" i="29" s="1"/>
  <c r="T1375" i="29" s="1"/>
  <c r="T1376" i="29" s="1"/>
  <c r="T1377" i="29" s="1"/>
  <c r="T1378" i="29" s="1"/>
  <c r="T1379" i="29" s="1"/>
  <c r="T1380" i="29" s="1"/>
  <c r="T1381" i="29" s="1"/>
  <c r="T1382" i="29" s="1"/>
  <c r="T1383" i="29" s="1"/>
  <c r="T1384" i="29" s="1"/>
  <c r="T1385" i="29" s="1"/>
  <c r="T1386" i="29" s="1"/>
  <c r="T1387" i="29" s="1"/>
  <c r="T1388" i="29" s="1"/>
  <c r="T1389" i="29" s="1"/>
  <c r="T1390" i="29" s="1"/>
  <c r="T1391" i="29" s="1"/>
  <c r="T1392" i="29" s="1"/>
  <c r="T1393" i="29" s="1"/>
  <c r="T1394" i="29" s="1"/>
  <c r="T1395" i="29" s="1"/>
  <c r="T1396" i="29" s="1"/>
  <c r="T1397" i="29" s="1"/>
  <c r="T1398" i="29" s="1"/>
  <c r="T1399" i="29" s="1"/>
  <c r="T1400" i="29" s="1"/>
  <c r="T1401" i="29" s="1"/>
  <c r="T1402" i="29" s="1"/>
  <c r="T1403" i="29" s="1"/>
  <c r="T1404" i="29" s="1"/>
  <c r="T1405" i="29" s="1"/>
  <c r="T1406" i="29" s="1"/>
  <c r="T1407" i="29" s="1"/>
  <c r="T1408" i="29" s="1"/>
  <c r="T1409" i="29" s="1"/>
  <c r="T1410" i="29" s="1"/>
  <c r="T1411" i="29" s="1"/>
  <c r="T1412" i="29" s="1"/>
  <c r="T1413" i="29" s="1"/>
  <c r="T1414" i="29" s="1"/>
  <c r="T1415" i="29" s="1"/>
  <c r="T1416" i="29" s="1"/>
  <c r="T1417" i="29" s="1"/>
  <c r="T1418" i="29" s="1"/>
  <c r="T1419" i="29" s="1"/>
  <c r="T1420" i="29" s="1"/>
  <c r="T1421" i="29" s="1"/>
  <c r="T1422" i="29" s="1"/>
  <c r="T1423" i="29" s="1"/>
  <c r="T1424" i="29" s="1"/>
  <c r="T1425" i="29" s="1"/>
  <c r="T1426" i="29" s="1"/>
  <c r="T1427" i="29" s="1"/>
  <c r="T1428" i="29" s="1"/>
  <c r="T1429" i="29" s="1"/>
  <c r="T1430" i="29" s="1"/>
  <c r="T1431" i="29" s="1"/>
  <c r="T1432" i="29" s="1"/>
  <c r="T1433" i="29" s="1"/>
  <c r="T1434" i="29" s="1"/>
  <c r="T1435" i="29" s="1"/>
  <c r="T1436" i="29" s="1"/>
  <c r="T1437" i="29" s="1"/>
  <c r="T1438" i="29" s="1"/>
  <c r="T1439" i="29" s="1"/>
  <c r="T1440" i="29" s="1"/>
  <c r="T1441" i="29" s="1"/>
  <c r="T1442" i="29" s="1"/>
  <c r="T1443" i="29" s="1"/>
  <c r="T1444" i="29" s="1"/>
  <c r="T1445" i="29" s="1"/>
  <c r="T1446" i="29" s="1"/>
  <c r="T1447" i="29" s="1"/>
  <c r="T1448" i="29" s="1"/>
  <c r="T1449" i="29" s="1"/>
  <c r="T1450" i="29" s="1"/>
  <c r="T1451" i="29" s="1"/>
  <c r="T1452" i="29" s="1"/>
  <c r="T1453" i="29" s="1"/>
  <c r="T1454" i="29" s="1"/>
  <c r="T1455" i="29" s="1"/>
  <c r="T1456" i="29" s="1"/>
  <c r="T1457" i="29" s="1"/>
  <c r="T1458" i="29" s="1"/>
  <c r="T1459" i="29" s="1"/>
  <c r="T1460" i="29" s="1"/>
  <c r="T1461" i="29" s="1"/>
  <c r="T1462" i="29" s="1"/>
  <c r="T1463" i="29" s="1"/>
  <c r="T1464" i="29" s="1"/>
  <c r="T1465" i="29" s="1"/>
  <c r="T1466" i="29" s="1"/>
  <c r="T1467" i="29" s="1"/>
  <c r="T1468" i="29" s="1"/>
  <c r="T1469" i="29" s="1"/>
  <c r="T1470" i="29" s="1"/>
  <c r="T1471" i="29" s="1"/>
  <c r="T1472" i="29" s="1"/>
  <c r="T1473" i="29" s="1"/>
  <c r="T1474" i="29" s="1"/>
  <c r="T1475" i="29" s="1"/>
  <c r="T1476" i="29" s="1"/>
  <c r="T1477" i="29" s="1"/>
  <c r="T1478" i="29" s="1"/>
  <c r="T1479" i="29" s="1"/>
  <c r="T1480" i="29" s="1"/>
  <c r="T1481" i="29" s="1"/>
  <c r="T1482" i="29" s="1"/>
  <c r="T1483" i="29" s="1"/>
  <c r="T1484" i="29" s="1"/>
  <c r="T1485" i="29" s="1"/>
  <c r="T1486" i="29" s="1"/>
  <c r="T1487" i="29" s="1"/>
  <c r="T1488" i="29" s="1"/>
  <c r="T1489" i="29" s="1"/>
  <c r="T1490" i="29" s="1"/>
  <c r="T1491" i="29" s="1"/>
  <c r="T1492" i="29" s="1"/>
  <c r="T1493" i="29" s="1"/>
  <c r="T1494" i="29" s="1"/>
  <c r="T1495" i="29" s="1"/>
  <c r="T1496" i="29" s="1"/>
  <c r="T1497" i="29" s="1"/>
  <c r="T1498" i="29" s="1"/>
  <c r="T1499" i="29" s="1"/>
  <c r="T1500" i="29" s="1"/>
  <c r="T1501" i="29" s="1"/>
  <c r="T1502" i="29" s="1"/>
  <c r="T1503" i="29" s="1"/>
  <c r="T1504" i="29" s="1"/>
  <c r="T1505" i="29" s="1"/>
  <c r="T1506" i="29" s="1"/>
  <c r="T1507" i="29" s="1"/>
  <c r="T1508" i="29" s="1"/>
  <c r="T1509" i="29" s="1"/>
  <c r="T1510" i="29" s="1"/>
  <c r="T1511" i="29" s="1"/>
  <c r="T1512" i="29" s="1"/>
  <c r="T1513" i="29" s="1"/>
  <c r="T1514" i="29" s="1"/>
  <c r="T1515" i="29" s="1"/>
  <c r="T1516" i="29" s="1"/>
  <c r="T1517" i="29" s="1"/>
  <c r="T1518" i="29" s="1"/>
  <c r="T1519" i="29" s="1"/>
  <c r="T1520" i="29" s="1"/>
  <c r="T1521" i="29" s="1"/>
  <c r="T1522" i="29" s="1"/>
  <c r="T1523" i="29" s="1"/>
  <c r="T1524" i="29" s="1"/>
  <c r="T1525" i="29" s="1"/>
  <c r="T1526" i="29" s="1"/>
  <c r="T1527" i="29" s="1"/>
  <c r="T1528" i="29" s="1"/>
  <c r="T1529" i="29" s="1"/>
  <c r="T1530" i="29" s="1"/>
  <c r="T1531" i="29" s="1"/>
  <c r="T1532" i="29" s="1"/>
  <c r="T1533" i="29" s="1"/>
  <c r="T1534" i="29" s="1"/>
  <c r="T1535" i="29" s="1"/>
  <c r="T1536" i="29" s="1"/>
  <c r="T1537" i="29" s="1"/>
  <c r="T1538" i="29" s="1"/>
  <c r="T1539" i="29" s="1"/>
  <c r="T1540" i="29" s="1"/>
  <c r="T1541" i="29" s="1"/>
  <c r="T1542" i="29" s="1"/>
  <c r="T1543" i="29" s="1"/>
  <c r="T1544" i="29" s="1"/>
  <c r="T1545" i="29" s="1"/>
  <c r="T1546" i="29" s="1"/>
  <c r="T1547" i="29" s="1"/>
  <c r="T1548" i="29" s="1"/>
  <c r="T1549" i="29" s="1"/>
  <c r="T1550" i="29" s="1"/>
  <c r="T1551" i="29" s="1"/>
  <c r="T1552" i="29" s="1"/>
  <c r="T1553" i="29" s="1"/>
  <c r="T1554" i="29" s="1"/>
  <c r="T1555" i="29" s="1"/>
  <c r="T1556" i="29" s="1"/>
  <c r="T1557" i="29" s="1"/>
  <c r="T1558" i="29" s="1"/>
  <c r="T1559" i="29" s="1"/>
  <c r="T1560" i="29" s="1"/>
  <c r="T1561" i="29" s="1"/>
  <c r="T1562" i="29" s="1"/>
  <c r="T1563" i="29" s="1"/>
  <c r="T1564" i="29" s="1"/>
  <c r="T1565" i="29" s="1"/>
  <c r="T1566" i="29" s="1"/>
  <c r="T1567" i="29" s="1"/>
  <c r="T1568" i="29" s="1"/>
  <c r="T1569" i="29" s="1"/>
  <c r="T1570" i="29" s="1"/>
  <c r="T1571" i="29" s="1"/>
  <c r="T1572" i="29" s="1"/>
  <c r="T1573" i="29" s="1"/>
  <c r="T1574" i="29" s="1"/>
  <c r="T1575" i="29" s="1"/>
  <c r="T1576" i="29" s="1"/>
  <c r="T1577" i="29" s="1"/>
  <c r="T1578" i="29" s="1"/>
  <c r="T1579" i="29" s="1"/>
  <c r="T1580" i="29" s="1"/>
  <c r="T1581" i="29" s="1"/>
  <c r="T1582" i="29" s="1"/>
  <c r="T1583" i="29" s="1"/>
  <c r="T1584" i="29" s="1"/>
  <c r="T1585" i="29" s="1"/>
  <c r="T1586" i="29" s="1"/>
  <c r="T1587" i="29" s="1"/>
  <c r="T1588" i="29" s="1"/>
  <c r="T1589" i="29" s="1"/>
  <c r="T1590" i="29" s="1"/>
  <c r="T1591" i="29" s="1"/>
  <c r="T1592" i="29" s="1"/>
  <c r="T1593" i="29" s="1"/>
  <c r="T1594" i="29" s="1"/>
  <c r="T1595" i="29" s="1"/>
  <c r="T1596" i="29" s="1"/>
  <c r="T1597" i="29" s="1"/>
  <c r="T1598" i="29" s="1"/>
  <c r="T1599" i="29" s="1"/>
  <c r="T1600" i="29" s="1"/>
  <c r="T1601" i="29" s="1"/>
  <c r="T1602" i="29" s="1"/>
  <c r="T1603" i="29" s="1"/>
  <c r="T1604" i="29" s="1"/>
  <c r="T1605" i="29" s="1"/>
  <c r="T1606" i="29" s="1"/>
  <c r="T1607" i="29" s="1"/>
  <c r="T1608" i="29" s="1"/>
  <c r="T1609" i="29" s="1"/>
  <c r="T1610" i="29" s="1"/>
  <c r="T1611" i="29" s="1"/>
  <c r="T1612" i="29" s="1"/>
  <c r="T1613" i="29" s="1"/>
  <c r="T1614" i="29" s="1"/>
  <c r="T1615" i="29" s="1"/>
  <c r="T1616" i="29" s="1"/>
  <c r="T1617" i="29" s="1"/>
  <c r="T1618" i="29" s="1"/>
  <c r="T1619" i="29" s="1"/>
  <c r="T1620" i="29" s="1"/>
  <c r="T1621" i="29" s="1"/>
  <c r="T1622" i="29" s="1"/>
  <c r="T1623" i="29" s="1"/>
  <c r="T1624" i="29" s="1"/>
  <c r="T1625" i="29" s="1"/>
  <c r="T1626" i="29" s="1"/>
  <c r="T1627" i="29" s="1"/>
  <c r="T1628" i="29" s="1"/>
  <c r="T1629" i="29" s="1"/>
  <c r="T1630" i="29" s="1"/>
  <c r="T1631" i="29" s="1"/>
  <c r="T1632" i="29" s="1"/>
  <c r="T1633" i="29" s="1"/>
  <c r="T1634" i="29" s="1"/>
  <c r="T1635" i="29" s="1"/>
  <c r="T1636" i="29" s="1"/>
  <c r="T1637" i="29" s="1"/>
  <c r="T1638" i="29" s="1"/>
  <c r="T1639" i="29" s="1"/>
  <c r="T1640" i="29" s="1"/>
  <c r="T1641" i="29" s="1"/>
  <c r="T1642" i="29" s="1"/>
  <c r="T1643" i="29" s="1"/>
  <c r="T1644" i="29" s="1"/>
  <c r="T1645" i="29" s="1"/>
  <c r="T1646" i="29" s="1"/>
  <c r="T1647" i="29" s="1"/>
  <c r="T1648" i="29" s="1"/>
  <c r="T1649" i="29" s="1"/>
  <c r="T1650" i="29" s="1"/>
  <c r="T1651" i="29" s="1"/>
  <c r="T1652" i="29" s="1"/>
  <c r="T1653" i="29" s="1"/>
  <c r="T1654" i="29" s="1"/>
  <c r="T1655" i="29" s="1"/>
  <c r="T1656" i="29" s="1"/>
  <c r="T1657" i="29" s="1"/>
  <c r="T1658" i="29" s="1"/>
  <c r="T1659" i="29" s="1"/>
  <c r="T1660" i="29" s="1"/>
  <c r="T1661" i="29" s="1"/>
  <c r="T1662" i="29" s="1"/>
  <c r="T1663" i="29" s="1"/>
  <c r="T1664" i="29" s="1"/>
  <c r="T1665" i="29" s="1"/>
  <c r="T1666" i="29" s="1"/>
  <c r="T1667" i="29" s="1"/>
  <c r="T1668" i="29" s="1"/>
  <c r="T1669" i="29" s="1"/>
  <c r="T1670" i="29" s="1"/>
  <c r="T1671" i="29" s="1"/>
  <c r="T1672" i="29" s="1"/>
  <c r="T1673" i="29" s="1"/>
  <c r="T1674" i="29" s="1"/>
  <c r="T1675" i="29" s="1"/>
  <c r="T1676" i="29" s="1"/>
  <c r="T1677" i="29" s="1"/>
  <c r="T1678" i="29" s="1"/>
  <c r="T1679" i="29" s="1"/>
  <c r="T1680" i="29" s="1"/>
  <c r="T1681" i="29" s="1"/>
  <c r="T1682" i="29" s="1"/>
  <c r="T1683" i="29" s="1"/>
  <c r="T1684" i="29" s="1"/>
  <c r="T1685" i="29" s="1"/>
  <c r="T1686" i="29" s="1"/>
  <c r="T1687" i="29" s="1"/>
  <c r="T1688" i="29" s="1"/>
  <c r="T1689" i="29" s="1"/>
  <c r="T1690" i="29" s="1"/>
  <c r="T1691" i="29" s="1"/>
  <c r="T1692" i="29" s="1"/>
  <c r="T1693" i="29" s="1"/>
  <c r="T1694" i="29" s="1"/>
  <c r="T1695" i="29" s="1"/>
  <c r="T1696" i="29" s="1"/>
  <c r="T1697" i="29" s="1"/>
  <c r="T1698" i="29" s="1"/>
  <c r="T1699" i="29" s="1"/>
  <c r="T1700" i="29" s="1"/>
  <c r="T1701" i="29" s="1"/>
  <c r="T1702" i="29" s="1"/>
  <c r="T1703" i="29" s="1"/>
  <c r="T1704" i="29" s="1"/>
  <c r="T1705" i="29" s="1"/>
  <c r="T1706" i="29" s="1"/>
  <c r="T1707" i="29" s="1"/>
  <c r="T1708" i="29" s="1"/>
  <c r="T1709" i="29" s="1"/>
  <c r="T1710" i="29" s="1"/>
  <c r="T1711" i="29" s="1"/>
  <c r="T1712" i="29" s="1"/>
  <c r="T1713" i="29" s="1"/>
  <c r="T1714" i="29" s="1"/>
  <c r="T1715" i="29" s="1"/>
  <c r="T1716" i="29" s="1"/>
  <c r="T1717" i="29" s="1"/>
  <c r="T1718" i="29" s="1"/>
  <c r="T1719" i="29" s="1"/>
  <c r="T1720" i="29" s="1"/>
  <c r="T1721" i="29" s="1"/>
  <c r="T1722" i="29" s="1"/>
  <c r="T1723" i="29" s="1"/>
  <c r="T1724" i="29" s="1"/>
  <c r="T1725" i="29" s="1"/>
  <c r="T1726" i="29" s="1"/>
  <c r="T1727" i="29" s="1"/>
  <c r="T1728" i="29" s="1"/>
  <c r="T1729" i="29" s="1"/>
  <c r="T1730" i="29" s="1"/>
  <c r="T1731" i="29" s="1"/>
  <c r="T1732" i="29" s="1"/>
  <c r="T1733" i="29" s="1"/>
  <c r="T1734" i="29" s="1"/>
  <c r="T1735" i="29" s="1"/>
  <c r="T1736" i="29" s="1"/>
  <c r="T1737" i="29" s="1"/>
  <c r="T1738" i="29" s="1"/>
  <c r="T1739" i="29" s="1"/>
  <c r="T1740" i="29" s="1"/>
  <c r="T1741" i="29" s="1"/>
  <c r="T1742" i="29" s="1"/>
  <c r="T1743" i="29" s="1"/>
  <c r="T1744" i="29" s="1"/>
  <c r="T1745" i="29" s="1"/>
  <c r="T1746" i="29" s="1"/>
  <c r="T1747" i="29" s="1"/>
  <c r="T1748" i="29" s="1"/>
  <c r="T1749" i="29" s="1"/>
  <c r="T1750" i="29" s="1"/>
  <c r="T1751" i="29" s="1"/>
  <c r="T1752" i="29" s="1"/>
  <c r="T1753" i="29" s="1"/>
  <c r="T1754" i="29" s="1"/>
  <c r="T1755" i="29" s="1"/>
  <c r="T1756" i="29" s="1"/>
  <c r="T1757" i="29" s="1"/>
  <c r="T1758" i="29" s="1"/>
  <c r="T1759" i="29" s="1"/>
  <c r="T1760" i="29" s="1"/>
  <c r="T1761" i="29" s="1"/>
  <c r="T1762" i="29" s="1"/>
  <c r="T1763" i="29" s="1"/>
  <c r="T1764" i="29" s="1"/>
  <c r="T1765" i="29" s="1"/>
  <c r="T1766" i="29" s="1"/>
  <c r="T1767" i="29" s="1"/>
  <c r="T1768" i="29" s="1"/>
  <c r="T1769" i="29" s="1"/>
  <c r="T1770" i="29" s="1"/>
  <c r="T1771" i="29" s="1"/>
  <c r="T1772" i="29" s="1"/>
  <c r="T1773" i="29" s="1"/>
  <c r="T1774" i="29" s="1"/>
  <c r="T1775" i="29" s="1"/>
  <c r="T1776" i="29" s="1"/>
  <c r="T1777" i="29" s="1"/>
  <c r="T1778" i="29" s="1"/>
  <c r="T1779" i="29" s="1"/>
  <c r="T1780" i="29" s="1"/>
  <c r="T1781" i="29" s="1"/>
  <c r="T1782" i="29" s="1"/>
  <c r="T1783" i="29" s="1"/>
  <c r="T1784" i="29" s="1"/>
  <c r="T1785" i="29" s="1"/>
  <c r="T1786" i="29" s="1"/>
  <c r="T1787" i="29" s="1"/>
  <c r="T1788" i="29" s="1"/>
  <c r="T1789" i="29" s="1"/>
  <c r="T1790" i="29" s="1"/>
  <c r="T1791" i="29" s="1"/>
  <c r="T1792" i="29" s="1"/>
  <c r="T1793" i="29" s="1"/>
  <c r="T1794" i="29" s="1"/>
  <c r="T1795" i="29" s="1"/>
  <c r="T1796" i="29" s="1"/>
  <c r="T1797" i="29" s="1"/>
  <c r="T1798" i="29" s="1"/>
  <c r="T1799" i="29" s="1"/>
  <c r="T1800" i="29" s="1"/>
  <c r="T1801" i="29" s="1"/>
  <c r="T1802" i="29" s="1"/>
  <c r="T1803" i="29" s="1"/>
  <c r="T1804" i="29" s="1"/>
  <c r="T1805" i="29" s="1"/>
  <c r="T1806" i="29" s="1"/>
  <c r="T1807" i="29" s="1"/>
  <c r="T1808" i="29" s="1"/>
  <c r="T1809" i="29" s="1"/>
  <c r="T1810" i="29" s="1"/>
  <c r="T1811" i="29" s="1"/>
  <c r="T1812" i="29" s="1"/>
  <c r="T1813" i="29" s="1"/>
  <c r="T1814" i="29" s="1"/>
  <c r="T1815" i="29" s="1"/>
  <c r="T1816" i="29" s="1"/>
  <c r="T1817" i="29" s="1"/>
  <c r="T1818" i="29" s="1"/>
  <c r="T1819" i="29" s="1"/>
  <c r="T1820" i="29" s="1"/>
  <c r="T1821" i="29" s="1"/>
  <c r="T1822" i="29" s="1"/>
  <c r="T1823" i="29" s="1"/>
  <c r="T1824" i="29" s="1"/>
  <c r="T1825" i="29" s="1"/>
  <c r="T1826" i="29" s="1"/>
  <c r="T1827" i="29" s="1"/>
  <c r="T1828" i="29" s="1"/>
  <c r="T1829" i="29" s="1"/>
  <c r="T1830" i="29" s="1"/>
  <c r="T1831" i="29" s="1"/>
  <c r="T1832" i="29" s="1"/>
  <c r="T1833" i="29" s="1"/>
  <c r="T1834" i="29" s="1"/>
  <c r="T1835" i="29" s="1"/>
  <c r="T1836" i="29" s="1"/>
  <c r="T1837" i="29" s="1"/>
  <c r="T1838" i="29" s="1"/>
  <c r="T1839" i="29" s="1"/>
  <c r="T1840" i="29" s="1"/>
  <c r="T1841" i="29" s="1"/>
  <c r="T1842" i="29" s="1"/>
  <c r="T1843" i="29" s="1"/>
  <c r="T1844" i="29" s="1"/>
  <c r="T1845" i="29" s="1"/>
  <c r="T1846" i="29" s="1"/>
  <c r="T1847" i="29" s="1"/>
  <c r="T1848" i="29" s="1"/>
  <c r="T1849" i="29" s="1"/>
  <c r="T1850" i="29" s="1"/>
  <c r="T1851" i="29" s="1"/>
  <c r="T1852" i="29" s="1"/>
  <c r="T1853" i="29" s="1"/>
  <c r="T1854" i="29" s="1"/>
  <c r="T1855" i="29" s="1"/>
  <c r="T1856" i="29" s="1"/>
  <c r="T1857" i="29" s="1"/>
  <c r="T1858" i="29" s="1"/>
  <c r="T1859" i="29" s="1"/>
  <c r="T1860" i="29" s="1"/>
  <c r="T1861" i="29" s="1"/>
  <c r="T1862" i="29" s="1"/>
  <c r="T1863" i="29" s="1"/>
  <c r="T1864" i="29" s="1"/>
  <c r="T1865" i="29" s="1"/>
  <c r="T1866" i="29" s="1"/>
  <c r="T1867" i="29" s="1"/>
  <c r="T1868" i="29" s="1"/>
  <c r="T1869" i="29" s="1"/>
  <c r="T1870" i="29" s="1"/>
  <c r="T1871" i="29" s="1"/>
  <c r="T1872" i="29" s="1"/>
  <c r="T1873" i="29" s="1"/>
  <c r="T1874" i="29" s="1"/>
  <c r="T1875" i="29" s="1"/>
  <c r="T1876" i="29" s="1"/>
  <c r="T1877" i="29" s="1"/>
  <c r="T1878" i="29" s="1"/>
  <c r="T1879" i="29" s="1"/>
  <c r="T1880" i="29" s="1"/>
  <c r="T1881" i="29" s="1"/>
  <c r="T1882" i="29" s="1"/>
  <c r="T1883" i="29" s="1"/>
  <c r="T1884" i="29" s="1"/>
  <c r="T1885" i="29" s="1"/>
  <c r="T1886" i="29" s="1"/>
  <c r="T1887" i="29" s="1"/>
  <c r="T1888" i="29" s="1"/>
  <c r="T1889" i="29" s="1"/>
  <c r="T1890" i="29" s="1"/>
  <c r="T1891" i="29" s="1"/>
  <c r="T1892" i="29" s="1"/>
  <c r="T1893" i="29" s="1"/>
  <c r="T1894" i="29" s="1"/>
  <c r="T1895" i="29" s="1"/>
  <c r="T1896" i="29" s="1"/>
  <c r="T1897" i="29" s="1"/>
  <c r="T1898" i="29" s="1"/>
  <c r="T1899" i="29" s="1"/>
  <c r="T1900" i="29" s="1"/>
  <c r="T1901" i="29" s="1"/>
  <c r="T1902" i="29" s="1"/>
  <c r="T1903" i="29" s="1"/>
  <c r="T1904" i="29" s="1"/>
  <c r="T1905" i="29" s="1"/>
  <c r="T1906" i="29" s="1"/>
  <c r="T1907" i="29" s="1"/>
  <c r="T1908" i="29" s="1"/>
  <c r="T1909" i="29" s="1"/>
  <c r="T1910" i="29" s="1"/>
  <c r="T1911" i="29" s="1"/>
  <c r="T1912" i="29" s="1"/>
  <c r="T1913" i="29" s="1"/>
  <c r="T1914" i="29" s="1"/>
  <c r="T1915" i="29" s="1"/>
  <c r="T1916" i="29" s="1"/>
  <c r="T1917" i="29" s="1"/>
  <c r="T1918" i="29" s="1"/>
  <c r="T1919" i="29" s="1"/>
  <c r="T1920" i="29" s="1"/>
  <c r="T1921" i="29" s="1"/>
  <c r="T1922" i="29" s="1"/>
  <c r="T1923" i="29" s="1"/>
  <c r="T1924" i="29" s="1"/>
  <c r="T1925" i="29" s="1"/>
  <c r="T1926" i="29" s="1"/>
  <c r="T1927" i="29" s="1"/>
  <c r="T1928" i="29" s="1"/>
  <c r="T1929" i="29" s="1"/>
  <c r="T1930" i="29" s="1"/>
  <c r="T1931" i="29" s="1"/>
  <c r="T1932" i="29" s="1"/>
  <c r="T1933" i="29" s="1"/>
  <c r="T1934" i="29" s="1"/>
  <c r="T1935" i="29" s="1"/>
  <c r="T1936" i="29" s="1"/>
  <c r="T1937" i="29" s="1"/>
  <c r="T1938" i="29" s="1"/>
  <c r="T1939" i="29" s="1"/>
  <c r="T1940" i="29" s="1"/>
  <c r="T1941" i="29" s="1"/>
  <c r="T1942" i="29" s="1"/>
  <c r="T1943" i="29" s="1"/>
  <c r="T1944" i="29" s="1"/>
  <c r="T1945" i="29" s="1"/>
  <c r="T1946" i="29" s="1"/>
  <c r="T1947" i="29" s="1"/>
  <c r="T1948" i="29" s="1"/>
  <c r="T1949" i="29" s="1"/>
  <c r="T1950" i="29" s="1"/>
  <c r="T1951" i="29" s="1"/>
  <c r="T1952" i="29" s="1"/>
  <c r="T1953" i="29" s="1"/>
  <c r="T1954" i="29" s="1"/>
  <c r="T1955" i="29" s="1"/>
  <c r="T1956" i="29" s="1"/>
  <c r="T1957" i="29" s="1"/>
  <c r="T1958" i="29" s="1"/>
  <c r="T1959" i="29" s="1"/>
  <c r="T1960" i="29" s="1"/>
  <c r="T1961" i="29" s="1"/>
  <c r="T1962" i="29" s="1"/>
  <c r="T1963" i="29" s="1"/>
  <c r="T1964" i="29" s="1"/>
  <c r="T1965" i="29" s="1"/>
  <c r="T1966" i="29" s="1"/>
  <c r="T1967" i="29" s="1"/>
  <c r="T1968" i="29" s="1"/>
  <c r="T1969" i="29" s="1"/>
  <c r="T1970" i="29" s="1"/>
  <c r="T1971" i="29" s="1"/>
  <c r="T1972" i="29" s="1"/>
  <c r="T1973" i="29" s="1"/>
  <c r="T1974" i="29" s="1"/>
  <c r="T1975" i="29" s="1"/>
  <c r="T1976" i="29" s="1"/>
  <c r="T1977" i="29" s="1"/>
  <c r="T1978" i="29" s="1"/>
  <c r="T1979" i="29" s="1"/>
  <c r="T1980" i="29" s="1"/>
  <c r="T1981" i="29" s="1"/>
  <c r="T1982" i="29" s="1"/>
  <c r="T1983" i="29" s="1"/>
  <c r="T1984" i="29" s="1"/>
  <c r="T1985" i="29" s="1"/>
  <c r="T1986" i="29" s="1"/>
  <c r="T1987" i="29" s="1"/>
  <c r="T1988" i="29" s="1"/>
  <c r="T1989" i="29" s="1"/>
  <c r="T1990" i="29" s="1"/>
  <c r="T1991" i="29" s="1"/>
  <c r="T1992" i="29" s="1"/>
  <c r="T1993" i="29" s="1"/>
  <c r="T1994" i="29" s="1"/>
  <c r="T1995" i="29" s="1"/>
  <c r="T1996" i="29" s="1"/>
  <c r="T1997" i="29" s="1"/>
  <c r="T1998" i="29" s="1"/>
  <c r="T1999" i="29" s="1"/>
  <c r="T2000" i="29" s="1"/>
  <c r="T2001" i="29" s="1"/>
  <c r="T2002" i="29" s="1"/>
  <c r="T2003" i="29" s="1"/>
  <c r="T2004" i="29" s="1"/>
  <c r="T2005" i="29" s="1"/>
  <c r="T2006" i="29" s="1"/>
  <c r="T2007" i="29" s="1"/>
  <c r="T2008" i="29" s="1"/>
  <c r="T2009" i="29" s="1"/>
  <c r="T2010" i="29" s="1"/>
  <c r="T2011" i="29" s="1"/>
  <c r="T2012" i="29" s="1"/>
  <c r="T2013" i="29" s="1"/>
  <c r="T2014" i="29" s="1"/>
  <c r="T2015" i="29" s="1"/>
  <c r="T2016" i="29" s="1"/>
  <c r="T2017" i="29" s="1"/>
  <c r="T2018" i="29" s="1"/>
  <c r="T2019" i="29" s="1"/>
  <c r="T2020" i="29" s="1"/>
  <c r="T2021" i="29" s="1"/>
  <c r="T2022" i="29" s="1"/>
  <c r="T2023" i="29" s="1"/>
  <c r="T2024" i="29" s="1"/>
  <c r="T2025" i="29" s="1"/>
  <c r="T2026" i="29" s="1"/>
  <c r="T2027" i="29" s="1"/>
  <c r="T2028" i="29" s="1"/>
  <c r="T2029" i="29" s="1"/>
  <c r="T2030" i="29" s="1"/>
  <c r="T2031" i="29" s="1"/>
  <c r="T2032" i="29" s="1"/>
  <c r="T2033" i="29" s="1"/>
  <c r="T2034" i="29" s="1"/>
  <c r="T2035" i="29" s="1"/>
  <c r="T2036" i="29" s="1"/>
  <c r="T2037" i="29" s="1"/>
  <c r="T2038" i="29" s="1"/>
  <c r="T2039" i="29" s="1"/>
  <c r="T2040" i="29" s="1"/>
  <c r="T2041" i="29" s="1"/>
  <c r="T2042" i="29" s="1"/>
  <c r="T2043" i="29" s="1"/>
  <c r="T2044" i="29" s="1"/>
  <c r="T2045" i="29" s="1"/>
  <c r="T2046" i="29" s="1"/>
  <c r="T2047" i="29" s="1"/>
  <c r="T2048" i="29" s="1"/>
  <c r="T2049" i="29" s="1"/>
  <c r="T2050" i="29" s="1"/>
  <c r="T2051" i="29" s="1"/>
  <c r="T2052" i="29" s="1"/>
  <c r="T2053" i="29" s="1"/>
  <c r="T2054" i="29" s="1"/>
  <c r="T2055" i="29" s="1"/>
  <c r="T2056" i="29" s="1"/>
  <c r="T2057" i="29" s="1"/>
  <c r="S7" i="29"/>
  <c r="S8" i="29" s="1"/>
  <c r="S9" i="29" s="1"/>
  <c r="S10" i="29" s="1"/>
  <c r="S11" i="29" s="1"/>
  <c r="S12" i="29" s="1"/>
  <c r="S13" i="29" s="1"/>
  <c r="S14" i="29" s="1"/>
  <c r="S15" i="29" s="1"/>
  <c r="S16" i="29" s="1"/>
  <c r="S17" i="29" s="1"/>
  <c r="S18" i="29" s="1"/>
  <c r="S19" i="29" s="1"/>
  <c r="S20" i="29" s="1"/>
  <c r="S21" i="29" s="1"/>
  <c r="S22" i="29" s="1"/>
  <c r="S23" i="29" s="1"/>
  <c r="S24" i="29" s="1"/>
  <c r="S25" i="29" s="1"/>
  <c r="S26" i="29" s="1"/>
  <c r="S27" i="29" s="1"/>
  <c r="S28" i="29" s="1"/>
  <c r="S29" i="29" s="1"/>
  <c r="S30" i="29" s="1"/>
  <c r="S31" i="29" s="1"/>
  <c r="S32" i="29" s="1"/>
  <c r="S33" i="29" s="1"/>
  <c r="S34" i="29" s="1"/>
  <c r="S35" i="29" s="1"/>
  <c r="S36" i="29" s="1"/>
  <c r="S37" i="29" s="1"/>
  <c r="S38" i="29" s="1"/>
  <c r="S39" i="29" s="1"/>
  <c r="S40" i="29" s="1"/>
  <c r="S41" i="29" s="1"/>
  <c r="S42" i="29" s="1"/>
  <c r="S43" i="29" s="1"/>
  <c r="S44" i="29" s="1"/>
  <c r="S45" i="29" s="1"/>
  <c r="S46" i="29" s="1"/>
  <c r="S47" i="29" s="1"/>
  <c r="S48" i="29" s="1"/>
  <c r="S49" i="29" s="1"/>
  <c r="S50" i="29" s="1"/>
  <c r="S51" i="29" s="1"/>
  <c r="S52" i="29" s="1"/>
  <c r="S53" i="29" s="1"/>
  <c r="S54" i="29" s="1"/>
  <c r="S55" i="29" s="1"/>
  <c r="S56" i="29" s="1"/>
  <c r="S57" i="29" s="1"/>
  <c r="S58" i="29" s="1"/>
  <c r="S59" i="29" s="1"/>
  <c r="S60" i="29" s="1"/>
  <c r="S61" i="29" s="1"/>
  <c r="S62" i="29" s="1"/>
  <c r="S63" i="29" s="1"/>
  <c r="S64" i="29" s="1"/>
  <c r="S65" i="29" s="1"/>
  <c r="S66" i="29" s="1"/>
  <c r="S67" i="29" s="1"/>
  <c r="S68" i="29" s="1"/>
  <c r="S69" i="29" s="1"/>
  <c r="S70" i="29" s="1"/>
  <c r="S71" i="29" s="1"/>
  <c r="S72" i="29" s="1"/>
  <c r="S73" i="29" s="1"/>
  <c r="S74" i="29" s="1"/>
  <c r="S75" i="29" s="1"/>
  <c r="S76" i="29" s="1"/>
  <c r="S77" i="29" s="1"/>
  <c r="S78" i="29" s="1"/>
  <c r="S79" i="29" s="1"/>
  <c r="S80" i="29" s="1"/>
  <c r="S81" i="29" s="1"/>
  <c r="S82" i="29" s="1"/>
  <c r="S83" i="29" s="1"/>
  <c r="S84" i="29" s="1"/>
  <c r="S85" i="29" s="1"/>
  <c r="S86" i="29" s="1"/>
  <c r="S87" i="29" s="1"/>
  <c r="S88" i="29" s="1"/>
  <c r="S89" i="29" s="1"/>
  <c r="S90" i="29" s="1"/>
  <c r="S91" i="29" s="1"/>
  <c r="S92" i="29" s="1"/>
  <c r="S93" i="29" s="1"/>
  <c r="S94" i="29" s="1"/>
  <c r="S95" i="29" s="1"/>
  <c r="S96" i="29" s="1"/>
  <c r="S97" i="29" s="1"/>
  <c r="S98" i="29" s="1"/>
  <c r="S99" i="29" s="1"/>
  <c r="S100" i="29" s="1"/>
  <c r="S101" i="29" s="1"/>
  <c r="S102" i="29" s="1"/>
  <c r="S103" i="29" s="1"/>
  <c r="S104" i="29" s="1"/>
  <c r="S105" i="29" s="1"/>
  <c r="S106" i="29" s="1"/>
  <c r="S107" i="29" s="1"/>
  <c r="S108" i="29" s="1"/>
  <c r="S109" i="29" s="1"/>
  <c r="S110" i="29" s="1"/>
  <c r="S111" i="29" s="1"/>
  <c r="S112" i="29" s="1"/>
  <c r="S113" i="29" s="1"/>
  <c r="S114" i="29" s="1"/>
  <c r="S115" i="29" s="1"/>
  <c r="S116" i="29" s="1"/>
  <c r="S117" i="29" s="1"/>
  <c r="S118" i="29" s="1"/>
  <c r="S119" i="29" s="1"/>
  <c r="S120" i="29" s="1"/>
  <c r="S121" i="29" s="1"/>
  <c r="S122" i="29" s="1"/>
  <c r="S123" i="29" s="1"/>
  <c r="S124" i="29" s="1"/>
  <c r="S125" i="29" s="1"/>
  <c r="S126" i="29" s="1"/>
  <c r="S127" i="29" s="1"/>
  <c r="S128" i="29" s="1"/>
  <c r="S129" i="29" s="1"/>
  <c r="S130" i="29" s="1"/>
  <c r="S131" i="29" s="1"/>
  <c r="S132" i="29" s="1"/>
  <c r="S133" i="29" s="1"/>
  <c r="S134" i="29" s="1"/>
  <c r="S135" i="29" s="1"/>
  <c r="S136" i="29" s="1"/>
  <c r="S137" i="29" s="1"/>
  <c r="S138" i="29" s="1"/>
  <c r="S139" i="29" s="1"/>
  <c r="S140" i="29" s="1"/>
  <c r="S141" i="29" s="1"/>
  <c r="S142" i="29" s="1"/>
  <c r="S143" i="29" s="1"/>
  <c r="S144" i="29" s="1"/>
  <c r="S145" i="29" s="1"/>
  <c r="S146" i="29" s="1"/>
  <c r="S147" i="29" s="1"/>
  <c r="S148" i="29" s="1"/>
  <c r="S149" i="29" s="1"/>
  <c r="S150" i="29" s="1"/>
  <c r="S151" i="29" s="1"/>
  <c r="S152" i="29" s="1"/>
  <c r="S153" i="29" s="1"/>
  <c r="S154" i="29" s="1"/>
  <c r="S155" i="29" s="1"/>
  <c r="S156" i="29" s="1"/>
  <c r="S157" i="29" s="1"/>
  <c r="S158" i="29" s="1"/>
  <c r="S159" i="29" s="1"/>
  <c r="S160" i="29" s="1"/>
  <c r="S161" i="29" s="1"/>
  <c r="S162" i="29" s="1"/>
  <c r="S163" i="29" s="1"/>
  <c r="S164" i="29" s="1"/>
  <c r="S165" i="29" s="1"/>
  <c r="S166" i="29" s="1"/>
  <c r="S167" i="29" s="1"/>
  <c r="S168" i="29" s="1"/>
  <c r="S169" i="29" s="1"/>
  <c r="S170" i="29" s="1"/>
  <c r="S171" i="29" s="1"/>
  <c r="S172" i="29" s="1"/>
  <c r="S173" i="29" s="1"/>
  <c r="S174" i="29" s="1"/>
  <c r="S175" i="29" s="1"/>
  <c r="S176" i="29" s="1"/>
  <c r="S177" i="29" s="1"/>
  <c r="S178" i="29" s="1"/>
  <c r="S179" i="29" s="1"/>
  <c r="S180" i="29" s="1"/>
  <c r="S181" i="29" s="1"/>
  <c r="S182" i="29" s="1"/>
  <c r="S183" i="29" s="1"/>
  <c r="S184" i="29" s="1"/>
  <c r="S185" i="29" s="1"/>
  <c r="S186" i="29" s="1"/>
  <c r="S187" i="29" s="1"/>
  <c r="S188" i="29" s="1"/>
  <c r="S189" i="29" s="1"/>
  <c r="S190" i="29" s="1"/>
  <c r="S191" i="29" s="1"/>
  <c r="S192" i="29" s="1"/>
  <c r="S193" i="29" s="1"/>
  <c r="S194" i="29" s="1"/>
  <c r="S195" i="29" s="1"/>
  <c r="S196" i="29" s="1"/>
  <c r="S197" i="29" s="1"/>
  <c r="S198" i="29" s="1"/>
  <c r="S199" i="29" s="1"/>
  <c r="S200" i="29" s="1"/>
  <c r="S201" i="29" s="1"/>
  <c r="S202" i="29" s="1"/>
  <c r="S203" i="29" s="1"/>
  <c r="S204" i="29" s="1"/>
  <c r="S205" i="29" s="1"/>
  <c r="S206" i="29" s="1"/>
  <c r="S207" i="29" s="1"/>
  <c r="S208" i="29" s="1"/>
  <c r="S209" i="29" s="1"/>
  <c r="S210" i="29" s="1"/>
  <c r="S211" i="29" s="1"/>
  <c r="S212" i="29" s="1"/>
  <c r="S213" i="29" s="1"/>
  <c r="S214" i="29" s="1"/>
  <c r="S215" i="29" s="1"/>
  <c r="S216" i="29" s="1"/>
  <c r="S217" i="29" s="1"/>
  <c r="S218" i="29" s="1"/>
  <c r="S219" i="29" s="1"/>
  <c r="S220" i="29" s="1"/>
  <c r="S221" i="29" s="1"/>
  <c r="S222" i="29" s="1"/>
  <c r="S223" i="29" s="1"/>
  <c r="S224" i="29" s="1"/>
  <c r="S225" i="29" s="1"/>
  <c r="S226" i="29" s="1"/>
  <c r="S227" i="29" s="1"/>
  <c r="S228" i="29" s="1"/>
  <c r="S229" i="29" s="1"/>
  <c r="S230" i="29" s="1"/>
  <c r="S231" i="29" s="1"/>
  <c r="S232" i="29" s="1"/>
  <c r="S233" i="29" s="1"/>
  <c r="S234" i="29" s="1"/>
  <c r="S235" i="29" s="1"/>
  <c r="S236" i="29" s="1"/>
  <c r="S237" i="29" s="1"/>
  <c r="S238" i="29" s="1"/>
  <c r="S239" i="29" s="1"/>
  <c r="S240" i="29" s="1"/>
  <c r="S241" i="29" s="1"/>
  <c r="S242" i="29" s="1"/>
  <c r="S243" i="29" s="1"/>
  <c r="S244" i="29" s="1"/>
  <c r="S245" i="29" s="1"/>
  <c r="S246" i="29" s="1"/>
  <c r="S247" i="29" s="1"/>
  <c r="S248" i="29" s="1"/>
  <c r="S249" i="29" s="1"/>
  <c r="S250" i="29" s="1"/>
  <c r="S251" i="29" s="1"/>
  <c r="S252" i="29" s="1"/>
  <c r="S253" i="29" s="1"/>
  <c r="S254" i="29" s="1"/>
  <c r="S255" i="29" s="1"/>
  <c r="S256" i="29" s="1"/>
  <c r="S257" i="29" s="1"/>
  <c r="S258" i="29" s="1"/>
  <c r="S259" i="29" s="1"/>
  <c r="S260" i="29" s="1"/>
  <c r="S261" i="29" s="1"/>
  <c r="S262" i="29" s="1"/>
  <c r="S263" i="29" s="1"/>
  <c r="S264" i="29" s="1"/>
  <c r="S265" i="29" s="1"/>
  <c r="S266" i="29" s="1"/>
  <c r="S267" i="29" s="1"/>
  <c r="S268" i="29" s="1"/>
  <c r="S269" i="29" s="1"/>
  <c r="S270" i="29" s="1"/>
  <c r="S271" i="29" s="1"/>
  <c r="S272" i="29" s="1"/>
  <c r="S273" i="29" s="1"/>
  <c r="S274" i="29" s="1"/>
  <c r="S275" i="29" s="1"/>
  <c r="S276" i="29" s="1"/>
  <c r="S277" i="29" s="1"/>
  <c r="S278" i="29" s="1"/>
  <c r="S279" i="29" s="1"/>
  <c r="S280" i="29" s="1"/>
  <c r="S281" i="29" s="1"/>
  <c r="S282" i="29" s="1"/>
  <c r="S283" i="29" s="1"/>
  <c r="S284" i="29" s="1"/>
  <c r="S285" i="29" s="1"/>
  <c r="S286" i="29" s="1"/>
  <c r="S287" i="29" s="1"/>
  <c r="S288" i="29" s="1"/>
  <c r="S289" i="29" s="1"/>
  <c r="S290" i="29" s="1"/>
  <c r="S291" i="29" s="1"/>
  <c r="S292" i="29" s="1"/>
  <c r="S293" i="29" s="1"/>
  <c r="S294" i="29" s="1"/>
  <c r="S295" i="29" s="1"/>
  <c r="S296" i="29" s="1"/>
  <c r="S297" i="29" s="1"/>
  <c r="S298" i="29" s="1"/>
  <c r="S299" i="29" s="1"/>
  <c r="S300" i="29" s="1"/>
  <c r="S301" i="29" s="1"/>
  <c r="S302" i="29" s="1"/>
  <c r="S303" i="29" s="1"/>
  <c r="S304" i="29" s="1"/>
  <c r="S305" i="29" s="1"/>
  <c r="S306" i="29" s="1"/>
  <c r="S307" i="29" s="1"/>
  <c r="S308" i="29" s="1"/>
  <c r="S309" i="29" s="1"/>
  <c r="S310" i="29" s="1"/>
  <c r="S311" i="29" s="1"/>
  <c r="S312" i="29" s="1"/>
  <c r="S313" i="29" s="1"/>
  <c r="S314" i="29" s="1"/>
  <c r="S315" i="29" s="1"/>
  <c r="S316" i="29" s="1"/>
  <c r="S317" i="29" s="1"/>
  <c r="S318" i="29" s="1"/>
  <c r="S319" i="29" s="1"/>
  <c r="S320" i="29" s="1"/>
  <c r="S321" i="29" s="1"/>
  <c r="S322" i="29" s="1"/>
  <c r="S323" i="29" s="1"/>
  <c r="S324" i="29" s="1"/>
  <c r="S325" i="29" s="1"/>
  <c r="S326" i="29" s="1"/>
  <c r="S327" i="29" s="1"/>
  <c r="S328" i="29" s="1"/>
  <c r="S329" i="29" s="1"/>
  <c r="S330" i="29" s="1"/>
  <c r="S331" i="29" s="1"/>
  <c r="S332" i="29" s="1"/>
  <c r="S333" i="29" s="1"/>
  <c r="S334" i="29" s="1"/>
  <c r="S335" i="29" s="1"/>
  <c r="S336" i="29" s="1"/>
  <c r="S337" i="29" s="1"/>
  <c r="S338" i="29" s="1"/>
  <c r="S339" i="29" s="1"/>
  <c r="S340" i="29" s="1"/>
  <c r="S341" i="29" s="1"/>
  <c r="S342" i="29" s="1"/>
  <c r="S343" i="29" s="1"/>
  <c r="S344" i="29" s="1"/>
  <c r="S345" i="29" s="1"/>
  <c r="S346" i="29" s="1"/>
  <c r="S347" i="29" s="1"/>
  <c r="S348" i="29" s="1"/>
  <c r="S349" i="29" s="1"/>
  <c r="S350" i="29" s="1"/>
  <c r="S351" i="29" s="1"/>
  <c r="S352" i="29" s="1"/>
  <c r="S353" i="29" s="1"/>
  <c r="S354" i="29" s="1"/>
  <c r="S355" i="29" s="1"/>
  <c r="S356" i="29" s="1"/>
  <c r="S357" i="29" s="1"/>
  <c r="S358" i="29" s="1"/>
  <c r="S359" i="29" s="1"/>
  <c r="S360" i="29" s="1"/>
  <c r="S361" i="29" s="1"/>
  <c r="S362" i="29" s="1"/>
  <c r="S363" i="29" s="1"/>
  <c r="S364" i="29" s="1"/>
  <c r="S365" i="29" s="1"/>
  <c r="S366" i="29" s="1"/>
  <c r="S367" i="29" s="1"/>
  <c r="S368" i="29" s="1"/>
  <c r="S369" i="29" s="1"/>
  <c r="S370" i="29" s="1"/>
  <c r="S371" i="29" s="1"/>
  <c r="S372" i="29" s="1"/>
  <c r="S373" i="29" s="1"/>
  <c r="S374" i="29" s="1"/>
  <c r="S375" i="29" s="1"/>
  <c r="S376" i="29" s="1"/>
  <c r="S377" i="29" s="1"/>
  <c r="S378" i="29" s="1"/>
  <c r="S379" i="29" s="1"/>
  <c r="S380" i="29" s="1"/>
  <c r="S381" i="29" s="1"/>
  <c r="S382" i="29" s="1"/>
  <c r="S383" i="29" s="1"/>
  <c r="S384" i="29" s="1"/>
  <c r="S385" i="29" s="1"/>
  <c r="S386" i="29" s="1"/>
  <c r="S387" i="29" s="1"/>
  <c r="S388" i="29" s="1"/>
  <c r="S389" i="29" s="1"/>
  <c r="S390" i="29" s="1"/>
  <c r="S391" i="29" s="1"/>
  <c r="S392" i="29" s="1"/>
  <c r="S393" i="29" s="1"/>
  <c r="S394" i="29" s="1"/>
  <c r="S395" i="29" s="1"/>
  <c r="S396" i="29" s="1"/>
  <c r="S397" i="29" s="1"/>
  <c r="S398" i="29" s="1"/>
  <c r="S399" i="29" s="1"/>
  <c r="S400" i="29" s="1"/>
  <c r="S401" i="29" s="1"/>
  <c r="S402" i="29" s="1"/>
  <c r="S403" i="29" s="1"/>
  <c r="S404" i="29" s="1"/>
  <c r="S405" i="29" s="1"/>
  <c r="S406" i="29" s="1"/>
  <c r="S407" i="29" s="1"/>
  <c r="S408" i="29" s="1"/>
  <c r="S409" i="29" s="1"/>
  <c r="S410" i="29" s="1"/>
  <c r="S411" i="29" s="1"/>
  <c r="S412" i="29" s="1"/>
  <c r="S413" i="29" s="1"/>
  <c r="S414" i="29" s="1"/>
  <c r="S415" i="29" s="1"/>
  <c r="S416" i="29" s="1"/>
  <c r="S417" i="29" s="1"/>
  <c r="S418" i="29" s="1"/>
  <c r="S419" i="29" s="1"/>
  <c r="S420" i="29" s="1"/>
  <c r="S421" i="29" s="1"/>
  <c r="S422" i="29" s="1"/>
  <c r="S423" i="29" s="1"/>
  <c r="S424" i="29" s="1"/>
  <c r="S425" i="29" s="1"/>
  <c r="S426" i="29" s="1"/>
  <c r="S427" i="29" s="1"/>
  <c r="S428" i="29" s="1"/>
  <c r="S429" i="29" s="1"/>
  <c r="S430" i="29" s="1"/>
  <c r="S431" i="29" s="1"/>
  <c r="S432" i="29" s="1"/>
  <c r="S433" i="29" s="1"/>
  <c r="S434" i="29" s="1"/>
  <c r="S435" i="29" s="1"/>
  <c r="S436" i="29" s="1"/>
  <c r="S437" i="29" s="1"/>
  <c r="S438" i="29" s="1"/>
  <c r="S439" i="29" s="1"/>
  <c r="S440" i="29" s="1"/>
  <c r="S441" i="29" s="1"/>
  <c r="S442" i="29" s="1"/>
  <c r="S443" i="29" s="1"/>
  <c r="S444" i="29" s="1"/>
  <c r="S445" i="29" s="1"/>
  <c r="S446" i="29" s="1"/>
  <c r="S447" i="29" s="1"/>
  <c r="S448" i="29" s="1"/>
  <c r="S449" i="29" s="1"/>
  <c r="S450" i="29" s="1"/>
  <c r="S451" i="29" s="1"/>
  <c r="S452" i="29" s="1"/>
  <c r="S453" i="29" s="1"/>
  <c r="S454" i="29" s="1"/>
  <c r="S455" i="29" s="1"/>
  <c r="S456" i="29" s="1"/>
  <c r="S457" i="29" s="1"/>
  <c r="S458" i="29" s="1"/>
  <c r="S459" i="29" s="1"/>
  <c r="S460" i="29" s="1"/>
  <c r="S461" i="29" s="1"/>
  <c r="S462" i="29" s="1"/>
  <c r="S463" i="29" s="1"/>
  <c r="S464" i="29" s="1"/>
  <c r="S465" i="29" s="1"/>
  <c r="S466" i="29" s="1"/>
  <c r="S467" i="29" s="1"/>
  <c r="S468" i="29" s="1"/>
  <c r="S469" i="29" s="1"/>
  <c r="S470" i="29" s="1"/>
  <c r="S471" i="29" s="1"/>
  <c r="S472" i="29" s="1"/>
  <c r="S473" i="29" s="1"/>
  <c r="S474" i="29" s="1"/>
  <c r="S475" i="29" s="1"/>
  <c r="S476" i="29" s="1"/>
  <c r="S477" i="29" s="1"/>
  <c r="S478" i="29" s="1"/>
  <c r="S479" i="29" s="1"/>
  <c r="S480" i="29" s="1"/>
  <c r="S481" i="29" s="1"/>
  <c r="S482" i="29" s="1"/>
  <c r="S483" i="29" s="1"/>
  <c r="S484" i="29" s="1"/>
  <c r="S485" i="29" s="1"/>
  <c r="S486" i="29" s="1"/>
  <c r="S487" i="29" s="1"/>
  <c r="S488" i="29" s="1"/>
  <c r="S489" i="29" s="1"/>
  <c r="S490" i="29" s="1"/>
  <c r="S491" i="29" s="1"/>
  <c r="S492" i="29" s="1"/>
  <c r="S493" i="29" s="1"/>
  <c r="S494" i="29" s="1"/>
  <c r="S495" i="29" s="1"/>
  <c r="S496" i="29" s="1"/>
  <c r="S497" i="29" s="1"/>
  <c r="S498" i="29" s="1"/>
  <c r="S499" i="29" s="1"/>
  <c r="S500" i="29" s="1"/>
  <c r="S501" i="29" s="1"/>
  <c r="S502" i="29" s="1"/>
  <c r="S503" i="29" s="1"/>
  <c r="S504" i="29" s="1"/>
  <c r="S505" i="29" s="1"/>
  <c r="S506" i="29" s="1"/>
  <c r="S507" i="29" s="1"/>
  <c r="S508" i="29" s="1"/>
  <c r="S509" i="29" s="1"/>
  <c r="S510" i="29" s="1"/>
  <c r="S511" i="29" s="1"/>
  <c r="S512" i="29" s="1"/>
  <c r="S513" i="29" s="1"/>
  <c r="S514" i="29" s="1"/>
  <c r="S515" i="29" s="1"/>
  <c r="S516" i="29" s="1"/>
  <c r="S517" i="29" s="1"/>
  <c r="S518" i="29" s="1"/>
  <c r="S519" i="29" s="1"/>
  <c r="S520" i="29" s="1"/>
  <c r="S521" i="29" s="1"/>
  <c r="S522" i="29" s="1"/>
  <c r="S523" i="29" s="1"/>
  <c r="S524" i="29" s="1"/>
  <c r="S525" i="29" s="1"/>
  <c r="S526" i="29" s="1"/>
  <c r="S527" i="29" s="1"/>
  <c r="S528" i="29" s="1"/>
  <c r="S529" i="29" s="1"/>
  <c r="S530" i="29" s="1"/>
  <c r="S531" i="29" s="1"/>
  <c r="S532" i="29" s="1"/>
  <c r="S533" i="29" s="1"/>
  <c r="S534" i="29" s="1"/>
  <c r="S535" i="29" s="1"/>
  <c r="S536" i="29" s="1"/>
  <c r="S537" i="29" s="1"/>
  <c r="S538" i="29" s="1"/>
  <c r="S539" i="29" s="1"/>
  <c r="S540" i="29" s="1"/>
  <c r="S541" i="29" s="1"/>
  <c r="S542" i="29" s="1"/>
  <c r="S543" i="29" s="1"/>
  <c r="S544" i="29" s="1"/>
  <c r="S545" i="29" s="1"/>
  <c r="S546" i="29" s="1"/>
  <c r="S547" i="29" s="1"/>
  <c r="S548" i="29" s="1"/>
  <c r="S549" i="29" s="1"/>
  <c r="S550" i="29" s="1"/>
  <c r="S551" i="29" s="1"/>
  <c r="S552" i="29" s="1"/>
  <c r="S553" i="29" s="1"/>
  <c r="S554" i="29" s="1"/>
  <c r="S555" i="29" s="1"/>
  <c r="S556" i="29" s="1"/>
  <c r="S557" i="29" s="1"/>
  <c r="S558" i="29" s="1"/>
  <c r="S559" i="29" s="1"/>
  <c r="S560" i="29" s="1"/>
  <c r="S561" i="29" s="1"/>
  <c r="S562" i="29" s="1"/>
  <c r="S563" i="29" s="1"/>
  <c r="S564" i="29" s="1"/>
  <c r="S565" i="29" s="1"/>
  <c r="S566" i="29" s="1"/>
  <c r="S567" i="29" s="1"/>
  <c r="S568" i="29" s="1"/>
  <c r="S569" i="29" s="1"/>
  <c r="S570" i="29" s="1"/>
  <c r="S571" i="29" s="1"/>
  <c r="S572" i="29" s="1"/>
  <c r="S573" i="29" s="1"/>
  <c r="S574" i="29" s="1"/>
  <c r="S575" i="29" s="1"/>
  <c r="S576" i="29" s="1"/>
  <c r="S577" i="29" s="1"/>
  <c r="S578" i="29" s="1"/>
  <c r="S579" i="29" s="1"/>
  <c r="S580" i="29" s="1"/>
  <c r="S581" i="29" s="1"/>
  <c r="S582" i="29" s="1"/>
  <c r="S583" i="29" s="1"/>
  <c r="S584" i="29" s="1"/>
  <c r="S585" i="29" s="1"/>
  <c r="S586" i="29" s="1"/>
  <c r="S587" i="29" s="1"/>
  <c r="S588" i="29" s="1"/>
  <c r="S589" i="29" s="1"/>
  <c r="S590" i="29" s="1"/>
  <c r="S591" i="29" s="1"/>
  <c r="S592" i="29" s="1"/>
  <c r="S593" i="29" s="1"/>
  <c r="S594" i="29" s="1"/>
  <c r="S595" i="29" s="1"/>
  <c r="S596" i="29" s="1"/>
  <c r="S597" i="29" s="1"/>
  <c r="S598" i="29" s="1"/>
  <c r="S599" i="29" s="1"/>
  <c r="S600" i="29" s="1"/>
  <c r="S601" i="29" s="1"/>
  <c r="S602" i="29" s="1"/>
  <c r="S603" i="29" s="1"/>
  <c r="S604" i="29" s="1"/>
  <c r="S605" i="29" s="1"/>
  <c r="S606" i="29" s="1"/>
  <c r="S607" i="29" s="1"/>
  <c r="S608" i="29" s="1"/>
  <c r="S609" i="29" s="1"/>
  <c r="S610" i="29" s="1"/>
  <c r="S611" i="29" s="1"/>
  <c r="S612" i="29" s="1"/>
  <c r="S613" i="29" s="1"/>
  <c r="S614" i="29" s="1"/>
  <c r="S615" i="29" s="1"/>
  <c r="S616" i="29" s="1"/>
  <c r="S617" i="29" s="1"/>
  <c r="S618" i="29" s="1"/>
  <c r="S619" i="29" s="1"/>
  <c r="S620" i="29" s="1"/>
  <c r="S621" i="29" s="1"/>
  <c r="S622" i="29" s="1"/>
  <c r="S623" i="29" s="1"/>
  <c r="S624" i="29" s="1"/>
  <c r="S625" i="29" s="1"/>
  <c r="S626" i="29" s="1"/>
  <c r="S627" i="29" s="1"/>
  <c r="S628" i="29" s="1"/>
  <c r="S629" i="29" s="1"/>
  <c r="S630" i="29" s="1"/>
  <c r="S631" i="29" s="1"/>
  <c r="S632" i="29" s="1"/>
  <c r="S633" i="29" s="1"/>
  <c r="S634" i="29" s="1"/>
  <c r="S635" i="29" s="1"/>
  <c r="S636" i="29" s="1"/>
  <c r="S637" i="29" s="1"/>
  <c r="S638" i="29" s="1"/>
  <c r="S639" i="29" s="1"/>
  <c r="S640" i="29" s="1"/>
  <c r="S641" i="29" s="1"/>
  <c r="S642" i="29" s="1"/>
  <c r="S643" i="29" s="1"/>
  <c r="S644" i="29" s="1"/>
  <c r="S645" i="29" s="1"/>
  <c r="S646" i="29" s="1"/>
  <c r="S647" i="29" s="1"/>
  <c r="S648" i="29" s="1"/>
  <c r="S649" i="29" s="1"/>
  <c r="S650" i="29" s="1"/>
  <c r="S651" i="29" s="1"/>
  <c r="S652" i="29" s="1"/>
  <c r="S653" i="29" s="1"/>
  <c r="S654" i="29" s="1"/>
  <c r="S655" i="29" s="1"/>
  <c r="S656" i="29" s="1"/>
  <c r="S657" i="29" s="1"/>
  <c r="S658" i="29" s="1"/>
  <c r="S659" i="29" s="1"/>
  <c r="S660" i="29" s="1"/>
  <c r="S661" i="29" s="1"/>
  <c r="S662" i="29" s="1"/>
  <c r="S663" i="29" s="1"/>
  <c r="S664" i="29" s="1"/>
  <c r="S665" i="29" s="1"/>
  <c r="S666" i="29" s="1"/>
  <c r="S667" i="29" s="1"/>
  <c r="S668" i="29" s="1"/>
  <c r="S669" i="29" s="1"/>
  <c r="S670" i="29" s="1"/>
  <c r="S671" i="29" s="1"/>
  <c r="S672" i="29" s="1"/>
  <c r="S673" i="29" s="1"/>
  <c r="S674" i="29" s="1"/>
  <c r="S675" i="29" s="1"/>
  <c r="S676" i="29" s="1"/>
  <c r="S677" i="29" s="1"/>
  <c r="S678" i="29" s="1"/>
  <c r="S679" i="29" s="1"/>
  <c r="S680" i="29" s="1"/>
  <c r="S681" i="29" s="1"/>
  <c r="S682" i="29" s="1"/>
  <c r="S683" i="29" s="1"/>
  <c r="S684" i="29" s="1"/>
  <c r="S685" i="29" s="1"/>
  <c r="S686" i="29" s="1"/>
  <c r="S687" i="29" s="1"/>
  <c r="S688" i="29" s="1"/>
  <c r="S689" i="29" s="1"/>
  <c r="S690" i="29" s="1"/>
  <c r="S691" i="29" s="1"/>
  <c r="S692" i="29" s="1"/>
  <c r="S693" i="29" s="1"/>
  <c r="S694" i="29" s="1"/>
  <c r="S695" i="29" s="1"/>
  <c r="S696" i="29" s="1"/>
  <c r="S697" i="29" s="1"/>
  <c r="S698" i="29" s="1"/>
  <c r="S699" i="29" s="1"/>
  <c r="S700" i="29" s="1"/>
  <c r="S701" i="29" s="1"/>
  <c r="S702" i="29" s="1"/>
  <c r="S703" i="29" s="1"/>
  <c r="S704" i="29" s="1"/>
  <c r="S705" i="29" s="1"/>
  <c r="S706" i="29" s="1"/>
  <c r="S707" i="29" s="1"/>
  <c r="S708" i="29" s="1"/>
  <c r="S709" i="29" s="1"/>
  <c r="S710" i="29" s="1"/>
  <c r="S711" i="29" s="1"/>
  <c r="S712" i="29" s="1"/>
  <c r="S713" i="29" s="1"/>
  <c r="S714" i="29" s="1"/>
  <c r="S715" i="29" s="1"/>
  <c r="S716" i="29" s="1"/>
  <c r="S717" i="29" s="1"/>
  <c r="S718" i="29" s="1"/>
  <c r="S719" i="29" s="1"/>
  <c r="S720" i="29" s="1"/>
  <c r="S721" i="29" s="1"/>
  <c r="S722" i="29" s="1"/>
  <c r="S723" i="29" s="1"/>
  <c r="S724" i="29" s="1"/>
  <c r="S725" i="29" s="1"/>
  <c r="S726" i="29" s="1"/>
  <c r="S727" i="29" s="1"/>
  <c r="S728" i="29" s="1"/>
  <c r="S729" i="29" s="1"/>
  <c r="S730" i="29" s="1"/>
  <c r="S731" i="29" s="1"/>
  <c r="S732" i="29" s="1"/>
  <c r="S733" i="29" s="1"/>
  <c r="S734" i="29" s="1"/>
  <c r="S735" i="29" s="1"/>
  <c r="S736" i="29" s="1"/>
  <c r="S737" i="29" s="1"/>
  <c r="S738" i="29" s="1"/>
  <c r="S739" i="29" s="1"/>
  <c r="S740" i="29" s="1"/>
  <c r="S741" i="29" s="1"/>
  <c r="S742" i="29" s="1"/>
  <c r="S743" i="29" s="1"/>
  <c r="S744" i="29" s="1"/>
  <c r="S745" i="29" s="1"/>
  <c r="S746" i="29" s="1"/>
  <c r="S747" i="29" s="1"/>
  <c r="S748" i="29" s="1"/>
  <c r="S749" i="29" s="1"/>
  <c r="S750" i="29" s="1"/>
  <c r="S751" i="29" s="1"/>
  <c r="S752" i="29" s="1"/>
  <c r="S753" i="29" s="1"/>
  <c r="S754" i="29" s="1"/>
  <c r="S755" i="29" s="1"/>
  <c r="S756" i="29" s="1"/>
  <c r="S757" i="29" s="1"/>
  <c r="S758" i="29" s="1"/>
  <c r="S759" i="29" s="1"/>
  <c r="S760" i="29" s="1"/>
  <c r="S761" i="29" s="1"/>
  <c r="S762" i="29" s="1"/>
  <c r="S763" i="29" s="1"/>
  <c r="S764" i="29" s="1"/>
  <c r="S765" i="29" s="1"/>
  <c r="S766" i="29" s="1"/>
  <c r="S768" i="29" s="1"/>
  <c r="S769" i="29" s="1"/>
  <c r="S770" i="29" s="1"/>
  <c r="S771" i="29" s="1"/>
  <c r="S772" i="29" s="1"/>
  <c r="S773" i="29" s="1"/>
  <c r="S774" i="29" s="1"/>
  <c r="S775" i="29" s="1"/>
  <c r="S776" i="29" s="1"/>
  <c r="S777" i="29" s="1"/>
  <c r="S778" i="29" s="1"/>
  <c r="S779" i="29" s="1"/>
  <c r="S780" i="29" s="1"/>
  <c r="S781" i="29" s="1"/>
  <c r="S782" i="29" s="1"/>
  <c r="S783" i="29" s="1"/>
  <c r="S784" i="29" s="1"/>
  <c r="S785" i="29" s="1"/>
  <c r="S786" i="29" s="1"/>
  <c r="S787" i="29" s="1"/>
  <c r="S788" i="29" s="1"/>
  <c r="S789" i="29" s="1"/>
  <c r="S790" i="29" s="1"/>
  <c r="S791" i="29" s="1"/>
  <c r="S792" i="29" s="1"/>
  <c r="S793" i="29" s="1"/>
  <c r="S794" i="29" s="1"/>
  <c r="S795" i="29" s="1"/>
  <c r="S796" i="29" s="1"/>
  <c r="S797" i="29" s="1"/>
  <c r="S798" i="29" s="1"/>
  <c r="S799" i="29" s="1"/>
  <c r="S800" i="29" s="1"/>
  <c r="S801" i="29" s="1"/>
  <c r="S802" i="29" s="1"/>
  <c r="S803" i="29" s="1"/>
  <c r="S804" i="29" s="1"/>
  <c r="S805" i="29" s="1"/>
  <c r="S806" i="29" s="1"/>
  <c r="S807" i="29" s="1"/>
  <c r="S808" i="29" s="1"/>
  <c r="S809" i="29" s="1"/>
  <c r="S810" i="29" s="1"/>
  <c r="S811" i="29" s="1"/>
  <c r="S812" i="29" s="1"/>
  <c r="S813" i="29" s="1"/>
  <c r="S814" i="29" s="1"/>
  <c r="S815" i="29" s="1"/>
  <c r="S816" i="29" s="1"/>
  <c r="S817" i="29" s="1"/>
  <c r="S818" i="29" s="1"/>
  <c r="S819" i="29" s="1"/>
  <c r="S820" i="29" s="1"/>
  <c r="S821" i="29" s="1"/>
  <c r="S822" i="29" s="1"/>
  <c r="S823" i="29" s="1"/>
  <c r="S824" i="29" s="1"/>
  <c r="S825" i="29" s="1"/>
  <c r="S826" i="29" s="1"/>
  <c r="S827" i="29" s="1"/>
  <c r="S828" i="29" s="1"/>
  <c r="S829" i="29" s="1"/>
  <c r="S830" i="29" s="1"/>
  <c r="S831" i="29" s="1"/>
  <c r="S832" i="29" s="1"/>
  <c r="S833" i="29" s="1"/>
  <c r="S834" i="29" s="1"/>
  <c r="S835" i="29" s="1"/>
  <c r="S836" i="29" s="1"/>
  <c r="S837" i="29" s="1"/>
  <c r="S838" i="29" s="1"/>
  <c r="S839" i="29" s="1"/>
  <c r="S840" i="29" s="1"/>
  <c r="S841" i="29" s="1"/>
  <c r="S842" i="29" s="1"/>
  <c r="S843" i="29" s="1"/>
  <c r="S844" i="29" s="1"/>
  <c r="S845" i="29" s="1"/>
  <c r="S846" i="29" s="1"/>
  <c r="S847" i="29" s="1"/>
  <c r="S848" i="29" s="1"/>
  <c r="S849" i="29" s="1"/>
  <c r="S850" i="29" s="1"/>
  <c r="S851" i="29" s="1"/>
  <c r="S852" i="29" s="1"/>
  <c r="S853" i="29" s="1"/>
  <c r="S854" i="29" s="1"/>
  <c r="S855" i="29" s="1"/>
  <c r="S856" i="29" s="1"/>
  <c r="S857" i="29" s="1"/>
  <c r="S858" i="29" s="1"/>
  <c r="S859" i="29" s="1"/>
  <c r="S860" i="29" s="1"/>
  <c r="S861" i="29" s="1"/>
  <c r="S862" i="29" s="1"/>
  <c r="S863" i="29" s="1"/>
  <c r="S864" i="29" s="1"/>
  <c r="S865" i="29" s="1"/>
  <c r="S866" i="29" s="1"/>
  <c r="S867" i="29" s="1"/>
  <c r="S868" i="29" s="1"/>
  <c r="S869" i="29" s="1"/>
  <c r="S870" i="29" s="1"/>
  <c r="S871" i="29" s="1"/>
  <c r="S872" i="29" s="1"/>
  <c r="S873" i="29" s="1"/>
  <c r="S874" i="29" s="1"/>
  <c r="S875" i="29" s="1"/>
  <c r="S876" i="29" s="1"/>
  <c r="S877" i="29" s="1"/>
  <c r="S878" i="29" s="1"/>
  <c r="S879" i="29" s="1"/>
  <c r="S880" i="29" s="1"/>
  <c r="S881" i="29" s="1"/>
  <c r="S882" i="29" s="1"/>
  <c r="S883" i="29" s="1"/>
  <c r="S884" i="29" s="1"/>
  <c r="S885" i="29" s="1"/>
  <c r="S886" i="29" s="1"/>
  <c r="S887" i="29" s="1"/>
  <c r="S888" i="29" s="1"/>
  <c r="S889" i="29" s="1"/>
  <c r="S890" i="29" s="1"/>
  <c r="S891" i="29" s="1"/>
  <c r="S892" i="29" s="1"/>
  <c r="S893" i="29" s="1"/>
  <c r="S894" i="29" s="1"/>
  <c r="S895" i="29" s="1"/>
  <c r="S896" i="29" s="1"/>
  <c r="S897" i="29" s="1"/>
  <c r="S898" i="29" s="1"/>
  <c r="S899" i="29" s="1"/>
  <c r="S900" i="29" s="1"/>
  <c r="S901" i="29" s="1"/>
  <c r="S902" i="29" s="1"/>
  <c r="S903" i="29" s="1"/>
  <c r="S904" i="29" s="1"/>
  <c r="S905" i="29" s="1"/>
  <c r="S906" i="29" s="1"/>
  <c r="S907" i="29" s="1"/>
  <c r="S908" i="29" s="1"/>
  <c r="S909" i="29" s="1"/>
  <c r="S910" i="29" s="1"/>
  <c r="S911" i="29" s="1"/>
  <c r="S912" i="29" s="1"/>
  <c r="S913" i="29" s="1"/>
  <c r="S914" i="29" s="1"/>
  <c r="S915" i="29" s="1"/>
  <c r="S916" i="29" s="1"/>
  <c r="S917" i="29" s="1"/>
  <c r="S918" i="29" s="1"/>
  <c r="S919" i="29" s="1"/>
  <c r="S920" i="29" s="1"/>
  <c r="S921" i="29" s="1"/>
  <c r="S922" i="29" s="1"/>
  <c r="S923" i="29" s="1"/>
  <c r="S924" i="29" s="1"/>
  <c r="S925" i="29" s="1"/>
  <c r="S926" i="29" s="1"/>
  <c r="S927" i="29" s="1"/>
  <c r="S928" i="29" s="1"/>
  <c r="S929" i="29" s="1"/>
  <c r="S930" i="29" s="1"/>
  <c r="S931" i="29" s="1"/>
  <c r="S932" i="29" s="1"/>
  <c r="S933" i="29" s="1"/>
  <c r="S934" i="29" s="1"/>
  <c r="S935" i="29" s="1"/>
  <c r="S936" i="29" s="1"/>
  <c r="S937" i="29" s="1"/>
  <c r="S938" i="29" s="1"/>
  <c r="S939" i="29" s="1"/>
  <c r="S940" i="29" s="1"/>
  <c r="S941" i="29" s="1"/>
  <c r="S942" i="29" s="1"/>
  <c r="S943" i="29" s="1"/>
  <c r="S944" i="29" s="1"/>
  <c r="S945" i="29" s="1"/>
  <c r="S946" i="29" s="1"/>
  <c r="S947" i="29" s="1"/>
  <c r="S948" i="29" s="1"/>
  <c r="S949" i="29" s="1"/>
  <c r="S950" i="29" s="1"/>
  <c r="S951" i="29" s="1"/>
  <c r="S952" i="29" s="1"/>
  <c r="S953" i="29" s="1"/>
  <c r="S954" i="29" s="1"/>
  <c r="S955" i="29" s="1"/>
  <c r="S956" i="29" s="1"/>
  <c r="S957" i="29" s="1"/>
  <c r="S958" i="29" s="1"/>
  <c r="S959" i="29" s="1"/>
  <c r="S960" i="29" s="1"/>
  <c r="S961" i="29" s="1"/>
  <c r="S962" i="29" s="1"/>
  <c r="S963" i="29" s="1"/>
  <c r="S964" i="29" s="1"/>
  <c r="S965" i="29" s="1"/>
  <c r="S966" i="29" s="1"/>
  <c r="S967" i="29" s="1"/>
  <c r="S968" i="29" s="1"/>
  <c r="S969" i="29" s="1"/>
  <c r="S970" i="29" s="1"/>
  <c r="S971" i="29" s="1"/>
  <c r="S972" i="29" s="1"/>
  <c r="S973" i="29" s="1"/>
  <c r="S974" i="29" s="1"/>
  <c r="S975" i="29" s="1"/>
  <c r="S976" i="29" s="1"/>
  <c r="S977" i="29" s="1"/>
  <c r="S978" i="29" s="1"/>
  <c r="S979" i="29" s="1"/>
  <c r="S980" i="29" s="1"/>
  <c r="S981" i="29" s="1"/>
  <c r="S982" i="29" s="1"/>
  <c r="S983" i="29" s="1"/>
  <c r="S984" i="29" s="1"/>
  <c r="S985" i="29" s="1"/>
  <c r="S986" i="29" s="1"/>
  <c r="S987" i="29" s="1"/>
  <c r="S988" i="29" s="1"/>
  <c r="S989" i="29" s="1"/>
  <c r="S990" i="29" s="1"/>
  <c r="S991" i="29" s="1"/>
  <c r="S992" i="29" s="1"/>
  <c r="S993" i="29" s="1"/>
  <c r="S994" i="29" s="1"/>
  <c r="S995" i="29" s="1"/>
  <c r="S996" i="29" s="1"/>
  <c r="S997" i="29" s="1"/>
  <c r="S998" i="29" s="1"/>
  <c r="S999" i="29" s="1"/>
  <c r="S1000" i="29" s="1"/>
  <c r="S1001" i="29" s="1"/>
  <c r="S1002" i="29" s="1"/>
  <c r="S1003" i="29" s="1"/>
  <c r="S1004" i="29" s="1"/>
  <c r="S1005" i="29" s="1"/>
  <c r="S1006" i="29" s="1"/>
  <c r="S1007" i="29" s="1"/>
  <c r="S1008" i="29" s="1"/>
  <c r="S1009" i="29" s="1"/>
  <c r="S1010" i="29" s="1"/>
  <c r="S1011" i="29" s="1"/>
  <c r="S1012" i="29" s="1"/>
  <c r="S1013" i="29" s="1"/>
  <c r="S1014" i="29" s="1"/>
  <c r="S1015" i="29" s="1"/>
  <c r="S1016" i="29" s="1"/>
  <c r="S1017" i="29" s="1"/>
  <c r="S1018" i="29" s="1"/>
  <c r="S1019" i="29" s="1"/>
  <c r="S1020" i="29" s="1"/>
  <c r="S1021" i="29" s="1"/>
  <c r="S1022" i="29" s="1"/>
  <c r="S1023" i="29" s="1"/>
  <c r="S1024" i="29" s="1"/>
  <c r="S1025" i="29" s="1"/>
  <c r="S1026" i="29" s="1"/>
  <c r="S1027" i="29" s="1"/>
  <c r="S1028" i="29" s="1"/>
  <c r="S1029" i="29" s="1"/>
  <c r="S1030" i="29" s="1"/>
  <c r="S1031" i="29" s="1"/>
  <c r="S1032" i="29" s="1"/>
  <c r="S1033" i="29" s="1"/>
  <c r="S1034" i="29" s="1"/>
  <c r="S1035" i="29" s="1"/>
  <c r="S1036" i="29" s="1"/>
  <c r="S1037" i="29" s="1"/>
  <c r="S1038" i="29" s="1"/>
  <c r="S1039" i="29" s="1"/>
  <c r="S1040" i="29" s="1"/>
  <c r="S1041" i="29" s="1"/>
  <c r="S1042" i="29" s="1"/>
  <c r="S1043" i="29" s="1"/>
  <c r="S1044" i="29" s="1"/>
  <c r="S1045" i="29" s="1"/>
  <c r="S1046" i="29" s="1"/>
  <c r="S1047" i="29" s="1"/>
  <c r="S1048" i="29" s="1"/>
  <c r="S1049" i="29" s="1"/>
  <c r="S1050" i="29" s="1"/>
  <c r="S1051" i="29" s="1"/>
  <c r="S1052" i="29" s="1"/>
  <c r="S1053" i="29" s="1"/>
  <c r="S1054" i="29" s="1"/>
  <c r="S1055" i="29" s="1"/>
  <c r="S1056" i="29" s="1"/>
  <c r="S1057" i="29" s="1"/>
  <c r="S1058" i="29" s="1"/>
  <c r="S1059" i="29" s="1"/>
  <c r="S1060" i="29" s="1"/>
  <c r="S1061" i="29" s="1"/>
  <c r="S1062" i="29" s="1"/>
  <c r="S1063" i="29" s="1"/>
  <c r="S1064" i="29" s="1"/>
  <c r="S1065" i="29" s="1"/>
  <c r="S1066" i="29" s="1"/>
  <c r="S1067" i="29" s="1"/>
  <c r="S1068" i="29" s="1"/>
  <c r="S1069" i="29" s="1"/>
  <c r="S1070" i="29" s="1"/>
  <c r="S1071" i="29" s="1"/>
  <c r="S1072" i="29" s="1"/>
  <c r="S1073" i="29" s="1"/>
  <c r="S1074" i="29" s="1"/>
  <c r="S1075" i="29" s="1"/>
  <c r="S1076" i="29" s="1"/>
  <c r="S1077" i="29" s="1"/>
  <c r="S1078" i="29" s="1"/>
  <c r="S1079" i="29" s="1"/>
  <c r="S1080" i="29" s="1"/>
  <c r="S1081" i="29" s="1"/>
  <c r="S1082" i="29" s="1"/>
  <c r="S1083" i="29" s="1"/>
  <c r="S1084" i="29" s="1"/>
  <c r="S1085" i="29" s="1"/>
  <c r="S1086" i="29" s="1"/>
  <c r="S1087" i="29" s="1"/>
  <c r="S1088" i="29" s="1"/>
  <c r="S1089" i="29" s="1"/>
  <c r="S1090" i="29" s="1"/>
  <c r="S1091" i="29" s="1"/>
  <c r="S1092" i="29" s="1"/>
  <c r="S1093" i="29" s="1"/>
  <c r="S1094" i="29" s="1"/>
  <c r="S1095" i="29" s="1"/>
  <c r="S1096" i="29" s="1"/>
  <c r="S1097" i="29" s="1"/>
  <c r="S1098" i="29" s="1"/>
  <c r="S1099" i="29" s="1"/>
  <c r="S1100" i="29" s="1"/>
  <c r="S1101" i="29" s="1"/>
  <c r="S1102" i="29" s="1"/>
  <c r="S1103" i="29" s="1"/>
  <c r="S1104" i="29" s="1"/>
  <c r="S1105" i="29" s="1"/>
  <c r="S1106" i="29" s="1"/>
  <c r="S1107" i="29" s="1"/>
  <c r="S1108" i="29" s="1"/>
  <c r="S1109" i="29" s="1"/>
  <c r="S1110" i="29" s="1"/>
  <c r="S1111" i="29" s="1"/>
  <c r="S1112" i="29" s="1"/>
  <c r="S1113" i="29" s="1"/>
  <c r="S1114" i="29" s="1"/>
  <c r="S1115" i="29" s="1"/>
  <c r="S1116" i="29" s="1"/>
  <c r="S1117" i="29" s="1"/>
  <c r="S1118" i="29" s="1"/>
  <c r="S1119" i="29" s="1"/>
  <c r="S1120" i="29" s="1"/>
  <c r="S1121" i="29" s="1"/>
  <c r="S1122" i="29" s="1"/>
  <c r="S1123" i="29" s="1"/>
  <c r="S1124" i="29" s="1"/>
  <c r="S1125" i="29" s="1"/>
  <c r="S1126" i="29" s="1"/>
  <c r="S1127" i="29" s="1"/>
  <c r="S1128" i="29" s="1"/>
  <c r="S1129" i="29" s="1"/>
  <c r="S1130" i="29" s="1"/>
  <c r="S1131" i="29" s="1"/>
  <c r="S1132" i="29" s="1"/>
  <c r="S1133" i="29" s="1"/>
  <c r="S1134" i="29" s="1"/>
  <c r="S1135" i="29" s="1"/>
  <c r="S1136" i="29" s="1"/>
  <c r="S1137" i="29" s="1"/>
  <c r="S1138" i="29" s="1"/>
  <c r="S1139" i="29" s="1"/>
  <c r="S1140" i="29" s="1"/>
  <c r="S1141" i="29" s="1"/>
  <c r="S1142" i="29" s="1"/>
  <c r="S1143" i="29" s="1"/>
  <c r="S1144" i="29" s="1"/>
  <c r="S1145" i="29" s="1"/>
  <c r="S1146" i="29" s="1"/>
  <c r="S1147" i="29" s="1"/>
  <c r="S1148" i="29" s="1"/>
  <c r="S1149" i="29" s="1"/>
  <c r="S1150" i="29" s="1"/>
  <c r="S1151" i="29" s="1"/>
  <c r="S1152" i="29" s="1"/>
  <c r="S1153" i="29" s="1"/>
  <c r="S1154" i="29" s="1"/>
  <c r="S1155" i="29" s="1"/>
  <c r="S1156" i="29" s="1"/>
  <c r="S1157" i="29" s="1"/>
  <c r="S1158" i="29" s="1"/>
  <c r="S1159" i="29" s="1"/>
  <c r="S1160" i="29" s="1"/>
  <c r="S1161" i="29" s="1"/>
  <c r="S1162" i="29" s="1"/>
  <c r="S1163" i="29" s="1"/>
  <c r="S1164" i="29" s="1"/>
  <c r="S1165" i="29" s="1"/>
  <c r="S1166" i="29" s="1"/>
  <c r="S1167" i="29" s="1"/>
  <c r="S1168" i="29" s="1"/>
  <c r="S1169" i="29" s="1"/>
  <c r="S1170" i="29" s="1"/>
  <c r="S1171" i="29" s="1"/>
  <c r="S1172" i="29" s="1"/>
  <c r="S1173" i="29" s="1"/>
  <c r="S1174" i="29" s="1"/>
  <c r="S1175" i="29" s="1"/>
  <c r="S1176" i="29" s="1"/>
  <c r="S1177" i="29" s="1"/>
  <c r="S1178" i="29" s="1"/>
  <c r="S1179" i="29" s="1"/>
  <c r="S1180" i="29" s="1"/>
  <c r="S1181" i="29" s="1"/>
  <c r="S1182" i="29" s="1"/>
  <c r="S1183" i="29" s="1"/>
  <c r="S1184" i="29" s="1"/>
  <c r="S1185" i="29" s="1"/>
  <c r="S1186" i="29" s="1"/>
  <c r="S1187" i="29" s="1"/>
  <c r="S1188" i="29" s="1"/>
  <c r="S1189" i="29" s="1"/>
  <c r="S1190" i="29" s="1"/>
  <c r="S1191" i="29" s="1"/>
  <c r="S1192" i="29" s="1"/>
  <c r="S1193" i="29" s="1"/>
  <c r="S1194" i="29" s="1"/>
  <c r="S1195" i="29" s="1"/>
  <c r="S1196" i="29" s="1"/>
  <c r="S1197" i="29" s="1"/>
  <c r="S1198" i="29" s="1"/>
  <c r="S1199" i="29" s="1"/>
  <c r="S1200" i="29" s="1"/>
  <c r="S1201" i="29" s="1"/>
  <c r="S1202" i="29" s="1"/>
  <c r="S1203" i="29" s="1"/>
  <c r="S1204" i="29" s="1"/>
  <c r="S1205" i="29" s="1"/>
  <c r="S1206" i="29" s="1"/>
  <c r="S1207" i="29" s="1"/>
  <c r="S1208" i="29" s="1"/>
  <c r="S1209" i="29" s="1"/>
  <c r="S1210" i="29" s="1"/>
  <c r="S1211" i="29" s="1"/>
  <c r="S1212" i="29" s="1"/>
  <c r="S1213" i="29" s="1"/>
  <c r="S1214" i="29" s="1"/>
  <c r="S1215" i="29" s="1"/>
  <c r="S1216" i="29" s="1"/>
  <c r="S1217" i="29" s="1"/>
  <c r="S1218" i="29" s="1"/>
  <c r="S1219" i="29" s="1"/>
  <c r="S1220" i="29" s="1"/>
  <c r="S1221" i="29" s="1"/>
  <c r="S1222" i="29" s="1"/>
  <c r="S1223" i="29" s="1"/>
  <c r="S1224" i="29" s="1"/>
  <c r="S1225" i="29" s="1"/>
  <c r="S1226" i="29" s="1"/>
  <c r="S1227" i="29" s="1"/>
  <c r="S1228" i="29" s="1"/>
  <c r="S1229" i="29" s="1"/>
  <c r="S1230" i="29" s="1"/>
  <c r="S1231" i="29" s="1"/>
  <c r="S1232" i="29" s="1"/>
  <c r="S1233" i="29" s="1"/>
  <c r="S1234" i="29" s="1"/>
  <c r="S1235" i="29" s="1"/>
  <c r="S1236" i="29" s="1"/>
  <c r="S1237" i="29" s="1"/>
  <c r="S1238" i="29" s="1"/>
  <c r="S1239" i="29" s="1"/>
  <c r="S1240" i="29" s="1"/>
  <c r="S1241" i="29" s="1"/>
  <c r="S1242" i="29" s="1"/>
  <c r="S1243" i="29" s="1"/>
  <c r="S1244" i="29" s="1"/>
  <c r="S1245" i="29" s="1"/>
  <c r="S1246" i="29" s="1"/>
  <c r="S1247" i="29" s="1"/>
  <c r="S1248" i="29" s="1"/>
  <c r="S1249" i="29" s="1"/>
  <c r="S1250" i="29" s="1"/>
  <c r="S1251" i="29" s="1"/>
  <c r="S1252" i="29" s="1"/>
  <c r="S1253" i="29" s="1"/>
  <c r="S1254" i="29" s="1"/>
  <c r="S1255" i="29" s="1"/>
  <c r="S1256" i="29" s="1"/>
  <c r="S1257" i="29" s="1"/>
  <c r="S1258" i="29" s="1"/>
  <c r="S1259" i="29" s="1"/>
  <c r="S1260" i="29" s="1"/>
  <c r="S1261" i="29" s="1"/>
  <c r="S1262" i="29" s="1"/>
  <c r="S1263" i="29" s="1"/>
  <c r="S1264" i="29" s="1"/>
  <c r="S1265" i="29" s="1"/>
  <c r="S1266" i="29" s="1"/>
  <c r="S1267" i="29" s="1"/>
  <c r="S1268" i="29" s="1"/>
  <c r="S1269" i="29" s="1"/>
  <c r="S1270" i="29" s="1"/>
  <c r="S1271" i="29" s="1"/>
  <c r="S1272" i="29" s="1"/>
  <c r="S1273" i="29" s="1"/>
  <c r="S1274" i="29" s="1"/>
  <c r="S1275" i="29" s="1"/>
  <c r="S1276" i="29" s="1"/>
  <c r="S1277" i="29" s="1"/>
  <c r="S1278" i="29" s="1"/>
  <c r="S1279" i="29" s="1"/>
  <c r="S1280" i="29" s="1"/>
  <c r="S1281" i="29" s="1"/>
  <c r="S1282" i="29" s="1"/>
  <c r="S1283" i="29" s="1"/>
  <c r="S1284" i="29" s="1"/>
  <c r="S1285" i="29" s="1"/>
  <c r="S1286" i="29" s="1"/>
  <c r="S1287" i="29" s="1"/>
  <c r="S1288" i="29" s="1"/>
  <c r="S1289" i="29" s="1"/>
  <c r="S1290" i="29" s="1"/>
  <c r="S1291" i="29" s="1"/>
  <c r="S1292" i="29" s="1"/>
  <c r="S1293" i="29" s="1"/>
  <c r="S1294" i="29" s="1"/>
  <c r="S1295" i="29" s="1"/>
  <c r="S1296" i="29" s="1"/>
  <c r="S1297" i="29" s="1"/>
  <c r="S1298" i="29" s="1"/>
  <c r="S1299" i="29" s="1"/>
  <c r="S1300" i="29" s="1"/>
  <c r="S1301" i="29" s="1"/>
  <c r="S1302" i="29" s="1"/>
  <c r="S1303" i="29" s="1"/>
  <c r="S1304" i="29" s="1"/>
  <c r="S1305" i="29" s="1"/>
  <c r="S1306" i="29" s="1"/>
  <c r="S1307" i="29" s="1"/>
  <c r="S1308" i="29" s="1"/>
  <c r="S1309" i="29" s="1"/>
  <c r="S1310" i="29" s="1"/>
  <c r="S1311" i="29" s="1"/>
  <c r="S1312" i="29" s="1"/>
  <c r="S1313" i="29" s="1"/>
  <c r="S1314" i="29" s="1"/>
  <c r="S1315" i="29" s="1"/>
  <c r="S1316" i="29" s="1"/>
  <c r="S1317" i="29" s="1"/>
  <c r="S1318" i="29" s="1"/>
  <c r="S1319" i="29" s="1"/>
  <c r="S1320" i="29" s="1"/>
  <c r="S1321" i="29" s="1"/>
  <c r="S1322" i="29" s="1"/>
  <c r="S1323" i="29" s="1"/>
  <c r="S1324" i="29" s="1"/>
  <c r="S1325" i="29" s="1"/>
  <c r="S1326" i="29" s="1"/>
  <c r="S1327" i="29" s="1"/>
  <c r="S1328" i="29" s="1"/>
  <c r="S1329" i="29" s="1"/>
  <c r="S1330" i="29" s="1"/>
  <c r="S1331" i="29" s="1"/>
  <c r="S1332" i="29" s="1"/>
  <c r="S1333" i="29" s="1"/>
  <c r="S1334" i="29" s="1"/>
  <c r="S1335" i="29" s="1"/>
  <c r="S1336" i="29" s="1"/>
  <c r="S1337" i="29" s="1"/>
  <c r="S1338" i="29" s="1"/>
  <c r="S1339" i="29" s="1"/>
  <c r="S1340" i="29" s="1"/>
  <c r="S1341" i="29" s="1"/>
  <c r="S1342" i="29" s="1"/>
  <c r="S1343" i="29" s="1"/>
  <c r="S1344" i="29" s="1"/>
  <c r="S1345" i="29" s="1"/>
  <c r="S1346" i="29" s="1"/>
  <c r="S1347" i="29" s="1"/>
  <c r="S1348" i="29" s="1"/>
  <c r="S1349" i="29" s="1"/>
  <c r="S1350" i="29" s="1"/>
  <c r="S1351" i="29" s="1"/>
  <c r="S1352" i="29" s="1"/>
  <c r="S1353" i="29" s="1"/>
  <c r="S1354" i="29" s="1"/>
  <c r="S1355" i="29" s="1"/>
  <c r="S1356" i="29" s="1"/>
  <c r="S1357" i="29" s="1"/>
  <c r="S1358" i="29" s="1"/>
  <c r="S1359" i="29" s="1"/>
  <c r="S1360" i="29" s="1"/>
  <c r="S1361" i="29" s="1"/>
  <c r="S1362" i="29" s="1"/>
  <c r="S1363" i="29" s="1"/>
  <c r="S1364" i="29" s="1"/>
  <c r="S1365" i="29" s="1"/>
  <c r="S1366" i="29" s="1"/>
  <c r="S1367" i="29" s="1"/>
  <c r="S1368" i="29" s="1"/>
  <c r="S1369" i="29" s="1"/>
  <c r="S1370" i="29" s="1"/>
  <c r="S1371" i="29" s="1"/>
  <c r="S1372" i="29" s="1"/>
  <c r="S1373" i="29" s="1"/>
  <c r="S1374" i="29" s="1"/>
  <c r="S1375" i="29" s="1"/>
  <c r="S1376" i="29" s="1"/>
  <c r="S1377" i="29" s="1"/>
  <c r="S1378" i="29" s="1"/>
  <c r="S1379" i="29" s="1"/>
  <c r="S1380" i="29" s="1"/>
  <c r="S1381" i="29" s="1"/>
  <c r="S1382" i="29" s="1"/>
  <c r="S1383" i="29" s="1"/>
  <c r="S1384" i="29" s="1"/>
  <c r="S1385" i="29" s="1"/>
  <c r="S1386" i="29" s="1"/>
  <c r="S1387" i="29" s="1"/>
  <c r="S1388" i="29" s="1"/>
  <c r="S1389" i="29" s="1"/>
  <c r="S1390" i="29" s="1"/>
  <c r="S1391" i="29" s="1"/>
  <c r="S1392" i="29" s="1"/>
  <c r="S1393" i="29" s="1"/>
  <c r="S1394" i="29" s="1"/>
  <c r="S1395" i="29" s="1"/>
  <c r="S1396" i="29" s="1"/>
  <c r="S1397" i="29" s="1"/>
  <c r="S1398" i="29" s="1"/>
  <c r="S1399" i="29" s="1"/>
  <c r="S1400" i="29" s="1"/>
  <c r="S1401" i="29" s="1"/>
  <c r="S1402" i="29" s="1"/>
  <c r="S1403" i="29" s="1"/>
  <c r="S1404" i="29" s="1"/>
  <c r="S1405" i="29" s="1"/>
  <c r="S1406" i="29" s="1"/>
  <c r="S1407" i="29" s="1"/>
  <c r="S1408" i="29" s="1"/>
  <c r="S1409" i="29" s="1"/>
  <c r="S1410" i="29" s="1"/>
  <c r="S1411" i="29" s="1"/>
  <c r="S1412" i="29" s="1"/>
  <c r="S1413" i="29" s="1"/>
  <c r="S1414" i="29" s="1"/>
  <c r="S1415" i="29" s="1"/>
  <c r="S1416" i="29" s="1"/>
  <c r="S1417" i="29" s="1"/>
  <c r="S1418" i="29" s="1"/>
  <c r="S1419" i="29" s="1"/>
  <c r="S1420" i="29" s="1"/>
  <c r="S1421" i="29" s="1"/>
  <c r="S1422" i="29" s="1"/>
  <c r="S1423" i="29" s="1"/>
  <c r="S1424" i="29" s="1"/>
  <c r="S1425" i="29" s="1"/>
  <c r="S1426" i="29" s="1"/>
  <c r="S1427" i="29" s="1"/>
  <c r="S1428" i="29" s="1"/>
  <c r="S1429" i="29" s="1"/>
  <c r="S1430" i="29" s="1"/>
  <c r="S1431" i="29" s="1"/>
  <c r="S1432" i="29" s="1"/>
  <c r="S1433" i="29" s="1"/>
  <c r="S1434" i="29" s="1"/>
  <c r="S1435" i="29" s="1"/>
  <c r="S1436" i="29" s="1"/>
  <c r="S1437" i="29" s="1"/>
  <c r="S1438" i="29" s="1"/>
  <c r="S1439" i="29" s="1"/>
  <c r="S1440" i="29" s="1"/>
  <c r="S1441" i="29" s="1"/>
  <c r="S1442" i="29" s="1"/>
  <c r="S1443" i="29" s="1"/>
  <c r="S1444" i="29" s="1"/>
  <c r="S1445" i="29" s="1"/>
  <c r="S1446" i="29" s="1"/>
  <c r="S1447" i="29" s="1"/>
  <c r="S1448" i="29" s="1"/>
  <c r="S1449" i="29" s="1"/>
  <c r="S1450" i="29" s="1"/>
  <c r="S1451" i="29" s="1"/>
  <c r="S1452" i="29" s="1"/>
  <c r="S1453" i="29" s="1"/>
  <c r="S1454" i="29" s="1"/>
  <c r="S1455" i="29" s="1"/>
  <c r="S1456" i="29" s="1"/>
  <c r="S1457" i="29" s="1"/>
  <c r="S1458" i="29" s="1"/>
  <c r="S1459" i="29" s="1"/>
  <c r="S1460" i="29" s="1"/>
  <c r="S1461" i="29" s="1"/>
  <c r="S1462" i="29" s="1"/>
  <c r="S1463" i="29" s="1"/>
  <c r="S1464" i="29" s="1"/>
  <c r="S1465" i="29" s="1"/>
  <c r="S1466" i="29" s="1"/>
  <c r="S1467" i="29" s="1"/>
  <c r="S1468" i="29" s="1"/>
  <c r="S1469" i="29" s="1"/>
  <c r="S1470" i="29" s="1"/>
  <c r="S1471" i="29" s="1"/>
  <c r="S1472" i="29" s="1"/>
  <c r="S1473" i="29" s="1"/>
  <c r="S1474" i="29" s="1"/>
  <c r="S1475" i="29" s="1"/>
  <c r="S1476" i="29" s="1"/>
  <c r="S1477" i="29" s="1"/>
  <c r="S1478" i="29" s="1"/>
  <c r="S1479" i="29" s="1"/>
  <c r="S1480" i="29" s="1"/>
  <c r="S1481" i="29" s="1"/>
  <c r="S1482" i="29" s="1"/>
  <c r="S1483" i="29" s="1"/>
  <c r="S1484" i="29" s="1"/>
  <c r="S1485" i="29" s="1"/>
  <c r="S1486" i="29" s="1"/>
  <c r="S1487" i="29" s="1"/>
  <c r="S1488" i="29" s="1"/>
  <c r="S1489" i="29" s="1"/>
  <c r="S1490" i="29" s="1"/>
  <c r="S1491" i="29" s="1"/>
  <c r="S1492" i="29" s="1"/>
  <c r="S1493" i="29" s="1"/>
  <c r="S1494" i="29" s="1"/>
  <c r="S1495" i="29" s="1"/>
  <c r="S1496" i="29" s="1"/>
  <c r="S1497" i="29" s="1"/>
  <c r="S1498" i="29" s="1"/>
  <c r="S1499" i="29" s="1"/>
  <c r="S1500" i="29" s="1"/>
  <c r="S1501" i="29" s="1"/>
  <c r="S1502" i="29" s="1"/>
  <c r="S1503" i="29" s="1"/>
  <c r="S1504" i="29" s="1"/>
  <c r="S1505" i="29" s="1"/>
  <c r="S1506" i="29" s="1"/>
  <c r="S1507" i="29" s="1"/>
  <c r="S1508" i="29" s="1"/>
  <c r="S1509" i="29" s="1"/>
  <c r="S1510" i="29" s="1"/>
  <c r="S1511" i="29" s="1"/>
  <c r="S1512" i="29" s="1"/>
  <c r="S1513" i="29" s="1"/>
  <c r="S1514" i="29" s="1"/>
  <c r="S1515" i="29" s="1"/>
  <c r="S1516" i="29" s="1"/>
  <c r="S1517" i="29" s="1"/>
  <c r="S1518" i="29" s="1"/>
  <c r="S1519" i="29" s="1"/>
  <c r="S1520" i="29" s="1"/>
  <c r="S1521" i="29" s="1"/>
  <c r="S1522" i="29" s="1"/>
  <c r="S1523" i="29" s="1"/>
  <c r="S1524" i="29" s="1"/>
  <c r="S1525" i="29" s="1"/>
  <c r="S1526" i="29" s="1"/>
  <c r="S1527" i="29" s="1"/>
  <c r="S1528" i="29" s="1"/>
  <c r="S1529" i="29" s="1"/>
  <c r="S1530" i="29" s="1"/>
  <c r="S1531" i="29" s="1"/>
  <c r="S1532" i="29" s="1"/>
  <c r="S1533" i="29" s="1"/>
  <c r="S1534" i="29" s="1"/>
  <c r="S1535" i="29" s="1"/>
  <c r="S1536" i="29" s="1"/>
  <c r="S1537" i="29" s="1"/>
  <c r="S1538" i="29" s="1"/>
  <c r="S1539" i="29" s="1"/>
  <c r="S1540" i="29" s="1"/>
  <c r="S1541" i="29" s="1"/>
  <c r="S1542" i="29" s="1"/>
  <c r="S1543" i="29" s="1"/>
  <c r="S1544" i="29" s="1"/>
  <c r="S1545" i="29" s="1"/>
  <c r="S1546" i="29" s="1"/>
  <c r="S1547" i="29" s="1"/>
  <c r="S1548" i="29" s="1"/>
  <c r="S1549" i="29" s="1"/>
  <c r="S1550" i="29" s="1"/>
  <c r="S1551" i="29" s="1"/>
  <c r="S1552" i="29" s="1"/>
  <c r="S1553" i="29" s="1"/>
  <c r="S1554" i="29" s="1"/>
  <c r="S1555" i="29" s="1"/>
  <c r="S1556" i="29" s="1"/>
  <c r="S1557" i="29" s="1"/>
  <c r="S1558" i="29" s="1"/>
  <c r="S1559" i="29" s="1"/>
  <c r="S1560" i="29" s="1"/>
  <c r="S1561" i="29" s="1"/>
  <c r="S1562" i="29" s="1"/>
  <c r="S1563" i="29" s="1"/>
  <c r="S1564" i="29" s="1"/>
  <c r="S1565" i="29" s="1"/>
  <c r="S1566" i="29" s="1"/>
  <c r="S1567" i="29" s="1"/>
  <c r="S1568" i="29" s="1"/>
  <c r="S1569" i="29" s="1"/>
  <c r="S1570" i="29" s="1"/>
  <c r="S1571" i="29" s="1"/>
  <c r="S1572" i="29" s="1"/>
  <c r="S1573" i="29" s="1"/>
  <c r="S1574" i="29" s="1"/>
  <c r="S1575" i="29" s="1"/>
  <c r="S1576" i="29" s="1"/>
  <c r="S1577" i="29" s="1"/>
  <c r="S1578" i="29" s="1"/>
  <c r="S1579" i="29" s="1"/>
  <c r="S1580" i="29" s="1"/>
  <c r="S1581" i="29" s="1"/>
  <c r="S1582" i="29" s="1"/>
  <c r="S1583" i="29" s="1"/>
  <c r="S1584" i="29" s="1"/>
  <c r="S1585" i="29" s="1"/>
  <c r="S1586" i="29" s="1"/>
  <c r="S1587" i="29" s="1"/>
  <c r="S1588" i="29" s="1"/>
  <c r="S1589" i="29" s="1"/>
  <c r="S1590" i="29" s="1"/>
  <c r="S1591" i="29" s="1"/>
  <c r="S1592" i="29" s="1"/>
  <c r="S1593" i="29" s="1"/>
  <c r="S1594" i="29" s="1"/>
  <c r="S1595" i="29" s="1"/>
  <c r="S1596" i="29" s="1"/>
  <c r="S1597" i="29" s="1"/>
  <c r="S1598" i="29" s="1"/>
  <c r="S1599" i="29" s="1"/>
  <c r="S1600" i="29" s="1"/>
  <c r="S1601" i="29" s="1"/>
  <c r="S1602" i="29" s="1"/>
  <c r="S1603" i="29" s="1"/>
  <c r="S1604" i="29" s="1"/>
  <c r="S1605" i="29" s="1"/>
  <c r="S1606" i="29" s="1"/>
  <c r="S1607" i="29" s="1"/>
  <c r="S1608" i="29" s="1"/>
  <c r="S1609" i="29" s="1"/>
  <c r="S1610" i="29" s="1"/>
  <c r="S1611" i="29" s="1"/>
  <c r="S1612" i="29" s="1"/>
  <c r="S1613" i="29" s="1"/>
  <c r="S1614" i="29" s="1"/>
  <c r="S1615" i="29" s="1"/>
  <c r="S1616" i="29" s="1"/>
  <c r="S1617" i="29" s="1"/>
  <c r="S1618" i="29" s="1"/>
  <c r="S1619" i="29" s="1"/>
  <c r="S1620" i="29" s="1"/>
  <c r="S1621" i="29" s="1"/>
  <c r="S1622" i="29" s="1"/>
  <c r="S1623" i="29" s="1"/>
  <c r="S1624" i="29" s="1"/>
  <c r="S1625" i="29" s="1"/>
  <c r="S1626" i="29" s="1"/>
  <c r="S1627" i="29" s="1"/>
  <c r="S1628" i="29" s="1"/>
  <c r="S1629" i="29" s="1"/>
  <c r="S1630" i="29" s="1"/>
  <c r="S1631" i="29" s="1"/>
  <c r="S1632" i="29" s="1"/>
  <c r="S1633" i="29" s="1"/>
  <c r="S1634" i="29" s="1"/>
  <c r="S1635" i="29" s="1"/>
  <c r="S1636" i="29" s="1"/>
  <c r="S1637" i="29" s="1"/>
  <c r="S1638" i="29" s="1"/>
  <c r="S1639" i="29" s="1"/>
  <c r="S1640" i="29" s="1"/>
  <c r="S1641" i="29" s="1"/>
  <c r="S1642" i="29" s="1"/>
  <c r="S1643" i="29" s="1"/>
  <c r="S1644" i="29" s="1"/>
  <c r="S1645" i="29" s="1"/>
  <c r="S1646" i="29" s="1"/>
  <c r="S1647" i="29" s="1"/>
  <c r="S1648" i="29" s="1"/>
  <c r="S1649" i="29" s="1"/>
  <c r="S1650" i="29" s="1"/>
  <c r="S1651" i="29" s="1"/>
  <c r="S1652" i="29" s="1"/>
  <c r="S1653" i="29" s="1"/>
  <c r="S1654" i="29" s="1"/>
  <c r="S1655" i="29" s="1"/>
  <c r="S1656" i="29" s="1"/>
  <c r="S1657" i="29" s="1"/>
  <c r="S1658" i="29" s="1"/>
  <c r="S1659" i="29" s="1"/>
  <c r="S1660" i="29" s="1"/>
  <c r="S1661" i="29" s="1"/>
  <c r="S1662" i="29" s="1"/>
  <c r="S1663" i="29" s="1"/>
  <c r="S1664" i="29" s="1"/>
  <c r="S1665" i="29" s="1"/>
  <c r="S1666" i="29" s="1"/>
  <c r="S1667" i="29" s="1"/>
  <c r="S1668" i="29" s="1"/>
  <c r="S1669" i="29" s="1"/>
  <c r="S1670" i="29" s="1"/>
  <c r="S1671" i="29" s="1"/>
  <c r="S1672" i="29" s="1"/>
  <c r="S1673" i="29" s="1"/>
  <c r="S1674" i="29" s="1"/>
  <c r="S1675" i="29" s="1"/>
  <c r="S1676" i="29" s="1"/>
  <c r="S1677" i="29" s="1"/>
  <c r="S1678" i="29" s="1"/>
  <c r="S1679" i="29" s="1"/>
  <c r="S1680" i="29" s="1"/>
  <c r="S1681" i="29" s="1"/>
  <c r="S1682" i="29" s="1"/>
  <c r="S1683" i="29" s="1"/>
  <c r="S1684" i="29" s="1"/>
  <c r="S1685" i="29" s="1"/>
  <c r="S1686" i="29" s="1"/>
  <c r="S1687" i="29" s="1"/>
  <c r="S1688" i="29" s="1"/>
  <c r="S1689" i="29" s="1"/>
  <c r="S1690" i="29" s="1"/>
  <c r="S1691" i="29" s="1"/>
  <c r="S1692" i="29" s="1"/>
  <c r="S1693" i="29" s="1"/>
  <c r="S1694" i="29" s="1"/>
  <c r="S1695" i="29" s="1"/>
  <c r="S1696" i="29" s="1"/>
  <c r="S1697" i="29" s="1"/>
  <c r="S1698" i="29" s="1"/>
  <c r="S1699" i="29" s="1"/>
  <c r="S1700" i="29" s="1"/>
  <c r="S1701" i="29" s="1"/>
  <c r="S1702" i="29" s="1"/>
  <c r="S1703" i="29" s="1"/>
  <c r="S1704" i="29" s="1"/>
  <c r="S1705" i="29" s="1"/>
  <c r="S1706" i="29" s="1"/>
  <c r="S1707" i="29" s="1"/>
  <c r="S1708" i="29" s="1"/>
  <c r="S1709" i="29" s="1"/>
  <c r="S1710" i="29" s="1"/>
  <c r="S1711" i="29" s="1"/>
  <c r="S1712" i="29" s="1"/>
  <c r="S1713" i="29" s="1"/>
  <c r="S1714" i="29" s="1"/>
  <c r="S1715" i="29" s="1"/>
  <c r="S1716" i="29" s="1"/>
  <c r="S1717" i="29" s="1"/>
  <c r="S1718" i="29" s="1"/>
  <c r="S1719" i="29" s="1"/>
  <c r="S1720" i="29" s="1"/>
  <c r="S1721" i="29" s="1"/>
  <c r="S1722" i="29" s="1"/>
  <c r="S1723" i="29" s="1"/>
  <c r="S1724" i="29" s="1"/>
  <c r="S1725" i="29" s="1"/>
  <c r="S1726" i="29" s="1"/>
  <c r="S1727" i="29" s="1"/>
  <c r="S1728" i="29" s="1"/>
  <c r="S1729" i="29" s="1"/>
  <c r="S1730" i="29" s="1"/>
  <c r="S1731" i="29" s="1"/>
  <c r="S1732" i="29" s="1"/>
  <c r="S1733" i="29" s="1"/>
  <c r="S1734" i="29" s="1"/>
  <c r="S1735" i="29" s="1"/>
  <c r="S1736" i="29" s="1"/>
  <c r="S1737" i="29" s="1"/>
  <c r="S1738" i="29" s="1"/>
  <c r="S1739" i="29" s="1"/>
  <c r="S1740" i="29" s="1"/>
  <c r="S1741" i="29" s="1"/>
  <c r="S1742" i="29" s="1"/>
  <c r="S1743" i="29" s="1"/>
  <c r="S1744" i="29" s="1"/>
  <c r="S1745" i="29" s="1"/>
  <c r="S1746" i="29" s="1"/>
  <c r="S1747" i="29" s="1"/>
  <c r="S1748" i="29" s="1"/>
  <c r="S1749" i="29" s="1"/>
  <c r="S1750" i="29" s="1"/>
  <c r="S1751" i="29" s="1"/>
  <c r="S1752" i="29" s="1"/>
  <c r="S1753" i="29" s="1"/>
  <c r="S1754" i="29" s="1"/>
  <c r="S1755" i="29" s="1"/>
  <c r="S1756" i="29" s="1"/>
  <c r="S1757" i="29" s="1"/>
  <c r="S1758" i="29" s="1"/>
  <c r="S1759" i="29" s="1"/>
  <c r="S1760" i="29" s="1"/>
  <c r="S1761" i="29" s="1"/>
  <c r="S1762" i="29" s="1"/>
  <c r="S1763" i="29" s="1"/>
  <c r="S1764" i="29" s="1"/>
  <c r="S1765" i="29" s="1"/>
  <c r="S1766" i="29" s="1"/>
  <c r="S1767" i="29" s="1"/>
  <c r="S1768" i="29" s="1"/>
  <c r="S1769" i="29" s="1"/>
  <c r="S1770" i="29" s="1"/>
  <c r="S1771" i="29" s="1"/>
  <c r="S1772" i="29" s="1"/>
  <c r="S1773" i="29" s="1"/>
  <c r="S1774" i="29" s="1"/>
  <c r="S1775" i="29" s="1"/>
  <c r="S1776" i="29" s="1"/>
  <c r="S1777" i="29" s="1"/>
  <c r="S1778" i="29" s="1"/>
  <c r="S1779" i="29" s="1"/>
  <c r="S1780" i="29" s="1"/>
  <c r="S1781" i="29" s="1"/>
  <c r="S1782" i="29" s="1"/>
  <c r="S1783" i="29" s="1"/>
  <c r="S1784" i="29" s="1"/>
  <c r="S1785" i="29" s="1"/>
  <c r="S1786" i="29" s="1"/>
  <c r="S1787" i="29" s="1"/>
  <c r="S1788" i="29" s="1"/>
  <c r="S1789" i="29" s="1"/>
  <c r="S1790" i="29" s="1"/>
  <c r="S1791" i="29" s="1"/>
  <c r="S1792" i="29" s="1"/>
  <c r="S1793" i="29" s="1"/>
  <c r="S1794" i="29" s="1"/>
  <c r="S1795" i="29" s="1"/>
  <c r="S1796" i="29" s="1"/>
  <c r="S1797" i="29" s="1"/>
  <c r="S1798" i="29" s="1"/>
  <c r="S1799" i="29" s="1"/>
  <c r="S1800" i="29" s="1"/>
  <c r="S1801" i="29" s="1"/>
  <c r="S1802" i="29" s="1"/>
  <c r="S1803" i="29" s="1"/>
  <c r="S1804" i="29" s="1"/>
  <c r="S1805" i="29" s="1"/>
  <c r="S1806" i="29" s="1"/>
  <c r="S1807" i="29" s="1"/>
  <c r="S1808" i="29" s="1"/>
  <c r="S1809" i="29" s="1"/>
  <c r="S1810" i="29" s="1"/>
  <c r="S1811" i="29" s="1"/>
  <c r="S1812" i="29" s="1"/>
  <c r="S1813" i="29" s="1"/>
  <c r="S1814" i="29" s="1"/>
  <c r="S1815" i="29" s="1"/>
  <c r="S1816" i="29" s="1"/>
  <c r="S1817" i="29" s="1"/>
  <c r="S1818" i="29" s="1"/>
  <c r="S1819" i="29" s="1"/>
  <c r="S1820" i="29" s="1"/>
  <c r="S1821" i="29" s="1"/>
  <c r="S1822" i="29" s="1"/>
  <c r="S1823" i="29" s="1"/>
  <c r="S1824" i="29" s="1"/>
  <c r="S1825" i="29" s="1"/>
  <c r="S1826" i="29" s="1"/>
  <c r="S1827" i="29" s="1"/>
  <c r="S1828" i="29" s="1"/>
  <c r="S1829" i="29" s="1"/>
  <c r="S1830" i="29" s="1"/>
  <c r="S1831" i="29" s="1"/>
  <c r="S1832" i="29" s="1"/>
  <c r="S1833" i="29" s="1"/>
  <c r="S1834" i="29" s="1"/>
  <c r="S1835" i="29" s="1"/>
  <c r="S1836" i="29" s="1"/>
  <c r="S1837" i="29" s="1"/>
  <c r="S1838" i="29" s="1"/>
  <c r="S1839" i="29" s="1"/>
  <c r="S1840" i="29" s="1"/>
  <c r="S1841" i="29" s="1"/>
  <c r="S1842" i="29" s="1"/>
  <c r="S1843" i="29" s="1"/>
  <c r="S1844" i="29" s="1"/>
  <c r="S1845" i="29" s="1"/>
  <c r="S1846" i="29" s="1"/>
  <c r="S1847" i="29" s="1"/>
  <c r="S1848" i="29" s="1"/>
  <c r="S1849" i="29" s="1"/>
  <c r="S1850" i="29" s="1"/>
  <c r="S1851" i="29" s="1"/>
  <c r="S1852" i="29" s="1"/>
  <c r="S1853" i="29" s="1"/>
  <c r="S1854" i="29" s="1"/>
  <c r="S1855" i="29" s="1"/>
  <c r="S1856" i="29" s="1"/>
  <c r="S1857" i="29" s="1"/>
  <c r="S1858" i="29" s="1"/>
  <c r="S1859" i="29" s="1"/>
  <c r="S1860" i="29" s="1"/>
  <c r="S1861" i="29" s="1"/>
  <c r="S1862" i="29" s="1"/>
  <c r="S1863" i="29" s="1"/>
  <c r="S1864" i="29" s="1"/>
  <c r="S1865" i="29" s="1"/>
  <c r="S1866" i="29" s="1"/>
  <c r="S1867" i="29" s="1"/>
  <c r="S1868" i="29" s="1"/>
  <c r="S1869" i="29" s="1"/>
  <c r="S1870" i="29" s="1"/>
  <c r="S1871" i="29" s="1"/>
  <c r="S1872" i="29" s="1"/>
  <c r="S1873" i="29" s="1"/>
  <c r="S1874" i="29" s="1"/>
  <c r="S1875" i="29" s="1"/>
  <c r="S1876" i="29" s="1"/>
  <c r="S1877" i="29" s="1"/>
  <c r="S1878" i="29" s="1"/>
  <c r="S1879" i="29" s="1"/>
  <c r="S1880" i="29" s="1"/>
  <c r="S1881" i="29" s="1"/>
  <c r="S1882" i="29" s="1"/>
  <c r="S1883" i="29" s="1"/>
  <c r="S1884" i="29" s="1"/>
  <c r="S1885" i="29" s="1"/>
  <c r="S1886" i="29" s="1"/>
  <c r="S1887" i="29" s="1"/>
  <c r="S1888" i="29" s="1"/>
  <c r="S1889" i="29" s="1"/>
  <c r="S1890" i="29" s="1"/>
  <c r="S1891" i="29" s="1"/>
  <c r="S1892" i="29" s="1"/>
  <c r="S1893" i="29" s="1"/>
  <c r="S1894" i="29" s="1"/>
  <c r="S1895" i="29" s="1"/>
  <c r="S1896" i="29" s="1"/>
  <c r="S1897" i="29" s="1"/>
  <c r="S1898" i="29" s="1"/>
  <c r="S1899" i="29" s="1"/>
  <c r="S1900" i="29" s="1"/>
  <c r="S1901" i="29" s="1"/>
  <c r="S1902" i="29" s="1"/>
  <c r="S1903" i="29" s="1"/>
  <c r="S1904" i="29" s="1"/>
  <c r="S1905" i="29" s="1"/>
  <c r="S1906" i="29" s="1"/>
  <c r="S1907" i="29" s="1"/>
  <c r="S1908" i="29" s="1"/>
  <c r="S1909" i="29" s="1"/>
  <c r="S1910" i="29" s="1"/>
  <c r="S1911" i="29" s="1"/>
  <c r="S1912" i="29" s="1"/>
  <c r="S1913" i="29" s="1"/>
  <c r="S1914" i="29" s="1"/>
  <c r="S1915" i="29" s="1"/>
  <c r="S1916" i="29" s="1"/>
  <c r="S1917" i="29" s="1"/>
  <c r="S1918" i="29" s="1"/>
  <c r="S1919" i="29" s="1"/>
  <c r="S1920" i="29" s="1"/>
  <c r="S1921" i="29" s="1"/>
  <c r="S1922" i="29" s="1"/>
  <c r="S1923" i="29" s="1"/>
  <c r="S1924" i="29" s="1"/>
  <c r="S1925" i="29" s="1"/>
  <c r="S1926" i="29" s="1"/>
  <c r="S1927" i="29" s="1"/>
  <c r="S1928" i="29" s="1"/>
  <c r="S1929" i="29" s="1"/>
  <c r="S1930" i="29" s="1"/>
  <c r="S1931" i="29" s="1"/>
  <c r="S1932" i="29" s="1"/>
  <c r="S1933" i="29" s="1"/>
  <c r="S1934" i="29" s="1"/>
  <c r="S1935" i="29" s="1"/>
  <c r="S1936" i="29" s="1"/>
  <c r="S1937" i="29" s="1"/>
  <c r="S1938" i="29" s="1"/>
  <c r="S1939" i="29" s="1"/>
  <c r="S1940" i="29" s="1"/>
  <c r="S1941" i="29" s="1"/>
  <c r="S1942" i="29" s="1"/>
  <c r="S1943" i="29" s="1"/>
  <c r="S1944" i="29" s="1"/>
  <c r="S1945" i="29" s="1"/>
  <c r="S1946" i="29" s="1"/>
  <c r="S1947" i="29" s="1"/>
  <c r="S1948" i="29" s="1"/>
  <c r="S1949" i="29" s="1"/>
  <c r="S1950" i="29" s="1"/>
  <c r="S1951" i="29" s="1"/>
  <c r="S1952" i="29" s="1"/>
  <c r="S1953" i="29" s="1"/>
  <c r="S1954" i="29" s="1"/>
  <c r="S1955" i="29" s="1"/>
  <c r="S1956" i="29" s="1"/>
  <c r="S1957" i="29" s="1"/>
  <c r="S1958" i="29" s="1"/>
  <c r="S1959" i="29" s="1"/>
  <c r="S1960" i="29" s="1"/>
  <c r="S1961" i="29" s="1"/>
  <c r="S1962" i="29" s="1"/>
  <c r="S1963" i="29" s="1"/>
  <c r="S1964" i="29" s="1"/>
  <c r="S1965" i="29" s="1"/>
  <c r="S1966" i="29" s="1"/>
  <c r="S1967" i="29" s="1"/>
  <c r="S1968" i="29" s="1"/>
  <c r="S1969" i="29" s="1"/>
  <c r="S1970" i="29" s="1"/>
  <c r="S1971" i="29" s="1"/>
  <c r="S1972" i="29" s="1"/>
  <c r="S1973" i="29" s="1"/>
  <c r="S1974" i="29" s="1"/>
  <c r="S1975" i="29" s="1"/>
  <c r="S1976" i="29" s="1"/>
  <c r="S1977" i="29" s="1"/>
  <c r="S1978" i="29" s="1"/>
  <c r="S1979" i="29" s="1"/>
  <c r="S1980" i="29" s="1"/>
  <c r="S1981" i="29" s="1"/>
  <c r="S1982" i="29" s="1"/>
  <c r="S1983" i="29" s="1"/>
  <c r="S1984" i="29" s="1"/>
  <c r="S1985" i="29" s="1"/>
  <c r="S1986" i="29" s="1"/>
  <c r="S1987" i="29" s="1"/>
  <c r="S1988" i="29" s="1"/>
  <c r="S1989" i="29" s="1"/>
  <c r="S1990" i="29" s="1"/>
  <c r="S1991" i="29" s="1"/>
  <c r="S1992" i="29" s="1"/>
  <c r="S1993" i="29" s="1"/>
  <c r="S1994" i="29" s="1"/>
  <c r="S1995" i="29" s="1"/>
  <c r="S1996" i="29" s="1"/>
  <c r="S1997" i="29" s="1"/>
  <c r="S1999" i="29" s="1"/>
  <c r="S2000" i="29" s="1"/>
  <c r="S2001" i="29" s="1"/>
  <c r="S2002" i="29" s="1"/>
  <c r="S2003" i="29" s="1"/>
  <c r="S2004" i="29" s="1"/>
  <c r="S2005" i="29" s="1"/>
  <c r="S2006" i="29" s="1"/>
  <c r="S2007" i="29" s="1"/>
  <c r="S2008" i="29" s="1"/>
  <c r="S2009" i="29" s="1"/>
  <c r="S2010" i="29" s="1"/>
  <c r="S2011" i="29" s="1"/>
  <c r="S2012" i="29" s="1"/>
  <c r="S2013" i="29" s="1"/>
  <c r="S2014" i="29" s="1"/>
  <c r="S2015" i="29" s="1"/>
  <c r="S2016" i="29" s="1"/>
  <c r="S2017" i="29" s="1"/>
  <c r="S2018" i="29" s="1"/>
  <c r="S2019" i="29" s="1"/>
  <c r="S2020" i="29" s="1"/>
  <c r="S2021" i="29" s="1"/>
  <c r="S2022" i="29" s="1"/>
  <c r="S2023" i="29" s="1"/>
  <c r="S2024" i="29" s="1"/>
  <c r="S2025" i="29" s="1"/>
  <c r="S2026" i="29" s="1"/>
  <c r="S2027" i="29" s="1"/>
  <c r="S2028" i="29" s="1"/>
  <c r="S2029" i="29" s="1"/>
  <c r="S2030" i="29" s="1"/>
  <c r="S2031" i="29" s="1"/>
  <c r="S2032" i="29" s="1"/>
  <c r="S2033" i="29" s="1"/>
  <c r="S2034" i="29" s="1"/>
  <c r="S2035" i="29" s="1"/>
  <c r="S2036" i="29" s="1"/>
  <c r="S2037" i="29" s="1"/>
  <c r="S2038" i="29" s="1"/>
  <c r="S2039" i="29" s="1"/>
  <c r="S2040" i="29" s="1"/>
  <c r="S2041" i="29" s="1"/>
  <c r="S2042" i="29" s="1"/>
  <c r="S2043" i="29" s="1"/>
  <c r="S2044" i="29" s="1"/>
  <c r="S2045" i="29" s="1"/>
  <c r="S2046" i="29" s="1"/>
  <c r="S2047" i="29" s="1"/>
  <c r="S2048" i="29" s="1"/>
  <c r="S2049" i="29" s="1"/>
  <c r="S2050" i="29" s="1"/>
  <c r="S2051" i="29" s="1"/>
  <c r="S2052" i="29" s="1"/>
  <c r="S2053" i="29" s="1"/>
  <c r="S2054" i="29" s="1"/>
  <c r="S2055" i="29" s="1"/>
  <c r="S2056" i="29" s="1"/>
  <c r="S2057" i="29" s="1"/>
  <c r="P7" i="29"/>
  <c r="P8" i="29" s="1"/>
  <c r="P9" i="29" s="1"/>
  <c r="P10" i="29" s="1"/>
  <c r="P11" i="29" s="1"/>
  <c r="P12" i="29" s="1"/>
  <c r="P13" i="29" s="1"/>
  <c r="P14" i="29" s="1"/>
  <c r="P15" i="29" s="1"/>
  <c r="P16" i="29" s="1"/>
  <c r="P17" i="29" s="1"/>
  <c r="P18" i="29" s="1"/>
  <c r="P19" i="29" s="1"/>
  <c r="P20" i="29" s="1"/>
  <c r="P21" i="29" s="1"/>
  <c r="P22" i="29" s="1"/>
  <c r="P23" i="29" s="1"/>
  <c r="P24" i="29" s="1"/>
  <c r="P25" i="29" s="1"/>
  <c r="P26" i="29" s="1"/>
  <c r="P27" i="29" s="1"/>
  <c r="P28" i="29" s="1"/>
  <c r="P29" i="29" s="1"/>
  <c r="P30" i="29" s="1"/>
  <c r="P31" i="29" s="1"/>
  <c r="P32" i="29" s="1"/>
  <c r="P33" i="29" s="1"/>
  <c r="P34" i="29" s="1"/>
  <c r="P35" i="29" s="1"/>
  <c r="P36" i="29" s="1"/>
  <c r="P37" i="29" s="1"/>
  <c r="P38" i="29" s="1"/>
  <c r="P39" i="29" s="1"/>
  <c r="P40" i="29" s="1"/>
  <c r="P41" i="29" s="1"/>
  <c r="P42" i="29" s="1"/>
  <c r="P43" i="29" s="1"/>
  <c r="P44" i="29" s="1"/>
  <c r="P45" i="29" s="1"/>
  <c r="P46" i="29" s="1"/>
  <c r="P47" i="29" s="1"/>
  <c r="P48" i="29" s="1"/>
  <c r="P49" i="29" s="1"/>
  <c r="P50" i="29" s="1"/>
  <c r="P51" i="29" s="1"/>
  <c r="P52" i="29" s="1"/>
  <c r="P53" i="29" s="1"/>
  <c r="P54" i="29" s="1"/>
  <c r="P55" i="29" s="1"/>
  <c r="P56" i="29" s="1"/>
  <c r="P57" i="29" s="1"/>
  <c r="P58" i="29" s="1"/>
  <c r="P59" i="29" s="1"/>
  <c r="P60" i="29" s="1"/>
  <c r="P61" i="29" s="1"/>
  <c r="P62" i="29" s="1"/>
  <c r="P63" i="29" s="1"/>
  <c r="P64" i="29" s="1"/>
  <c r="P65" i="29" s="1"/>
  <c r="P66" i="29" s="1"/>
  <c r="P67" i="29" s="1"/>
  <c r="P68" i="29" s="1"/>
  <c r="P69" i="29" s="1"/>
  <c r="P70" i="29" s="1"/>
  <c r="P71" i="29" s="1"/>
  <c r="P72" i="29" s="1"/>
  <c r="P73" i="29" s="1"/>
  <c r="P74" i="29" s="1"/>
  <c r="P75" i="29" s="1"/>
  <c r="P76" i="29" s="1"/>
  <c r="P77" i="29" s="1"/>
  <c r="P78" i="29" s="1"/>
  <c r="P79" i="29" s="1"/>
  <c r="P80" i="29" s="1"/>
  <c r="P81" i="29" s="1"/>
  <c r="P82" i="29" s="1"/>
  <c r="P83" i="29" s="1"/>
  <c r="P84" i="29" s="1"/>
  <c r="P85" i="29" s="1"/>
  <c r="P86" i="29" s="1"/>
  <c r="P87" i="29" s="1"/>
  <c r="P88" i="29" s="1"/>
  <c r="P89" i="29" s="1"/>
  <c r="P90" i="29" s="1"/>
  <c r="P91" i="29" s="1"/>
  <c r="P92" i="29" s="1"/>
  <c r="P93" i="29" s="1"/>
  <c r="P94" i="29" s="1"/>
  <c r="P95" i="29" s="1"/>
  <c r="P96" i="29" s="1"/>
  <c r="P97" i="29" s="1"/>
  <c r="P98" i="29" s="1"/>
  <c r="P99" i="29" s="1"/>
  <c r="P100" i="29" s="1"/>
  <c r="P101" i="29" s="1"/>
  <c r="P102" i="29" s="1"/>
  <c r="P103" i="29" s="1"/>
  <c r="P104" i="29" s="1"/>
  <c r="P105" i="29" s="1"/>
  <c r="P106" i="29" s="1"/>
  <c r="P107" i="29" s="1"/>
  <c r="P108" i="29" s="1"/>
  <c r="P109" i="29" s="1"/>
  <c r="P110" i="29" s="1"/>
  <c r="P111" i="29" s="1"/>
  <c r="P112" i="29" s="1"/>
  <c r="P113" i="29" s="1"/>
  <c r="P114" i="29" s="1"/>
  <c r="P115" i="29" s="1"/>
  <c r="P116" i="29" s="1"/>
  <c r="P117" i="29" s="1"/>
  <c r="P118" i="29" s="1"/>
  <c r="P119" i="29" s="1"/>
  <c r="P120" i="29" s="1"/>
  <c r="P121" i="29" s="1"/>
  <c r="P122" i="29" s="1"/>
  <c r="P123" i="29" s="1"/>
  <c r="P124" i="29" s="1"/>
  <c r="P125" i="29" s="1"/>
  <c r="P126" i="29" s="1"/>
  <c r="P127" i="29" s="1"/>
  <c r="P128" i="29" s="1"/>
  <c r="P129" i="29" s="1"/>
  <c r="P130" i="29" s="1"/>
  <c r="P131" i="29" s="1"/>
  <c r="P132" i="29" s="1"/>
  <c r="P133" i="29" s="1"/>
  <c r="P134" i="29" s="1"/>
  <c r="P135" i="29" s="1"/>
  <c r="P136" i="29" s="1"/>
  <c r="P137" i="29" s="1"/>
  <c r="P138" i="29" s="1"/>
  <c r="P139" i="29" s="1"/>
  <c r="P140" i="29" s="1"/>
  <c r="P141" i="29" s="1"/>
  <c r="P142" i="29" s="1"/>
  <c r="P143" i="29" s="1"/>
  <c r="P144" i="29" s="1"/>
  <c r="P145" i="29" s="1"/>
  <c r="P146" i="29" s="1"/>
  <c r="P147" i="29" s="1"/>
  <c r="P148" i="29" s="1"/>
  <c r="P149" i="29" s="1"/>
  <c r="P150" i="29" s="1"/>
  <c r="P151" i="29" s="1"/>
  <c r="P152" i="29" s="1"/>
  <c r="P153" i="29" s="1"/>
  <c r="P154" i="29" s="1"/>
  <c r="P155" i="29" s="1"/>
  <c r="P156" i="29" s="1"/>
  <c r="P157" i="29" s="1"/>
  <c r="P158" i="29" s="1"/>
  <c r="P159" i="29" s="1"/>
  <c r="P160" i="29" s="1"/>
  <c r="P161" i="29" s="1"/>
  <c r="P162" i="29" s="1"/>
  <c r="P163" i="29" s="1"/>
  <c r="P164" i="29" s="1"/>
  <c r="P165" i="29" s="1"/>
  <c r="P166" i="29" s="1"/>
  <c r="P167" i="29" s="1"/>
  <c r="P168" i="29" s="1"/>
  <c r="P169" i="29" s="1"/>
  <c r="P170" i="29" s="1"/>
  <c r="P171" i="29" s="1"/>
  <c r="P172" i="29" s="1"/>
  <c r="P173" i="29" s="1"/>
  <c r="P174" i="29" s="1"/>
  <c r="P175" i="29" s="1"/>
  <c r="P176" i="29" s="1"/>
  <c r="P177" i="29" s="1"/>
  <c r="P178" i="29" s="1"/>
  <c r="P179" i="29" s="1"/>
  <c r="P180" i="29" s="1"/>
  <c r="P181" i="29" s="1"/>
  <c r="P182" i="29" s="1"/>
  <c r="P183" i="29" s="1"/>
  <c r="P184" i="29" s="1"/>
  <c r="P185" i="29" s="1"/>
  <c r="P186" i="29" s="1"/>
  <c r="P187" i="29" s="1"/>
  <c r="P188" i="29" s="1"/>
  <c r="P189" i="29" s="1"/>
  <c r="P190" i="29" s="1"/>
  <c r="P191" i="29" s="1"/>
  <c r="P192" i="29" s="1"/>
  <c r="P193" i="29" s="1"/>
  <c r="P194" i="29" s="1"/>
  <c r="P195" i="29" s="1"/>
  <c r="P196" i="29" s="1"/>
  <c r="P197" i="29" s="1"/>
  <c r="P198" i="29" s="1"/>
  <c r="P199" i="29" s="1"/>
  <c r="P200" i="29" s="1"/>
  <c r="P201" i="29" s="1"/>
  <c r="P202" i="29" s="1"/>
  <c r="P203" i="29" s="1"/>
  <c r="P204" i="29" s="1"/>
  <c r="P205" i="29" s="1"/>
  <c r="P206" i="29" s="1"/>
  <c r="P207" i="29" s="1"/>
  <c r="P208" i="29" s="1"/>
  <c r="P209" i="29" s="1"/>
  <c r="P210" i="29" s="1"/>
  <c r="P211" i="29" s="1"/>
  <c r="P212" i="29" s="1"/>
  <c r="P213" i="29" s="1"/>
  <c r="P214" i="29" s="1"/>
  <c r="P215" i="29" s="1"/>
  <c r="P216" i="29" s="1"/>
  <c r="P217" i="29" s="1"/>
  <c r="P218" i="29" s="1"/>
  <c r="P219" i="29" s="1"/>
  <c r="P220" i="29" s="1"/>
  <c r="P221" i="29" s="1"/>
  <c r="P222" i="29" s="1"/>
  <c r="P223" i="29" s="1"/>
  <c r="P224" i="29" s="1"/>
  <c r="P225" i="29" s="1"/>
  <c r="P226" i="29" s="1"/>
  <c r="P227" i="29" s="1"/>
  <c r="P228" i="29" s="1"/>
  <c r="P229" i="29" s="1"/>
  <c r="P230" i="29" s="1"/>
  <c r="P231" i="29" s="1"/>
  <c r="P232" i="29" s="1"/>
  <c r="P233" i="29" s="1"/>
  <c r="P234" i="29" s="1"/>
  <c r="P235" i="29" s="1"/>
  <c r="P236" i="29" s="1"/>
  <c r="P237" i="29" s="1"/>
  <c r="P238" i="29" s="1"/>
  <c r="P239" i="29" s="1"/>
  <c r="P240" i="29" s="1"/>
  <c r="P241" i="29" s="1"/>
  <c r="P242" i="29" s="1"/>
  <c r="P243" i="29" s="1"/>
  <c r="P244" i="29" s="1"/>
  <c r="P245" i="29" s="1"/>
  <c r="P246" i="29" s="1"/>
  <c r="P247" i="29" s="1"/>
  <c r="P248" i="29" s="1"/>
  <c r="P249" i="29" s="1"/>
  <c r="P250" i="29" s="1"/>
  <c r="P251" i="29" s="1"/>
  <c r="P252" i="29" s="1"/>
  <c r="P253" i="29" s="1"/>
  <c r="P254" i="29" s="1"/>
  <c r="P255" i="29" s="1"/>
  <c r="P256" i="29" s="1"/>
  <c r="P257" i="29" s="1"/>
  <c r="P258" i="29" s="1"/>
  <c r="P259" i="29" s="1"/>
  <c r="P260" i="29" s="1"/>
  <c r="P261" i="29" s="1"/>
  <c r="P262" i="29" s="1"/>
  <c r="P263" i="29" s="1"/>
  <c r="P264" i="29" s="1"/>
  <c r="P265" i="29" s="1"/>
  <c r="P266" i="29" s="1"/>
  <c r="P267" i="29" s="1"/>
  <c r="P268" i="29" s="1"/>
  <c r="P269" i="29" s="1"/>
  <c r="P270" i="29" s="1"/>
  <c r="P271" i="29" s="1"/>
  <c r="P272" i="29" s="1"/>
  <c r="P273" i="29" s="1"/>
  <c r="P274" i="29" s="1"/>
  <c r="P275" i="29" s="1"/>
  <c r="P276" i="29" s="1"/>
  <c r="P277" i="29" s="1"/>
  <c r="P278" i="29" s="1"/>
  <c r="P279" i="29" s="1"/>
  <c r="P280" i="29" s="1"/>
  <c r="P281" i="29" s="1"/>
  <c r="P282" i="29" s="1"/>
  <c r="P283" i="29" s="1"/>
  <c r="P284" i="29" s="1"/>
  <c r="P285" i="29" s="1"/>
  <c r="P286" i="29" s="1"/>
  <c r="P287" i="29" s="1"/>
  <c r="P288" i="29" s="1"/>
  <c r="P289" i="29" s="1"/>
  <c r="P290" i="29" s="1"/>
  <c r="P291" i="29" s="1"/>
  <c r="P292" i="29" s="1"/>
  <c r="P293" i="29" s="1"/>
  <c r="P294" i="29" s="1"/>
  <c r="P295" i="29" s="1"/>
  <c r="P296" i="29" s="1"/>
  <c r="P297" i="29" s="1"/>
  <c r="P298" i="29" s="1"/>
  <c r="P299" i="29" s="1"/>
  <c r="P300" i="29" s="1"/>
  <c r="P301" i="29" s="1"/>
  <c r="P302" i="29" s="1"/>
  <c r="P303" i="29" s="1"/>
  <c r="P304" i="29" s="1"/>
  <c r="P305" i="29" s="1"/>
  <c r="P306" i="29" s="1"/>
  <c r="P307" i="29" s="1"/>
  <c r="P308" i="29" s="1"/>
  <c r="P309" i="29" s="1"/>
  <c r="P310" i="29" s="1"/>
  <c r="P311" i="29" s="1"/>
  <c r="P312" i="29" s="1"/>
  <c r="P313" i="29" s="1"/>
  <c r="P314" i="29" s="1"/>
  <c r="P315" i="29" s="1"/>
  <c r="P316" i="29" s="1"/>
  <c r="P317" i="29" s="1"/>
  <c r="P318" i="29" s="1"/>
  <c r="P319" i="29" s="1"/>
  <c r="P320" i="29" s="1"/>
  <c r="P321" i="29" s="1"/>
  <c r="P322" i="29" s="1"/>
  <c r="P323" i="29" s="1"/>
  <c r="P324" i="29" s="1"/>
  <c r="P325" i="29" s="1"/>
  <c r="P326" i="29" s="1"/>
  <c r="P327" i="29" s="1"/>
  <c r="P328" i="29" s="1"/>
  <c r="P329" i="29" s="1"/>
  <c r="P330" i="29" s="1"/>
  <c r="P331" i="29" s="1"/>
  <c r="P332" i="29" s="1"/>
  <c r="P333" i="29" s="1"/>
  <c r="P334" i="29" s="1"/>
  <c r="P335" i="29" s="1"/>
  <c r="P336" i="29" s="1"/>
  <c r="P337" i="29" s="1"/>
  <c r="P338" i="29" s="1"/>
  <c r="P339" i="29" s="1"/>
  <c r="P340" i="29" s="1"/>
  <c r="P341" i="29" s="1"/>
  <c r="P342" i="29" s="1"/>
  <c r="P343" i="29" s="1"/>
  <c r="P344" i="29" s="1"/>
  <c r="P345" i="29" s="1"/>
  <c r="P346" i="29" s="1"/>
  <c r="P347" i="29" s="1"/>
  <c r="P348" i="29" s="1"/>
  <c r="P349" i="29" s="1"/>
  <c r="P350" i="29" s="1"/>
  <c r="P351" i="29" s="1"/>
  <c r="P352" i="29" s="1"/>
  <c r="P353" i="29" s="1"/>
  <c r="P354" i="29" s="1"/>
  <c r="P355" i="29" s="1"/>
  <c r="P356" i="29" s="1"/>
  <c r="P357" i="29" s="1"/>
  <c r="P358" i="29" s="1"/>
  <c r="P359" i="29" s="1"/>
  <c r="P360" i="29" s="1"/>
  <c r="P361" i="29" s="1"/>
  <c r="P362" i="29" s="1"/>
  <c r="P363" i="29" s="1"/>
  <c r="P364" i="29" s="1"/>
  <c r="P365" i="29" s="1"/>
  <c r="P366" i="29" s="1"/>
  <c r="P367" i="29" s="1"/>
  <c r="P368" i="29" s="1"/>
  <c r="P369" i="29" s="1"/>
  <c r="P370" i="29" s="1"/>
  <c r="P371" i="29" s="1"/>
  <c r="P372" i="29" s="1"/>
  <c r="P373" i="29" s="1"/>
  <c r="P374" i="29" s="1"/>
  <c r="P375" i="29" s="1"/>
  <c r="P376" i="29" s="1"/>
  <c r="P377" i="29" s="1"/>
  <c r="P378" i="29" s="1"/>
  <c r="P379" i="29" s="1"/>
  <c r="P380" i="29" s="1"/>
  <c r="P381" i="29" s="1"/>
  <c r="P382" i="29" s="1"/>
  <c r="P383" i="29" s="1"/>
  <c r="P384" i="29" s="1"/>
  <c r="P385" i="29" s="1"/>
  <c r="P386" i="29" s="1"/>
  <c r="P387" i="29" s="1"/>
  <c r="P388" i="29" s="1"/>
  <c r="P389" i="29" s="1"/>
  <c r="P390" i="29" s="1"/>
  <c r="P391" i="29" s="1"/>
  <c r="P392" i="29" s="1"/>
  <c r="P393" i="29" s="1"/>
  <c r="P394" i="29" s="1"/>
  <c r="P395" i="29" s="1"/>
  <c r="P396" i="29" s="1"/>
  <c r="P397" i="29" s="1"/>
  <c r="P398" i="29" s="1"/>
  <c r="P399" i="29" s="1"/>
  <c r="P400" i="29" s="1"/>
  <c r="P401" i="29" s="1"/>
  <c r="P402" i="29" s="1"/>
  <c r="P403" i="29" s="1"/>
  <c r="P404" i="29" s="1"/>
  <c r="P405" i="29" s="1"/>
  <c r="P406" i="29" s="1"/>
  <c r="P407" i="29" s="1"/>
  <c r="P408" i="29" s="1"/>
  <c r="P409" i="29" s="1"/>
  <c r="P410" i="29" s="1"/>
  <c r="P411" i="29" s="1"/>
  <c r="P412" i="29" s="1"/>
  <c r="P413" i="29" s="1"/>
  <c r="P414" i="29" s="1"/>
  <c r="P415" i="29" s="1"/>
  <c r="P416" i="29" s="1"/>
  <c r="P417" i="29" s="1"/>
  <c r="P418" i="29" s="1"/>
  <c r="P419" i="29" s="1"/>
  <c r="P420" i="29" s="1"/>
  <c r="P421" i="29" s="1"/>
  <c r="P422" i="29" s="1"/>
  <c r="P423" i="29" s="1"/>
  <c r="P424" i="29" s="1"/>
  <c r="P425" i="29" s="1"/>
  <c r="P426" i="29" s="1"/>
  <c r="P427" i="29" s="1"/>
  <c r="P428" i="29" s="1"/>
  <c r="P429" i="29" s="1"/>
  <c r="P430" i="29" s="1"/>
  <c r="P431" i="29" s="1"/>
  <c r="P432" i="29" s="1"/>
  <c r="P433" i="29" s="1"/>
  <c r="P434" i="29" s="1"/>
  <c r="P435" i="29" s="1"/>
  <c r="P436" i="29" s="1"/>
  <c r="P437" i="29" s="1"/>
  <c r="P438" i="29" s="1"/>
  <c r="P439" i="29" s="1"/>
  <c r="P440" i="29" s="1"/>
  <c r="P441" i="29" s="1"/>
  <c r="P442" i="29" s="1"/>
  <c r="P443" i="29" s="1"/>
  <c r="P444" i="29" s="1"/>
  <c r="P445" i="29" s="1"/>
  <c r="P446" i="29" s="1"/>
  <c r="P447" i="29" s="1"/>
  <c r="P448" i="29" s="1"/>
  <c r="P449" i="29" s="1"/>
  <c r="P450" i="29" s="1"/>
  <c r="P451" i="29" s="1"/>
  <c r="P452" i="29" s="1"/>
  <c r="P453" i="29" s="1"/>
  <c r="P454" i="29" s="1"/>
  <c r="P455" i="29" s="1"/>
  <c r="P456" i="29" s="1"/>
  <c r="P457" i="29" s="1"/>
  <c r="P458" i="29" s="1"/>
  <c r="P459" i="29" s="1"/>
  <c r="P460" i="29" s="1"/>
  <c r="P461" i="29" s="1"/>
  <c r="P462" i="29" s="1"/>
  <c r="P463" i="29" s="1"/>
  <c r="P464" i="29" s="1"/>
  <c r="P465" i="29" s="1"/>
  <c r="P466" i="29" s="1"/>
  <c r="P467" i="29" s="1"/>
  <c r="P468" i="29" s="1"/>
  <c r="P469" i="29" s="1"/>
  <c r="P470" i="29" s="1"/>
  <c r="P471" i="29" s="1"/>
  <c r="P472" i="29" s="1"/>
  <c r="P473" i="29" s="1"/>
  <c r="P474" i="29" s="1"/>
  <c r="P475" i="29" s="1"/>
  <c r="P476" i="29" s="1"/>
  <c r="P477" i="29" s="1"/>
  <c r="P478" i="29" s="1"/>
  <c r="P479" i="29" s="1"/>
  <c r="P480" i="29" s="1"/>
  <c r="P481" i="29" s="1"/>
  <c r="P482" i="29" s="1"/>
  <c r="P483" i="29" s="1"/>
  <c r="P484" i="29" s="1"/>
  <c r="P485" i="29" s="1"/>
  <c r="P486" i="29" s="1"/>
  <c r="P487" i="29" s="1"/>
  <c r="P488" i="29" s="1"/>
  <c r="P489" i="29" s="1"/>
  <c r="P490" i="29" s="1"/>
  <c r="P491" i="29" s="1"/>
  <c r="P492" i="29" s="1"/>
  <c r="P493" i="29" s="1"/>
  <c r="P494" i="29" s="1"/>
  <c r="P495" i="29" s="1"/>
  <c r="P496" i="29" s="1"/>
  <c r="P497" i="29" s="1"/>
  <c r="P498" i="29" s="1"/>
  <c r="P499" i="29" s="1"/>
  <c r="P500" i="29" s="1"/>
  <c r="P501" i="29" s="1"/>
  <c r="P502" i="29" s="1"/>
  <c r="P503" i="29" s="1"/>
  <c r="P504" i="29" s="1"/>
  <c r="P505" i="29" s="1"/>
  <c r="P506" i="29" s="1"/>
  <c r="P507" i="29" s="1"/>
  <c r="P508" i="29" s="1"/>
  <c r="P509" i="29" s="1"/>
  <c r="P510" i="29" s="1"/>
  <c r="P511" i="29" s="1"/>
  <c r="P512" i="29" s="1"/>
  <c r="P513" i="29" s="1"/>
  <c r="P514" i="29" s="1"/>
  <c r="P515" i="29" s="1"/>
  <c r="P516" i="29" s="1"/>
  <c r="P517" i="29" s="1"/>
  <c r="P518" i="29" s="1"/>
  <c r="P519" i="29" s="1"/>
  <c r="P520" i="29" s="1"/>
  <c r="P521" i="29" s="1"/>
  <c r="P522" i="29" s="1"/>
  <c r="P523" i="29" s="1"/>
  <c r="P524" i="29" s="1"/>
  <c r="P525" i="29" s="1"/>
  <c r="P526" i="29" s="1"/>
  <c r="P527" i="29" s="1"/>
  <c r="P528" i="29" s="1"/>
  <c r="P529" i="29" s="1"/>
  <c r="P530" i="29" s="1"/>
  <c r="P531" i="29" s="1"/>
  <c r="P532" i="29" s="1"/>
  <c r="P533" i="29" s="1"/>
  <c r="P534" i="29" s="1"/>
  <c r="P535" i="29" s="1"/>
  <c r="P536" i="29" s="1"/>
  <c r="P537" i="29" s="1"/>
  <c r="P538" i="29" s="1"/>
  <c r="P539" i="29" s="1"/>
  <c r="P540" i="29" s="1"/>
  <c r="P541" i="29" s="1"/>
  <c r="P542" i="29" s="1"/>
  <c r="P543" i="29" s="1"/>
  <c r="P544" i="29" s="1"/>
  <c r="P545" i="29" s="1"/>
  <c r="P546" i="29" s="1"/>
  <c r="P547" i="29" s="1"/>
  <c r="P548" i="29" s="1"/>
  <c r="P549" i="29" s="1"/>
  <c r="P550" i="29" s="1"/>
  <c r="P551" i="29" s="1"/>
  <c r="P552" i="29" s="1"/>
  <c r="P553" i="29" s="1"/>
  <c r="P554" i="29" s="1"/>
  <c r="P555" i="29" s="1"/>
  <c r="P556" i="29" s="1"/>
  <c r="P557" i="29" s="1"/>
  <c r="P558" i="29" s="1"/>
  <c r="P559" i="29" s="1"/>
  <c r="P560" i="29" s="1"/>
  <c r="P561" i="29" s="1"/>
  <c r="P562" i="29" s="1"/>
  <c r="P563" i="29" s="1"/>
  <c r="P564" i="29" s="1"/>
  <c r="P565" i="29" s="1"/>
  <c r="P566" i="29" s="1"/>
  <c r="P567" i="29" s="1"/>
  <c r="P568" i="29" s="1"/>
  <c r="P569" i="29" s="1"/>
  <c r="P570" i="29" s="1"/>
  <c r="P571" i="29" s="1"/>
  <c r="P572" i="29" s="1"/>
  <c r="P573" i="29" s="1"/>
  <c r="P574" i="29" s="1"/>
  <c r="P575" i="29" s="1"/>
  <c r="P576" i="29" s="1"/>
  <c r="P577" i="29" s="1"/>
  <c r="P578" i="29" s="1"/>
  <c r="P579" i="29" s="1"/>
  <c r="P580" i="29" s="1"/>
  <c r="P581" i="29" s="1"/>
  <c r="P582" i="29" s="1"/>
  <c r="P583" i="29" s="1"/>
  <c r="P584" i="29" s="1"/>
  <c r="P585" i="29" s="1"/>
  <c r="P586" i="29" s="1"/>
  <c r="P587" i="29" s="1"/>
  <c r="P588" i="29" s="1"/>
  <c r="P589" i="29" s="1"/>
  <c r="P590" i="29" s="1"/>
  <c r="P591" i="29" s="1"/>
  <c r="P592" i="29" s="1"/>
  <c r="P593" i="29" s="1"/>
  <c r="P594" i="29" s="1"/>
  <c r="P595" i="29" s="1"/>
  <c r="P596" i="29" s="1"/>
  <c r="P597" i="29" s="1"/>
  <c r="P598" i="29" s="1"/>
  <c r="P599" i="29" s="1"/>
  <c r="P600" i="29" s="1"/>
  <c r="P601" i="29" s="1"/>
  <c r="P602" i="29" s="1"/>
  <c r="P603" i="29" s="1"/>
  <c r="P604" i="29" s="1"/>
  <c r="P605" i="29" s="1"/>
  <c r="P606" i="29" s="1"/>
  <c r="P607" i="29" s="1"/>
  <c r="P608" i="29" s="1"/>
  <c r="P609" i="29" s="1"/>
  <c r="P610" i="29" s="1"/>
  <c r="P611" i="29" s="1"/>
  <c r="P612" i="29" s="1"/>
  <c r="P613" i="29" s="1"/>
  <c r="P614" i="29" s="1"/>
  <c r="P615" i="29" s="1"/>
  <c r="P616" i="29" s="1"/>
  <c r="P617" i="29" s="1"/>
  <c r="P618" i="29" s="1"/>
  <c r="P619" i="29" s="1"/>
  <c r="P620" i="29" s="1"/>
  <c r="P621" i="29" s="1"/>
  <c r="P622" i="29" s="1"/>
  <c r="P623" i="29" s="1"/>
  <c r="P624" i="29" s="1"/>
  <c r="P625" i="29" s="1"/>
  <c r="P626" i="29" s="1"/>
  <c r="P627" i="29" s="1"/>
  <c r="P628" i="29" s="1"/>
  <c r="P629" i="29" s="1"/>
  <c r="P630" i="29" s="1"/>
  <c r="P631" i="29" s="1"/>
  <c r="P632" i="29" s="1"/>
  <c r="P633" i="29" s="1"/>
  <c r="P634" i="29" s="1"/>
  <c r="P635" i="29" s="1"/>
  <c r="P636" i="29" s="1"/>
  <c r="P637" i="29" s="1"/>
  <c r="P638" i="29" s="1"/>
  <c r="P639" i="29" s="1"/>
  <c r="P640" i="29" s="1"/>
  <c r="P641" i="29" s="1"/>
  <c r="P642" i="29" s="1"/>
  <c r="P643" i="29" s="1"/>
  <c r="P644" i="29" s="1"/>
  <c r="P645" i="29" s="1"/>
  <c r="P646" i="29" s="1"/>
  <c r="P647" i="29" s="1"/>
  <c r="P648" i="29" s="1"/>
  <c r="P649" i="29" s="1"/>
  <c r="P650" i="29" s="1"/>
  <c r="P651" i="29" s="1"/>
  <c r="P652" i="29" s="1"/>
  <c r="P653" i="29" s="1"/>
  <c r="P654" i="29" s="1"/>
  <c r="P655" i="29" s="1"/>
  <c r="P656" i="29" s="1"/>
  <c r="P657" i="29" s="1"/>
  <c r="P658" i="29" s="1"/>
  <c r="P659" i="29" s="1"/>
  <c r="P660" i="29" s="1"/>
  <c r="P661" i="29" s="1"/>
  <c r="P662" i="29" s="1"/>
  <c r="P663" i="29" s="1"/>
  <c r="P664" i="29" s="1"/>
  <c r="P665" i="29" s="1"/>
  <c r="P666" i="29" s="1"/>
  <c r="P667" i="29" s="1"/>
  <c r="P668" i="29" s="1"/>
  <c r="P669" i="29" s="1"/>
  <c r="P670" i="29" s="1"/>
  <c r="P671" i="29" s="1"/>
  <c r="P672" i="29" s="1"/>
  <c r="P673" i="29" s="1"/>
  <c r="P674" i="29" s="1"/>
  <c r="P675" i="29" s="1"/>
  <c r="P676" i="29" s="1"/>
  <c r="P677" i="29" s="1"/>
  <c r="P678" i="29" s="1"/>
  <c r="P679" i="29" s="1"/>
  <c r="P680" i="29" s="1"/>
  <c r="P681" i="29" s="1"/>
  <c r="P682" i="29" s="1"/>
  <c r="P683" i="29" s="1"/>
  <c r="P684" i="29" s="1"/>
  <c r="P685" i="29" s="1"/>
  <c r="P686" i="29" s="1"/>
  <c r="P687" i="29" s="1"/>
  <c r="P688" i="29" s="1"/>
  <c r="P689" i="29" s="1"/>
  <c r="P690" i="29" s="1"/>
  <c r="P691" i="29" s="1"/>
  <c r="P692" i="29" s="1"/>
  <c r="P693" i="29" s="1"/>
  <c r="P694" i="29" s="1"/>
  <c r="P695" i="29" s="1"/>
  <c r="P696" i="29" s="1"/>
  <c r="P697" i="29" s="1"/>
  <c r="P698" i="29" s="1"/>
  <c r="P699" i="29" s="1"/>
  <c r="P700" i="29" s="1"/>
  <c r="P701" i="29" s="1"/>
  <c r="P702" i="29" s="1"/>
  <c r="P703" i="29" s="1"/>
  <c r="P704" i="29" s="1"/>
  <c r="P705" i="29" s="1"/>
  <c r="P706" i="29" s="1"/>
  <c r="P707" i="29" s="1"/>
  <c r="P708" i="29" s="1"/>
  <c r="P709" i="29" s="1"/>
  <c r="P710" i="29" s="1"/>
  <c r="P711" i="29" s="1"/>
  <c r="P712" i="29" s="1"/>
  <c r="P713" i="29" s="1"/>
  <c r="P714" i="29" s="1"/>
  <c r="P715" i="29" s="1"/>
  <c r="P716" i="29" s="1"/>
  <c r="P717" i="29" s="1"/>
  <c r="P718" i="29" s="1"/>
  <c r="P719" i="29" s="1"/>
  <c r="P720" i="29" s="1"/>
  <c r="P721" i="29" s="1"/>
  <c r="P722" i="29" s="1"/>
  <c r="P723" i="29" s="1"/>
  <c r="P724" i="29" s="1"/>
  <c r="P725" i="29" s="1"/>
  <c r="P726" i="29" s="1"/>
  <c r="P727" i="29" s="1"/>
  <c r="P728" i="29" s="1"/>
  <c r="P729" i="29" s="1"/>
  <c r="P730" i="29" s="1"/>
  <c r="P731" i="29" s="1"/>
  <c r="P732" i="29" s="1"/>
  <c r="P733" i="29" s="1"/>
  <c r="P734" i="29" s="1"/>
  <c r="P735" i="29" s="1"/>
  <c r="P736" i="29" s="1"/>
  <c r="P737" i="29" s="1"/>
  <c r="P738" i="29" s="1"/>
  <c r="P739" i="29" s="1"/>
  <c r="P740" i="29" s="1"/>
  <c r="P741" i="29" s="1"/>
  <c r="P742" i="29" s="1"/>
  <c r="P743" i="29" s="1"/>
  <c r="P744" i="29" s="1"/>
  <c r="P745" i="29" s="1"/>
  <c r="P746" i="29" s="1"/>
  <c r="P747" i="29" s="1"/>
  <c r="P748" i="29" s="1"/>
  <c r="P749" i="29" s="1"/>
  <c r="P750" i="29" s="1"/>
  <c r="P751" i="29" s="1"/>
  <c r="P752" i="29" s="1"/>
  <c r="P753" i="29" s="1"/>
  <c r="P754" i="29" s="1"/>
  <c r="P755" i="29" s="1"/>
  <c r="P756" i="29" s="1"/>
  <c r="P757" i="29" s="1"/>
  <c r="P758" i="29" s="1"/>
  <c r="P759" i="29" s="1"/>
  <c r="P760" i="29" s="1"/>
  <c r="P761" i="29" s="1"/>
  <c r="P762" i="29" s="1"/>
  <c r="P763" i="29" s="1"/>
  <c r="P764" i="29" s="1"/>
  <c r="P765" i="29" s="1"/>
  <c r="P766" i="29" s="1"/>
  <c r="P767" i="29" s="1"/>
  <c r="P768" i="29" s="1"/>
  <c r="P769" i="29" s="1"/>
  <c r="P770" i="29" s="1"/>
  <c r="P771" i="29" s="1"/>
  <c r="P772" i="29" s="1"/>
  <c r="P773" i="29" s="1"/>
  <c r="P774" i="29" s="1"/>
  <c r="P775" i="29" s="1"/>
  <c r="P776" i="29" s="1"/>
  <c r="P777" i="29" s="1"/>
  <c r="P778" i="29" s="1"/>
  <c r="P779" i="29" s="1"/>
  <c r="P780" i="29" s="1"/>
  <c r="P781" i="29" s="1"/>
  <c r="P782" i="29" s="1"/>
  <c r="P783" i="29" s="1"/>
  <c r="P784" i="29" s="1"/>
  <c r="P785" i="29" s="1"/>
  <c r="P786" i="29" s="1"/>
  <c r="P787" i="29" s="1"/>
  <c r="P788" i="29" s="1"/>
  <c r="P789" i="29" s="1"/>
  <c r="P790" i="29" s="1"/>
  <c r="P791" i="29" s="1"/>
  <c r="P792" i="29" s="1"/>
  <c r="P793" i="29" s="1"/>
  <c r="P794" i="29" s="1"/>
  <c r="P795" i="29" s="1"/>
  <c r="P796" i="29" s="1"/>
  <c r="P797" i="29" s="1"/>
  <c r="P798" i="29" s="1"/>
  <c r="P799" i="29" s="1"/>
  <c r="P800" i="29" s="1"/>
  <c r="P801" i="29" s="1"/>
  <c r="P802" i="29" s="1"/>
  <c r="P803" i="29" s="1"/>
  <c r="P804" i="29" s="1"/>
  <c r="P805" i="29" s="1"/>
  <c r="P806" i="29" s="1"/>
  <c r="P807" i="29" s="1"/>
  <c r="P808" i="29" s="1"/>
  <c r="P809" i="29" s="1"/>
  <c r="P810" i="29" s="1"/>
  <c r="P811" i="29" s="1"/>
  <c r="P812" i="29" s="1"/>
  <c r="P813" i="29" s="1"/>
  <c r="P814" i="29" s="1"/>
  <c r="P815" i="29" s="1"/>
  <c r="P816" i="29" s="1"/>
  <c r="P817" i="29" s="1"/>
  <c r="P818" i="29" s="1"/>
  <c r="P819" i="29" s="1"/>
  <c r="P820" i="29" s="1"/>
  <c r="P821" i="29" s="1"/>
  <c r="P822" i="29" s="1"/>
  <c r="P823" i="29" s="1"/>
  <c r="P824" i="29" s="1"/>
  <c r="P825" i="29" s="1"/>
  <c r="P826" i="29" s="1"/>
  <c r="P827" i="29" s="1"/>
  <c r="P828" i="29" s="1"/>
  <c r="P829" i="29" s="1"/>
  <c r="P830" i="29" s="1"/>
  <c r="P831" i="29" s="1"/>
  <c r="P832" i="29" s="1"/>
  <c r="P833" i="29" s="1"/>
  <c r="P834" i="29" s="1"/>
  <c r="P835" i="29" s="1"/>
  <c r="P836" i="29" s="1"/>
  <c r="P837" i="29" s="1"/>
  <c r="P838" i="29" s="1"/>
  <c r="P839" i="29" s="1"/>
  <c r="P840" i="29" s="1"/>
  <c r="P841" i="29" s="1"/>
  <c r="P842" i="29" s="1"/>
  <c r="P843" i="29" s="1"/>
  <c r="P844" i="29" s="1"/>
  <c r="P845" i="29" s="1"/>
  <c r="P846" i="29" s="1"/>
  <c r="P847" i="29" s="1"/>
  <c r="P848" i="29" s="1"/>
  <c r="P849" i="29" s="1"/>
  <c r="P850" i="29" s="1"/>
  <c r="P851" i="29" s="1"/>
  <c r="P852" i="29" s="1"/>
  <c r="P853" i="29" s="1"/>
  <c r="P854" i="29" s="1"/>
  <c r="P855" i="29" s="1"/>
  <c r="P856" i="29" s="1"/>
  <c r="P857" i="29" s="1"/>
  <c r="P858" i="29" s="1"/>
  <c r="P859" i="29" s="1"/>
  <c r="P860" i="29" s="1"/>
  <c r="P861" i="29" s="1"/>
  <c r="P862" i="29" s="1"/>
  <c r="P863" i="29" s="1"/>
  <c r="P864" i="29" s="1"/>
  <c r="P865" i="29" s="1"/>
  <c r="P866" i="29" s="1"/>
  <c r="P867" i="29" s="1"/>
  <c r="P868" i="29" s="1"/>
  <c r="P869" i="29" s="1"/>
  <c r="P870" i="29" s="1"/>
  <c r="P871" i="29" s="1"/>
  <c r="P872" i="29" s="1"/>
  <c r="P873" i="29" s="1"/>
  <c r="P874" i="29" s="1"/>
  <c r="P875" i="29" s="1"/>
  <c r="P876" i="29" s="1"/>
  <c r="P877" i="29" s="1"/>
  <c r="P878" i="29" s="1"/>
  <c r="P879" i="29" s="1"/>
  <c r="P880" i="29" s="1"/>
  <c r="P881" i="29" s="1"/>
  <c r="P882" i="29" s="1"/>
  <c r="P883" i="29" s="1"/>
  <c r="P884" i="29" s="1"/>
  <c r="P885" i="29" s="1"/>
  <c r="P886" i="29" s="1"/>
  <c r="P887" i="29" s="1"/>
  <c r="P888" i="29" s="1"/>
  <c r="P889" i="29" s="1"/>
  <c r="P890" i="29" s="1"/>
  <c r="P891" i="29" s="1"/>
  <c r="P892" i="29" s="1"/>
  <c r="P893" i="29" s="1"/>
  <c r="P894" i="29" s="1"/>
  <c r="P895" i="29" s="1"/>
  <c r="P896" i="29" s="1"/>
  <c r="P897" i="29" s="1"/>
  <c r="P898" i="29" s="1"/>
  <c r="P899" i="29" s="1"/>
  <c r="P900" i="29" s="1"/>
  <c r="P901" i="29" s="1"/>
  <c r="P902" i="29" s="1"/>
  <c r="P903" i="29" s="1"/>
  <c r="P904" i="29" s="1"/>
  <c r="P905" i="29" s="1"/>
  <c r="P906" i="29" s="1"/>
  <c r="P907" i="29" s="1"/>
  <c r="P908" i="29" s="1"/>
  <c r="P909" i="29" s="1"/>
  <c r="P910" i="29" s="1"/>
  <c r="P911" i="29" s="1"/>
  <c r="P912" i="29" s="1"/>
  <c r="P913" i="29" s="1"/>
  <c r="P914" i="29" s="1"/>
  <c r="P915" i="29" s="1"/>
  <c r="P916" i="29" s="1"/>
  <c r="P917" i="29" s="1"/>
  <c r="P918" i="29" s="1"/>
  <c r="P919" i="29" s="1"/>
  <c r="P920" i="29" s="1"/>
  <c r="P921" i="29" s="1"/>
  <c r="P922" i="29" s="1"/>
  <c r="P923" i="29" s="1"/>
  <c r="P924" i="29" s="1"/>
  <c r="P925" i="29" s="1"/>
  <c r="P926" i="29" s="1"/>
  <c r="P927" i="29" s="1"/>
  <c r="P928" i="29" s="1"/>
  <c r="P929" i="29" s="1"/>
  <c r="P930" i="29" s="1"/>
  <c r="P931" i="29" s="1"/>
  <c r="P932" i="29" s="1"/>
  <c r="P933" i="29" s="1"/>
  <c r="P934" i="29" s="1"/>
  <c r="P935" i="29" s="1"/>
  <c r="P936" i="29" s="1"/>
  <c r="P937" i="29" s="1"/>
  <c r="P938" i="29" s="1"/>
  <c r="P939" i="29" s="1"/>
  <c r="P940" i="29" s="1"/>
  <c r="P941" i="29" s="1"/>
  <c r="P942" i="29" s="1"/>
  <c r="P943" i="29" s="1"/>
  <c r="P944" i="29" s="1"/>
  <c r="P945" i="29" s="1"/>
  <c r="P946" i="29" s="1"/>
  <c r="P947" i="29" s="1"/>
  <c r="P948" i="29" s="1"/>
  <c r="P949" i="29" s="1"/>
  <c r="P950" i="29" s="1"/>
  <c r="P951" i="29" s="1"/>
  <c r="P952" i="29" s="1"/>
  <c r="P953" i="29" s="1"/>
  <c r="P954" i="29" s="1"/>
  <c r="P955" i="29" s="1"/>
  <c r="P956" i="29" s="1"/>
  <c r="P957" i="29" s="1"/>
  <c r="P958" i="29" s="1"/>
  <c r="P959" i="29" s="1"/>
  <c r="O7" i="29"/>
  <c r="O8" i="29" s="1"/>
  <c r="O9" i="29" s="1"/>
  <c r="O10" i="29" s="1"/>
  <c r="O11" i="29" s="1"/>
  <c r="O12" i="29" s="1"/>
  <c r="O13" i="29" s="1"/>
  <c r="O14" i="29" s="1"/>
  <c r="O15" i="29" s="1"/>
  <c r="O16" i="29" s="1"/>
  <c r="O17" i="29" s="1"/>
  <c r="O18" i="29" s="1"/>
  <c r="O19" i="29" s="1"/>
  <c r="O20" i="29" s="1"/>
  <c r="O21" i="29" s="1"/>
  <c r="O22" i="29" s="1"/>
  <c r="O23" i="29" s="1"/>
  <c r="O24" i="29" s="1"/>
  <c r="O25" i="29" s="1"/>
  <c r="O26" i="29" s="1"/>
  <c r="O27" i="29" s="1"/>
  <c r="O28" i="29" s="1"/>
  <c r="O29" i="29" s="1"/>
  <c r="O30" i="29" s="1"/>
  <c r="O31" i="29" s="1"/>
  <c r="O32" i="29" s="1"/>
  <c r="O33" i="29" s="1"/>
  <c r="O34" i="29" s="1"/>
  <c r="O35" i="29" s="1"/>
  <c r="O36" i="29" s="1"/>
  <c r="O37" i="29" s="1"/>
  <c r="O38" i="29" s="1"/>
  <c r="O39" i="29" s="1"/>
  <c r="O40" i="29" s="1"/>
  <c r="O41" i="29" s="1"/>
  <c r="O42" i="29" s="1"/>
  <c r="O43" i="29" s="1"/>
  <c r="O44" i="29" s="1"/>
  <c r="O45" i="29" s="1"/>
  <c r="O46" i="29" s="1"/>
  <c r="O47" i="29" s="1"/>
  <c r="O48" i="29" s="1"/>
  <c r="O49" i="29" s="1"/>
  <c r="O50" i="29" s="1"/>
  <c r="O51" i="29" s="1"/>
  <c r="O52" i="29" s="1"/>
  <c r="O53" i="29" s="1"/>
  <c r="O54" i="29" s="1"/>
  <c r="O55" i="29" s="1"/>
  <c r="O56" i="29" s="1"/>
  <c r="O57" i="29" s="1"/>
  <c r="O58" i="29" s="1"/>
  <c r="O59" i="29" s="1"/>
  <c r="O60" i="29" s="1"/>
  <c r="O61" i="29" s="1"/>
  <c r="O62" i="29" s="1"/>
  <c r="O63" i="29" s="1"/>
  <c r="O64" i="29" s="1"/>
  <c r="O65" i="29" s="1"/>
  <c r="O66" i="29" s="1"/>
  <c r="O67" i="29" s="1"/>
  <c r="O68" i="29" s="1"/>
  <c r="O69" i="29" s="1"/>
  <c r="O70" i="29" s="1"/>
  <c r="O71" i="29" s="1"/>
  <c r="O72" i="29" s="1"/>
  <c r="O73" i="29" s="1"/>
  <c r="O74" i="29" s="1"/>
  <c r="O75" i="29" s="1"/>
  <c r="O76" i="29" s="1"/>
  <c r="O77" i="29" s="1"/>
  <c r="O78" i="29" s="1"/>
  <c r="O79" i="29" s="1"/>
  <c r="O80" i="29" s="1"/>
  <c r="O81" i="29" s="1"/>
  <c r="O82" i="29" s="1"/>
  <c r="O83" i="29" s="1"/>
  <c r="O84" i="29" s="1"/>
  <c r="O85" i="29" s="1"/>
  <c r="O86" i="29" s="1"/>
  <c r="O87" i="29" s="1"/>
  <c r="O88" i="29" s="1"/>
  <c r="O89" i="29" s="1"/>
  <c r="O90" i="29" s="1"/>
  <c r="O91" i="29" s="1"/>
  <c r="O92" i="29" s="1"/>
  <c r="O93" i="29" s="1"/>
  <c r="O94" i="29" s="1"/>
  <c r="O95" i="29" s="1"/>
  <c r="O96" i="29" s="1"/>
  <c r="O97" i="29" s="1"/>
  <c r="O98" i="29" s="1"/>
  <c r="O99" i="29" s="1"/>
  <c r="O100" i="29" s="1"/>
  <c r="O101" i="29" s="1"/>
  <c r="O102" i="29" s="1"/>
  <c r="O103" i="29" s="1"/>
  <c r="O104" i="29" s="1"/>
  <c r="O105" i="29" s="1"/>
  <c r="O106" i="29" s="1"/>
  <c r="O107" i="29" s="1"/>
  <c r="O108" i="29" s="1"/>
  <c r="O109" i="29" s="1"/>
  <c r="O110" i="29" s="1"/>
  <c r="O111" i="29" s="1"/>
  <c r="O112" i="29" s="1"/>
  <c r="O113" i="29" s="1"/>
  <c r="O114" i="29" s="1"/>
  <c r="O115" i="29" s="1"/>
  <c r="O116" i="29" s="1"/>
  <c r="O117" i="29" s="1"/>
  <c r="O118" i="29" s="1"/>
  <c r="O119" i="29" s="1"/>
  <c r="O120" i="29" s="1"/>
  <c r="O121" i="29" s="1"/>
  <c r="O122" i="29" s="1"/>
  <c r="O123" i="29" s="1"/>
  <c r="O124" i="29" s="1"/>
  <c r="O125" i="29" s="1"/>
  <c r="O126" i="29" s="1"/>
  <c r="O127" i="29" s="1"/>
  <c r="O128" i="29" s="1"/>
  <c r="O129" i="29" s="1"/>
  <c r="O130" i="29" s="1"/>
  <c r="O131" i="29" s="1"/>
  <c r="O132" i="29" s="1"/>
  <c r="O133" i="29" s="1"/>
  <c r="O134" i="29" s="1"/>
  <c r="O135" i="29" s="1"/>
  <c r="O136" i="29" s="1"/>
  <c r="O137" i="29" s="1"/>
  <c r="O138" i="29" s="1"/>
  <c r="O139" i="29" s="1"/>
  <c r="O140" i="29" s="1"/>
  <c r="O141" i="29" s="1"/>
  <c r="O142" i="29" s="1"/>
  <c r="O143" i="29" s="1"/>
  <c r="O144" i="29" s="1"/>
  <c r="O145" i="29" s="1"/>
  <c r="O146" i="29" s="1"/>
  <c r="O147" i="29" s="1"/>
  <c r="O148" i="29" s="1"/>
  <c r="O149" i="29" s="1"/>
  <c r="O150" i="29" s="1"/>
  <c r="O151" i="29" s="1"/>
  <c r="O152" i="29" s="1"/>
  <c r="O153" i="29" s="1"/>
  <c r="O154" i="29" s="1"/>
  <c r="O155" i="29" s="1"/>
  <c r="O156" i="29" s="1"/>
  <c r="O157" i="29" s="1"/>
  <c r="O158" i="29" s="1"/>
  <c r="O159" i="29" s="1"/>
  <c r="O160" i="29" s="1"/>
  <c r="O161" i="29" s="1"/>
  <c r="O162" i="29" s="1"/>
  <c r="O163" i="29" s="1"/>
  <c r="O164" i="29" s="1"/>
  <c r="O165" i="29" s="1"/>
  <c r="O166" i="29" s="1"/>
  <c r="O167" i="29" s="1"/>
  <c r="O168" i="29" s="1"/>
  <c r="O169" i="29" s="1"/>
  <c r="O170" i="29" s="1"/>
  <c r="O171" i="29" s="1"/>
  <c r="O172" i="29" s="1"/>
  <c r="O173" i="29" s="1"/>
  <c r="O174" i="29" s="1"/>
  <c r="O175" i="29" s="1"/>
  <c r="O176" i="29" s="1"/>
  <c r="O177" i="29" s="1"/>
  <c r="O178" i="29" s="1"/>
  <c r="O179" i="29" s="1"/>
  <c r="O180" i="29" s="1"/>
  <c r="O181" i="29" s="1"/>
  <c r="O182" i="29" s="1"/>
  <c r="O183" i="29" s="1"/>
  <c r="O184" i="29" s="1"/>
  <c r="O185" i="29" s="1"/>
  <c r="O186" i="29" s="1"/>
  <c r="O187" i="29" s="1"/>
  <c r="O188" i="29" s="1"/>
  <c r="O189" i="29" s="1"/>
  <c r="O190" i="29" s="1"/>
  <c r="O191" i="29" s="1"/>
  <c r="O192" i="29" s="1"/>
  <c r="O193" i="29" s="1"/>
  <c r="O194" i="29" s="1"/>
  <c r="O195" i="29" s="1"/>
  <c r="O196" i="29" s="1"/>
  <c r="O197" i="29" s="1"/>
  <c r="O198" i="29" s="1"/>
  <c r="O199" i="29" s="1"/>
  <c r="O200" i="29" s="1"/>
  <c r="O201" i="29" s="1"/>
  <c r="O202" i="29" s="1"/>
  <c r="O203" i="29" s="1"/>
  <c r="O204" i="29" s="1"/>
  <c r="O205" i="29" s="1"/>
  <c r="O206" i="29" s="1"/>
  <c r="O207" i="29" s="1"/>
  <c r="O208" i="29" s="1"/>
  <c r="O209" i="29" s="1"/>
  <c r="O210" i="29" s="1"/>
  <c r="O211" i="29" s="1"/>
  <c r="O212" i="29" s="1"/>
  <c r="O213" i="29" s="1"/>
  <c r="O214" i="29" s="1"/>
  <c r="O215" i="29" s="1"/>
  <c r="O216" i="29" s="1"/>
  <c r="O217" i="29" s="1"/>
  <c r="O218" i="29" s="1"/>
  <c r="O219" i="29" s="1"/>
  <c r="O220" i="29" s="1"/>
  <c r="O221" i="29" s="1"/>
  <c r="O222" i="29" s="1"/>
  <c r="O223" i="29" s="1"/>
  <c r="O224" i="29" s="1"/>
  <c r="O225" i="29" s="1"/>
  <c r="O226" i="29" s="1"/>
  <c r="O227" i="29" s="1"/>
  <c r="O228" i="29" s="1"/>
  <c r="O229" i="29" s="1"/>
  <c r="O230" i="29" s="1"/>
  <c r="O231" i="29" s="1"/>
  <c r="O232" i="29" s="1"/>
  <c r="O233" i="29" s="1"/>
  <c r="O234" i="29" s="1"/>
  <c r="O235" i="29" s="1"/>
  <c r="O236" i="29" s="1"/>
  <c r="O237" i="29" s="1"/>
  <c r="O238" i="29" s="1"/>
  <c r="O239" i="29" s="1"/>
  <c r="O240" i="29" s="1"/>
  <c r="O241" i="29" s="1"/>
  <c r="O242" i="29" s="1"/>
  <c r="O243" i="29" s="1"/>
  <c r="O244" i="29" s="1"/>
  <c r="O245" i="29" s="1"/>
  <c r="O246" i="29" s="1"/>
  <c r="O247" i="29" s="1"/>
  <c r="O248" i="29" s="1"/>
  <c r="O249" i="29" s="1"/>
  <c r="O250" i="29" s="1"/>
  <c r="O251" i="29" s="1"/>
  <c r="O252" i="29" s="1"/>
  <c r="O253" i="29" s="1"/>
  <c r="O254" i="29" s="1"/>
  <c r="O255" i="29" s="1"/>
  <c r="O256" i="29" s="1"/>
  <c r="O257" i="29" s="1"/>
  <c r="O258" i="29" s="1"/>
  <c r="O259" i="29" s="1"/>
  <c r="O260" i="29" s="1"/>
  <c r="O261" i="29" s="1"/>
  <c r="O262" i="29" s="1"/>
  <c r="O263" i="29" s="1"/>
  <c r="O264" i="29" s="1"/>
  <c r="O265" i="29" s="1"/>
  <c r="O266" i="29" s="1"/>
  <c r="O267" i="29" s="1"/>
  <c r="O268" i="29" s="1"/>
  <c r="O269" i="29" s="1"/>
  <c r="O270" i="29" s="1"/>
  <c r="O271" i="29" s="1"/>
  <c r="O272" i="29" s="1"/>
  <c r="O273" i="29" s="1"/>
  <c r="O274" i="29" s="1"/>
  <c r="O275" i="29" s="1"/>
  <c r="O276" i="29" s="1"/>
  <c r="O277" i="29" s="1"/>
  <c r="O278" i="29" s="1"/>
  <c r="O279" i="29" s="1"/>
  <c r="O280" i="29" s="1"/>
  <c r="O281" i="29" s="1"/>
  <c r="O282" i="29" s="1"/>
  <c r="O283" i="29" s="1"/>
  <c r="O284" i="29" s="1"/>
  <c r="O285" i="29" s="1"/>
  <c r="O286" i="29" s="1"/>
  <c r="O287" i="29" s="1"/>
  <c r="O288" i="29" s="1"/>
  <c r="O289" i="29" s="1"/>
  <c r="O290" i="29" s="1"/>
  <c r="O291" i="29" s="1"/>
  <c r="O292" i="29" s="1"/>
  <c r="O293" i="29" s="1"/>
  <c r="O294" i="29" s="1"/>
  <c r="O295" i="29" s="1"/>
  <c r="O296" i="29" s="1"/>
  <c r="O297" i="29" s="1"/>
  <c r="O298" i="29" s="1"/>
  <c r="O299" i="29" s="1"/>
  <c r="O300" i="29" s="1"/>
  <c r="O301" i="29" s="1"/>
  <c r="O302" i="29" s="1"/>
  <c r="O303" i="29" s="1"/>
  <c r="O304" i="29" s="1"/>
  <c r="O305" i="29" s="1"/>
  <c r="O306" i="29" s="1"/>
  <c r="O307" i="29" s="1"/>
  <c r="O308" i="29" s="1"/>
  <c r="O309" i="29" s="1"/>
  <c r="O310" i="29" s="1"/>
  <c r="O311" i="29" s="1"/>
  <c r="O312" i="29" s="1"/>
  <c r="O313" i="29" s="1"/>
  <c r="O314" i="29" s="1"/>
  <c r="O315" i="29" s="1"/>
  <c r="O316" i="29" s="1"/>
  <c r="O317" i="29" s="1"/>
  <c r="O318" i="29" s="1"/>
  <c r="O319" i="29" s="1"/>
  <c r="O320" i="29" s="1"/>
  <c r="O321" i="29" s="1"/>
  <c r="O322" i="29" s="1"/>
  <c r="O323" i="29" s="1"/>
  <c r="O324" i="29" s="1"/>
  <c r="O325" i="29" s="1"/>
  <c r="O326" i="29" s="1"/>
  <c r="O327" i="29" s="1"/>
  <c r="O328" i="29" s="1"/>
  <c r="O329" i="29" s="1"/>
  <c r="O330" i="29" s="1"/>
  <c r="O331" i="29" s="1"/>
  <c r="O332" i="29" s="1"/>
  <c r="O333" i="29" s="1"/>
  <c r="O334" i="29" s="1"/>
  <c r="O335" i="29" s="1"/>
  <c r="O336" i="29" s="1"/>
  <c r="O337" i="29" s="1"/>
  <c r="O338" i="29" s="1"/>
  <c r="O339" i="29" s="1"/>
  <c r="O340" i="29" s="1"/>
  <c r="O341" i="29" s="1"/>
  <c r="O342" i="29" s="1"/>
  <c r="O343" i="29" s="1"/>
  <c r="O344" i="29" s="1"/>
  <c r="O345" i="29" s="1"/>
  <c r="O346" i="29" s="1"/>
  <c r="O347" i="29" s="1"/>
  <c r="O348" i="29" s="1"/>
  <c r="O349" i="29" s="1"/>
  <c r="O350" i="29" s="1"/>
  <c r="O351" i="29" s="1"/>
  <c r="O352" i="29" s="1"/>
  <c r="O353" i="29" s="1"/>
  <c r="O354" i="29" s="1"/>
  <c r="O355" i="29" s="1"/>
  <c r="O356" i="29" s="1"/>
  <c r="O357" i="29" s="1"/>
  <c r="O358" i="29" s="1"/>
  <c r="O359" i="29" s="1"/>
  <c r="O360" i="29" s="1"/>
  <c r="O361" i="29" s="1"/>
  <c r="O362" i="29" s="1"/>
  <c r="O363" i="29" s="1"/>
  <c r="O364" i="29" s="1"/>
  <c r="O365" i="29" s="1"/>
  <c r="O366" i="29" s="1"/>
  <c r="O367" i="29" s="1"/>
  <c r="O368" i="29" s="1"/>
  <c r="O369" i="29" s="1"/>
  <c r="O370" i="29" s="1"/>
  <c r="O371" i="29" s="1"/>
  <c r="O372" i="29" s="1"/>
  <c r="O373" i="29" s="1"/>
  <c r="O374" i="29" s="1"/>
  <c r="O375" i="29" s="1"/>
  <c r="O376" i="29" s="1"/>
  <c r="O377" i="29" s="1"/>
  <c r="O378" i="29" s="1"/>
  <c r="O379" i="29" s="1"/>
  <c r="O380" i="29" s="1"/>
  <c r="O381" i="29" s="1"/>
  <c r="O382" i="29" s="1"/>
  <c r="O383" i="29" s="1"/>
  <c r="O384" i="29" s="1"/>
  <c r="O385" i="29" s="1"/>
  <c r="O386" i="29" s="1"/>
  <c r="O387" i="29" s="1"/>
  <c r="O388" i="29" s="1"/>
  <c r="O389" i="29" s="1"/>
  <c r="O390" i="29" s="1"/>
  <c r="O391" i="29" s="1"/>
  <c r="O392" i="29" s="1"/>
  <c r="O393" i="29" s="1"/>
  <c r="O394" i="29" s="1"/>
  <c r="O395" i="29" s="1"/>
  <c r="O396" i="29" s="1"/>
  <c r="O397" i="29" s="1"/>
  <c r="O398" i="29" s="1"/>
  <c r="O399" i="29" s="1"/>
  <c r="O400" i="29" s="1"/>
  <c r="O401" i="29" s="1"/>
  <c r="O402" i="29" s="1"/>
  <c r="O403" i="29" s="1"/>
  <c r="O404" i="29" s="1"/>
  <c r="O405" i="29" s="1"/>
  <c r="O406" i="29" s="1"/>
  <c r="O407" i="29" s="1"/>
  <c r="O408" i="29" s="1"/>
  <c r="O409" i="29" s="1"/>
  <c r="O410" i="29" s="1"/>
  <c r="O411" i="29" s="1"/>
  <c r="O412" i="29" s="1"/>
  <c r="O413" i="29" s="1"/>
  <c r="O414" i="29" s="1"/>
  <c r="O415" i="29" s="1"/>
  <c r="O416" i="29" s="1"/>
  <c r="O417" i="29" s="1"/>
  <c r="O418" i="29" s="1"/>
  <c r="O419" i="29" s="1"/>
  <c r="O420" i="29" s="1"/>
  <c r="O421" i="29" s="1"/>
  <c r="O422" i="29" s="1"/>
  <c r="O423" i="29" s="1"/>
  <c r="O424" i="29" s="1"/>
  <c r="O425" i="29" s="1"/>
  <c r="O426" i="29" s="1"/>
  <c r="O427" i="29" s="1"/>
  <c r="O428" i="29" s="1"/>
  <c r="O429" i="29" s="1"/>
  <c r="O430" i="29" s="1"/>
  <c r="O431" i="29" s="1"/>
  <c r="O432" i="29" s="1"/>
  <c r="O433" i="29" s="1"/>
  <c r="O434" i="29" s="1"/>
  <c r="O435" i="29" s="1"/>
  <c r="O436" i="29" s="1"/>
  <c r="O437" i="29" s="1"/>
  <c r="O438" i="29" s="1"/>
  <c r="O439" i="29" s="1"/>
  <c r="O440" i="29" s="1"/>
  <c r="O441" i="29" s="1"/>
  <c r="O442" i="29" s="1"/>
  <c r="O443" i="29" s="1"/>
  <c r="O444" i="29" s="1"/>
  <c r="O445" i="29" s="1"/>
  <c r="O446" i="29" s="1"/>
  <c r="O447" i="29" s="1"/>
  <c r="O448" i="29" s="1"/>
  <c r="O449" i="29" s="1"/>
  <c r="O450" i="29" s="1"/>
  <c r="O451" i="29" s="1"/>
  <c r="O452" i="29" s="1"/>
  <c r="O453" i="29" s="1"/>
  <c r="O454" i="29" s="1"/>
  <c r="O455" i="29" s="1"/>
  <c r="O456" i="29" s="1"/>
  <c r="O457" i="29" s="1"/>
  <c r="O458" i="29" s="1"/>
  <c r="O459" i="29" s="1"/>
  <c r="O460" i="29" s="1"/>
  <c r="O461" i="29" s="1"/>
  <c r="O462" i="29" s="1"/>
  <c r="O463" i="29" s="1"/>
  <c r="O464" i="29" s="1"/>
  <c r="O465" i="29" s="1"/>
  <c r="O466" i="29" s="1"/>
  <c r="O467" i="29" s="1"/>
  <c r="O468" i="29" s="1"/>
  <c r="O469" i="29" s="1"/>
  <c r="O470" i="29" s="1"/>
  <c r="O471" i="29" s="1"/>
  <c r="O472" i="29" s="1"/>
  <c r="O473" i="29" s="1"/>
  <c r="O474" i="29" s="1"/>
  <c r="O475" i="29" s="1"/>
  <c r="O476" i="29" s="1"/>
  <c r="O477" i="29" s="1"/>
  <c r="O479" i="29" s="1"/>
  <c r="O480" i="29" s="1"/>
  <c r="O481" i="29" s="1"/>
  <c r="O482" i="29" s="1"/>
  <c r="O483" i="29" s="1"/>
  <c r="O484" i="29" s="1"/>
  <c r="O485" i="29" s="1"/>
  <c r="O486" i="29" s="1"/>
  <c r="O487" i="29" s="1"/>
  <c r="O488" i="29" s="1"/>
  <c r="O489" i="29" s="1"/>
  <c r="O490" i="29" s="1"/>
  <c r="O491" i="29" s="1"/>
  <c r="O492" i="29" s="1"/>
  <c r="O493" i="29" s="1"/>
  <c r="O494" i="29" s="1"/>
  <c r="O495" i="29" s="1"/>
  <c r="O496" i="29" s="1"/>
  <c r="O497" i="29" s="1"/>
  <c r="O498" i="29" s="1"/>
  <c r="O499" i="29" s="1"/>
  <c r="O500" i="29" s="1"/>
  <c r="O501" i="29" s="1"/>
  <c r="O502" i="29" s="1"/>
  <c r="O503" i="29" s="1"/>
  <c r="O504" i="29" s="1"/>
  <c r="O505" i="29" s="1"/>
  <c r="O506" i="29" s="1"/>
  <c r="O507" i="29" s="1"/>
  <c r="O508" i="29" s="1"/>
  <c r="O509" i="29" s="1"/>
  <c r="O510" i="29" s="1"/>
  <c r="O511" i="29" s="1"/>
  <c r="O512" i="29" s="1"/>
  <c r="O513" i="29" s="1"/>
  <c r="O514" i="29" s="1"/>
  <c r="O515" i="29" s="1"/>
  <c r="O516" i="29" s="1"/>
  <c r="O517" i="29" s="1"/>
  <c r="O518" i="29" s="1"/>
  <c r="O519" i="29" s="1"/>
  <c r="O520" i="29" s="1"/>
  <c r="O521" i="29" s="1"/>
  <c r="O522" i="29" s="1"/>
  <c r="O523" i="29" s="1"/>
  <c r="O524" i="29" s="1"/>
  <c r="O525" i="29" s="1"/>
  <c r="O526" i="29" s="1"/>
  <c r="O527" i="29" s="1"/>
  <c r="O528" i="29" s="1"/>
  <c r="O529" i="29" s="1"/>
  <c r="O530" i="29" s="1"/>
  <c r="O531" i="29" s="1"/>
  <c r="O532" i="29" s="1"/>
  <c r="O533" i="29" s="1"/>
  <c r="O534" i="29" s="1"/>
  <c r="O535" i="29" s="1"/>
  <c r="O536" i="29" s="1"/>
  <c r="O537" i="29" s="1"/>
  <c r="O538" i="29" s="1"/>
  <c r="O539" i="29" s="1"/>
  <c r="O540" i="29" s="1"/>
  <c r="O541" i="29" s="1"/>
  <c r="O542" i="29" s="1"/>
  <c r="O543" i="29" s="1"/>
  <c r="O544" i="29" s="1"/>
  <c r="O545" i="29" s="1"/>
  <c r="O546" i="29" s="1"/>
  <c r="O547" i="29" s="1"/>
  <c r="O548" i="29" s="1"/>
  <c r="O549" i="29" s="1"/>
  <c r="O550" i="29" s="1"/>
  <c r="O551" i="29" s="1"/>
  <c r="O552" i="29" s="1"/>
  <c r="O553" i="29" s="1"/>
  <c r="O554" i="29" s="1"/>
  <c r="O555" i="29" s="1"/>
  <c r="O556" i="29" s="1"/>
  <c r="O557" i="29" s="1"/>
  <c r="O558" i="29" s="1"/>
  <c r="O559" i="29" s="1"/>
  <c r="O560" i="29" s="1"/>
  <c r="O561" i="29" s="1"/>
  <c r="O562" i="29" s="1"/>
  <c r="O563" i="29" s="1"/>
  <c r="O564" i="29" s="1"/>
  <c r="O565" i="29" s="1"/>
  <c r="O566" i="29" s="1"/>
  <c r="O567" i="29" s="1"/>
  <c r="O568" i="29" s="1"/>
  <c r="O569" i="29" s="1"/>
  <c r="O570" i="29" s="1"/>
  <c r="O571" i="29" s="1"/>
  <c r="O572" i="29" s="1"/>
  <c r="O573" i="29" s="1"/>
  <c r="O574" i="29" s="1"/>
  <c r="O575" i="29" s="1"/>
  <c r="O576" i="29" s="1"/>
  <c r="O577" i="29" s="1"/>
  <c r="O578" i="29" s="1"/>
  <c r="O579" i="29" s="1"/>
  <c r="O580" i="29" s="1"/>
  <c r="O581" i="29" s="1"/>
  <c r="O582" i="29" s="1"/>
  <c r="O583" i="29" s="1"/>
  <c r="O584" i="29" s="1"/>
  <c r="O585" i="29" s="1"/>
  <c r="O586" i="29" s="1"/>
  <c r="O587" i="29" s="1"/>
  <c r="O588" i="29" s="1"/>
  <c r="O589" i="29" s="1"/>
  <c r="O590" i="29" s="1"/>
  <c r="O591" i="29" s="1"/>
  <c r="O592" i="29" s="1"/>
  <c r="O593" i="29" s="1"/>
  <c r="O594" i="29" s="1"/>
  <c r="O595" i="29" s="1"/>
  <c r="O596" i="29" s="1"/>
  <c r="O597" i="29" s="1"/>
  <c r="O598" i="29" s="1"/>
  <c r="O599" i="29" s="1"/>
  <c r="O600" i="29" s="1"/>
  <c r="O601" i="29" s="1"/>
  <c r="O602" i="29" s="1"/>
  <c r="O603" i="29" s="1"/>
  <c r="O604" i="29" s="1"/>
  <c r="O605" i="29" s="1"/>
  <c r="O606" i="29" s="1"/>
  <c r="O607" i="29" s="1"/>
  <c r="O608" i="29" s="1"/>
  <c r="O609" i="29" s="1"/>
  <c r="O610" i="29" s="1"/>
  <c r="O611" i="29" s="1"/>
  <c r="O612" i="29" s="1"/>
  <c r="O613" i="29" s="1"/>
  <c r="O614" i="29" s="1"/>
  <c r="O615" i="29" s="1"/>
  <c r="O616" i="29" s="1"/>
  <c r="O617" i="29" s="1"/>
  <c r="O618" i="29" s="1"/>
  <c r="O619" i="29" s="1"/>
  <c r="O620" i="29" s="1"/>
  <c r="O621" i="29" s="1"/>
  <c r="O622" i="29" s="1"/>
  <c r="O623" i="29" s="1"/>
  <c r="O624" i="29" s="1"/>
  <c r="O625" i="29" s="1"/>
  <c r="O626" i="29" s="1"/>
  <c r="O627" i="29" s="1"/>
  <c r="O628" i="29" s="1"/>
  <c r="O629" i="29" s="1"/>
  <c r="O630" i="29" s="1"/>
  <c r="O631" i="29" s="1"/>
  <c r="O632" i="29" s="1"/>
  <c r="O633" i="29" s="1"/>
  <c r="O634" i="29" s="1"/>
  <c r="O635" i="29" s="1"/>
  <c r="O636" i="29" s="1"/>
  <c r="O637" i="29" s="1"/>
  <c r="O638" i="29" s="1"/>
  <c r="O639" i="29" s="1"/>
  <c r="O640" i="29" s="1"/>
  <c r="O641" i="29" s="1"/>
  <c r="O642" i="29" s="1"/>
  <c r="O643" i="29" s="1"/>
  <c r="O644" i="29" s="1"/>
  <c r="O645" i="29" s="1"/>
  <c r="O646" i="29" s="1"/>
  <c r="O647" i="29" s="1"/>
  <c r="O648" i="29" s="1"/>
  <c r="O649" i="29" s="1"/>
  <c r="O650" i="29" s="1"/>
  <c r="O651" i="29" s="1"/>
  <c r="O652" i="29" s="1"/>
  <c r="O653" i="29" s="1"/>
  <c r="O654" i="29" s="1"/>
  <c r="O655" i="29" s="1"/>
  <c r="O656" i="29" s="1"/>
  <c r="O657" i="29" s="1"/>
  <c r="O658" i="29" s="1"/>
  <c r="O659" i="29" s="1"/>
  <c r="O660" i="29" s="1"/>
  <c r="O661" i="29" s="1"/>
  <c r="O662" i="29" s="1"/>
  <c r="O663" i="29" s="1"/>
  <c r="O664" i="29" s="1"/>
  <c r="O665" i="29" s="1"/>
  <c r="O666" i="29" s="1"/>
  <c r="O667" i="29" s="1"/>
  <c r="O668" i="29" s="1"/>
  <c r="O669" i="29" s="1"/>
  <c r="O670" i="29" s="1"/>
  <c r="O671" i="29" s="1"/>
  <c r="O672" i="29" s="1"/>
  <c r="O673" i="29" s="1"/>
  <c r="O674" i="29" s="1"/>
  <c r="O675" i="29" s="1"/>
  <c r="O676" i="29" s="1"/>
  <c r="O677" i="29" s="1"/>
  <c r="O678" i="29" s="1"/>
  <c r="O679" i="29" s="1"/>
  <c r="O680" i="29" s="1"/>
  <c r="O681" i="29" s="1"/>
  <c r="O682" i="29" s="1"/>
  <c r="O683" i="29" s="1"/>
  <c r="O684" i="29" s="1"/>
  <c r="O685" i="29" s="1"/>
  <c r="O686" i="29" s="1"/>
  <c r="O687" i="29" s="1"/>
  <c r="O688" i="29" s="1"/>
  <c r="O689" i="29" s="1"/>
  <c r="O690" i="29" s="1"/>
  <c r="O691" i="29" s="1"/>
  <c r="O692" i="29" s="1"/>
  <c r="O693" i="29" s="1"/>
  <c r="O694" i="29" s="1"/>
  <c r="O695" i="29" s="1"/>
  <c r="O696" i="29" s="1"/>
  <c r="O697" i="29" s="1"/>
  <c r="O698" i="29" s="1"/>
  <c r="O699" i="29" s="1"/>
  <c r="O700" i="29" s="1"/>
  <c r="O701" i="29" s="1"/>
  <c r="O702" i="29" s="1"/>
  <c r="O703" i="29" s="1"/>
  <c r="O704" i="29" s="1"/>
  <c r="O705" i="29" s="1"/>
  <c r="O706" i="29" s="1"/>
  <c r="O707" i="29" s="1"/>
  <c r="O708" i="29" s="1"/>
  <c r="O709" i="29" s="1"/>
  <c r="O710" i="29" s="1"/>
  <c r="O711" i="29" s="1"/>
  <c r="O712" i="29" s="1"/>
  <c r="O713" i="29" s="1"/>
  <c r="O714" i="29" s="1"/>
  <c r="O715" i="29" s="1"/>
  <c r="O716" i="29" s="1"/>
  <c r="O717" i="29" s="1"/>
  <c r="O718" i="29" s="1"/>
  <c r="O719" i="29" s="1"/>
  <c r="O720" i="29" s="1"/>
  <c r="O721" i="29" s="1"/>
  <c r="O722" i="29" s="1"/>
  <c r="O723" i="29" s="1"/>
  <c r="O724" i="29" s="1"/>
  <c r="O725" i="29" s="1"/>
  <c r="O726" i="29" s="1"/>
  <c r="O727" i="29" s="1"/>
  <c r="O728" i="29" s="1"/>
  <c r="O729" i="29" s="1"/>
  <c r="O730" i="29" s="1"/>
  <c r="O731" i="29" s="1"/>
  <c r="O732" i="29" s="1"/>
  <c r="O733" i="29" s="1"/>
  <c r="O734" i="29" s="1"/>
  <c r="O735" i="29" s="1"/>
  <c r="O736" i="29" s="1"/>
  <c r="O737" i="29" s="1"/>
  <c r="O738" i="29" s="1"/>
  <c r="O739" i="29" s="1"/>
  <c r="O740" i="29" s="1"/>
  <c r="O741" i="29" s="1"/>
  <c r="O742" i="29" s="1"/>
  <c r="O743" i="29" s="1"/>
  <c r="O744" i="29" s="1"/>
  <c r="O745" i="29" s="1"/>
  <c r="O746" i="29" s="1"/>
  <c r="O747" i="29" s="1"/>
  <c r="O748" i="29" s="1"/>
  <c r="O749" i="29" s="1"/>
  <c r="O750" i="29" s="1"/>
  <c r="O751" i="29" s="1"/>
  <c r="O752" i="29" s="1"/>
  <c r="O753" i="29" s="1"/>
  <c r="O754" i="29" s="1"/>
  <c r="O755" i="29" s="1"/>
  <c r="O756" i="29" s="1"/>
  <c r="O757" i="29" s="1"/>
  <c r="O758" i="29" s="1"/>
  <c r="O759" i="29" s="1"/>
  <c r="O760" i="29" s="1"/>
  <c r="O761" i="29" s="1"/>
  <c r="O762" i="29" s="1"/>
  <c r="O763" i="29" s="1"/>
  <c r="O764" i="29" s="1"/>
  <c r="O765" i="29" s="1"/>
  <c r="O766" i="29" s="1"/>
  <c r="O767" i="29" s="1"/>
  <c r="O768" i="29" s="1"/>
  <c r="O769" i="29" s="1"/>
  <c r="O770" i="29" s="1"/>
  <c r="O771" i="29" s="1"/>
  <c r="O772" i="29" s="1"/>
  <c r="O773" i="29" s="1"/>
  <c r="O774" i="29" s="1"/>
  <c r="O775" i="29" s="1"/>
  <c r="O776" i="29" s="1"/>
  <c r="O777" i="29" s="1"/>
  <c r="O778" i="29" s="1"/>
  <c r="O779" i="29" s="1"/>
  <c r="O780" i="29" s="1"/>
  <c r="O781" i="29" s="1"/>
  <c r="O782" i="29" s="1"/>
  <c r="O783" i="29" s="1"/>
  <c r="O784" i="29" s="1"/>
  <c r="O785" i="29" s="1"/>
  <c r="O786" i="29" s="1"/>
  <c r="O787" i="29" s="1"/>
  <c r="O788" i="29" s="1"/>
  <c r="O789" i="29" s="1"/>
  <c r="O790" i="29" s="1"/>
  <c r="O791" i="29" s="1"/>
  <c r="O792" i="29" s="1"/>
  <c r="O793" i="29" s="1"/>
  <c r="O794" i="29" s="1"/>
  <c r="O795" i="29" s="1"/>
  <c r="O796" i="29" s="1"/>
  <c r="O797" i="29" s="1"/>
  <c r="O798" i="29" s="1"/>
  <c r="O799" i="29" s="1"/>
  <c r="O800" i="29" s="1"/>
  <c r="O801" i="29" s="1"/>
  <c r="O802" i="29" s="1"/>
  <c r="O803" i="29" s="1"/>
  <c r="O804" i="29" s="1"/>
  <c r="O805" i="29" s="1"/>
  <c r="O806" i="29" s="1"/>
  <c r="O807" i="29" s="1"/>
  <c r="O808" i="29" s="1"/>
  <c r="O809" i="29" s="1"/>
  <c r="O810" i="29" s="1"/>
  <c r="O811" i="29" s="1"/>
  <c r="O812" i="29" s="1"/>
  <c r="O813" i="29" s="1"/>
  <c r="O814" i="29" s="1"/>
  <c r="O815" i="29" s="1"/>
  <c r="O816" i="29" s="1"/>
  <c r="O817" i="29" s="1"/>
  <c r="O818" i="29" s="1"/>
  <c r="O819" i="29" s="1"/>
  <c r="O820" i="29" s="1"/>
  <c r="O821" i="29" s="1"/>
  <c r="O822" i="29" s="1"/>
  <c r="O823" i="29" s="1"/>
  <c r="O824" i="29" s="1"/>
  <c r="O825" i="29" s="1"/>
  <c r="O826" i="29" s="1"/>
  <c r="O827" i="29" s="1"/>
  <c r="O828" i="29" s="1"/>
  <c r="O829" i="29" s="1"/>
  <c r="O830" i="29" s="1"/>
  <c r="O831" i="29" s="1"/>
  <c r="O832" i="29" s="1"/>
  <c r="O833" i="29" s="1"/>
  <c r="O834" i="29" s="1"/>
  <c r="O835" i="29" s="1"/>
  <c r="O836" i="29" s="1"/>
  <c r="O837" i="29" s="1"/>
  <c r="O838" i="29" s="1"/>
  <c r="O839" i="29" s="1"/>
  <c r="O840" i="29" s="1"/>
  <c r="O841" i="29" s="1"/>
  <c r="O842" i="29" s="1"/>
  <c r="O843" i="29" s="1"/>
  <c r="O844" i="29" s="1"/>
  <c r="O845" i="29" s="1"/>
  <c r="O846" i="29" s="1"/>
  <c r="O847" i="29" s="1"/>
  <c r="O848" i="29" s="1"/>
  <c r="O849" i="29" s="1"/>
  <c r="O850" i="29" s="1"/>
  <c r="O851" i="29" s="1"/>
  <c r="O852" i="29" s="1"/>
  <c r="O853" i="29" s="1"/>
  <c r="O854" i="29" s="1"/>
  <c r="O855" i="29" s="1"/>
  <c r="O856" i="29" s="1"/>
  <c r="O857" i="29" s="1"/>
  <c r="O858" i="29" s="1"/>
  <c r="O859" i="29" s="1"/>
  <c r="O860" i="29" s="1"/>
  <c r="O861" i="29" s="1"/>
  <c r="O862" i="29" s="1"/>
  <c r="O863" i="29" s="1"/>
  <c r="O864" i="29" s="1"/>
  <c r="O865" i="29" s="1"/>
  <c r="O866" i="29" s="1"/>
  <c r="O867" i="29" s="1"/>
  <c r="O868" i="29" s="1"/>
  <c r="O869" i="29" s="1"/>
  <c r="O870" i="29" s="1"/>
  <c r="O871" i="29" s="1"/>
  <c r="O872" i="29" s="1"/>
  <c r="O873" i="29" s="1"/>
  <c r="O874" i="29" s="1"/>
  <c r="O875" i="29" s="1"/>
  <c r="O876" i="29" s="1"/>
  <c r="O877" i="29" s="1"/>
  <c r="O878" i="29" s="1"/>
  <c r="O879" i="29" s="1"/>
  <c r="O880" i="29" s="1"/>
  <c r="O881" i="29" s="1"/>
  <c r="O882" i="29" s="1"/>
  <c r="O883" i="29" s="1"/>
  <c r="O884" i="29" s="1"/>
  <c r="O885" i="29" s="1"/>
  <c r="O886" i="29" s="1"/>
  <c r="O887" i="29" s="1"/>
  <c r="O888" i="29" s="1"/>
  <c r="O889" i="29" s="1"/>
  <c r="O890" i="29" s="1"/>
  <c r="O891" i="29" s="1"/>
  <c r="O892" i="29" s="1"/>
  <c r="O893" i="29" s="1"/>
  <c r="O894" i="29" s="1"/>
  <c r="O895" i="29" s="1"/>
  <c r="O896" i="29" s="1"/>
  <c r="O897" i="29" s="1"/>
  <c r="O898" i="29" s="1"/>
  <c r="O899" i="29" s="1"/>
  <c r="O900" i="29" s="1"/>
  <c r="O901" i="29" s="1"/>
  <c r="O902" i="29" s="1"/>
  <c r="O903" i="29" s="1"/>
  <c r="O904" i="29" s="1"/>
  <c r="O905" i="29" s="1"/>
  <c r="O906" i="29" s="1"/>
  <c r="O907" i="29" s="1"/>
  <c r="O908" i="29" s="1"/>
  <c r="O909" i="29" s="1"/>
  <c r="O910" i="29" s="1"/>
  <c r="O911" i="29" s="1"/>
  <c r="O912" i="29" s="1"/>
  <c r="O913" i="29" s="1"/>
  <c r="O914" i="29" s="1"/>
  <c r="O915" i="29" s="1"/>
  <c r="O916" i="29" s="1"/>
  <c r="O917" i="29" s="1"/>
  <c r="O918" i="29" s="1"/>
  <c r="O919" i="29" s="1"/>
  <c r="O920" i="29" s="1"/>
  <c r="O921" i="29" s="1"/>
  <c r="O922" i="29" s="1"/>
  <c r="O923" i="29" s="1"/>
  <c r="O924" i="29" s="1"/>
  <c r="O925" i="29" s="1"/>
  <c r="O926" i="29" s="1"/>
  <c r="O927" i="29" s="1"/>
  <c r="O928" i="29" s="1"/>
  <c r="O929" i="29" s="1"/>
  <c r="O930" i="29" s="1"/>
  <c r="O931" i="29" s="1"/>
  <c r="O932" i="29" s="1"/>
  <c r="O933" i="29" s="1"/>
  <c r="O934" i="29" s="1"/>
  <c r="O935" i="29" s="1"/>
  <c r="O936" i="29" s="1"/>
  <c r="O937" i="29" s="1"/>
  <c r="O938" i="29" s="1"/>
  <c r="O939" i="29" s="1"/>
  <c r="O940" i="29" s="1"/>
  <c r="O941" i="29" s="1"/>
  <c r="O942" i="29" s="1"/>
  <c r="O943" i="29" s="1"/>
  <c r="O944" i="29" s="1"/>
  <c r="O945" i="29" s="1"/>
  <c r="O946" i="29" s="1"/>
  <c r="O947" i="29" s="1"/>
  <c r="O948" i="29" s="1"/>
  <c r="O949" i="29" s="1"/>
  <c r="O950" i="29" s="1"/>
  <c r="O951" i="29" s="1"/>
  <c r="O952" i="29" s="1"/>
  <c r="O953" i="29" s="1"/>
  <c r="O954" i="29" s="1"/>
  <c r="O955" i="29" s="1"/>
  <c r="O956" i="29" s="1"/>
  <c r="O957" i="29" s="1"/>
  <c r="O958" i="29" s="1"/>
  <c r="O959" i="29" s="1"/>
  <c r="L7" i="29"/>
  <c r="L8" i="29" s="1"/>
  <c r="L9" i="29" s="1"/>
  <c r="L10" i="29" s="1"/>
  <c r="L11" i="29" s="1"/>
  <c r="L12" i="29" s="1"/>
  <c r="L13" i="29" s="1"/>
  <c r="L14" i="29" s="1"/>
  <c r="L15" i="29" s="1"/>
  <c r="L16" i="29" s="1"/>
  <c r="L17" i="29" s="1"/>
  <c r="L18" i="29" s="1"/>
  <c r="L19" i="29" s="1"/>
  <c r="L20" i="29" s="1"/>
  <c r="L21" i="29" s="1"/>
  <c r="L22" i="29" s="1"/>
  <c r="L23" i="29" s="1"/>
  <c r="L24" i="29" s="1"/>
  <c r="L25" i="29" s="1"/>
  <c r="L26" i="29" s="1"/>
  <c r="L27" i="29" s="1"/>
  <c r="L28" i="29" s="1"/>
  <c r="L29" i="29" s="1"/>
  <c r="L30" i="29" s="1"/>
  <c r="L31" i="29" s="1"/>
  <c r="L32" i="29" s="1"/>
  <c r="L33" i="29" s="1"/>
  <c r="L34" i="29" s="1"/>
  <c r="L35" i="29" s="1"/>
  <c r="L36" i="29" s="1"/>
  <c r="L37" i="29" s="1"/>
  <c r="L38" i="29" s="1"/>
  <c r="L39" i="29" s="1"/>
  <c r="L40" i="29" s="1"/>
  <c r="L41" i="29" s="1"/>
  <c r="L42" i="29" s="1"/>
  <c r="L43" i="29" s="1"/>
  <c r="L44" i="29" s="1"/>
  <c r="L45" i="29" s="1"/>
  <c r="L46" i="29" s="1"/>
  <c r="L47" i="29" s="1"/>
  <c r="L48" i="29" s="1"/>
  <c r="L49" i="29" s="1"/>
  <c r="L50" i="29" s="1"/>
  <c r="L51" i="29" s="1"/>
  <c r="L52" i="29" s="1"/>
  <c r="L53" i="29" s="1"/>
  <c r="L54" i="29" s="1"/>
  <c r="L55" i="29" s="1"/>
  <c r="L56" i="29" s="1"/>
  <c r="L57" i="29" s="1"/>
  <c r="L58" i="29" s="1"/>
  <c r="L59" i="29" s="1"/>
  <c r="L60" i="29" s="1"/>
  <c r="L61" i="29" s="1"/>
  <c r="L62" i="29" s="1"/>
  <c r="L63" i="29" s="1"/>
  <c r="L64" i="29" s="1"/>
  <c r="L65" i="29" s="1"/>
  <c r="L66" i="29" s="1"/>
  <c r="L67" i="29" s="1"/>
  <c r="L68" i="29" s="1"/>
  <c r="L69" i="29" s="1"/>
  <c r="L70" i="29" s="1"/>
  <c r="L71" i="29" s="1"/>
  <c r="L72" i="29" s="1"/>
  <c r="L73" i="29" s="1"/>
  <c r="L74" i="29" s="1"/>
  <c r="L75" i="29" s="1"/>
  <c r="L76" i="29" s="1"/>
  <c r="L77" i="29" s="1"/>
  <c r="L78" i="29" s="1"/>
  <c r="L79" i="29" s="1"/>
  <c r="L80" i="29" s="1"/>
  <c r="L81" i="29" s="1"/>
  <c r="L82" i="29" s="1"/>
  <c r="L83" i="29" s="1"/>
  <c r="L84" i="29" s="1"/>
  <c r="L85" i="29" s="1"/>
  <c r="L86" i="29" s="1"/>
  <c r="L87" i="29" s="1"/>
  <c r="L88" i="29" s="1"/>
  <c r="L89" i="29" s="1"/>
  <c r="L90" i="29" s="1"/>
  <c r="L91" i="29" s="1"/>
  <c r="L92" i="29" s="1"/>
  <c r="L93" i="29" s="1"/>
  <c r="L94" i="29" s="1"/>
  <c r="L95" i="29" s="1"/>
  <c r="L96" i="29" s="1"/>
  <c r="L97" i="29" s="1"/>
  <c r="L98" i="29" s="1"/>
  <c r="L99" i="29" s="1"/>
  <c r="L100" i="29" s="1"/>
  <c r="L101" i="29" s="1"/>
  <c r="L102" i="29" s="1"/>
  <c r="L103" i="29" s="1"/>
  <c r="L104" i="29" s="1"/>
  <c r="L105" i="29" s="1"/>
  <c r="L106" i="29" s="1"/>
  <c r="L107" i="29" s="1"/>
  <c r="L108" i="29" s="1"/>
  <c r="L109" i="29" s="1"/>
  <c r="L110" i="29" s="1"/>
  <c r="L111" i="29" s="1"/>
  <c r="L112" i="29" s="1"/>
  <c r="L113" i="29" s="1"/>
  <c r="L114" i="29" s="1"/>
  <c r="L115" i="29" s="1"/>
  <c r="L116" i="29" s="1"/>
  <c r="L117" i="29" s="1"/>
  <c r="L118" i="29" s="1"/>
  <c r="L119" i="29" s="1"/>
  <c r="L120" i="29" s="1"/>
  <c r="L121" i="29" s="1"/>
  <c r="L122" i="29" s="1"/>
  <c r="L123" i="29" s="1"/>
  <c r="L124" i="29" s="1"/>
  <c r="L125" i="29" s="1"/>
  <c r="L126" i="29" s="1"/>
  <c r="L127" i="29" s="1"/>
  <c r="L128" i="29" s="1"/>
  <c r="L129" i="29" s="1"/>
  <c r="L130" i="29" s="1"/>
  <c r="L131" i="29" s="1"/>
  <c r="L132" i="29" s="1"/>
  <c r="L133" i="29" s="1"/>
  <c r="L134" i="29" s="1"/>
  <c r="L135" i="29" s="1"/>
  <c r="L136" i="29" s="1"/>
  <c r="L137" i="29" s="1"/>
  <c r="L138" i="29" s="1"/>
  <c r="L139" i="29" s="1"/>
  <c r="L140" i="29" s="1"/>
  <c r="L141" i="29" s="1"/>
  <c r="L142" i="29" s="1"/>
  <c r="L143" i="29" s="1"/>
  <c r="L144" i="29" s="1"/>
  <c r="L145" i="29" s="1"/>
  <c r="L146" i="29" s="1"/>
  <c r="L147" i="29" s="1"/>
  <c r="L148" i="29" s="1"/>
  <c r="L149" i="29" s="1"/>
  <c r="L150" i="29" s="1"/>
  <c r="L151" i="29" s="1"/>
  <c r="L152" i="29" s="1"/>
  <c r="L153" i="29" s="1"/>
  <c r="L154" i="29" s="1"/>
  <c r="L155" i="29" s="1"/>
  <c r="L156" i="29" s="1"/>
  <c r="L157" i="29" s="1"/>
  <c r="L158" i="29" s="1"/>
  <c r="L159" i="29" s="1"/>
  <c r="L160" i="29" s="1"/>
  <c r="L161" i="29" s="1"/>
  <c r="L162" i="29" s="1"/>
  <c r="L163" i="29" s="1"/>
  <c r="L164" i="29" s="1"/>
  <c r="L165" i="29" s="1"/>
  <c r="L166" i="29" s="1"/>
  <c r="L167" i="29" s="1"/>
  <c r="L168" i="29" s="1"/>
  <c r="L169" i="29" s="1"/>
  <c r="L170" i="29" s="1"/>
  <c r="L171" i="29" s="1"/>
  <c r="L172" i="29" s="1"/>
  <c r="L173" i="29" s="1"/>
  <c r="L174" i="29" s="1"/>
  <c r="L175" i="29" s="1"/>
  <c r="L176" i="29" s="1"/>
  <c r="L177" i="29" s="1"/>
  <c r="L178" i="29" s="1"/>
  <c r="L179" i="29" s="1"/>
  <c r="L180" i="29" s="1"/>
  <c r="L181" i="29" s="1"/>
  <c r="L182" i="29" s="1"/>
  <c r="L183" i="29" s="1"/>
  <c r="L184" i="29" s="1"/>
  <c r="L185" i="29" s="1"/>
  <c r="L186" i="29" s="1"/>
  <c r="L187" i="29" s="1"/>
  <c r="L188" i="29" s="1"/>
  <c r="L189" i="29" s="1"/>
  <c r="L190" i="29" s="1"/>
  <c r="L191" i="29" s="1"/>
  <c r="L192" i="29" s="1"/>
  <c r="L193" i="29" s="1"/>
  <c r="L194" i="29" s="1"/>
  <c r="L195" i="29" s="1"/>
  <c r="L196" i="29" s="1"/>
  <c r="L197" i="29" s="1"/>
  <c r="L198" i="29" s="1"/>
  <c r="L199" i="29" s="1"/>
  <c r="L200" i="29" s="1"/>
  <c r="L201" i="29" s="1"/>
  <c r="L202" i="29" s="1"/>
  <c r="L203" i="29" s="1"/>
  <c r="L204" i="29" s="1"/>
  <c r="L205" i="29" s="1"/>
  <c r="L206" i="29" s="1"/>
  <c r="L207" i="29" s="1"/>
  <c r="L208" i="29" s="1"/>
  <c r="L209" i="29" s="1"/>
  <c r="L210" i="29" s="1"/>
  <c r="L211" i="29" s="1"/>
  <c r="L212" i="29" s="1"/>
  <c r="L213" i="29" s="1"/>
  <c r="L214" i="29" s="1"/>
  <c r="L215" i="29" s="1"/>
  <c r="L216" i="29" s="1"/>
  <c r="L217" i="29" s="1"/>
  <c r="L218" i="29" s="1"/>
  <c r="L219" i="29" s="1"/>
  <c r="L220" i="29" s="1"/>
  <c r="L221" i="29" s="1"/>
  <c r="L222" i="29" s="1"/>
  <c r="L223" i="29" s="1"/>
  <c r="L224" i="29" s="1"/>
  <c r="L225" i="29" s="1"/>
  <c r="L226" i="29" s="1"/>
  <c r="L227" i="29" s="1"/>
  <c r="L228" i="29" s="1"/>
  <c r="L229" i="29" s="1"/>
  <c r="L230" i="29" s="1"/>
  <c r="L231" i="29" s="1"/>
  <c r="L232" i="29" s="1"/>
  <c r="L233" i="29" s="1"/>
  <c r="L234" i="29" s="1"/>
  <c r="L235" i="29" s="1"/>
  <c r="L236" i="29" s="1"/>
  <c r="L237" i="29" s="1"/>
  <c r="L238" i="29" s="1"/>
  <c r="L239" i="29" s="1"/>
  <c r="L240" i="29" s="1"/>
  <c r="L241" i="29" s="1"/>
  <c r="L242" i="29" s="1"/>
  <c r="L243" i="29" s="1"/>
  <c r="L244" i="29" s="1"/>
  <c r="L245" i="29" s="1"/>
  <c r="L246" i="29" s="1"/>
  <c r="L247" i="29" s="1"/>
  <c r="L248" i="29" s="1"/>
  <c r="L249" i="29" s="1"/>
  <c r="L250" i="29" s="1"/>
  <c r="L251" i="29" s="1"/>
  <c r="L252" i="29" s="1"/>
  <c r="L253" i="29" s="1"/>
  <c r="L254" i="29" s="1"/>
  <c r="L255" i="29" s="1"/>
  <c r="L256" i="29" s="1"/>
  <c r="L257" i="29" s="1"/>
  <c r="L258" i="29" s="1"/>
  <c r="L259" i="29" s="1"/>
  <c r="L260" i="29" s="1"/>
  <c r="L261" i="29" s="1"/>
  <c r="L262" i="29" s="1"/>
  <c r="L263" i="29" s="1"/>
  <c r="L264" i="29" s="1"/>
  <c r="L265" i="29" s="1"/>
  <c r="L266" i="29" s="1"/>
  <c r="L267" i="29" s="1"/>
  <c r="L268" i="29" s="1"/>
  <c r="L269" i="29" s="1"/>
  <c r="L270" i="29" s="1"/>
  <c r="L271" i="29" s="1"/>
  <c r="L272" i="29" s="1"/>
  <c r="L273" i="29" s="1"/>
  <c r="L274" i="29" s="1"/>
  <c r="L275" i="29" s="1"/>
  <c r="L276" i="29" s="1"/>
  <c r="L277" i="29" s="1"/>
  <c r="L278" i="29" s="1"/>
  <c r="L279" i="29" s="1"/>
  <c r="L280" i="29" s="1"/>
  <c r="L281" i="29" s="1"/>
  <c r="L282" i="29" s="1"/>
  <c r="L283" i="29" s="1"/>
  <c r="L284" i="29" s="1"/>
  <c r="L285" i="29" s="1"/>
  <c r="L286" i="29" s="1"/>
  <c r="L287" i="29" s="1"/>
  <c r="L288" i="29" s="1"/>
  <c r="L289" i="29" s="1"/>
  <c r="L290" i="29" s="1"/>
  <c r="L291" i="29" s="1"/>
  <c r="L292" i="29" s="1"/>
  <c r="L293" i="29" s="1"/>
  <c r="L294" i="29" s="1"/>
  <c r="L295" i="29" s="1"/>
  <c r="L296" i="29" s="1"/>
  <c r="L297" i="29" s="1"/>
  <c r="L298" i="29" s="1"/>
  <c r="L299" i="29" s="1"/>
  <c r="L300" i="29" s="1"/>
  <c r="L301" i="29" s="1"/>
  <c r="L302" i="29" s="1"/>
  <c r="L303" i="29" s="1"/>
  <c r="L304" i="29" s="1"/>
  <c r="L305" i="29" s="1"/>
  <c r="L306" i="29" s="1"/>
  <c r="L307" i="29" s="1"/>
  <c r="L308" i="29" s="1"/>
  <c r="L309" i="29" s="1"/>
  <c r="L310" i="29" s="1"/>
  <c r="L311" i="29" s="1"/>
  <c r="L312" i="29" s="1"/>
  <c r="L313" i="29" s="1"/>
  <c r="L314" i="29" s="1"/>
  <c r="L315" i="29" s="1"/>
  <c r="L316" i="29" s="1"/>
  <c r="L317" i="29" s="1"/>
  <c r="L318" i="29" s="1"/>
  <c r="L319" i="29" s="1"/>
  <c r="L320" i="29" s="1"/>
  <c r="L321" i="29" s="1"/>
  <c r="L322" i="29" s="1"/>
  <c r="L323" i="29" s="1"/>
  <c r="L324" i="29" s="1"/>
  <c r="L325" i="29" s="1"/>
  <c r="L326" i="29" s="1"/>
  <c r="L327" i="29" s="1"/>
  <c r="L328" i="29" s="1"/>
  <c r="L329" i="29" s="1"/>
  <c r="L330" i="29" s="1"/>
  <c r="L331" i="29" s="1"/>
  <c r="L332" i="29" s="1"/>
  <c r="L333" i="29" s="1"/>
  <c r="L334" i="29" s="1"/>
  <c r="L335" i="29" s="1"/>
  <c r="L336" i="29" s="1"/>
  <c r="L337" i="29" s="1"/>
  <c r="L338" i="29" s="1"/>
  <c r="L339" i="29" s="1"/>
  <c r="L340" i="29" s="1"/>
  <c r="L341" i="29" s="1"/>
  <c r="L342" i="29" s="1"/>
  <c r="L343" i="29" s="1"/>
  <c r="L344" i="29" s="1"/>
  <c r="L345" i="29" s="1"/>
  <c r="L346" i="29" s="1"/>
  <c r="L347" i="29" s="1"/>
  <c r="L348" i="29" s="1"/>
  <c r="L349" i="29" s="1"/>
  <c r="L350" i="29" s="1"/>
  <c r="L351" i="29" s="1"/>
  <c r="L352" i="29" s="1"/>
  <c r="L353" i="29" s="1"/>
  <c r="L354" i="29" s="1"/>
  <c r="L355" i="29" s="1"/>
  <c r="L356" i="29" s="1"/>
  <c r="L357" i="29" s="1"/>
  <c r="L358" i="29" s="1"/>
  <c r="L359" i="29" s="1"/>
  <c r="L360" i="29" s="1"/>
  <c r="L361" i="29" s="1"/>
  <c r="L362" i="29" s="1"/>
  <c r="L363" i="29" s="1"/>
  <c r="L364" i="29" s="1"/>
  <c r="L365" i="29" s="1"/>
  <c r="L366" i="29" s="1"/>
  <c r="L367" i="29" s="1"/>
  <c r="L368" i="29" s="1"/>
  <c r="L369" i="29" s="1"/>
  <c r="L370" i="29" s="1"/>
  <c r="L371" i="29" s="1"/>
  <c r="L372" i="29" s="1"/>
  <c r="L373" i="29" s="1"/>
  <c r="L374" i="29" s="1"/>
  <c r="L375" i="29" s="1"/>
  <c r="L376" i="29" s="1"/>
  <c r="L377" i="29" s="1"/>
  <c r="L378" i="29" s="1"/>
  <c r="L379" i="29" s="1"/>
  <c r="L380" i="29" s="1"/>
  <c r="L381" i="29" s="1"/>
  <c r="L382" i="29" s="1"/>
  <c r="L383" i="29" s="1"/>
  <c r="L384" i="29" s="1"/>
  <c r="L385" i="29" s="1"/>
  <c r="L386" i="29" s="1"/>
  <c r="L387" i="29" s="1"/>
  <c r="L388" i="29" s="1"/>
  <c r="L389" i="29" s="1"/>
  <c r="L390" i="29" s="1"/>
  <c r="L391" i="29" s="1"/>
  <c r="L392" i="29" s="1"/>
  <c r="L393" i="29" s="1"/>
  <c r="L394" i="29" s="1"/>
  <c r="L395" i="29" s="1"/>
  <c r="L396" i="29" s="1"/>
  <c r="L397" i="29" s="1"/>
  <c r="L398" i="29" s="1"/>
  <c r="L399" i="29" s="1"/>
  <c r="L400" i="29" s="1"/>
  <c r="L401" i="29" s="1"/>
  <c r="L402" i="29" s="1"/>
  <c r="L403" i="29" s="1"/>
  <c r="L404" i="29" s="1"/>
  <c r="L405" i="29" s="1"/>
  <c r="L406" i="29" s="1"/>
  <c r="L407" i="29" s="1"/>
  <c r="L408" i="29" s="1"/>
  <c r="L409" i="29" s="1"/>
  <c r="L410" i="29" s="1"/>
  <c r="L411" i="29" s="1"/>
  <c r="L412" i="29" s="1"/>
  <c r="L413" i="29" s="1"/>
  <c r="L414" i="29" s="1"/>
  <c r="L415" i="29" s="1"/>
  <c r="L416" i="29" s="1"/>
  <c r="L417" i="29" s="1"/>
  <c r="L418" i="29" s="1"/>
  <c r="L419" i="29" s="1"/>
  <c r="L420" i="29" s="1"/>
  <c r="L421" i="29" s="1"/>
  <c r="L422" i="29" s="1"/>
  <c r="L423" i="29" s="1"/>
  <c r="L424" i="29" s="1"/>
  <c r="L425" i="29" s="1"/>
  <c r="L426" i="29" s="1"/>
  <c r="L427" i="29" s="1"/>
  <c r="L428" i="29" s="1"/>
  <c r="L429" i="29" s="1"/>
  <c r="L430" i="29" s="1"/>
  <c r="L431" i="29" s="1"/>
  <c r="L432" i="29" s="1"/>
  <c r="L433" i="29" s="1"/>
  <c r="L434" i="29" s="1"/>
  <c r="L435" i="29" s="1"/>
  <c r="L436" i="29" s="1"/>
  <c r="L437" i="29" s="1"/>
  <c r="L438" i="29" s="1"/>
  <c r="L439" i="29" s="1"/>
  <c r="L440" i="29" s="1"/>
  <c r="L441" i="29" s="1"/>
  <c r="L442" i="29" s="1"/>
  <c r="L443" i="29" s="1"/>
  <c r="L444" i="29" s="1"/>
  <c r="L445" i="29" s="1"/>
  <c r="L446" i="29" s="1"/>
  <c r="L447" i="29" s="1"/>
  <c r="L448" i="29" s="1"/>
  <c r="L449" i="29" s="1"/>
  <c r="L450" i="29" s="1"/>
  <c r="L451" i="29" s="1"/>
  <c r="L452" i="29" s="1"/>
  <c r="L453" i="29" s="1"/>
  <c r="L454" i="29" s="1"/>
  <c r="L455" i="29" s="1"/>
  <c r="L456" i="29" s="1"/>
  <c r="L457" i="29" s="1"/>
  <c r="L458" i="29" s="1"/>
  <c r="L459" i="29" s="1"/>
  <c r="L460" i="29" s="1"/>
  <c r="L461" i="29" s="1"/>
  <c r="L462" i="29" s="1"/>
  <c r="L463" i="29" s="1"/>
  <c r="L464" i="29" s="1"/>
  <c r="L465" i="29" s="1"/>
  <c r="L466" i="29" s="1"/>
  <c r="L467" i="29" s="1"/>
  <c r="L468" i="29" s="1"/>
  <c r="L469" i="29" s="1"/>
  <c r="L470" i="29" s="1"/>
  <c r="L471" i="29" s="1"/>
  <c r="L472" i="29" s="1"/>
  <c r="L473" i="29" s="1"/>
  <c r="L474" i="29" s="1"/>
  <c r="L475" i="29" s="1"/>
  <c r="L476" i="29" s="1"/>
  <c r="L477" i="29" s="1"/>
  <c r="L478" i="29" s="1"/>
  <c r="L479" i="29" s="1"/>
  <c r="L480" i="29" s="1"/>
  <c r="L481" i="29" s="1"/>
  <c r="L482" i="29" s="1"/>
  <c r="L483" i="29" s="1"/>
  <c r="L484" i="29" s="1"/>
  <c r="L485" i="29" s="1"/>
  <c r="L486" i="29" s="1"/>
  <c r="L487" i="29" s="1"/>
  <c r="L488" i="29" s="1"/>
  <c r="L489" i="29" s="1"/>
  <c r="L490" i="29" s="1"/>
  <c r="L491" i="29" s="1"/>
  <c r="L492" i="29" s="1"/>
  <c r="L493" i="29" s="1"/>
  <c r="L494" i="29" s="1"/>
  <c r="L495" i="29" s="1"/>
  <c r="L496" i="29" s="1"/>
  <c r="L497" i="29" s="1"/>
  <c r="L498" i="29" s="1"/>
  <c r="L499" i="29" s="1"/>
  <c r="L500" i="29" s="1"/>
  <c r="L501" i="29" s="1"/>
  <c r="L502" i="29" s="1"/>
  <c r="L503" i="29" s="1"/>
  <c r="L504" i="29" s="1"/>
  <c r="L505" i="29" s="1"/>
  <c r="L506" i="29" s="1"/>
  <c r="L507" i="29" s="1"/>
  <c r="L508" i="29" s="1"/>
  <c r="L509" i="29" s="1"/>
  <c r="L510" i="29" s="1"/>
  <c r="L511" i="29" s="1"/>
  <c r="L512" i="29" s="1"/>
  <c r="L513" i="29" s="1"/>
  <c r="L514" i="29" s="1"/>
  <c r="L515" i="29" s="1"/>
  <c r="L516" i="29" s="1"/>
  <c r="L517" i="29" s="1"/>
  <c r="L518" i="29" s="1"/>
  <c r="L519" i="29" s="1"/>
  <c r="L520" i="29" s="1"/>
  <c r="L521" i="29" s="1"/>
  <c r="L522" i="29" s="1"/>
  <c r="L523" i="29" s="1"/>
  <c r="L524" i="29" s="1"/>
  <c r="L525" i="29" s="1"/>
  <c r="L526" i="29" s="1"/>
  <c r="L527" i="29" s="1"/>
  <c r="L528" i="29" s="1"/>
  <c r="L529" i="29" s="1"/>
  <c r="L530" i="29" s="1"/>
  <c r="L531" i="29" s="1"/>
  <c r="L532" i="29" s="1"/>
  <c r="L533" i="29" s="1"/>
  <c r="L534" i="29" s="1"/>
  <c r="L535" i="29" s="1"/>
  <c r="L536" i="29" s="1"/>
  <c r="L537" i="29" s="1"/>
  <c r="L538" i="29" s="1"/>
  <c r="L539" i="29" s="1"/>
  <c r="L540" i="29" s="1"/>
  <c r="L541" i="29" s="1"/>
  <c r="L542" i="29" s="1"/>
  <c r="L543" i="29" s="1"/>
  <c r="L544" i="29" s="1"/>
  <c r="L545" i="29" s="1"/>
  <c r="L546" i="29" s="1"/>
  <c r="L547" i="29" s="1"/>
  <c r="L548" i="29" s="1"/>
  <c r="L549" i="29" s="1"/>
  <c r="L550" i="29" s="1"/>
  <c r="L551" i="29" s="1"/>
  <c r="L552" i="29" s="1"/>
  <c r="L553" i="29" s="1"/>
  <c r="L554" i="29" s="1"/>
  <c r="L555" i="29" s="1"/>
  <c r="L556" i="29" s="1"/>
  <c r="L557" i="29" s="1"/>
  <c r="L558" i="29" s="1"/>
  <c r="L559" i="29" s="1"/>
  <c r="L560" i="29" s="1"/>
  <c r="L561" i="29" s="1"/>
  <c r="L562" i="29" s="1"/>
  <c r="L563" i="29" s="1"/>
  <c r="L564" i="29" s="1"/>
  <c r="L565" i="29" s="1"/>
  <c r="L566" i="29" s="1"/>
  <c r="L567" i="29" s="1"/>
  <c r="L568" i="29" s="1"/>
  <c r="L569" i="29" s="1"/>
  <c r="L570" i="29" s="1"/>
  <c r="L571" i="29" s="1"/>
  <c r="L572" i="29" s="1"/>
  <c r="L573" i="29" s="1"/>
  <c r="L574" i="29" s="1"/>
  <c r="L575" i="29" s="1"/>
  <c r="L576" i="29" s="1"/>
  <c r="L577" i="29" s="1"/>
  <c r="L578" i="29" s="1"/>
  <c r="L579" i="29" s="1"/>
  <c r="L580" i="29" s="1"/>
  <c r="L581" i="29" s="1"/>
  <c r="L582" i="29" s="1"/>
  <c r="L583" i="29" s="1"/>
  <c r="L584" i="29" s="1"/>
  <c r="L585" i="29" s="1"/>
  <c r="L586" i="29" s="1"/>
  <c r="L587" i="29" s="1"/>
  <c r="L588" i="29" s="1"/>
  <c r="L589" i="29" s="1"/>
  <c r="L590" i="29" s="1"/>
  <c r="L591" i="29" s="1"/>
  <c r="L592" i="29" s="1"/>
  <c r="L593" i="29" s="1"/>
  <c r="L594" i="29" s="1"/>
  <c r="L595" i="29" s="1"/>
  <c r="L596" i="29" s="1"/>
  <c r="L597" i="29" s="1"/>
  <c r="L598" i="29" s="1"/>
  <c r="L599" i="29" s="1"/>
  <c r="L600" i="29" s="1"/>
  <c r="L601" i="29" s="1"/>
  <c r="L602" i="29" s="1"/>
  <c r="L603" i="29" s="1"/>
  <c r="L604" i="29" s="1"/>
  <c r="L605" i="29" s="1"/>
  <c r="L606" i="29" s="1"/>
  <c r="L607" i="29" s="1"/>
  <c r="L608" i="29" s="1"/>
  <c r="L609" i="29" s="1"/>
  <c r="L610" i="29" s="1"/>
  <c r="L611" i="29" s="1"/>
  <c r="L612" i="29" s="1"/>
  <c r="L613" i="29" s="1"/>
  <c r="L614" i="29" s="1"/>
  <c r="L615" i="29" s="1"/>
  <c r="L616" i="29" s="1"/>
  <c r="L617" i="29" s="1"/>
  <c r="L618" i="29" s="1"/>
  <c r="L619" i="29" s="1"/>
  <c r="L620" i="29" s="1"/>
  <c r="L621" i="29" s="1"/>
  <c r="L622" i="29" s="1"/>
  <c r="L623" i="29" s="1"/>
  <c r="L624" i="29" s="1"/>
  <c r="L625" i="29" s="1"/>
  <c r="L626" i="29" s="1"/>
  <c r="L627" i="29" s="1"/>
  <c r="L628" i="29" s="1"/>
  <c r="L629" i="29" s="1"/>
  <c r="L630" i="29" s="1"/>
  <c r="L631" i="29" s="1"/>
  <c r="L632" i="29" s="1"/>
  <c r="L633" i="29" s="1"/>
  <c r="L634" i="29" s="1"/>
  <c r="L635" i="29" s="1"/>
  <c r="L636" i="29" s="1"/>
  <c r="L637" i="29" s="1"/>
  <c r="L638" i="29" s="1"/>
  <c r="L639" i="29" s="1"/>
  <c r="L640" i="29" s="1"/>
  <c r="L641" i="29" s="1"/>
  <c r="L642" i="29" s="1"/>
  <c r="L643" i="29" s="1"/>
  <c r="L644" i="29" s="1"/>
  <c r="L645" i="29" s="1"/>
  <c r="L646" i="29" s="1"/>
  <c r="L647" i="29" s="1"/>
  <c r="L648" i="29" s="1"/>
  <c r="L649" i="29" s="1"/>
  <c r="L650" i="29" s="1"/>
  <c r="L651" i="29" s="1"/>
  <c r="L652" i="29" s="1"/>
  <c r="L653" i="29" s="1"/>
  <c r="L654" i="29" s="1"/>
  <c r="L655" i="29" s="1"/>
  <c r="L656" i="29" s="1"/>
  <c r="L657" i="29" s="1"/>
  <c r="L658" i="29" s="1"/>
  <c r="L659" i="29" s="1"/>
  <c r="L660" i="29" s="1"/>
  <c r="L661" i="29" s="1"/>
  <c r="L662" i="29" s="1"/>
  <c r="L663" i="29" s="1"/>
  <c r="L664" i="29" s="1"/>
  <c r="L665" i="29" s="1"/>
  <c r="L666" i="29" s="1"/>
  <c r="L667" i="29" s="1"/>
  <c r="L668" i="29" s="1"/>
  <c r="L669" i="29" s="1"/>
  <c r="L670" i="29" s="1"/>
  <c r="L671" i="29" s="1"/>
  <c r="L672" i="29" s="1"/>
  <c r="L673" i="29" s="1"/>
  <c r="L674" i="29" s="1"/>
  <c r="L675" i="29" s="1"/>
  <c r="L676" i="29" s="1"/>
  <c r="L677" i="29" s="1"/>
  <c r="L678" i="29" s="1"/>
  <c r="L679" i="29" s="1"/>
  <c r="L680" i="29" s="1"/>
  <c r="L681" i="29" s="1"/>
  <c r="L682" i="29" s="1"/>
  <c r="L683" i="29" s="1"/>
  <c r="L684" i="29" s="1"/>
  <c r="L685" i="29" s="1"/>
  <c r="L686" i="29" s="1"/>
  <c r="L687" i="29" s="1"/>
  <c r="L688" i="29" s="1"/>
  <c r="L689" i="29" s="1"/>
  <c r="L690" i="29" s="1"/>
  <c r="L691" i="29" s="1"/>
  <c r="L692" i="29" s="1"/>
  <c r="L693" i="29" s="1"/>
  <c r="L694" i="29" s="1"/>
  <c r="L695" i="29" s="1"/>
  <c r="L696" i="29" s="1"/>
  <c r="L697" i="29" s="1"/>
  <c r="L698" i="29" s="1"/>
  <c r="L699" i="29" s="1"/>
  <c r="L700" i="29" s="1"/>
  <c r="L701" i="29" s="1"/>
  <c r="L702" i="29" s="1"/>
  <c r="L703" i="29" s="1"/>
  <c r="L704" i="29" s="1"/>
  <c r="L705" i="29" s="1"/>
  <c r="L706" i="29" s="1"/>
  <c r="L707" i="29" s="1"/>
  <c r="L708" i="29" s="1"/>
  <c r="L709" i="29" s="1"/>
  <c r="L710" i="29" s="1"/>
  <c r="L711" i="29" s="1"/>
  <c r="L712" i="29" s="1"/>
  <c r="L713" i="29" s="1"/>
  <c r="L714" i="29" s="1"/>
  <c r="L715" i="29" s="1"/>
  <c r="L716" i="29" s="1"/>
  <c r="L717" i="29" s="1"/>
  <c r="L718" i="29" s="1"/>
  <c r="L719" i="29" s="1"/>
  <c r="L720" i="29" s="1"/>
  <c r="L721" i="29" s="1"/>
  <c r="L722" i="29" s="1"/>
  <c r="L723" i="29" s="1"/>
  <c r="L724" i="29" s="1"/>
  <c r="L725" i="29" s="1"/>
  <c r="L726" i="29" s="1"/>
  <c r="L727" i="29" s="1"/>
  <c r="L728" i="29" s="1"/>
  <c r="L729" i="29" s="1"/>
  <c r="L730" i="29" s="1"/>
  <c r="L731" i="29" s="1"/>
  <c r="L732" i="29" s="1"/>
  <c r="L733" i="29" s="1"/>
  <c r="L734" i="29" s="1"/>
  <c r="L735" i="29" s="1"/>
  <c r="L736" i="29" s="1"/>
  <c r="L737" i="29" s="1"/>
  <c r="L738" i="29" s="1"/>
  <c r="L739" i="29" s="1"/>
  <c r="L740" i="29" s="1"/>
  <c r="L741" i="29" s="1"/>
  <c r="L742" i="29" s="1"/>
  <c r="L743" i="29" s="1"/>
  <c r="L744" i="29" s="1"/>
  <c r="L745" i="29" s="1"/>
  <c r="L746" i="29" s="1"/>
  <c r="L747" i="29" s="1"/>
  <c r="L748" i="29" s="1"/>
  <c r="L749" i="29" s="1"/>
  <c r="L750" i="29" s="1"/>
  <c r="L751" i="29" s="1"/>
  <c r="L752" i="29" s="1"/>
  <c r="L753" i="29" s="1"/>
  <c r="L754" i="29" s="1"/>
  <c r="L755" i="29" s="1"/>
  <c r="L756" i="29" s="1"/>
  <c r="L757" i="29" s="1"/>
  <c r="L758" i="29" s="1"/>
  <c r="L759" i="29" s="1"/>
  <c r="L760" i="29" s="1"/>
  <c r="L761" i="29" s="1"/>
  <c r="L762" i="29" s="1"/>
  <c r="L763" i="29" s="1"/>
  <c r="L764" i="29" s="1"/>
  <c r="L765" i="29" s="1"/>
  <c r="L766" i="29" s="1"/>
  <c r="L767" i="29" s="1"/>
  <c r="L768" i="29" s="1"/>
  <c r="L769" i="29" s="1"/>
  <c r="L770" i="29" s="1"/>
  <c r="L771" i="29" s="1"/>
  <c r="L772" i="29" s="1"/>
  <c r="L773" i="29" s="1"/>
  <c r="L774" i="29" s="1"/>
  <c r="L775" i="29" s="1"/>
  <c r="L776" i="29" s="1"/>
  <c r="L777" i="29" s="1"/>
  <c r="L778" i="29" s="1"/>
  <c r="L779" i="29" s="1"/>
  <c r="L780" i="29" s="1"/>
  <c r="L781" i="29" s="1"/>
  <c r="L782" i="29" s="1"/>
  <c r="L783" i="29" s="1"/>
  <c r="L784" i="29" s="1"/>
  <c r="L785" i="29" s="1"/>
  <c r="L786" i="29" s="1"/>
  <c r="L787" i="29" s="1"/>
  <c r="L788" i="29" s="1"/>
  <c r="L789" i="29" s="1"/>
  <c r="L790" i="29" s="1"/>
  <c r="L791" i="29" s="1"/>
  <c r="L792" i="29" s="1"/>
  <c r="L793" i="29" s="1"/>
  <c r="L794" i="29" s="1"/>
  <c r="L795" i="29" s="1"/>
  <c r="L796" i="29" s="1"/>
  <c r="L797" i="29" s="1"/>
  <c r="L798" i="29" s="1"/>
  <c r="L799" i="29" s="1"/>
  <c r="L800" i="29" s="1"/>
  <c r="L801" i="29" s="1"/>
  <c r="L802" i="29" s="1"/>
  <c r="L803" i="29" s="1"/>
  <c r="L804" i="29" s="1"/>
  <c r="L805" i="29" s="1"/>
  <c r="L806" i="29" s="1"/>
  <c r="L807" i="29" s="1"/>
  <c r="L808" i="29" s="1"/>
  <c r="L809" i="29" s="1"/>
  <c r="L810" i="29" s="1"/>
  <c r="L811" i="29" s="1"/>
  <c r="L812" i="29" s="1"/>
  <c r="L813" i="29" s="1"/>
  <c r="L814" i="29" s="1"/>
  <c r="L815" i="29" s="1"/>
  <c r="L816" i="29" s="1"/>
  <c r="L817" i="29" s="1"/>
  <c r="L818" i="29" s="1"/>
  <c r="L819" i="29" s="1"/>
  <c r="L820" i="29" s="1"/>
  <c r="L821" i="29" s="1"/>
  <c r="L822" i="29" s="1"/>
  <c r="L823" i="29" s="1"/>
  <c r="L824" i="29" s="1"/>
  <c r="L825" i="29" s="1"/>
  <c r="L826" i="29" s="1"/>
  <c r="L827" i="29" s="1"/>
  <c r="L828" i="29" s="1"/>
  <c r="L829" i="29" s="1"/>
  <c r="L830" i="29" s="1"/>
  <c r="L831" i="29" s="1"/>
  <c r="L832" i="29" s="1"/>
  <c r="L833" i="29" s="1"/>
  <c r="L834" i="29" s="1"/>
  <c r="L835" i="29" s="1"/>
  <c r="L836" i="29" s="1"/>
  <c r="L837" i="29" s="1"/>
  <c r="L838" i="29" s="1"/>
  <c r="L839" i="29" s="1"/>
  <c r="L840" i="29" s="1"/>
  <c r="L841" i="29" s="1"/>
  <c r="L842" i="29" s="1"/>
  <c r="L843" i="29" s="1"/>
  <c r="L844" i="29" s="1"/>
  <c r="L845" i="29" s="1"/>
  <c r="L846" i="29" s="1"/>
  <c r="L847" i="29" s="1"/>
  <c r="L848" i="29" s="1"/>
  <c r="L849" i="29" s="1"/>
  <c r="L850" i="29" s="1"/>
  <c r="L851" i="29" s="1"/>
  <c r="L852" i="29" s="1"/>
  <c r="L853" i="29" s="1"/>
  <c r="L854" i="29" s="1"/>
  <c r="L855" i="29" s="1"/>
  <c r="L856" i="29" s="1"/>
  <c r="L857" i="29" s="1"/>
  <c r="L858" i="29" s="1"/>
  <c r="L859" i="29" s="1"/>
  <c r="L860" i="29" s="1"/>
  <c r="L861" i="29" s="1"/>
  <c r="L862" i="29" s="1"/>
  <c r="L863" i="29" s="1"/>
  <c r="L864" i="29" s="1"/>
  <c r="L865" i="29" s="1"/>
  <c r="L866" i="29" s="1"/>
  <c r="L867" i="29" s="1"/>
  <c r="L868" i="29" s="1"/>
  <c r="L869" i="29" s="1"/>
  <c r="L870" i="29" s="1"/>
  <c r="L871" i="29" s="1"/>
  <c r="L872" i="29" s="1"/>
  <c r="L873" i="29" s="1"/>
  <c r="L874" i="29" s="1"/>
  <c r="L875" i="29" s="1"/>
  <c r="L876" i="29" s="1"/>
  <c r="L877" i="29" s="1"/>
  <c r="L878" i="29" s="1"/>
  <c r="L879" i="29" s="1"/>
  <c r="L880" i="29" s="1"/>
  <c r="L881" i="29" s="1"/>
  <c r="L882" i="29" s="1"/>
  <c r="L883" i="29" s="1"/>
  <c r="L884" i="29" s="1"/>
  <c r="L885" i="29" s="1"/>
  <c r="L886" i="29" s="1"/>
  <c r="L887" i="29" s="1"/>
  <c r="L888" i="29" s="1"/>
  <c r="L889" i="29" s="1"/>
  <c r="L890" i="29" s="1"/>
  <c r="L891" i="29" s="1"/>
  <c r="L892" i="29" s="1"/>
  <c r="L893" i="29" s="1"/>
  <c r="L894" i="29" s="1"/>
  <c r="L895" i="29" s="1"/>
  <c r="L896" i="29" s="1"/>
  <c r="L897" i="29" s="1"/>
  <c r="L898" i="29" s="1"/>
  <c r="L899" i="29" s="1"/>
  <c r="L900" i="29" s="1"/>
  <c r="L901" i="29" s="1"/>
  <c r="L902" i="29" s="1"/>
  <c r="L903" i="29" s="1"/>
  <c r="L904" i="29" s="1"/>
  <c r="L905" i="29" s="1"/>
  <c r="L906" i="29" s="1"/>
  <c r="L907" i="29" s="1"/>
  <c r="L908" i="29" s="1"/>
  <c r="L909" i="29" s="1"/>
  <c r="L910" i="29" s="1"/>
  <c r="L911" i="29" s="1"/>
  <c r="L912" i="29" s="1"/>
  <c r="L913" i="29" s="1"/>
  <c r="L914" i="29" s="1"/>
  <c r="L915" i="29" s="1"/>
  <c r="L916" i="29" s="1"/>
  <c r="L917" i="29" s="1"/>
  <c r="L918" i="29" s="1"/>
  <c r="L919" i="29" s="1"/>
  <c r="L920" i="29" s="1"/>
  <c r="L921" i="29" s="1"/>
  <c r="L922" i="29" s="1"/>
  <c r="L923" i="29" s="1"/>
  <c r="L924" i="29" s="1"/>
  <c r="L925" i="29" s="1"/>
  <c r="L926" i="29" s="1"/>
  <c r="L927" i="29" s="1"/>
  <c r="L928" i="29" s="1"/>
  <c r="L929" i="29" s="1"/>
  <c r="L930" i="29" s="1"/>
  <c r="L931" i="29" s="1"/>
  <c r="L932" i="29" s="1"/>
  <c r="L933" i="29" s="1"/>
  <c r="L934" i="29" s="1"/>
  <c r="L935" i="29" s="1"/>
  <c r="L936" i="29" s="1"/>
  <c r="L937" i="29" s="1"/>
  <c r="L938" i="29" s="1"/>
  <c r="L939" i="29" s="1"/>
  <c r="L940" i="29" s="1"/>
  <c r="L941" i="29" s="1"/>
  <c r="L942" i="29" s="1"/>
  <c r="L943" i="29" s="1"/>
  <c r="L944" i="29" s="1"/>
  <c r="L945" i="29" s="1"/>
  <c r="L946" i="29" s="1"/>
  <c r="L947" i="29" s="1"/>
  <c r="L948" i="29" s="1"/>
  <c r="L949" i="29" s="1"/>
  <c r="L950" i="29" s="1"/>
  <c r="L951" i="29" s="1"/>
  <c r="L952" i="29" s="1"/>
  <c r="L953" i="29" s="1"/>
  <c r="L954" i="29" s="1"/>
  <c r="L955" i="29" s="1"/>
  <c r="L956" i="29" s="1"/>
  <c r="L957" i="29" s="1"/>
  <c r="L958" i="29" s="1"/>
  <c r="L959" i="29" s="1"/>
  <c r="L960" i="29" s="1"/>
  <c r="L961" i="29" s="1"/>
  <c r="L962" i="29" s="1"/>
  <c r="L963" i="29" s="1"/>
  <c r="L964" i="29" s="1"/>
  <c r="L965" i="29" s="1"/>
  <c r="L966" i="29" s="1"/>
  <c r="L967" i="29" s="1"/>
  <c r="L968" i="29" s="1"/>
  <c r="L969" i="29" s="1"/>
  <c r="L970" i="29" s="1"/>
  <c r="L971" i="29" s="1"/>
  <c r="L972" i="29" s="1"/>
  <c r="L973" i="29" s="1"/>
  <c r="L974" i="29" s="1"/>
  <c r="L975" i="29" s="1"/>
  <c r="L976" i="29" s="1"/>
  <c r="L977" i="29" s="1"/>
  <c r="L978" i="29" s="1"/>
  <c r="L979" i="29" s="1"/>
  <c r="L980" i="29" s="1"/>
  <c r="L981" i="29" s="1"/>
  <c r="L982" i="29" s="1"/>
  <c r="L983" i="29" s="1"/>
  <c r="L984" i="29" s="1"/>
  <c r="L985" i="29" s="1"/>
  <c r="L986" i="29" s="1"/>
  <c r="L987" i="29" s="1"/>
  <c r="L988" i="29" s="1"/>
  <c r="L989" i="29" s="1"/>
  <c r="L990" i="29" s="1"/>
  <c r="L991" i="29" s="1"/>
  <c r="L992" i="29" s="1"/>
  <c r="L993" i="29" s="1"/>
  <c r="L994" i="29" s="1"/>
  <c r="L995" i="29" s="1"/>
  <c r="L996" i="29" s="1"/>
  <c r="L997" i="29" s="1"/>
  <c r="L998" i="29" s="1"/>
  <c r="L999" i="29" s="1"/>
  <c r="L1000" i="29" s="1"/>
  <c r="L1001" i="29" s="1"/>
  <c r="L1002" i="29" s="1"/>
  <c r="L1003" i="29" s="1"/>
  <c r="L1004" i="29" s="1"/>
  <c r="L1005" i="29" s="1"/>
  <c r="L1006" i="29" s="1"/>
  <c r="L1007" i="29" s="1"/>
  <c r="L1008" i="29" s="1"/>
  <c r="L1009" i="29" s="1"/>
  <c r="L1010" i="29" s="1"/>
  <c r="L1011" i="29" s="1"/>
  <c r="L1012" i="29" s="1"/>
  <c r="L1013" i="29" s="1"/>
  <c r="L1014" i="29" s="1"/>
  <c r="L1015" i="29" s="1"/>
  <c r="L1016" i="29" s="1"/>
  <c r="L1017" i="29" s="1"/>
  <c r="L1018" i="29" s="1"/>
  <c r="L1019" i="29" s="1"/>
  <c r="L1020" i="29" s="1"/>
  <c r="L1021" i="29" s="1"/>
  <c r="L1022" i="29" s="1"/>
  <c r="L1023" i="29" s="1"/>
  <c r="L1024" i="29" s="1"/>
  <c r="L1025" i="29" s="1"/>
  <c r="L1026" i="29" s="1"/>
  <c r="L1027" i="29" s="1"/>
  <c r="L1028" i="29" s="1"/>
  <c r="L1029" i="29" s="1"/>
  <c r="L1030" i="29" s="1"/>
  <c r="L1031" i="29" s="1"/>
  <c r="L1032" i="29" s="1"/>
  <c r="L1033" i="29" s="1"/>
  <c r="L1034" i="29" s="1"/>
  <c r="L1035" i="29" s="1"/>
  <c r="L1036" i="29" s="1"/>
  <c r="L1037" i="29" s="1"/>
  <c r="L1038" i="29" s="1"/>
  <c r="L1039" i="29" s="1"/>
  <c r="L1040" i="29" s="1"/>
  <c r="L1041" i="29" s="1"/>
  <c r="L1042" i="29" s="1"/>
  <c r="L1043" i="29" s="1"/>
  <c r="L1044" i="29" s="1"/>
  <c r="L1045" i="29" s="1"/>
  <c r="L1046" i="29" s="1"/>
  <c r="L1047" i="29" s="1"/>
  <c r="L1048" i="29" s="1"/>
  <c r="L1049" i="29" s="1"/>
  <c r="L1050" i="29" s="1"/>
  <c r="L1051" i="29" s="1"/>
  <c r="L1052" i="29" s="1"/>
  <c r="L1053" i="29" s="1"/>
  <c r="L1054" i="29" s="1"/>
  <c r="L1055" i="29" s="1"/>
  <c r="L1056" i="29" s="1"/>
  <c r="L1057" i="29" s="1"/>
  <c r="L1058" i="29" s="1"/>
  <c r="L1059" i="29" s="1"/>
  <c r="L1060" i="29" s="1"/>
  <c r="L1061" i="29" s="1"/>
  <c r="L1062" i="29" s="1"/>
  <c r="L1063" i="29" s="1"/>
  <c r="L1064" i="29" s="1"/>
  <c r="L1065" i="29" s="1"/>
  <c r="L1066" i="29" s="1"/>
  <c r="L1067" i="29" s="1"/>
  <c r="L1068" i="29" s="1"/>
  <c r="L1069" i="29" s="1"/>
  <c r="L1070" i="29" s="1"/>
  <c r="L1071" i="29" s="1"/>
  <c r="L1072" i="29" s="1"/>
  <c r="L1073" i="29" s="1"/>
  <c r="L1074" i="29" s="1"/>
  <c r="L1075" i="29" s="1"/>
  <c r="L1076" i="29" s="1"/>
  <c r="L1077" i="29" s="1"/>
  <c r="L1078" i="29" s="1"/>
  <c r="L1079" i="29" s="1"/>
  <c r="L1080" i="29" s="1"/>
  <c r="L1081" i="29" s="1"/>
  <c r="L1082" i="29" s="1"/>
  <c r="L1083" i="29" s="1"/>
  <c r="L1084" i="29" s="1"/>
  <c r="L1085" i="29" s="1"/>
  <c r="L1086" i="29" s="1"/>
  <c r="L1087" i="29" s="1"/>
  <c r="L1088" i="29" s="1"/>
  <c r="L1089" i="29" s="1"/>
  <c r="L1090" i="29" s="1"/>
  <c r="L1091" i="29" s="1"/>
  <c r="L1092" i="29" s="1"/>
  <c r="L1093" i="29" s="1"/>
  <c r="L1094" i="29" s="1"/>
  <c r="L1095" i="29" s="1"/>
  <c r="L1096" i="29" s="1"/>
  <c r="L1097" i="29" s="1"/>
  <c r="L1098" i="29" s="1"/>
  <c r="L1099" i="29" s="1"/>
  <c r="L1100" i="29" s="1"/>
  <c r="L1101" i="29" s="1"/>
  <c r="L1102" i="29" s="1"/>
  <c r="L1103" i="29" s="1"/>
  <c r="K7" i="29"/>
  <c r="K8" i="29" s="1"/>
  <c r="K9" i="29" s="1"/>
  <c r="K10" i="29" s="1"/>
  <c r="K11" i="29" s="1"/>
  <c r="K12" i="29" s="1"/>
  <c r="K13" i="29" s="1"/>
  <c r="K14" i="29" s="1"/>
  <c r="K15" i="29" s="1"/>
  <c r="K16" i="29" s="1"/>
  <c r="K17" i="29" s="1"/>
  <c r="K18" i="29" s="1"/>
  <c r="K19" i="29" s="1"/>
  <c r="K20" i="29" s="1"/>
  <c r="K21" i="29" s="1"/>
  <c r="K22" i="29" s="1"/>
  <c r="K23" i="29" s="1"/>
  <c r="K24" i="29" s="1"/>
  <c r="K25" i="29" s="1"/>
  <c r="K26" i="29" s="1"/>
  <c r="K27" i="29" s="1"/>
  <c r="K28" i="29" s="1"/>
  <c r="K29" i="29" s="1"/>
  <c r="K30" i="29" s="1"/>
  <c r="K31" i="29" s="1"/>
  <c r="K32" i="29" s="1"/>
  <c r="K33" i="29" s="1"/>
  <c r="K34" i="29" s="1"/>
  <c r="K35" i="29" s="1"/>
  <c r="K36" i="29" s="1"/>
  <c r="K37" i="29" s="1"/>
  <c r="K38" i="29" s="1"/>
  <c r="K39" i="29" s="1"/>
  <c r="K40" i="29" s="1"/>
  <c r="K41" i="29" s="1"/>
  <c r="K42" i="29" s="1"/>
  <c r="K43" i="29" s="1"/>
  <c r="K44" i="29" s="1"/>
  <c r="K45" i="29" s="1"/>
  <c r="K46" i="29" s="1"/>
  <c r="K47" i="29" s="1"/>
  <c r="K48" i="29" s="1"/>
  <c r="K49" i="29" s="1"/>
  <c r="K50" i="29" s="1"/>
  <c r="K51" i="29" s="1"/>
  <c r="K52" i="29" s="1"/>
  <c r="K53" i="29" s="1"/>
  <c r="K54" i="29" s="1"/>
  <c r="K55" i="29" s="1"/>
  <c r="K56" i="29" s="1"/>
  <c r="K57" i="29" s="1"/>
  <c r="K58" i="29" s="1"/>
  <c r="K59" i="29" s="1"/>
  <c r="K60" i="29" s="1"/>
  <c r="K61" i="29" s="1"/>
  <c r="K62" i="29" s="1"/>
  <c r="K63" i="29" s="1"/>
  <c r="K64" i="29" s="1"/>
  <c r="K65" i="29" s="1"/>
  <c r="K66" i="29" s="1"/>
  <c r="K67" i="29" s="1"/>
  <c r="K68" i="29" s="1"/>
  <c r="K69" i="29" s="1"/>
  <c r="K70" i="29" s="1"/>
  <c r="K71" i="29" s="1"/>
  <c r="K72" i="29" s="1"/>
  <c r="K73" i="29" s="1"/>
  <c r="K74" i="29" s="1"/>
  <c r="K75" i="29" s="1"/>
  <c r="K76" i="29" s="1"/>
  <c r="K77" i="29" s="1"/>
  <c r="K78" i="29" s="1"/>
  <c r="K79" i="29" s="1"/>
  <c r="K80" i="29" s="1"/>
  <c r="K81" i="29" s="1"/>
  <c r="K82" i="29" s="1"/>
  <c r="K83" i="29" s="1"/>
  <c r="K84" i="29" s="1"/>
  <c r="K85" i="29" s="1"/>
  <c r="K86" i="29" s="1"/>
  <c r="K87" i="29" s="1"/>
  <c r="K88" i="29" s="1"/>
  <c r="K89" i="29" s="1"/>
  <c r="K90" i="29" s="1"/>
  <c r="K91" i="29" s="1"/>
  <c r="K92" i="29" s="1"/>
  <c r="K93" i="29" s="1"/>
  <c r="K94" i="29" s="1"/>
  <c r="K95" i="29" s="1"/>
  <c r="K96" i="29" s="1"/>
  <c r="K97" i="29" s="1"/>
  <c r="K98" i="29" s="1"/>
  <c r="K99" i="29" s="1"/>
  <c r="K100" i="29" s="1"/>
  <c r="K101" i="29" s="1"/>
  <c r="K102" i="29" s="1"/>
  <c r="K103" i="29" s="1"/>
  <c r="K104" i="29" s="1"/>
  <c r="K105" i="29" s="1"/>
  <c r="K106" i="29" s="1"/>
  <c r="K107" i="29" s="1"/>
  <c r="K108" i="29" s="1"/>
  <c r="K109" i="29" s="1"/>
  <c r="K110" i="29" s="1"/>
  <c r="K111" i="29" s="1"/>
  <c r="K112" i="29" s="1"/>
  <c r="K113" i="29" s="1"/>
  <c r="K114" i="29" s="1"/>
  <c r="K115" i="29" s="1"/>
  <c r="K116" i="29" s="1"/>
  <c r="K117" i="29" s="1"/>
  <c r="K118" i="29" s="1"/>
  <c r="K119" i="29" s="1"/>
  <c r="K120" i="29" s="1"/>
  <c r="K121" i="29" s="1"/>
  <c r="K122" i="29" s="1"/>
  <c r="K123" i="29" s="1"/>
  <c r="K124" i="29" s="1"/>
  <c r="K125" i="29" s="1"/>
  <c r="K126" i="29" s="1"/>
  <c r="K127" i="29" s="1"/>
  <c r="K128" i="29" s="1"/>
  <c r="K129" i="29" s="1"/>
  <c r="K130" i="29" s="1"/>
  <c r="K131" i="29" s="1"/>
  <c r="K132" i="29" s="1"/>
  <c r="K133" i="29" s="1"/>
  <c r="K134" i="29" s="1"/>
  <c r="K135" i="29" s="1"/>
  <c r="K136" i="29" s="1"/>
  <c r="K137" i="29" s="1"/>
  <c r="K138" i="29" s="1"/>
  <c r="K139" i="29" s="1"/>
  <c r="K140" i="29" s="1"/>
  <c r="K141" i="29" s="1"/>
  <c r="K142" i="29" s="1"/>
  <c r="K143" i="29" s="1"/>
  <c r="K144" i="29" s="1"/>
  <c r="K145" i="29" s="1"/>
  <c r="K146" i="29" s="1"/>
  <c r="K147" i="29" s="1"/>
  <c r="K148" i="29" s="1"/>
  <c r="K149" i="29" s="1"/>
  <c r="K150" i="29" s="1"/>
  <c r="K151" i="29" s="1"/>
  <c r="K152" i="29" s="1"/>
  <c r="K153" i="29" s="1"/>
  <c r="K154" i="29" s="1"/>
  <c r="K155" i="29" s="1"/>
  <c r="K156" i="29" s="1"/>
  <c r="K157" i="29" s="1"/>
  <c r="K158" i="29" s="1"/>
  <c r="K159" i="29" s="1"/>
  <c r="K160" i="29" s="1"/>
  <c r="K161" i="29" s="1"/>
  <c r="K162" i="29" s="1"/>
  <c r="K163" i="29" s="1"/>
  <c r="K164" i="29" s="1"/>
  <c r="K165" i="29" s="1"/>
  <c r="K166" i="29" s="1"/>
  <c r="K167" i="29" s="1"/>
  <c r="K168" i="29" s="1"/>
  <c r="K169" i="29" s="1"/>
  <c r="K170" i="29" s="1"/>
  <c r="K171" i="29" s="1"/>
  <c r="K172" i="29" s="1"/>
  <c r="K173" i="29" s="1"/>
  <c r="K174" i="29" s="1"/>
  <c r="K175" i="29" s="1"/>
  <c r="K176" i="29" s="1"/>
  <c r="K177" i="29" s="1"/>
  <c r="K178" i="29" s="1"/>
  <c r="K179" i="29" s="1"/>
  <c r="K180" i="29" s="1"/>
  <c r="K181" i="29" s="1"/>
  <c r="K182" i="29" s="1"/>
  <c r="K183" i="29" s="1"/>
  <c r="K184" i="29" s="1"/>
  <c r="K185" i="29" s="1"/>
  <c r="K186" i="29" s="1"/>
  <c r="K187" i="29" s="1"/>
  <c r="K188" i="29" s="1"/>
  <c r="K189" i="29" s="1"/>
  <c r="K190" i="29" s="1"/>
  <c r="K191" i="29" s="1"/>
  <c r="K192" i="29" s="1"/>
  <c r="K193" i="29" s="1"/>
  <c r="K194" i="29" s="1"/>
  <c r="K195" i="29" s="1"/>
  <c r="K196" i="29" s="1"/>
  <c r="K197" i="29" s="1"/>
  <c r="K198" i="29" s="1"/>
  <c r="K199" i="29" s="1"/>
  <c r="K200" i="29" s="1"/>
  <c r="K201" i="29" s="1"/>
  <c r="K202" i="29" s="1"/>
  <c r="K203" i="29" s="1"/>
  <c r="K204" i="29" s="1"/>
  <c r="K205" i="29" s="1"/>
  <c r="K206" i="29" s="1"/>
  <c r="K207" i="29" s="1"/>
  <c r="K208" i="29" s="1"/>
  <c r="K209" i="29" s="1"/>
  <c r="K210" i="29" s="1"/>
  <c r="K211" i="29" s="1"/>
  <c r="K212" i="29" s="1"/>
  <c r="K213" i="29" s="1"/>
  <c r="K214" i="29" s="1"/>
  <c r="K215" i="29" s="1"/>
  <c r="K216" i="29" s="1"/>
  <c r="K217" i="29" s="1"/>
  <c r="K218" i="29" s="1"/>
  <c r="K219" i="29" s="1"/>
  <c r="K220" i="29" s="1"/>
  <c r="K221" i="29" s="1"/>
  <c r="K222" i="29" s="1"/>
  <c r="K223" i="29" s="1"/>
  <c r="K224" i="29" s="1"/>
  <c r="K225" i="29" s="1"/>
  <c r="K226" i="29" s="1"/>
  <c r="K227" i="29" s="1"/>
  <c r="K228" i="29" s="1"/>
  <c r="K229" i="29" s="1"/>
  <c r="K230" i="29" s="1"/>
  <c r="K231" i="29" s="1"/>
  <c r="K232" i="29" s="1"/>
  <c r="K233" i="29" s="1"/>
  <c r="K234" i="29" s="1"/>
  <c r="K235" i="29" s="1"/>
  <c r="K236" i="29" s="1"/>
  <c r="K237" i="29" s="1"/>
  <c r="K238" i="29" s="1"/>
  <c r="K239" i="29" s="1"/>
  <c r="K240" i="29" s="1"/>
  <c r="K241" i="29" s="1"/>
  <c r="K242" i="29" s="1"/>
  <c r="K243" i="29" s="1"/>
  <c r="K244" i="29" s="1"/>
  <c r="K245" i="29" s="1"/>
  <c r="K246" i="29" s="1"/>
  <c r="K247" i="29" s="1"/>
  <c r="K248" i="29" s="1"/>
  <c r="K249" i="29" s="1"/>
  <c r="K250" i="29" s="1"/>
  <c r="K251" i="29" s="1"/>
  <c r="K252" i="29" s="1"/>
  <c r="K253" i="29" s="1"/>
  <c r="K254" i="29" s="1"/>
  <c r="K255" i="29" s="1"/>
  <c r="K256" i="29" s="1"/>
  <c r="K257" i="29" s="1"/>
  <c r="K258" i="29" s="1"/>
  <c r="K259" i="29" s="1"/>
  <c r="K260" i="29" s="1"/>
  <c r="K261" i="29" s="1"/>
  <c r="K262" i="29" s="1"/>
  <c r="K263" i="29" s="1"/>
  <c r="K264" i="29" s="1"/>
  <c r="K265" i="29" s="1"/>
  <c r="K266" i="29" s="1"/>
  <c r="K267" i="29" s="1"/>
  <c r="K268" i="29" s="1"/>
  <c r="K269" i="29" s="1"/>
  <c r="K270" i="29" s="1"/>
  <c r="K271" i="29" s="1"/>
  <c r="K272" i="29" s="1"/>
  <c r="K273" i="29" s="1"/>
  <c r="K274" i="29" s="1"/>
  <c r="K275" i="29" s="1"/>
  <c r="K276" i="29" s="1"/>
  <c r="K277" i="29" s="1"/>
  <c r="K278" i="29" s="1"/>
  <c r="K279" i="29" s="1"/>
  <c r="K280" i="29" s="1"/>
  <c r="K281" i="29" s="1"/>
  <c r="K282" i="29" s="1"/>
  <c r="K283" i="29" s="1"/>
  <c r="K284" i="29" s="1"/>
  <c r="K285" i="29" s="1"/>
  <c r="K286" i="29" s="1"/>
  <c r="K287" i="29" s="1"/>
  <c r="K288" i="29" s="1"/>
  <c r="K289" i="29" s="1"/>
  <c r="K290" i="29" s="1"/>
  <c r="K291" i="29" s="1"/>
  <c r="K292" i="29" s="1"/>
  <c r="K293" i="29" s="1"/>
  <c r="K294" i="29" s="1"/>
  <c r="K296" i="29" s="1"/>
  <c r="K297" i="29" s="1"/>
  <c r="K298" i="29" s="1"/>
  <c r="K299" i="29" s="1"/>
  <c r="K300" i="29" s="1"/>
  <c r="K301" i="29" s="1"/>
  <c r="K302" i="29" s="1"/>
  <c r="K303" i="29" s="1"/>
  <c r="K304" i="29" s="1"/>
  <c r="K305" i="29" s="1"/>
  <c r="K306" i="29" s="1"/>
  <c r="K307" i="29" s="1"/>
  <c r="K308" i="29" s="1"/>
  <c r="K309" i="29" s="1"/>
  <c r="K310" i="29" s="1"/>
  <c r="K311" i="29" s="1"/>
  <c r="K312" i="29" s="1"/>
  <c r="K313" i="29" s="1"/>
  <c r="K314" i="29" s="1"/>
  <c r="K315" i="29" s="1"/>
  <c r="K316" i="29" s="1"/>
  <c r="K317" i="29" s="1"/>
  <c r="K318" i="29" s="1"/>
  <c r="K319" i="29" s="1"/>
  <c r="K320" i="29" s="1"/>
  <c r="K321" i="29" s="1"/>
  <c r="K322" i="29" s="1"/>
  <c r="K323" i="29" s="1"/>
  <c r="K324" i="29" s="1"/>
  <c r="K325" i="29" s="1"/>
  <c r="K326" i="29" s="1"/>
  <c r="K327" i="29" s="1"/>
  <c r="K328" i="29" s="1"/>
  <c r="K329" i="29" s="1"/>
  <c r="K330" i="29" s="1"/>
  <c r="K331" i="29" s="1"/>
  <c r="K332" i="29" s="1"/>
  <c r="K333" i="29" s="1"/>
  <c r="K334" i="29" s="1"/>
  <c r="K335" i="29" s="1"/>
  <c r="K336" i="29" s="1"/>
  <c r="K337" i="29" s="1"/>
  <c r="K338" i="29" s="1"/>
  <c r="K339" i="29" s="1"/>
  <c r="K340" i="29" s="1"/>
  <c r="K341" i="29" s="1"/>
  <c r="K342" i="29" s="1"/>
  <c r="K343" i="29" s="1"/>
  <c r="K344" i="29" s="1"/>
  <c r="K345" i="29" s="1"/>
  <c r="K346" i="29" s="1"/>
  <c r="K347" i="29" s="1"/>
  <c r="K348" i="29" s="1"/>
  <c r="K349" i="29" s="1"/>
  <c r="K350" i="29" s="1"/>
  <c r="K351" i="29" s="1"/>
  <c r="K352" i="29" s="1"/>
  <c r="K353" i="29" s="1"/>
  <c r="K354" i="29" s="1"/>
  <c r="K355" i="29" s="1"/>
  <c r="K356" i="29" s="1"/>
  <c r="K357" i="29" s="1"/>
  <c r="K358" i="29" s="1"/>
  <c r="K359" i="29" s="1"/>
  <c r="K360" i="29" s="1"/>
  <c r="K361" i="29" s="1"/>
  <c r="K362" i="29" s="1"/>
  <c r="K363" i="29" s="1"/>
  <c r="K364" i="29" s="1"/>
  <c r="K365" i="29" s="1"/>
  <c r="K366" i="29" s="1"/>
  <c r="K367" i="29" s="1"/>
  <c r="K368" i="29" s="1"/>
  <c r="K369" i="29" s="1"/>
  <c r="K370" i="29" s="1"/>
  <c r="K371" i="29" s="1"/>
  <c r="K372" i="29" s="1"/>
  <c r="K373" i="29" s="1"/>
  <c r="K374" i="29" s="1"/>
  <c r="K375" i="29" s="1"/>
  <c r="K376" i="29" s="1"/>
  <c r="K377" i="29" s="1"/>
  <c r="K378" i="29" s="1"/>
  <c r="K379" i="29" s="1"/>
  <c r="K380" i="29" s="1"/>
  <c r="K381" i="29" s="1"/>
  <c r="K382" i="29" s="1"/>
  <c r="K383" i="29" s="1"/>
  <c r="K384" i="29" s="1"/>
  <c r="K385" i="29" s="1"/>
  <c r="K386" i="29" s="1"/>
  <c r="K387" i="29" s="1"/>
  <c r="K388" i="29" s="1"/>
  <c r="K389" i="29" s="1"/>
  <c r="K390" i="29" s="1"/>
  <c r="K391" i="29" s="1"/>
  <c r="K392" i="29" s="1"/>
  <c r="K393" i="29" s="1"/>
  <c r="K394" i="29" s="1"/>
  <c r="K395" i="29" s="1"/>
  <c r="K396" i="29" s="1"/>
  <c r="K397" i="29" s="1"/>
  <c r="K398" i="29" s="1"/>
  <c r="K399" i="29" s="1"/>
  <c r="K400" i="29" s="1"/>
  <c r="K401" i="29" s="1"/>
  <c r="K402" i="29" s="1"/>
  <c r="K403" i="29" s="1"/>
  <c r="K404" i="29" s="1"/>
  <c r="K405" i="29" s="1"/>
  <c r="K406" i="29" s="1"/>
  <c r="K407" i="29" s="1"/>
  <c r="K408" i="29" s="1"/>
  <c r="K409" i="29" s="1"/>
  <c r="K410" i="29" s="1"/>
  <c r="K411" i="29" s="1"/>
  <c r="K412" i="29" s="1"/>
  <c r="K413" i="29" s="1"/>
  <c r="K414" i="29" s="1"/>
  <c r="K415" i="29" s="1"/>
  <c r="K416" i="29" s="1"/>
  <c r="K417" i="29" s="1"/>
  <c r="K418" i="29" s="1"/>
  <c r="K419" i="29" s="1"/>
  <c r="K420" i="29" s="1"/>
  <c r="K421" i="29" s="1"/>
  <c r="K422" i="29" s="1"/>
  <c r="K423" i="29" s="1"/>
  <c r="K424" i="29" s="1"/>
  <c r="K425" i="29" s="1"/>
  <c r="K426" i="29" s="1"/>
  <c r="K427" i="29" s="1"/>
  <c r="K428" i="29" s="1"/>
  <c r="K429" i="29" s="1"/>
  <c r="K430" i="29" s="1"/>
  <c r="K431" i="29" s="1"/>
  <c r="K432" i="29" s="1"/>
  <c r="K433" i="29" s="1"/>
  <c r="K434" i="29" s="1"/>
  <c r="K435" i="29" s="1"/>
  <c r="K436" i="29" s="1"/>
  <c r="K437" i="29" s="1"/>
  <c r="K438" i="29" s="1"/>
  <c r="K439" i="29" s="1"/>
  <c r="K440" i="29" s="1"/>
  <c r="K441" i="29" s="1"/>
  <c r="K442" i="29" s="1"/>
  <c r="K443" i="29" s="1"/>
  <c r="K444" i="29" s="1"/>
  <c r="K445" i="29" s="1"/>
  <c r="K446" i="29" s="1"/>
  <c r="K447" i="29" s="1"/>
  <c r="K448" i="29" s="1"/>
  <c r="K449" i="29" s="1"/>
  <c r="K450" i="29" s="1"/>
  <c r="K451" i="29" s="1"/>
  <c r="K452" i="29" s="1"/>
  <c r="K453" i="29" s="1"/>
  <c r="K454" i="29" s="1"/>
  <c r="K455" i="29" s="1"/>
  <c r="K456" i="29" s="1"/>
  <c r="K457" i="29" s="1"/>
  <c r="K458" i="29" s="1"/>
  <c r="K459" i="29" s="1"/>
  <c r="K460" i="29" s="1"/>
  <c r="K461" i="29" s="1"/>
  <c r="K462" i="29" s="1"/>
  <c r="K463" i="29" s="1"/>
  <c r="K464" i="29" s="1"/>
  <c r="K465" i="29" s="1"/>
  <c r="K466" i="29" s="1"/>
  <c r="K467" i="29" s="1"/>
  <c r="K468" i="29" s="1"/>
  <c r="K469" i="29" s="1"/>
  <c r="K470" i="29" s="1"/>
  <c r="K471" i="29" s="1"/>
  <c r="K472" i="29" s="1"/>
  <c r="K473" i="29" s="1"/>
  <c r="K474" i="29" s="1"/>
  <c r="K475" i="29" s="1"/>
  <c r="K476" i="29" s="1"/>
  <c r="K477" i="29" s="1"/>
  <c r="K478" i="29" s="1"/>
  <c r="K479" i="29" s="1"/>
  <c r="K480" i="29" s="1"/>
  <c r="K481" i="29" s="1"/>
  <c r="K482" i="29" s="1"/>
  <c r="K483" i="29" s="1"/>
  <c r="K484" i="29" s="1"/>
  <c r="K485" i="29" s="1"/>
  <c r="K486" i="29" s="1"/>
  <c r="K487" i="29" s="1"/>
  <c r="K488" i="29" s="1"/>
  <c r="K489" i="29" s="1"/>
  <c r="K490" i="29" s="1"/>
  <c r="K491" i="29" s="1"/>
  <c r="K492" i="29" s="1"/>
  <c r="K493" i="29" s="1"/>
  <c r="K494" i="29" s="1"/>
  <c r="K495" i="29" s="1"/>
  <c r="K496" i="29" s="1"/>
  <c r="K497" i="29" s="1"/>
  <c r="K498" i="29" s="1"/>
  <c r="K499" i="29" s="1"/>
  <c r="K500" i="29" s="1"/>
  <c r="K501" i="29" s="1"/>
  <c r="K502" i="29" s="1"/>
  <c r="K503" i="29" s="1"/>
  <c r="K504" i="29" s="1"/>
  <c r="K505" i="29" s="1"/>
  <c r="K506" i="29" s="1"/>
  <c r="K507" i="29" s="1"/>
  <c r="K508" i="29" s="1"/>
  <c r="K509" i="29" s="1"/>
  <c r="K510" i="29" s="1"/>
  <c r="K511" i="29" s="1"/>
  <c r="K512" i="29" s="1"/>
  <c r="K513" i="29" s="1"/>
  <c r="K514" i="29" s="1"/>
  <c r="K515" i="29" s="1"/>
  <c r="K516" i="29" s="1"/>
  <c r="K517" i="29" s="1"/>
  <c r="K518" i="29" s="1"/>
  <c r="K519" i="29" s="1"/>
  <c r="K520" i="29" s="1"/>
  <c r="K521" i="29" s="1"/>
  <c r="K522" i="29" s="1"/>
  <c r="K523" i="29" s="1"/>
  <c r="K524" i="29" s="1"/>
  <c r="K525" i="29" s="1"/>
  <c r="K526" i="29" s="1"/>
  <c r="K527" i="29" s="1"/>
  <c r="K528" i="29" s="1"/>
  <c r="K529" i="29" s="1"/>
  <c r="K530" i="29" s="1"/>
  <c r="K531" i="29" s="1"/>
  <c r="K532" i="29" s="1"/>
  <c r="K533" i="29" s="1"/>
  <c r="K534" i="29" s="1"/>
  <c r="K535" i="29" s="1"/>
  <c r="K536" i="29" s="1"/>
  <c r="K537" i="29" s="1"/>
  <c r="K538" i="29" s="1"/>
  <c r="K539" i="29" s="1"/>
  <c r="K540" i="29" s="1"/>
  <c r="K541" i="29" s="1"/>
  <c r="K542" i="29" s="1"/>
  <c r="K543" i="29" s="1"/>
  <c r="K544" i="29" s="1"/>
  <c r="K545" i="29" s="1"/>
  <c r="K546" i="29" s="1"/>
  <c r="K547" i="29" s="1"/>
  <c r="K548" i="29" s="1"/>
  <c r="K549" i="29" s="1"/>
  <c r="K550" i="29" s="1"/>
  <c r="K551" i="29" s="1"/>
  <c r="K552" i="29" s="1"/>
  <c r="K553" i="29" s="1"/>
  <c r="K554" i="29" s="1"/>
  <c r="K555" i="29" s="1"/>
  <c r="K556" i="29" s="1"/>
  <c r="K557" i="29" s="1"/>
  <c r="K558" i="29" s="1"/>
  <c r="K559" i="29" s="1"/>
  <c r="K560" i="29" s="1"/>
  <c r="K561" i="29" s="1"/>
  <c r="K562" i="29" s="1"/>
  <c r="K563" i="29" s="1"/>
  <c r="K564" i="29" s="1"/>
  <c r="K565" i="29" s="1"/>
  <c r="K566" i="29" s="1"/>
  <c r="K567" i="29" s="1"/>
  <c r="K568" i="29" s="1"/>
  <c r="K569" i="29" s="1"/>
  <c r="K570" i="29" s="1"/>
  <c r="K571" i="29" s="1"/>
  <c r="K572" i="29" s="1"/>
  <c r="K573" i="29" s="1"/>
  <c r="K574" i="29" s="1"/>
  <c r="K575" i="29" s="1"/>
  <c r="K576" i="29" s="1"/>
  <c r="K577" i="29" s="1"/>
  <c r="K578" i="29" s="1"/>
  <c r="K579" i="29" s="1"/>
  <c r="K580" i="29" s="1"/>
  <c r="K581" i="29" s="1"/>
  <c r="K582" i="29" s="1"/>
  <c r="K583" i="29" s="1"/>
  <c r="K584" i="29" s="1"/>
  <c r="K585" i="29" s="1"/>
  <c r="K586" i="29" s="1"/>
  <c r="K587" i="29" s="1"/>
  <c r="K588" i="29" s="1"/>
  <c r="K589" i="29" s="1"/>
  <c r="K590" i="29" s="1"/>
  <c r="K591" i="29" s="1"/>
  <c r="K592" i="29" s="1"/>
  <c r="K593" i="29" s="1"/>
  <c r="K594" i="29" s="1"/>
  <c r="K595" i="29" s="1"/>
  <c r="K596" i="29" s="1"/>
  <c r="K597" i="29" s="1"/>
  <c r="K598" i="29" s="1"/>
  <c r="K599" i="29" s="1"/>
  <c r="K600" i="29" s="1"/>
  <c r="K601" i="29" s="1"/>
  <c r="K602" i="29" s="1"/>
  <c r="K603" i="29" s="1"/>
  <c r="K604" i="29" s="1"/>
  <c r="K605" i="29" s="1"/>
  <c r="K606" i="29" s="1"/>
  <c r="K607" i="29" s="1"/>
  <c r="K608" i="29" s="1"/>
  <c r="K609" i="29" s="1"/>
  <c r="K610" i="29" s="1"/>
  <c r="K611" i="29" s="1"/>
  <c r="K612" i="29" s="1"/>
  <c r="K613" i="29" s="1"/>
  <c r="K614" i="29" s="1"/>
  <c r="K615" i="29" s="1"/>
  <c r="K616" i="29" s="1"/>
  <c r="K617" i="29" s="1"/>
  <c r="K618" i="29" s="1"/>
  <c r="K619" i="29" s="1"/>
  <c r="K620" i="29" s="1"/>
  <c r="K621" i="29" s="1"/>
  <c r="K622" i="29" s="1"/>
  <c r="K623" i="29" s="1"/>
  <c r="K624" i="29" s="1"/>
  <c r="K625" i="29" s="1"/>
  <c r="K626" i="29" s="1"/>
  <c r="K627" i="29" s="1"/>
  <c r="K628" i="29" s="1"/>
  <c r="K629" i="29" s="1"/>
  <c r="K630" i="29" s="1"/>
  <c r="K631" i="29" s="1"/>
  <c r="K632" i="29" s="1"/>
  <c r="K633" i="29" s="1"/>
  <c r="K634" i="29" s="1"/>
  <c r="K635" i="29" s="1"/>
  <c r="K636" i="29" s="1"/>
  <c r="K637" i="29" s="1"/>
  <c r="K638" i="29" s="1"/>
  <c r="K639" i="29" s="1"/>
  <c r="K640" i="29" s="1"/>
  <c r="K641" i="29" s="1"/>
  <c r="K642" i="29" s="1"/>
  <c r="K643" i="29" s="1"/>
  <c r="K644" i="29" s="1"/>
  <c r="K645" i="29" s="1"/>
  <c r="K646" i="29" s="1"/>
  <c r="K647" i="29" s="1"/>
  <c r="K648" i="29" s="1"/>
  <c r="K649" i="29" s="1"/>
  <c r="K650" i="29" s="1"/>
  <c r="K651" i="29" s="1"/>
  <c r="K652" i="29" s="1"/>
  <c r="K653" i="29" s="1"/>
  <c r="K654" i="29" s="1"/>
  <c r="K655" i="29" s="1"/>
  <c r="K656" i="29" s="1"/>
  <c r="K657" i="29" s="1"/>
  <c r="K658" i="29" s="1"/>
  <c r="K659" i="29" s="1"/>
  <c r="K660" i="29" s="1"/>
  <c r="K661" i="29" s="1"/>
  <c r="K662" i="29" s="1"/>
  <c r="K663" i="29" s="1"/>
  <c r="K664" i="29" s="1"/>
  <c r="K665" i="29" s="1"/>
  <c r="K666" i="29" s="1"/>
  <c r="K667" i="29" s="1"/>
  <c r="K668" i="29" s="1"/>
  <c r="K669" i="29" s="1"/>
  <c r="K670" i="29" s="1"/>
  <c r="K671" i="29" s="1"/>
  <c r="K672" i="29" s="1"/>
  <c r="K673" i="29" s="1"/>
  <c r="K674" i="29" s="1"/>
  <c r="K675" i="29" s="1"/>
  <c r="K676" i="29" s="1"/>
  <c r="K677" i="29" s="1"/>
  <c r="K678" i="29" s="1"/>
  <c r="K679" i="29" s="1"/>
  <c r="K680" i="29" s="1"/>
  <c r="K681" i="29" s="1"/>
  <c r="K682" i="29" s="1"/>
  <c r="K683" i="29" s="1"/>
  <c r="K684" i="29" s="1"/>
  <c r="K685" i="29" s="1"/>
  <c r="K686" i="29" s="1"/>
  <c r="K687" i="29" s="1"/>
  <c r="K688" i="29" s="1"/>
  <c r="K689" i="29" s="1"/>
  <c r="K690" i="29" s="1"/>
  <c r="K691" i="29" s="1"/>
  <c r="K692" i="29" s="1"/>
  <c r="K693" i="29" s="1"/>
  <c r="K694" i="29" s="1"/>
  <c r="K695" i="29" s="1"/>
  <c r="K696" i="29" s="1"/>
  <c r="K697" i="29" s="1"/>
  <c r="K698" i="29" s="1"/>
  <c r="K699" i="29" s="1"/>
  <c r="K700" i="29" s="1"/>
  <c r="K701" i="29" s="1"/>
  <c r="K702" i="29" s="1"/>
  <c r="K703" i="29" s="1"/>
  <c r="K704" i="29" s="1"/>
  <c r="K705" i="29" s="1"/>
  <c r="K706" i="29" s="1"/>
  <c r="K707" i="29" s="1"/>
  <c r="K708" i="29" s="1"/>
  <c r="K709" i="29" s="1"/>
  <c r="K710" i="29" s="1"/>
  <c r="K711" i="29" s="1"/>
  <c r="K712" i="29" s="1"/>
  <c r="K713" i="29" s="1"/>
  <c r="K714" i="29" s="1"/>
  <c r="K715" i="29" s="1"/>
  <c r="K716" i="29" s="1"/>
  <c r="K717" i="29" s="1"/>
  <c r="K718" i="29" s="1"/>
  <c r="K719" i="29" s="1"/>
  <c r="K720" i="29" s="1"/>
  <c r="K721" i="29" s="1"/>
  <c r="K722" i="29" s="1"/>
  <c r="K723" i="29" s="1"/>
  <c r="K724" i="29" s="1"/>
  <c r="K725" i="29" s="1"/>
  <c r="K726" i="29" s="1"/>
  <c r="K727" i="29" s="1"/>
  <c r="K728" i="29" s="1"/>
  <c r="K729" i="29" s="1"/>
  <c r="K730" i="29" s="1"/>
  <c r="K731" i="29" s="1"/>
  <c r="K732" i="29" s="1"/>
  <c r="K733" i="29" s="1"/>
  <c r="K734" i="29" s="1"/>
  <c r="K735" i="29" s="1"/>
  <c r="K736" i="29" s="1"/>
  <c r="K737" i="29" s="1"/>
  <c r="K738" i="29" s="1"/>
  <c r="K739" i="29" s="1"/>
  <c r="K740" i="29" s="1"/>
  <c r="K741" i="29" s="1"/>
  <c r="K742" i="29" s="1"/>
  <c r="K743" i="29" s="1"/>
  <c r="K744" i="29" s="1"/>
  <c r="K745" i="29" s="1"/>
  <c r="K746" i="29" s="1"/>
  <c r="K747" i="29" s="1"/>
  <c r="K748" i="29" s="1"/>
  <c r="K749" i="29" s="1"/>
  <c r="K750" i="29" s="1"/>
  <c r="K751" i="29" s="1"/>
  <c r="K752" i="29" s="1"/>
  <c r="K753" i="29" s="1"/>
  <c r="K754" i="29" s="1"/>
  <c r="K755" i="29" s="1"/>
  <c r="K756" i="29" s="1"/>
  <c r="K757" i="29" s="1"/>
  <c r="K758" i="29" s="1"/>
  <c r="K759" i="29" s="1"/>
  <c r="K760" i="29" s="1"/>
  <c r="K761" i="29" s="1"/>
  <c r="K762" i="29" s="1"/>
  <c r="K763" i="29" s="1"/>
  <c r="K764" i="29" s="1"/>
  <c r="K765" i="29" s="1"/>
  <c r="K766" i="29" s="1"/>
  <c r="K767" i="29" s="1"/>
  <c r="K768" i="29" s="1"/>
  <c r="K769" i="29" s="1"/>
  <c r="K770" i="29" s="1"/>
  <c r="K771" i="29" s="1"/>
  <c r="K772" i="29" s="1"/>
  <c r="K773" i="29" s="1"/>
  <c r="K774" i="29" s="1"/>
  <c r="K775" i="29" s="1"/>
  <c r="K776" i="29" s="1"/>
  <c r="K777" i="29" s="1"/>
  <c r="K778" i="29" s="1"/>
  <c r="K779" i="29" s="1"/>
  <c r="K780" i="29" s="1"/>
  <c r="K781" i="29" s="1"/>
  <c r="K782" i="29" s="1"/>
  <c r="K783" i="29" s="1"/>
  <c r="K784" i="29" s="1"/>
  <c r="K785" i="29" s="1"/>
  <c r="K786" i="29" s="1"/>
  <c r="K787" i="29" s="1"/>
  <c r="K788" i="29" s="1"/>
  <c r="K789" i="29" s="1"/>
  <c r="K790" i="29" s="1"/>
  <c r="K791" i="29" s="1"/>
  <c r="K792" i="29" s="1"/>
  <c r="K793" i="29" s="1"/>
  <c r="K794" i="29" s="1"/>
  <c r="K795" i="29" s="1"/>
  <c r="K796" i="29" s="1"/>
  <c r="K797" i="29" s="1"/>
  <c r="K798" i="29" s="1"/>
  <c r="K799" i="29" s="1"/>
  <c r="K800" i="29" s="1"/>
  <c r="K801" i="29" s="1"/>
  <c r="K802" i="29" s="1"/>
  <c r="K803" i="29" s="1"/>
  <c r="K804" i="29" s="1"/>
  <c r="K805" i="29" s="1"/>
  <c r="K806" i="29" s="1"/>
  <c r="K807" i="29" s="1"/>
  <c r="K808" i="29" s="1"/>
  <c r="K809" i="29" s="1"/>
  <c r="K810" i="29" s="1"/>
  <c r="K811" i="29" s="1"/>
  <c r="K812" i="29" s="1"/>
  <c r="K813" i="29" s="1"/>
  <c r="K814" i="29" s="1"/>
  <c r="K815" i="29" s="1"/>
  <c r="K816" i="29" s="1"/>
  <c r="K817" i="29" s="1"/>
  <c r="K818" i="29" s="1"/>
  <c r="K819" i="29" s="1"/>
  <c r="K820" i="29" s="1"/>
  <c r="K821" i="29" s="1"/>
  <c r="K822" i="29" s="1"/>
  <c r="K823" i="29" s="1"/>
  <c r="K824" i="29" s="1"/>
  <c r="K825" i="29" s="1"/>
  <c r="K826" i="29" s="1"/>
  <c r="K827" i="29" s="1"/>
  <c r="K828" i="29" s="1"/>
  <c r="K829" i="29" s="1"/>
  <c r="K830" i="29" s="1"/>
  <c r="K831" i="29" s="1"/>
  <c r="K832" i="29" s="1"/>
  <c r="K833" i="29" s="1"/>
  <c r="K834" i="29" s="1"/>
  <c r="K835" i="29" s="1"/>
  <c r="K836" i="29" s="1"/>
  <c r="K837" i="29" s="1"/>
  <c r="K838" i="29" s="1"/>
  <c r="K839" i="29" s="1"/>
  <c r="K840" i="29" s="1"/>
  <c r="K841" i="29" s="1"/>
  <c r="K842" i="29" s="1"/>
  <c r="K843" i="29" s="1"/>
  <c r="K844" i="29" s="1"/>
  <c r="K845" i="29" s="1"/>
  <c r="K846" i="29" s="1"/>
  <c r="K847" i="29" s="1"/>
  <c r="K848" i="29" s="1"/>
  <c r="K849" i="29" s="1"/>
  <c r="K850" i="29" s="1"/>
  <c r="K851" i="29" s="1"/>
  <c r="K852" i="29" s="1"/>
  <c r="K853" i="29" s="1"/>
  <c r="K854" i="29" s="1"/>
  <c r="K855" i="29" s="1"/>
  <c r="K856" i="29" s="1"/>
  <c r="K857" i="29" s="1"/>
  <c r="K858" i="29" s="1"/>
  <c r="K859" i="29" s="1"/>
  <c r="K860" i="29" s="1"/>
  <c r="K861" i="29" s="1"/>
  <c r="K862" i="29" s="1"/>
  <c r="K863" i="29" s="1"/>
  <c r="K864" i="29" s="1"/>
  <c r="K865" i="29" s="1"/>
  <c r="K866" i="29" s="1"/>
  <c r="K867" i="29" s="1"/>
  <c r="K868" i="29" s="1"/>
  <c r="K869" i="29" s="1"/>
  <c r="K870" i="29" s="1"/>
  <c r="K871" i="29" s="1"/>
  <c r="K872" i="29" s="1"/>
  <c r="K873" i="29" s="1"/>
  <c r="K874" i="29" s="1"/>
  <c r="K875" i="29" s="1"/>
  <c r="K876" i="29" s="1"/>
  <c r="K877" i="29" s="1"/>
  <c r="K878" i="29" s="1"/>
  <c r="K879" i="29" s="1"/>
  <c r="K880" i="29" s="1"/>
  <c r="K881" i="29" s="1"/>
  <c r="K882" i="29" s="1"/>
  <c r="K883" i="29" s="1"/>
  <c r="K884" i="29" s="1"/>
  <c r="K885" i="29" s="1"/>
  <c r="K886" i="29" s="1"/>
  <c r="K887" i="29" s="1"/>
  <c r="K888" i="29" s="1"/>
  <c r="K889" i="29" s="1"/>
  <c r="K890" i="29" s="1"/>
  <c r="K891" i="29" s="1"/>
  <c r="K892" i="29" s="1"/>
  <c r="K893" i="29" s="1"/>
  <c r="K894" i="29" s="1"/>
  <c r="K895" i="29" s="1"/>
  <c r="K896" i="29" s="1"/>
  <c r="K897" i="29" s="1"/>
  <c r="K898" i="29" s="1"/>
  <c r="K899" i="29" s="1"/>
  <c r="K900" i="29" s="1"/>
  <c r="K901" i="29" s="1"/>
  <c r="K902" i="29" s="1"/>
  <c r="K903" i="29" s="1"/>
  <c r="K904" i="29" s="1"/>
  <c r="K905" i="29" s="1"/>
  <c r="K906" i="29" s="1"/>
  <c r="K907" i="29" s="1"/>
  <c r="K908" i="29" s="1"/>
  <c r="K909" i="29" s="1"/>
  <c r="K910" i="29" s="1"/>
  <c r="K911" i="29" s="1"/>
  <c r="K912" i="29" s="1"/>
  <c r="K913" i="29" s="1"/>
  <c r="K914" i="29" s="1"/>
  <c r="K915" i="29" s="1"/>
  <c r="K916" i="29" s="1"/>
  <c r="K917" i="29" s="1"/>
  <c r="K918" i="29" s="1"/>
  <c r="K919" i="29" s="1"/>
  <c r="K920" i="29" s="1"/>
  <c r="K921" i="29" s="1"/>
  <c r="K922" i="29" s="1"/>
  <c r="K923" i="29" s="1"/>
  <c r="K924" i="29" s="1"/>
  <c r="K925" i="29" s="1"/>
  <c r="K926" i="29" s="1"/>
  <c r="K927" i="29" s="1"/>
  <c r="K928" i="29" s="1"/>
  <c r="K929" i="29" s="1"/>
  <c r="K930" i="29" s="1"/>
  <c r="K931" i="29" s="1"/>
  <c r="K932" i="29" s="1"/>
  <c r="K933" i="29" s="1"/>
  <c r="K934" i="29" s="1"/>
  <c r="K935" i="29" s="1"/>
  <c r="K936" i="29" s="1"/>
  <c r="K937" i="29" s="1"/>
  <c r="K938" i="29" s="1"/>
  <c r="K939" i="29" s="1"/>
  <c r="K940" i="29" s="1"/>
  <c r="K941" i="29" s="1"/>
  <c r="K942" i="29" s="1"/>
  <c r="K943" i="29" s="1"/>
  <c r="K944" i="29" s="1"/>
  <c r="K945" i="29" s="1"/>
  <c r="K946" i="29" s="1"/>
  <c r="K947" i="29" s="1"/>
  <c r="K948" i="29" s="1"/>
  <c r="K949" i="29" s="1"/>
  <c r="K950" i="29" s="1"/>
  <c r="K951" i="29" s="1"/>
  <c r="K952" i="29" s="1"/>
  <c r="K953" i="29" s="1"/>
  <c r="K954" i="29" s="1"/>
  <c r="K955" i="29" s="1"/>
  <c r="K956" i="29" s="1"/>
  <c r="K957" i="29" s="1"/>
  <c r="K958" i="29" s="1"/>
  <c r="K959" i="29" s="1"/>
  <c r="K960" i="29" s="1"/>
  <c r="K961" i="29" s="1"/>
  <c r="K962" i="29" s="1"/>
  <c r="K963" i="29" s="1"/>
  <c r="K964" i="29" s="1"/>
  <c r="K965" i="29" s="1"/>
  <c r="K966" i="29" s="1"/>
  <c r="K967" i="29" s="1"/>
  <c r="K968" i="29" s="1"/>
  <c r="K969" i="29" s="1"/>
  <c r="K970" i="29" s="1"/>
  <c r="K971" i="29" s="1"/>
  <c r="K972" i="29" s="1"/>
  <c r="K973" i="29" s="1"/>
  <c r="K974" i="29" s="1"/>
  <c r="K975" i="29" s="1"/>
  <c r="K976" i="29" s="1"/>
  <c r="K977" i="29" s="1"/>
  <c r="K978" i="29" s="1"/>
  <c r="K979" i="29" s="1"/>
  <c r="K980" i="29" s="1"/>
  <c r="K981" i="29" s="1"/>
  <c r="K982" i="29" s="1"/>
  <c r="K983" i="29" s="1"/>
  <c r="K984" i="29" s="1"/>
  <c r="K985" i="29" s="1"/>
  <c r="K986" i="29" s="1"/>
  <c r="K987" i="29" s="1"/>
  <c r="K988" i="29" s="1"/>
  <c r="K989" i="29" s="1"/>
  <c r="K990" i="29" s="1"/>
  <c r="K991" i="29" s="1"/>
  <c r="K992" i="29" s="1"/>
  <c r="K993" i="29" s="1"/>
  <c r="K994" i="29" s="1"/>
  <c r="K995" i="29" s="1"/>
  <c r="K996" i="29" s="1"/>
  <c r="K997" i="29" s="1"/>
  <c r="K998" i="29" s="1"/>
  <c r="K999" i="29" s="1"/>
  <c r="K1000" i="29" s="1"/>
  <c r="K1001" i="29" s="1"/>
  <c r="K1002" i="29" s="1"/>
  <c r="K1003" i="29" s="1"/>
  <c r="K1004" i="29" s="1"/>
  <c r="K1005" i="29" s="1"/>
  <c r="K1006" i="29" s="1"/>
  <c r="K1007" i="29" s="1"/>
  <c r="K1008" i="29" s="1"/>
  <c r="K1009" i="29" s="1"/>
  <c r="K1010" i="29" s="1"/>
  <c r="K1011" i="29" s="1"/>
  <c r="K1012" i="29" s="1"/>
  <c r="K1013" i="29" s="1"/>
  <c r="K1014" i="29" s="1"/>
  <c r="K1015" i="29" s="1"/>
  <c r="K1016" i="29" s="1"/>
  <c r="K1017" i="29" s="1"/>
  <c r="K1018" i="29" s="1"/>
  <c r="K1019" i="29" s="1"/>
  <c r="K1020" i="29" s="1"/>
  <c r="K1021" i="29" s="1"/>
  <c r="K1022" i="29" s="1"/>
  <c r="K1023" i="29" s="1"/>
  <c r="K1024" i="29" s="1"/>
  <c r="K1025" i="29" s="1"/>
  <c r="K1026" i="29" s="1"/>
  <c r="K1027" i="29" s="1"/>
  <c r="K1028" i="29" s="1"/>
  <c r="K1029" i="29" s="1"/>
  <c r="K1030" i="29" s="1"/>
  <c r="K1031" i="29" s="1"/>
  <c r="K1032" i="29" s="1"/>
  <c r="K1033" i="29" s="1"/>
  <c r="K1034" i="29" s="1"/>
  <c r="K1035" i="29" s="1"/>
  <c r="K1036" i="29" s="1"/>
  <c r="K1037" i="29" s="1"/>
  <c r="K1038" i="29" s="1"/>
  <c r="K1039" i="29" s="1"/>
  <c r="K1040" i="29" s="1"/>
  <c r="K1041" i="29" s="1"/>
  <c r="K1042" i="29" s="1"/>
  <c r="K1043" i="29" s="1"/>
  <c r="K4" i="29"/>
  <c r="E41" i="30"/>
  <c r="F33" i="30" s="1"/>
  <c r="G33" i="30" s="1"/>
  <c r="E26" i="30"/>
  <c r="F18" i="30" s="1"/>
  <c r="G18" i="30" s="1"/>
  <c r="T7" i="31"/>
  <c r="T8" i="31" s="1"/>
  <c r="T9" i="31" s="1"/>
  <c r="T10" i="31" s="1"/>
  <c r="T11" i="31" s="1"/>
  <c r="T12" i="31" s="1"/>
  <c r="T13" i="31" s="1"/>
  <c r="T14" i="31" s="1"/>
  <c r="T15" i="31" s="1"/>
  <c r="T16" i="31" s="1"/>
  <c r="T17" i="31" s="1"/>
  <c r="T18" i="31" s="1"/>
  <c r="T19" i="31" s="1"/>
  <c r="T20" i="31" s="1"/>
  <c r="T21" i="31" s="1"/>
  <c r="T22" i="31" s="1"/>
  <c r="T23" i="31" s="1"/>
  <c r="T24" i="31" s="1"/>
  <c r="T25" i="31" s="1"/>
  <c r="T26" i="31" s="1"/>
  <c r="T27" i="31" s="1"/>
  <c r="T28" i="31" s="1"/>
  <c r="T29" i="31" s="1"/>
  <c r="T30" i="31" s="1"/>
  <c r="T31" i="31" s="1"/>
  <c r="T32" i="31" s="1"/>
  <c r="T33" i="31" s="1"/>
  <c r="T34" i="31" s="1"/>
  <c r="T35" i="31" s="1"/>
  <c r="T36" i="31" s="1"/>
  <c r="T37" i="31" s="1"/>
  <c r="T38" i="31" s="1"/>
  <c r="T39" i="31" s="1"/>
  <c r="T40" i="31" s="1"/>
  <c r="T41" i="31" s="1"/>
  <c r="T42" i="31" s="1"/>
  <c r="T43" i="31" s="1"/>
  <c r="T44" i="31" s="1"/>
  <c r="T45" i="31" s="1"/>
  <c r="T46" i="31" s="1"/>
  <c r="T47" i="31" s="1"/>
  <c r="T48" i="31" s="1"/>
  <c r="T49" i="31" s="1"/>
  <c r="T50" i="31" s="1"/>
  <c r="T51" i="31" s="1"/>
  <c r="T52" i="31" s="1"/>
  <c r="T53" i="31" s="1"/>
  <c r="T54" i="31" s="1"/>
  <c r="T55" i="31" s="1"/>
  <c r="T56" i="31" s="1"/>
  <c r="T57" i="31" s="1"/>
  <c r="T58" i="31" s="1"/>
  <c r="T59" i="31" s="1"/>
  <c r="T60" i="31" s="1"/>
  <c r="T61" i="31" s="1"/>
  <c r="T62" i="31" s="1"/>
  <c r="T63" i="31" s="1"/>
  <c r="T64" i="31" s="1"/>
  <c r="T65" i="31" s="1"/>
  <c r="T66" i="31" s="1"/>
  <c r="T67" i="31" s="1"/>
  <c r="T68" i="31" s="1"/>
  <c r="T69" i="31" s="1"/>
  <c r="T70" i="31" s="1"/>
  <c r="T71" i="31" s="1"/>
  <c r="T72" i="31" s="1"/>
  <c r="T73" i="31" s="1"/>
  <c r="T74" i="31" s="1"/>
  <c r="T75" i="31" s="1"/>
  <c r="T76" i="31" s="1"/>
  <c r="T77" i="31" s="1"/>
  <c r="T78" i="31" s="1"/>
  <c r="T79" i="31" s="1"/>
  <c r="T80" i="31" s="1"/>
  <c r="T81" i="31" s="1"/>
  <c r="T82" i="31" s="1"/>
  <c r="T83" i="31" s="1"/>
  <c r="T84" i="31" s="1"/>
  <c r="T85" i="31" s="1"/>
  <c r="T86" i="31" s="1"/>
  <c r="T87" i="31" s="1"/>
  <c r="T88" i="31" s="1"/>
  <c r="T89" i="31" s="1"/>
  <c r="T90" i="31" s="1"/>
  <c r="T91" i="31" s="1"/>
  <c r="T92" i="31" s="1"/>
  <c r="T93" i="31" s="1"/>
  <c r="T94" i="31" s="1"/>
  <c r="T95" i="31" s="1"/>
  <c r="T96" i="31" s="1"/>
  <c r="T97" i="31" s="1"/>
  <c r="T98" i="31" s="1"/>
  <c r="T99" i="31" s="1"/>
  <c r="T100" i="31" s="1"/>
  <c r="T101" i="31" s="1"/>
  <c r="T102" i="31" s="1"/>
  <c r="T103" i="31" s="1"/>
  <c r="T104" i="31" s="1"/>
  <c r="T105" i="31" s="1"/>
  <c r="T106" i="31" s="1"/>
  <c r="T107" i="31" s="1"/>
  <c r="T108" i="31" s="1"/>
  <c r="T109" i="31" s="1"/>
  <c r="T110" i="31" s="1"/>
  <c r="T111" i="31" s="1"/>
  <c r="T112" i="31" s="1"/>
  <c r="T113" i="31" s="1"/>
  <c r="T114" i="31" s="1"/>
  <c r="T115" i="31" s="1"/>
  <c r="T116" i="31" s="1"/>
  <c r="T117" i="31" s="1"/>
  <c r="T118" i="31" s="1"/>
  <c r="T119" i="31" s="1"/>
  <c r="T120" i="31" s="1"/>
  <c r="T121" i="31" s="1"/>
  <c r="T122" i="31" s="1"/>
  <c r="T123" i="31" s="1"/>
  <c r="T124" i="31" s="1"/>
  <c r="T125" i="31" s="1"/>
  <c r="T126" i="31" s="1"/>
  <c r="T127" i="31" s="1"/>
  <c r="T128" i="31" s="1"/>
  <c r="T129" i="31" s="1"/>
  <c r="T130" i="31" s="1"/>
  <c r="T131" i="31" s="1"/>
  <c r="T132" i="31" s="1"/>
  <c r="T133" i="31" s="1"/>
  <c r="T134" i="31" s="1"/>
  <c r="T135" i="31" s="1"/>
  <c r="T136" i="31" s="1"/>
  <c r="T137" i="31" s="1"/>
  <c r="T138" i="31" s="1"/>
  <c r="T139" i="31" s="1"/>
  <c r="T140" i="31" s="1"/>
  <c r="T141" i="31" s="1"/>
  <c r="T142" i="31" s="1"/>
  <c r="T143" i="31" s="1"/>
  <c r="T144" i="31" s="1"/>
  <c r="T145" i="31" s="1"/>
  <c r="T146" i="31" s="1"/>
  <c r="T147" i="31" s="1"/>
  <c r="T148" i="31" s="1"/>
  <c r="T149" i="31" s="1"/>
  <c r="T150" i="31" s="1"/>
  <c r="T151" i="31" s="1"/>
  <c r="T152" i="31" s="1"/>
  <c r="T153" i="31" s="1"/>
  <c r="T154" i="31" s="1"/>
  <c r="T155" i="31" s="1"/>
  <c r="T156" i="31" s="1"/>
  <c r="T157" i="31" s="1"/>
  <c r="T158" i="31" s="1"/>
  <c r="T159" i="31" s="1"/>
  <c r="T160" i="31" s="1"/>
  <c r="T161" i="31" s="1"/>
  <c r="T162" i="31" s="1"/>
  <c r="T163" i="31" s="1"/>
  <c r="T164" i="31" s="1"/>
  <c r="T165" i="31" s="1"/>
  <c r="T166" i="31" s="1"/>
  <c r="T167" i="31" s="1"/>
  <c r="T168" i="31" s="1"/>
  <c r="T169" i="31" s="1"/>
  <c r="T170" i="31" s="1"/>
  <c r="T171" i="31" s="1"/>
  <c r="T172" i="31" s="1"/>
  <c r="T173" i="31" s="1"/>
  <c r="T174" i="31" s="1"/>
  <c r="T175" i="31" s="1"/>
  <c r="T176" i="31" s="1"/>
  <c r="T177" i="31" s="1"/>
  <c r="T178" i="31" s="1"/>
  <c r="T179" i="31" s="1"/>
  <c r="T180" i="31" s="1"/>
  <c r="T181" i="31" s="1"/>
  <c r="T182" i="31" s="1"/>
  <c r="T183" i="31" s="1"/>
  <c r="T184" i="31" s="1"/>
  <c r="T185" i="31" s="1"/>
  <c r="T186" i="31" s="1"/>
  <c r="T187" i="31" s="1"/>
  <c r="T188" i="31" s="1"/>
  <c r="T189" i="31" s="1"/>
  <c r="T190" i="31" s="1"/>
  <c r="T191" i="31" s="1"/>
  <c r="T192" i="31" s="1"/>
  <c r="T193" i="31" s="1"/>
  <c r="T194" i="31" s="1"/>
  <c r="T195" i="31" s="1"/>
  <c r="T196" i="31" s="1"/>
  <c r="T197" i="31" s="1"/>
  <c r="T198" i="31" s="1"/>
  <c r="T199" i="31" s="1"/>
  <c r="T200" i="31" s="1"/>
  <c r="T201" i="31" s="1"/>
  <c r="T202" i="31" s="1"/>
  <c r="T203" i="31" s="1"/>
  <c r="T204" i="31" s="1"/>
  <c r="T205" i="31" s="1"/>
  <c r="T206" i="31" s="1"/>
  <c r="T207" i="31" s="1"/>
  <c r="T208" i="31" s="1"/>
  <c r="T209" i="31" s="1"/>
  <c r="T210" i="31" s="1"/>
  <c r="T211" i="31" s="1"/>
  <c r="T212" i="31" s="1"/>
  <c r="T213" i="31" s="1"/>
  <c r="T214" i="31" s="1"/>
  <c r="T215" i="31" s="1"/>
  <c r="T216" i="31" s="1"/>
  <c r="T217" i="31" s="1"/>
  <c r="T218" i="31" s="1"/>
  <c r="T219" i="31" s="1"/>
  <c r="T220" i="31" s="1"/>
  <c r="T221" i="31" s="1"/>
  <c r="T222" i="31" s="1"/>
  <c r="T223" i="31" s="1"/>
  <c r="T224" i="31" s="1"/>
  <c r="T225" i="31" s="1"/>
  <c r="T226" i="31" s="1"/>
  <c r="T227" i="31" s="1"/>
  <c r="T228" i="31" s="1"/>
  <c r="T229" i="31" s="1"/>
  <c r="T230" i="31" s="1"/>
  <c r="T231" i="31" s="1"/>
  <c r="T232" i="31" s="1"/>
  <c r="T233" i="31" s="1"/>
  <c r="T234" i="31" s="1"/>
  <c r="T235" i="31" s="1"/>
  <c r="T236" i="31" s="1"/>
  <c r="T237" i="31" s="1"/>
  <c r="T238" i="31" s="1"/>
  <c r="T239" i="31" s="1"/>
  <c r="T240" i="31" s="1"/>
  <c r="T241" i="31" s="1"/>
  <c r="T242" i="31" s="1"/>
  <c r="T243" i="31" s="1"/>
  <c r="T244" i="31" s="1"/>
  <c r="T245" i="31" s="1"/>
  <c r="T246" i="31" s="1"/>
  <c r="T247" i="31" s="1"/>
  <c r="T248" i="31" s="1"/>
  <c r="T249" i="31" s="1"/>
  <c r="T250" i="31" s="1"/>
  <c r="T251" i="31" s="1"/>
  <c r="T252" i="31" s="1"/>
  <c r="T253" i="31" s="1"/>
  <c r="T254" i="31" s="1"/>
  <c r="T255" i="31" s="1"/>
  <c r="T256" i="31" s="1"/>
  <c r="T257" i="31" s="1"/>
  <c r="T258" i="31" s="1"/>
  <c r="T259" i="31" s="1"/>
  <c r="T260" i="31" s="1"/>
  <c r="T261" i="31" s="1"/>
  <c r="T262" i="31" s="1"/>
  <c r="T263" i="31" s="1"/>
  <c r="T264" i="31" s="1"/>
  <c r="T265" i="31" s="1"/>
  <c r="T266" i="31" s="1"/>
  <c r="T267" i="31" s="1"/>
  <c r="T268" i="31" s="1"/>
  <c r="T269" i="31" s="1"/>
  <c r="T270" i="31" s="1"/>
  <c r="T271" i="31" s="1"/>
  <c r="T272" i="31" s="1"/>
  <c r="T273" i="31" s="1"/>
  <c r="T274" i="31" s="1"/>
  <c r="T275" i="31" s="1"/>
  <c r="T276" i="31" s="1"/>
  <c r="T277" i="31" s="1"/>
  <c r="T278" i="31" s="1"/>
  <c r="T279" i="31" s="1"/>
  <c r="T280" i="31" s="1"/>
  <c r="T281" i="31" s="1"/>
  <c r="T282" i="31" s="1"/>
  <c r="T283" i="31" s="1"/>
  <c r="T284" i="31" s="1"/>
  <c r="T285" i="31" s="1"/>
  <c r="T286" i="31" s="1"/>
  <c r="T287" i="31" s="1"/>
  <c r="T288" i="31" s="1"/>
  <c r="T289" i="31" s="1"/>
  <c r="T290" i="31" s="1"/>
  <c r="T291" i="31" s="1"/>
  <c r="T292" i="31" s="1"/>
  <c r="T293" i="31" s="1"/>
  <c r="T294" i="31" s="1"/>
  <c r="T295" i="31" s="1"/>
  <c r="T296" i="31" s="1"/>
  <c r="T297" i="31" s="1"/>
  <c r="T298" i="31" s="1"/>
  <c r="T299" i="31" s="1"/>
  <c r="T300" i="31" s="1"/>
  <c r="T301" i="31" s="1"/>
  <c r="T302" i="31" s="1"/>
  <c r="T303" i="31" s="1"/>
  <c r="T304" i="31" s="1"/>
  <c r="T305" i="31" s="1"/>
  <c r="T306" i="31" s="1"/>
  <c r="T307" i="31" s="1"/>
  <c r="T308" i="31" s="1"/>
  <c r="T309" i="31" s="1"/>
  <c r="T310" i="31" s="1"/>
  <c r="T311" i="31" s="1"/>
  <c r="T312" i="31" s="1"/>
  <c r="T313" i="31" s="1"/>
  <c r="T314" i="31" s="1"/>
  <c r="T315" i="31" s="1"/>
  <c r="T316" i="31" s="1"/>
  <c r="T317" i="31" s="1"/>
  <c r="T318" i="31" s="1"/>
  <c r="T319" i="31" s="1"/>
  <c r="T320" i="31" s="1"/>
  <c r="T321" i="31" s="1"/>
  <c r="T322" i="31" s="1"/>
  <c r="T323" i="31" s="1"/>
  <c r="T324" i="31" s="1"/>
  <c r="T325" i="31" s="1"/>
  <c r="T326" i="31" s="1"/>
  <c r="T327" i="31" s="1"/>
  <c r="T328" i="31" s="1"/>
  <c r="T329" i="31" s="1"/>
  <c r="T330" i="31" s="1"/>
  <c r="T331" i="31" s="1"/>
  <c r="T332" i="31" s="1"/>
  <c r="T333" i="31" s="1"/>
  <c r="T334" i="31" s="1"/>
  <c r="T335" i="31" s="1"/>
  <c r="T336" i="31" s="1"/>
  <c r="T337" i="31" s="1"/>
  <c r="T338" i="31" s="1"/>
  <c r="T339" i="31" s="1"/>
  <c r="T340" i="31" s="1"/>
  <c r="T341" i="31" s="1"/>
  <c r="T342" i="31" s="1"/>
  <c r="T343" i="31" s="1"/>
  <c r="T344" i="31" s="1"/>
  <c r="T345" i="31" s="1"/>
  <c r="T346" i="31" s="1"/>
  <c r="T347" i="31" s="1"/>
  <c r="T348" i="31" s="1"/>
  <c r="T349" i="31" s="1"/>
  <c r="T350" i="31" s="1"/>
  <c r="T351" i="31" s="1"/>
  <c r="T352" i="31" s="1"/>
  <c r="T353" i="31" s="1"/>
  <c r="T354" i="31" s="1"/>
  <c r="T355" i="31" s="1"/>
  <c r="T356" i="31" s="1"/>
  <c r="T357" i="31" s="1"/>
  <c r="T358" i="31" s="1"/>
  <c r="T359" i="31" s="1"/>
  <c r="T360" i="31" s="1"/>
  <c r="T361" i="31" s="1"/>
  <c r="T362" i="31" s="1"/>
  <c r="T363" i="31" s="1"/>
  <c r="T364" i="31" s="1"/>
  <c r="T365" i="31" s="1"/>
  <c r="T366" i="31" s="1"/>
  <c r="T367" i="31" s="1"/>
  <c r="T368" i="31" s="1"/>
  <c r="T369" i="31" s="1"/>
  <c r="T370" i="31" s="1"/>
  <c r="T371" i="31" s="1"/>
  <c r="T372" i="31" s="1"/>
  <c r="T373" i="31" s="1"/>
  <c r="T374" i="31" s="1"/>
  <c r="T375" i="31" s="1"/>
  <c r="T376" i="31" s="1"/>
  <c r="T377" i="31" s="1"/>
  <c r="T378" i="31" s="1"/>
  <c r="T379" i="31" s="1"/>
  <c r="T380" i="31" s="1"/>
  <c r="T381" i="31" s="1"/>
  <c r="T382" i="31" s="1"/>
  <c r="T383" i="31" s="1"/>
  <c r="T384" i="31" s="1"/>
  <c r="T385" i="31" s="1"/>
  <c r="T386" i="31" s="1"/>
  <c r="T387" i="31" s="1"/>
  <c r="T388" i="31" s="1"/>
  <c r="T389" i="31" s="1"/>
  <c r="T390" i="31" s="1"/>
  <c r="T391" i="31" s="1"/>
  <c r="T392" i="31" s="1"/>
  <c r="T393" i="31" s="1"/>
  <c r="T394" i="31" s="1"/>
  <c r="T395" i="31" s="1"/>
  <c r="T396" i="31" s="1"/>
  <c r="T397" i="31" s="1"/>
  <c r="T398" i="31" s="1"/>
  <c r="T399" i="31" s="1"/>
  <c r="T400" i="31" s="1"/>
  <c r="T401" i="31" s="1"/>
  <c r="T402" i="31" s="1"/>
  <c r="T403" i="31" s="1"/>
  <c r="T404" i="31" s="1"/>
  <c r="T405" i="31" s="1"/>
  <c r="T406" i="31" s="1"/>
  <c r="T407" i="31" s="1"/>
  <c r="T408" i="31" s="1"/>
  <c r="T409" i="31" s="1"/>
  <c r="T410" i="31" s="1"/>
  <c r="T411" i="31" s="1"/>
  <c r="T412" i="31" s="1"/>
  <c r="T413" i="31" s="1"/>
  <c r="T414" i="31" s="1"/>
  <c r="T415" i="31" s="1"/>
  <c r="T416" i="31" s="1"/>
  <c r="T417" i="31" s="1"/>
  <c r="T418" i="31" s="1"/>
  <c r="T419" i="31" s="1"/>
  <c r="T420" i="31" s="1"/>
  <c r="T421" i="31" s="1"/>
  <c r="T422" i="31" s="1"/>
  <c r="T423" i="31" s="1"/>
  <c r="T424" i="31" s="1"/>
  <c r="T425" i="31" s="1"/>
  <c r="T426" i="31" s="1"/>
  <c r="T427" i="31" s="1"/>
  <c r="T428" i="31" s="1"/>
  <c r="T429" i="31" s="1"/>
  <c r="T430" i="31" s="1"/>
  <c r="T431" i="31" s="1"/>
  <c r="T432" i="31" s="1"/>
  <c r="T433" i="31" s="1"/>
  <c r="T434" i="31" s="1"/>
  <c r="T435" i="31" s="1"/>
  <c r="T436" i="31" s="1"/>
  <c r="T437" i="31" s="1"/>
  <c r="T438" i="31" s="1"/>
  <c r="T439" i="31" s="1"/>
  <c r="T440" i="31" s="1"/>
  <c r="T441" i="31" s="1"/>
  <c r="T442" i="31" s="1"/>
  <c r="T443" i="31" s="1"/>
  <c r="T444" i="31" s="1"/>
  <c r="T445" i="31" s="1"/>
  <c r="T446" i="31" s="1"/>
  <c r="T447" i="31" s="1"/>
  <c r="T448" i="31" s="1"/>
  <c r="T449" i="31" s="1"/>
  <c r="T450" i="31" s="1"/>
  <c r="T451" i="31" s="1"/>
  <c r="T452" i="31" s="1"/>
  <c r="T453" i="31" s="1"/>
  <c r="T454" i="31" s="1"/>
  <c r="T455" i="31" s="1"/>
  <c r="T456" i="31" s="1"/>
  <c r="T457" i="31" s="1"/>
  <c r="T458" i="31" s="1"/>
  <c r="T459" i="31" s="1"/>
  <c r="T460" i="31" s="1"/>
  <c r="T461" i="31" s="1"/>
  <c r="T462" i="31" s="1"/>
  <c r="T463" i="31" s="1"/>
  <c r="T464" i="31" s="1"/>
  <c r="T465" i="31" s="1"/>
  <c r="T466" i="31" s="1"/>
  <c r="T467" i="31" s="1"/>
  <c r="T468" i="31" s="1"/>
  <c r="T469" i="31" s="1"/>
  <c r="T470" i="31" s="1"/>
  <c r="T471" i="31" s="1"/>
  <c r="T472" i="31" s="1"/>
  <c r="T473" i="31" s="1"/>
  <c r="T474" i="31" s="1"/>
  <c r="T475" i="31" s="1"/>
  <c r="T476" i="31" s="1"/>
  <c r="T477" i="31" s="1"/>
  <c r="T478" i="31" s="1"/>
  <c r="T479" i="31" s="1"/>
  <c r="T480" i="31" s="1"/>
  <c r="T481" i="31" s="1"/>
  <c r="T482" i="31" s="1"/>
  <c r="T483" i="31" s="1"/>
  <c r="T484" i="31" s="1"/>
  <c r="T485" i="31" s="1"/>
  <c r="T486" i="31" s="1"/>
  <c r="T487" i="31" s="1"/>
  <c r="T488" i="31" s="1"/>
  <c r="T489" i="31" s="1"/>
  <c r="T490" i="31" s="1"/>
  <c r="T491" i="31" s="1"/>
  <c r="T492" i="31" s="1"/>
  <c r="T493" i="31" s="1"/>
  <c r="T494" i="31" s="1"/>
  <c r="T495" i="31" s="1"/>
  <c r="T496" i="31" s="1"/>
  <c r="T497" i="31" s="1"/>
  <c r="T498" i="31" s="1"/>
  <c r="T499" i="31" s="1"/>
  <c r="T500" i="31" s="1"/>
  <c r="T501" i="31" s="1"/>
  <c r="T502" i="31" s="1"/>
  <c r="T503" i="31" s="1"/>
  <c r="T504" i="31" s="1"/>
  <c r="T505" i="31" s="1"/>
  <c r="T506" i="31" s="1"/>
  <c r="T507" i="31" s="1"/>
  <c r="T508" i="31" s="1"/>
  <c r="T509" i="31" s="1"/>
  <c r="T510" i="31" s="1"/>
  <c r="T511" i="31" s="1"/>
  <c r="T512" i="31" s="1"/>
  <c r="T513" i="31" s="1"/>
  <c r="T514" i="31" s="1"/>
  <c r="T515" i="31" s="1"/>
  <c r="T516" i="31" s="1"/>
  <c r="T517" i="31" s="1"/>
  <c r="T518" i="31" s="1"/>
  <c r="T519" i="31" s="1"/>
  <c r="T520" i="31" s="1"/>
  <c r="T521" i="31" s="1"/>
  <c r="T522" i="31" s="1"/>
  <c r="T523" i="31" s="1"/>
  <c r="T524" i="31" s="1"/>
  <c r="T525" i="31" s="1"/>
  <c r="T526" i="31" s="1"/>
  <c r="T527" i="31" s="1"/>
  <c r="T528" i="31" s="1"/>
  <c r="T529" i="31" s="1"/>
  <c r="T530" i="31" s="1"/>
  <c r="T531" i="31" s="1"/>
  <c r="T532" i="31" s="1"/>
  <c r="T533" i="31" s="1"/>
  <c r="T534" i="31" s="1"/>
  <c r="T535" i="31" s="1"/>
  <c r="T536" i="31" s="1"/>
  <c r="T537" i="31" s="1"/>
  <c r="T538" i="31" s="1"/>
  <c r="T539" i="31" s="1"/>
  <c r="T540" i="31" s="1"/>
  <c r="T541" i="31" s="1"/>
  <c r="T542" i="31" s="1"/>
  <c r="T543" i="31" s="1"/>
  <c r="T544" i="31" s="1"/>
  <c r="T545" i="31" s="1"/>
  <c r="T546" i="31" s="1"/>
  <c r="T547" i="31" s="1"/>
  <c r="T548" i="31" s="1"/>
  <c r="T549" i="31" s="1"/>
  <c r="T550" i="31" s="1"/>
  <c r="T551" i="31" s="1"/>
  <c r="T552" i="31" s="1"/>
  <c r="T553" i="31" s="1"/>
  <c r="T554" i="31" s="1"/>
  <c r="T555" i="31" s="1"/>
  <c r="T556" i="31" s="1"/>
  <c r="T557" i="31" s="1"/>
  <c r="T558" i="31" s="1"/>
  <c r="T559" i="31" s="1"/>
  <c r="T560" i="31" s="1"/>
  <c r="T561" i="31" s="1"/>
  <c r="T562" i="31" s="1"/>
  <c r="T563" i="31" s="1"/>
  <c r="T564" i="31" s="1"/>
  <c r="T565" i="31" s="1"/>
  <c r="T566" i="31" s="1"/>
  <c r="T567" i="31" s="1"/>
  <c r="T568" i="31" s="1"/>
  <c r="T569" i="31" s="1"/>
  <c r="T570" i="31" s="1"/>
  <c r="T571" i="31" s="1"/>
  <c r="T572" i="31" s="1"/>
  <c r="T573" i="31" s="1"/>
  <c r="T574" i="31" s="1"/>
  <c r="T575" i="31" s="1"/>
  <c r="T576" i="31" s="1"/>
  <c r="T577" i="31" s="1"/>
  <c r="T578" i="31" s="1"/>
  <c r="T579" i="31" s="1"/>
  <c r="T580" i="31" s="1"/>
  <c r="T581" i="31" s="1"/>
  <c r="T582" i="31" s="1"/>
  <c r="T583" i="31" s="1"/>
  <c r="T584" i="31" s="1"/>
  <c r="T585" i="31" s="1"/>
  <c r="T586" i="31" s="1"/>
  <c r="T587" i="31" s="1"/>
  <c r="T588" i="31" s="1"/>
  <c r="T589" i="31" s="1"/>
  <c r="T590" i="31" s="1"/>
  <c r="T591" i="31" s="1"/>
  <c r="T592" i="31" s="1"/>
  <c r="T593" i="31" s="1"/>
  <c r="T594" i="31" s="1"/>
  <c r="T595" i="31" s="1"/>
  <c r="T596" i="31" s="1"/>
  <c r="T597" i="31" s="1"/>
  <c r="T598" i="31" s="1"/>
  <c r="T599" i="31" s="1"/>
  <c r="T600" i="31" s="1"/>
  <c r="T601" i="31" s="1"/>
  <c r="T602" i="31" s="1"/>
  <c r="T603" i="31" s="1"/>
  <c r="T604" i="31" s="1"/>
  <c r="T605" i="31" s="1"/>
  <c r="T606" i="31" s="1"/>
  <c r="T607" i="31" s="1"/>
  <c r="T608" i="31" s="1"/>
  <c r="T609" i="31" s="1"/>
  <c r="T610" i="31" s="1"/>
  <c r="T611" i="31" s="1"/>
  <c r="T612" i="31" s="1"/>
  <c r="T613" i="31" s="1"/>
  <c r="T614" i="31" s="1"/>
  <c r="T615" i="31" s="1"/>
  <c r="T616" i="31" s="1"/>
  <c r="T617" i="31" s="1"/>
  <c r="T618" i="31" s="1"/>
  <c r="T619" i="31" s="1"/>
  <c r="T620" i="31" s="1"/>
  <c r="T621" i="31" s="1"/>
  <c r="T622" i="31" s="1"/>
  <c r="T623" i="31" s="1"/>
  <c r="T624" i="31" s="1"/>
  <c r="T625" i="31" s="1"/>
  <c r="T626" i="31" s="1"/>
  <c r="T627" i="31" s="1"/>
  <c r="T628" i="31" s="1"/>
  <c r="T629" i="31" s="1"/>
  <c r="T630" i="31" s="1"/>
  <c r="T631" i="31" s="1"/>
  <c r="T632" i="31" s="1"/>
  <c r="T633" i="31" s="1"/>
  <c r="T634" i="31" s="1"/>
  <c r="T635" i="31" s="1"/>
  <c r="T636" i="31" s="1"/>
  <c r="T637" i="31" s="1"/>
  <c r="T638" i="31" s="1"/>
  <c r="T639" i="31" s="1"/>
  <c r="T640" i="31" s="1"/>
  <c r="T641" i="31" s="1"/>
  <c r="T642" i="31" s="1"/>
  <c r="T643" i="31" s="1"/>
  <c r="T644" i="31" s="1"/>
  <c r="T645" i="31" s="1"/>
  <c r="T646" i="31" s="1"/>
  <c r="T647" i="31" s="1"/>
  <c r="T648" i="31" s="1"/>
  <c r="T649" i="31" s="1"/>
  <c r="T650" i="31" s="1"/>
  <c r="T651" i="31" s="1"/>
  <c r="T652" i="31" s="1"/>
  <c r="T653" i="31" s="1"/>
  <c r="T654" i="31" s="1"/>
  <c r="T655" i="31" s="1"/>
  <c r="T656" i="31" s="1"/>
  <c r="T657" i="31" s="1"/>
  <c r="T658" i="31" s="1"/>
  <c r="T659" i="31" s="1"/>
  <c r="T660" i="31" s="1"/>
  <c r="T661" i="31" s="1"/>
  <c r="T662" i="31" s="1"/>
  <c r="T663" i="31" s="1"/>
  <c r="T664" i="31" s="1"/>
  <c r="T665" i="31" s="1"/>
  <c r="T666" i="31" s="1"/>
  <c r="T667" i="31" s="1"/>
  <c r="T668" i="31" s="1"/>
  <c r="T669" i="31" s="1"/>
  <c r="T670" i="31" s="1"/>
  <c r="T671" i="31" s="1"/>
  <c r="T672" i="31" s="1"/>
  <c r="T673" i="31" s="1"/>
  <c r="T674" i="31" s="1"/>
  <c r="T675" i="31" s="1"/>
  <c r="T676" i="31" s="1"/>
  <c r="T677" i="31" s="1"/>
  <c r="T678" i="31" s="1"/>
  <c r="T679" i="31" s="1"/>
  <c r="T680" i="31" s="1"/>
  <c r="T681" i="31" s="1"/>
  <c r="T682" i="31" s="1"/>
  <c r="T683" i="31" s="1"/>
  <c r="T684" i="31" s="1"/>
  <c r="T685" i="31" s="1"/>
  <c r="T686" i="31" s="1"/>
  <c r="T687" i="31" s="1"/>
  <c r="T688" i="31" s="1"/>
  <c r="T689" i="31" s="1"/>
  <c r="T690" i="31" s="1"/>
  <c r="T691" i="31" s="1"/>
  <c r="T692" i="31" s="1"/>
  <c r="T693" i="31" s="1"/>
  <c r="T694" i="31" s="1"/>
  <c r="T695" i="31" s="1"/>
  <c r="T696" i="31" s="1"/>
  <c r="T697" i="31" s="1"/>
  <c r="T698" i="31" s="1"/>
  <c r="T699" i="31" s="1"/>
  <c r="T700" i="31" s="1"/>
  <c r="T701" i="31" s="1"/>
  <c r="T702" i="31" s="1"/>
  <c r="T703" i="31" s="1"/>
  <c r="T704" i="31" s="1"/>
  <c r="T705" i="31" s="1"/>
  <c r="T706" i="31" s="1"/>
  <c r="T707" i="31" s="1"/>
  <c r="T708" i="31" s="1"/>
  <c r="T709" i="31" s="1"/>
  <c r="T710" i="31" s="1"/>
  <c r="T711" i="31" s="1"/>
  <c r="T712" i="31" s="1"/>
  <c r="T713" i="31" s="1"/>
  <c r="T714" i="31" s="1"/>
  <c r="T715" i="31" s="1"/>
  <c r="T716" i="31" s="1"/>
  <c r="T717" i="31" s="1"/>
  <c r="T718" i="31" s="1"/>
  <c r="T719" i="31" s="1"/>
  <c r="T720" i="31" s="1"/>
  <c r="T721" i="31" s="1"/>
  <c r="T722" i="31" s="1"/>
  <c r="T723" i="31" s="1"/>
  <c r="T724" i="31" s="1"/>
  <c r="T725" i="31" s="1"/>
  <c r="T726" i="31" s="1"/>
  <c r="T727" i="31" s="1"/>
  <c r="T728" i="31" s="1"/>
  <c r="T729" i="31" s="1"/>
  <c r="T730" i="31" s="1"/>
  <c r="T731" i="31" s="1"/>
  <c r="T732" i="31" s="1"/>
  <c r="T733" i="31" s="1"/>
  <c r="T734" i="31" s="1"/>
  <c r="T735" i="31" s="1"/>
  <c r="T736" i="31" s="1"/>
  <c r="T737" i="31" s="1"/>
  <c r="T738" i="31" s="1"/>
  <c r="T739" i="31" s="1"/>
  <c r="T740" i="31" s="1"/>
  <c r="T741" i="31" s="1"/>
  <c r="T742" i="31" s="1"/>
  <c r="T743" i="31" s="1"/>
  <c r="T744" i="31" s="1"/>
  <c r="T745" i="31" s="1"/>
  <c r="T746" i="31" s="1"/>
  <c r="T747" i="31" s="1"/>
  <c r="T748" i="31" s="1"/>
  <c r="T749" i="31" s="1"/>
  <c r="T750" i="31" s="1"/>
  <c r="T751" i="31" s="1"/>
  <c r="T752" i="31" s="1"/>
  <c r="T753" i="31" s="1"/>
  <c r="T754" i="31" s="1"/>
  <c r="T755" i="31" s="1"/>
  <c r="T756" i="31" s="1"/>
  <c r="T757" i="31" s="1"/>
  <c r="T758" i="31" s="1"/>
  <c r="T759" i="31" s="1"/>
  <c r="T760" i="31" s="1"/>
  <c r="T761" i="31" s="1"/>
  <c r="T762" i="31" s="1"/>
  <c r="T763" i="31" s="1"/>
  <c r="T764" i="31" s="1"/>
  <c r="T765" i="31" s="1"/>
  <c r="T766" i="31" s="1"/>
  <c r="T767" i="31" s="1"/>
  <c r="T768" i="31" s="1"/>
  <c r="T769" i="31" s="1"/>
  <c r="T770" i="31" s="1"/>
  <c r="T771" i="31" s="1"/>
  <c r="T772" i="31" s="1"/>
  <c r="T773" i="31" s="1"/>
  <c r="T774" i="31" s="1"/>
  <c r="T775" i="31" s="1"/>
  <c r="T776" i="31" s="1"/>
  <c r="T777" i="31" s="1"/>
  <c r="T778" i="31" s="1"/>
  <c r="T779" i="31" s="1"/>
  <c r="T780" i="31" s="1"/>
  <c r="T781" i="31" s="1"/>
  <c r="T782" i="31" s="1"/>
  <c r="T783" i="31" s="1"/>
  <c r="T784" i="31" s="1"/>
  <c r="T785" i="31" s="1"/>
  <c r="T786" i="31" s="1"/>
  <c r="T787" i="31" s="1"/>
  <c r="T788" i="31" s="1"/>
  <c r="T789" i="31" s="1"/>
  <c r="T790" i="31" s="1"/>
  <c r="T791" i="31" s="1"/>
  <c r="T792" i="31" s="1"/>
  <c r="T793" i="31" s="1"/>
  <c r="T794" i="31" s="1"/>
  <c r="T795" i="31" s="1"/>
  <c r="T796" i="31" s="1"/>
  <c r="T797" i="31" s="1"/>
  <c r="T798" i="31" s="1"/>
  <c r="T799" i="31" s="1"/>
  <c r="T800" i="31" s="1"/>
  <c r="T801" i="31" s="1"/>
  <c r="T802" i="31" s="1"/>
  <c r="T803" i="31" s="1"/>
  <c r="T804" i="31" s="1"/>
  <c r="T805" i="31" s="1"/>
  <c r="T806" i="31" s="1"/>
  <c r="T807" i="31" s="1"/>
  <c r="T808" i="31" s="1"/>
  <c r="T809" i="31" s="1"/>
  <c r="T810" i="31" s="1"/>
  <c r="T811" i="31" s="1"/>
  <c r="T812" i="31" s="1"/>
  <c r="T813" i="31" s="1"/>
  <c r="T814" i="31" s="1"/>
  <c r="T815" i="31" s="1"/>
  <c r="T816" i="31" s="1"/>
  <c r="T817" i="31" s="1"/>
  <c r="T818" i="31" s="1"/>
  <c r="T819" i="31" s="1"/>
  <c r="T820" i="31" s="1"/>
  <c r="T821" i="31" s="1"/>
  <c r="T822" i="31" s="1"/>
  <c r="T823" i="31" s="1"/>
  <c r="T824" i="31" s="1"/>
  <c r="T825" i="31" s="1"/>
  <c r="T826" i="31" s="1"/>
  <c r="T827" i="31" s="1"/>
  <c r="T828" i="31" s="1"/>
  <c r="T829" i="31" s="1"/>
  <c r="T830" i="31" s="1"/>
  <c r="T831" i="31" s="1"/>
  <c r="T832" i="31" s="1"/>
  <c r="T833" i="31" s="1"/>
  <c r="T834" i="31" s="1"/>
  <c r="T835" i="31" s="1"/>
  <c r="T836" i="31" s="1"/>
  <c r="T837" i="31" s="1"/>
  <c r="T838" i="31" s="1"/>
  <c r="T839" i="31" s="1"/>
  <c r="T840" i="31" s="1"/>
  <c r="T841" i="31" s="1"/>
  <c r="T842" i="31" s="1"/>
  <c r="T843" i="31" s="1"/>
  <c r="T844" i="31" s="1"/>
  <c r="T845" i="31" s="1"/>
  <c r="T846" i="31" s="1"/>
  <c r="T847" i="31" s="1"/>
  <c r="T848" i="31" s="1"/>
  <c r="T849" i="31" s="1"/>
  <c r="T850" i="31" s="1"/>
  <c r="T851" i="31" s="1"/>
  <c r="T852" i="31" s="1"/>
  <c r="T853" i="31" s="1"/>
  <c r="T854" i="31" s="1"/>
  <c r="T855" i="31" s="1"/>
  <c r="T856" i="31" s="1"/>
  <c r="T857" i="31" s="1"/>
  <c r="T858" i="31" s="1"/>
  <c r="T859" i="31" s="1"/>
  <c r="T860" i="31" s="1"/>
  <c r="T861" i="31" s="1"/>
  <c r="T862" i="31" s="1"/>
  <c r="T863" i="31" s="1"/>
  <c r="T864" i="31" s="1"/>
  <c r="T865" i="31" s="1"/>
  <c r="T866" i="31" s="1"/>
  <c r="T867" i="31" s="1"/>
  <c r="T868" i="31" s="1"/>
  <c r="T869" i="31" s="1"/>
  <c r="T870" i="31" s="1"/>
  <c r="T871" i="31" s="1"/>
  <c r="T872" i="31" s="1"/>
  <c r="T873" i="31" s="1"/>
  <c r="T874" i="31" s="1"/>
  <c r="T875" i="31" s="1"/>
  <c r="T876" i="31" s="1"/>
  <c r="T877" i="31" s="1"/>
  <c r="T878" i="31" s="1"/>
  <c r="T879" i="31" s="1"/>
  <c r="T880" i="31" s="1"/>
  <c r="T881" i="31" s="1"/>
  <c r="T882" i="31" s="1"/>
  <c r="T883" i="31" s="1"/>
  <c r="T884" i="31" s="1"/>
  <c r="T885" i="31" s="1"/>
  <c r="T886" i="31" s="1"/>
  <c r="T887" i="31" s="1"/>
  <c r="T888" i="31" s="1"/>
  <c r="T889" i="31" s="1"/>
  <c r="T890" i="31" s="1"/>
  <c r="T891" i="31" s="1"/>
  <c r="T892" i="31" s="1"/>
  <c r="T893" i="31" s="1"/>
  <c r="T894" i="31" s="1"/>
  <c r="T895" i="31" s="1"/>
  <c r="T896" i="31" s="1"/>
  <c r="T897" i="31" s="1"/>
  <c r="T898" i="31" s="1"/>
  <c r="T899" i="31" s="1"/>
  <c r="T900" i="31" s="1"/>
  <c r="T901" i="31" s="1"/>
  <c r="T902" i="31" s="1"/>
  <c r="T903" i="31" s="1"/>
  <c r="T904" i="31" s="1"/>
  <c r="T905" i="31" s="1"/>
  <c r="T906" i="31" s="1"/>
  <c r="T907" i="31" s="1"/>
  <c r="T908" i="31" s="1"/>
  <c r="T909" i="31" s="1"/>
  <c r="T910" i="31" s="1"/>
  <c r="T911" i="31" s="1"/>
  <c r="T912" i="31" s="1"/>
  <c r="T913" i="31" s="1"/>
  <c r="T914" i="31" s="1"/>
  <c r="T915" i="31" s="1"/>
  <c r="T916" i="31" s="1"/>
  <c r="T917" i="31" s="1"/>
  <c r="T918" i="31" s="1"/>
  <c r="T919" i="31" s="1"/>
  <c r="T920" i="31" s="1"/>
  <c r="T921" i="31" s="1"/>
  <c r="T922" i="31" s="1"/>
  <c r="T923" i="31" s="1"/>
  <c r="T924" i="31" s="1"/>
  <c r="T925" i="31" s="1"/>
  <c r="T926" i="31" s="1"/>
  <c r="T927" i="31" s="1"/>
  <c r="T928" i="31" s="1"/>
  <c r="T929" i="31" s="1"/>
  <c r="T930" i="31" s="1"/>
  <c r="T931" i="31" s="1"/>
  <c r="T932" i="31" s="1"/>
  <c r="T933" i="31" s="1"/>
  <c r="T934" i="31" s="1"/>
  <c r="T935" i="31" s="1"/>
  <c r="T936" i="31" s="1"/>
  <c r="T937" i="31" s="1"/>
  <c r="T938" i="31" s="1"/>
  <c r="T939" i="31" s="1"/>
  <c r="T940" i="31" s="1"/>
  <c r="T941" i="31" s="1"/>
  <c r="T942" i="31" s="1"/>
  <c r="T943" i="31" s="1"/>
  <c r="T944" i="31" s="1"/>
  <c r="T945" i="31" s="1"/>
  <c r="T946" i="31" s="1"/>
  <c r="T947" i="31" s="1"/>
  <c r="T948" i="31" s="1"/>
  <c r="T949" i="31" s="1"/>
  <c r="T950" i="31" s="1"/>
  <c r="T951" i="31" s="1"/>
  <c r="T952" i="31" s="1"/>
  <c r="T953" i="31" s="1"/>
  <c r="T954" i="31" s="1"/>
  <c r="T955" i="31" s="1"/>
  <c r="T956" i="31" s="1"/>
  <c r="T957" i="31" s="1"/>
  <c r="T958" i="31" s="1"/>
  <c r="T959" i="31" s="1"/>
  <c r="T960" i="31" s="1"/>
  <c r="T961" i="31" s="1"/>
  <c r="T962" i="31" s="1"/>
  <c r="T963" i="31" s="1"/>
  <c r="T964" i="31" s="1"/>
  <c r="T965" i="31" s="1"/>
  <c r="T966" i="31" s="1"/>
  <c r="T967" i="31" s="1"/>
  <c r="T968" i="31" s="1"/>
  <c r="T969" i="31" s="1"/>
  <c r="T970" i="31" s="1"/>
  <c r="T971" i="31" s="1"/>
  <c r="T972" i="31" s="1"/>
  <c r="T973" i="31" s="1"/>
  <c r="T974" i="31" s="1"/>
  <c r="T975" i="31" s="1"/>
  <c r="T976" i="31" s="1"/>
  <c r="T977" i="31" s="1"/>
  <c r="T978" i="31" s="1"/>
  <c r="T979" i="31" s="1"/>
  <c r="T980" i="31" s="1"/>
  <c r="T981" i="31" s="1"/>
  <c r="T982" i="31" s="1"/>
  <c r="T983" i="31" s="1"/>
  <c r="T984" i="31" s="1"/>
  <c r="T985" i="31" s="1"/>
  <c r="T986" i="31" s="1"/>
  <c r="T987" i="31" s="1"/>
  <c r="T988" i="31" s="1"/>
  <c r="T989" i="31" s="1"/>
  <c r="T990" i="31" s="1"/>
  <c r="T991" i="31" s="1"/>
  <c r="T992" i="31" s="1"/>
  <c r="T993" i="31" s="1"/>
  <c r="T994" i="31" s="1"/>
  <c r="T995" i="31" s="1"/>
  <c r="T996" i="31" s="1"/>
  <c r="T997" i="31" s="1"/>
  <c r="T998" i="31" s="1"/>
  <c r="T999" i="31" s="1"/>
  <c r="T1000" i="31" s="1"/>
  <c r="T1001" i="31" s="1"/>
  <c r="T1002" i="31" s="1"/>
  <c r="T1003" i="31" s="1"/>
  <c r="T1004" i="31" s="1"/>
  <c r="T1005" i="31" s="1"/>
  <c r="T1006" i="31" s="1"/>
  <c r="T1007" i="31" s="1"/>
  <c r="T1008" i="31" s="1"/>
  <c r="T1009" i="31" s="1"/>
  <c r="T1010" i="31" s="1"/>
  <c r="T1011" i="31" s="1"/>
  <c r="T1012" i="31" s="1"/>
  <c r="T1013" i="31" s="1"/>
  <c r="T1014" i="31" s="1"/>
  <c r="T1015" i="31" s="1"/>
  <c r="T1016" i="31" s="1"/>
  <c r="T1017" i="31" s="1"/>
  <c r="T1018" i="31" s="1"/>
  <c r="T1019" i="31" s="1"/>
  <c r="T1020" i="31" s="1"/>
  <c r="T1021" i="31" s="1"/>
  <c r="T1022" i="31" s="1"/>
  <c r="T1023" i="31" s="1"/>
  <c r="T1024" i="31" s="1"/>
  <c r="T1025" i="31" s="1"/>
  <c r="T1026" i="31" s="1"/>
  <c r="T1027" i="31" s="1"/>
  <c r="T1028" i="31" s="1"/>
  <c r="T1029" i="31" s="1"/>
  <c r="T1030" i="31" s="1"/>
  <c r="T1031" i="31" s="1"/>
  <c r="T1032" i="31" s="1"/>
  <c r="T1033" i="31" s="1"/>
  <c r="T1034" i="31" s="1"/>
  <c r="T1035" i="31" s="1"/>
  <c r="T1036" i="31" s="1"/>
  <c r="T1037" i="31" s="1"/>
  <c r="T1038" i="31" s="1"/>
  <c r="T1039" i="31" s="1"/>
  <c r="T1040" i="31" s="1"/>
  <c r="T1041" i="31" s="1"/>
  <c r="T1042" i="31" s="1"/>
  <c r="T1043" i="31" s="1"/>
  <c r="T1044" i="31" s="1"/>
  <c r="T1045" i="31" s="1"/>
  <c r="T1046" i="31" s="1"/>
  <c r="T1047" i="31" s="1"/>
  <c r="T1048" i="31" s="1"/>
  <c r="T1049" i="31" s="1"/>
  <c r="T1050" i="31" s="1"/>
  <c r="T1051" i="31" s="1"/>
  <c r="T1052" i="31" s="1"/>
  <c r="T1053" i="31" s="1"/>
  <c r="T1054" i="31" s="1"/>
  <c r="T1055" i="31" s="1"/>
  <c r="T1056" i="31" s="1"/>
  <c r="T1057" i="31" s="1"/>
  <c r="T1058" i="31" s="1"/>
  <c r="T1059" i="31" s="1"/>
  <c r="T1060" i="31" s="1"/>
  <c r="T1061" i="31" s="1"/>
  <c r="T1062" i="31" s="1"/>
  <c r="T1063" i="31" s="1"/>
  <c r="T1064" i="31" s="1"/>
  <c r="T1065" i="31" s="1"/>
  <c r="T1066" i="31" s="1"/>
  <c r="T1067" i="31" s="1"/>
  <c r="T1068" i="31" s="1"/>
  <c r="T1069" i="31" s="1"/>
  <c r="T1070" i="31" s="1"/>
  <c r="T1071" i="31" s="1"/>
  <c r="T1072" i="31" s="1"/>
  <c r="T1073" i="31" s="1"/>
  <c r="T1074" i="31" s="1"/>
  <c r="T1075" i="31" s="1"/>
  <c r="T1076" i="31" s="1"/>
  <c r="T1077" i="31" s="1"/>
  <c r="T1078" i="31" s="1"/>
  <c r="T1079" i="31" s="1"/>
  <c r="T1080" i="31" s="1"/>
  <c r="T1081" i="31" s="1"/>
  <c r="T1082" i="31" s="1"/>
  <c r="T1083" i="31" s="1"/>
  <c r="T1084" i="31" s="1"/>
  <c r="T1085" i="31" s="1"/>
  <c r="T1086" i="31" s="1"/>
  <c r="T1087" i="31" s="1"/>
  <c r="T1088" i="31" s="1"/>
  <c r="T1089" i="31" s="1"/>
  <c r="T1090" i="31" s="1"/>
  <c r="T1091" i="31" s="1"/>
  <c r="T1092" i="31" s="1"/>
  <c r="T1093" i="31" s="1"/>
  <c r="T1094" i="31" s="1"/>
  <c r="T1095" i="31" s="1"/>
  <c r="T1096" i="31" s="1"/>
  <c r="T1097" i="31" s="1"/>
  <c r="T1098" i="31" s="1"/>
  <c r="T1099" i="31" s="1"/>
  <c r="T1100" i="31" s="1"/>
  <c r="T1101" i="31" s="1"/>
  <c r="T1102" i="31" s="1"/>
  <c r="T1103" i="31" s="1"/>
  <c r="T1104" i="31" s="1"/>
  <c r="T1105" i="31" s="1"/>
  <c r="T1106" i="31" s="1"/>
  <c r="T1107" i="31" s="1"/>
  <c r="T1108" i="31" s="1"/>
  <c r="T1109" i="31" s="1"/>
  <c r="T1110" i="31" s="1"/>
  <c r="T1111" i="31" s="1"/>
  <c r="T1112" i="31" s="1"/>
  <c r="T1113" i="31" s="1"/>
  <c r="T1114" i="31" s="1"/>
  <c r="T1115" i="31" s="1"/>
  <c r="T1116" i="31" s="1"/>
  <c r="T1117" i="31" s="1"/>
  <c r="T1118" i="31" s="1"/>
  <c r="T1119" i="31" s="1"/>
  <c r="T1120" i="31" s="1"/>
  <c r="T1121" i="31" s="1"/>
  <c r="T1122" i="31" s="1"/>
  <c r="T1123" i="31" s="1"/>
  <c r="T1124" i="31" s="1"/>
  <c r="T1125" i="31" s="1"/>
  <c r="T1126" i="31" s="1"/>
  <c r="T1127" i="31" s="1"/>
  <c r="T1128" i="31" s="1"/>
  <c r="T1129" i="31" s="1"/>
  <c r="T1130" i="31" s="1"/>
  <c r="T1131" i="31" s="1"/>
  <c r="T1132" i="31" s="1"/>
  <c r="T1133" i="31" s="1"/>
  <c r="T1134" i="31" s="1"/>
  <c r="T1135" i="31" s="1"/>
  <c r="T1136" i="31" s="1"/>
  <c r="T1137" i="31" s="1"/>
  <c r="T1138" i="31" s="1"/>
  <c r="T1139" i="31" s="1"/>
  <c r="T1140" i="31" s="1"/>
  <c r="T1141" i="31" s="1"/>
  <c r="T1142" i="31" s="1"/>
  <c r="T1143" i="31" s="1"/>
  <c r="T1144" i="31" s="1"/>
  <c r="T1145" i="31" s="1"/>
  <c r="T1146" i="31" s="1"/>
  <c r="T1147" i="31" s="1"/>
  <c r="T1148" i="31" s="1"/>
  <c r="T1149" i="31" s="1"/>
  <c r="T1150" i="31" s="1"/>
  <c r="T1151" i="31" s="1"/>
  <c r="T1152" i="31" s="1"/>
  <c r="T1153" i="31" s="1"/>
  <c r="T1154" i="31" s="1"/>
  <c r="T1155" i="31" s="1"/>
  <c r="T1156" i="31" s="1"/>
  <c r="T1157" i="31" s="1"/>
  <c r="T1158" i="31" s="1"/>
  <c r="T1159" i="31" s="1"/>
  <c r="T1160" i="31" s="1"/>
  <c r="T1161" i="31" s="1"/>
  <c r="T1162" i="31" s="1"/>
  <c r="T1163" i="31" s="1"/>
  <c r="T1164" i="31" s="1"/>
  <c r="T1165" i="31" s="1"/>
  <c r="T1166" i="31" s="1"/>
  <c r="T1167" i="31" s="1"/>
  <c r="T1168" i="31" s="1"/>
  <c r="T1169" i="31" s="1"/>
  <c r="T1170" i="31" s="1"/>
  <c r="T1171" i="31" s="1"/>
  <c r="T1172" i="31" s="1"/>
  <c r="T1173" i="31" s="1"/>
  <c r="T1174" i="31" s="1"/>
  <c r="T1175" i="31" s="1"/>
  <c r="T1176" i="31" s="1"/>
  <c r="T1177" i="31" s="1"/>
  <c r="T1178" i="31" s="1"/>
  <c r="T1179" i="31" s="1"/>
  <c r="T1180" i="31" s="1"/>
  <c r="T1181" i="31" s="1"/>
  <c r="T1182" i="31" s="1"/>
  <c r="T1183" i="31" s="1"/>
  <c r="T1184" i="31" s="1"/>
  <c r="T1185" i="31" s="1"/>
  <c r="T1186" i="31" s="1"/>
  <c r="T1187" i="31" s="1"/>
  <c r="T1188" i="31" s="1"/>
  <c r="T1189" i="31" s="1"/>
  <c r="T1190" i="31" s="1"/>
  <c r="T1191" i="31" s="1"/>
  <c r="T1192" i="31" s="1"/>
  <c r="T1193" i="31" s="1"/>
  <c r="T1194" i="31" s="1"/>
  <c r="T1195" i="31" s="1"/>
  <c r="T1196" i="31" s="1"/>
  <c r="T1197" i="31" s="1"/>
  <c r="T1198" i="31" s="1"/>
  <c r="T1199" i="31" s="1"/>
  <c r="T1200" i="31" s="1"/>
  <c r="T1201" i="31" s="1"/>
  <c r="T1202" i="31" s="1"/>
  <c r="T1203" i="31" s="1"/>
  <c r="T1204" i="31" s="1"/>
  <c r="T1205" i="31" s="1"/>
  <c r="T1206" i="31" s="1"/>
  <c r="T1207" i="31" s="1"/>
  <c r="T1208" i="31" s="1"/>
  <c r="T1209" i="31" s="1"/>
  <c r="T1210" i="31" s="1"/>
  <c r="T1211" i="31" s="1"/>
  <c r="T1212" i="31" s="1"/>
  <c r="T1213" i="31" s="1"/>
  <c r="T1214" i="31" s="1"/>
  <c r="T1215" i="31" s="1"/>
  <c r="T1216" i="31" s="1"/>
  <c r="T1217" i="31" s="1"/>
  <c r="T1218" i="31" s="1"/>
  <c r="T1219" i="31" s="1"/>
  <c r="T1220" i="31" s="1"/>
  <c r="T1221" i="31" s="1"/>
  <c r="T1222" i="31" s="1"/>
  <c r="T1223" i="31" s="1"/>
  <c r="T1224" i="31" s="1"/>
  <c r="T1225" i="31" s="1"/>
  <c r="T1226" i="31" s="1"/>
  <c r="T1227" i="31" s="1"/>
  <c r="T1228" i="31" s="1"/>
  <c r="T1229" i="31" s="1"/>
  <c r="T1230" i="31" s="1"/>
  <c r="T1231" i="31" s="1"/>
  <c r="T1232" i="31" s="1"/>
  <c r="T1233" i="31" s="1"/>
  <c r="T1234" i="31" s="1"/>
  <c r="T1235" i="31" s="1"/>
  <c r="T1236" i="31" s="1"/>
  <c r="T1237" i="31" s="1"/>
  <c r="T1238" i="31" s="1"/>
  <c r="T1239" i="31" s="1"/>
  <c r="T1240" i="31" s="1"/>
  <c r="T1241" i="31" s="1"/>
  <c r="T1242" i="31" s="1"/>
  <c r="T1243" i="31" s="1"/>
  <c r="T1244" i="31" s="1"/>
  <c r="T1245" i="31" s="1"/>
  <c r="T1246" i="31" s="1"/>
  <c r="T1247" i="31" s="1"/>
  <c r="T1248" i="31" s="1"/>
  <c r="T1249" i="31" s="1"/>
  <c r="T1250" i="31" s="1"/>
  <c r="T1251" i="31" s="1"/>
  <c r="T1252" i="31" s="1"/>
  <c r="T1253" i="31" s="1"/>
  <c r="T1254" i="31" s="1"/>
  <c r="T1255" i="31" s="1"/>
  <c r="T1256" i="31" s="1"/>
  <c r="T1257" i="31" s="1"/>
  <c r="T1258" i="31" s="1"/>
  <c r="T1259" i="31" s="1"/>
  <c r="T1260" i="31" s="1"/>
  <c r="T1261" i="31" s="1"/>
  <c r="T1262" i="31" s="1"/>
  <c r="T1263" i="31" s="1"/>
  <c r="T1264" i="31" s="1"/>
  <c r="T1265" i="31" s="1"/>
  <c r="T1266" i="31" s="1"/>
  <c r="T1267" i="31" s="1"/>
  <c r="T1268" i="31" s="1"/>
  <c r="T1269" i="31" s="1"/>
  <c r="T1270" i="31" s="1"/>
  <c r="T1271" i="31" s="1"/>
  <c r="T1272" i="31" s="1"/>
  <c r="T1273" i="31" s="1"/>
  <c r="T1274" i="31" s="1"/>
  <c r="T1275" i="31" s="1"/>
  <c r="T1276" i="31" s="1"/>
  <c r="T1277" i="31" s="1"/>
  <c r="T1278" i="31" s="1"/>
  <c r="T1279" i="31" s="1"/>
  <c r="T1280" i="31" s="1"/>
  <c r="T1281" i="31" s="1"/>
  <c r="T1282" i="31" s="1"/>
  <c r="T1283" i="31" s="1"/>
  <c r="T1284" i="31" s="1"/>
  <c r="T1285" i="31" s="1"/>
  <c r="T1286" i="31" s="1"/>
  <c r="T1287" i="31" s="1"/>
  <c r="T1288" i="31" s="1"/>
  <c r="T1289" i="31" s="1"/>
  <c r="T1290" i="31" s="1"/>
  <c r="T1291" i="31" s="1"/>
  <c r="T1292" i="31" s="1"/>
  <c r="T1293" i="31" s="1"/>
  <c r="T1294" i="31" s="1"/>
  <c r="T1295" i="31" s="1"/>
  <c r="T1296" i="31" s="1"/>
  <c r="T1297" i="31" s="1"/>
  <c r="T1298" i="31" s="1"/>
  <c r="T1299" i="31" s="1"/>
  <c r="T1300" i="31" s="1"/>
  <c r="T1301" i="31" s="1"/>
  <c r="T1302" i="31" s="1"/>
  <c r="T1303" i="31" s="1"/>
  <c r="T1304" i="31" s="1"/>
  <c r="T1305" i="31" s="1"/>
  <c r="T1306" i="31" s="1"/>
  <c r="T1307" i="31" s="1"/>
  <c r="T1308" i="31" s="1"/>
  <c r="T1309" i="31" s="1"/>
  <c r="T1310" i="31" s="1"/>
  <c r="T1311" i="31" s="1"/>
  <c r="T1312" i="31" s="1"/>
  <c r="T1313" i="31" s="1"/>
  <c r="T1314" i="31" s="1"/>
  <c r="T1315" i="31" s="1"/>
  <c r="T1316" i="31" s="1"/>
  <c r="T1317" i="31" s="1"/>
  <c r="T1318" i="31" s="1"/>
  <c r="T1319" i="31" s="1"/>
  <c r="T1320" i="31" s="1"/>
  <c r="T1321" i="31" s="1"/>
  <c r="T1322" i="31" s="1"/>
  <c r="T1323" i="31" s="1"/>
  <c r="T1324" i="31" s="1"/>
  <c r="T1325" i="31" s="1"/>
  <c r="T1326" i="31" s="1"/>
  <c r="T1327" i="31" s="1"/>
  <c r="T1328" i="31" s="1"/>
  <c r="T1329" i="31" s="1"/>
  <c r="T1330" i="31" s="1"/>
  <c r="T1331" i="31" s="1"/>
  <c r="T1332" i="31" s="1"/>
  <c r="T1333" i="31" s="1"/>
  <c r="T1334" i="31" s="1"/>
  <c r="T1335" i="31" s="1"/>
  <c r="T1336" i="31" s="1"/>
  <c r="T1337" i="31" s="1"/>
  <c r="T1338" i="31" s="1"/>
  <c r="T1339" i="31" s="1"/>
  <c r="T1340" i="31" s="1"/>
  <c r="T1341" i="31" s="1"/>
  <c r="T1342" i="31" s="1"/>
  <c r="T1343" i="31" s="1"/>
  <c r="T1344" i="31" s="1"/>
  <c r="T1345" i="31" s="1"/>
  <c r="T1346" i="31" s="1"/>
  <c r="T1347" i="31" s="1"/>
  <c r="T1348" i="31" s="1"/>
  <c r="T1349" i="31" s="1"/>
  <c r="T1350" i="31" s="1"/>
  <c r="T1351" i="31" s="1"/>
  <c r="T1352" i="31" s="1"/>
  <c r="T1353" i="31" s="1"/>
  <c r="T1354" i="31" s="1"/>
  <c r="T1355" i="31" s="1"/>
  <c r="T1356" i="31" s="1"/>
  <c r="T1357" i="31" s="1"/>
  <c r="T1358" i="31" s="1"/>
  <c r="T1359" i="31" s="1"/>
  <c r="T1360" i="31" s="1"/>
  <c r="T1361" i="31" s="1"/>
  <c r="T1362" i="31" s="1"/>
  <c r="T1363" i="31" s="1"/>
  <c r="T1364" i="31" s="1"/>
  <c r="T1365" i="31" s="1"/>
  <c r="T1366" i="31" s="1"/>
  <c r="T1367" i="31" s="1"/>
  <c r="T1368" i="31" s="1"/>
  <c r="T1369" i="31" s="1"/>
  <c r="T1370" i="31" s="1"/>
  <c r="T1371" i="31" s="1"/>
  <c r="T1372" i="31" s="1"/>
  <c r="T1373" i="31" s="1"/>
  <c r="T1374" i="31" s="1"/>
  <c r="T1375" i="31" s="1"/>
  <c r="T1376" i="31" s="1"/>
  <c r="T1377" i="31" s="1"/>
  <c r="T1378" i="31" s="1"/>
  <c r="T1379" i="31" s="1"/>
  <c r="T1380" i="31" s="1"/>
  <c r="T1381" i="31" s="1"/>
  <c r="T1382" i="31" s="1"/>
  <c r="T1383" i="31" s="1"/>
  <c r="T1384" i="31" s="1"/>
  <c r="T1385" i="31" s="1"/>
  <c r="T1386" i="31" s="1"/>
  <c r="T1387" i="31" s="1"/>
  <c r="T1388" i="31" s="1"/>
  <c r="T1389" i="31" s="1"/>
  <c r="T1390" i="31" s="1"/>
  <c r="T1391" i="31" s="1"/>
  <c r="T1392" i="31" s="1"/>
  <c r="T1393" i="31" s="1"/>
  <c r="T1394" i="31" s="1"/>
  <c r="T1395" i="31" s="1"/>
  <c r="T1396" i="31" s="1"/>
  <c r="T1397" i="31" s="1"/>
  <c r="T1398" i="31" s="1"/>
  <c r="T1399" i="31" s="1"/>
  <c r="T1400" i="31" s="1"/>
  <c r="T1401" i="31" s="1"/>
  <c r="T1402" i="31" s="1"/>
  <c r="T1403" i="31" s="1"/>
  <c r="T1404" i="31" s="1"/>
  <c r="T1405" i="31" s="1"/>
  <c r="T1406" i="31" s="1"/>
  <c r="T1407" i="31" s="1"/>
  <c r="T1408" i="31" s="1"/>
  <c r="T1409" i="31" s="1"/>
  <c r="T1410" i="31" s="1"/>
  <c r="T1411" i="31" s="1"/>
  <c r="T1412" i="31" s="1"/>
  <c r="T1413" i="31" s="1"/>
  <c r="T1414" i="31" s="1"/>
  <c r="T1415" i="31" s="1"/>
  <c r="T1416" i="31" s="1"/>
  <c r="T1417" i="31" s="1"/>
  <c r="T1418" i="31" s="1"/>
  <c r="T1419" i="31" s="1"/>
  <c r="T1420" i="31" s="1"/>
  <c r="T1421" i="31" s="1"/>
  <c r="T1422" i="31" s="1"/>
  <c r="T1423" i="31" s="1"/>
  <c r="T1424" i="31" s="1"/>
  <c r="T1425" i="31" s="1"/>
  <c r="T1426" i="31" s="1"/>
  <c r="T1427" i="31" s="1"/>
  <c r="T1428" i="31" s="1"/>
  <c r="T1429" i="31" s="1"/>
  <c r="T1430" i="31" s="1"/>
  <c r="T1431" i="31" s="1"/>
  <c r="T1432" i="31" s="1"/>
  <c r="T1433" i="31" s="1"/>
  <c r="T1434" i="31" s="1"/>
  <c r="T1435" i="31" s="1"/>
  <c r="T1436" i="31" s="1"/>
  <c r="T1437" i="31" s="1"/>
  <c r="T1438" i="31" s="1"/>
  <c r="T1439" i="31" s="1"/>
  <c r="T1440" i="31" s="1"/>
  <c r="T1441" i="31" s="1"/>
  <c r="T1442" i="31" s="1"/>
  <c r="T1443" i="31" s="1"/>
  <c r="T1444" i="31" s="1"/>
  <c r="T1445" i="31" s="1"/>
  <c r="T1446" i="31" s="1"/>
  <c r="T1447" i="31" s="1"/>
  <c r="T1448" i="31" s="1"/>
  <c r="T1449" i="31" s="1"/>
  <c r="T1450" i="31" s="1"/>
  <c r="T1451" i="31" s="1"/>
  <c r="T1452" i="31" s="1"/>
  <c r="T1453" i="31" s="1"/>
  <c r="T1454" i="31" s="1"/>
  <c r="T1455" i="31" s="1"/>
  <c r="T1456" i="31" s="1"/>
  <c r="T1457" i="31" s="1"/>
  <c r="T1458" i="31" s="1"/>
  <c r="T1459" i="31" s="1"/>
  <c r="T1460" i="31" s="1"/>
  <c r="T1461" i="31" s="1"/>
  <c r="T1462" i="31" s="1"/>
  <c r="T1463" i="31" s="1"/>
  <c r="T1464" i="31" s="1"/>
  <c r="T1465" i="31" s="1"/>
  <c r="T1466" i="31" s="1"/>
  <c r="T1467" i="31" s="1"/>
  <c r="T1468" i="31" s="1"/>
  <c r="T1469" i="31" s="1"/>
  <c r="T1470" i="31" s="1"/>
  <c r="T1471" i="31" s="1"/>
  <c r="T1472" i="31" s="1"/>
  <c r="T1473" i="31" s="1"/>
  <c r="T1474" i="31" s="1"/>
  <c r="T1475" i="31" s="1"/>
  <c r="T1476" i="31" s="1"/>
  <c r="T1477" i="31" s="1"/>
  <c r="T1478" i="31" s="1"/>
  <c r="T1479" i="31" s="1"/>
  <c r="T1480" i="31" s="1"/>
  <c r="T1481" i="31" s="1"/>
  <c r="T1482" i="31" s="1"/>
  <c r="T1483" i="31" s="1"/>
  <c r="T1484" i="31" s="1"/>
  <c r="T1485" i="31" s="1"/>
  <c r="T1486" i="31" s="1"/>
  <c r="T1487" i="31" s="1"/>
  <c r="T1488" i="31" s="1"/>
  <c r="T1489" i="31" s="1"/>
  <c r="T1490" i="31" s="1"/>
  <c r="T1491" i="31" s="1"/>
  <c r="T1492" i="31" s="1"/>
  <c r="T1493" i="31" s="1"/>
  <c r="T1494" i="31" s="1"/>
  <c r="T1495" i="31" s="1"/>
  <c r="T1496" i="31" s="1"/>
  <c r="T1497" i="31" s="1"/>
  <c r="T1498" i="31" s="1"/>
  <c r="T1499" i="31" s="1"/>
  <c r="T1500" i="31" s="1"/>
  <c r="T1501" i="31" s="1"/>
  <c r="T1502" i="31" s="1"/>
  <c r="T1503" i="31" s="1"/>
  <c r="T1504" i="31" s="1"/>
  <c r="T1505" i="31" s="1"/>
  <c r="T1506" i="31" s="1"/>
  <c r="T1507" i="31" s="1"/>
  <c r="T1508" i="31" s="1"/>
  <c r="T1509" i="31" s="1"/>
  <c r="T1510" i="31" s="1"/>
  <c r="T1511" i="31" s="1"/>
  <c r="T1512" i="31" s="1"/>
  <c r="T1513" i="31" s="1"/>
  <c r="T1514" i="31" s="1"/>
  <c r="T1515" i="31" s="1"/>
  <c r="T1516" i="31" s="1"/>
  <c r="T1517" i="31" s="1"/>
  <c r="T1518" i="31" s="1"/>
  <c r="T1519" i="31" s="1"/>
  <c r="T1520" i="31" s="1"/>
  <c r="T1521" i="31" s="1"/>
  <c r="T1522" i="31" s="1"/>
  <c r="T1523" i="31" s="1"/>
  <c r="T1524" i="31" s="1"/>
  <c r="T1525" i="31" s="1"/>
  <c r="T1526" i="31" s="1"/>
  <c r="T1527" i="31" s="1"/>
  <c r="T1528" i="31" s="1"/>
  <c r="T1529" i="31" s="1"/>
  <c r="T1530" i="31" s="1"/>
  <c r="T1531" i="31" s="1"/>
  <c r="T1532" i="31" s="1"/>
  <c r="T1533" i="31" s="1"/>
  <c r="T1534" i="31" s="1"/>
  <c r="T1535" i="31" s="1"/>
  <c r="T1536" i="31" s="1"/>
  <c r="T1537" i="31" s="1"/>
  <c r="T1538" i="31" s="1"/>
  <c r="T1539" i="31" s="1"/>
  <c r="T1540" i="31" s="1"/>
  <c r="T1541" i="31" s="1"/>
  <c r="T1542" i="31" s="1"/>
  <c r="T1543" i="31" s="1"/>
  <c r="T1544" i="31" s="1"/>
  <c r="T1545" i="31" s="1"/>
  <c r="T1546" i="31" s="1"/>
  <c r="T1547" i="31" s="1"/>
  <c r="T1548" i="31" s="1"/>
  <c r="T1549" i="31" s="1"/>
  <c r="T1550" i="31" s="1"/>
  <c r="T1551" i="31" s="1"/>
  <c r="T1552" i="31" s="1"/>
  <c r="T1553" i="31" s="1"/>
  <c r="T1554" i="31" s="1"/>
  <c r="T1555" i="31" s="1"/>
  <c r="T1556" i="31" s="1"/>
  <c r="T1557" i="31" s="1"/>
  <c r="T1558" i="31" s="1"/>
  <c r="T1559" i="31" s="1"/>
  <c r="T1560" i="31" s="1"/>
  <c r="T1561" i="31" s="1"/>
  <c r="T1562" i="31" s="1"/>
  <c r="T1563" i="31" s="1"/>
  <c r="T1564" i="31" s="1"/>
  <c r="T1565" i="31" s="1"/>
  <c r="T1566" i="31" s="1"/>
  <c r="T1567" i="31" s="1"/>
  <c r="T1568" i="31" s="1"/>
  <c r="T1569" i="31" s="1"/>
  <c r="T1570" i="31" s="1"/>
  <c r="T1571" i="31" s="1"/>
  <c r="T1572" i="31" s="1"/>
  <c r="T1573" i="31" s="1"/>
  <c r="T1574" i="31" s="1"/>
  <c r="T1575" i="31" s="1"/>
  <c r="T1576" i="31" s="1"/>
  <c r="T1577" i="31" s="1"/>
  <c r="T1578" i="31" s="1"/>
  <c r="T1579" i="31" s="1"/>
  <c r="T1580" i="31" s="1"/>
  <c r="T1581" i="31" s="1"/>
  <c r="T1582" i="31" s="1"/>
  <c r="T1583" i="31" s="1"/>
  <c r="T1584" i="31" s="1"/>
  <c r="T1585" i="31" s="1"/>
  <c r="T1586" i="31" s="1"/>
  <c r="T1587" i="31" s="1"/>
  <c r="T1588" i="31" s="1"/>
  <c r="T1589" i="31" s="1"/>
  <c r="T1590" i="31" s="1"/>
  <c r="T1591" i="31" s="1"/>
  <c r="T1592" i="31" s="1"/>
  <c r="T1593" i="31" s="1"/>
  <c r="T1594" i="31" s="1"/>
  <c r="T1595" i="31" s="1"/>
  <c r="T1596" i="31" s="1"/>
  <c r="T1597" i="31" s="1"/>
  <c r="T1598" i="31" s="1"/>
  <c r="T1599" i="31" s="1"/>
  <c r="T1600" i="31" s="1"/>
  <c r="T1601" i="31" s="1"/>
  <c r="T1602" i="31" s="1"/>
  <c r="T1603" i="31" s="1"/>
  <c r="T1604" i="31" s="1"/>
  <c r="T1605" i="31" s="1"/>
  <c r="T1606" i="31" s="1"/>
  <c r="T1607" i="31" s="1"/>
  <c r="T1608" i="31" s="1"/>
  <c r="T1609" i="31" s="1"/>
  <c r="T1610" i="31" s="1"/>
  <c r="T1611" i="31" s="1"/>
  <c r="T1612" i="31" s="1"/>
  <c r="T1613" i="31" s="1"/>
  <c r="T1614" i="31" s="1"/>
  <c r="T1615" i="31" s="1"/>
  <c r="T1616" i="31" s="1"/>
  <c r="T1617" i="31" s="1"/>
  <c r="T1618" i="31" s="1"/>
  <c r="T1619" i="31" s="1"/>
  <c r="T1620" i="31" s="1"/>
  <c r="T1621" i="31" s="1"/>
  <c r="T1622" i="31" s="1"/>
  <c r="T1623" i="31" s="1"/>
  <c r="T1624" i="31" s="1"/>
  <c r="T1625" i="31" s="1"/>
  <c r="T1626" i="31" s="1"/>
  <c r="T1627" i="31" s="1"/>
  <c r="T1628" i="31" s="1"/>
  <c r="T1629" i="31" s="1"/>
  <c r="T1630" i="31" s="1"/>
  <c r="T1631" i="31" s="1"/>
  <c r="T1632" i="31" s="1"/>
  <c r="T1633" i="31" s="1"/>
  <c r="T1634" i="31" s="1"/>
  <c r="T1635" i="31" s="1"/>
  <c r="T1636" i="31" s="1"/>
  <c r="T1637" i="31" s="1"/>
  <c r="T1638" i="31" s="1"/>
  <c r="T1639" i="31" s="1"/>
  <c r="T1640" i="31" s="1"/>
  <c r="T1641" i="31" s="1"/>
  <c r="T1642" i="31" s="1"/>
  <c r="T1643" i="31" s="1"/>
  <c r="T1644" i="31" s="1"/>
  <c r="T1645" i="31" s="1"/>
  <c r="T1646" i="31" s="1"/>
  <c r="T1647" i="31" s="1"/>
  <c r="T1648" i="31" s="1"/>
  <c r="T1649" i="31" s="1"/>
  <c r="T1650" i="31" s="1"/>
  <c r="T1651" i="31" s="1"/>
  <c r="T1652" i="31" s="1"/>
  <c r="T1653" i="31" s="1"/>
  <c r="T1654" i="31" s="1"/>
  <c r="T1655" i="31" s="1"/>
  <c r="T1656" i="31" s="1"/>
  <c r="T1657" i="31" s="1"/>
  <c r="T1658" i="31" s="1"/>
  <c r="T1659" i="31" s="1"/>
  <c r="T1660" i="31" s="1"/>
  <c r="T1661" i="31" s="1"/>
  <c r="T1662" i="31" s="1"/>
  <c r="T1663" i="31" s="1"/>
  <c r="T1664" i="31" s="1"/>
  <c r="T1665" i="31" s="1"/>
  <c r="T1666" i="31" s="1"/>
  <c r="T1667" i="31" s="1"/>
  <c r="T1668" i="31" s="1"/>
  <c r="T1669" i="31" s="1"/>
  <c r="T1670" i="31" s="1"/>
  <c r="T1671" i="31" s="1"/>
  <c r="T1672" i="31" s="1"/>
  <c r="T1673" i="31" s="1"/>
  <c r="T1674" i="31" s="1"/>
  <c r="T1675" i="31" s="1"/>
  <c r="T1676" i="31" s="1"/>
  <c r="T1677" i="31" s="1"/>
  <c r="T1678" i="31" s="1"/>
  <c r="T1679" i="31" s="1"/>
  <c r="T1680" i="31" s="1"/>
  <c r="T1681" i="31" s="1"/>
  <c r="T1682" i="31" s="1"/>
  <c r="T1683" i="31" s="1"/>
  <c r="T1684" i="31" s="1"/>
  <c r="T1685" i="31" s="1"/>
  <c r="T1686" i="31" s="1"/>
  <c r="T1687" i="31" s="1"/>
  <c r="T1688" i="31" s="1"/>
  <c r="T1689" i="31" s="1"/>
  <c r="T1690" i="31" s="1"/>
  <c r="T1691" i="31" s="1"/>
  <c r="T1692" i="31" s="1"/>
  <c r="T1693" i="31" s="1"/>
  <c r="T1694" i="31" s="1"/>
  <c r="T1695" i="31" s="1"/>
  <c r="T1696" i="31" s="1"/>
  <c r="T1697" i="31" s="1"/>
  <c r="T1698" i="31" s="1"/>
  <c r="T1699" i="31" s="1"/>
  <c r="T1700" i="31" s="1"/>
  <c r="T1701" i="31" s="1"/>
  <c r="T1702" i="31" s="1"/>
  <c r="T1703" i="31" s="1"/>
  <c r="T1704" i="31" s="1"/>
  <c r="T1705" i="31" s="1"/>
  <c r="T1706" i="31" s="1"/>
  <c r="T1707" i="31" s="1"/>
  <c r="T1708" i="31" s="1"/>
  <c r="T1709" i="31" s="1"/>
  <c r="T1710" i="31" s="1"/>
  <c r="T1711" i="31" s="1"/>
  <c r="T1712" i="31" s="1"/>
  <c r="T1713" i="31" s="1"/>
  <c r="T1714" i="31" s="1"/>
  <c r="T1715" i="31" s="1"/>
  <c r="T1716" i="31" s="1"/>
  <c r="T1717" i="31" s="1"/>
  <c r="T1718" i="31" s="1"/>
  <c r="T1719" i="31" s="1"/>
  <c r="T1720" i="31" s="1"/>
  <c r="T1721" i="31" s="1"/>
  <c r="T1722" i="31" s="1"/>
  <c r="T1723" i="31" s="1"/>
  <c r="T1724" i="31" s="1"/>
  <c r="T1725" i="31" s="1"/>
  <c r="T1726" i="31" s="1"/>
  <c r="T1727" i="31" s="1"/>
  <c r="T1728" i="31" s="1"/>
  <c r="T1729" i="31" s="1"/>
  <c r="T1730" i="31" s="1"/>
  <c r="T1731" i="31" s="1"/>
  <c r="T1732" i="31" s="1"/>
  <c r="T1733" i="31" s="1"/>
  <c r="T1734" i="31" s="1"/>
  <c r="T1735" i="31" s="1"/>
  <c r="T1736" i="31" s="1"/>
  <c r="T1737" i="31" s="1"/>
  <c r="T1738" i="31" s="1"/>
  <c r="T1739" i="31" s="1"/>
  <c r="T1740" i="31" s="1"/>
  <c r="T1741" i="31" s="1"/>
  <c r="T1742" i="31" s="1"/>
  <c r="T1743" i="31" s="1"/>
  <c r="T1744" i="31" s="1"/>
  <c r="T1745" i="31" s="1"/>
  <c r="T1746" i="31" s="1"/>
  <c r="T1747" i="31" s="1"/>
  <c r="T1748" i="31" s="1"/>
  <c r="T1749" i="31" s="1"/>
  <c r="T1750" i="31" s="1"/>
  <c r="T1751" i="31" s="1"/>
  <c r="T1752" i="31" s="1"/>
  <c r="T1753" i="31" s="1"/>
  <c r="T1754" i="31" s="1"/>
  <c r="T1755" i="31" s="1"/>
  <c r="T1756" i="31" s="1"/>
  <c r="T1757" i="31" s="1"/>
  <c r="T1758" i="31" s="1"/>
  <c r="T1759" i="31" s="1"/>
  <c r="T1760" i="31" s="1"/>
  <c r="T1761" i="31" s="1"/>
  <c r="T1762" i="31" s="1"/>
  <c r="T1763" i="31" s="1"/>
  <c r="T1764" i="31" s="1"/>
  <c r="T1765" i="31" s="1"/>
  <c r="T1766" i="31" s="1"/>
  <c r="T1767" i="31" s="1"/>
  <c r="T1768" i="31" s="1"/>
  <c r="T1769" i="31" s="1"/>
  <c r="T1770" i="31" s="1"/>
  <c r="T1771" i="31" s="1"/>
  <c r="T1772" i="31" s="1"/>
  <c r="T1773" i="31" s="1"/>
  <c r="T1774" i="31" s="1"/>
  <c r="T1775" i="31" s="1"/>
  <c r="T1776" i="31" s="1"/>
  <c r="T1777" i="31" s="1"/>
  <c r="T1778" i="31" s="1"/>
  <c r="T1779" i="31" s="1"/>
  <c r="T1780" i="31" s="1"/>
  <c r="T1781" i="31" s="1"/>
  <c r="T1782" i="31" s="1"/>
  <c r="T1783" i="31" s="1"/>
  <c r="T1784" i="31" s="1"/>
  <c r="T1785" i="31" s="1"/>
  <c r="T1786" i="31" s="1"/>
  <c r="T1787" i="31" s="1"/>
  <c r="T1788" i="31" s="1"/>
  <c r="T1789" i="31" s="1"/>
  <c r="T1790" i="31" s="1"/>
  <c r="T1791" i="31" s="1"/>
  <c r="T1792" i="31" s="1"/>
  <c r="T1793" i="31" s="1"/>
  <c r="T1794" i="31" s="1"/>
  <c r="T1795" i="31" s="1"/>
  <c r="T1796" i="31" s="1"/>
  <c r="T1797" i="31" s="1"/>
  <c r="T1798" i="31" s="1"/>
  <c r="T1799" i="31" s="1"/>
  <c r="T1800" i="31" s="1"/>
  <c r="T1801" i="31" s="1"/>
  <c r="T1802" i="31" s="1"/>
  <c r="T1803" i="31" s="1"/>
  <c r="T1804" i="31" s="1"/>
  <c r="T1805" i="31" s="1"/>
  <c r="T1806" i="31" s="1"/>
  <c r="T1807" i="31" s="1"/>
  <c r="T1808" i="31" s="1"/>
  <c r="T1809" i="31" s="1"/>
  <c r="T1810" i="31" s="1"/>
  <c r="T1811" i="31" s="1"/>
  <c r="T1812" i="31" s="1"/>
  <c r="T1813" i="31" s="1"/>
  <c r="T1814" i="31" s="1"/>
  <c r="T1815" i="31" s="1"/>
  <c r="T1816" i="31" s="1"/>
  <c r="T1817" i="31" s="1"/>
  <c r="T1818" i="31" s="1"/>
  <c r="T1819" i="31" s="1"/>
  <c r="T1820" i="31" s="1"/>
  <c r="T1821" i="31" s="1"/>
  <c r="T1822" i="31" s="1"/>
  <c r="T1823" i="31" s="1"/>
  <c r="T1824" i="31" s="1"/>
  <c r="T1825" i="31" s="1"/>
  <c r="T1826" i="31" s="1"/>
  <c r="T1827" i="31" s="1"/>
  <c r="T1828" i="31" s="1"/>
  <c r="T1829" i="31" s="1"/>
  <c r="T1830" i="31" s="1"/>
  <c r="T1831" i="31" s="1"/>
  <c r="T1832" i="31" s="1"/>
  <c r="T1833" i="31" s="1"/>
  <c r="T1834" i="31" s="1"/>
  <c r="T1835" i="31" s="1"/>
  <c r="T1836" i="31" s="1"/>
  <c r="T1837" i="31" s="1"/>
  <c r="T1838" i="31" s="1"/>
  <c r="T1839" i="31" s="1"/>
  <c r="T1840" i="31" s="1"/>
  <c r="T1841" i="31" s="1"/>
  <c r="T1842" i="31" s="1"/>
  <c r="T1843" i="31" s="1"/>
  <c r="T1844" i="31" s="1"/>
  <c r="T1845" i="31" s="1"/>
  <c r="T1846" i="31" s="1"/>
  <c r="T1847" i="31" s="1"/>
  <c r="T1848" i="31" s="1"/>
  <c r="T1849" i="31" s="1"/>
  <c r="T1850" i="31" s="1"/>
  <c r="T1851" i="31" s="1"/>
  <c r="T1852" i="31" s="1"/>
  <c r="T1853" i="31" s="1"/>
  <c r="T1854" i="31" s="1"/>
  <c r="T1855" i="31" s="1"/>
  <c r="T1856" i="31" s="1"/>
  <c r="T1857" i="31" s="1"/>
  <c r="T1858" i="31" s="1"/>
  <c r="T1859" i="31" s="1"/>
  <c r="T1860" i="31" s="1"/>
  <c r="T1861" i="31" s="1"/>
  <c r="T1862" i="31" s="1"/>
  <c r="T1863" i="31" s="1"/>
  <c r="T1864" i="31" s="1"/>
  <c r="T1865" i="31" s="1"/>
  <c r="T1866" i="31" s="1"/>
  <c r="T1867" i="31" s="1"/>
  <c r="T1868" i="31" s="1"/>
  <c r="T1869" i="31" s="1"/>
  <c r="T1870" i="31" s="1"/>
  <c r="T1871" i="31" s="1"/>
  <c r="T1872" i="31" s="1"/>
  <c r="T1873" i="31" s="1"/>
  <c r="T1874" i="31" s="1"/>
  <c r="T1875" i="31" s="1"/>
  <c r="T1876" i="31" s="1"/>
  <c r="T1877" i="31" s="1"/>
  <c r="T1878" i="31" s="1"/>
  <c r="T1879" i="31" s="1"/>
  <c r="T1880" i="31" s="1"/>
  <c r="T1881" i="31" s="1"/>
  <c r="T1882" i="31" s="1"/>
  <c r="T1883" i="31" s="1"/>
  <c r="T1884" i="31" s="1"/>
  <c r="T1885" i="31" s="1"/>
  <c r="T1886" i="31" s="1"/>
  <c r="T1887" i="31" s="1"/>
  <c r="T1888" i="31" s="1"/>
  <c r="T1889" i="31" s="1"/>
  <c r="T1890" i="31" s="1"/>
  <c r="T1891" i="31" s="1"/>
  <c r="T1892" i="31" s="1"/>
  <c r="T1893" i="31" s="1"/>
  <c r="T1894" i="31" s="1"/>
  <c r="T1895" i="31" s="1"/>
  <c r="T1896" i="31" s="1"/>
  <c r="T1897" i="31" s="1"/>
  <c r="T1898" i="31" s="1"/>
  <c r="T1899" i="31" s="1"/>
  <c r="T1900" i="31" s="1"/>
  <c r="T1901" i="31" s="1"/>
  <c r="T1902" i="31" s="1"/>
  <c r="T1903" i="31" s="1"/>
  <c r="T1904" i="31" s="1"/>
  <c r="T1905" i="31" s="1"/>
  <c r="T1906" i="31" s="1"/>
  <c r="T1907" i="31" s="1"/>
  <c r="T1908" i="31" s="1"/>
  <c r="T1909" i="31" s="1"/>
  <c r="T1910" i="31" s="1"/>
  <c r="T1911" i="31" s="1"/>
  <c r="T1912" i="31" s="1"/>
  <c r="T1913" i="31" s="1"/>
  <c r="T1914" i="31" s="1"/>
  <c r="T1915" i="31" s="1"/>
  <c r="T1916" i="31" s="1"/>
  <c r="T1917" i="31" s="1"/>
  <c r="T1918" i="31" s="1"/>
  <c r="T1919" i="31" s="1"/>
  <c r="T1920" i="31" s="1"/>
  <c r="T1921" i="31" s="1"/>
  <c r="T1922" i="31" s="1"/>
  <c r="T1923" i="31" s="1"/>
  <c r="T1924" i="31" s="1"/>
  <c r="T1925" i="31" s="1"/>
  <c r="T1926" i="31" s="1"/>
  <c r="T1927" i="31" s="1"/>
  <c r="T1928" i="31" s="1"/>
  <c r="T1929" i="31" s="1"/>
  <c r="T1930" i="31" s="1"/>
  <c r="T1931" i="31" s="1"/>
  <c r="T1932" i="31" s="1"/>
  <c r="T1933" i="31" s="1"/>
  <c r="T1934" i="31" s="1"/>
  <c r="T1935" i="31" s="1"/>
  <c r="T1936" i="31" s="1"/>
  <c r="T1937" i="31" s="1"/>
  <c r="T1938" i="31" s="1"/>
  <c r="T1939" i="31" s="1"/>
  <c r="T1940" i="31" s="1"/>
  <c r="T1941" i="31" s="1"/>
  <c r="T1942" i="31" s="1"/>
  <c r="T1943" i="31" s="1"/>
  <c r="T1944" i="31" s="1"/>
  <c r="T1945" i="31" s="1"/>
  <c r="T1946" i="31" s="1"/>
  <c r="T1947" i="31" s="1"/>
  <c r="T1948" i="31" s="1"/>
  <c r="T1949" i="31" s="1"/>
  <c r="T1950" i="31" s="1"/>
  <c r="T1951" i="31" s="1"/>
  <c r="T1952" i="31" s="1"/>
  <c r="T1953" i="31" s="1"/>
  <c r="T1954" i="31" s="1"/>
  <c r="T1955" i="31" s="1"/>
  <c r="T1956" i="31" s="1"/>
  <c r="T1957" i="31" s="1"/>
  <c r="T1958" i="31" s="1"/>
  <c r="T1959" i="31" s="1"/>
  <c r="T1960" i="31" s="1"/>
  <c r="T1961" i="31" s="1"/>
  <c r="T1962" i="31" s="1"/>
  <c r="T1963" i="31" s="1"/>
  <c r="T1964" i="31" s="1"/>
  <c r="T1965" i="31" s="1"/>
  <c r="T1966" i="31" s="1"/>
  <c r="T1967" i="31" s="1"/>
  <c r="T1968" i="31" s="1"/>
  <c r="T1969" i="31" s="1"/>
  <c r="T1970" i="31" s="1"/>
  <c r="T1971" i="31" s="1"/>
  <c r="T1972" i="31" s="1"/>
  <c r="T1973" i="31" s="1"/>
  <c r="T1974" i="31" s="1"/>
  <c r="T1975" i="31" s="1"/>
  <c r="T1976" i="31" s="1"/>
  <c r="T1977" i="31" s="1"/>
  <c r="T1978" i="31" s="1"/>
  <c r="T1979" i="31" s="1"/>
  <c r="T1980" i="31" s="1"/>
  <c r="T1981" i="31" s="1"/>
  <c r="T1982" i="31" s="1"/>
  <c r="T1983" i="31" s="1"/>
  <c r="T1984" i="31" s="1"/>
  <c r="T1985" i="31" s="1"/>
  <c r="T1986" i="31" s="1"/>
  <c r="T1987" i="31" s="1"/>
  <c r="T1988" i="31" s="1"/>
  <c r="T1989" i="31" s="1"/>
  <c r="T1990" i="31" s="1"/>
  <c r="T1991" i="31" s="1"/>
  <c r="T1992" i="31" s="1"/>
  <c r="T1993" i="31" s="1"/>
  <c r="T1994" i="31" s="1"/>
  <c r="T1995" i="31" s="1"/>
  <c r="T1996" i="31" s="1"/>
  <c r="T1997" i="31" s="1"/>
  <c r="T1998" i="31" s="1"/>
  <c r="T1999" i="31" s="1"/>
  <c r="T2000" i="31" s="1"/>
  <c r="T2001" i="31" s="1"/>
  <c r="T2002" i="31" s="1"/>
  <c r="T2003" i="31" s="1"/>
  <c r="T2004" i="31" s="1"/>
  <c r="T2005" i="31" s="1"/>
  <c r="T2006" i="31" s="1"/>
  <c r="T2007" i="31" s="1"/>
  <c r="T2008" i="31" s="1"/>
  <c r="T2009" i="31" s="1"/>
  <c r="T2010" i="31" s="1"/>
  <c r="T2011" i="31" s="1"/>
  <c r="T2012" i="31" s="1"/>
  <c r="T2013" i="31" s="1"/>
  <c r="T2014" i="31" s="1"/>
  <c r="T2015" i="31" s="1"/>
  <c r="T2016" i="31" s="1"/>
  <c r="T2017" i="31" s="1"/>
  <c r="T2018" i="31" s="1"/>
  <c r="T2019" i="31" s="1"/>
  <c r="T2020" i="31" s="1"/>
  <c r="T2021" i="31" s="1"/>
  <c r="T2022" i="31" s="1"/>
  <c r="T2023" i="31" s="1"/>
  <c r="T2024" i="31" s="1"/>
  <c r="T2025" i="31" s="1"/>
  <c r="T2026" i="31" s="1"/>
  <c r="T2027" i="31" s="1"/>
  <c r="T2028" i="31" s="1"/>
  <c r="T2029" i="31" s="1"/>
  <c r="T2030" i="31" s="1"/>
  <c r="T2031" i="31" s="1"/>
  <c r="T2032" i="31" s="1"/>
  <c r="T2033" i="31" s="1"/>
  <c r="T2034" i="31" s="1"/>
  <c r="T2035" i="31" s="1"/>
  <c r="T2036" i="31" s="1"/>
  <c r="T2037" i="31" s="1"/>
  <c r="T2038" i="31" s="1"/>
  <c r="T2039" i="31" s="1"/>
  <c r="T2040" i="31" s="1"/>
  <c r="T2041" i="31" s="1"/>
  <c r="T2042" i="31" s="1"/>
  <c r="T2043" i="31" s="1"/>
  <c r="T2044" i="31" s="1"/>
  <c r="T2045" i="31" s="1"/>
  <c r="T2046" i="31" s="1"/>
  <c r="T2047" i="31" s="1"/>
  <c r="T2048" i="31" s="1"/>
  <c r="T2049" i="31" s="1"/>
  <c r="T2050" i="31" s="1"/>
  <c r="T2051" i="31" s="1"/>
  <c r="T2052" i="31" s="1"/>
  <c r="T2053" i="31" s="1"/>
  <c r="T2054" i="31" s="1"/>
  <c r="T2055" i="31" s="1"/>
  <c r="T2056" i="31" s="1"/>
  <c r="T2057" i="31" s="1"/>
  <c r="T2058" i="31" s="1"/>
  <c r="T2059" i="31" s="1"/>
  <c r="S7" i="31"/>
  <c r="S8" i="31" s="1"/>
  <c r="S9" i="31" s="1"/>
  <c r="S10" i="31" s="1"/>
  <c r="S11" i="31" s="1"/>
  <c r="S12" i="31" s="1"/>
  <c r="S13" i="31" s="1"/>
  <c r="S14" i="31" s="1"/>
  <c r="S15" i="31" s="1"/>
  <c r="S16" i="31" s="1"/>
  <c r="S17" i="31" s="1"/>
  <c r="S18" i="31" s="1"/>
  <c r="S19" i="31" s="1"/>
  <c r="S20" i="31" s="1"/>
  <c r="S21" i="31" s="1"/>
  <c r="S22" i="31" s="1"/>
  <c r="S23" i="31" s="1"/>
  <c r="S24" i="31" s="1"/>
  <c r="S25" i="31" s="1"/>
  <c r="S26" i="31" s="1"/>
  <c r="S27" i="31" s="1"/>
  <c r="S28" i="31" s="1"/>
  <c r="S29" i="31" s="1"/>
  <c r="S30" i="31" s="1"/>
  <c r="S31" i="31" s="1"/>
  <c r="S32" i="31" s="1"/>
  <c r="S33" i="31" s="1"/>
  <c r="S34" i="31" s="1"/>
  <c r="S35" i="31" s="1"/>
  <c r="S36" i="31" s="1"/>
  <c r="S37" i="31" s="1"/>
  <c r="S38" i="31" s="1"/>
  <c r="S39" i="31" s="1"/>
  <c r="S40" i="31" s="1"/>
  <c r="S41" i="31" s="1"/>
  <c r="S42" i="31" s="1"/>
  <c r="S43" i="31" s="1"/>
  <c r="S44" i="31" s="1"/>
  <c r="S45" i="31" s="1"/>
  <c r="S46" i="31" s="1"/>
  <c r="S47" i="31" s="1"/>
  <c r="S48" i="31" s="1"/>
  <c r="S49" i="31" s="1"/>
  <c r="S50" i="31" s="1"/>
  <c r="S51" i="31" s="1"/>
  <c r="S52" i="31" s="1"/>
  <c r="S53" i="31" s="1"/>
  <c r="S54" i="31" s="1"/>
  <c r="S55" i="31" s="1"/>
  <c r="S56" i="31" s="1"/>
  <c r="S57" i="31" s="1"/>
  <c r="S58" i="31" s="1"/>
  <c r="S59" i="31" s="1"/>
  <c r="S60" i="31" s="1"/>
  <c r="S61" i="31" s="1"/>
  <c r="S62" i="31" s="1"/>
  <c r="S63" i="31" s="1"/>
  <c r="S64" i="31" s="1"/>
  <c r="S65" i="31" s="1"/>
  <c r="S66" i="31" s="1"/>
  <c r="S67" i="31" s="1"/>
  <c r="S68" i="31" s="1"/>
  <c r="S69" i="31" s="1"/>
  <c r="S70" i="31" s="1"/>
  <c r="S71" i="31" s="1"/>
  <c r="S72" i="31" s="1"/>
  <c r="S73" i="31" s="1"/>
  <c r="S74" i="31" s="1"/>
  <c r="S75" i="31" s="1"/>
  <c r="S76" i="31" s="1"/>
  <c r="S77" i="31" s="1"/>
  <c r="S78" i="31" s="1"/>
  <c r="S79" i="31" s="1"/>
  <c r="S80" i="31" s="1"/>
  <c r="S81" i="31" s="1"/>
  <c r="S82" i="31" s="1"/>
  <c r="S83" i="31" s="1"/>
  <c r="S84" i="31" s="1"/>
  <c r="S85" i="31" s="1"/>
  <c r="S86" i="31" s="1"/>
  <c r="S87" i="31" s="1"/>
  <c r="S88" i="31" s="1"/>
  <c r="S89" i="31" s="1"/>
  <c r="S90" i="31" s="1"/>
  <c r="S91" i="31" s="1"/>
  <c r="S92" i="31" s="1"/>
  <c r="S93" i="31" s="1"/>
  <c r="S94" i="31" s="1"/>
  <c r="S95" i="31" s="1"/>
  <c r="S96" i="31" s="1"/>
  <c r="S97" i="31" s="1"/>
  <c r="S98" i="31" s="1"/>
  <c r="S99" i="31" s="1"/>
  <c r="S100" i="31" s="1"/>
  <c r="S101" i="31" s="1"/>
  <c r="S102" i="31" s="1"/>
  <c r="S103" i="31" s="1"/>
  <c r="S104" i="31" s="1"/>
  <c r="S105" i="31" s="1"/>
  <c r="S106" i="31" s="1"/>
  <c r="S107" i="31" s="1"/>
  <c r="S108" i="31" s="1"/>
  <c r="S109" i="31" s="1"/>
  <c r="S110" i="31" s="1"/>
  <c r="S111" i="31" s="1"/>
  <c r="S112" i="31" s="1"/>
  <c r="S113" i="31" s="1"/>
  <c r="S114" i="31" s="1"/>
  <c r="S115" i="31" s="1"/>
  <c r="S116" i="31" s="1"/>
  <c r="S117" i="31" s="1"/>
  <c r="S118" i="31" s="1"/>
  <c r="S119" i="31" s="1"/>
  <c r="S120" i="31" s="1"/>
  <c r="S121" i="31" s="1"/>
  <c r="S122" i="31" s="1"/>
  <c r="S123" i="31" s="1"/>
  <c r="S124" i="31" s="1"/>
  <c r="S125" i="31" s="1"/>
  <c r="S126" i="31" s="1"/>
  <c r="S127" i="31" s="1"/>
  <c r="S128" i="31" s="1"/>
  <c r="S129" i="31" s="1"/>
  <c r="S130" i="31" s="1"/>
  <c r="S131" i="31" s="1"/>
  <c r="S132" i="31" s="1"/>
  <c r="S133" i="31" s="1"/>
  <c r="S134" i="31" s="1"/>
  <c r="S135" i="31" s="1"/>
  <c r="S136" i="31" s="1"/>
  <c r="S137" i="31" s="1"/>
  <c r="S138" i="31" s="1"/>
  <c r="S139" i="31" s="1"/>
  <c r="S140" i="31" s="1"/>
  <c r="S141" i="31" s="1"/>
  <c r="S142" i="31" s="1"/>
  <c r="S143" i="31" s="1"/>
  <c r="S144" i="31" s="1"/>
  <c r="S145" i="31" s="1"/>
  <c r="S146" i="31" s="1"/>
  <c r="S147" i="31" s="1"/>
  <c r="S148" i="31" s="1"/>
  <c r="S149" i="31" s="1"/>
  <c r="S150" i="31" s="1"/>
  <c r="S151" i="31" s="1"/>
  <c r="S152" i="31" s="1"/>
  <c r="S153" i="31" s="1"/>
  <c r="S154" i="31" s="1"/>
  <c r="S155" i="31" s="1"/>
  <c r="S156" i="31" s="1"/>
  <c r="S157" i="31" s="1"/>
  <c r="S158" i="31" s="1"/>
  <c r="S159" i="31" s="1"/>
  <c r="S160" i="31" s="1"/>
  <c r="S161" i="31" s="1"/>
  <c r="S162" i="31" s="1"/>
  <c r="S163" i="31" s="1"/>
  <c r="S164" i="31" s="1"/>
  <c r="S165" i="31" s="1"/>
  <c r="S166" i="31" s="1"/>
  <c r="S167" i="31" s="1"/>
  <c r="S168" i="31" s="1"/>
  <c r="S169" i="31" s="1"/>
  <c r="S170" i="31" s="1"/>
  <c r="S171" i="31" s="1"/>
  <c r="S172" i="31" s="1"/>
  <c r="S173" i="31" s="1"/>
  <c r="S174" i="31" s="1"/>
  <c r="S175" i="31" s="1"/>
  <c r="S176" i="31" s="1"/>
  <c r="S177" i="31" s="1"/>
  <c r="S178" i="31" s="1"/>
  <c r="S179" i="31" s="1"/>
  <c r="S180" i="31" s="1"/>
  <c r="S181" i="31" s="1"/>
  <c r="S182" i="31" s="1"/>
  <c r="S183" i="31" s="1"/>
  <c r="S184" i="31" s="1"/>
  <c r="S185" i="31" s="1"/>
  <c r="S186" i="31" s="1"/>
  <c r="S187" i="31" s="1"/>
  <c r="S188" i="31" s="1"/>
  <c r="S189" i="31" s="1"/>
  <c r="S190" i="31" s="1"/>
  <c r="S191" i="31" s="1"/>
  <c r="S192" i="31" s="1"/>
  <c r="S193" i="31" s="1"/>
  <c r="S194" i="31" s="1"/>
  <c r="S195" i="31" s="1"/>
  <c r="S196" i="31" s="1"/>
  <c r="S197" i="31" s="1"/>
  <c r="S198" i="31" s="1"/>
  <c r="S199" i="31" s="1"/>
  <c r="S200" i="31" s="1"/>
  <c r="S201" i="31" s="1"/>
  <c r="S202" i="31" s="1"/>
  <c r="S203" i="31" s="1"/>
  <c r="S204" i="31" s="1"/>
  <c r="S205" i="31" s="1"/>
  <c r="S206" i="31" s="1"/>
  <c r="S207" i="31" s="1"/>
  <c r="S208" i="31" s="1"/>
  <c r="S209" i="31" s="1"/>
  <c r="S210" i="31" s="1"/>
  <c r="S211" i="31" s="1"/>
  <c r="S212" i="31" s="1"/>
  <c r="S213" i="31" s="1"/>
  <c r="S214" i="31" s="1"/>
  <c r="S215" i="31" s="1"/>
  <c r="S216" i="31" s="1"/>
  <c r="S217" i="31" s="1"/>
  <c r="S218" i="31" s="1"/>
  <c r="S219" i="31" s="1"/>
  <c r="S220" i="31" s="1"/>
  <c r="S221" i="31" s="1"/>
  <c r="S222" i="31" s="1"/>
  <c r="S223" i="31" s="1"/>
  <c r="S224" i="31" s="1"/>
  <c r="S225" i="31" s="1"/>
  <c r="S226" i="31" s="1"/>
  <c r="S227" i="31" s="1"/>
  <c r="S228" i="31" s="1"/>
  <c r="S229" i="31" s="1"/>
  <c r="S230" i="31" s="1"/>
  <c r="S231" i="31" s="1"/>
  <c r="S232" i="31" s="1"/>
  <c r="S233" i="31" s="1"/>
  <c r="S234" i="31" s="1"/>
  <c r="S235" i="31" s="1"/>
  <c r="S236" i="31" s="1"/>
  <c r="S237" i="31" s="1"/>
  <c r="S238" i="31" s="1"/>
  <c r="S239" i="31" s="1"/>
  <c r="S240" i="31" s="1"/>
  <c r="S241" i="31" s="1"/>
  <c r="S242" i="31" s="1"/>
  <c r="S243" i="31" s="1"/>
  <c r="S244" i="31" s="1"/>
  <c r="S245" i="31" s="1"/>
  <c r="S246" i="31" s="1"/>
  <c r="S247" i="31" s="1"/>
  <c r="S248" i="31" s="1"/>
  <c r="S249" i="31" s="1"/>
  <c r="S250" i="31" s="1"/>
  <c r="S251" i="31" s="1"/>
  <c r="S252" i="31" s="1"/>
  <c r="S253" i="31" s="1"/>
  <c r="S254" i="31" s="1"/>
  <c r="S255" i="31" s="1"/>
  <c r="S256" i="31" s="1"/>
  <c r="S257" i="31" s="1"/>
  <c r="S258" i="31" s="1"/>
  <c r="S259" i="31" s="1"/>
  <c r="S260" i="31" s="1"/>
  <c r="S261" i="31" s="1"/>
  <c r="S262" i="31" s="1"/>
  <c r="S263" i="31" s="1"/>
  <c r="S264" i="31" s="1"/>
  <c r="S265" i="31" s="1"/>
  <c r="S266" i="31" s="1"/>
  <c r="S267" i="31" s="1"/>
  <c r="S268" i="31" s="1"/>
  <c r="S269" i="31" s="1"/>
  <c r="S270" i="31" s="1"/>
  <c r="S271" i="31" s="1"/>
  <c r="S272" i="31" s="1"/>
  <c r="S273" i="31" s="1"/>
  <c r="S274" i="31" s="1"/>
  <c r="S275" i="31" s="1"/>
  <c r="S277" i="31" s="1"/>
  <c r="S278" i="31" s="1"/>
  <c r="S279" i="31" s="1"/>
  <c r="S280" i="31" s="1"/>
  <c r="S281" i="31" s="1"/>
  <c r="S282" i="31" s="1"/>
  <c r="S283" i="31" s="1"/>
  <c r="S284" i="31" s="1"/>
  <c r="S285" i="31" s="1"/>
  <c r="S286" i="31" s="1"/>
  <c r="S287" i="31" s="1"/>
  <c r="S288" i="31" s="1"/>
  <c r="S289" i="31" s="1"/>
  <c r="S290" i="31" s="1"/>
  <c r="S291" i="31" s="1"/>
  <c r="S292" i="31" s="1"/>
  <c r="S293" i="31" s="1"/>
  <c r="S294" i="31" s="1"/>
  <c r="S295" i="31" s="1"/>
  <c r="S296" i="31" s="1"/>
  <c r="S297" i="31" s="1"/>
  <c r="S298" i="31" s="1"/>
  <c r="S299" i="31" s="1"/>
  <c r="S300" i="31" s="1"/>
  <c r="S301" i="31" s="1"/>
  <c r="S302" i="31" s="1"/>
  <c r="S303" i="31" s="1"/>
  <c r="S304" i="31" s="1"/>
  <c r="S305" i="31" s="1"/>
  <c r="S306" i="31" s="1"/>
  <c r="S307" i="31" s="1"/>
  <c r="S308" i="31" s="1"/>
  <c r="S309" i="31" s="1"/>
  <c r="S310" i="31" s="1"/>
  <c r="S311" i="31" s="1"/>
  <c r="S312" i="31" s="1"/>
  <c r="S313" i="31" s="1"/>
  <c r="S314" i="31" s="1"/>
  <c r="S315" i="31" s="1"/>
  <c r="S316" i="31" s="1"/>
  <c r="S317" i="31" s="1"/>
  <c r="S318" i="31" s="1"/>
  <c r="S319" i="31" s="1"/>
  <c r="S320" i="31" s="1"/>
  <c r="S321" i="31" s="1"/>
  <c r="S322" i="31" s="1"/>
  <c r="S323" i="31" s="1"/>
  <c r="S324" i="31" s="1"/>
  <c r="S325" i="31" s="1"/>
  <c r="S326" i="31" s="1"/>
  <c r="S327" i="31" s="1"/>
  <c r="S328" i="31" s="1"/>
  <c r="S329" i="31" s="1"/>
  <c r="S330" i="31" s="1"/>
  <c r="S331" i="31" s="1"/>
  <c r="S332" i="31" s="1"/>
  <c r="S333" i="31" s="1"/>
  <c r="S334" i="31" s="1"/>
  <c r="S335" i="31" s="1"/>
  <c r="S336" i="31" s="1"/>
  <c r="S337" i="31" s="1"/>
  <c r="S338" i="31" s="1"/>
  <c r="S339" i="31" s="1"/>
  <c r="S340" i="31" s="1"/>
  <c r="S341" i="31" s="1"/>
  <c r="S342" i="31" s="1"/>
  <c r="S343" i="31" s="1"/>
  <c r="S344" i="31" s="1"/>
  <c r="S345" i="31" s="1"/>
  <c r="S346" i="31" s="1"/>
  <c r="S347" i="31" s="1"/>
  <c r="S348" i="31" s="1"/>
  <c r="S349" i="31" s="1"/>
  <c r="S350" i="31" s="1"/>
  <c r="S351" i="31" s="1"/>
  <c r="S352" i="31" s="1"/>
  <c r="S353" i="31" s="1"/>
  <c r="S354" i="31" s="1"/>
  <c r="S355" i="31" s="1"/>
  <c r="S356" i="31" s="1"/>
  <c r="S357" i="31" s="1"/>
  <c r="S358" i="31" s="1"/>
  <c r="S359" i="31" s="1"/>
  <c r="S360" i="31" s="1"/>
  <c r="S361" i="31" s="1"/>
  <c r="S362" i="31" s="1"/>
  <c r="S363" i="31" s="1"/>
  <c r="S364" i="31" s="1"/>
  <c r="S365" i="31" s="1"/>
  <c r="S366" i="31" s="1"/>
  <c r="S367" i="31" s="1"/>
  <c r="S368" i="31" s="1"/>
  <c r="S369" i="31" s="1"/>
  <c r="S370" i="31" s="1"/>
  <c r="S371" i="31" s="1"/>
  <c r="S372" i="31" s="1"/>
  <c r="S373" i="31" s="1"/>
  <c r="S374" i="31" s="1"/>
  <c r="S375" i="31" s="1"/>
  <c r="S376" i="31" s="1"/>
  <c r="S377" i="31" s="1"/>
  <c r="S378" i="31" s="1"/>
  <c r="S379" i="31" s="1"/>
  <c r="S380" i="31" s="1"/>
  <c r="S381" i="31" s="1"/>
  <c r="S382" i="31" s="1"/>
  <c r="S383" i="31" s="1"/>
  <c r="S384" i="31" s="1"/>
  <c r="S385" i="31" s="1"/>
  <c r="S386" i="31" s="1"/>
  <c r="S387" i="31" s="1"/>
  <c r="S388" i="31" s="1"/>
  <c r="S389" i="31" s="1"/>
  <c r="S390" i="31" s="1"/>
  <c r="S391" i="31" s="1"/>
  <c r="S392" i="31" s="1"/>
  <c r="S393" i="31" s="1"/>
  <c r="S394" i="31" s="1"/>
  <c r="S395" i="31" s="1"/>
  <c r="S396" i="31" s="1"/>
  <c r="S397" i="31" s="1"/>
  <c r="S398" i="31" s="1"/>
  <c r="S399" i="31" s="1"/>
  <c r="S400" i="31" s="1"/>
  <c r="S401" i="31" s="1"/>
  <c r="S402" i="31" s="1"/>
  <c r="S403" i="31" s="1"/>
  <c r="S404" i="31" s="1"/>
  <c r="S405" i="31" s="1"/>
  <c r="S406" i="31" s="1"/>
  <c r="S407" i="31" s="1"/>
  <c r="S408" i="31" s="1"/>
  <c r="S409" i="31" s="1"/>
  <c r="S410" i="31" s="1"/>
  <c r="S411" i="31" s="1"/>
  <c r="S412" i="31" s="1"/>
  <c r="S413" i="31" s="1"/>
  <c r="S414" i="31" s="1"/>
  <c r="S415" i="31" s="1"/>
  <c r="S416" i="31" s="1"/>
  <c r="S417" i="31" s="1"/>
  <c r="S418" i="31" s="1"/>
  <c r="S419" i="31" s="1"/>
  <c r="S420" i="31" s="1"/>
  <c r="S421" i="31" s="1"/>
  <c r="S422" i="31" s="1"/>
  <c r="S423" i="31" s="1"/>
  <c r="S424" i="31" s="1"/>
  <c r="S425" i="31" s="1"/>
  <c r="S426" i="31" s="1"/>
  <c r="S427" i="31" s="1"/>
  <c r="S428" i="31" s="1"/>
  <c r="S429" i="31" s="1"/>
  <c r="S430" i="31" s="1"/>
  <c r="S431" i="31" s="1"/>
  <c r="S432" i="31" s="1"/>
  <c r="S433" i="31" s="1"/>
  <c r="S434" i="31" s="1"/>
  <c r="S435" i="31" s="1"/>
  <c r="S436" i="31" s="1"/>
  <c r="S437" i="31" s="1"/>
  <c r="S438" i="31" s="1"/>
  <c r="S439" i="31" s="1"/>
  <c r="S440" i="31" s="1"/>
  <c r="S441" i="31" s="1"/>
  <c r="S442" i="31" s="1"/>
  <c r="S443" i="31" s="1"/>
  <c r="S444" i="31" s="1"/>
  <c r="S445" i="31" s="1"/>
  <c r="S446" i="31" s="1"/>
  <c r="S447" i="31" s="1"/>
  <c r="S448" i="31" s="1"/>
  <c r="S449" i="31" s="1"/>
  <c r="S450" i="31" s="1"/>
  <c r="S451" i="31" s="1"/>
  <c r="S452" i="31" s="1"/>
  <c r="S453" i="31" s="1"/>
  <c r="S454" i="31" s="1"/>
  <c r="S455" i="31" s="1"/>
  <c r="S456" i="31" s="1"/>
  <c r="S457" i="31" s="1"/>
  <c r="S458" i="31" s="1"/>
  <c r="S459" i="31" s="1"/>
  <c r="S460" i="31" s="1"/>
  <c r="S461" i="31" s="1"/>
  <c r="S462" i="31" s="1"/>
  <c r="S463" i="31" s="1"/>
  <c r="S464" i="31" s="1"/>
  <c r="S465" i="31" s="1"/>
  <c r="S466" i="31" s="1"/>
  <c r="S467" i="31" s="1"/>
  <c r="S468" i="31" s="1"/>
  <c r="S469" i="31" s="1"/>
  <c r="S470" i="31" s="1"/>
  <c r="S471" i="31" s="1"/>
  <c r="S472" i="31" s="1"/>
  <c r="S473" i="31" s="1"/>
  <c r="S474" i="31" s="1"/>
  <c r="S475" i="31" s="1"/>
  <c r="S476" i="31" s="1"/>
  <c r="S477" i="31" s="1"/>
  <c r="S478" i="31" s="1"/>
  <c r="S479" i="31" s="1"/>
  <c r="S480" i="31" s="1"/>
  <c r="S481" i="31" s="1"/>
  <c r="S482" i="31" s="1"/>
  <c r="S483" i="31" s="1"/>
  <c r="S484" i="31" s="1"/>
  <c r="S485" i="31" s="1"/>
  <c r="S486" i="31" s="1"/>
  <c r="S487" i="31" s="1"/>
  <c r="S488" i="31" s="1"/>
  <c r="S489" i="31" s="1"/>
  <c r="S490" i="31" s="1"/>
  <c r="S491" i="31" s="1"/>
  <c r="S492" i="31" s="1"/>
  <c r="S493" i="31" s="1"/>
  <c r="S494" i="31" s="1"/>
  <c r="S495" i="31" s="1"/>
  <c r="S496" i="31" s="1"/>
  <c r="S497" i="31" s="1"/>
  <c r="S498" i="31" s="1"/>
  <c r="S499" i="31" s="1"/>
  <c r="S500" i="31" s="1"/>
  <c r="S501" i="31" s="1"/>
  <c r="S502" i="31" s="1"/>
  <c r="S503" i="31" s="1"/>
  <c r="S504" i="31" s="1"/>
  <c r="S505" i="31" s="1"/>
  <c r="S506" i="31" s="1"/>
  <c r="S507" i="31" s="1"/>
  <c r="S508" i="31" s="1"/>
  <c r="S509" i="31" s="1"/>
  <c r="S510" i="31" s="1"/>
  <c r="S511" i="31" s="1"/>
  <c r="S512" i="31" s="1"/>
  <c r="S513" i="31" s="1"/>
  <c r="S514" i="31" s="1"/>
  <c r="S515" i="31" s="1"/>
  <c r="S516" i="31" s="1"/>
  <c r="S517" i="31" s="1"/>
  <c r="S518" i="31" s="1"/>
  <c r="S519" i="31" s="1"/>
  <c r="S520" i="31" s="1"/>
  <c r="S521" i="31" s="1"/>
  <c r="S522" i="31" s="1"/>
  <c r="S523" i="31" s="1"/>
  <c r="S524" i="31" s="1"/>
  <c r="S525" i="31" s="1"/>
  <c r="S526" i="31" s="1"/>
  <c r="S527" i="31" s="1"/>
  <c r="S528" i="31" s="1"/>
  <c r="S529" i="31" s="1"/>
  <c r="S530" i="31" s="1"/>
  <c r="S531" i="31" s="1"/>
  <c r="S532" i="31" s="1"/>
  <c r="S533" i="31" s="1"/>
  <c r="S534" i="31" s="1"/>
  <c r="S535" i="31" s="1"/>
  <c r="S536" i="31" s="1"/>
  <c r="S537" i="31" s="1"/>
  <c r="S538" i="31" s="1"/>
  <c r="S539" i="31" s="1"/>
  <c r="S540" i="31" s="1"/>
  <c r="S541" i="31" s="1"/>
  <c r="S542" i="31" s="1"/>
  <c r="S543" i="31" s="1"/>
  <c r="S544" i="31" s="1"/>
  <c r="S545" i="31" s="1"/>
  <c r="S546" i="31" s="1"/>
  <c r="S547" i="31" s="1"/>
  <c r="S548" i="31" s="1"/>
  <c r="S549" i="31" s="1"/>
  <c r="S550" i="31" s="1"/>
  <c r="S551" i="31" s="1"/>
  <c r="S552" i="31" s="1"/>
  <c r="S553" i="31" s="1"/>
  <c r="S554" i="31" s="1"/>
  <c r="S555" i="31" s="1"/>
  <c r="S556" i="31" s="1"/>
  <c r="S557" i="31" s="1"/>
  <c r="S558" i="31" s="1"/>
  <c r="S559" i="31" s="1"/>
  <c r="S560" i="31" s="1"/>
  <c r="S561" i="31" s="1"/>
  <c r="S562" i="31" s="1"/>
  <c r="S563" i="31" s="1"/>
  <c r="S564" i="31" s="1"/>
  <c r="S565" i="31" s="1"/>
  <c r="S566" i="31" s="1"/>
  <c r="S567" i="31" s="1"/>
  <c r="S568" i="31" s="1"/>
  <c r="S569" i="31" s="1"/>
  <c r="S570" i="31" s="1"/>
  <c r="S571" i="31" s="1"/>
  <c r="S572" i="31" s="1"/>
  <c r="S573" i="31" s="1"/>
  <c r="S574" i="31" s="1"/>
  <c r="S575" i="31" s="1"/>
  <c r="S576" i="31" s="1"/>
  <c r="S577" i="31" s="1"/>
  <c r="S578" i="31" s="1"/>
  <c r="S579" i="31" s="1"/>
  <c r="S580" i="31" s="1"/>
  <c r="S581" i="31" s="1"/>
  <c r="S582" i="31" s="1"/>
  <c r="S583" i="31" s="1"/>
  <c r="S584" i="31" s="1"/>
  <c r="S585" i="31" s="1"/>
  <c r="S586" i="31" s="1"/>
  <c r="S587" i="31" s="1"/>
  <c r="S588" i="31" s="1"/>
  <c r="S589" i="31" s="1"/>
  <c r="S590" i="31" s="1"/>
  <c r="S591" i="31" s="1"/>
  <c r="S592" i="31" s="1"/>
  <c r="S593" i="31" s="1"/>
  <c r="S594" i="31" s="1"/>
  <c r="S595" i="31" s="1"/>
  <c r="S596" i="31" s="1"/>
  <c r="S597" i="31" s="1"/>
  <c r="S598" i="31" s="1"/>
  <c r="S599" i="31" s="1"/>
  <c r="S600" i="31" s="1"/>
  <c r="S601" i="31" s="1"/>
  <c r="S602" i="31" s="1"/>
  <c r="S603" i="31" s="1"/>
  <c r="S604" i="31" s="1"/>
  <c r="S605" i="31" s="1"/>
  <c r="S606" i="31" s="1"/>
  <c r="S607" i="31" s="1"/>
  <c r="S608" i="31" s="1"/>
  <c r="S609" i="31" s="1"/>
  <c r="S610" i="31" s="1"/>
  <c r="S611" i="31" s="1"/>
  <c r="S612" i="31" s="1"/>
  <c r="S613" i="31" s="1"/>
  <c r="S614" i="31" s="1"/>
  <c r="S615" i="31" s="1"/>
  <c r="S616" i="31" s="1"/>
  <c r="S617" i="31" s="1"/>
  <c r="S618" i="31" s="1"/>
  <c r="S619" i="31" s="1"/>
  <c r="S620" i="31" s="1"/>
  <c r="S621" i="31" s="1"/>
  <c r="S622" i="31" s="1"/>
  <c r="S623" i="31" s="1"/>
  <c r="S624" i="31" s="1"/>
  <c r="S625" i="31" s="1"/>
  <c r="S626" i="31" s="1"/>
  <c r="S627" i="31" s="1"/>
  <c r="S628" i="31" s="1"/>
  <c r="S629" i="31" s="1"/>
  <c r="S630" i="31" s="1"/>
  <c r="S631" i="31" s="1"/>
  <c r="S632" i="31" s="1"/>
  <c r="S633" i="31" s="1"/>
  <c r="S634" i="31" s="1"/>
  <c r="S635" i="31" s="1"/>
  <c r="S636" i="31" s="1"/>
  <c r="S637" i="31" s="1"/>
  <c r="S638" i="31" s="1"/>
  <c r="S639" i="31" s="1"/>
  <c r="S640" i="31" s="1"/>
  <c r="S641" i="31" s="1"/>
  <c r="S642" i="31" s="1"/>
  <c r="S643" i="31" s="1"/>
  <c r="S644" i="31" s="1"/>
  <c r="S645" i="31" s="1"/>
  <c r="S646" i="31" s="1"/>
  <c r="S647" i="31" s="1"/>
  <c r="S648" i="31" s="1"/>
  <c r="S649" i="31" s="1"/>
  <c r="S650" i="31" s="1"/>
  <c r="S651" i="31" s="1"/>
  <c r="S652" i="31" s="1"/>
  <c r="S653" i="31" s="1"/>
  <c r="S654" i="31" s="1"/>
  <c r="S655" i="31" s="1"/>
  <c r="S656" i="31" s="1"/>
  <c r="S657" i="31" s="1"/>
  <c r="S658" i="31" s="1"/>
  <c r="S659" i="31" s="1"/>
  <c r="S660" i="31" s="1"/>
  <c r="S661" i="31" s="1"/>
  <c r="S662" i="31" s="1"/>
  <c r="S663" i="31" s="1"/>
  <c r="S664" i="31" s="1"/>
  <c r="S665" i="31" s="1"/>
  <c r="S666" i="31" s="1"/>
  <c r="S667" i="31" s="1"/>
  <c r="S668" i="31" s="1"/>
  <c r="S669" i="31" s="1"/>
  <c r="S670" i="31" s="1"/>
  <c r="S671" i="31" s="1"/>
  <c r="S672" i="31" s="1"/>
  <c r="S673" i="31" s="1"/>
  <c r="S674" i="31" s="1"/>
  <c r="S675" i="31" s="1"/>
  <c r="S676" i="31" s="1"/>
  <c r="S677" i="31" s="1"/>
  <c r="S678" i="31" s="1"/>
  <c r="S679" i="31" s="1"/>
  <c r="S680" i="31" s="1"/>
  <c r="S681" i="31" s="1"/>
  <c r="S682" i="31" s="1"/>
  <c r="S683" i="31" s="1"/>
  <c r="S684" i="31" s="1"/>
  <c r="S685" i="31" s="1"/>
  <c r="S686" i="31" s="1"/>
  <c r="S687" i="31" s="1"/>
  <c r="S688" i="31" s="1"/>
  <c r="S689" i="31" s="1"/>
  <c r="S690" i="31" s="1"/>
  <c r="S691" i="31" s="1"/>
  <c r="S692" i="31" s="1"/>
  <c r="S693" i="31" s="1"/>
  <c r="S694" i="31" s="1"/>
  <c r="S695" i="31" s="1"/>
  <c r="S696" i="31" s="1"/>
  <c r="S697" i="31" s="1"/>
  <c r="S698" i="31" s="1"/>
  <c r="S699" i="31" s="1"/>
  <c r="S700" i="31" s="1"/>
  <c r="S701" i="31" s="1"/>
  <c r="S702" i="31" s="1"/>
  <c r="S703" i="31" s="1"/>
  <c r="S704" i="31" s="1"/>
  <c r="S705" i="31" s="1"/>
  <c r="S706" i="31" s="1"/>
  <c r="S707" i="31" s="1"/>
  <c r="S708" i="31" s="1"/>
  <c r="S709" i="31" s="1"/>
  <c r="S710" i="31" s="1"/>
  <c r="S711" i="31" s="1"/>
  <c r="S712" i="31" s="1"/>
  <c r="S713" i="31" s="1"/>
  <c r="S714" i="31" s="1"/>
  <c r="S715" i="31" s="1"/>
  <c r="S716" i="31" s="1"/>
  <c r="S717" i="31" s="1"/>
  <c r="S718" i="31" s="1"/>
  <c r="S719" i="31" s="1"/>
  <c r="S720" i="31" s="1"/>
  <c r="S721" i="31" s="1"/>
  <c r="S722" i="31" s="1"/>
  <c r="S723" i="31" s="1"/>
  <c r="S724" i="31" s="1"/>
  <c r="S725" i="31" s="1"/>
  <c r="S726" i="31" s="1"/>
  <c r="S727" i="31" s="1"/>
  <c r="S728" i="31" s="1"/>
  <c r="S729" i="31" s="1"/>
  <c r="S730" i="31" s="1"/>
  <c r="S731" i="31" s="1"/>
  <c r="S732" i="31" s="1"/>
  <c r="S733" i="31" s="1"/>
  <c r="S734" i="31" s="1"/>
  <c r="S735" i="31" s="1"/>
  <c r="S736" i="31" s="1"/>
  <c r="S737" i="31" s="1"/>
  <c r="S738" i="31" s="1"/>
  <c r="S739" i="31" s="1"/>
  <c r="S740" i="31" s="1"/>
  <c r="S741" i="31" s="1"/>
  <c r="S742" i="31" s="1"/>
  <c r="S743" i="31" s="1"/>
  <c r="S744" i="31" s="1"/>
  <c r="S745" i="31" s="1"/>
  <c r="S746" i="31" s="1"/>
  <c r="S747" i="31" s="1"/>
  <c r="S748" i="31" s="1"/>
  <c r="S749" i="31" s="1"/>
  <c r="S750" i="31" s="1"/>
  <c r="S751" i="31" s="1"/>
  <c r="S752" i="31" s="1"/>
  <c r="S753" i="31" s="1"/>
  <c r="S754" i="31" s="1"/>
  <c r="S755" i="31" s="1"/>
  <c r="S756" i="31" s="1"/>
  <c r="S757" i="31" s="1"/>
  <c r="S758" i="31" s="1"/>
  <c r="S759" i="31" s="1"/>
  <c r="S760" i="31" s="1"/>
  <c r="S761" i="31" s="1"/>
  <c r="S762" i="31" s="1"/>
  <c r="S763" i="31" s="1"/>
  <c r="S764" i="31" s="1"/>
  <c r="S765" i="31" s="1"/>
  <c r="S766" i="31" s="1"/>
  <c r="S767" i="31" s="1"/>
  <c r="S768" i="31" s="1"/>
  <c r="S769" i="31" s="1"/>
  <c r="S770" i="31" s="1"/>
  <c r="S771" i="31" s="1"/>
  <c r="S772" i="31" s="1"/>
  <c r="S773" i="31" s="1"/>
  <c r="S774" i="31" s="1"/>
  <c r="S775" i="31" s="1"/>
  <c r="S776" i="31" s="1"/>
  <c r="S777" i="31" s="1"/>
  <c r="S778" i="31" s="1"/>
  <c r="S779" i="31" s="1"/>
  <c r="S780" i="31" s="1"/>
  <c r="S781" i="31" s="1"/>
  <c r="S782" i="31" s="1"/>
  <c r="S783" i="31" s="1"/>
  <c r="S784" i="31" s="1"/>
  <c r="S785" i="31" s="1"/>
  <c r="S786" i="31" s="1"/>
  <c r="S787" i="31" s="1"/>
  <c r="S788" i="31" s="1"/>
  <c r="S789" i="31" s="1"/>
  <c r="S790" i="31" s="1"/>
  <c r="S791" i="31" s="1"/>
  <c r="S792" i="31" s="1"/>
  <c r="S793" i="31" s="1"/>
  <c r="S794" i="31" s="1"/>
  <c r="S795" i="31" s="1"/>
  <c r="S796" i="31" s="1"/>
  <c r="S797" i="31" s="1"/>
  <c r="S798" i="31" s="1"/>
  <c r="S799" i="31" s="1"/>
  <c r="S800" i="31" s="1"/>
  <c r="S801" i="31" s="1"/>
  <c r="S802" i="31" s="1"/>
  <c r="S803" i="31" s="1"/>
  <c r="S804" i="31" s="1"/>
  <c r="S805" i="31" s="1"/>
  <c r="S806" i="31" s="1"/>
  <c r="S807" i="31" s="1"/>
  <c r="S808" i="31" s="1"/>
  <c r="S809" i="31" s="1"/>
  <c r="S810" i="31" s="1"/>
  <c r="S811" i="31" s="1"/>
  <c r="S812" i="31" s="1"/>
  <c r="S813" i="31" s="1"/>
  <c r="S814" i="31" s="1"/>
  <c r="S815" i="31" s="1"/>
  <c r="S816" i="31" s="1"/>
  <c r="S817" i="31" s="1"/>
  <c r="S818" i="31" s="1"/>
  <c r="S819" i="31" s="1"/>
  <c r="S820" i="31" s="1"/>
  <c r="S821" i="31" s="1"/>
  <c r="S822" i="31" s="1"/>
  <c r="S823" i="31" s="1"/>
  <c r="S824" i="31" s="1"/>
  <c r="S825" i="31" s="1"/>
  <c r="S826" i="31" s="1"/>
  <c r="S827" i="31" s="1"/>
  <c r="S828" i="31" s="1"/>
  <c r="S829" i="31" s="1"/>
  <c r="S830" i="31" s="1"/>
  <c r="S831" i="31" s="1"/>
  <c r="S832" i="31" s="1"/>
  <c r="S833" i="31" s="1"/>
  <c r="S834" i="31" s="1"/>
  <c r="S835" i="31" s="1"/>
  <c r="S836" i="31" s="1"/>
  <c r="S837" i="31" s="1"/>
  <c r="S838" i="31" s="1"/>
  <c r="S839" i="31" s="1"/>
  <c r="S840" i="31" s="1"/>
  <c r="S841" i="31" s="1"/>
  <c r="S842" i="31" s="1"/>
  <c r="S843" i="31" s="1"/>
  <c r="S844" i="31" s="1"/>
  <c r="S845" i="31" s="1"/>
  <c r="S846" i="31" s="1"/>
  <c r="S847" i="31" s="1"/>
  <c r="S848" i="31" s="1"/>
  <c r="S849" i="31" s="1"/>
  <c r="S850" i="31" s="1"/>
  <c r="S851" i="31" s="1"/>
  <c r="S852" i="31" s="1"/>
  <c r="S853" i="31" s="1"/>
  <c r="S854" i="31" s="1"/>
  <c r="S855" i="31" s="1"/>
  <c r="S856" i="31" s="1"/>
  <c r="S857" i="31" s="1"/>
  <c r="S858" i="31" s="1"/>
  <c r="S859" i="31" s="1"/>
  <c r="S860" i="31" s="1"/>
  <c r="S861" i="31" s="1"/>
  <c r="S862" i="31" s="1"/>
  <c r="S863" i="31" s="1"/>
  <c r="S864" i="31" s="1"/>
  <c r="S865" i="31" s="1"/>
  <c r="S866" i="31" s="1"/>
  <c r="S867" i="31" s="1"/>
  <c r="S868" i="31" s="1"/>
  <c r="S869" i="31" s="1"/>
  <c r="S870" i="31" s="1"/>
  <c r="S871" i="31" s="1"/>
  <c r="S872" i="31" s="1"/>
  <c r="S873" i="31" s="1"/>
  <c r="S874" i="31" s="1"/>
  <c r="S875" i="31" s="1"/>
  <c r="S876" i="31" s="1"/>
  <c r="S877" i="31" s="1"/>
  <c r="S878" i="31" s="1"/>
  <c r="S879" i="31" s="1"/>
  <c r="S880" i="31" s="1"/>
  <c r="S881" i="31" s="1"/>
  <c r="S882" i="31" s="1"/>
  <c r="S883" i="31" s="1"/>
  <c r="S884" i="31" s="1"/>
  <c r="S885" i="31" s="1"/>
  <c r="S886" i="31" s="1"/>
  <c r="S887" i="31" s="1"/>
  <c r="S888" i="31" s="1"/>
  <c r="S889" i="31" s="1"/>
  <c r="S890" i="31" s="1"/>
  <c r="S891" i="31" s="1"/>
  <c r="S892" i="31" s="1"/>
  <c r="S893" i="31" s="1"/>
  <c r="S894" i="31" s="1"/>
  <c r="S895" i="31" s="1"/>
  <c r="S896" i="31" s="1"/>
  <c r="S897" i="31" s="1"/>
  <c r="S898" i="31" s="1"/>
  <c r="S899" i="31" s="1"/>
  <c r="S900" i="31" s="1"/>
  <c r="S901" i="31" s="1"/>
  <c r="S902" i="31" s="1"/>
  <c r="S903" i="31" s="1"/>
  <c r="S904" i="31" s="1"/>
  <c r="S905" i="31" s="1"/>
  <c r="S906" i="31" s="1"/>
  <c r="S907" i="31" s="1"/>
  <c r="S908" i="31" s="1"/>
  <c r="S909" i="31" s="1"/>
  <c r="S910" i="31" s="1"/>
  <c r="S911" i="31" s="1"/>
  <c r="S912" i="31" s="1"/>
  <c r="S913" i="31" s="1"/>
  <c r="S914" i="31" s="1"/>
  <c r="S915" i="31" s="1"/>
  <c r="S916" i="31" s="1"/>
  <c r="S917" i="31" s="1"/>
  <c r="S918" i="31" s="1"/>
  <c r="S919" i="31" s="1"/>
  <c r="S920" i="31" s="1"/>
  <c r="S921" i="31" s="1"/>
  <c r="S922" i="31" s="1"/>
  <c r="S923" i="31" s="1"/>
  <c r="S924" i="31" s="1"/>
  <c r="S925" i="31" s="1"/>
  <c r="S926" i="31" s="1"/>
  <c r="S927" i="31" s="1"/>
  <c r="S928" i="31" s="1"/>
  <c r="S929" i="31" s="1"/>
  <c r="S930" i="31" s="1"/>
  <c r="S931" i="31" s="1"/>
  <c r="S932" i="31" s="1"/>
  <c r="S933" i="31" s="1"/>
  <c r="S934" i="31" s="1"/>
  <c r="S935" i="31" s="1"/>
  <c r="S936" i="31" s="1"/>
  <c r="S937" i="31" s="1"/>
  <c r="S938" i="31" s="1"/>
  <c r="S939" i="31" s="1"/>
  <c r="S940" i="31" s="1"/>
  <c r="S941" i="31" s="1"/>
  <c r="S942" i="31" s="1"/>
  <c r="S943" i="31" s="1"/>
  <c r="S944" i="31" s="1"/>
  <c r="S945" i="31" s="1"/>
  <c r="S946" i="31" s="1"/>
  <c r="S947" i="31" s="1"/>
  <c r="S948" i="31" s="1"/>
  <c r="S949" i="31" s="1"/>
  <c r="S950" i="31" s="1"/>
  <c r="S951" i="31" s="1"/>
  <c r="S952" i="31" s="1"/>
  <c r="S953" i="31" s="1"/>
  <c r="S954" i="31" s="1"/>
  <c r="S955" i="31" s="1"/>
  <c r="S956" i="31" s="1"/>
  <c r="S957" i="31" s="1"/>
  <c r="S958" i="31" s="1"/>
  <c r="S959" i="31" s="1"/>
  <c r="S960" i="31" s="1"/>
  <c r="S961" i="31" s="1"/>
  <c r="S962" i="31" s="1"/>
  <c r="S963" i="31" s="1"/>
  <c r="S964" i="31" s="1"/>
  <c r="S965" i="31" s="1"/>
  <c r="S966" i="31" s="1"/>
  <c r="S967" i="31" s="1"/>
  <c r="S968" i="31" s="1"/>
  <c r="S969" i="31" s="1"/>
  <c r="S970" i="31" s="1"/>
  <c r="S972" i="31" s="1"/>
  <c r="S973" i="31" s="1"/>
  <c r="S974" i="31" s="1"/>
  <c r="S975" i="31" s="1"/>
  <c r="S976" i="31" s="1"/>
  <c r="S977" i="31" s="1"/>
  <c r="S978" i="31" s="1"/>
  <c r="S979" i="31" s="1"/>
  <c r="S980" i="31" s="1"/>
  <c r="S981" i="31" s="1"/>
  <c r="S982" i="31" s="1"/>
  <c r="S983" i="31" s="1"/>
  <c r="S984" i="31" s="1"/>
  <c r="S985" i="31" s="1"/>
  <c r="S986" i="31" s="1"/>
  <c r="S987" i="31" s="1"/>
  <c r="S988" i="31" s="1"/>
  <c r="S989" i="31" s="1"/>
  <c r="S990" i="31" s="1"/>
  <c r="S991" i="31" s="1"/>
  <c r="S992" i="31" s="1"/>
  <c r="S993" i="31" s="1"/>
  <c r="S994" i="31" s="1"/>
  <c r="S995" i="31" s="1"/>
  <c r="S996" i="31" s="1"/>
  <c r="S997" i="31" s="1"/>
  <c r="S998" i="31" s="1"/>
  <c r="S999" i="31" s="1"/>
  <c r="S1000" i="31" s="1"/>
  <c r="S1001" i="31" s="1"/>
  <c r="S1002" i="31" s="1"/>
  <c r="S1003" i="31" s="1"/>
  <c r="S1004" i="31" s="1"/>
  <c r="S1005" i="31" s="1"/>
  <c r="S1006" i="31" s="1"/>
  <c r="S1007" i="31" s="1"/>
  <c r="S1008" i="31" s="1"/>
  <c r="S1009" i="31" s="1"/>
  <c r="S1010" i="31" s="1"/>
  <c r="S1011" i="31" s="1"/>
  <c r="S1012" i="31" s="1"/>
  <c r="S1013" i="31" s="1"/>
  <c r="S1014" i="31" s="1"/>
  <c r="S1015" i="31" s="1"/>
  <c r="S1016" i="31" s="1"/>
  <c r="S1017" i="31" s="1"/>
  <c r="S1018" i="31" s="1"/>
  <c r="S1019" i="31" s="1"/>
  <c r="S1020" i="31" s="1"/>
  <c r="S1021" i="31" s="1"/>
  <c r="S1022" i="31" s="1"/>
  <c r="S1023" i="31" s="1"/>
  <c r="S1024" i="31" s="1"/>
  <c r="S1025" i="31" s="1"/>
  <c r="S1026" i="31" s="1"/>
  <c r="S1027" i="31" s="1"/>
  <c r="S1028" i="31" s="1"/>
  <c r="S1029" i="31" s="1"/>
  <c r="S1030" i="31" s="1"/>
  <c r="S1031" i="31" s="1"/>
  <c r="S1032" i="31" s="1"/>
  <c r="S1033" i="31" s="1"/>
  <c r="S1034" i="31" s="1"/>
  <c r="S1035" i="31" s="1"/>
  <c r="S1036" i="31" s="1"/>
  <c r="S1037" i="31" s="1"/>
  <c r="S1038" i="31" s="1"/>
  <c r="S1039" i="31" s="1"/>
  <c r="S1040" i="31" s="1"/>
  <c r="S1041" i="31" s="1"/>
  <c r="S1042" i="31" s="1"/>
  <c r="S1043" i="31" s="1"/>
  <c r="S1044" i="31" s="1"/>
  <c r="S1045" i="31" s="1"/>
  <c r="S1046" i="31" s="1"/>
  <c r="S1047" i="31" s="1"/>
  <c r="S1048" i="31" s="1"/>
  <c r="S1049" i="31" s="1"/>
  <c r="S1050" i="31" s="1"/>
  <c r="S1051" i="31" s="1"/>
  <c r="S1052" i="31" s="1"/>
  <c r="S1053" i="31" s="1"/>
  <c r="S1054" i="31" s="1"/>
  <c r="S1055" i="31" s="1"/>
  <c r="S1056" i="31" s="1"/>
  <c r="S1057" i="31" s="1"/>
  <c r="S1058" i="31" s="1"/>
  <c r="S1059" i="31" s="1"/>
  <c r="S1060" i="31" s="1"/>
  <c r="S1061" i="31" s="1"/>
  <c r="S1062" i="31" s="1"/>
  <c r="S1063" i="31" s="1"/>
  <c r="S1064" i="31" s="1"/>
  <c r="S1065" i="31" s="1"/>
  <c r="S1066" i="31" s="1"/>
  <c r="S1067" i="31" s="1"/>
  <c r="S1068" i="31" s="1"/>
  <c r="S1069" i="31" s="1"/>
  <c r="S1070" i="31" s="1"/>
  <c r="S1071" i="31" s="1"/>
  <c r="S1072" i="31" s="1"/>
  <c r="S1073" i="31" s="1"/>
  <c r="S1074" i="31" s="1"/>
  <c r="S1075" i="31" s="1"/>
  <c r="S1076" i="31" s="1"/>
  <c r="S1077" i="31" s="1"/>
  <c r="S1078" i="31" s="1"/>
  <c r="S1079" i="31" s="1"/>
  <c r="S1080" i="31" s="1"/>
  <c r="S1081" i="31" s="1"/>
  <c r="S1082" i="31" s="1"/>
  <c r="S1083" i="31" s="1"/>
  <c r="S1084" i="31" s="1"/>
  <c r="S1085" i="31" s="1"/>
  <c r="S1086" i="31" s="1"/>
  <c r="S1087" i="31" s="1"/>
  <c r="S1088" i="31" s="1"/>
  <c r="S1089" i="31" s="1"/>
  <c r="S1090" i="31" s="1"/>
  <c r="S1091" i="31" s="1"/>
  <c r="S1092" i="31" s="1"/>
  <c r="S1093" i="31" s="1"/>
  <c r="S1094" i="31" s="1"/>
  <c r="S1095" i="31" s="1"/>
  <c r="S1096" i="31" s="1"/>
  <c r="S1097" i="31" s="1"/>
  <c r="S1098" i="31" s="1"/>
  <c r="S1099" i="31" s="1"/>
  <c r="S1100" i="31" s="1"/>
  <c r="S1101" i="31" s="1"/>
  <c r="S1102" i="31" s="1"/>
  <c r="S1103" i="31" s="1"/>
  <c r="S1104" i="31" s="1"/>
  <c r="S1105" i="31" s="1"/>
  <c r="S1106" i="31" s="1"/>
  <c r="S1107" i="31" s="1"/>
  <c r="S1108" i="31" s="1"/>
  <c r="S1109" i="31" s="1"/>
  <c r="S1110" i="31" s="1"/>
  <c r="S1111" i="31" s="1"/>
  <c r="S1112" i="31" s="1"/>
  <c r="S1113" i="31" s="1"/>
  <c r="S1114" i="31" s="1"/>
  <c r="S1115" i="31" s="1"/>
  <c r="S1116" i="31" s="1"/>
  <c r="S1117" i="31" s="1"/>
  <c r="S1118" i="31" s="1"/>
  <c r="S1119" i="31" s="1"/>
  <c r="S1120" i="31" s="1"/>
  <c r="S1121" i="31" s="1"/>
  <c r="S1122" i="31" s="1"/>
  <c r="S1123" i="31" s="1"/>
  <c r="S1124" i="31" s="1"/>
  <c r="S1125" i="31" s="1"/>
  <c r="S1126" i="31" s="1"/>
  <c r="S1127" i="31" s="1"/>
  <c r="S1128" i="31" s="1"/>
  <c r="S1129" i="31" s="1"/>
  <c r="S1130" i="31" s="1"/>
  <c r="S1131" i="31" s="1"/>
  <c r="S1132" i="31" s="1"/>
  <c r="S1133" i="31" s="1"/>
  <c r="S1134" i="31" s="1"/>
  <c r="S1135" i="31" s="1"/>
  <c r="S1136" i="31" s="1"/>
  <c r="S1137" i="31" s="1"/>
  <c r="S1138" i="31" s="1"/>
  <c r="S1139" i="31" s="1"/>
  <c r="S1140" i="31" s="1"/>
  <c r="S1141" i="31" s="1"/>
  <c r="S1142" i="31" s="1"/>
  <c r="S1143" i="31" s="1"/>
  <c r="S1144" i="31" s="1"/>
  <c r="S1145" i="31" s="1"/>
  <c r="S1146" i="31" s="1"/>
  <c r="S1147" i="31" s="1"/>
  <c r="S1148" i="31" s="1"/>
  <c r="S1149" i="31" s="1"/>
  <c r="S1150" i="31" s="1"/>
  <c r="S1151" i="31" s="1"/>
  <c r="S1152" i="31" s="1"/>
  <c r="S1153" i="31" s="1"/>
  <c r="S1154" i="31" s="1"/>
  <c r="S1155" i="31" s="1"/>
  <c r="S1156" i="31" s="1"/>
  <c r="S1157" i="31" s="1"/>
  <c r="S1158" i="31" s="1"/>
  <c r="S1159" i="31" s="1"/>
  <c r="S1160" i="31" s="1"/>
  <c r="S1161" i="31" s="1"/>
  <c r="S1162" i="31" s="1"/>
  <c r="S1163" i="31" s="1"/>
  <c r="S1164" i="31" s="1"/>
  <c r="S1165" i="31" s="1"/>
  <c r="S1166" i="31" s="1"/>
  <c r="S1167" i="31" s="1"/>
  <c r="S1168" i="31" s="1"/>
  <c r="S1169" i="31" s="1"/>
  <c r="S1170" i="31" s="1"/>
  <c r="S1171" i="31" s="1"/>
  <c r="S1172" i="31" s="1"/>
  <c r="S1173" i="31" s="1"/>
  <c r="S1174" i="31" s="1"/>
  <c r="S1175" i="31" s="1"/>
  <c r="S1176" i="31" s="1"/>
  <c r="S1177" i="31" s="1"/>
  <c r="S1178" i="31" s="1"/>
  <c r="S1179" i="31" s="1"/>
  <c r="S1180" i="31" s="1"/>
  <c r="S1181" i="31" s="1"/>
  <c r="S1182" i="31" s="1"/>
  <c r="S1183" i="31" s="1"/>
  <c r="S1184" i="31" s="1"/>
  <c r="S1185" i="31" s="1"/>
  <c r="S1186" i="31" s="1"/>
  <c r="S1187" i="31" s="1"/>
  <c r="S1188" i="31" s="1"/>
  <c r="S1189" i="31" s="1"/>
  <c r="S1190" i="31" s="1"/>
  <c r="S1191" i="31" s="1"/>
  <c r="S1192" i="31" s="1"/>
  <c r="S1193" i="31" s="1"/>
  <c r="S1194" i="31" s="1"/>
  <c r="S1195" i="31" s="1"/>
  <c r="S1196" i="31" s="1"/>
  <c r="S1197" i="31" s="1"/>
  <c r="S1198" i="31" s="1"/>
  <c r="S1199" i="31" s="1"/>
  <c r="S1200" i="31" s="1"/>
  <c r="S1201" i="31" s="1"/>
  <c r="S1202" i="31" s="1"/>
  <c r="S1203" i="31" s="1"/>
  <c r="S1204" i="31" s="1"/>
  <c r="S1205" i="31" s="1"/>
  <c r="S1206" i="31" s="1"/>
  <c r="S1207" i="31" s="1"/>
  <c r="S1208" i="31" s="1"/>
  <c r="S1209" i="31" s="1"/>
  <c r="S1210" i="31" s="1"/>
  <c r="S1211" i="31" s="1"/>
  <c r="S1212" i="31" s="1"/>
  <c r="S1213" i="31" s="1"/>
  <c r="S1214" i="31" s="1"/>
  <c r="S1215" i="31" s="1"/>
  <c r="S1216" i="31" s="1"/>
  <c r="S1217" i="31" s="1"/>
  <c r="S1218" i="31" s="1"/>
  <c r="S1219" i="31" s="1"/>
  <c r="S1220" i="31" s="1"/>
  <c r="S1221" i="31" s="1"/>
  <c r="S1222" i="31" s="1"/>
  <c r="S1223" i="31" s="1"/>
  <c r="S1224" i="31" s="1"/>
  <c r="S1225" i="31" s="1"/>
  <c r="S1226" i="31" s="1"/>
  <c r="S1227" i="31" s="1"/>
  <c r="S1228" i="31" s="1"/>
  <c r="S1229" i="31" s="1"/>
  <c r="S1230" i="31" s="1"/>
  <c r="S1231" i="31" s="1"/>
  <c r="S1232" i="31" s="1"/>
  <c r="S1233" i="31" s="1"/>
  <c r="S1234" i="31" s="1"/>
  <c r="S1235" i="31" s="1"/>
  <c r="S1236" i="31" s="1"/>
  <c r="S1237" i="31" s="1"/>
  <c r="S1238" i="31" s="1"/>
  <c r="S1239" i="31" s="1"/>
  <c r="S1240" i="31" s="1"/>
  <c r="S1241" i="31" s="1"/>
  <c r="S1242" i="31" s="1"/>
  <c r="S1243" i="31" s="1"/>
  <c r="S1244" i="31" s="1"/>
  <c r="S1245" i="31" s="1"/>
  <c r="S1246" i="31" s="1"/>
  <c r="S1247" i="31" s="1"/>
  <c r="S1248" i="31" s="1"/>
  <c r="S1249" i="31" s="1"/>
  <c r="S1250" i="31" s="1"/>
  <c r="S1251" i="31" s="1"/>
  <c r="S1252" i="31" s="1"/>
  <c r="S1253" i="31" s="1"/>
  <c r="S1254" i="31" s="1"/>
  <c r="S1255" i="31" s="1"/>
  <c r="S1256" i="31" s="1"/>
  <c r="S1257" i="31" s="1"/>
  <c r="S1258" i="31" s="1"/>
  <c r="S1259" i="31" s="1"/>
  <c r="S1260" i="31" s="1"/>
  <c r="S1261" i="31" s="1"/>
  <c r="S1262" i="31" s="1"/>
  <c r="S1263" i="31" s="1"/>
  <c r="S1264" i="31" s="1"/>
  <c r="S1265" i="31" s="1"/>
  <c r="S1266" i="31" s="1"/>
  <c r="S1267" i="31" s="1"/>
  <c r="S1268" i="31" s="1"/>
  <c r="S1269" i="31" s="1"/>
  <c r="S1270" i="31" s="1"/>
  <c r="S1271" i="31" s="1"/>
  <c r="S1272" i="31" s="1"/>
  <c r="S1273" i="31" s="1"/>
  <c r="S1274" i="31" s="1"/>
  <c r="S1275" i="31" s="1"/>
  <c r="S1276" i="31" s="1"/>
  <c r="S1277" i="31" s="1"/>
  <c r="S1278" i="31" s="1"/>
  <c r="S1279" i="31" s="1"/>
  <c r="S1280" i="31" s="1"/>
  <c r="S1281" i="31" s="1"/>
  <c r="S1282" i="31" s="1"/>
  <c r="S1283" i="31" s="1"/>
  <c r="S1284" i="31" s="1"/>
  <c r="S1285" i="31" s="1"/>
  <c r="S1286" i="31" s="1"/>
  <c r="S1287" i="31" s="1"/>
  <c r="S1288" i="31" s="1"/>
  <c r="S1289" i="31" s="1"/>
  <c r="S1290" i="31" s="1"/>
  <c r="S1291" i="31" s="1"/>
  <c r="S1292" i="31" s="1"/>
  <c r="S1293" i="31" s="1"/>
  <c r="S1294" i="31" s="1"/>
  <c r="S1295" i="31" s="1"/>
  <c r="S1296" i="31" s="1"/>
  <c r="S1297" i="31" s="1"/>
  <c r="S1298" i="31" s="1"/>
  <c r="S1299" i="31" s="1"/>
  <c r="S1300" i="31" s="1"/>
  <c r="S1301" i="31" s="1"/>
  <c r="S1302" i="31" s="1"/>
  <c r="S1303" i="31" s="1"/>
  <c r="S1304" i="31" s="1"/>
  <c r="S1305" i="31" s="1"/>
  <c r="S1306" i="31" s="1"/>
  <c r="S1307" i="31" s="1"/>
  <c r="S1308" i="31" s="1"/>
  <c r="S1309" i="31" s="1"/>
  <c r="S1310" i="31" s="1"/>
  <c r="S1311" i="31" s="1"/>
  <c r="S1312" i="31" s="1"/>
  <c r="S1313" i="31" s="1"/>
  <c r="S1314" i="31" s="1"/>
  <c r="S1315" i="31" s="1"/>
  <c r="S1316" i="31" s="1"/>
  <c r="S1317" i="31" s="1"/>
  <c r="S1318" i="31" s="1"/>
  <c r="S1319" i="31" s="1"/>
  <c r="S1320" i="31" s="1"/>
  <c r="S1321" i="31" s="1"/>
  <c r="S1322" i="31" s="1"/>
  <c r="S1323" i="31" s="1"/>
  <c r="S1324" i="31" s="1"/>
  <c r="S1325" i="31" s="1"/>
  <c r="S1326" i="31" s="1"/>
  <c r="S1327" i="31" s="1"/>
  <c r="S1328" i="31" s="1"/>
  <c r="S1329" i="31" s="1"/>
  <c r="S1330" i="31" s="1"/>
  <c r="S1331" i="31" s="1"/>
  <c r="S1332" i="31" s="1"/>
  <c r="S1333" i="31" s="1"/>
  <c r="S1334" i="31" s="1"/>
  <c r="S1335" i="31" s="1"/>
  <c r="S1336" i="31" s="1"/>
  <c r="S1337" i="31" s="1"/>
  <c r="S1338" i="31" s="1"/>
  <c r="S1339" i="31" s="1"/>
  <c r="S1340" i="31" s="1"/>
  <c r="S1341" i="31" s="1"/>
  <c r="S1342" i="31" s="1"/>
  <c r="S1343" i="31" s="1"/>
  <c r="S1344" i="31" s="1"/>
  <c r="S1345" i="31" s="1"/>
  <c r="S1346" i="31" s="1"/>
  <c r="S1347" i="31" s="1"/>
  <c r="S1348" i="31" s="1"/>
  <c r="S1349" i="31" s="1"/>
  <c r="S1350" i="31" s="1"/>
  <c r="S1351" i="31" s="1"/>
  <c r="S1352" i="31" s="1"/>
  <c r="S1353" i="31" s="1"/>
  <c r="S1354" i="31" s="1"/>
  <c r="S1355" i="31" s="1"/>
  <c r="S1356" i="31" s="1"/>
  <c r="S1357" i="31" s="1"/>
  <c r="S1358" i="31" s="1"/>
  <c r="S1359" i="31" s="1"/>
  <c r="S1360" i="31" s="1"/>
  <c r="S1361" i="31" s="1"/>
  <c r="S1362" i="31" s="1"/>
  <c r="S1363" i="31" s="1"/>
  <c r="S1364" i="31" s="1"/>
  <c r="S1365" i="31" s="1"/>
  <c r="S1366" i="31" s="1"/>
  <c r="S1367" i="31" s="1"/>
  <c r="S1368" i="31" s="1"/>
  <c r="S1369" i="31" s="1"/>
  <c r="S1370" i="31" s="1"/>
  <c r="S1371" i="31" s="1"/>
  <c r="S1372" i="31" s="1"/>
  <c r="S1373" i="31" s="1"/>
  <c r="S1374" i="31" s="1"/>
  <c r="S1375" i="31" s="1"/>
  <c r="S1376" i="31" s="1"/>
  <c r="S1377" i="31" s="1"/>
  <c r="S1378" i="31" s="1"/>
  <c r="S1379" i="31" s="1"/>
  <c r="S1380" i="31" s="1"/>
  <c r="S1381" i="31" s="1"/>
  <c r="S1382" i="31" s="1"/>
  <c r="S1383" i="31" s="1"/>
  <c r="S1384" i="31" s="1"/>
  <c r="S1385" i="31" s="1"/>
  <c r="S1386" i="31" s="1"/>
  <c r="S1387" i="31" s="1"/>
  <c r="S1388" i="31" s="1"/>
  <c r="S1389" i="31" s="1"/>
  <c r="S1390" i="31" s="1"/>
  <c r="S1391" i="31" s="1"/>
  <c r="S1392" i="31" s="1"/>
  <c r="S1393" i="31" s="1"/>
  <c r="S1394" i="31" s="1"/>
  <c r="S1395" i="31" s="1"/>
  <c r="S1396" i="31" s="1"/>
  <c r="S1397" i="31" s="1"/>
  <c r="S1398" i="31" s="1"/>
  <c r="S1399" i="31" s="1"/>
  <c r="S1400" i="31" s="1"/>
  <c r="S1401" i="31" s="1"/>
  <c r="S1402" i="31" s="1"/>
  <c r="S1403" i="31" s="1"/>
  <c r="S1404" i="31" s="1"/>
  <c r="S1405" i="31" s="1"/>
  <c r="S1406" i="31" s="1"/>
  <c r="S1407" i="31" s="1"/>
  <c r="S1408" i="31" s="1"/>
  <c r="S1409" i="31" s="1"/>
  <c r="S1410" i="31" s="1"/>
  <c r="S1411" i="31" s="1"/>
  <c r="S1412" i="31" s="1"/>
  <c r="S1413" i="31" s="1"/>
  <c r="S1414" i="31" s="1"/>
  <c r="S1415" i="31" s="1"/>
  <c r="S1416" i="31" s="1"/>
  <c r="S1417" i="31" s="1"/>
  <c r="S1418" i="31" s="1"/>
  <c r="S1419" i="31" s="1"/>
  <c r="S1420" i="31" s="1"/>
  <c r="S1421" i="31" s="1"/>
  <c r="S1422" i="31" s="1"/>
  <c r="S1423" i="31" s="1"/>
  <c r="S1424" i="31" s="1"/>
  <c r="S1425" i="31" s="1"/>
  <c r="S1426" i="31" s="1"/>
  <c r="S1427" i="31" s="1"/>
  <c r="S1428" i="31" s="1"/>
  <c r="S1429" i="31" s="1"/>
  <c r="S1430" i="31" s="1"/>
  <c r="S1431" i="31" s="1"/>
  <c r="S1432" i="31" s="1"/>
  <c r="S1433" i="31" s="1"/>
  <c r="S1434" i="31" s="1"/>
  <c r="S1435" i="31" s="1"/>
  <c r="S1436" i="31" s="1"/>
  <c r="S1437" i="31" s="1"/>
  <c r="S1438" i="31" s="1"/>
  <c r="S1439" i="31" s="1"/>
  <c r="S1440" i="31" s="1"/>
  <c r="S1441" i="31" s="1"/>
  <c r="S1442" i="31" s="1"/>
  <c r="S1443" i="31" s="1"/>
  <c r="S1444" i="31" s="1"/>
  <c r="S1445" i="31" s="1"/>
  <c r="S1446" i="31" s="1"/>
  <c r="S1447" i="31" s="1"/>
  <c r="S1448" i="31" s="1"/>
  <c r="S1449" i="31" s="1"/>
  <c r="S1450" i="31" s="1"/>
  <c r="S1451" i="31" s="1"/>
  <c r="S1452" i="31" s="1"/>
  <c r="S1453" i="31" s="1"/>
  <c r="S1454" i="31" s="1"/>
  <c r="S1455" i="31" s="1"/>
  <c r="S1456" i="31" s="1"/>
  <c r="S1457" i="31" s="1"/>
  <c r="S1458" i="31" s="1"/>
  <c r="S1459" i="31" s="1"/>
  <c r="S1460" i="31" s="1"/>
  <c r="S1461" i="31" s="1"/>
  <c r="S1462" i="31" s="1"/>
  <c r="S1463" i="31" s="1"/>
  <c r="S1464" i="31" s="1"/>
  <c r="S1465" i="31" s="1"/>
  <c r="S1466" i="31" s="1"/>
  <c r="S1467" i="31" s="1"/>
  <c r="S1468" i="31" s="1"/>
  <c r="S1469" i="31" s="1"/>
  <c r="S1470" i="31" s="1"/>
  <c r="S1471" i="31" s="1"/>
  <c r="S1472" i="31" s="1"/>
  <c r="S1473" i="31" s="1"/>
  <c r="S1474" i="31" s="1"/>
  <c r="S1475" i="31" s="1"/>
  <c r="S1476" i="31" s="1"/>
  <c r="S1477" i="31" s="1"/>
  <c r="S1478" i="31" s="1"/>
  <c r="S1479" i="31" s="1"/>
  <c r="S1480" i="31" s="1"/>
  <c r="S1481" i="31" s="1"/>
  <c r="S1482" i="31" s="1"/>
  <c r="S1483" i="31" s="1"/>
  <c r="S1484" i="31" s="1"/>
  <c r="S1485" i="31" s="1"/>
  <c r="S1486" i="31" s="1"/>
  <c r="S1487" i="31" s="1"/>
  <c r="S1488" i="31" s="1"/>
  <c r="S1489" i="31" s="1"/>
  <c r="S1490" i="31" s="1"/>
  <c r="S1491" i="31" s="1"/>
  <c r="S1492" i="31" s="1"/>
  <c r="S1493" i="31" s="1"/>
  <c r="S1494" i="31" s="1"/>
  <c r="S1495" i="31" s="1"/>
  <c r="S1496" i="31" s="1"/>
  <c r="S1497" i="31" s="1"/>
  <c r="S1498" i="31" s="1"/>
  <c r="S1499" i="31" s="1"/>
  <c r="S1500" i="31" s="1"/>
  <c r="S1501" i="31" s="1"/>
  <c r="S1502" i="31" s="1"/>
  <c r="S1503" i="31" s="1"/>
  <c r="S1504" i="31" s="1"/>
  <c r="S1505" i="31" s="1"/>
  <c r="S1506" i="31" s="1"/>
  <c r="S1507" i="31" s="1"/>
  <c r="S1508" i="31" s="1"/>
  <c r="S1509" i="31" s="1"/>
  <c r="S1510" i="31" s="1"/>
  <c r="S1511" i="31" s="1"/>
  <c r="S1512" i="31" s="1"/>
  <c r="S1513" i="31" s="1"/>
  <c r="S1514" i="31" s="1"/>
  <c r="S1515" i="31" s="1"/>
  <c r="S1516" i="31" s="1"/>
  <c r="S1517" i="31" s="1"/>
  <c r="S1518" i="31" s="1"/>
  <c r="S1519" i="31" s="1"/>
  <c r="S1520" i="31" s="1"/>
  <c r="S1521" i="31" s="1"/>
  <c r="S1522" i="31" s="1"/>
  <c r="S1523" i="31" s="1"/>
  <c r="S1524" i="31" s="1"/>
  <c r="S1525" i="31" s="1"/>
  <c r="S1526" i="31" s="1"/>
  <c r="S1527" i="31" s="1"/>
  <c r="S1528" i="31" s="1"/>
  <c r="S1529" i="31" s="1"/>
  <c r="S1530" i="31" s="1"/>
  <c r="S1531" i="31" s="1"/>
  <c r="S1532" i="31" s="1"/>
  <c r="S1533" i="31" s="1"/>
  <c r="S1534" i="31" s="1"/>
  <c r="S1535" i="31" s="1"/>
  <c r="S1536" i="31" s="1"/>
  <c r="S1537" i="31" s="1"/>
  <c r="S1538" i="31" s="1"/>
  <c r="S1539" i="31" s="1"/>
  <c r="S1540" i="31" s="1"/>
  <c r="S1541" i="31" s="1"/>
  <c r="S1542" i="31" s="1"/>
  <c r="S1543" i="31" s="1"/>
  <c r="S1544" i="31" s="1"/>
  <c r="S1545" i="31" s="1"/>
  <c r="S1546" i="31" s="1"/>
  <c r="S1547" i="31" s="1"/>
  <c r="S1548" i="31" s="1"/>
  <c r="S1549" i="31" s="1"/>
  <c r="S1550" i="31" s="1"/>
  <c r="S1551" i="31" s="1"/>
  <c r="S1552" i="31" s="1"/>
  <c r="S1553" i="31" s="1"/>
  <c r="S1554" i="31" s="1"/>
  <c r="S1555" i="31" s="1"/>
  <c r="S1556" i="31" s="1"/>
  <c r="S1557" i="31" s="1"/>
  <c r="S1558" i="31" s="1"/>
  <c r="S1559" i="31" s="1"/>
  <c r="S1560" i="31" s="1"/>
  <c r="S1561" i="31" s="1"/>
  <c r="S1562" i="31" s="1"/>
  <c r="S1563" i="31" s="1"/>
  <c r="S1564" i="31" s="1"/>
  <c r="S1565" i="31" s="1"/>
  <c r="S1566" i="31" s="1"/>
  <c r="S1567" i="31" s="1"/>
  <c r="S1568" i="31" s="1"/>
  <c r="S1569" i="31" s="1"/>
  <c r="S1570" i="31" s="1"/>
  <c r="S1571" i="31" s="1"/>
  <c r="S1572" i="31" s="1"/>
  <c r="S1573" i="31" s="1"/>
  <c r="S1574" i="31" s="1"/>
  <c r="S1575" i="31" s="1"/>
  <c r="S1576" i="31" s="1"/>
  <c r="S1577" i="31" s="1"/>
  <c r="S1578" i="31" s="1"/>
  <c r="S1579" i="31" s="1"/>
  <c r="S1580" i="31" s="1"/>
  <c r="S1581" i="31" s="1"/>
  <c r="S1582" i="31" s="1"/>
  <c r="S1583" i="31" s="1"/>
  <c r="S1584" i="31" s="1"/>
  <c r="S1585" i="31" s="1"/>
  <c r="S1586" i="31" s="1"/>
  <c r="S1587" i="31" s="1"/>
  <c r="S1588" i="31" s="1"/>
  <c r="S1589" i="31" s="1"/>
  <c r="S1590" i="31" s="1"/>
  <c r="S1591" i="31" s="1"/>
  <c r="S1592" i="31" s="1"/>
  <c r="S1593" i="31" s="1"/>
  <c r="S1594" i="31" s="1"/>
  <c r="S1595" i="31" s="1"/>
  <c r="S1596" i="31" s="1"/>
  <c r="S1597" i="31" s="1"/>
  <c r="S1598" i="31" s="1"/>
  <c r="S1599" i="31" s="1"/>
  <c r="S1600" i="31" s="1"/>
  <c r="S1601" i="31" s="1"/>
  <c r="S1602" i="31" s="1"/>
  <c r="S1603" i="31" s="1"/>
  <c r="S1604" i="31" s="1"/>
  <c r="S1605" i="31" s="1"/>
  <c r="S1606" i="31" s="1"/>
  <c r="S1607" i="31" s="1"/>
  <c r="S1608" i="31" s="1"/>
  <c r="S1609" i="31" s="1"/>
  <c r="S1610" i="31" s="1"/>
  <c r="S1611" i="31" s="1"/>
  <c r="S1612" i="31" s="1"/>
  <c r="S1613" i="31" s="1"/>
  <c r="S1614" i="31" s="1"/>
  <c r="S1615" i="31" s="1"/>
  <c r="S1616" i="31" s="1"/>
  <c r="S1617" i="31" s="1"/>
  <c r="S1618" i="31" s="1"/>
  <c r="S1619" i="31" s="1"/>
  <c r="S1620" i="31" s="1"/>
  <c r="S1621" i="31" s="1"/>
  <c r="S1622" i="31" s="1"/>
  <c r="S1623" i="31" s="1"/>
  <c r="S1624" i="31" s="1"/>
  <c r="S1625" i="31" s="1"/>
  <c r="S1626" i="31" s="1"/>
  <c r="S1627" i="31" s="1"/>
  <c r="S1628" i="31" s="1"/>
  <c r="S1629" i="31" s="1"/>
  <c r="S1630" i="31" s="1"/>
  <c r="S1631" i="31" s="1"/>
  <c r="S1632" i="31" s="1"/>
  <c r="S1633" i="31" s="1"/>
  <c r="S1634" i="31" s="1"/>
  <c r="S1635" i="31" s="1"/>
  <c r="S1636" i="31" s="1"/>
  <c r="S1637" i="31" s="1"/>
  <c r="S1638" i="31" s="1"/>
  <c r="S1639" i="31" s="1"/>
  <c r="S1640" i="31" s="1"/>
  <c r="S1641" i="31" s="1"/>
  <c r="S1642" i="31" s="1"/>
  <c r="S1643" i="31" s="1"/>
  <c r="S1644" i="31" s="1"/>
  <c r="S1645" i="31" s="1"/>
  <c r="S1646" i="31" s="1"/>
  <c r="S1647" i="31" s="1"/>
  <c r="S1648" i="31" s="1"/>
  <c r="S1649" i="31" s="1"/>
  <c r="S1650" i="31" s="1"/>
  <c r="S1651" i="31" s="1"/>
  <c r="S1652" i="31" s="1"/>
  <c r="S1653" i="31" s="1"/>
  <c r="S1654" i="31" s="1"/>
  <c r="S1655" i="31" s="1"/>
  <c r="S1656" i="31" s="1"/>
  <c r="S1657" i="31" s="1"/>
  <c r="S1658" i="31" s="1"/>
  <c r="S1659" i="31" s="1"/>
  <c r="S1660" i="31" s="1"/>
  <c r="S1661" i="31" s="1"/>
  <c r="S1662" i="31" s="1"/>
  <c r="S1663" i="31" s="1"/>
  <c r="S1664" i="31" s="1"/>
  <c r="S1665" i="31" s="1"/>
  <c r="S1666" i="31" s="1"/>
  <c r="S1667" i="31" s="1"/>
  <c r="S1668" i="31" s="1"/>
  <c r="S1669" i="31" s="1"/>
  <c r="S1670" i="31" s="1"/>
  <c r="S1671" i="31" s="1"/>
  <c r="S1672" i="31" s="1"/>
  <c r="S1673" i="31" s="1"/>
  <c r="S1674" i="31" s="1"/>
  <c r="S1675" i="31" s="1"/>
  <c r="S1676" i="31" s="1"/>
  <c r="S1677" i="31" s="1"/>
  <c r="S1678" i="31" s="1"/>
  <c r="S1679" i="31" s="1"/>
  <c r="S1680" i="31" s="1"/>
  <c r="S1681" i="31" s="1"/>
  <c r="S1682" i="31" s="1"/>
  <c r="S1683" i="31" s="1"/>
  <c r="S1684" i="31" s="1"/>
  <c r="S1685" i="31" s="1"/>
  <c r="S1686" i="31" s="1"/>
  <c r="S1687" i="31" s="1"/>
  <c r="S1688" i="31" s="1"/>
  <c r="S1689" i="31" s="1"/>
  <c r="S1690" i="31" s="1"/>
  <c r="S1691" i="31" s="1"/>
  <c r="S1692" i="31" s="1"/>
  <c r="S1693" i="31" s="1"/>
  <c r="S1694" i="31" s="1"/>
  <c r="S1695" i="31" s="1"/>
  <c r="S1696" i="31" s="1"/>
  <c r="S1697" i="31" s="1"/>
  <c r="S1698" i="31" s="1"/>
  <c r="S1699" i="31" s="1"/>
  <c r="S1700" i="31" s="1"/>
  <c r="S1701" i="31" s="1"/>
  <c r="S1702" i="31" s="1"/>
  <c r="S1703" i="31" s="1"/>
  <c r="S1704" i="31" s="1"/>
  <c r="S1705" i="31" s="1"/>
  <c r="S1706" i="31" s="1"/>
  <c r="S1707" i="31" s="1"/>
  <c r="S1708" i="31" s="1"/>
  <c r="S1709" i="31" s="1"/>
  <c r="S1710" i="31" s="1"/>
  <c r="S1711" i="31" s="1"/>
  <c r="S1712" i="31" s="1"/>
  <c r="S1713" i="31" s="1"/>
  <c r="S1714" i="31" s="1"/>
  <c r="S1715" i="31" s="1"/>
  <c r="S1716" i="31" s="1"/>
  <c r="S1717" i="31" s="1"/>
  <c r="S1718" i="31" s="1"/>
  <c r="S1719" i="31" s="1"/>
  <c r="S1720" i="31" s="1"/>
  <c r="S1721" i="31" s="1"/>
  <c r="S1722" i="31" s="1"/>
  <c r="S1723" i="31" s="1"/>
  <c r="S1724" i="31" s="1"/>
  <c r="S1725" i="31" s="1"/>
  <c r="S1726" i="31" s="1"/>
  <c r="S1727" i="31" s="1"/>
  <c r="S1728" i="31" s="1"/>
  <c r="S1729" i="31" s="1"/>
  <c r="S1730" i="31" s="1"/>
  <c r="S1731" i="31" s="1"/>
  <c r="S1732" i="31" s="1"/>
  <c r="S1733" i="31" s="1"/>
  <c r="S1734" i="31" s="1"/>
  <c r="S1735" i="31" s="1"/>
  <c r="S1736" i="31" s="1"/>
  <c r="S1737" i="31" s="1"/>
  <c r="S1738" i="31" s="1"/>
  <c r="S1739" i="31" s="1"/>
  <c r="S1740" i="31" s="1"/>
  <c r="S1741" i="31" s="1"/>
  <c r="S1742" i="31" s="1"/>
  <c r="S1743" i="31" s="1"/>
  <c r="S1744" i="31" s="1"/>
  <c r="S1745" i="31" s="1"/>
  <c r="S1746" i="31" s="1"/>
  <c r="S1747" i="31" s="1"/>
  <c r="S1748" i="31" s="1"/>
  <c r="S1749" i="31" s="1"/>
  <c r="S1750" i="31" s="1"/>
  <c r="S1751" i="31" s="1"/>
  <c r="S1752" i="31" s="1"/>
  <c r="S1753" i="31" s="1"/>
  <c r="S1754" i="31" s="1"/>
  <c r="S1755" i="31" s="1"/>
  <c r="S1756" i="31" s="1"/>
  <c r="S1757" i="31" s="1"/>
  <c r="S1758" i="31" s="1"/>
  <c r="S1759" i="31" s="1"/>
  <c r="S1760" i="31" s="1"/>
  <c r="S1761" i="31" s="1"/>
  <c r="S1762" i="31" s="1"/>
  <c r="S1763" i="31" s="1"/>
  <c r="S1764" i="31" s="1"/>
  <c r="S1765" i="31" s="1"/>
  <c r="S1766" i="31" s="1"/>
  <c r="S1767" i="31" s="1"/>
  <c r="S1768" i="31" s="1"/>
  <c r="S1769" i="31" s="1"/>
  <c r="S1770" i="31" s="1"/>
  <c r="S1771" i="31" s="1"/>
  <c r="S1772" i="31" s="1"/>
  <c r="S1773" i="31" s="1"/>
  <c r="S1774" i="31" s="1"/>
  <c r="S1775" i="31" s="1"/>
  <c r="S1776" i="31" s="1"/>
  <c r="S1777" i="31" s="1"/>
  <c r="S1778" i="31" s="1"/>
  <c r="S1779" i="31" s="1"/>
  <c r="S1780" i="31" s="1"/>
  <c r="S1781" i="31" s="1"/>
  <c r="S1782" i="31" s="1"/>
  <c r="S1783" i="31" s="1"/>
  <c r="S1784" i="31" s="1"/>
  <c r="S1785" i="31" s="1"/>
  <c r="S1786" i="31" s="1"/>
  <c r="S1787" i="31" s="1"/>
  <c r="S1788" i="31" s="1"/>
  <c r="S1789" i="31" s="1"/>
  <c r="S1790" i="31" s="1"/>
  <c r="S1791" i="31" s="1"/>
  <c r="S1792" i="31" s="1"/>
  <c r="S1793" i="31" s="1"/>
  <c r="S1794" i="31" s="1"/>
  <c r="S1795" i="31" s="1"/>
  <c r="S1796" i="31" s="1"/>
  <c r="S1797" i="31" s="1"/>
  <c r="S1798" i="31" s="1"/>
  <c r="S1799" i="31" s="1"/>
  <c r="S1800" i="31" s="1"/>
  <c r="S1801" i="31" s="1"/>
  <c r="S1802" i="31" s="1"/>
  <c r="S1803" i="31" s="1"/>
  <c r="S1804" i="31" s="1"/>
  <c r="S1805" i="31" s="1"/>
  <c r="S1806" i="31" s="1"/>
  <c r="S1807" i="31" s="1"/>
  <c r="S1808" i="31" s="1"/>
  <c r="S1809" i="31" s="1"/>
  <c r="S1810" i="31" s="1"/>
  <c r="S1811" i="31" s="1"/>
  <c r="S1812" i="31" s="1"/>
  <c r="S1813" i="31" s="1"/>
  <c r="S1815" i="31" s="1"/>
  <c r="S1816" i="31" s="1"/>
  <c r="S1817" i="31" s="1"/>
  <c r="S1818" i="31" s="1"/>
  <c r="S1819" i="31" s="1"/>
  <c r="S1820" i="31" s="1"/>
  <c r="S1821" i="31" s="1"/>
  <c r="S1822" i="31" s="1"/>
  <c r="S1823" i="31" s="1"/>
  <c r="S1824" i="31" s="1"/>
  <c r="S1825" i="31" s="1"/>
  <c r="S1826" i="31" s="1"/>
  <c r="S1827" i="31" s="1"/>
  <c r="S1828" i="31" s="1"/>
  <c r="S1829" i="31" s="1"/>
  <c r="S1830" i="31" s="1"/>
  <c r="S1831" i="31" s="1"/>
  <c r="S1832" i="31" s="1"/>
  <c r="S1833" i="31" s="1"/>
  <c r="S1834" i="31" s="1"/>
  <c r="S1835" i="31" s="1"/>
  <c r="S1836" i="31" s="1"/>
  <c r="S1837" i="31" s="1"/>
  <c r="S1838" i="31" s="1"/>
  <c r="S1839" i="31" s="1"/>
  <c r="S1840" i="31" s="1"/>
  <c r="S1841" i="31" s="1"/>
  <c r="S1842" i="31" s="1"/>
  <c r="S1843" i="31" s="1"/>
  <c r="S1844" i="31" s="1"/>
  <c r="S1845" i="31" s="1"/>
  <c r="S1846" i="31" s="1"/>
  <c r="S1847" i="31" s="1"/>
  <c r="S1848" i="31" s="1"/>
  <c r="S1849" i="31" s="1"/>
  <c r="S1850" i="31" s="1"/>
  <c r="S1851" i="31" s="1"/>
  <c r="S1852" i="31" s="1"/>
  <c r="S1853" i="31" s="1"/>
  <c r="S1854" i="31" s="1"/>
  <c r="S1855" i="31" s="1"/>
  <c r="S1856" i="31" s="1"/>
  <c r="S1857" i="31" s="1"/>
  <c r="S1858" i="31" s="1"/>
  <c r="S1859" i="31" s="1"/>
  <c r="S1860" i="31" s="1"/>
  <c r="S1861" i="31" s="1"/>
  <c r="S1862" i="31" s="1"/>
  <c r="S1863" i="31" s="1"/>
  <c r="S1864" i="31" s="1"/>
  <c r="S1865" i="31" s="1"/>
  <c r="S1866" i="31" s="1"/>
  <c r="S1867" i="31" s="1"/>
  <c r="S1868" i="31" s="1"/>
  <c r="S1869" i="31" s="1"/>
  <c r="S1870" i="31" s="1"/>
  <c r="S1871" i="31" s="1"/>
  <c r="S1872" i="31" s="1"/>
  <c r="S1873" i="31" s="1"/>
  <c r="S1874" i="31" s="1"/>
  <c r="S1875" i="31" s="1"/>
  <c r="S1876" i="31" s="1"/>
  <c r="S1877" i="31" s="1"/>
  <c r="S1878" i="31" s="1"/>
  <c r="S1879" i="31" s="1"/>
  <c r="S1880" i="31" s="1"/>
  <c r="S1881" i="31" s="1"/>
  <c r="S1882" i="31" s="1"/>
  <c r="S1883" i="31" s="1"/>
  <c r="S1884" i="31" s="1"/>
  <c r="S1885" i="31" s="1"/>
  <c r="S1886" i="31" s="1"/>
  <c r="S1887" i="31" s="1"/>
  <c r="S1888" i="31" s="1"/>
  <c r="S1889" i="31" s="1"/>
  <c r="S1890" i="31" s="1"/>
  <c r="S1891" i="31" s="1"/>
  <c r="S1892" i="31" s="1"/>
  <c r="S1893" i="31" s="1"/>
  <c r="S1894" i="31" s="1"/>
  <c r="S1895" i="31" s="1"/>
  <c r="S1896" i="31" s="1"/>
  <c r="S1897" i="31" s="1"/>
  <c r="S1898" i="31" s="1"/>
  <c r="S1899" i="31" s="1"/>
  <c r="S1900" i="31" s="1"/>
  <c r="S1901" i="31" s="1"/>
  <c r="S1902" i="31" s="1"/>
  <c r="S1903" i="31" s="1"/>
  <c r="S1904" i="31" s="1"/>
  <c r="S1905" i="31" s="1"/>
  <c r="S1906" i="31" s="1"/>
  <c r="S1907" i="31" s="1"/>
  <c r="S1908" i="31" s="1"/>
  <c r="S1909" i="31" s="1"/>
  <c r="S1910" i="31" s="1"/>
  <c r="S1911" i="31" s="1"/>
  <c r="S1912" i="31" s="1"/>
  <c r="S1913" i="31" s="1"/>
  <c r="S1914" i="31" s="1"/>
  <c r="S1915" i="31" s="1"/>
  <c r="S1916" i="31" s="1"/>
  <c r="S1917" i="31" s="1"/>
  <c r="S1918" i="31" s="1"/>
  <c r="S1919" i="31" s="1"/>
  <c r="S1920" i="31" s="1"/>
  <c r="S1921" i="31" s="1"/>
  <c r="S1922" i="31" s="1"/>
  <c r="S1923" i="31" s="1"/>
  <c r="S1924" i="31" s="1"/>
  <c r="S1925" i="31" s="1"/>
  <c r="S1926" i="31" s="1"/>
  <c r="S1927" i="31" s="1"/>
  <c r="S1928" i="31" s="1"/>
  <c r="S1929" i="31" s="1"/>
  <c r="S1930" i="31" s="1"/>
  <c r="S1931" i="31" s="1"/>
  <c r="S1932" i="31" s="1"/>
  <c r="S1933" i="31" s="1"/>
  <c r="S1934" i="31" s="1"/>
  <c r="S1935" i="31" s="1"/>
  <c r="S1936" i="31" s="1"/>
  <c r="S1937" i="31" s="1"/>
  <c r="S1938" i="31" s="1"/>
  <c r="S1939" i="31" s="1"/>
  <c r="S1940" i="31" s="1"/>
  <c r="S1941" i="31" s="1"/>
  <c r="S1942" i="31" s="1"/>
  <c r="S1943" i="31" s="1"/>
  <c r="S1944" i="31" s="1"/>
  <c r="S1945" i="31" s="1"/>
  <c r="S1946" i="31" s="1"/>
  <c r="S1947" i="31" s="1"/>
  <c r="S1948" i="31" s="1"/>
  <c r="S1949" i="31" s="1"/>
  <c r="S1950" i="31" s="1"/>
  <c r="S1951" i="31" s="1"/>
  <c r="S1952" i="31" s="1"/>
  <c r="S1953" i="31" s="1"/>
  <c r="S1954" i="31" s="1"/>
  <c r="S1955" i="31" s="1"/>
  <c r="S1956" i="31" s="1"/>
  <c r="S1957" i="31" s="1"/>
  <c r="S1958" i="31" s="1"/>
  <c r="S1959" i="31" s="1"/>
  <c r="S1960" i="31" s="1"/>
  <c r="S1961" i="31" s="1"/>
  <c r="S1962" i="31" s="1"/>
  <c r="S1963" i="31" s="1"/>
  <c r="S1964" i="31" s="1"/>
  <c r="S1965" i="31" s="1"/>
  <c r="S1966" i="31" s="1"/>
  <c r="S1967" i="31" s="1"/>
  <c r="S1968" i="31" s="1"/>
  <c r="S1969" i="31" s="1"/>
  <c r="S1970" i="31" s="1"/>
  <c r="S1971" i="31" s="1"/>
  <c r="S1972" i="31" s="1"/>
  <c r="S1973" i="31" s="1"/>
  <c r="S1974" i="31" s="1"/>
  <c r="S1975" i="31" s="1"/>
  <c r="S1976" i="31" s="1"/>
  <c r="S1977" i="31" s="1"/>
  <c r="S1978" i="31" s="1"/>
  <c r="S1979" i="31" s="1"/>
  <c r="S1980" i="31" s="1"/>
  <c r="S1981" i="31" s="1"/>
  <c r="S1982" i="31" s="1"/>
  <c r="S1983" i="31" s="1"/>
  <c r="S1984" i="31" s="1"/>
  <c r="S1985" i="31" s="1"/>
  <c r="S1986" i="31" s="1"/>
  <c r="S1987" i="31" s="1"/>
  <c r="S1988" i="31" s="1"/>
  <c r="S1989" i="31" s="1"/>
  <c r="S1990" i="31" s="1"/>
  <c r="S1991" i="31" s="1"/>
  <c r="S1992" i="31" s="1"/>
  <c r="S1993" i="31" s="1"/>
  <c r="S1994" i="31" s="1"/>
  <c r="S1995" i="31" s="1"/>
  <c r="S1996" i="31" s="1"/>
  <c r="S1997" i="31" s="1"/>
  <c r="S1998" i="31" s="1"/>
  <c r="S1999" i="31" s="1"/>
  <c r="S2000" i="31" s="1"/>
  <c r="S2001" i="31" s="1"/>
  <c r="S2002" i="31" s="1"/>
  <c r="S2003" i="31" s="1"/>
  <c r="S2004" i="31" s="1"/>
  <c r="S2005" i="31" s="1"/>
  <c r="S2006" i="31" s="1"/>
  <c r="S2007" i="31" s="1"/>
  <c r="S2008" i="31" s="1"/>
  <c r="S2009" i="31" s="1"/>
  <c r="S2010" i="31" s="1"/>
  <c r="S2011" i="31" s="1"/>
  <c r="S2012" i="31" s="1"/>
  <c r="S2013" i="31" s="1"/>
  <c r="S2014" i="31" s="1"/>
  <c r="S2015" i="31" s="1"/>
  <c r="S2016" i="31" s="1"/>
  <c r="S2017" i="31" s="1"/>
  <c r="S2018" i="31" s="1"/>
  <c r="S2019" i="31" s="1"/>
  <c r="S2020" i="31" s="1"/>
  <c r="S2021" i="31" s="1"/>
  <c r="S2022" i="31" s="1"/>
  <c r="S2023" i="31" s="1"/>
  <c r="S2024" i="31" s="1"/>
  <c r="S2025" i="31" s="1"/>
  <c r="S2026" i="31" s="1"/>
  <c r="S2027" i="31" s="1"/>
  <c r="S2028" i="31" s="1"/>
  <c r="S2029" i="31" s="1"/>
  <c r="S2030" i="31" s="1"/>
  <c r="S2031" i="31" s="1"/>
  <c r="S2032" i="31" s="1"/>
  <c r="S2033" i="31" s="1"/>
  <c r="S2034" i="31" s="1"/>
  <c r="S2035" i="31" s="1"/>
  <c r="S2036" i="31" s="1"/>
  <c r="S2037" i="31" s="1"/>
  <c r="S2038" i="31" s="1"/>
  <c r="S2039" i="31" s="1"/>
  <c r="S2040" i="31" s="1"/>
  <c r="S2041" i="31" s="1"/>
  <c r="S2042" i="31" s="1"/>
  <c r="S2043" i="31" s="1"/>
  <c r="S2044" i="31" s="1"/>
  <c r="S2045" i="31" s="1"/>
  <c r="S2046" i="31" s="1"/>
  <c r="S2047" i="31" s="1"/>
  <c r="S2048" i="31" s="1"/>
  <c r="S2049" i="31" s="1"/>
  <c r="S2051" i="31" s="1"/>
  <c r="S2052" i="31" s="1"/>
  <c r="S2053" i="31" s="1"/>
  <c r="S2054" i="31" s="1"/>
  <c r="S2055" i="31" s="1"/>
  <c r="S2056" i="31" s="1"/>
  <c r="S2057" i="31" s="1"/>
  <c r="S2058" i="31" s="1"/>
  <c r="S2059" i="31" s="1"/>
  <c r="E5" i="32"/>
  <c r="E6" i="32"/>
  <c r="E7" i="32"/>
  <c r="E8" i="32"/>
  <c r="E9" i="32"/>
  <c r="E10" i="32"/>
  <c r="E11" i="32"/>
  <c r="E4" i="32"/>
  <c r="E26" i="32"/>
  <c r="F20" i="32" s="1"/>
  <c r="G19" i="49" l="1"/>
  <c r="G20" i="49" s="1"/>
  <c r="G21" i="49" s="1"/>
  <c r="G22" i="49" s="1"/>
  <c r="G23" i="49" s="1"/>
  <c r="G24" i="49" s="1"/>
  <c r="G25" i="49" s="1"/>
  <c r="G33" i="47"/>
  <c r="G34" i="47" s="1"/>
  <c r="G35" i="47" s="1"/>
  <c r="G36" i="47" s="1"/>
  <c r="G37" i="47" s="1"/>
  <c r="G38" i="47" s="1"/>
  <c r="G39" i="47" s="1"/>
  <c r="G19" i="47"/>
  <c r="G20" i="47" s="1"/>
  <c r="G21" i="47" s="1"/>
  <c r="G22" i="47" s="1"/>
  <c r="G23" i="47" s="1"/>
  <c r="G24" i="47" s="1"/>
  <c r="G25" i="47" s="1"/>
  <c r="G5" i="47"/>
  <c r="G6" i="47" s="1"/>
  <c r="G7" i="47" s="1"/>
  <c r="G8" i="47" s="1"/>
  <c r="G9" i="47" s="1"/>
  <c r="G10" i="47" s="1"/>
  <c r="G11" i="47" s="1"/>
  <c r="G19" i="45"/>
  <c r="G20" i="45" s="1"/>
  <c r="G21" i="45" s="1"/>
  <c r="G22" i="45" s="1"/>
  <c r="G23" i="45" s="1"/>
  <c r="G24" i="45" s="1"/>
  <c r="G25" i="45" s="1"/>
  <c r="F8" i="45"/>
  <c r="F6" i="45"/>
  <c r="F4" i="45"/>
  <c r="G4" i="45" s="1"/>
  <c r="G5" i="45" s="1"/>
  <c r="F9" i="45"/>
  <c r="F7" i="45"/>
  <c r="F11" i="45"/>
  <c r="F10" i="45"/>
  <c r="G33" i="45"/>
  <c r="G34" i="45" s="1"/>
  <c r="G35" i="45" s="1"/>
  <c r="G36" i="45" s="1"/>
  <c r="G37" i="45" s="1"/>
  <c r="G38" i="45" s="1"/>
  <c r="G39" i="45" s="1"/>
  <c r="F24" i="30"/>
  <c r="F25" i="30"/>
  <c r="F23" i="30"/>
  <c r="F21" i="30"/>
  <c r="F22" i="30"/>
  <c r="F20" i="30"/>
  <c r="F19" i="30"/>
  <c r="G19" i="30" s="1"/>
  <c r="F39" i="30"/>
  <c r="F35" i="30"/>
  <c r="F38" i="30"/>
  <c r="F40" i="30"/>
  <c r="F37" i="30"/>
  <c r="F36" i="30"/>
  <c r="F34" i="30"/>
  <c r="G34" i="30" s="1"/>
  <c r="F18" i="32"/>
  <c r="F19" i="32"/>
  <c r="F25" i="32"/>
  <c r="F24" i="32"/>
  <c r="F23" i="32"/>
  <c r="F22" i="32"/>
  <c r="F21" i="32"/>
  <c r="K7" i="31"/>
  <c r="K8" i="31" s="1"/>
  <c r="K9" i="31" s="1"/>
  <c r="K10" i="31" s="1"/>
  <c r="K11" i="31" s="1"/>
  <c r="K12" i="31" s="1"/>
  <c r="K13" i="31" s="1"/>
  <c r="K14" i="31" s="1"/>
  <c r="K15" i="31" s="1"/>
  <c r="K16" i="31" s="1"/>
  <c r="K17" i="31" s="1"/>
  <c r="K18" i="31" s="1"/>
  <c r="P7" i="31"/>
  <c r="P8" i="31" s="1"/>
  <c r="P9" i="31" s="1"/>
  <c r="P10" i="31" s="1"/>
  <c r="P11" i="31" s="1"/>
  <c r="P12" i="31" s="1"/>
  <c r="P13" i="31" s="1"/>
  <c r="P14" i="31" s="1"/>
  <c r="P15" i="31" s="1"/>
  <c r="P16" i="31" s="1"/>
  <c r="P17" i="31" s="1"/>
  <c r="P18" i="31" s="1"/>
  <c r="P19" i="31" s="1"/>
  <c r="P20" i="31" s="1"/>
  <c r="P21" i="31" s="1"/>
  <c r="P22" i="31" s="1"/>
  <c r="P23" i="31" s="1"/>
  <c r="P24" i="31" s="1"/>
  <c r="P25" i="31" s="1"/>
  <c r="P26" i="31" s="1"/>
  <c r="P27" i="31" s="1"/>
  <c r="P28" i="31" s="1"/>
  <c r="P29" i="31" s="1"/>
  <c r="P30" i="31" s="1"/>
  <c r="P31" i="31" s="1"/>
  <c r="P32" i="31" s="1"/>
  <c r="P33" i="31" s="1"/>
  <c r="P34" i="31" s="1"/>
  <c r="P35" i="31" s="1"/>
  <c r="P36" i="31" s="1"/>
  <c r="P37" i="31" s="1"/>
  <c r="P38" i="31" s="1"/>
  <c r="P39" i="31" s="1"/>
  <c r="P40" i="31" s="1"/>
  <c r="P41" i="31" s="1"/>
  <c r="P42" i="31" s="1"/>
  <c r="P43" i="31" s="1"/>
  <c r="P44" i="31" s="1"/>
  <c r="P45" i="31" s="1"/>
  <c r="P46" i="31" s="1"/>
  <c r="P47" i="31" s="1"/>
  <c r="P48" i="31" s="1"/>
  <c r="P49" i="31" s="1"/>
  <c r="P50" i="31" s="1"/>
  <c r="P51" i="31" s="1"/>
  <c r="P52" i="31" s="1"/>
  <c r="P53" i="31" s="1"/>
  <c r="P54" i="31" s="1"/>
  <c r="P55" i="31" s="1"/>
  <c r="P56" i="31" s="1"/>
  <c r="P57" i="31" s="1"/>
  <c r="P58" i="31" s="1"/>
  <c r="P59" i="31" s="1"/>
  <c r="P60" i="31" s="1"/>
  <c r="P61" i="31" s="1"/>
  <c r="P62" i="31" s="1"/>
  <c r="P63" i="31" s="1"/>
  <c r="P64" i="31" s="1"/>
  <c r="P65" i="31" s="1"/>
  <c r="P66" i="31" s="1"/>
  <c r="P67" i="31" s="1"/>
  <c r="P68" i="31" s="1"/>
  <c r="P69" i="31" s="1"/>
  <c r="P70" i="31" s="1"/>
  <c r="P71" i="31" s="1"/>
  <c r="P72" i="31" s="1"/>
  <c r="P73" i="31" s="1"/>
  <c r="P74" i="31" s="1"/>
  <c r="P75" i="31" s="1"/>
  <c r="P76" i="31" s="1"/>
  <c r="P77" i="31" s="1"/>
  <c r="P78" i="31" s="1"/>
  <c r="P79" i="31" s="1"/>
  <c r="P80" i="31" s="1"/>
  <c r="P81" i="31" s="1"/>
  <c r="P82" i="31" s="1"/>
  <c r="P83" i="31" s="1"/>
  <c r="P84" i="31" s="1"/>
  <c r="P85" i="31" s="1"/>
  <c r="P86" i="31" s="1"/>
  <c r="P87" i="31" s="1"/>
  <c r="P88" i="31" s="1"/>
  <c r="P89" i="31" s="1"/>
  <c r="P90" i="31" s="1"/>
  <c r="P91" i="31" s="1"/>
  <c r="P92" i="31" s="1"/>
  <c r="P93" i="31" s="1"/>
  <c r="P94" i="31" s="1"/>
  <c r="P95" i="31" s="1"/>
  <c r="P96" i="31" s="1"/>
  <c r="P97" i="31" s="1"/>
  <c r="P98" i="31" s="1"/>
  <c r="P99" i="31" s="1"/>
  <c r="P100" i="31" s="1"/>
  <c r="P101" i="31" s="1"/>
  <c r="P102" i="31" s="1"/>
  <c r="P103" i="31" s="1"/>
  <c r="P104" i="31" s="1"/>
  <c r="P105" i="31" s="1"/>
  <c r="P106" i="31" s="1"/>
  <c r="P107" i="31" s="1"/>
  <c r="P108" i="31" s="1"/>
  <c r="P109" i="31" s="1"/>
  <c r="P110" i="31" s="1"/>
  <c r="P111" i="31" s="1"/>
  <c r="P112" i="31" s="1"/>
  <c r="P113" i="31" s="1"/>
  <c r="P114" i="31" s="1"/>
  <c r="P115" i="31" s="1"/>
  <c r="P116" i="31" s="1"/>
  <c r="P117" i="31" s="1"/>
  <c r="P118" i="31" s="1"/>
  <c r="P119" i="31" s="1"/>
  <c r="P120" i="31" s="1"/>
  <c r="P121" i="31" s="1"/>
  <c r="P122" i="31" s="1"/>
  <c r="P123" i="31" s="1"/>
  <c r="P124" i="31" s="1"/>
  <c r="P125" i="31" s="1"/>
  <c r="P126" i="31" s="1"/>
  <c r="P127" i="31" s="1"/>
  <c r="P128" i="31" s="1"/>
  <c r="P129" i="31" s="1"/>
  <c r="P130" i="31" s="1"/>
  <c r="P131" i="31" s="1"/>
  <c r="P132" i="31" s="1"/>
  <c r="P133" i="31" s="1"/>
  <c r="P134" i="31" s="1"/>
  <c r="P135" i="31" s="1"/>
  <c r="P136" i="31" s="1"/>
  <c r="P137" i="31" s="1"/>
  <c r="P138" i="31" s="1"/>
  <c r="P139" i="31" s="1"/>
  <c r="P140" i="31" s="1"/>
  <c r="P141" i="31" s="1"/>
  <c r="P142" i="31" s="1"/>
  <c r="P143" i="31" s="1"/>
  <c r="P144" i="31" s="1"/>
  <c r="P145" i="31" s="1"/>
  <c r="P146" i="31" s="1"/>
  <c r="P147" i="31" s="1"/>
  <c r="P148" i="31" s="1"/>
  <c r="P149" i="31" s="1"/>
  <c r="P150" i="31" s="1"/>
  <c r="P151" i="31" s="1"/>
  <c r="P152" i="31" s="1"/>
  <c r="P153" i="31" s="1"/>
  <c r="P154" i="31" s="1"/>
  <c r="P155" i="31" s="1"/>
  <c r="P156" i="31" s="1"/>
  <c r="P157" i="31" s="1"/>
  <c r="P158" i="31" s="1"/>
  <c r="P159" i="31" s="1"/>
  <c r="P160" i="31" s="1"/>
  <c r="P161" i="31" s="1"/>
  <c r="P162" i="31" s="1"/>
  <c r="P163" i="31" s="1"/>
  <c r="P164" i="31" s="1"/>
  <c r="P165" i="31" s="1"/>
  <c r="P166" i="31" s="1"/>
  <c r="P167" i="31" s="1"/>
  <c r="P168" i="31" s="1"/>
  <c r="P169" i="31" s="1"/>
  <c r="P170" i="31" s="1"/>
  <c r="P171" i="31" s="1"/>
  <c r="P172" i="31" s="1"/>
  <c r="P173" i="31" s="1"/>
  <c r="P174" i="31" s="1"/>
  <c r="P175" i="31" s="1"/>
  <c r="P176" i="31" s="1"/>
  <c r="P177" i="31" s="1"/>
  <c r="P178" i="31" s="1"/>
  <c r="P179" i="31" s="1"/>
  <c r="P180" i="31" s="1"/>
  <c r="P181" i="31" s="1"/>
  <c r="P182" i="31" s="1"/>
  <c r="P183" i="31" s="1"/>
  <c r="P184" i="31" s="1"/>
  <c r="P185" i="31" s="1"/>
  <c r="P186" i="31" s="1"/>
  <c r="P187" i="31" s="1"/>
  <c r="P188" i="31" s="1"/>
  <c r="P189" i="31" s="1"/>
  <c r="P190" i="31" s="1"/>
  <c r="P191" i="31" s="1"/>
  <c r="P192" i="31" s="1"/>
  <c r="P193" i="31" s="1"/>
  <c r="P194" i="31" s="1"/>
  <c r="P195" i="31" s="1"/>
  <c r="P196" i="31" s="1"/>
  <c r="P197" i="31" s="1"/>
  <c r="P198" i="31" s="1"/>
  <c r="P199" i="31" s="1"/>
  <c r="P200" i="31" s="1"/>
  <c r="P201" i="31" s="1"/>
  <c r="P202" i="31" s="1"/>
  <c r="P203" i="31" s="1"/>
  <c r="P204" i="31" s="1"/>
  <c r="P205" i="31" s="1"/>
  <c r="P206" i="31" s="1"/>
  <c r="P207" i="31" s="1"/>
  <c r="P208" i="31" s="1"/>
  <c r="P209" i="31" s="1"/>
  <c r="P210" i="31" s="1"/>
  <c r="P211" i="31" s="1"/>
  <c r="P212" i="31" s="1"/>
  <c r="P213" i="31" s="1"/>
  <c r="P214" i="31" s="1"/>
  <c r="P215" i="31" s="1"/>
  <c r="P216" i="31" s="1"/>
  <c r="P217" i="31" s="1"/>
  <c r="P218" i="31" s="1"/>
  <c r="P219" i="31" s="1"/>
  <c r="P220" i="31" s="1"/>
  <c r="P221" i="31" s="1"/>
  <c r="P222" i="31" s="1"/>
  <c r="P223" i="31" s="1"/>
  <c r="P224" i="31" s="1"/>
  <c r="P225" i="31" s="1"/>
  <c r="P226" i="31" s="1"/>
  <c r="P227" i="31" s="1"/>
  <c r="P228" i="31" s="1"/>
  <c r="P229" i="31" s="1"/>
  <c r="P230" i="31" s="1"/>
  <c r="P231" i="31" s="1"/>
  <c r="P232" i="31" s="1"/>
  <c r="P233" i="31" s="1"/>
  <c r="P234" i="31" s="1"/>
  <c r="P235" i="31" s="1"/>
  <c r="P236" i="31" s="1"/>
  <c r="P237" i="31" s="1"/>
  <c r="P238" i="31" s="1"/>
  <c r="P239" i="31" s="1"/>
  <c r="P240" i="31" s="1"/>
  <c r="P241" i="31" s="1"/>
  <c r="P242" i="31" s="1"/>
  <c r="P243" i="31" s="1"/>
  <c r="P244" i="31" s="1"/>
  <c r="P245" i="31" s="1"/>
  <c r="P246" i="31" s="1"/>
  <c r="P247" i="31" s="1"/>
  <c r="P248" i="31" s="1"/>
  <c r="P249" i="31" s="1"/>
  <c r="P250" i="31" s="1"/>
  <c r="P251" i="31" s="1"/>
  <c r="P252" i="31" s="1"/>
  <c r="P253" i="31" s="1"/>
  <c r="P254" i="31" s="1"/>
  <c r="P255" i="31" s="1"/>
  <c r="P256" i="31" s="1"/>
  <c r="P257" i="31" s="1"/>
  <c r="P258" i="31" s="1"/>
  <c r="P259" i="31" s="1"/>
  <c r="P260" i="31" s="1"/>
  <c r="P261" i="31" s="1"/>
  <c r="P262" i="31" s="1"/>
  <c r="P263" i="31" s="1"/>
  <c r="P264" i="31" s="1"/>
  <c r="P265" i="31" s="1"/>
  <c r="P266" i="31" s="1"/>
  <c r="P267" i="31" s="1"/>
  <c r="P268" i="31" s="1"/>
  <c r="P269" i="31" s="1"/>
  <c r="P270" i="31" s="1"/>
  <c r="P271" i="31" s="1"/>
  <c r="P272" i="31" s="1"/>
  <c r="P273" i="31" s="1"/>
  <c r="P274" i="31" s="1"/>
  <c r="P275" i="31" s="1"/>
  <c r="P276" i="31" s="1"/>
  <c r="P277" i="31" s="1"/>
  <c r="P278" i="31" s="1"/>
  <c r="P279" i="31" s="1"/>
  <c r="P280" i="31" s="1"/>
  <c r="P281" i="31" s="1"/>
  <c r="P282" i="31" s="1"/>
  <c r="P283" i="31" s="1"/>
  <c r="P284" i="31" s="1"/>
  <c r="P285" i="31" s="1"/>
  <c r="P286" i="31" s="1"/>
  <c r="P287" i="31" s="1"/>
  <c r="P288" i="31" s="1"/>
  <c r="P289" i="31" s="1"/>
  <c r="P290" i="31" s="1"/>
  <c r="P291" i="31" s="1"/>
  <c r="P292" i="31" s="1"/>
  <c r="P293" i="31" s="1"/>
  <c r="P294" i="31" s="1"/>
  <c r="P295" i="31" s="1"/>
  <c r="P296" i="31" s="1"/>
  <c r="P297" i="31" s="1"/>
  <c r="P298" i="31" s="1"/>
  <c r="P299" i="31" s="1"/>
  <c r="P300" i="31" s="1"/>
  <c r="P301" i="31" s="1"/>
  <c r="P302" i="31" s="1"/>
  <c r="P303" i="31" s="1"/>
  <c r="P304" i="31" s="1"/>
  <c r="P305" i="31" s="1"/>
  <c r="P306" i="31" s="1"/>
  <c r="P307" i="31" s="1"/>
  <c r="P308" i="31" s="1"/>
  <c r="P309" i="31" s="1"/>
  <c r="P310" i="31" s="1"/>
  <c r="P311" i="31" s="1"/>
  <c r="P312" i="31" s="1"/>
  <c r="P313" i="31" s="1"/>
  <c r="P314" i="31" s="1"/>
  <c r="P315" i="31" s="1"/>
  <c r="P316" i="31" s="1"/>
  <c r="P317" i="31" s="1"/>
  <c r="P318" i="31" s="1"/>
  <c r="P319" i="31" s="1"/>
  <c r="P320" i="31" s="1"/>
  <c r="P321" i="31" s="1"/>
  <c r="P322" i="31" s="1"/>
  <c r="P323" i="31" s="1"/>
  <c r="P324" i="31" s="1"/>
  <c r="P325" i="31" s="1"/>
  <c r="P326" i="31" s="1"/>
  <c r="P327" i="31" s="1"/>
  <c r="P328" i="31" s="1"/>
  <c r="P329" i="31" s="1"/>
  <c r="P330" i="31" s="1"/>
  <c r="P331" i="31" s="1"/>
  <c r="P332" i="31" s="1"/>
  <c r="P333" i="31" s="1"/>
  <c r="P334" i="31" s="1"/>
  <c r="P335" i="31" s="1"/>
  <c r="P336" i="31" s="1"/>
  <c r="P337" i="31" s="1"/>
  <c r="P338" i="31" s="1"/>
  <c r="P339" i="31" s="1"/>
  <c r="P340" i="31" s="1"/>
  <c r="P341" i="31" s="1"/>
  <c r="P342" i="31" s="1"/>
  <c r="P343" i="31" s="1"/>
  <c r="P344" i="31" s="1"/>
  <c r="P345" i="31" s="1"/>
  <c r="P346" i="31" s="1"/>
  <c r="P347" i="31" s="1"/>
  <c r="P348" i="31" s="1"/>
  <c r="P349" i="31" s="1"/>
  <c r="P350" i="31" s="1"/>
  <c r="P351" i="31" s="1"/>
  <c r="P352" i="31" s="1"/>
  <c r="P353" i="31" s="1"/>
  <c r="P354" i="31" s="1"/>
  <c r="P355" i="31" s="1"/>
  <c r="P356" i="31" s="1"/>
  <c r="P357" i="31" s="1"/>
  <c r="P358" i="31" s="1"/>
  <c r="P359" i="31" s="1"/>
  <c r="P360" i="31" s="1"/>
  <c r="P361" i="31" s="1"/>
  <c r="P362" i="31" s="1"/>
  <c r="P363" i="31" s="1"/>
  <c r="P364" i="31" s="1"/>
  <c r="P365" i="31" s="1"/>
  <c r="P366" i="31" s="1"/>
  <c r="P367" i="31" s="1"/>
  <c r="P368" i="31" s="1"/>
  <c r="P369" i="31" s="1"/>
  <c r="P370" i="31" s="1"/>
  <c r="P371" i="31" s="1"/>
  <c r="P372" i="31" s="1"/>
  <c r="P373" i="31" s="1"/>
  <c r="P374" i="31" s="1"/>
  <c r="P375" i="31" s="1"/>
  <c r="P376" i="31" s="1"/>
  <c r="P377" i="31" s="1"/>
  <c r="P378" i="31" s="1"/>
  <c r="P379" i="31" s="1"/>
  <c r="P380" i="31" s="1"/>
  <c r="P381" i="31" s="1"/>
  <c r="P382" i="31" s="1"/>
  <c r="P383" i="31" s="1"/>
  <c r="P384" i="31" s="1"/>
  <c r="P385" i="31" s="1"/>
  <c r="P386" i="31" s="1"/>
  <c r="P387" i="31" s="1"/>
  <c r="P388" i="31" s="1"/>
  <c r="P389" i="31" s="1"/>
  <c r="P390" i="31" s="1"/>
  <c r="P391" i="31" s="1"/>
  <c r="P392" i="31" s="1"/>
  <c r="P393" i="31" s="1"/>
  <c r="P394" i="31" s="1"/>
  <c r="P395" i="31" s="1"/>
  <c r="P396" i="31" s="1"/>
  <c r="P397" i="31" s="1"/>
  <c r="P398" i="31" s="1"/>
  <c r="P399" i="31" s="1"/>
  <c r="P400" i="31" s="1"/>
  <c r="P401" i="31" s="1"/>
  <c r="P402" i="31" s="1"/>
  <c r="P403" i="31" s="1"/>
  <c r="P404" i="31" s="1"/>
  <c r="P405" i="31" s="1"/>
  <c r="P406" i="31" s="1"/>
  <c r="P407" i="31" s="1"/>
  <c r="P408" i="31" s="1"/>
  <c r="P409" i="31" s="1"/>
  <c r="P410" i="31" s="1"/>
  <c r="P411" i="31" s="1"/>
  <c r="P412" i="31" s="1"/>
  <c r="P413" i="31" s="1"/>
  <c r="P414" i="31" s="1"/>
  <c r="P415" i="31" s="1"/>
  <c r="P416" i="31" s="1"/>
  <c r="P417" i="31" s="1"/>
  <c r="P418" i="31" s="1"/>
  <c r="P419" i="31" s="1"/>
  <c r="P420" i="31" s="1"/>
  <c r="P421" i="31" s="1"/>
  <c r="P422" i="31" s="1"/>
  <c r="P423" i="31" s="1"/>
  <c r="P424" i="31" s="1"/>
  <c r="P425" i="31" s="1"/>
  <c r="P426" i="31" s="1"/>
  <c r="P427" i="31" s="1"/>
  <c r="P428" i="31" s="1"/>
  <c r="P429" i="31" s="1"/>
  <c r="P430" i="31" s="1"/>
  <c r="P431" i="31" s="1"/>
  <c r="P432" i="31" s="1"/>
  <c r="P433" i="31" s="1"/>
  <c r="P434" i="31" s="1"/>
  <c r="P435" i="31" s="1"/>
  <c r="P436" i="31" s="1"/>
  <c r="P437" i="31" s="1"/>
  <c r="P438" i="31" s="1"/>
  <c r="P439" i="31" s="1"/>
  <c r="P440" i="31" s="1"/>
  <c r="P441" i="31" s="1"/>
  <c r="P442" i="31" s="1"/>
  <c r="P443" i="31" s="1"/>
  <c r="P444" i="31" s="1"/>
  <c r="P445" i="31" s="1"/>
  <c r="P446" i="31" s="1"/>
  <c r="P447" i="31" s="1"/>
  <c r="P448" i="31" s="1"/>
  <c r="P449" i="31" s="1"/>
  <c r="P450" i="31" s="1"/>
  <c r="P451" i="31" s="1"/>
  <c r="P452" i="31" s="1"/>
  <c r="P453" i="31" s="1"/>
  <c r="P454" i="31" s="1"/>
  <c r="P455" i="31" s="1"/>
  <c r="P456" i="31" s="1"/>
  <c r="P457" i="31" s="1"/>
  <c r="P458" i="31" s="1"/>
  <c r="P459" i="31" s="1"/>
  <c r="P460" i="31" s="1"/>
  <c r="P461" i="31" s="1"/>
  <c r="P462" i="31" s="1"/>
  <c r="P463" i="31" s="1"/>
  <c r="P464" i="31" s="1"/>
  <c r="P465" i="31" s="1"/>
  <c r="P466" i="31" s="1"/>
  <c r="P467" i="31" s="1"/>
  <c r="P468" i="31" s="1"/>
  <c r="P469" i="31" s="1"/>
  <c r="P470" i="31" s="1"/>
  <c r="P471" i="31" s="1"/>
  <c r="P472" i="31" s="1"/>
  <c r="P473" i="31" s="1"/>
  <c r="P474" i="31" s="1"/>
  <c r="P475" i="31" s="1"/>
  <c r="P476" i="31" s="1"/>
  <c r="P477" i="31" s="1"/>
  <c r="P478" i="31" s="1"/>
  <c r="P479" i="31" s="1"/>
  <c r="P480" i="31" s="1"/>
  <c r="P481" i="31" s="1"/>
  <c r="P482" i="31" s="1"/>
  <c r="P483" i="31" s="1"/>
  <c r="P484" i="31" s="1"/>
  <c r="P485" i="31" s="1"/>
  <c r="P486" i="31" s="1"/>
  <c r="P487" i="31" s="1"/>
  <c r="P488" i="31" s="1"/>
  <c r="P489" i="31" s="1"/>
  <c r="P490" i="31" s="1"/>
  <c r="P491" i="31" s="1"/>
  <c r="P492" i="31" s="1"/>
  <c r="P493" i="31" s="1"/>
  <c r="P494" i="31" s="1"/>
  <c r="P495" i="31" s="1"/>
  <c r="P496" i="31" s="1"/>
  <c r="P497" i="31" s="1"/>
  <c r="P498" i="31" s="1"/>
  <c r="P499" i="31" s="1"/>
  <c r="P500" i="31" s="1"/>
  <c r="P501" i="31" s="1"/>
  <c r="P502" i="31" s="1"/>
  <c r="P503" i="31" s="1"/>
  <c r="P504" i="31" s="1"/>
  <c r="P505" i="31" s="1"/>
  <c r="P506" i="31" s="1"/>
  <c r="P507" i="31" s="1"/>
  <c r="P508" i="31" s="1"/>
  <c r="P509" i="31" s="1"/>
  <c r="P510" i="31" s="1"/>
  <c r="P511" i="31" s="1"/>
  <c r="P512" i="31" s="1"/>
  <c r="P513" i="31" s="1"/>
  <c r="P514" i="31" s="1"/>
  <c r="P515" i="31" s="1"/>
  <c r="P516" i="31" s="1"/>
  <c r="P517" i="31" s="1"/>
  <c r="P518" i="31" s="1"/>
  <c r="P519" i="31" s="1"/>
  <c r="P520" i="31" s="1"/>
  <c r="P521" i="31" s="1"/>
  <c r="P522" i="31" s="1"/>
  <c r="P523" i="31" s="1"/>
  <c r="P524" i="31" s="1"/>
  <c r="P525" i="31" s="1"/>
  <c r="P526" i="31" s="1"/>
  <c r="P527" i="31" s="1"/>
  <c r="P528" i="31" s="1"/>
  <c r="P529" i="31" s="1"/>
  <c r="P530" i="31" s="1"/>
  <c r="P531" i="31" s="1"/>
  <c r="P532" i="31" s="1"/>
  <c r="P533" i="31" s="1"/>
  <c r="P534" i="31" s="1"/>
  <c r="P535" i="31" s="1"/>
  <c r="P536" i="31" s="1"/>
  <c r="P537" i="31" s="1"/>
  <c r="P538" i="31" s="1"/>
  <c r="P539" i="31" s="1"/>
  <c r="P540" i="31" s="1"/>
  <c r="P541" i="31" s="1"/>
  <c r="P542" i="31" s="1"/>
  <c r="P543" i="31" s="1"/>
  <c r="P544" i="31" s="1"/>
  <c r="P545" i="31" s="1"/>
  <c r="P546" i="31" s="1"/>
  <c r="P547" i="31" s="1"/>
  <c r="P548" i="31" s="1"/>
  <c r="P549" i="31" s="1"/>
  <c r="P550" i="31" s="1"/>
  <c r="P551" i="31" s="1"/>
  <c r="P552" i="31" s="1"/>
  <c r="P553" i="31" s="1"/>
  <c r="P554" i="31" s="1"/>
  <c r="P555" i="31" s="1"/>
  <c r="P556" i="31" s="1"/>
  <c r="P557" i="31" s="1"/>
  <c r="P558" i="31" s="1"/>
  <c r="P559" i="31" s="1"/>
  <c r="P560" i="31" s="1"/>
  <c r="P561" i="31" s="1"/>
  <c r="P562" i="31" s="1"/>
  <c r="P563" i="31" s="1"/>
  <c r="P564" i="31" s="1"/>
  <c r="P565" i="31" s="1"/>
  <c r="P566" i="31" s="1"/>
  <c r="P567" i="31" s="1"/>
  <c r="P568" i="31" s="1"/>
  <c r="P569" i="31" s="1"/>
  <c r="P570" i="31" s="1"/>
  <c r="P571" i="31" s="1"/>
  <c r="P572" i="31" s="1"/>
  <c r="P573" i="31" s="1"/>
  <c r="P574" i="31" s="1"/>
  <c r="P575" i="31" s="1"/>
  <c r="P576" i="31" s="1"/>
  <c r="P577" i="31" s="1"/>
  <c r="P578" i="31" s="1"/>
  <c r="P579" i="31" s="1"/>
  <c r="P580" i="31" s="1"/>
  <c r="P581" i="31" s="1"/>
  <c r="P582" i="31" s="1"/>
  <c r="P583" i="31" s="1"/>
  <c r="P584" i="31" s="1"/>
  <c r="P585" i="31" s="1"/>
  <c r="P586" i="31" s="1"/>
  <c r="P587" i="31" s="1"/>
  <c r="P588" i="31" s="1"/>
  <c r="P589" i="31" s="1"/>
  <c r="P590" i="31" s="1"/>
  <c r="P591" i="31" s="1"/>
  <c r="P592" i="31" s="1"/>
  <c r="P593" i="31" s="1"/>
  <c r="P594" i="31" s="1"/>
  <c r="P595" i="31" s="1"/>
  <c r="P596" i="31" s="1"/>
  <c r="P597" i="31" s="1"/>
  <c r="P598" i="31" s="1"/>
  <c r="P599" i="31" s="1"/>
  <c r="P600" i="31" s="1"/>
  <c r="P601" i="31" s="1"/>
  <c r="P602" i="31" s="1"/>
  <c r="P603" i="31" s="1"/>
  <c r="P604" i="31" s="1"/>
  <c r="P605" i="31" s="1"/>
  <c r="P606" i="31" s="1"/>
  <c r="P607" i="31" s="1"/>
  <c r="P608" i="31" s="1"/>
  <c r="P609" i="31" s="1"/>
  <c r="P610" i="31" s="1"/>
  <c r="P611" i="31" s="1"/>
  <c r="P612" i="31" s="1"/>
  <c r="P613" i="31" s="1"/>
  <c r="P614" i="31" s="1"/>
  <c r="P615" i="31" s="1"/>
  <c r="P616" i="31" s="1"/>
  <c r="P617" i="31" s="1"/>
  <c r="P618" i="31" s="1"/>
  <c r="P619" i="31" s="1"/>
  <c r="P620" i="31" s="1"/>
  <c r="P621" i="31" s="1"/>
  <c r="P622" i="31" s="1"/>
  <c r="P623" i="31" s="1"/>
  <c r="P624" i="31" s="1"/>
  <c r="P625" i="31" s="1"/>
  <c r="P626" i="31" s="1"/>
  <c r="P627" i="31" s="1"/>
  <c r="P628" i="31" s="1"/>
  <c r="P629" i="31" s="1"/>
  <c r="P630" i="31" s="1"/>
  <c r="P631" i="31" s="1"/>
  <c r="P632" i="31" s="1"/>
  <c r="P633" i="31" s="1"/>
  <c r="P634" i="31" s="1"/>
  <c r="P635" i="31" s="1"/>
  <c r="P636" i="31" s="1"/>
  <c r="P637" i="31" s="1"/>
  <c r="P638" i="31" s="1"/>
  <c r="P639" i="31" s="1"/>
  <c r="P640" i="31" s="1"/>
  <c r="P641" i="31" s="1"/>
  <c r="P642" i="31" s="1"/>
  <c r="P643" i="31" s="1"/>
  <c r="P644" i="31" s="1"/>
  <c r="P645" i="31" s="1"/>
  <c r="P646" i="31" s="1"/>
  <c r="P647" i="31" s="1"/>
  <c r="P648" i="31" s="1"/>
  <c r="P649" i="31" s="1"/>
  <c r="P650" i="31" s="1"/>
  <c r="P651" i="31" s="1"/>
  <c r="P652" i="31" s="1"/>
  <c r="P653" i="31" s="1"/>
  <c r="P654" i="31" s="1"/>
  <c r="P655" i="31" s="1"/>
  <c r="P656" i="31" s="1"/>
  <c r="P657" i="31" s="1"/>
  <c r="P658" i="31" s="1"/>
  <c r="P659" i="31" s="1"/>
  <c r="P660" i="31" s="1"/>
  <c r="P661" i="31" s="1"/>
  <c r="P662" i="31" s="1"/>
  <c r="P663" i="31" s="1"/>
  <c r="P664" i="31" s="1"/>
  <c r="P665" i="31" s="1"/>
  <c r="P666" i="31" s="1"/>
  <c r="P667" i="31" s="1"/>
  <c r="P668" i="31" s="1"/>
  <c r="P669" i="31" s="1"/>
  <c r="P670" i="31" s="1"/>
  <c r="P671" i="31" s="1"/>
  <c r="P672" i="31" s="1"/>
  <c r="P673" i="31" s="1"/>
  <c r="P674" i="31" s="1"/>
  <c r="P675" i="31" s="1"/>
  <c r="P676" i="31" s="1"/>
  <c r="P677" i="31" s="1"/>
  <c r="P678" i="31" s="1"/>
  <c r="P679" i="31" s="1"/>
  <c r="P680" i="31" s="1"/>
  <c r="P681" i="31" s="1"/>
  <c r="P682" i="31" s="1"/>
  <c r="P683" i="31" s="1"/>
  <c r="P684" i="31" s="1"/>
  <c r="P685" i="31" s="1"/>
  <c r="P686" i="31" s="1"/>
  <c r="P687" i="31" s="1"/>
  <c r="P688" i="31" s="1"/>
  <c r="P689" i="31" s="1"/>
  <c r="P690" i="31" s="1"/>
  <c r="P691" i="31" s="1"/>
  <c r="P692" i="31" s="1"/>
  <c r="P693" i="31" s="1"/>
  <c r="P694" i="31" s="1"/>
  <c r="P695" i="31" s="1"/>
  <c r="P696" i="31" s="1"/>
  <c r="P697" i="31" s="1"/>
  <c r="P698" i="31" s="1"/>
  <c r="P699" i="31" s="1"/>
  <c r="P700" i="31" s="1"/>
  <c r="P701" i="31" s="1"/>
  <c r="P702" i="31" s="1"/>
  <c r="P703" i="31" s="1"/>
  <c r="P704" i="31" s="1"/>
  <c r="P705" i="31" s="1"/>
  <c r="P706" i="31" s="1"/>
  <c r="P707" i="31" s="1"/>
  <c r="P708" i="31" s="1"/>
  <c r="P709" i="31" s="1"/>
  <c r="P710" i="31" s="1"/>
  <c r="P711" i="31" s="1"/>
  <c r="P712" i="31" s="1"/>
  <c r="P713" i="31" s="1"/>
  <c r="P714" i="31" s="1"/>
  <c r="P715" i="31" s="1"/>
  <c r="P716" i="31" s="1"/>
  <c r="P717" i="31" s="1"/>
  <c r="P718" i="31" s="1"/>
  <c r="P719" i="31" s="1"/>
  <c r="P720" i="31" s="1"/>
  <c r="P721" i="31" s="1"/>
  <c r="P722" i="31" s="1"/>
  <c r="P723" i="31" s="1"/>
  <c r="P724" i="31" s="1"/>
  <c r="P725" i="31" s="1"/>
  <c r="P726" i="31" s="1"/>
  <c r="P727" i="31" s="1"/>
  <c r="P728" i="31" s="1"/>
  <c r="P729" i="31" s="1"/>
  <c r="P730" i="31" s="1"/>
  <c r="P731" i="31" s="1"/>
  <c r="P732" i="31" s="1"/>
  <c r="P733" i="31" s="1"/>
  <c r="P734" i="31" s="1"/>
  <c r="P735" i="31" s="1"/>
  <c r="P736" i="31" s="1"/>
  <c r="P737" i="31" s="1"/>
  <c r="P738" i="31" s="1"/>
  <c r="P739" i="31" s="1"/>
  <c r="P740" i="31" s="1"/>
  <c r="P741" i="31" s="1"/>
  <c r="P742" i="31" s="1"/>
  <c r="P743" i="31" s="1"/>
  <c r="P744" i="31" s="1"/>
  <c r="P745" i="31" s="1"/>
  <c r="P746" i="31" s="1"/>
  <c r="P747" i="31" s="1"/>
  <c r="P748" i="31" s="1"/>
  <c r="P749" i="31" s="1"/>
  <c r="P750" i="31" s="1"/>
  <c r="P751" i="31" s="1"/>
  <c r="P752" i="31" s="1"/>
  <c r="P753" i="31" s="1"/>
  <c r="P754" i="31" s="1"/>
  <c r="P755" i="31" s="1"/>
  <c r="P756" i="31" s="1"/>
  <c r="P757" i="31" s="1"/>
  <c r="P758" i="31" s="1"/>
  <c r="P759" i="31" s="1"/>
  <c r="P760" i="31" s="1"/>
  <c r="P761" i="31" s="1"/>
  <c r="P762" i="31" s="1"/>
  <c r="P763" i="31" s="1"/>
  <c r="P764" i="31" s="1"/>
  <c r="P765" i="31" s="1"/>
  <c r="P766" i="31" s="1"/>
  <c r="P767" i="31" s="1"/>
  <c r="P768" i="31" s="1"/>
  <c r="P769" i="31" s="1"/>
  <c r="P770" i="31" s="1"/>
  <c r="P771" i="31" s="1"/>
  <c r="P772" i="31" s="1"/>
  <c r="P773" i="31" s="1"/>
  <c r="P774" i="31" s="1"/>
  <c r="P775" i="31" s="1"/>
  <c r="P776" i="31" s="1"/>
  <c r="P777" i="31" s="1"/>
  <c r="P778" i="31" s="1"/>
  <c r="P779" i="31" s="1"/>
  <c r="P780" i="31" s="1"/>
  <c r="P781" i="31" s="1"/>
  <c r="P782" i="31" s="1"/>
  <c r="P783" i="31" s="1"/>
  <c r="P784" i="31" s="1"/>
  <c r="P785" i="31" s="1"/>
  <c r="P786" i="31" s="1"/>
  <c r="P787" i="31" s="1"/>
  <c r="P788" i="31" s="1"/>
  <c r="P789" i="31" s="1"/>
  <c r="P790" i="31" s="1"/>
  <c r="P791" i="31" s="1"/>
  <c r="P792" i="31" s="1"/>
  <c r="P793" i="31" s="1"/>
  <c r="P794" i="31" s="1"/>
  <c r="P795" i="31" s="1"/>
  <c r="P796" i="31" s="1"/>
  <c r="P797" i="31" s="1"/>
  <c r="P798" i="31" s="1"/>
  <c r="P799" i="31" s="1"/>
  <c r="P800" i="31" s="1"/>
  <c r="P801" i="31" s="1"/>
  <c r="P802" i="31" s="1"/>
  <c r="P803" i="31" s="1"/>
  <c r="P804" i="31" s="1"/>
  <c r="P805" i="31" s="1"/>
  <c r="P806" i="31" s="1"/>
  <c r="P807" i="31" s="1"/>
  <c r="P808" i="31" s="1"/>
  <c r="P809" i="31" s="1"/>
  <c r="P810" i="31" s="1"/>
  <c r="P811" i="31" s="1"/>
  <c r="P812" i="31" s="1"/>
  <c r="P813" i="31" s="1"/>
  <c r="P814" i="31" s="1"/>
  <c r="P815" i="31" s="1"/>
  <c r="P816" i="31" s="1"/>
  <c r="P817" i="31" s="1"/>
  <c r="P818" i="31" s="1"/>
  <c r="P819" i="31" s="1"/>
  <c r="P820" i="31" s="1"/>
  <c r="P821" i="31" s="1"/>
  <c r="P822" i="31" s="1"/>
  <c r="P823" i="31" s="1"/>
  <c r="P824" i="31" s="1"/>
  <c r="P825" i="31" s="1"/>
  <c r="P826" i="31" s="1"/>
  <c r="P827" i="31" s="1"/>
  <c r="P828" i="31" s="1"/>
  <c r="P829" i="31" s="1"/>
  <c r="P830" i="31" s="1"/>
  <c r="P831" i="31" s="1"/>
  <c r="P832" i="31" s="1"/>
  <c r="P833" i="31" s="1"/>
  <c r="P834" i="31" s="1"/>
  <c r="P835" i="31" s="1"/>
  <c r="P836" i="31" s="1"/>
  <c r="P837" i="31" s="1"/>
  <c r="P838" i="31" s="1"/>
  <c r="P839" i="31" s="1"/>
  <c r="P840" i="31" s="1"/>
  <c r="P841" i="31" s="1"/>
  <c r="P842" i="31" s="1"/>
  <c r="P843" i="31" s="1"/>
  <c r="P844" i="31" s="1"/>
  <c r="P845" i="31" s="1"/>
  <c r="P846" i="31" s="1"/>
  <c r="P847" i="31" s="1"/>
  <c r="P848" i="31" s="1"/>
  <c r="P849" i="31" s="1"/>
  <c r="P850" i="31" s="1"/>
  <c r="P851" i="31" s="1"/>
  <c r="P852" i="31" s="1"/>
  <c r="P853" i="31" s="1"/>
  <c r="P854" i="31" s="1"/>
  <c r="P855" i="31" s="1"/>
  <c r="P856" i="31" s="1"/>
  <c r="P857" i="31" s="1"/>
  <c r="P858" i="31" s="1"/>
  <c r="P859" i="31" s="1"/>
  <c r="P860" i="31" s="1"/>
  <c r="P861" i="31" s="1"/>
  <c r="P862" i="31" s="1"/>
  <c r="P863" i="31" s="1"/>
  <c r="P864" i="31" s="1"/>
  <c r="P865" i="31" s="1"/>
  <c r="P866" i="31" s="1"/>
  <c r="P867" i="31" s="1"/>
  <c r="P868" i="31" s="1"/>
  <c r="P869" i="31" s="1"/>
  <c r="P870" i="31" s="1"/>
  <c r="P871" i="31" s="1"/>
  <c r="P872" i="31" s="1"/>
  <c r="P873" i="31" s="1"/>
  <c r="P874" i="31" s="1"/>
  <c r="P875" i="31" s="1"/>
  <c r="P876" i="31" s="1"/>
  <c r="P877" i="31" s="1"/>
  <c r="P878" i="31" s="1"/>
  <c r="P879" i="31" s="1"/>
  <c r="P880" i="31" s="1"/>
  <c r="P881" i="31" s="1"/>
  <c r="P882" i="31" s="1"/>
  <c r="P883" i="31" s="1"/>
  <c r="P884" i="31" s="1"/>
  <c r="P885" i="31" s="1"/>
  <c r="P886" i="31" s="1"/>
  <c r="P887" i="31" s="1"/>
  <c r="P888" i="31" s="1"/>
  <c r="P889" i="31" s="1"/>
  <c r="P890" i="31" s="1"/>
  <c r="P891" i="31" s="1"/>
  <c r="P892" i="31" s="1"/>
  <c r="P893" i="31" s="1"/>
  <c r="P894" i="31" s="1"/>
  <c r="P895" i="31" s="1"/>
  <c r="P896" i="31" s="1"/>
  <c r="P897" i="31" s="1"/>
  <c r="P898" i="31" s="1"/>
  <c r="P899" i="31" s="1"/>
  <c r="P900" i="31" s="1"/>
  <c r="P901" i="31" s="1"/>
  <c r="P902" i="31" s="1"/>
  <c r="P903" i="31" s="1"/>
  <c r="P904" i="31" s="1"/>
  <c r="P905" i="31" s="1"/>
  <c r="P906" i="31" s="1"/>
  <c r="P907" i="31" s="1"/>
  <c r="P908" i="31" s="1"/>
  <c r="P909" i="31" s="1"/>
  <c r="P910" i="31" s="1"/>
  <c r="P911" i="31" s="1"/>
  <c r="P912" i="31" s="1"/>
  <c r="P913" i="31" s="1"/>
  <c r="P914" i="31" s="1"/>
  <c r="P915" i="31" s="1"/>
  <c r="P916" i="31" s="1"/>
  <c r="P917" i="31" s="1"/>
  <c r="P918" i="31" s="1"/>
  <c r="P919" i="31" s="1"/>
  <c r="P920" i="31" s="1"/>
  <c r="P921" i="31" s="1"/>
  <c r="P922" i="31" s="1"/>
  <c r="P923" i="31" s="1"/>
  <c r="P924" i="31" s="1"/>
  <c r="P925" i="31" s="1"/>
  <c r="P926" i="31" s="1"/>
  <c r="P927" i="31" s="1"/>
  <c r="P928" i="31" s="1"/>
  <c r="P929" i="31" s="1"/>
  <c r="P930" i="31" s="1"/>
  <c r="P931" i="31" s="1"/>
  <c r="P932" i="31" s="1"/>
  <c r="P933" i="31" s="1"/>
  <c r="P934" i="31" s="1"/>
  <c r="P935" i="31" s="1"/>
  <c r="P936" i="31" s="1"/>
  <c r="P937" i="31" s="1"/>
  <c r="P938" i="31" s="1"/>
  <c r="P939" i="31" s="1"/>
  <c r="P940" i="31" s="1"/>
  <c r="P941" i="31" s="1"/>
  <c r="P942" i="31" s="1"/>
  <c r="P943" i="31" s="1"/>
  <c r="P944" i="31" s="1"/>
  <c r="P945" i="31" s="1"/>
  <c r="P946" i="31" s="1"/>
  <c r="P947" i="31" s="1"/>
  <c r="P948" i="31" s="1"/>
  <c r="P949" i="31" s="1"/>
  <c r="P950" i="31" s="1"/>
  <c r="P951" i="31" s="1"/>
  <c r="P952" i="31" s="1"/>
  <c r="P953" i="31" s="1"/>
  <c r="P954" i="31" s="1"/>
  <c r="P955" i="31" s="1"/>
  <c r="P956" i="31" s="1"/>
  <c r="P957" i="31" s="1"/>
  <c r="P958" i="31" s="1"/>
  <c r="P959" i="31" s="1"/>
  <c r="P960" i="31" s="1"/>
  <c r="P961" i="31" s="1"/>
  <c r="P962" i="31" s="1"/>
  <c r="P963" i="31" s="1"/>
  <c r="P964" i="31" s="1"/>
  <c r="P965" i="31" s="1"/>
  <c r="P966" i="31" s="1"/>
  <c r="P967" i="31" s="1"/>
  <c r="P968" i="31" s="1"/>
  <c r="P969" i="31" s="1"/>
  <c r="P970" i="31" s="1"/>
  <c r="P971" i="31" s="1"/>
  <c r="P972" i="31" s="1"/>
  <c r="P973" i="31" s="1"/>
  <c r="P974" i="31" s="1"/>
  <c r="P975" i="31" s="1"/>
  <c r="P976" i="31" s="1"/>
  <c r="P977" i="31" s="1"/>
  <c r="P978" i="31" s="1"/>
  <c r="P979" i="31" s="1"/>
  <c r="P980" i="31" s="1"/>
  <c r="P981" i="31" s="1"/>
  <c r="P982" i="31" s="1"/>
  <c r="P983" i="31" s="1"/>
  <c r="P984" i="31" s="1"/>
  <c r="P985" i="31" s="1"/>
  <c r="P986" i="31" s="1"/>
  <c r="P987" i="31" s="1"/>
  <c r="P988" i="31" s="1"/>
  <c r="P989" i="31" s="1"/>
  <c r="P990" i="31" s="1"/>
  <c r="P991" i="31" s="1"/>
  <c r="P992" i="31" s="1"/>
  <c r="P993" i="31" s="1"/>
  <c r="P994" i="31" s="1"/>
  <c r="P995" i="31" s="1"/>
  <c r="P996" i="31" s="1"/>
  <c r="P997" i="31" s="1"/>
  <c r="P998" i="31" s="1"/>
  <c r="P999" i="31" s="1"/>
  <c r="P1000" i="31" s="1"/>
  <c r="P1001" i="31" s="1"/>
  <c r="P1002" i="31" s="1"/>
  <c r="P1003" i="31" s="1"/>
  <c r="P1004" i="31" s="1"/>
  <c r="P1005" i="31" s="1"/>
  <c r="P1006" i="31" s="1"/>
  <c r="P1007" i="31" s="1"/>
  <c r="P1008" i="31" s="1"/>
  <c r="P1009" i="31" s="1"/>
  <c r="P1010" i="31" s="1"/>
  <c r="P1011" i="31" s="1"/>
  <c r="P1012" i="31" s="1"/>
  <c r="P1013" i="31" s="1"/>
  <c r="P1014" i="31" s="1"/>
  <c r="P1015" i="31" s="1"/>
  <c r="P1016" i="31" s="1"/>
  <c r="P1017" i="31" s="1"/>
  <c r="P1018" i="31" s="1"/>
  <c r="P1019" i="31" s="1"/>
  <c r="P1020" i="31" s="1"/>
  <c r="P1021" i="31" s="1"/>
  <c r="P1022" i="31" s="1"/>
  <c r="P1023" i="31" s="1"/>
  <c r="P1024" i="31" s="1"/>
  <c r="P1025" i="31" s="1"/>
  <c r="P1026" i="31" s="1"/>
  <c r="P1027" i="31" s="1"/>
  <c r="P1028" i="31" s="1"/>
  <c r="P1029" i="31" s="1"/>
  <c r="P1030" i="31" s="1"/>
  <c r="P1031" i="31" s="1"/>
  <c r="P1032" i="31" s="1"/>
  <c r="P1033" i="31" s="1"/>
  <c r="P1034" i="31" s="1"/>
  <c r="P1035" i="31" s="1"/>
  <c r="P1036" i="31" s="1"/>
  <c r="P1037" i="31" s="1"/>
  <c r="P1038" i="31" s="1"/>
  <c r="P1039" i="31" s="1"/>
  <c r="P1040" i="31" s="1"/>
  <c r="P1041" i="31" s="1"/>
  <c r="P1042" i="31" s="1"/>
  <c r="P1043" i="31" s="1"/>
  <c r="P1044" i="31" s="1"/>
  <c r="P1045" i="31" s="1"/>
  <c r="P1046" i="31" s="1"/>
  <c r="P1047" i="31" s="1"/>
  <c r="P1048" i="31" s="1"/>
  <c r="P1049" i="31" s="1"/>
  <c r="P1050" i="31" s="1"/>
  <c r="P1051" i="31" s="1"/>
  <c r="P1052" i="31" s="1"/>
  <c r="P1053" i="31" s="1"/>
  <c r="P1054" i="31" s="1"/>
  <c r="P1055" i="31" s="1"/>
  <c r="P1056" i="31" s="1"/>
  <c r="P1057" i="31" s="1"/>
  <c r="P1058" i="31" s="1"/>
  <c r="P1059" i="31" s="1"/>
  <c r="P1060" i="31" s="1"/>
  <c r="P1061" i="31" s="1"/>
  <c r="P1062" i="31" s="1"/>
  <c r="P1063" i="31" s="1"/>
  <c r="P1064" i="31" s="1"/>
  <c r="P1065" i="31" s="1"/>
  <c r="P1066" i="31" s="1"/>
  <c r="P1067" i="31" s="1"/>
  <c r="P1068" i="31" s="1"/>
  <c r="P1069" i="31" s="1"/>
  <c r="P1070" i="31" s="1"/>
  <c r="P1071" i="31" s="1"/>
  <c r="P1072" i="31" s="1"/>
  <c r="P1073" i="31" s="1"/>
  <c r="P1074" i="31" s="1"/>
  <c r="P1075" i="31" s="1"/>
  <c r="P1076" i="31" s="1"/>
  <c r="P1077" i="31" s="1"/>
  <c r="P1078" i="31" s="1"/>
  <c r="P1079" i="31" s="1"/>
  <c r="P1080" i="31" s="1"/>
  <c r="P1081" i="31" s="1"/>
  <c r="P1082" i="31" s="1"/>
  <c r="P1083" i="31" s="1"/>
  <c r="P1084" i="31" s="1"/>
  <c r="P1085" i="31" s="1"/>
  <c r="P1086" i="31" s="1"/>
  <c r="P1087" i="31" s="1"/>
  <c r="P1088" i="31" s="1"/>
  <c r="P1089" i="31" s="1"/>
  <c r="P1090" i="31" s="1"/>
  <c r="P1091" i="31" s="1"/>
  <c r="P1092" i="31" s="1"/>
  <c r="P1093" i="31" s="1"/>
  <c r="P1094" i="31" s="1"/>
  <c r="P1095" i="31" s="1"/>
  <c r="P1096" i="31" s="1"/>
  <c r="P1097" i="31" s="1"/>
  <c r="P1098" i="31" s="1"/>
  <c r="P1099" i="31" s="1"/>
  <c r="P1100" i="31" s="1"/>
  <c r="P1101" i="31" s="1"/>
  <c r="P1102" i="31" s="1"/>
  <c r="P1103" i="31" s="1"/>
  <c r="P1104" i="31" s="1"/>
  <c r="P1105" i="31" s="1"/>
  <c r="P1106" i="31" s="1"/>
  <c r="P1107" i="31" s="1"/>
  <c r="P1108" i="31" s="1"/>
  <c r="P1109" i="31" s="1"/>
  <c r="P1110" i="31" s="1"/>
  <c r="P1111" i="31" s="1"/>
  <c r="P1112" i="31" s="1"/>
  <c r="P1113" i="31" s="1"/>
  <c r="P1114" i="31" s="1"/>
  <c r="P1115" i="31" s="1"/>
  <c r="P1116" i="31" s="1"/>
  <c r="P1117" i="31" s="1"/>
  <c r="P1118" i="31" s="1"/>
  <c r="P1119" i="31" s="1"/>
  <c r="P1120" i="31" s="1"/>
  <c r="P1121" i="31" s="1"/>
  <c r="P1122" i="31" s="1"/>
  <c r="P1123" i="31" s="1"/>
  <c r="P1124" i="31" s="1"/>
  <c r="P1125" i="31" s="1"/>
  <c r="P1126" i="31" s="1"/>
  <c r="P1127" i="31" s="1"/>
  <c r="P1128" i="31" s="1"/>
  <c r="L7" i="31"/>
  <c r="L8" i="31" s="1"/>
  <c r="L9" i="31" s="1"/>
  <c r="L10" i="31" s="1"/>
  <c r="L11" i="31" s="1"/>
  <c r="L12" i="31" s="1"/>
  <c r="L13" i="31" s="1"/>
  <c r="L14" i="31" s="1"/>
  <c r="L15" i="31" s="1"/>
  <c r="L16" i="31" s="1"/>
  <c r="L17" i="31" s="1"/>
  <c r="L18" i="31" s="1"/>
  <c r="L19" i="31" s="1"/>
  <c r="L20" i="31" s="1"/>
  <c r="L21" i="31" s="1"/>
  <c r="L22" i="31" s="1"/>
  <c r="L23" i="31" s="1"/>
  <c r="L24" i="31" s="1"/>
  <c r="L25" i="31" s="1"/>
  <c r="L26" i="31" s="1"/>
  <c r="L27" i="31" s="1"/>
  <c r="L28" i="31" s="1"/>
  <c r="L29" i="31" s="1"/>
  <c r="L30" i="31" s="1"/>
  <c r="L31" i="31" s="1"/>
  <c r="L32" i="31" s="1"/>
  <c r="L33" i="31" s="1"/>
  <c r="L34" i="31" s="1"/>
  <c r="L35" i="31" s="1"/>
  <c r="L36" i="31" s="1"/>
  <c r="L37" i="31" s="1"/>
  <c r="L38" i="31" s="1"/>
  <c r="L39" i="31" s="1"/>
  <c r="L40" i="31" s="1"/>
  <c r="L41" i="31" s="1"/>
  <c r="L42" i="31" s="1"/>
  <c r="L43" i="31" s="1"/>
  <c r="L44" i="31" s="1"/>
  <c r="L45" i="31" s="1"/>
  <c r="L46" i="31" s="1"/>
  <c r="L47" i="31" s="1"/>
  <c r="L48" i="31" s="1"/>
  <c r="L49" i="31" s="1"/>
  <c r="L50" i="31" s="1"/>
  <c r="L51" i="31" s="1"/>
  <c r="L52" i="31" s="1"/>
  <c r="L53" i="31" s="1"/>
  <c r="L54" i="31" s="1"/>
  <c r="L55" i="31" s="1"/>
  <c r="L56" i="31" s="1"/>
  <c r="L57" i="31" s="1"/>
  <c r="L58" i="31" s="1"/>
  <c r="L59" i="31" s="1"/>
  <c r="L60" i="31" s="1"/>
  <c r="L61" i="31" s="1"/>
  <c r="L62" i="31" s="1"/>
  <c r="L63" i="31" s="1"/>
  <c r="L64" i="31" s="1"/>
  <c r="L65" i="31" s="1"/>
  <c r="L66" i="31" s="1"/>
  <c r="L67" i="31" s="1"/>
  <c r="L68" i="31" s="1"/>
  <c r="L69" i="31" s="1"/>
  <c r="L70" i="31" s="1"/>
  <c r="L71" i="31" s="1"/>
  <c r="L72" i="31" s="1"/>
  <c r="L73" i="31" s="1"/>
  <c r="L74" i="31" s="1"/>
  <c r="L75" i="31" s="1"/>
  <c r="L76" i="31" s="1"/>
  <c r="L77" i="31" s="1"/>
  <c r="L78" i="31" s="1"/>
  <c r="L79" i="31" s="1"/>
  <c r="L80" i="31" s="1"/>
  <c r="L81" i="31" s="1"/>
  <c r="L82" i="31" s="1"/>
  <c r="L83" i="31" s="1"/>
  <c r="L84" i="31" s="1"/>
  <c r="L85" i="31" s="1"/>
  <c r="L86" i="31" s="1"/>
  <c r="L87" i="31" s="1"/>
  <c r="L88" i="31" s="1"/>
  <c r="L89" i="31" s="1"/>
  <c r="L90" i="31" s="1"/>
  <c r="L91" i="31" s="1"/>
  <c r="L92" i="31" s="1"/>
  <c r="L93" i="31" s="1"/>
  <c r="L94" i="31" s="1"/>
  <c r="L95" i="31" s="1"/>
  <c r="L96" i="31" s="1"/>
  <c r="L97" i="31" s="1"/>
  <c r="L98" i="31" s="1"/>
  <c r="L99" i="31" s="1"/>
  <c r="L100" i="31" s="1"/>
  <c r="L101" i="31" s="1"/>
  <c r="L102" i="31" s="1"/>
  <c r="L103" i="31" s="1"/>
  <c r="L104" i="31" s="1"/>
  <c r="L105" i="31" s="1"/>
  <c r="L106" i="31" s="1"/>
  <c r="L107" i="31" s="1"/>
  <c r="L108" i="31" s="1"/>
  <c r="L109" i="31" s="1"/>
  <c r="L110" i="31" s="1"/>
  <c r="L111" i="31" s="1"/>
  <c r="L112" i="31" s="1"/>
  <c r="L113" i="31" s="1"/>
  <c r="L114" i="31" s="1"/>
  <c r="L115" i="31" s="1"/>
  <c r="L116" i="31" s="1"/>
  <c r="L117" i="31" s="1"/>
  <c r="L118" i="31" s="1"/>
  <c r="L119" i="31" s="1"/>
  <c r="L120" i="31" s="1"/>
  <c r="L121" i="31" s="1"/>
  <c r="L122" i="31" s="1"/>
  <c r="L123" i="31" s="1"/>
  <c r="L124" i="31" s="1"/>
  <c r="L125" i="31" s="1"/>
  <c r="L126" i="31" s="1"/>
  <c r="L127" i="31" s="1"/>
  <c r="L128" i="31" s="1"/>
  <c r="L129" i="31" s="1"/>
  <c r="L130" i="31" s="1"/>
  <c r="L131" i="31" s="1"/>
  <c r="L132" i="31" s="1"/>
  <c r="L133" i="31" s="1"/>
  <c r="L134" i="31" s="1"/>
  <c r="L135" i="31" s="1"/>
  <c r="L136" i="31" s="1"/>
  <c r="L137" i="31" s="1"/>
  <c r="L138" i="31" s="1"/>
  <c r="L139" i="31" s="1"/>
  <c r="L140" i="31" s="1"/>
  <c r="L141" i="31" s="1"/>
  <c r="L142" i="31" s="1"/>
  <c r="L143" i="31" s="1"/>
  <c r="L144" i="31" s="1"/>
  <c r="L145" i="31" s="1"/>
  <c r="L146" i="31" s="1"/>
  <c r="L147" i="31" s="1"/>
  <c r="L148" i="31" s="1"/>
  <c r="L149" i="31" s="1"/>
  <c r="L150" i="31" s="1"/>
  <c r="L151" i="31" s="1"/>
  <c r="L152" i="31" s="1"/>
  <c r="L153" i="31" s="1"/>
  <c r="L154" i="31" s="1"/>
  <c r="L155" i="31" s="1"/>
  <c r="L156" i="31" s="1"/>
  <c r="L157" i="31" s="1"/>
  <c r="L158" i="31" s="1"/>
  <c r="L159" i="31" s="1"/>
  <c r="L160" i="31" s="1"/>
  <c r="L161" i="31" s="1"/>
  <c r="L162" i="31" s="1"/>
  <c r="L163" i="31" s="1"/>
  <c r="L164" i="31" s="1"/>
  <c r="L165" i="31" s="1"/>
  <c r="L166" i="31" s="1"/>
  <c r="L167" i="31" s="1"/>
  <c r="L168" i="31" s="1"/>
  <c r="L169" i="31" s="1"/>
  <c r="L170" i="31" s="1"/>
  <c r="L171" i="31" s="1"/>
  <c r="L172" i="31" s="1"/>
  <c r="L173" i="31" s="1"/>
  <c r="L174" i="31" s="1"/>
  <c r="L175" i="31" s="1"/>
  <c r="L176" i="31" s="1"/>
  <c r="L177" i="31" s="1"/>
  <c r="L178" i="31" s="1"/>
  <c r="L179" i="31" s="1"/>
  <c r="L180" i="31" s="1"/>
  <c r="L181" i="31" s="1"/>
  <c r="L182" i="31" s="1"/>
  <c r="L183" i="31" s="1"/>
  <c r="L184" i="31" s="1"/>
  <c r="L185" i="31" s="1"/>
  <c r="L186" i="31" s="1"/>
  <c r="L187" i="31" s="1"/>
  <c r="L188" i="31" s="1"/>
  <c r="L189" i="31" s="1"/>
  <c r="L190" i="31" s="1"/>
  <c r="L191" i="31" s="1"/>
  <c r="L192" i="31" s="1"/>
  <c r="L193" i="31" s="1"/>
  <c r="L194" i="31" s="1"/>
  <c r="L195" i="31" s="1"/>
  <c r="L196" i="31" s="1"/>
  <c r="L197" i="31" s="1"/>
  <c r="L198" i="31" s="1"/>
  <c r="L199" i="31" s="1"/>
  <c r="L200" i="31" s="1"/>
  <c r="L201" i="31" s="1"/>
  <c r="L202" i="31" s="1"/>
  <c r="L203" i="31" s="1"/>
  <c r="L204" i="31" s="1"/>
  <c r="L205" i="31" s="1"/>
  <c r="L206" i="31" s="1"/>
  <c r="L207" i="31" s="1"/>
  <c r="L208" i="31" s="1"/>
  <c r="L209" i="31" s="1"/>
  <c r="L210" i="31" s="1"/>
  <c r="L211" i="31" s="1"/>
  <c r="L212" i="31" s="1"/>
  <c r="L213" i="31" s="1"/>
  <c r="L214" i="31" s="1"/>
  <c r="L215" i="31" s="1"/>
  <c r="L216" i="31" s="1"/>
  <c r="L217" i="31" s="1"/>
  <c r="L218" i="31" s="1"/>
  <c r="L219" i="31" s="1"/>
  <c r="L220" i="31" s="1"/>
  <c r="L221" i="31" s="1"/>
  <c r="L222" i="31" s="1"/>
  <c r="L223" i="31" s="1"/>
  <c r="L224" i="31" s="1"/>
  <c r="L225" i="31" s="1"/>
  <c r="L226" i="31" s="1"/>
  <c r="L227" i="31" s="1"/>
  <c r="L228" i="31" s="1"/>
  <c r="L229" i="31" s="1"/>
  <c r="L230" i="31" s="1"/>
  <c r="L231" i="31" s="1"/>
  <c r="L232" i="31" s="1"/>
  <c r="L233" i="31" s="1"/>
  <c r="L234" i="31" s="1"/>
  <c r="L235" i="31" s="1"/>
  <c r="L236" i="31" s="1"/>
  <c r="L237" i="31" s="1"/>
  <c r="L238" i="31" s="1"/>
  <c r="L239" i="31" s="1"/>
  <c r="L240" i="31" s="1"/>
  <c r="L241" i="31" s="1"/>
  <c r="L242" i="31" s="1"/>
  <c r="L243" i="31" s="1"/>
  <c r="L244" i="31" s="1"/>
  <c r="L245" i="31" s="1"/>
  <c r="L246" i="31" s="1"/>
  <c r="L247" i="31" s="1"/>
  <c r="L248" i="31" s="1"/>
  <c r="L249" i="31" s="1"/>
  <c r="L250" i="31" s="1"/>
  <c r="L251" i="31" s="1"/>
  <c r="L252" i="31" s="1"/>
  <c r="L253" i="31" s="1"/>
  <c r="L254" i="31" s="1"/>
  <c r="L255" i="31" s="1"/>
  <c r="L256" i="31" s="1"/>
  <c r="L257" i="31" s="1"/>
  <c r="L258" i="31" s="1"/>
  <c r="L259" i="31" s="1"/>
  <c r="L260" i="31" s="1"/>
  <c r="L261" i="31" s="1"/>
  <c r="L262" i="31" s="1"/>
  <c r="L263" i="31" s="1"/>
  <c r="L264" i="31" s="1"/>
  <c r="L265" i="31" s="1"/>
  <c r="L266" i="31" s="1"/>
  <c r="L267" i="31" s="1"/>
  <c r="L268" i="31" s="1"/>
  <c r="L269" i="31" s="1"/>
  <c r="L270" i="31" s="1"/>
  <c r="L271" i="31" s="1"/>
  <c r="L272" i="31" s="1"/>
  <c r="L273" i="31" s="1"/>
  <c r="L274" i="31" s="1"/>
  <c r="L275" i="31" s="1"/>
  <c r="L276" i="31" s="1"/>
  <c r="L277" i="31" s="1"/>
  <c r="L278" i="31" s="1"/>
  <c r="L279" i="31" s="1"/>
  <c r="L280" i="31" s="1"/>
  <c r="L281" i="31" s="1"/>
  <c r="L282" i="31" s="1"/>
  <c r="L283" i="31" s="1"/>
  <c r="L284" i="31" s="1"/>
  <c r="L285" i="31" s="1"/>
  <c r="L286" i="31" s="1"/>
  <c r="L287" i="31" s="1"/>
  <c r="L288" i="31" s="1"/>
  <c r="L289" i="31" s="1"/>
  <c r="L290" i="31" s="1"/>
  <c r="L291" i="31" s="1"/>
  <c r="L292" i="31" s="1"/>
  <c r="L293" i="31" s="1"/>
  <c r="L294" i="31" s="1"/>
  <c r="L295" i="31" s="1"/>
  <c r="L296" i="31" s="1"/>
  <c r="L297" i="31" s="1"/>
  <c r="L298" i="31" s="1"/>
  <c r="L299" i="31" s="1"/>
  <c r="L300" i="31" s="1"/>
  <c r="L301" i="31" s="1"/>
  <c r="L302" i="31" s="1"/>
  <c r="L303" i="31" s="1"/>
  <c r="L304" i="31" s="1"/>
  <c r="L305" i="31" s="1"/>
  <c r="L306" i="31" s="1"/>
  <c r="L307" i="31" s="1"/>
  <c r="L308" i="31" s="1"/>
  <c r="L309" i="31" s="1"/>
  <c r="L310" i="31" s="1"/>
  <c r="L311" i="31" s="1"/>
  <c r="L312" i="31" s="1"/>
  <c r="L313" i="31" s="1"/>
  <c r="L314" i="31" s="1"/>
  <c r="L315" i="31" s="1"/>
  <c r="L316" i="31" s="1"/>
  <c r="L317" i="31" s="1"/>
  <c r="L318" i="31" s="1"/>
  <c r="L319" i="31" s="1"/>
  <c r="L320" i="31" s="1"/>
  <c r="L321" i="31" s="1"/>
  <c r="L322" i="31" s="1"/>
  <c r="L323" i="31" s="1"/>
  <c r="L324" i="31" s="1"/>
  <c r="L325" i="31" s="1"/>
  <c r="L326" i="31" s="1"/>
  <c r="L327" i="31" s="1"/>
  <c r="L328" i="31" s="1"/>
  <c r="L329" i="31" s="1"/>
  <c r="L330" i="31" s="1"/>
  <c r="L331" i="31" s="1"/>
  <c r="L332" i="31" s="1"/>
  <c r="L333" i="31" s="1"/>
  <c r="L334" i="31" s="1"/>
  <c r="L335" i="31" s="1"/>
  <c r="L336" i="31" s="1"/>
  <c r="L337" i="31" s="1"/>
  <c r="L338" i="31" s="1"/>
  <c r="L339" i="31" s="1"/>
  <c r="L340" i="31" s="1"/>
  <c r="L341" i="31" s="1"/>
  <c r="L342" i="31" s="1"/>
  <c r="L343" i="31" s="1"/>
  <c r="L344" i="31" s="1"/>
  <c r="L345" i="31" s="1"/>
  <c r="L346" i="31" s="1"/>
  <c r="L347" i="31" s="1"/>
  <c r="L348" i="31" s="1"/>
  <c r="L349" i="31" s="1"/>
  <c r="L350" i="31" s="1"/>
  <c r="L351" i="31" s="1"/>
  <c r="L352" i="31" s="1"/>
  <c r="L353" i="31" s="1"/>
  <c r="L354" i="31" s="1"/>
  <c r="L355" i="31" s="1"/>
  <c r="L356" i="31" s="1"/>
  <c r="L357" i="31" s="1"/>
  <c r="L358" i="31" s="1"/>
  <c r="L359" i="31" s="1"/>
  <c r="L360" i="31" s="1"/>
  <c r="L361" i="31" s="1"/>
  <c r="L362" i="31" s="1"/>
  <c r="L363" i="31" s="1"/>
  <c r="L364" i="31" s="1"/>
  <c r="L365" i="31" s="1"/>
  <c r="L366" i="31" s="1"/>
  <c r="L367" i="31" s="1"/>
  <c r="L368" i="31" s="1"/>
  <c r="L369" i="31" s="1"/>
  <c r="L370" i="31" s="1"/>
  <c r="L371" i="31" s="1"/>
  <c r="L372" i="31" s="1"/>
  <c r="L373" i="31" s="1"/>
  <c r="L374" i="31" s="1"/>
  <c r="L375" i="31" s="1"/>
  <c r="L376" i="31" s="1"/>
  <c r="L377" i="31" s="1"/>
  <c r="L378" i="31" s="1"/>
  <c r="L379" i="31" s="1"/>
  <c r="L380" i="31" s="1"/>
  <c r="L381" i="31" s="1"/>
  <c r="L382" i="31" s="1"/>
  <c r="L383" i="31" s="1"/>
  <c r="L384" i="31" s="1"/>
  <c r="L385" i="31" s="1"/>
  <c r="L386" i="31" s="1"/>
  <c r="L387" i="31" s="1"/>
  <c r="L388" i="31" s="1"/>
  <c r="L389" i="31" s="1"/>
  <c r="L390" i="31" s="1"/>
  <c r="L391" i="31" s="1"/>
  <c r="L392" i="31" s="1"/>
  <c r="L393" i="31" s="1"/>
  <c r="L394" i="31" s="1"/>
  <c r="L395" i="31" s="1"/>
  <c r="L396" i="31" s="1"/>
  <c r="L397" i="31" s="1"/>
  <c r="L398" i="31" s="1"/>
  <c r="L399" i="31" s="1"/>
  <c r="L400" i="31" s="1"/>
  <c r="L401" i="31" s="1"/>
  <c r="L402" i="31" s="1"/>
  <c r="L403" i="31" s="1"/>
  <c r="L404" i="31" s="1"/>
  <c r="L405" i="31" s="1"/>
  <c r="L406" i="31" s="1"/>
  <c r="L407" i="31" s="1"/>
  <c r="L408" i="31" s="1"/>
  <c r="L409" i="31" s="1"/>
  <c r="L410" i="31" s="1"/>
  <c r="L411" i="31" s="1"/>
  <c r="L412" i="31" s="1"/>
  <c r="L413" i="31" s="1"/>
  <c r="L414" i="31" s="1"/>
  <c r="L415" i="31" s="1"/>
  <c r="L416" i="31" s="1"/>
  <c r="L417" i="31" s="1"/>
  <c r="L418" i="31" s="1"/>
  <c r="L419" i="31" s="1"/>
  <c r="L420" i="31" s="1"/>
  <c r="L421" i="31" s="1"/>
  <c r="L422" i="31" s="1"/>
  <c r="L423" i="31" s="1"/>
  <c r="L424" i="31" s="1"/>
  <c r="L425" i="31" s="1"/>
  <c r="L426" i="31" s="1"/>
  <c r="L427" i="31" s="1"/>
  <c r="L428" i="31" s="1"/>
  <c r="L429" i="31" s="1"/>
  <c r="L430" i="31" s="1"/>
  <c r="L431" i="31" s="1"/>
  <c r="L432" i="31" s="1"/>
  <c r="L433" i="31" s="1"/>
  <c r="L434" i="31" s="1"/>
  <c r="L435" i="31" s="1"/>
  <c r="L436" i="31" s="1"/>
  <c r="L437" i="31" s="1"/>
  <c r="L438" i="31" s="1"/>
  <c r="L439" i="31" s="1"/>
  <c r="L440" i="31" s="1"/>
  <c r="L441" i="31" s="1"/>
  <c r="L442" i="31" s="1"/>
  <c r="L443" i="31" s="1"/>
  <c r="L444" i="31" s="1"/>
  <c r="L445" i="31" s="1"/>
  <c r="L446" i="31" s="1"/>
  <c r="L447" i="31" s="1"/>
  <c r="L448" i="31" s="1"/>
  <c r="L449" i="31" s="1"/>
  <c r="L450" i="31" s="1"/>
  <c r="L451" i="31" s="1"/>
  <c r="L452" i="31" s="1"/>
  <c r="L453" i="31" s="1"/>
  <c r="L454" i="31" s="1"/>
  <c r="L455" i="31" s="1"/>
  <c r="L456" i="31" s="1"/>
  <c r="L457" i="31" s="1"/>
  <c r="L458" i="31" s="1"/>
  <c r="L459" i="31" s="1"/>
  <c r="L460" i="31" s="1"/>
  <c r="L461" i="31" s="1"/>
  <c r="L462" i="31" s="1"/>
  <c r="L463" i="31" s="1"/>
  <c r="L464" i="31" s="1"/>
  <c r="L465" i="31" s="1"/>
  <c r="L466" i="31" s="1"/>
  <c r="L467" i="31" s="1"/>
  <c r="L468" i="31" s="1"/>
  <c r="L469" i="31" s="1"/>
  <c r="L470" i="31" s="1"/>
  <c r="L471" i="31" s="1"/>
  <c r="L472" i="31" s="1"/>
  <c r="L473" i="31" s="1"/>
  <c r="L474" i="31" s="1"/>
  <c r="L475" i="31" s="1"/>
  <c r="L476" i="31" s="1"/>
  <c r="L477" i="31" s="1"/>
  <c r="L478" i="31" s="1"/>
  <c r="L479" i="31" s="1"/>
  <c r="L480" i="31" s="1"/>
  <c r="L481" i="31" s="1"/>
  <c r="L482" i="31" s="1"/>
  <c r="L483" i="31" s="1"/>
  <c r="L484" i="31" s="1"/>
  <c r="L485" i="31" s="1"/>
  <c r="L486" i="31" s="1"/>
  <c r="L487" i="31" s="1"/>
  <c r="L488" i="31" s="1"/>
  <c r="L489" i="31" s="1"/>
  <c r="L490" i="31" s="1"/>
  <c r="L491" i="31" s="1"/>
  <c r="L492" i="31" s="1"/>
  <c r="L493" i="31" s="1"/>
  <c r="L494" i="31" s="1"/>
  <c r="L495" i="31" s="1"/>
  <c r="L496" i="31" s="1"/>
  <c r="L497" i="31" s="1"/>
  <c r="L498" i="31" s="1"/>
  <c r="L499" i="31" s="1"/>
  <c r="L500" i="31" s="1"/>
  <c r="L501" i="31" s="1"/>
  <c r="L502" i="31" s="1"/>
  <c r="L503" i="31" s="1"/>
  <c r="L504" i="31" s="1"/>
  <c r="L505" i="31" s="1"/>
  <c r="L506" i="31" s="1"/>
  <c r="L507" i="31" s="1"/>
  <c r="L508" i="31" s="1"/>
  <c r="L509" i="31" s="1"/>
  <c r="L510" i="31" s="1"/>
  <c r="L511" i="31" s="1"/>
  <c r="L512" i="31" s="1"/>
  <c r="L513" i="31" s="1"/>
  <c r="L514" i="31" s="1"/>
  <c r="L515" i="31" s="1"/>
  <c r="L516" i="31" s="1"/>
  <c r="L517" i="31" s="1"/>
  <c r="L518" i="31" s="1"/>
  <c r="L519" i="31" s="1"/>
  <c r="L520" i="31" s="1"/>
  <c r="L521" i="31" s="1"/>
  <c r="L522" i="31" s="1"/>
  <c r="L523" i="31" s="1"/>
  <c r="L524" i="31" s="1"/>
  <c r="L525" i="31" s="1"/>
  <c r="L526" i="31" s="1"/>
  <c r="L527" i="31" s="1"/>
  <c r="L528" i="31" s="1"/>
  <c r="L529" i="31" s="1"/>
  <c r="L530" i="31" s="1"/>
  <c r="L531" i="31" s="1"/>
  <c r="L532" i="31" s="1"/>
  <c r="L533" i="31" s="1"/>
  <c r="L534" i="31" s="1"/>
  <c r="L535" i="31" s="1"/>
  <c r="L536" i="31" s="1"/>
  <c r="L537" i="31" s="1"/>
  <c r="L538" i="31" s="1"/>
  <c r="L539" i="31" s="1"/>
  <c r="L540" i="31" s="1"/>
  <c r="L541" i="31" s="1"/>
  <c r="L542" i="31" s="1"/>
  <c r="L543" i="31" s="1"/>
  <c r="L544" i="31" s="1"/>
  <c r="L545" i="31" s="1"/>
  <c r="L546" i="31" s="1"/>
  <c r="L547" i="31" s="1"/>
  <c r="L548" i="31" s="1"/>
  <c r="L549" i="31" s="1"/>
  <c r="L550" i="31" s="1"/>
  <c r="L551" i="31" s="1"/>
  <c r="L552" i="31" s="1"/>
  <c r="L553" i="31" s="1"/>
  <c r="L554" i="31" s="1"/>
  <c r="L555" i="31" s="1"/>
  <c r="L556" i="31" s="1"/>
  <c r="L557" i="31" s="1"/>
  <c r="L558" i="31" s="1"/>
  <c r="L559" i="31" s="1"/>
  <c r="L560" i="31" s="1"/>
  <c r="L561" i="31" s="1"/>
  <c r="L562" i="31" s="1"/>
  <c r="L563" i="31" s="1"/>
  <c r="L564" i="31" s="1"/>
  <c r="L565" i="31" s="1"/>
  <c r="L566" i="31" s="1"/>
  <c r="L567" i="31" s="1"/>
  <c r="L568" i="31" s="1"/>
  <c r="L569" i="31" s="1"/>
  <c r="L570" i="31" s="1"/>
  <c r="L571" i="31" s="1"/>
  <c r="L572" i="31" s="1"/>
  <c r="L573" i="31" s="1"/>
  <c r="L574" i="31" s="1"/>
  <c r="L575" i="31" s="1"/>
  <c r="L576" i="31" s="1"/>
  <c r="L577" i="31" s="1"/>
  <c r="L578" i="31" s="1"/>
  <c r="L579" i="31" s="1"/>
  <c r="L580" i="31" s="1"/>
  <c r="L581" i="31" s="1"/>
  <c r="L582" i="31" s="1"/>
  <c r="L583" i="31" s="1"/>
  <c r="L584" i="31" s="1"/>
  <c r="L585" i="31" s="1"/>
  <c r="L586" i="31" s="1"/>
  <c r="L587" i="31" s="1"/>
  <c r="L588" i="31" s="1"/>
  <c r="L589" i="31" s="1"/>
  <c r="L590" i="31" s="1"/>
  <c r="L591" i="31" s="1"/>
  <c r="L592" i="31" s="1"/>
  <c r="L593" i="31" s="1"/>
  <c r="L594" i="31" s="1"/>
  <c r="L595" i="31" s="1"/>
  <c r="L596" i="31" s="1"/>
  <c r="L597" i="31" s="1"/>
  <c r="L598" i="31" s="1"/>
  <c r="L599" i="31" s="1"/>
  <c r="L600" i="31" s="1"/>
  <c r="L601" i="31" s="1"/>
  <c r="L602" i="31" s="1"/>
  <c r="L603" i="31" s="1"/>
  <c r="L604" i="31" s="1"/>
  <c r="L605" i="31" s="1"/>
  <c r="L606" i="31" s="1"/>
  <c r="L607" i="31" s="1"/>
  <c r="L608" i="31" s="1"/>
  <c r="L609" i="31" s="1"/>
  <c r="L610" i="31" s="1"/>
  <c r="L611" i="31" s="1"/>
  <c r="L612" i="31" s="1"/>
  <c r="L613" i="31" s="1"/>
  <c r="L614" i="31" s="1"/>
  <c r="L615" i="31" s="1"/>
  <c r="L616" i="31" s="1"/>
  <c r="L617" i="31" s="1"/>
  <c r="L618" i="31" s="1"/>
  <c r="L619" i="31" s="1"/>
  <c r="L620" i="31" s="1"/>
  <c r="L621" i="31" s="1"/>
  <c r="L622" i="31" s="1"/>
  <c r="L623" i="31" s="1"/>
  <c r="L624" i="31" s="1"/>
  <c r="L625" i="31" s="1"/>
  <c r="L626" i="31" s="1"/>
  <c r="L627" i="31" s="1"/>
  <c r="L628" i="31" s="1"/>
  <c r="L629" i="31" s="1"/>
  <c r="L630" i="31" s="1"/>
  <c r="L631" i="31" s="1"/>
  <c r="L632" i="31" s="1"/>
  <c r="L633" i="31" s="1"/>
  <c r="L634" i="31" s="1"/>
  <c r="L635" i="31" s="1"/>
  <c r="L636" i="31" s="1"/>
  <c r="L637" i="31" s="1"/>
  <c r="L638" i="31" s="1"/>
  <c r="L639" i="31" s="1"/>
  <c r="L640" i="31" s="1"/>
  <c r="L641" i="31" s="1"/>
  <c r="L642" i="31" s="1"/>
  <c r="L643" i="31" s="1"/>
  <c r="L644" i="31" s="1"/>
  <c r="L645" i="31" s="1"/>
  <c r="L646" i="31" s="1"/>
  <c r="L647" i="31" s="1"/>
  <c r="L648" i="31" s="1"/>
  <c r="L649" i="31" s="1"/>
  <c r="L650" i="31" s="1"/>
  <c r="L651" i="31" s="1"/>
  <c r="L652" i="31" s="1"/>
  <c r="L653" i="31" s="1"/>
  <c r="L654" i="31" s="1"/>
  <c r="L655" i="31" s="1"/>
  <c r="L656" i="31" s="1"/>
  <c r="L657" i="31" s="1"/>
  <c r="L658" i="31" s="1"/>
  <c r="L659" i="31" s="1"/>
  <c r="L660" i="31" s="1"/>
  <c r="L661" i="31" s="1"/>
  <c r="L662" i="31" s="1"/>
  <c r="L663" i="31" s="1"/>
  <c r="L664" i="31" s="1"/>
  <c r="L665" i="31" s="1"/>
  <c r="L666" i="31" s="1"/>
  <c r="L667" i="31" s="1"/>
  <c r="L668" i="31" s="1"/>
  <c r="L669" i="31" s="1"/>
  <c r="L670" i="31" s="1"/>
  <c r="L671" i="31" s="1"/>
  <c r="L672" i="31" s="1"/>
  <c r="L673" i="31" s="1"/>
  <c r="L674" i="31" s="1"/>
  <c r="L675" i="31" s="1"/>
  <c r="L676" i="31" s="1"/>
  <c r="L677" i="31" s="1"/>
  <c r="L678" i="31" s="1"/>
  <c r="L679" i="31" s="1"/>
  <c r="L680" i="31" s="1"/>
  <c r="L681" i="31" s="1"/>
  <c r="L682" i="31" s="1"/>
  <c r="L683" i="31" s="1"/>
  <c r="L684" i="31" s="1"/>
  <c r="L685" i="31" s="1"/>
  <c r="L686" i="31" s="1"/>
  <c r="L687" i="31" s="1"/>
  <c r="L688" i="31" s="1"/>
  <c r="L689" i="31" s="1"/>
  <c r="L690" i="31" s="1"/>
  <c r="L691" i="31" s="1"/>
  <c r="L692" i="31" s="1"/>
  <c r="L693" i="31" s="1"/>
  <c r="L694" i="31" s="1"/>
  <c r="L695" i="31" s="1"/>
  <c r="L696" i="31" s="1"/>
  <c r="L697" i="31" s="1"/>
  <c r="L698" i="31" s="1"/>
  <c r="L699" i="31" s="1"/>
  <c r="L700" i="31" s="1"/>
  <c r="L701" i="31" s="1"/>
  <c r="L702" i="31" s="1"/>
  <c r="L703" i="31" s="1"/>
  <c r="L704" i="31" s="1"/>
  <c r="L705" i="31" s="1"/>
  <c r="L706" i="31" s="1"/>
  <c r="L707" i="31" s="1"/>
  <c r="L708" i="31" s="1"/>
  <c r="L709" i="31" s="1"/>
  <c r="L710" i="31" s="1"/>
  <c r="L711" i="31" s="1"/>
  <c r="L712" i="31" s="1"/>
  <c r="L713" i="31" s="1"/>
  <c r="L714" i="31" s="1"/>
  <c r="L715" i="31" s="1"/>
  <c r="L716" i="31" s="1"/>
  <c r="L717" i="31" s="1"/>
  <c r="L718" i="31" s="1"/>
  <c r="L719" i="31" s="1"/>
  <c r="L720" i="31" s="1"/>
  <c r="L721" i="31" s="1"/>
  <c r="L722" i="31" s="1"/>
  <c r="L723" i="31" s="1"/>
  <c r="L724" i="31" s="1"/>
  <c r="L725" i="31" s="1"/>
  <c r="L726" i="31" s="1"/>
  <c r="L727" i="31" s="1"/>
  <c r="L728" i="31" s="1"/>
  <c r="L729" i="31" s="1"/>
  <c r="L730" i="31" s="1"/>
  <c r="L731" i="31" s="1"/>
  <c r="L732" i="31" s="1"/>
  <c r="L733" i="31" s="1"/>
  <c r="L734" i="31" s="1"/>
  <c r="L735" i="31" s="1"/>
  <c r="L736" i="31" s="1"/>
  <c r="L737" i="31" s="1"/>
  <c r="L738" i="31" s="1"/>
  <c r="L739" i="31" s="1"/>
  <c r="L740" i="31" s="1"/>
  <c r="L741" i="31" s="1"/>
  <c r="L742" i="31" s="1"/>
  <c r="L743" i="31" s="1"/>
  <c r="L744" i="31" s="1"/>
  <c r="L745" i="31" s="1"/>
  <c r="L746" i="31" s="1"/>
  <c r="L747" i="31" s="1"/>
  <c r="L748" i="31" s="1"/>
  <c r="L749" i="31" s="1"/>
  <c r="L750" i="31" s="1"/>
  <c r="L751" i="31" s="1"/>
  <c r="L752" i="31" s="1"/>
  <c r="L753" i="31" s="1"/>
  <c r="L754" i="31" s="1"/>
  <c r="L755" i="31" s="1"/>
  <c r="L756" i="31" s="1"/>
  <c r="L757" i="31" s="1"/>
  <c r="L758" i="31" s="1"/>
  <c r="L759" i="31" s="1"/>
  <c r="L760" i="31" s="1"/>
  <c r="L761" i="31" s="1"/>
  <c r="L762" i="31" s="1"/>
  <c r="L763" i="31" s="1"/>
  <c r="L764" i="31" s="1"/>
  <c r="L765" i="31" s="1"/>
  <c r="L766" i="31" s="1"/>
  <c r="L767" i="31" s="1"/>
  <c r="L768" i="31" s="1"/>
  <c r="L769" i="31" s="1"/>
  <c r="L770" i="31" s="1"/>
  <c r="L771" i="31" s="1"/>
  <c r="L772" i="31" s="1"/>
  <c r="L773" i="31" s="1"/>
  <c r="L774" i="31" s="1"/>
  <c r="L775" i="31" s="1"/>
  <c r="L776" i="31" s="1"/>
  <c r="L777" i="31" s="1"/>
  <c r="L778" i="31" s="1"/>
  <c r="L779" i="31" s="1"/>
  <c r="L780" i="31" s="1"/>
  <c r="L781" i="31" s="1"/>
  <c r="L782" i="31" s="1"/>
  <c r="L783" i="31" s="1"/>
  <c r="L784" i="31" s="1"/>
  <c r="L785" i="31" s="1"/>
  <c r="L786" i="31" s="1"/>
  <c r="L787" i="31" s="1"/>
  <c r="L788" i="31" s="1"/>
  <c r="L789" i="31" s="1"/>
  <c r="L790" i="31" s="1"/>
  <c r="L791" i="31" s="1"/>
  <c r="L792" i="31" s="1"/>
  <c r="L793" i="31" s="1"/>
  <c r="L794" i="31" s="1"/>
  <c r="L795" i="31" s="1"/>
  <c r="L796" i="31" s="1"/>
  <c r="L797" i="31" s="1"/>
  <c r="L798" i="31" s="1"/>
  <c r="L799" i="31" s="1"/>
  <c r="L800" i="31" s="1"/>
  <c r="L801" i="31" s="1"/>
  <c r="L802" i="31" s="1"/>
  <c r="L803" i="31" s="1"/>
  <c r="L804" i="31" s="1"/>
  <c r="L805" i="31" s="1"/>
  <c r="L806" i="31" s="1"/>
  <c r="L807" i="31" s="1"/>
  <c r="L808" i="31" s="1"/>
  <c r="L809" i="31" s="1"/>
  <c r="L810" i="31" s="1"/>
  <c r="L811" i="31" s="1"/>
  <c r="L812" i="31" s="1"/>
  <c r="L813" i="31" s="1"/>
  <c r="L814" i="31" s="1"/>
  <c r="L815" i="31" s="1"/>
  <c r="L816" i="31" s="1"/>
  <c r="L817" i="31" s="1"/>
  <c r="L818" i="31" s="1"/>
  <c r="L819" i="31" s="1"/>
  <c r="L820" i="31" s="1"/>
  <c r="L821" i="31" s="1"/>
  <c r="L822" i="31" s="1"/>
  <c r="L823" i="31" s="1"/>
  <c r="L824" i="31" s="1"/>
  <c r="L825" i="31" s="1"/>
  <c r="L826" i="31" s="1"/>
  <c r="L827" i="31" s="1"/>
  <c r="L828" i="31" s="1"/>
  <c r="L829" i="31" s="1"/>
  <c r="L830" i="31" s="1"/>
  <c r="L831" i="31" s="1"/>
  <c r="L832" i="31" s="1"/>
  <c r="L833" i="31" s="1"/>
  <c r="L834" i="31" s="1"/>
  <c r="L835" i="31" s="1"/>
  <c r="L836" i="31" s="1"/>
  <c r="L837" i="31" s="1"/>
  <c r="L838" i="31" s="1"/>
  <c r="L839" i="31" s="1"/>
  <c r="L840" i="31" s="1"/>
  <c r="L841" i="31" s="1"/>
  <c r="L842" i="31" s="1"/>
  <c r="L843" i="31" s="1"/>
  <c r="L844" i="31" s="1"/>
  <c r="L845" i="31" s="1"/>
  <c r="L846" i="31" s="1"/>
  <c r="L847" i="31" s="1"/>
  <c r="L848" i="31" s="1"/>
  <c r="L849" i="31" s="1"/>
  <c r="L850" i="31" s="1"/>
  <c r="L851" i="31" s="1"/>
  <c r="L852" i="31" s="1"/>
  <c r="L853" i="31" s="1"/>
  <c r="L854" i="31" s="1"/>
  <c r="L855" i="31" s="1"/>
  <c r="L856" i="31" s="1"/>
  <c r="L857" i="31" s="1"/>
  <c r="L858" i="31" s="1"/>
  <c r="L859" i="31" s="1"/>
  <c r="L860" i="31" s="1"/>
  <c r="L861" i="31" s="1"/>
  <c r="L862" i="31" s="1"/>
  <c r="L863" i="31" s="1"/>
  <c r="L864" i="31" s="1"/>
  <c r="L865" i="31" s="1"/>
  <c r="L866" i="31" s="1"/>
  <c r="L867" i="31" s="1"/>
  <c r="L868" i="31" s="1"/>
  <c r="L869" i="31" s="1"/>
  <c r="L870" i="31" s="1"/>
  <c r="L871" i="31" s="1"/>
  <c r="L872" i="31" s="1"/>
  <c r="L873" i="31" s="1"/>
  <c r="L874" i="31" s="1"/>
  <c r="L875" i="31" s="1"/>
  <c r="L876" i="31" s="1"/>
  <c r="L877" i="31" s="1"/>
  <c r="L878" i="31" s="1"/>
  <c r="L879" i="31" s="1"/>
  <c r="L880" i="31" s="1"/>
  <c r="L881" i="31" s="1"/>
  <c r="L882" i="31" s="1"/>
  <c r="L883" i="31" s="1"/>
  <c r="L884" i="31" s="1"/>
  <c r="L885" i="31" s="1"/>
  <c r="L886" i="31" s="1"/>
  <c r="L887" i="31" s="1"/>
  <c r="L888" i="31" s="1"/>
  <c r="L889" i="31" s="1"/>
  <c r="L890" i="31" s="1"/>
  <c r="L891" i="31" s="1"/>
  <c r="L892" i="31" s="1"/>
  <c r="L893" i="31" s="1"/>
  <c r="L894" i="31" s="1"/>
  <c r="L895" i="31" s="1"/>
  <c r="L896" i="31" s="1"/>
  <c r="L897" i="31" s="1"/>
  <c r="L898" i="31" s="1"/>
  <c r="L899" i="31" s="1"/>
  <c r="L900" i="31" s="1"/>
  <c r="L901" i="31" s="1"/>
  <c r="L902" i="31" s="1"/>
  <c r="L903" i="31" s="1"/>
  <c r="L904" i="31" s="1"/>
  <c r="L905" i="31" s="1"/>
  <c r="L906" i="31" s="1"/>
  <c r="L907" i="31" s="1"/>
  <c r="L908" i="31" s="1"/>
  <c r="L909" i="31" s="1"/>
  <c r="L910" i="31" s="1"/>
  <c r="L911" i="31" s="1"/>
  <c r="L912" i="31" s="1"/>
  <c r="L913" i="31" s="1"/>
  <c r="L914" i="31" s="1"/>
  <c r="L915" i="31" s="1"/>
  <c r="L916" i="31" s="1"/>
  <c r="L917" i="31" s="1"/>
  <c r="L918" i="31" s="1"/>
  <c r="L919" i="31" s="1"/>
  <c r="L920" i="31" s="1"/>
  <c r="L921" i="31" s="1"/>
  <c r="L922" i="31" s="1"/>
  <c r="L923" i="31" s="1"/>
  <c r="L924" i="31" s="1"/>
  <c r="L925" i="31" s="1"/>
  <c r="L926" i="31" s="1"/>
  <c r="L927" i="31" s="1"/>
  <c r="L928" i="31" s="1"/>
  <c r="L929" i="31" s="1"/>
  <c r="L930" i="31" s="1"/>
  <c r="L931" i="31" s="1"/>
  <c r="L932" i="31" s="1"/>
  <c r="L933" i="31" s="1"/>
  <c r="L934" i="31" s="1"/>
  <c r="L935" i="31" s="1"/>
  <c r="L936" i="31" s="1"/>
  <c r="O7" i="31"/>
  <c r="O8" i="31" s="1"/>
  <c r="O9" i="31" s="1"/>
  <c r="O10" i="31" s="1"/>
  <c r="O11" i="31" s="1"/>
  <c r="O12" i="31" s="1"/>
  <c r="O13" i="31" s="1"/>
  <c r="O14" i="31" s="1"/>
  <c r="O15" i="31" s="1"/>
  <c r="O16" i="31" s="1"/>
  <c r="O17" i="31" s="1"/>
  <c r="O18" i="31" s="1"/>
  <c r="O19" i="31" s="1"/>
  <c r="O20" i="31" s="1"/>
  <c r="O21" i="31" s="1"/>
  <c r="O22" i="31" s="1"/>
  <c r="O23" i="31" s="1"/>
  <c r="O24" i="31" s="1"/>
  <c r="O25" i="31" s="1"/>
  <c r="O26" i="31" s="1"/>
  <c r="O27" i="31" s="1"/>
  <c r="O28" i="31" s="1"/>
  <c r="O29" i="31" s="1"/>
  <c r="O30" i="31" s="1"/>
  <c r="O31" i="31" s="1"/>
  <c r="O32" i="31" s="1"/>
  <c r="O33" i="31" s="1"/>
  <c r="O34" i="31" s="1"/>
  <c r="O35" i="31" s="1"/>
  <c r="O36" i="31" s="1"/>
  <c r="O37" i="31" s="1"/>
  <c r="O38" i="31" s="1"/>
  <c r="O39" i="31" s="1"/>
  <c r="O40" i="31" s="1"/>
  <c r="O41" i="31" s="1"/>
  <c r="O42" i="31" s="1"/>
  <c r="O43" i="31" s="1"/>
  <c r="O44" i="31" s="1"/>
  <c r="O45" i="31" s="1"/>
  <c r="O46" i="31" s="1"/>
  <c r="O47" i="31" s="1"/>
  <c r="O48" i="31" s="1"/>
  <c r="O49" i="31" s="1"/>
  <c r="O50" i="31" s="1"/>
  <c r="O51" i="31" s="1"/>
  <c r="O52" i="31" s="1"/>
  <c r="O53" i="31" s="1"/>
  <c r="O54" i="31" s="1"/>
  <c r="O55" i="31" s="1"/>
  <c r="O56" i="31" s="1"/>
  <c r="O57" i="31" s="1"/>
  <c r="O58" i="31" s="1"/>
  <c r="O59" i="31" s="1"/>
  <c r="O60" i="31" s="1"/>
  <c r="O61" i="31" s="1"/>
  <c r="O62" i="31" s="1"/>
  <c r="O63" i="31" s="1"/>
  <c r="O64" i="31" s="1"/>
  <c r="O65" i="31" s="1"/>
  <c r="O66" i="31" s="1"/>
  <c r="O67" i="31" s="1"/>
  <c r="O68" i="31" s="1"/>
  <c r="O69" i="31" s="1"/>
  <c r="O70" i="31" s="1"/>
  <c r="O71" i="31" s="1"/>
  <c r="O72" i="31" s="1"/>
  <c r="O73" i="31" s="1"/>
  <c r="O74" i="31" s="1"/>
  <c r="O75" i="31" s="1"/>
  <c r="O76" i="31" s="1"/>
  <c r="O77" i="31" s="1"/>
  <c r="O78" i="31" s="1"/>
  <c r="O79" i="31" s="1"/>
  <c r="O80" i="31" s="1"/>
  <c r="O81" i="31" s="1"/>
  <c r="O82" i="31" s="1"/>
  <c r="O83" i="31" s="1"/>
  <c r="O84" i="31" s="1"/>
  <c r="O85" i="31" s="1"/>
  <c r="O86" i="31" s="1"/>
  <c r="O87" i="31" s="1"/>
  <c r="O88" i="31" s="1"/>
  <c r="O89" i="31" s="1"/>
  <c r="O90" i="31" s="1"/>
  <c r="O91" i="31" s="1"/>
  <c r="O92" i="31" s="1"/>
  <c r="O93" i="31" s="1"/>
  <c r="O94" i="31" s="1"/>
  <c r="O95" i="31" s="1"/>
  <c r="O96" i="31" s="1"/>
  <c r="O97" i="31" s="1"/>
  <c r="O98" i="31" s="1"/>
  <c r="O99" i="31" s="1"/>
  <c r="O100" i="31" s="1"/>
  <c r="O101" i="31" s="1"/>
  <c r="O102" i="31" s="1"/>
  <c r="O103" i="31" s="1"/>
  <c r="O104" i="31" s="1"/>
  <c r="O105" i="31" s="1"/>
  <c r="O106" i="31" s="1"/>
  <c r="O107" i="31" s="1"/>
  <c r="O108" i="31" s="1"/>
  <c r="O109" i="31" s="1"/>
  <c r="O110" i="31" s="1"/>
  <c r="O111" i="31" s="1"/>
  <c r="O112" i="31" s="1"/>
  <c r="O113" i="31" s="1"/>
  <c r="O114" i="31" s="1"/>
  <c r="O115" i="31" s="1"/>
  <c r="O116" i="31" s="1"/>
  <c r="O117" i="31" s="1"/>
  <c r="O118" i="31" s="1"/>
  <c r="O119" i="31" s="1"/>
  <c r="O120" i="31" s="1"/>
  <c r="O121" i="31" s="1"/>
  <c r="O122" i="31" s="1"/>
  <c r="O123" i="31" s="1"/>
  <c r="O124" i="31" s="1"/>
  <c r="O125" i="31" s="1"/>
  <c r="O126" i="31" s="1"/>
  <c r="O127" i="31" s="1"/>
  <c r="O128" i="31" s="1"/>
  <c r="O129" i="31" s="1"/>
  <c r="O130" i="31" s="1"/>
  <c r="O131" i="31" s="1"/>
  <c r="O132" i="31" s="1"/>
  <c r="O133" i="31" s="1"/>
  <c r="O134" i="31" s="1"/>
  <c r="O135" i="31" s="1"/>
  <c r="O136" i="31" s="1"/>
  <c r="O137" i="31" s="1"/>
  <c r="O138" i="31" s="1"/>
  <c r="O139" i="31" s="1"/>
  <c r="O140" i="31" s="1"/>
  <c r="O141" i="31" s="1"/>
  <c r="O142" i="31" s="1"/>
  <c r="O143" i="31" s="1"/>
  <c r="O144" i="31" s="1"/>
  <c r="O145" i="31" s="1"/>
  <c r="O146" i="31" s="1"/>
  <c r="O147" i="31" s="1"/>
  <c r="O148" i="31" s="1"/>
  <c r="O149" i="31" s="1"/>
  <c r="O150" i="31" s="1"/>
  <c r="O151" i="31" s="1"/>
  <c r="O152" i="31" s="1"/>
  <c r="O153" i="31" s="1"/>
  <c r="O154" i="31" s="1"/>
  <c r="O155" i="31" s="1"/>
  <c r="O156" i="31" s="1"/>
  <c r="O157" i="31" s="1"/>
  <c r="O158" i="31" s="1"/>
  <c r="O159" i="31" s="1"/>
  <c r="O160" i="31" s="1"/>
  <c r="O161" i="31" s="1"/>
  <c r="O162" i="31" s="1"/>
  <c r="O163" i="31" s="1"/>
  <c r="O164" i="31" s="1"/>
  <c r="O165" i="31" s="1"/>
  <c r="O166" i="31" s="1"/>
  <c r="O167" i="31" s="1"/>
  <c r="O168" i="31" s="1"/>
  <c r="O169" i="31" s="1"/>
  <c r="O170" i="31" s="1"/>
  <c r="O171" i="31" s="1"/>
  <c r="O172" i="31" s="1"/>
  <c r="O173" i="31" s="1"/>
  <c r="O174" i="31" s="1"/>
  <c r="O175" i="31" s="1"/>
  <c r="O176" i="31" s="1"/>
  <c r="O177" i="31" s="1"/>
  <c r="O178" i="31" s="1"/>
  <c r="O179" i="31" s="1"/>
  <c r="O180" i="31" s="1"/>
  <c r="O181" i="31" s="1"/>
  <c r="O182" i="31" s="1"/>
  <c r="O183" i="31" s="1"/>
  <c r="O184" i="31" s="1"/>
  <c r="O185" i="31" s="1"/>
  <c r="O186" i="31" s="1"/>
  <c r="O187" i="31" s="1"/>
  <c r="O188" i="31" s="1"/>
  <c r="O189" i="31" s="1"/>
  <c r="O190" i="31" s="1"/>
  <c r="O191" i="31" s="1"/>
  <c r="O192" i="31" s="1"/>
  <c r="O193" i="31" s="1"/>
  <c r="O194" i="31" s="1"/>
  <c r="O195" i="31" s="1"/>
  <c r="O196" i="31" s="1"/>
  <c r="O197" i="31" s="1"/>
  <c r="O198" i="31" s="1"/>
  <c r="O199" i="31" s="1"/>
  <c r="O200" i="31" s="1"/>
  <c r="O201" i="31" s="1"/>
  <c r="O202" i="31" s="1"/>
  <c r="O203" i="31" s="1"/>
  <c r="O204" i="31" s="1"/>
  <c r="O205" i="31" s="1"/>
  <c r="O206" i="31" s="1"/>
  <c r="O207" i="31" s="1"/>
  <c r="O208" i="31" s="1"/>
  <c r="O209" i="31" s="1"/>
  <c r="O210" i="31" s="1"/>
  <c r="O211" i="31" s="1"/>
  <c r="O212" i="31" s="1"/>
  <c r="O213" i="31" s="1"/>
  <c r="O214" i="31" s="1"/>
  <c r="O215" i="31" s="1"/>
  <c r="O216" i="31" s="1"/>
  <c r="O217" i="31" s="1"/>
  <c r="O218" i="31" s="1"/>
  <c r="O219" i="31" s="1"/>
  <c r="O220" i="31" s="1"/>
  <c r="O221" i="31" s="1"/>
  <c r="O222" i="31" s="1"/>
  <c r="O223" i="31" s="1"/>
  <c r="O224" i="31" s="1"/>
  <c r="O225" i="31" s="1"/>
  <c r="O226" i="31" s="1"/>
  <c r="O227" i="31" s="1"/>
  <c r="O228" i="31" s="1"/>
  <c r="O229" i="31" s="1"/>
  <c r="O230" i="31" s="1"/>
  <c r="O231" i="31" s="1"/>
  <c r="O232" i="31" s="1"/>
  <c r="O233" i="31" s="1"/>
  <c r="O234" i="31" s="1"/>
  <c r="O235" i="31" s="1"/>
  <c r="O236" i="31" s="1"/>
  <c r="O237" i="31" s="1"/>
  <c r="O238" i="31" s="1"/>
  <c r="O239" i="31" s="1"/>
  <c r="O240" i="31" s="1"/>
  <c r="O241" i="31" s="1"/>
  <c r="O242" i="31" s="1"/>
  <c r="O243" i="31" s="1"/>
  <c r="O244" i="31" s="1"/>
  <c r="O245" i="31" s="1"/>
  <c r="O246" i="31" s="1"/>
  <c r="O247" i="31" s="1"/>
  <c r="O248" i="31" s="1"/>
  <c r="O249" i="31" s="1"/>
  <c r="O250" i="31" s="1"/>
  <c r="O251" i="31" s="1"/>
  <c r="O252" i="31" s="1"/>
  <c r="O253" i="31" s="1"/>
  <c r="O254" i="31" s="1"/>
  <c r="O255" i="31" s="1"/>
  <c r="O256" i="31" s="1"/>
  <c r="O257" i="31" s="1"/>
  <c r="O258" i="31" s="1"/>
  <c r="O259" i="31" s="1"/>
  <c r="O260" i="31" s="1"/>
  <c r="O261" i="31" s="1"/>
  <c r="O262" i="31" s="1"/>
  <c r="O263" i="31" s="1"/>
  <c r="O264" i="31" s="1"/>
  <c r="O265" i="31" s="1"/>
  <c r="O266" i="31" s="1"/>
  <c r="O267" i="31" s="1"/>
  <c r="O268" i="31" s="1"/>
  <c r="O269" i="31" s="1"/>
  <c r="O270" i="31" s="1"/>
  <c r="O271" i="31" s="1"/>
  <c r="O272" i="31" s="1"/>
  <c r="O273" i="31" s="1"/>
  <c r="O274" i="31" s="1"/>
  <c r="O275" i="31" s="1"/>
  <c r="O277" i="31" s="1"/>
  <c r="O278" i="31" s="1"/>
  <c r="O279" i="31" s="1"/>
  <c r="O280" i="31" s="1"/>
  <c r="O281" i="31" s="1"/>
  <c r="O282" i="31" s="1"/>
  <c r="O283" i="31" s="1"/>
  <c r="O284" i="31" s="1"/>
  <c r="O285" i="31" s="1"/>
  <c r="O286" i="31" s="1"/>
  <c r="O287" i="31" s="1"/>
  <c r="O288" i="31" s="1"/>
  <c r="O289" i="31" s="1"/>
  <c r="O290" i="31" s="1"/>
  <c r="O291" i="31" s="1"/>
  <c r="O292" i="31" s="1"/>
  <c r="O293" i="31" s="1"/>
  <c r="O294" i="31" s="1"/>
  <c r="O295" i="31" s="1"/>
  <c r="O296" i="31" s="1"/>
  <c r="O297" i="31" s="1"/>
  <c r="O298" i="31" s="1"/>
  <c r="O299" i="31" s="1"/>
  <c r="O300" i="31" s="1"/>
  <c r="O301" i="31" s="1"/>
  <c r="O302" i="31" s="1"/>
  <c r="O303" i="31" s="1"/>
  <c r="O304" i="31" s="1"/>
  <c r="O305" i="31" s="1"/>
  <c r="O306" i="31" s="1"/>
  <c r="O307" i="31" s="1"/>
  <c r="O308" i="31" s="1"/>
  <c r="O309" i="31" s="1"/>
  <c r="O310" i="31" s="1"/>
  <c r="O311" i="31" s="1"/>
  <c r="O312" i="31" s="1"/>
  <c r="O313" i="31" s="1"/>
  <c r="O314" i="31" s="1"/>
  <c r="O315" i="31" s="1"/>
  <c r="O316" i="31" s="1"/>
  <c r="O317" i="31" s="1"/>
  <c r="O318" i="31" s="1"/>
  <c r="O319" i="31" s="1"/>
  <c r="O320" i="31" s="1"/>
  <c r="O321" i="31" s="1"/>
  <c r="O322" i="31" s="1"/>
  <c r="O323" i="31" s="1"/>
  <c r="O324" i="31" s="1"/>
  <c r="O325" i="31" s="1"/>
  <c r="O326" i="31" s="1"/>
  <c r="O327" i="31" s="1"/>
  <c r="O328" i="31" s="1"/>
  <c r="O329" i="31" s="1"/>
  <c r="O330" i="31" s="1"/>
  <c r="O331" i="31" s="1"/>
  <c r="O332" i="31" s="1"/>
  <c r="O333" i="31" s="1"/>
  <c r="O334" i="31" s="1"/>
  <c r="O335" i="31" s="1"/>
  <c r="O336" i="31" s="1"/>
  <c r="O337" i="31" s="1"/>
  <c r="O338" i="31" s="1"/>
  <c r="O339" i="31" s="1"/>
  <c r="O340" i="31" s="1"/>
  <c r="O341" i="31" s="1"/>
  <c r="O342" i="31" s="1"/>
  <c r="O343" i="31" s="1"/>
  <c r="O344" i="31" s="1"/>
  <c r="O345" i="31" s="1"/>
  <c r="O346" i="31" s="1"/>
  <c r="O347" i="31" s="1"/>
  <c r="O348" i="31" s="1"/>
  <c r="O349" i="31" s="1"/>
  <c r="O350" i="31" s="1"/>
  <c r="O351" i="31" s="1"/>
  <c r="O352" i="31" s="1"/>
  <c r="O353" i="31" s="1"/>
  <c r="O354" i="31" s="1"/>
  <c r="O355" i="31" s="1"/>
  <c r="O356" i="31" s="1"/>
  <c r="O357" i="31" s="1"/>
  <c r="O358" i="31" s="1"/>
  <c r="O359" i="31" s="1"/>
  <c r="O360" i="31" s="1"/>
  <c r="O361" i="31" s="1"/>
  <c r="O362" i="31" s="1"/>
  <c r="O363" i="31" s="1"/>
  <c r="O364" i="31" s="1"/>
  <c r="O365" i="31" s="1"/>
  <c r="O366" i="31" s="1"/>
  <c r="O367" i="31" s="1"/>
  <c r="O368" i="31" s="1"/>
  <c r="O369" i="31" s="1"/>
  <c r="O370" i="31" s="1"/>
  <c r="O371" i="31" s="1"/>
  <c r="O372" i="31" s="1"/>
  <c r="O373" i="31" s="1"/>
  <c r="O374" i="31" s="1"/>
  <c r="O375" i="31" s="1"/>
  <c r="O376" i="31" s="1"/>
  <c r="O377" i="31" s="1"/>
  <c r="O378" i="31" s="1"/>
  <c r="O379" i="31" s="1"/>
  <c r="O380" i="31" s="1"/>
  <c r="O381" i="31" s="1"/>
  <c r="O382" i="31" s="1"/>
  <c r="O383" i="31" s="1"/>
  <c r="O384" i="31" s="1"/>
  <c r="O385" i="31" s="1"/>
  <c r="O386" i="31" s="1"/>
  <c r="O387" i="31" s="1"/>
  <c r="O388" i="31" s="1"/>
  <c r="O389" i="31" s="1"/>
  <c r="O390" i="31" s="1"/>
  <c r="O391" i="31" s="1"/>
  <c r="O392" i="31" s="1"/>
  <c r="O393" i="31" s="1"/>
  <c r="O394" i="31" s="1"/>
  <c r="O395" i="31" s="1"/>
  <c r="O396" i="31" s="1"/>
  <c r="O397" i="31" s="1"/>
  <c r="O398" i="31" s="1"/>
  <c r="O399" i="31" s="1"/>
  <c r="O400" i="31" s="1"/>
  <c r="O401" i="31" s="1"/>
  <c r="O402" i="31" s="1"/>
  <c r="O403" i="31" s="1"/>
  <c r="O404" i="31" s="1"/>
  <c r="O405" i="31" s="1"/>
  <c r="O406" i="31" s="1"/>
  <c r="O407" i="31" s="1"/>
  <c r="O408" i="31" s="1"/>
  <c r="O409" i="31" s="1"/>
  <c r="O410" i="31" s="1"/>
  <c r="O411" i="31" s="1"/>
  <c r="O412" i="31" s="1"/>
  <c r="O413" i="31" s="1"/>
  <c r="O414" i="31" s="1"/>
  <c r="O415" i="31" s="1"/>
  <c r="O416" i="31" s="1"/>
  <c r="O417" i="31" s="1"/>
  <c r="O418" i="31" s="1"/>
  <c r="O419" i="31" s="1"/>
  <c r="O420" i="31" s="1"/>
  <c r="O421" i="31" s="1"/>
  <c r="O422" i="31" s="1"/>
  <c r="O423" i="31" s="1"/>
  <c r="O424" i="31" s="1"/>
  <c r="O425" i="31" s="1"/>
  <c r="O426" i="31" s="1"/>
  <c r="O427" i="31" s="1"/>
  <c r="O428" i="31" s="1"/>
  <c r="O429" i="31" s="1"/>
  <c r="O430" i="31" s="1"/>
  <c r="O431" i="31" s="1"/>
  <c r="O432" i="31" s="1"/>
  <c r="O433" i="31" s="1"/>
  <c r="O434" i="31" s="1"/>
  <c r="O435" i="31" s="1"/>
  <c r="O436" i="31" s="1"/>
  <c r="O437" i="31" s="1"/>
  <c r="O438" i="31" s="1"/>
  <c r="O439" i="31" s="1"/>
  <c r="O440" i="31" s="1"/>
  <c r="O441" i="31" s="1"/>
  <c r="O442" i="31" s="1"/>
  <c r="O443" i="31" s="1"/>
  <c r="O444" i="31" s="1"/>
  <c r="O445" i="31" s="1"/>
  <c r="O446" i="31" s="1"/>
  <c r="O447" i="31" s="1"/>
  <c r="O448" i="31" s="1"/>
  <c r="O449" i="31" s="1"/>
  <c r="O450" i="31" s="1"/>
  <c r="O451" i="31" s="1"/>
  <c r="O452" i="31" s="1"/>
  <c r="O453" i="31" s="1"/>
  <c r="O454" i="31" s="1"/>
  <c r="O455" i="31" s="1"/>
  <c r="O456" i="31" s="1"/>
  <c r="O457" i="31" s="1"/>
  <c r="O458" i="31" s="1"/>
  <c r="O459" i="31" s="1"/>
  <c r="O460" i="31" s="1"/>
  <c r="O461" i="31" s="1"/>
  <c r="O462" i="31" s="1"/>
  <c r="O463" i="31" s="1"/>
  <c r="O464" i="31" s="1"/>
  <c r="O465" i="31" s="1"/>
  <c r="O466" i="31" s="1"/>
  <c r="O467" i="31" s="1"/>
  <c r="O468" i="31" s="1"/>
  <c r="O469" i="31" s="1"/>
  <c r="O470" i="31" s="1"/>
  <c r="O471" i="31" s="1"/>
  <c r="O472" i="31" s="1"/>
  <c r="O473" i="31" s="1"/>
  <c r="O474" i="31" s="1"/>
  <c r="O475" i="31" s="1"/>
  <c r="O476" i="31" s="1"/>
  <c r="O477" i="31" s="1"/>
  <c r="O478" i="31" s="1"/>
  <c r="O479" i="31" s="1"/>
  <c r="O480" i="31" s="1"/>
  <c r="O481" i="31" s="1"/>
  <c r="O482" i="31" s="1"/>
  <c r="O483" i="31" s="1"/>
  <c r="O484" i="31" s="1"/>
  <c r="O485" i="31" s="1"/>
  <c r="O486" i="31" s="1"/>
  <c r="O487" i="31" s="1"/>
  <c r="O488" i="31" s="1"/>
  <c r="O489" i="31" s="1"/>
  <c r="O490" i="31" s="1"/>
  <c r="O491" i="31" s="1"/>
  <c r="O492" i="31" s="1"/>
  <c r="O493" i="31" s="1"/>
  <c r="O494" i="31" s="1"/>
  <c r="O495" i="31" s="1"/>
  <c r="O496" i="31" s="1"/>
  <c r="O497" i="31" s="1"/>
  <c r="O498" i="31" s="1"/>
  <c r="O499" i="31" s="1"/>
  <c r="O500" i="31" s="1"/>
  <c r="O501" i="31" s="1"/>
  <c r="O502" i="31" s="1"/>
  <c r="O503" i="31" s="1"/>
  <c r="O504" i="31" s="1"/>
  <c r="O505" i="31" s="1"/>
  <c r="O506" i="31" s="1"/>
  <c r="O507" i="31" s="1"/>
  <c r="O508" i="31" s="1"/>
  <c r="O509" i="31" s="1"/>
  <c r="O510" i="31" s="1"/>
  <c r="O511" i="31" s="1"/>
  <c r="O512" i="31" s="1"/>
  <c r="O513" i="31" s="1"/>
  <c r="O514" i="31" s="1"/>
  <c r="O515" i="31" s="1"/>
  <c r="O516" i="31" s="1"/>
  <c r="O517" i="31" s="1"/>
  <c r="O518" i="31" s="1"/>
  <c r="O519" i="31" s="1"/>
  <c r="O520" i="31" s="1"/>
  <c r="O521" i="31" s="1"/>
  <c r="O522" i="31" s="1"/>
  <c r="O523" i="31" s="1"/>
  <c r="O524" i="31" s="1"/>
  <c r="O525" i="31" s="1"/>
  <c r="O526" i="31" s="1"/>
  <c r="O527" i="31" s="1"/>
  <c r="O528" i="31" s="1"/>
  <c r="O529" i="31" s="1"/>
  <c r="O530" i="31" s="1"/>
  <c r="O531" i="31" s="1"/>
  <c r="O532" i="31" s="1"/>
  <c r="O533" i="31" s="1"/>
  <c r="O534" i="31" s="1"/>
  <c r="O535" i="31" s="1"/>
  <c r="O536" i="31" s="1"/>
  <c r="O537" i="31" s="1"/>
  <c r="O538" i="31" s="1"/>
  <c r="O539" i="31" s="1"/>
  <c r="O540" i="31" s="1"/>
  <c r="O541" i="31" s="1"/>
  <c r="O542" i="31" s="1"/>
  <c r="O543" i="31" s="1"/>
  <c r="O544" i="31" s="1"/>
  <c r="O545" i="31" s="1"/>
  <c r="O546" i="31" s="1"/>
  <c r="O547" i="31" s="1"/>
  <c r="O548" i="31" s="1"/>
  <c r="O549" i="31" s="1"/>
  <c r="O550" i="31" s="1"/>
  <c r="O551" i="31" s="1"/>
  <c r="O552" i="31" s="1"/>
  <c r="O553" i="31" s="1"/>
  <c r="O554" i="31" s="1"/>
  <c r="O555" i="31" s="1"/>
  <c r="O556" i="31" s="1"/>
  <c r="O557" i="31" s="1"/>
  <c r="O558" i="31" s="1"/>
  <c r="O559" i="31" s="1"/>
  <c r="O560" i="31" s="1"/>
  <c r="O561" i="31" s="1"/>
  <c r="O562" i="31" s="1"/>
  <c r="O563" i="31" s="1"/>
  <c r="O564" i="31" s="1"/>
  <c r="O565" i="31" s="1"/>
  <c r="O566" i="31" s="1"/>
  <c r="O567" i="31" s="1"/>
  <c r="O568" i="31" s="1"/>
  <c r="O569" i="31" s="1"/>
  <c r="O570" i="31" s="1"/>
  <c r="O571" i="31" s="1"/>
  <c r="O572" i="31" s="1"/>
  <c r="O573" i="31" s="1"/>
  <c r="O574" i="31" s="1"/>
  <c r="O575" i="31" s="1"/>
  <c r="O576" i="31" s="1"/>
  <c r="O577" i="31" s="1"/>
  <c r="O578" i="31" s="1"/>
  <c r="O579" i="31" s="1"/>
  <c r="O580" i="31" s="1"/>
  <c r="O581" i="31" s="1"/>
  <c r="O582" i="31" s="1"/>
  <c r="O583" i="31" s="1"/>
  <c r="O584" i="31" s="1"/>
  <c r="O585" i="31" s="1"/>
  <c r="O586" i="31" s="1"/>
  <c r="O587" i="31" s="1"/>
  <c r="O588" i="31" s="1"/>
  <c r="O589" i="31" s="1"/>
  <c r="O590" i="31" s="1"/>
  <c r="O591" i="31" s="1"/>
  <c r="O592" i="31" s="1"/>
  <c r="O593" i="31" s="1"/>
  <c r="O594" i="31" s="1"/>
  <c r="O595" i="31" s="1"/>
  <c r="O596" i="31" s="1"/>
  <c r="O597" i="31" s="1"/>
  <c r="O598" i="31" s="1"/>
  <c r="O599" i="31" s="1"/>
  <c r="O600" i="31" s="1"/>
  <c r="O601" i="31" s="1"/>
  <c r="O602" i="31" s="1"/>
  <c r="O603" i="31" s="1"/>
  <c r="O604" i="31" s="1"/>
  <c r="O605" i="31" s="1"/>
  <c r="O606" i="31" s="1"/>
  <c r="O607" i="31" s="1"/>
  <c r="O608" i="31" s="1"/>
  <c r="O609" i="31" s="1"/>
  <c r="O610" i="31" s="1"/>
  <c r="O611" i="31" s="1"/>
  <c r="O612" i="31" s="1"/>
  <c r="O613" i="31" s="1"/>
  <c r="O614" i="31" s="1"/>
  <c r="O615" i="31" s="1"/>
  <c r="O616" i="31" s="1"/>
  <c r="O617" i="31" s="1"/>
  <c r="O618" i="31" s="1"/>
  <c r="O619" i="31" s="1"/>
  <c r="O620" i="31" s="1"/>
  <c r="O621" i="31" s="1"/>
  <c r="O622" i="31" s="1"/>
  <c r="O623" i="31" s="1"/>
  <c r="O624" i="31" s="1"/>
  <c r="O625" i="31" s="1"/>
  <c r="O626" i="31" s="1"/>
  <c r="O627" i="31" s="1"/>
  <c r="O628" i="31" s="1"/>
  <c r="O629" i="31" s="1"/>
  <c r="O630" i="31" s="1"/>
  <c r="O631" i="31" s="1"/>
  <c r="O632" i="31" s="1"/>
  <c r="O633" i="31" s="1"/>
  <c r="O634" i="31" s="1"/>
  <c r="O635" i="31" s="1"/>
  <c r="O636" i="31" s="1"/>
  <c r="O637" i="31" s="1"/>
  <c r="O638" i="31" s="1"/>
  <c r="O639" i="31" s="1"/>
  <c r="O640" i="31" s="1"/>
  <c r="O641" i="31" s="1"/>
  <c r="O642" i="31" s="1"/>
  <c r="O643" i="31" s="1"/>
  <c r="O644" i="31" s="1"/>
  <c r="O645" i="31" s="1"/>
  <c r="O646" i="31" s="1"/>
  <c r="O647" i="31" s="1"/>
  <c r="O648" i="31" s="1"/>
  <c r="O649" i="31" s="1"/>
  <c r="O650" i="31" s="1"/>
  <c r="O651" i="31" s="1"/>
  <c r="O652" i="31" s="1"/>
  <c r="O653" i="31" s="1"/>
  <c r="O654" i="31" s="1"/>
  <c r="O655" i="31" s="1"/>
  <c r="O656" i="31" s="1"/>
  <c r="O657" i="31" s="1"/>
  <c r="O658" i="31" s="1"/>
  <c r="O659" i="31" s="1"/>
  <c r="O660" i="31" s="1"/>
  <c r="O661" i="31" s="1"/>
  <c r="O662" i="31" s="1"/>
  <c r="O663" i="31" s="1"/>
  <c r="O664" i="31" s="1"/>
  <c r="O665" i="31" s="1"/>
  <c r="O666" i="31" s="1"/>
  <c r="O667" i="31" s="1"/>
  <c r="O668" i="31" s="1"/>
  <c r="O669" i="31" s="1"/>
  <c r="O670" i="31" s="1"/>
  <c r="O671" i="31" s="1"/>
  <c r="O672" i="31" s="1"/>
  <c r="O673" i="31" s="1"/>
  <c r="O674" i="31" s="1"/>
  <c r="O675" i="31" s="1"/>
  <c r="O676" i="31" s="1"/>
  <c r="O677" i="31" s="1"/>
  <c r="O678" i="31" s="1"/>
  <c r="O679" i="31" s="1"/>
  <c r="O680" i="31" s="1"/>
  <c r="O681" i="31" s="1"/>
  <c r="O682" i="31" s="1"/>
  <c r="O683" i="31" s="1"/>
  <c r="O684" i="31" s="1"/>
  <c r="O685" i="31" s="1"/>
  <c r="O686" i="31" s="1"/>
  <c r="O687" i="31" s="1"/>
  <c r="O688" i="31" s="1"/>
  <c r="O689" i="31" s="1"/>
  <c r="O690" i="31" s="1"/>
  <c r="O691" i="31" s="1"/>
  <c r="O692" i="31" s="1"/>
  <c r="O693" i="31" s="1"/>
  <c r="O694" i="31" s="1"/>
  <c r="O695" i="31" s="1"/>
  <c r="O696" i="31" s="1"/>
  <c r="O697" i="31" s="1"/>
  <c r="O698" i="31" s="1"/>
  <c r="O699" i="31" s="1"/>
  <c r="O700" i="31" s="1"/>
  <c r="O701" i="31" s="1"/>
  <c r="O702" i="31" s="1"/>
  <c r="O703" i="31" s="1"/>
  <c r="O704" i="31" s="1"/>
  <c r="O705" i="31" s="1"/>
  <c r="O706" i="31" s="1"/>
  <c r="O707" i="31" s="1"/>
  <c r="O708" i="31" s="1"/>
  <c r="O709" i="31" s="1"/>
  <c r="O710" i="31" s="1"/>
  <c r="O711" i="31" s="1"/>
  <c r="O712" i="31" s="1"/>
  <c r="O713" i="31" s="1"/>
  <c r="O714" i="31" s="1"/>
  <c r="O715" i="31" s="1"/>
  <c r="O716" i="31" s="1"/>
  <c r="O717" i="31" s="1"/>
  <c r="O718" i="31" s="1"/>
  <c r="O719" i="31" s="1"/>
  <c r="O720" i="31" s="1"/>
  <c r="O721" i="31" s="1"/>
  <c r="O722" i="31" s="1"/>
  <c r="O723" i="31" s="1"/>
  <c r="O724" i="31" s="1"/>
  <c r="O725" i="31" s="1"/>
  <c r="O726" i="31" s="1"/>
  <c r="O727" i="31" s="1"/>
  <c r="O728" i="31" s="1"/>
  <c r="O729" i="31" s="1"/>
  <c r="O730" i="31" s="1"/>
  <c r="O731" i="31" s="1"/>
  <c r="O732" i="31" s="1"/>
  <c r="O733" i="31" s="1"/>
  <c r="O734" i="31" s="1"/>
  <c r="O735" i="31" s="1"/>
  <c r="O736" i="31" s="1"/>
  <c r="O737" i="31" s="1"/>
  <c r="O738" i="31" s="1"/>
  <c r="O740" i="31" s="1"/>
  <c r="O741" i="31" s="1"/>
  <c r="O742" i="31" s="1"/>
  <c r="O743" i="31" s="1"/>
  <c r="O744" i="31" s="1"/>
  <c r="O745" i="31" s="1"/>
  <c r="O746" i="31" s="1"/>
  <c r="O747" i="31" s="1"/>
  <c r="O748" i="31" s="1"/>
  <c r="O749" i="31" s="1"/>
  <c r="O750" i="31" s="1"/>
  <c r="O751" i="31" s="1"/>
  <c r="O752" i="31" s="1"/>
  <c r="O753" i="31" s="1"/>
  <c r="O754" i="31" s="1"/>
  <c r="O755" i="31" s="1"/>
  <c r="O756" i="31" s="1"/>
  <c r="O757" i="31" s="1"/>
  <c r="O758" i="31" s="1"/>
  <c r="O759" i="31" s="1"/>
  <c r="O760" i="31" s="1"/>
  <c r="O761" i="31" s="1"/>
  <c r="O762" i="31" s="1"/>
  <c r="O763" i="31" s="1"/>
  <c r="O764" i="31" s="1"/>
  <c r="O765" i="31" s="1"/>
  <c r="O766" i="31" s="1"/>
  <c r="O767" i="31" s="1"/>
  <c r="O768" i="31" s="1"/>
  <c r="O769" i="31" s="1"/>
  <c r="O770" i="31" s="1"/>
  <c r="O771" i="31" s="1"/>
  <c r="O772" i="31" s="1"/>
  <c r="O773" i="31" s="1"/>
  <c r="O774" i="31" s="1"/>
  <c r="O775" i="31" s="1"/>
  <c r="O776" i="31" s="1"/>
  <c r="O777" i="31" s="1"/>
  <c r="O778" i="31" s="1"/>
  <c r="O779" i="31" s="1"/>
  <c r="O780" i="31" s="1"/>
  <c r="O781" i="31" s="1"/>
  <c r="O782" i="31" s="1"/>
  <c r="O783" i="31" s="1"/>
  <c r="O784" i="31" s="1"/>
  <c r="O785" i="31" s="1"/>
  <c r="O786" i="31" s="1"/>
  <c r="O787" i="31" s="1"/>
  <c r="O788" i="31" s="1"/>
  <c r="O789" i="31" s="1"/>
  <c r="O790" i="31" s="1"/>
  <c r="O791" i="31" s="1"/>
  <c r="O792" i="31" s="1"/>
  <c r="O793" i="31" s="1"/>
  <c r="O794" i="31" s="1"/>
  <c r="O795" i="31" s="1"/>
  <c r="O796" i="31" s="1"/>
  <c r="O797" i="31" s="1"/>
  <c r="O798" i="31" s="1"/>
  <c r="O799" i="31" s="1"/>
  <c r="O800" i="31" s="1"/>
  <c r="O801" i="31" s="1"/>
  <c r="O802" i="31" s="1"/>
  <c r="O803" i="31" s="1"/>
  <c r="O804" i="31" s="1"/>
  <c r="O805" i="31" s="1"/>
  <c r="O806" i="31" s="1"/>
  <c r="O807" i="31" s="1"/>
  <c r="O808" i="31" s="1"/>
  <c r="O809" i="31" s="1"/>
  <c r="O810" i="31" s="1"/>
  <c r="O811" i="31" s="1"/>
  <c r="O812" i="31" s="1"/>
  <c r="O813" i="31" s="1"/>
  <c r="O814" i="31" s="1"/>
  <c r="O815" i="31" s="1"/>
  <c r="O816" i="31" s="1"/>
  <c r="O817" i="31" s="1"/>
  <c r="O818" i="31" s="1"/>
  <c r="O819" i="31" s="1"/>
  <c r="O820" i="31" s="1"/>
  <c r="O821" i="31" s="1"/>
  <c r="O822" i="31" s="1"/>
  <c r="O823" i="31" s="1"/>
  <c r="O824" i="31" s="1"/>
  <c r="O825" i="31" s="1"/>
  <c r="O826" i="31" s="1"/>
  <c r="O827" i="31" s="1"/>
  <c r="O828" i="31" s="1"/>
  <c r="O829" i="31" s="1"/>
  <c r="O830" i="31" s="1"/>
  <c r="O831" i="31" s="1"/>
  <c r="O832" i="31" s="1"/>
  <c r="O833" i="31" s="1"/>
  <c r="O834" i="31" s="1"/>
  <c r="O835" i="31" s="1"/>
  <c r="O836" i="31" s="1"/>
  <c r="O837" i="31" s="1"/>
  <c r="O838" i="31" s="1"/>
  <c r="O839" i="31" s="1"/>
  <c r="O840" i="31" s="1"/>
  <c r="O841" i="31" s="1"/>
  <c r="O842" i="31" s="1"/>
  <c r="O843" i="31" s="1"/>
  <c r="O844" i="31" s="1"/>
  <c r="O845" i="31" s="1"/>
  <c r="O846" i="31" s="1"/>
  <c r="O847" i="31" s="1"/>
  <c r="O848" i="31" s="1"/>
  <c r="O849" i="31" s="1"/>
  <c r="O850" i="31" s="1"/>
  <c r="O851" i="31" s="1"/>
  <c r="O852" i="31" s="1"/>
  <c r="O853" i="31" s="1"/>
  <c r="O854" i="31" s="1"/>
  <c r="O855" i="31" s="1"/>
  <c r="O856" i="31" s="1"/>
  <c r="O857" i="31" s="1"/>
  <c r="O858" i="31" s="1"/>
  <c r="O859" i="31" s="1"/>
  <c r="O860" i="31" s="1"/>
  <c r="O861" i="31" s="1"/>
  <c r="O862" i="31" s="1"/>
  <c r="O863" i="31" s="1"/>
  <c r="O864" i="31" s="1"/>
  <c r="O865" i="31" s="1"/>
  <c r="O866" i="31" s="1"/>
  <c r="O867" i="31" s="1"/>
  <c r="O868" i="31" s="1"/>
  <c r="O869" i="31" s="1"/>
  <c r="O870" i="31" s="1"/>
  <c r="O871" i="31" s="1"/>
  <c r="O872" i="31" s="1"/>
  <c r="O873" i="31" s="1"/>
  <c r="O874" i="31" s="1"/>
  <c r="O875" i="31" s="1"/>
  <c r="O876" i="31" s="1"/>
  <c r="O877" i="31" s="1"/>
  <c r="O878" i="31" s="1"/>
  <c r="O879" i="31" s="1"/>
  <c r="O880" i="31" s="1"/>
  <c r="O881" i="31" s="1"/>
  <c r="O882" i="31" s="1"/>
  <c r="O883" i="31" s="1"/>
  <c r="O884" i="31" s="1"/>
  <c r="O885" i="31" s="1"/>
  <c r="O886" i="31" s="1"/>
  <c r="O887" i="31" s="1"/>
  <c r="O888" i="31" s="1"/>
  <c r="O889" i="31" s="1"/>
  <c r="O890" i="31" s="1"/>
  <c r="O891" i="31" s="1"/>
  <c r="O892" i="31" s="1"/>
  <c r="O893" i="31" s="1"/>
  <c r="O894" i="31" s="1"/>
  <c r="O895" i="31" s="1"/>
  <c r="O896" i="31" s="1"/>
  <c r="O897" i="31" s="1"/>
  <c r="O898" i="31" s="1"/>
  <c r="O899" i="31" s="1"/>
  <c r="O900" i="31" s="1"/>
  <c r="O901" i="31" s="1"/>
  <c r="O902" i="31" s="1"/>
  <c r="O903" i="31" s="1"/>
  <c r="O904" i="31" s="1"/>
  <c r="O905" i="31" s="1"/>
  <c r="O906" i="31" s="1"/>
  <c r="O907" i="31" s="1"/>
  <c r="O908" i="31" s="1"/>
  <c r="O909" i="31" s="1"/>
  <c r="O910" i="31" s="1"/>
  <c r="O911" i="31" s="1"/>
  <c r="O912" i="31" s="1"/>
  <c r="O913" i="31" s="1"/>
  <c r="O914" i="31" s="1"/>
  <c r="O915" i="31" s="1"/>
  <c r="O916" i="31" s="1"/>
  <c r="O917" i="31" s="1"/>
  <c r="O918" i="31" s="1"/>
  <c r="O919" i="31" s="1"/>
  <c r="O920" i="31" s="1"/>
  <c r="O921" i="31" s="1"/>
  <c r="O922" i="31" s="1"/>
  <c r="O923" i="31" s="1"/>
  <c r="O924" i="31" s="1"/>
  <c r="O925" i="31" s="1"/>
  <c r="O926" i="31" s="1"/>
  <c r="O927" i="31" s="1"/>
  <c r="O928" i="31" s="1"/>
  <c r="O929" i="31" s="1"/>
  <c r="O930" i="31" s="1"/>
  <c r="O931" i="31" s="1"/>
  <c r="O932" i="31" s="1"/>
  <c r="O933" i="31" s="1"/>
  <c r="O934" i="31" s="1"/>
  <c r="O935" i="31" s="1"/>
  <c r="O936" i="31" s="1"/>
  <c r="O937" i="31" s="1"/>
  <c r="O938" i="31" s="1"/>
  <c r="O939" i="31" s="1"/>
  <c r="O940" i="31" s="1"/>
  <c r="O941" i="31" s="1"/>
  <c r="O942" i="31" s="1"/>
  <c r="O943" i="31" s="1"/>
  <c r="O944" i="31" s="1"/>
  <c r="O945" i="31" s="1"/>
  <c r="O946" i="31" s="1"/>
  <c r="O947" i="31" s="1"/>
  <c r="O948" i="31" s="1"/>
  <c r="O949" i="31" s="1"/>
  <c r="O950" i="31" s="1"/>
  <c r="O951" i="31" s="1"/>
  <c r="O952" i="31" s="1"/>
  <c r="O953" i="31" s="1"/>
  <c r="O954" i="31" s="1"/>
  <c r="O955" i="31" s="1"/>
  <c r="O956" i="31" s="1"/>
  <c r="O957" i="31" s="1"/>
  <c r="O958" i="31" s="1"/>
  <c r="O959" i="31" s="1"/>
  <c r="O960" i="31" s="1"/>
  <c r="O961" i="31" s="1"/>
  <c r="O962" i="31" s="1"/>
  <c r="O963" i="31" s="1"/>
  <c r="O964" i="31" s="1"/>
  <c r="O965" i="31" s="1"/>
  <c r="O966" i="31" s="1"/>
  <c r="O967" i="31" s="1"/>
  <c r="O968" i="31" s="1"/>
  <c r="O969" i="31" s="1"/>
  <c r="O970" i="31" s="1"/>
  <c r="O971" i="31" s="1"/>
  <c r="O972" i="31" s="1"/>
  <c r="O973" i="31" s="1"/>
  <c r="O974" i="31" s="1"/>
  <c r="O975" i="31" s="1"/>
  <c r="O976" i="31" s="1"/>
  <c r="O977" i="31" s="1"/>
  <c r="O978" i="31" s="1"/>
  <c r="O979" i="31" s="1"/>
  <c r="O980" i="31" s="1"/>
  <c r="O981" i="31" s="1"/>
  <c r="O982" i="31" s="1"/>
  <c r="O983" i="31" s="1"/>
  <c r="O984" i="31" s="1"/>
  <c r="O985" i="31" s="1"/>
  <c r="O986" i="31" s="1"/>
  <c r="O987" i="31" s="1"/>
  <c r="O988" i="31" s="1"/>
  <c r="O989" i="31" s="1"/>
  <c r="O990" i="31" s="1"/>
  <c r="O991" i="31" s="1"/>
  <c r="O992" i="31" s="1"/>
  <c r="O993" i="31" s="1"/>
  <c r="O994" i="31" s="1"/>
  <c r="O995" i="31" s="1"/>
  <c r="O996" i="31" s="1"/>
  <c r="O997" i="31" s="1"/>
  <c r="O998" i="31" s="1"/>
  <c r="O999" i="31" s="1"/>
  <c r="O1000" i="31" s="1"/>
  <c r="O1001" i="31" s="1"/>
  <c r="O1002" i="31" s="1"/>
  <c r="O1003" i="31" s="1"/>
  <c r="O1004" i="31" s="1"/>
  <c r="O1005" i="31" s="1"/>
  <c r="O1006" i="31" s="1"/>
  <c r="O1007" i="31" s="1"/>
  <c r="O1008" i="31" s="1"/>
  <c r="O1009" i="31" s="1"/>
  <c r="O1010" i="31" s="1"/>
  <c r="O1011" i="31" s="1"/>
  <c r="O1012" i="31" s="1"/>
  <c r="O1013" i="31" s="1"/>
  <c r="O1014" i="31" s="1"/>
  <c r="O1015" i="31" s="1"/>
  <c r="O1016" i="31" s="1"/>
  <c r="O1017" i="31" s="1"/>
  <c r="O1018" i="31" s="1"/>
  <c r="O1019" i="31" s="1"/>
  <c r="O1020" i="31" s="1"/>
  <c r="O1021" i="31" s="1"/>
  <c r="O1022" i="31" s="1"/>
  <c r="O1023" i="31" s="1"/>
  <c r="O1024" i="31" s="1"/>
  <c r="O1025" i="31" s="1"/>
  <c r="O1026" i="31" s="1"/>
  <c r="O1027" i="31" s="1"/>
  <c r="O1028" i="31" s="1"/>
  <c r="O1029" i="31" s="1"/>
  <c r="O1030" i="31" s="1"/>
  <c r="O1031" i="31" s="1"/>
  <c r="O1032" i="31" s="1"/>
  <c r="O1033" i="31" s="1"/>
  <c r="O1034" i="31" s="1"/>
  <c r="O1035" i="31" s="1"/>
  <c r="O1036" i="31" s="1"/>
  <c r="O1037" i="31" s="1"/>
  <c r="O1038" i="31" s="1"/>
  <c r="O1039" i="31" s="1"/>
  <c r="O1040" i="31" s="1"/>
  <c r="O1041" i="31" s="1"/>
  <c r="O1042" i="31" s="1"/>
  <c r="O1043" i="31" s="1"/>
  <c r="O1044" i="31" s="1"/>
  <c r="O1045" i="31" s="1"/>
  <c r="O1046" i="31" s="1"/>
  <c r="O1047" i="31" s="1"/>
  <c r="O1048" i="31" s="1"/>
  <c r="O1049" i="31" s="1"/>
  <c r="O1050" i="31" s="1"/>
  <c r="O1052" i="31" s="1"/>
  <c r="O1053" i="31" s="1"/>
  <c r="O1054" i="31" s="1"/>
  <c r="O1055" i="31" s="1"/>
  <c r="O1056" i="31" s="1"/>
  <c r="O1057" i="31" s="1"/>
  <c r="O1058" i="31" s="1"/>
  <c r="O1059" i="31" s="1"/>
  <c r="O1060" i="31" s="1"/>
  <c r="O1061" i="31" s="1"/>
  <c r="O1062" i="31" s="1"/>
  <c r="O1063" i="31" s="1"/>
  <c r="O1064" i="31" s="1"/>
  <c r="O1065" i="31" s="1"/>
  <c r="O1066" i="31" s="1"/>
  <c r="O1067" i="31" s="1"/>
  <c r="O1068" i="31" s="1"/>
  <c r="O1069" i="31" s="1"/>
  <c r="O1070" i="31" s="1"/>
  <c r="O1071" i="31" s="1"/>
  <c r="O1072" i="31" s="1"/>
  <c r="O1073" i="31" s="1"/>
  <c r="O1074" i="31" s="1"/>
  <c r="O1075" i="31" s="1"/>
  <c r="O1076" i="31" s="1"/>
  <c r="O1077" i="31" s="1"/>
  <c r="O1078" i="31" s="1"/>
  <c r="O1079" i="31" s="1"/>
  <c r="O1080" i="31" s="1"/>
  <c r="O1081" i="31" s="1"/>
  <c r="O1082" i="31" s="1"/>
  <c r="O1083" i="31" s="1"/>
  <c r="O1084" i="31" s="1"/>
  <c r="O1085" i="31" s="1"/>
  <c r="O1086" i="31" s="1"/>
  <c r="O1087" i="31" s="1"/>
  <c r="O1088" i="31" s="1"/>
  <c r="O1089" i="31" s="1"/>
  <c r="O1090" i="31" s="1"/>
  <c r="O1091" i="31" s="1"/>
  <c r="O1092" i="31" s="1"/>
  <c r="O1093" i="31" s="1"/>
  <c r="O1094" i="31" s="1"/>
  <c r="O1095" i="31" s="1"/>
  <c r="O1096" i="31" s="1"/>
  <c r="O1097" i="31" s="1"/>
  <c r="O1098" i="31" s="1"/>
  <c r="O1099" i="31" s="1"/>
  <c r="O1100" i="31" s="1"/>
  <c r="O1101" i="31" s="1"/>
  <c r="O1102" i="31" s="1"/>
  <c r="O1103" i="31" s="1"/>
  <c r="O1104" i="31" s="1"/>
  <c r="O1105" i="31" s="1"/>
  <c r="O1106" i="31" s="1"/>
  <c r="O1107" i="31" s="1"/>
  <c r="O1108" i="31" s="1"/>
  <c r="O1109" i="31" s="1"/>
  <c r="O1110" i="31" s="1"/>
  <c r="O1111" i="31" s="1"/>
  <c r="O1112" i="31" s="1"/>
  <c r="O1113" i="31" s="1"/>
  <c r="O1114" i="31" s="1"/>
  <c r="O1115" i="31" s="1"/>
  <c r="O1116" i="31" s="1"/>
  <c r="O1117" i="31" s="1"/>
  <c r="O1118" i="31" s="1"/>
  <c r="O1119" i="31" s="1"/>
  <c r="O1120" i="31" s="1"/>
  <c r="O1121" i="31" s="1"/>
  <c r="O1122" i="31" s="1"/>
  <c r="O1123" i="31" s="1"/>
  <c r="O1124" i="31" s="1"/>
  <c r="O1125" i="31" s="1"/>
  <c r="O1126" i="31" s="1"/>
  <c r="O1127" i="31" s="1"/>
  <c r="O1128" i="31" s="1"/>
  <c r="K4" i="31"/>
  <c r="E40" i="32"/>
  <c r="G6" i="45" l="1"/>
  <c r="G7" i="45" s="1"/>
  <c r="G8" i="45" s="1"/>
  <c r="G9" i="45" s="1"/>
  <c r="G10" i="45" s="1"/>
  <c r="G11" i="45" s="1"/>
  <c r="G20" i="30"/>
  <c r="G21" i="30" s="1"/>
  <c r="G22" i="30" s="1"/>
  <c r="G23" i="30" s="1"/>
  <c r="G24" i="30" s="1"/>
  <c r="G25" i="30" s="1"/>
  <c r="G35" i="30"/>
  <c r="G36" i="30" s="1"/>
  <c r="G37" i="30" s="1"/>
  <c r="G38" i="30" s="1"/>
  <c r="G39" i="30" s="1"/>
  <c r="G40" i="30" s="1"/>
  <c r="G18" i="32"/>
  <c r="G19" i="32" s="1"/>
  <c r="F34" i="32"/>
  <c r="F39" i="32"/>
  <c r="F32" i="32"/>
  <c r="G32" i="32" s="1"/>
  <c r="F38" i="32"/>
  <c r="F37" i="32"/>
  <c r="F33" i="32"/>
  <c r="F36" i="32"/>
  <c r="F35" i="32"/>
  <c r="G20" i="32" l="1"/>
  <c r="G21" i="32" s="1"/>
  <c r="G22" i="32" s="1"/>
  <c r="G23" i="32" s="1"/>
  <c r="G24" i="32" s="1"/>
  <c r="G25" i="32" s="1"/>
  <c r="G33" i="32"/>
  <c r="G34" i="32" s="1"/>
  <c r="G35" i="32" s="1"/>
  <c r="G36" i="32" s="1"/>
  <c r="G37" i="32" s="1"/>
  <c r="G38" i="32" s="1"/>
  <c r="G39" i="32" s="1"/>
  <c r="E12" i="32" l="1"/>
  <c r="F11" i="32" l="1"/>
  <c r="F8" i="32"/>
  <c r="F5" i="32"/>
  <c r="F9" i="32"/>
  <c r="F4" i="32"/>
  <c r="G4" i="32" s="1"/>
  <c r="F6" i="32"/>
  <c r="F10" i="32"/>
  <c r="F7" i="32"/>
  <c r="G5" i="32" l="1"/>
  <c r="G6" i="32" s="1"/>
  <c r="G7" i="32" s="1"/>
  <c r="G8" i="32" s="1"/>
  <c r="G9" i="32" s="1"/>
  <c r="G10" i="32" s="1"/>
  <c r="G11" i="32" s="1"/>
  <c r="F11" i="30"/>
  <c r="I29" i="29"/>
  <c r="I1084" i="29"/>
  <c r="I929" i="29" s="1"/>
  <c r="I4" i="29"/>
  <c r="F8" i="30" l="1"/>
  <c r="F10" i="30"/>
  <c r="F4" i="30"/>
  <c r="G4" i="30" s="1"/>
  <c r="F6" i="30"/>
  <c r="F5" i="30"/>
  <c r="F9" i="30"/>
  <c r="F7" i="30"/>
  <c r="G5" i="30" l="1"/>
  <c r="G6" i="30" s="1"/>
  <c r="G7" i="30" s="1"/>
  <c r="G8" i="30" s="1"/>
  <c r="G9" i="30" s="1"/>
  <c r="G10" i="30" s="1"/>
  <c r="G11" i="30" s="1"/>
  <c r="K19" i="31"/>
  <c r="K20" i="31" s="1"/>
  <c r="K21" i="31" s="1"/>
  <c r="K22" i="31" s="1"/>
  <c r="K23" i="31" s="1"/>
  <c r="K24" i="31" s="1"/>
  <c r="K25" i="31" s="1"/>
  <c r="K26" i="31" s="1"/>
  <c r="K27" i="31" s="1"/>
  <c r="K28" i="31" s="1"/>
  <c r="K29" i="31" s="1"/>
  <c r="K30" i="31" s="1"/>
  <c r="K31" i="31" s="1"/>
  <c r="K32" i="31" s="1"/>
  <c r="K33" i="31" s="1"/>
  <c r="K34" i="31" s="1"/>
  <c r="K35" i="31" s="1"/>
  <c r="K36" i="31" s="1"/>
  <c r="K37" i="31" s="1"/>
  <c r="K38" i="31" s="1"/>
  <c r="K39" i="31" s="1"/>
  <c r="K40" i="31" s="1"/>
  <c r="K41" i="31" s="1"/>
  <c r="K42" i="31" s="1"/>
  <c r="K43" i="31" s="1"/>
  <c r="K44" i="31" s="1"/>
  <c r="K45" i="31" s="1"/>
  <c r="K46" i="31" s="1"/>
  <c r="K47" i="31" s="1"/>
  <c r="K48" i="31" s="1"/>
  <c r="K49" i="31" s="1"/>
  <c r="K50" i="31" s="1"/>
  <c r="K51" i="31" s="1"/>
  <c r="K52" i="31" s="1"/>
  <c r="K53" i="31" s="1"/>
  <c r="K54" i="31" s="1"/>
  <c r="K55" i="31" s="1"/>
  <c r="K56" i="31" s="1"/>
  <c r="K57" i="31" s="1"/>
  <c r="K58" i="31" s="1"/>
  <c r="K59" i="31" s="1"/>
  <c r="K60" i="31" s="1"/>
  <c r="K61" i="31" s="1"/>
  <c r="K62" i="31" s="1"/>
  <c r="K63" i="31" s="1"/>
  <c r="K64" i="31" s="1"/>
  <c r="K65" i="31" s="1"/>
  <c r="K66" i="31" s="1"/>
  <c r="K67" i="31" s="1"/>
  <c r="K68" i="31" s="1"/>
  <c r="K69" i="31" s="1"/>
  <c r="K70" i="31" s="1"/>
  <c r="K71" i="31" s="1"/>
  <c r="K72" i="31" s="1"/>
  <c r="K73" i="31" s="1"/>
  <c r="K74" i="31" s="1"/>
  <c r="K75" i="31" s="1"/>
  <c r="K76" i="31" s="1"/>
  <c r="K77" i="31" s="1"/>
  <c r="K78" i="31" s="1"/>
  <c r="K79" i="31" s="1"/>
  <c r="K80" i="31" s="1"/>
  <c r="K81" i="31" s="1"/>
  <c r="K82" i="31" s="1"/>
  <c r="K83" i="31" s="1"/>
  <c r="K84" i="31" s="1"/>
  <c r="K85" i="31" s="1"/>
  <c r="K86" i="31" s="1"/>
  <c r="K87" i="31" s="1"/>
  <c r="K88" i="31" s="1"/>
  <c r="K89" i="31" s="1"/>
  <c r="K90" i="31" s="1"/>
  <c r="K91" i="31" s="1"/>
  <c r="K92" i="31" s="1"/>
  <c r="K93" i="31" s="1"/>
  <c r="K94" i="31" s="1"/>
  <c r="K95" i="31" s="1"/>
  <c r="K96" i="31" s="1"/>
  <c r="K97" i="31" s="1"/>
  <c r="K98" i="31" s="1"/>
  <c r="K99" i="31" s="1"/>
  <c r="K100" i="31" s="1"/>
  <c r="K101" i="31" s="1"/>
  <c r="K102" i="31" s="1"/>
  <c r="K103" i="31" s="1"/>
  <c r="K104" i="31" s="1"/>
  <c r="K105" i="31" s="1"/>
  <c r="K106" i="31" s="1"/>
  <c r="K107" i="31" s="1"/>
  <c r="K108" i="31" s="1"/>
  <c r="K109" i="31" s="1"/>
  <c r="K110" i="31" s="1"/>
  <c r="K111" i="31" s="1"/>
  <c r="K112" i="31" s="1"/>
  <c r="K113" i="31" s="1"/>
  <c r="K114" i="31" s="1"/>
  <c r="K115" i="31" s="1"/>
  <c r="K116" i="31" s="1"/>
  <c r="K117" i="31" s="1"/>
  <c r="K118" i="31" s="1"/>
  <c r="K119" i="31" s="1"/>
  <c r="K120" i="31" s="1"/>
  <c r="K121" i="31" s="1"/>
  <c r="K122" i="31" s="1"/>
  <c r="K123" i="31" s="1"/>
  <c r="K124" i="31" s="1"/>
  <c r="K125" i="31" s="1"/>
  <c r="K126" i="31" s="1"/>
  <c r="K127" i="31" s="1"/>
  <c r="K128" i="31" s="1"/>
  <c r="K129" i="31" s="1"/>
  <c r="K130" i="31" s="1"/>
  <c r="K131" i="31" s="1"/>
  <c r="K132" i="31" s="1"/>
  <c r="K133" i="31" s="1"/>
  <c r="K134" i="31" s="1"/>
  <c r="K135" i="31" s="1"/>
  <c r="K136" i="31" s="1"/>
  <c r="K137" i="31" s="1"/>
  <c r="K138" i="31" s="1"/>
  <c r="K139" i="31" s="1"/>
  <c r="K140" i="31" s="1"/>
  <c r="K141" i="31" s="1"/>
  <c r="K142" i="31" s="1"/>
  <c r="K143" i="31" s="1"/>
  <c r="K144" i="31" s="1"/>
  <c r="K145" i="31" s="1"/>
  <c r="K146" i="31" s="1"/>
  <c r="K147" i="31" s="1"/>
  <c r="K148" i="31" s="1"/>
  <c r="K149" i="31" s="1"/>
  <c r="K150" i="31" s="1"/>
  <c r="K151" i="31" s="1"/>
  <c r="K152" i="31" s="1"/>
  <c r="K153" i="31" s="1"/>
  <c r="K154" i="31" s="1"/>
  <c r="K155" i="31" s="1"/>
  <c r="K156" i="31" s="1"/>
  <c r="K157" i="31" s="1"/>
  <c r="K158" i="31" s="1"/>
  <c r="K159" i="31" s="1"/>
  <c r="K160" i="31" s="1"/>
  <c r="K161" i="31" s="1"/>
  <c r="K162" i="31" s="1"/>
  <c r="K163" i="31" s="1"/>
  <c r="K164" i="31" s="1"/>
  <c r="K165" i="31" s="1"/>
  <c r="K166" i="31" s="1"/>
  <c r="K167" i="31" s="1"/>
  <c r="K168" i="31" s="1"/>
  <c r="K169" i="31" s="1"/>
  <c r="K170" i="31" s="1"/>
  <c r="K171" i="31" s="1"/>
  <c r="K172" i="31" s="1"/>
  <c r="K173" i="31" s="1"/>
  <c r="K174" i="31" s="1"/>
  <c r="K175" i="31" s="1"/>
  <c r="K176" i="31" s="1"/>
  <c r="K177" i="31" s="1"/>
  <c r="K178" i="31" s="1"/>
  <c r="K179" i="31" s="1"/>
  <c r="K180" i="31" s="1"/>
  <c r="K181" i="31" s="1"/>
  <c r="K182" i="31" s="1"/>
  <c r="K183" i="31" s="1"/>
  <c r="K184" i="31" s="1"/>
  <c r="K185" i="31" s="1"/>
  <c r="K186" i="31" s="1"/>
  <c r="K187" i="31" s="1"/>
  <c r="K188" i="31" s="1"/>
  <c r="K189" i="31" s="1"/>
  <c r="K190" i="31" s="1"/>
  <c r="K191" i="31" s="1"/>
  <c r="K192" i="31" s="1"/>
  <c r="K193" i="31" s="1"/>
  <c r="K194" i="31" s="1"/>
  <c r="K195" i="31" s="1"/>
  <c r="K196" i="31" s="1"/>
  <c r="K197" i="31" s="1"/>
  <c r="K198" i="31" s="1"/>
  <c r="K199" i="31" s="1"/>
  <c r="K200" i="31" s="1"/>
  <c r="K201" i="31" s="1"/>
  <c r="K202" i="31" s="1"/>
  <c r="K203" i="31" s="1"/>
  <c r="K204" i="31" s="1"/>
  <c r="K205" i="31" s="1"/>
  <c r="K206" i="31" s="1"/>
  <c r="K207" i="31" s="1"/>
  <c r="K208" i="31" s="1"/>
  <c r="K209" i="31" s="1"/>
  <c r="K210" i="31" s="1"/>
  <c r="K211" i="31" s="1"/>
  <c r="K212" i="31" s="1"/>
  <c r="K213" i="31" s="1"/>
  <c r="K214" i="31" s="1"/>
  <c r="K215" i="31" s="1"/>
  <c r="K216" i="31" s="1"/>
  <c r="K217" i="31" s="1"/>
  <c r="K218" i="31" s="1"/>
  <c r="K219" i="31" s="1"/>
  <c r="K220" i="31" s="1"/>
  <c r="K221" i="31" s="1"/>
  <c r="K222" i="31" s="1"/>
  <c r="K223" i="31" s="1"/>
  <c r="K224" i="31" s="1"/>
  <c r="K225" i="31" s="1"/>
  <c r="K226" i="31" s="1"/>
  <c r="K227" i="31" s="1"/>
  <c r="K228" i="31" s="1"/>
  <c r="K229" i="31" s="1"/>
  <c r="K230" i="31" s="1"/>
  <c r="K231" i="31" s="1"/>
  <c r="K232" i="31" s="1"/>
  <c r="K233" i="31" s="1"/>
  <c r="K234" i="31" s="1"/>
  <c r="K235" i="31" s="1"/>
  <c r="K236" i="31" s="1"/>
  <c r="K237" i="31" s="1"/>
  <c r="K239" i="31" s="1"/>
  <c r="K240" i="31" s="1"/>
  <c r="K241" i="31" s="1"/>
  <c r="K242" i="31" s="1"/>
  <c r="K243" i="31" s="1"/>
  <c r="K244" i="31" s="1"/>
  <c r="K245" i="31" s="1"/>
  <c r="K246" i="31" s="1"/>
  <c r="K247" i="31" s="1"/>
  <c r="K248" i="31" s="1"/>
  <c r="K249" i="31" s="1"/>
  <c r="K250" i="31" s="1"/>
  <c r="K251" i="31" s="1"/>
  <c r="K252" i="31" s="1"/>
  <c r="K253" i="31" s="1"/>
  <c r="K254" i="31" s="1"/>
  <c r="K255" i="31" s="1"/>
  <c r="K256" i="31" s="1"/>
  <c r="K257" i="31" s="1"/>
  <c r="K258" i="31" s="1"/>
  <c r="K259" i="31" s="1"/>
  <c r="K260" i="31" s="1"/>
  <c r="K261" i="31" s="1"/>
  <c r="K262" i="31" s="1"/>
  <c r="K263" i="31" s="1"/>
  <c r="K264" i="31" s="1"/>
  <c r="K265" i="31" s="1"/>
  <c r="K266" i="31" s="1"/>
  <c r="K267" i="31" s="1"/>
  <c r="K268" i="31" s="1"/>
  <c r="K269" i="31" s="1"/>
  <c r="K270" i="31" s="1"/>
  <c r="K271" i="31" s="1"/>
  <c r="K272" i="31" s="1"/>
  <c r="K273" i="31" s="1"/>
  <c r="K274" i="31" s="1"/>
  <c r="K275" i="31" s="1"/>
  <c r="K276" i="31" s="1"/>
  <c r="K277" i="31" s="1"/>
  <c r="K278" i="31" s="1"/>
  <c r="K279" i="31" s="1"/>
  <c r="K280" i="31" s="1"/>
  <c r="K281" i="31" s="1"/>
  <c r="K282" i="31" s="1"/>
  <c r="K283" i="31" s="1"/>
  <c r="K284" i="31" s="1"/>
  <c r="K285" i="31" s="1"/>
  <c r="K286" i="31" s="1"/>
  <c r="K287" i="31" s="1"/>
  <c r="K288" i="31" s="1"/>
  <c r="K289" i="31" s="1"/>
  <c r="K290" i="31" s="1"/>
  <c r="K291" i="31" s="1"/>
  <c r="K292" i="31" s="1"/>
  <c r="K293" i="31" s="1"/>
  <c r="K294" i="31" s="1"/>
  <c r="K295" i="31" s="1"/>
  <c r="K296" i="31" s="1"/>
  <c r="K297" i="31" s="1"/>
  <c r="K298" i="31" s="1"/>
  <c r="K299" i="31" s="1"/>
  <c r="K300" i="31" s="1"/>
  <c r="K301" i="31" s="1"/>
  <c r="K302" i="31" s="1"/>
  <c r="K303" i="31" s="1"/>
  <c r="K304" i="31" s="1"/>
  <c r="K305" i="31" s="1"/>
  <c r="K306" i="31" s="1"/>
  <c r="K307" i="31" s="1"/>
  <c r="K308" i="31" s="1"/>
  <c r="K309" i="31" s="1"/>
  <c r="K310" i="31" s="1"/>
  <c r="K311" i="31" s="1"/>
  <c r="K312" i="31" s="1"/>
  <c r="K313" i="31" s="1"/>
  <c r="K314" i="31" s="1"/>
  <c r="K315" i="31" s="1"/>
  <c r="K316" i="31" s="1"/>
  <c r="K317" i="31" s="1"/>
  <c r="K318" i="31" s="1"/>
  <c r="K319" i="31" s="1"/>
  <c r="K320" i="31" s="1"/>
  <c r="K321" i="31" s="1"/>
  <c r="K322" i="31" s="1"/>
  <c r="K323" i="31" s="1"/>
  <c r="K324" i="31" s="1"/>
  <c r="K325" i="31" s="1"/>
  <c r="K326" i="31" s="1"/>
  <c r="K327" i="31" s="1"/>
  <c r="K328" i="31" s="1"/>
  <c r="K329" i="31" s="1"/>
  <c r="K330" i="31" s="1"/>
  <c r="K331" i="31" s="1"/>
  <c r="K332" i="31" s="1"/>
  <c r="K333" i="31" s="1"/>
  <c r="K334" i="31" s="1"/>
  <c r="K335" i="31" s="1"/>
  <c r="K336" i="31" s="1"/>
  <c r="K337" i="31" s="1"/>
  <c r="K338" i="31" s="1"/>
  <c r="K339" i="31" s="1"/>
  <c r="K340" i="31" s="1"/>
  <c r="K341" i="31" s="1"/>
  <c r="K342" i="31" s="1"/>
  <c r="K343" i="31" s="1"/>
  <c r="K344" i="31" s="1"/>
  <c r="K345" i="31" s="1"/>
  <c r="K346" i="31" s="1"/>
  <c r="K347" i="31" s="1"/>
  <c r="K348" i="31" s="1"/>
  <c r="K349" i="31" s="1"/>
  <c r="K350" i="31" s="1"/>
  <c r="K351" i="31" s="1"/>
  <c r="K352" i="31" s="1"/>
  <c r="K353" i="31" s="1"/>
  <c r="K354" i="31" s="1"/>
  <c r="K355" i="31" s="1"/>
  <c r="K356" i="31" s="1"/>
  <c r="K357" i="31" s="1"/>
  <c r="K358" i="31" s="1"/>
  <c r="K359" i="31" s="1"/>
  <c r="K360" i="31" s="1"/>
  <c r="K361" i="31" s="1"/>
  <c r="K362" i="31" s="1"/>
  <c r="K363" i="31" s="1"/>
  <c r="K364" i="31" s="1"/>
  <c r="K365" i="31" s="1"/>
  <c r="K366" i="31" s="1"/>
  <c r="K367" i="31" s="1"/>
  <c r="K368" i="31" s="1"/>
  <c r="K369" i="31" s="1"/>
  <c r="K370" i="31" s="1"/>
  <c r="K371" i="31" s="1"/>
  <c r="K372" i="31" s="1"/>
  <c r="K373" i="31" s="1"/>
  <c r="K374" i="31" s="1"/>
  <c r="K375" i="31" s="1"/>
  <c r="K376" i="31" s="1"/>
  <c r="K377" i="31" s="1"/>
  <c r="K378" i="31" s="1"/>
  <c r="K379" i="31" s="1"/>
  <c r="K380" i="31" s="1"/>
  <c r="K381" i="31" s="1"/>
  <c r="K382" i="31" s="1"/>
  <c r="K383" i="31" s="1"/>
  <c r="K384" i="31" s="1"/>
  <c r="K385" i="31" s="1"/>
  <c r="K386" i="31" s="1"/>
  <c r="K387" i="31" s="1"/>
  <c r="K388" i="31" s="1"/>
  <c r="K389" i="31" s="1"/>
  <c r="K390" i="31" s="1"/>
  <c r="K391" i="31" s="1"/>
  <c r="K392" i="31" s="1"/>
  <c r="K393" i="31" s="1"/>
  <c r="K394" i="31" s="1"/>
  <c r="K395" i="31" s="1"/>
  <c r="K396" i="31" s="1"/>
  <c r="K397" i="31" s="1"/>
  <c r="K398" i="31" s="1"/>
  <c r="K399" i="31" s="1"/>
  <c r="K400" i="31" s="1"/>
  <c r="K401" i="31" s="1"/>
  <c r="K402" i="31" s="1"/>
  <c r="K403" i="31" s="1"/>
  <c r="K404" i="31" s="1"/>
  <c r="K405" i="31" s="1"/>
  <c r="K406" i="31" s="1"/>
  <c r="K407" i="31" s="1"/>
  <c r="K408" i="31" s="1"/>
  <c r="K409" i="31" s="1"/>
  <c r="K410" i="31" s="1"/>
  <c r="K411" i="31" s="1"/>
  <c r="K412" i="31" s="1"/>
  <c r="K413" i="31" s="1"/>
  <c r="K414" i="31" s="1"/>
  <c r="K415" i="31" s="1"/>
  <c r="K416" i="31" s="1"/>
  <c r="K417" i="31" s="1"/>
  <c r="K418" i="31" s="1"/>
  <c r="K419" i="31" s="1"/>
  <c r="K420" i="31" s="1"/>
  <c r="K421" i="31" s="1"/>
  <c r="K422" i="31" s="1"/>
  <c r="K423" i="31" s="1"/>
  <c r="K424" i="31" s="1"/>
  <c r="K425" i="31" s="1"/>
  <c r="K426" i="31" s="1"/>
  <c r="K427" i="31" s="1"/>
  <c r="K428" i="31" s="1"/>
  <c r="K429" i="31" s="1"/>
  <c r="K430" i="31" s="1"/>
  <c r="K431" i="31" s="1"/>
  <c r="K432" i="31" s="1"/>
  <c r="K433" i="31" s="1"/>
  <c r="K434" i="31" s="1"/>
  <c r="K435" i="31" s="1"/>
  <c r="K436" i="31" s="1"/>
  <c r="K437" i="31" s="1"/>
  <c r="K438" i="31" s="1"/>
  <c r="K439" i="31" s="1"/>
  <c r="K440" i="31" s="1"/>
  <c r="K441" i="31" s="1"/>
  <c r="K442" i="31" s="1"/>
  <c r="K443" i="31" s="1"/>
  <c r="K444" i="31" s="1"/>
  <c r="K445" i="31" s="1"/>
  <c r="K446" i="31" s="1"/>
  <c r="K447" i="31" s="1"/>
  <c r="K448" i="31" s="1"/>
  <c r="K449" i="31" s="1"/>
  <c r="K450" i="31" s="1"/>
  <c r="K451" i="31" s="1"/>
  <c r="K452" i="31" s="1"/>
  <c r="K453" i="31" s="1"/>
  <c r="K454" i="31" s="1"/>
  <c r="K455" i="31" s="1"/>
  <c r="K456" i="31" s="1"/>
  <c r="K457" i="31" s="1"/>
  <c r="K458" i="31" s="1"/>
  <c r="K459" i="31" s="1"/>
  <c r="K460" i="31" s="1"/>
  <c r="K461" i="31" s="1"/>
  <c r="K462" i="31" s="1"/>
  <c r="K463" i="31" s="1"/>
  <c r="K464" i="31" s="1"/>
  <c r="K465" i="31" s="1"/>
  <c r="K466" i="31" s="1"/>
  <c r="K467" i="31" s="1"/>
  <c r="K468" i="31" s="1"/>
  <c r="K469" i="31" s="1"/>
  <c r="K470" i="31" s="1"/>
  <c r="K471" i="31" s="1"/>
  <c r="K472" i="31" s="1"/>
  <c r="K473" i="31" s="1"/>
  <c r="K474" i="31" s="1"/>
  <c r="K475" i="31" s="1"/>
  <c r="K476" i="31" s="1"/>
  <c r="K477" i="31" s="1"/>
  <c r="K478" i="31" s="1"/>
  <c r="K479" i="31" s="1"/>
  <c r="K480" i="31" s="1"/>
  <c r="K481" i="31" s="1"/>
  <c r="K482" i="31" s="1"/>
  <c r="K483" i="31" s="1"/>
  <c r="K484" i="31" s="1"/>
  <c r="K485" i="31" s="1"/>
  <c r="K486" i="31" s="1"/>
  <c r="K487" i="31" s="1"/>
  <c r="K488" i="31" s="1"/>
  <c r="K489" i="31" s="1"/>
  <c r="K490" i="31" s="1"/>
  <c r="K491" i="31" s="1"/>
  <c r="K492" i="31" s="1"/>
  <c r="K493" i="31" s="1"/>
  <c r="K494" i="31" s="1"/>
  <c r="K495" i="31" s="1"/>
  <c r="K496" i="31" s="1"/>
  <c r="K497" i="31" s="1"/>
  <c r="K498" i="31" s="1"/>
  <c r="K499" i="31" s="1"/>
  <c r="K500" i="31" s="1"/>
  <c r="K501" i="31" s="1"/>
  <c r="K502" i="31" s="1"/>
  <c r="K503" i="31" s="1"/>
  <c r="K504" i="31" s="1"/>
  <c r="K505" i="31" s="1"/>
  <c r="K506" i="31" s="1"/>
  <c r="K507" i="31" s="1"/>
  <c r="K508" i="31" s="1"/>
  <c r="K509" i="31" s="1"/>
  <c r="K510" i="31" s="1"/>
  <c r="K511" i="31" s="1"/>
  <c r="K512" i="31" s="1"/>
  <c r="K513" i="31" s="1"/>
  <c r="K514" i="31" s="1"/>
  <c r="K515" i="31" s="1"/>
  <c r="K516" i="31" s="1"/>
  <c r="K517" i="31" s="1"/>
  <c r="K518" i="31" s="1"/>
  <c r="K519" i="31" s="1"/>
  <c r="K520" i="31" s="1"/>
  <c r="K521" i="31" s="1"/>
  <c r="K522" i="31" s="1"/>
  <c r="K523" i="31" s="1"/>
  <c r="K524" i="31" s="1"/>
  <c r="K525" i="31" s="1"/>
  <c r="K526" i="31" s="1"/>
  <c r="K527" i="31" s="1"/>
  <c r="K528" i="31" s="1"/>
  <c r="K529" i="31" s="1"/>
  <c r="K530" i="31" s="1"/>
  <c r="K531" i="31" s="1"/>
  <c r="K532" i="31" s="1"/>
  <c r="K533" i="31" s="1"/>
  <c r="K534" i="31" s="1"/>
  <c r="K535" i="31" s="1"/>
  <c r="K536" i="31" s="1"/>
  <c r="K537" i="31" s="1"/>
  <c r="K538" i="31" s="1"/>
  <c r="K539" i="31" s="1"/>
  <c r="K540" i="31" s="1"/>
  <c r="K541" i="31" s="1"/>
  <c r="K542" i="31" s="1"/>
  <c r="K543" i="31" s="1"/>
  <c r="K544" i="31" s="1"/>
  <c r="K545" i="31" s="1"/>
  <c r="K546" i="31" s="1"/>
  <c r="K547" i="31" s="1"/>
  <c r="K548" i="31" s="1"/>
  <c r="K549" i="31" s="1"/>
  <c r="K550" i="31" s="1"/>
  <c r="K551" i="31" s="1"/>
  <c r="K552" i="31" s="1"/>
  <c r="K553" i="31" s="1"/>
  <c r="K554" i="31" s="1"/>
  <c r="K555" i="31" s="1"/>
  <c r="K556" i="31" s="1"/>
  <c r="K557" i="31" s="1"/>
  <c r="K558" i="31" s="1"/>
  <c r="K559" i="31" s="1"/>
  <c r="K560" i="31" s="1"/>
  <c r="K561" i="31" s="1"/>
  <c r="K562" i="31" s="1"/>
  <c r="K563" i="31" s="1"/>
  <c r="K564" i="31" s="1"/>
  <c r="K565" i="31" s="1"/>
  <c r="K566" i="31" s="1"/>
  <c r="K567" i="31" s="1"/>
  <c r="K568" i="31" s="1"/>
  <c r="K569" i="31" s="1"/>
  <c r="K570" i="31" s="1"/>
  <c r="K571" i="31" s="1"/>
  <c r="K572" i="31" s="1"/>
  <c r="K573" i="31" s="1"/>
  <c r="K574" i="31" s="1"/>
  <c r="K575" i="31" s="1"/>
  <c r="K576" i="31" s="1"/>
  <c r="K577" i="31" s="1"/>
  <c r="K578" i="31" s="1"/>
  <c r="K579" i="31" s="1"/>
  <c r="K580" i="31" s="1"/>
  <c r="K581" i="31" s="1"/>
  <c r="K582" i="31" s="1"/>
  <c r="K583" i="31" s="1"/>
  <c r="K584" i="31" s="1"/>
  <c r="K585" i="31" s="1"/>
  <c r="K586" i="31" s="1"/>
  <c r="K587" i="31" s="1"/>
  <c r="K588" i="31" s="1"/>
  <c r="K589" i="31" s="1"/>
  <c r="K590" i="31" s="1"/>
  <c r="K591" i="31" s="1"/>
  <c r="K592" i="31" s="1"/>
  <c r="K593" i="31" s="1"/>
  <c r="K594" i="31" s="1"/>
  <c r="K595" i="31" s="1"/>
  <c r="K596" i="31" s="1"/>
  <c r="K597" i="31" s="1"/>
  <c r="K598" i="31" s="1"/>
  <c r="K599" i="31" s="1"/>
  <c r="K600" i="31" s="1"/>
  <c r="K601" i="31" s="1"/>
  <c r="K602" i="31" s="1"/>
  <c r="K603" i="31" s="1"/>
  <c r="K604" i="31" s="1"/>
  <c r="K605" i="31" s="1"/>
  <c r="K606" i="31" s="1"/>
  <c r="K607" i="31" s="1"/>
  <c r="K608" i="31" s="1"/>
  <c r="K609" i="31" s="1"/>
  <c r="K610" i="31" s="1"/>
  <c r="K611" i="31" s="1"/>
  <c r="K612" i="31" s="1"/>
  <c r="K613" i="31" s="1"/>
  <c r="K614" i="31" s="1"/>
  <c r="K615" i="31" s="1"/>
  <c r="K616" i="31" s="1"/>
  <c r="K617" i="31" s="1"/>
  <c r="K618" i="31" s="1"/>
  <c r="K619" i="31" s="1"/>
  <c r="K620" i="31" s="1"/>
  <c r="K621" i="31" s="1"/>
  <c r="K622" i="31" s="1"/>
  <c r="K623" i="31" s="1"/>
  <c r="K624" i="31" s="1"/>
  <c r="K625" i="31" s="1"/>
  <c r="K626" i="31" s="1"/>
  <c r="K627" i="31" s="1"/>
  <c r="K628" i="31" s="1"/>
  <c r="K629" i="31" s="1"/>
  <c r="K630" i="31" s="1"/>
  <c r="K631" i="31" s="1"/>
  <c r="K632" i="31" s="1"/>
  <c r="K633" i="31" s="1"/>
  <c r="K634" i="31" s="1"/>
  <c r="K635" i="31" s="1"/>
  <c r="K636" i="31" s="1"/>
  <c r="K637" i="31" s="1"/>
  <c r="K638" i="31" s="1"/>
  <c r="K639" i="31" s="1"/>
  <c r="K640" i="31" s="1"/>
  <c r="K641" i="31" s="1"/>
  <c r="K642" i="31" s="1"/>
  <c r="K643" i="31" s="1"/>
  <c r="K644" i="31" s="1"/>
  <c r="K645" i="31" s="1"/>
  <c r="K646" i="31" s="1"/>
  <c r="K647" i="31" s="1"/>
  <c r="K648" i="31" s="1"/>
  <c r="K649" i="31" s="1"/>
  <c r="K650" i="31" s="1"/>
  <c r="K651" i="31" s="1"/>
  <c r="K652" i="31" s="1"/>
  <c r="K653" i="31" s="1"/>
  <c r="K654" i="31" s="1"/>
  <c r="K655" i="31" s="1"/>
  <c r="K656" i="31" s="1"/>
  <c r="K657" i="31" s="1"/>
  <c r="K658" i="31" s="1"/>
  <c r="K659" i="31" s="1"/>
  <c r="K660" i="31" s="1"/>
  <c r="K661" i="31" s="1"/>
  <c r="K662" i="31" s="1"/>
  <c r="K663" i="31" s="1"/>
  <c r="K664" i="31" s="1"/>
  <c r="K665" i="31" s="1"/>
  <c r="K666" i="31" s="1"/>
  <c r="K667" i="31" s="1"/>
  <c r="K668" i="31" s="1"/>
  <c r="K669" i="31" s="1"/>
  <c r="K670" i="31" s="1"/>
  <c r="K671" i="31" s="1"/>
  <c r="K672" i="31" s="1"/>
  <c r="K673" i="31" s="1"/>
  <c r="K674" i="31" s="1"/>
  <c r="K675" i="31" s="1"/>
  <c r="K676" i="31" s="1"/>
  <c r="K677" i="31" s="1"/>
  <c r="K678" i="31" s="1"/>
  <c r="K679" i="31" s="1"/>
  <c r="K680" i="31" s="1"/>
  <c r="K681" i="31" s="1"/>
  <c r="K682" i="31" s="1"/>
  <c r="K683" i="31" s="1"/>
  <c r="K684" i="31" s="1"/>
  <c r="K685" i="31" s="1"/>
  <c r="K686" i="31" s="1"/>
  <c r="K687" i="31" s="1"/>
  <c r="K688" i="31" s="1"/>
  <c r="K689" i="31" s="1"/>
  <c r="K690" i="31" s="1"/>
  <c r="K691" i="31" s="1"/>
  <c r="K692" i="31" s="1"/>
  <c r="K693" i="31" s="1"/>
  <c r="K694" i="31" s="1"/>
  <c r="K695" i="31" s="1"/>
  <c r="K696" i="31" s="1"/>
  <c r="K697" i="31" s="1"/>
  <c r="K698" i="31" s="1"/>
  <c r="K699" i="31" s="1"/>
  <c r="K700" i="31" s="1"/>
  <c r="K701" i="31" s="1"/>
  <c r="K702" i="31" s="1"/>
  <c r="K703" i="31" s="1"/>
  <c r="K704" i="31" s="1"/>
  <c r="K705" i="31" s="1"/>
  <c r="K706" i="31" s="1"/>
  <c r="K707" i="31" s="1"/>
  <c r="K708" i="31" s="1"/>
  <c r="K709" i="31" s="1"/>
  <c r="K710" i="31" s="1"/>
  <c r="K711" i="31" s="1"/>
  <c r="K712" i="31" s="1"/>
  <c r="K713" i="31" s="1"/>
  <c r="K714" i="31" s="1"/>
  <c r="K715" i="31" s="1"/>
  <c r="K716" i="31" s="1"/>
  <c r="K717" i="31" s="1"/>
  <c r="K718" i="31" s="1"/>
  <c r="K719" i="31" s="1"/>
  <c r="K720" i="31" s="1"/>
  <c r="K721" i="31" s="1"/>
  <c r="K722" i="31" s="1"/>
  <c r="K723" i="31" s="1"/>
  <c r="K724" i="31" s="1"/>
  <c r="K725" i="31" s="1"/>
  <c r="K726" i="31" s="1"/>
  <c r="K727" i="31" s="1"/>
  <c r="K728" i="31" s="1"/>
  <c r="K729" i="31" s="1"/>
  <c r="K730" i="31" s="1"/>
  <c r="K731" i="31" s="1"/>
  <c r="K732" i="31" s="1"/>
  <c r="K733" i="31" s="1"/>
  <c r="K734" i="31" s="1"/>
  <c r="K735" i="31" s="1"/>
  <c r="K736" i="31" s="1"/>
  <c r="K737" i="31" s="1"/>
  <c r="K738" i="31" s="1"/>
  <c r="K739" i="31" s="1"/>
  <c r="K740" i="31" s="1"/>
  <c r="K741" i="31" s="1"/>
  <c r="K742" i="31" s="1"/>
  <c r="K743" i="31" s="1"/>
  <c r="K744" i="31" s="1"/>
  <c r="K745" i="31" s="1"/>
  <c r="K746" i="31" s="1"/>
  <c r="K747" i="31" s="1"/>
  <c r="K748" i="31" s="1"/>
  <c r="K749" i="31" s="1"/>
  <c r="K750" i="31" s="1"/>
  <c r="K751" i="31" s="1"/>
  <c r="K752" i="31" s="1"/>
  <c r="K753" i="31" s="1"/>
  <c r="K754" i="31" s="1"/>
  <c r="K755" i="31" s="1"/>
  <c r="K756" i="31" s="1"/>
  <c r="K757" i="31" s="1"/>
  <c r="K758" i="31" s="1"/>
  <c r="K759" i="31" s="1"/>
  <c r="K760" i="31" s="1"/>
  <c r="K761" i="31" s="1"/>
  <c r="K762" i="31" s="1"/>
  <c r="K763" i="31" s="1"/>
  <c r="K764" i="31" s="1"/>
  <c r="K765" i="31" s="1"/>
  <c r="K766" i="31" s="1"/>
  <c r="K767" i="31" s="1"/>
  <c r="K768" i="31" s="1"/>
  <c r="K770" i="31" s="1"/>
  <c r="K771" i="31" s="1"/>
  <c r="K772" i="31" s="1"/>
  <c r="K773" i="31" s="1"/>
  <c r="K774" i="31" s="1"/>
  <c r="K775" i="31" s="1"/>
  <c r="K776" i="31" s="1"/>
  <c r="K777" i="31" s="1"/>
  <c r="K778" i="31" s="1"/>
  <c r="K779" i="31" s="1"/>
  <c r="K780" i="31" s="1"/>
  <c r="K781" i="31" s="1"/>
  <c r="K782" i="31" s="1"/>
  <c r="K783" i="31" s="1"/>
  <c r="K784" i="31" s="1"/>
  <c r="K785" i="31" s="1"/>
  <c r="K786" i="31" s="1"/>
  <c r="K787" i="31" s="1"/>
  <c r="K788" i="31" s="1"/>
  <c r="K789" i="31" s="1"/>
  <c r="K790" i="31" s="1"/>
  <c r="K791" i="31" s="1"/>
  <c r="K792" i="31" s="1"/>
  <c r="K793" i="31" s="1"/>
  <c r="K794" i="31" s="1"/>
  <c r="K795" i="31" s="1"/>
  <c r="K796" i="31" s="1"/>
  <c r="K797" i="31" s="1"/>
  <c r="K798" i="31" s="1"/>
  <c r="K799" i="31" s="1"/>
  <c r="K800" i="31" s="1"/>
  <c r="K801" i="31" s="1"/>
  <c r="K802" i="31" s="1"/>
  <c r="K803" i="31" s="1"/>
  <c r="K804" i="31" s="1"/>
  <c r="K805" i="31" s="1"/>
  <c r="K806" i="31" s="1"/>
  <c r="K807" i="31" s="1"/>
  <c r="K808" i="31" s="1"/>
  <c r="K809" i="31" s="1"/>
  <c r="K810" i="31" s="1"/>
  <c r="K811" i="31" s="1"/>
  <c r="K812" i="31" s="1"/>
  <c r="K813" i="31" s="1"/>
  <c r="K814" i="31" s="1"/>
  <c r="K815" i="31" s="1"/>
  <c r="K816" i="31" s="1"/>
  <c r="K817" i="31" s="1"/>
  <c r="K818" i="31" s="1"/>
  <c r="K819" i="31" s="1"/>
  <c r="K820" i="31" s="1"/>
  <c r="K821" i="31" s="1"/>
  <c r="K822" i="31" s="1"/>
  <c r="K823" i="31" s="1"/>
  <c r="K824" i="31" s="1"/>
  <c r="K825" i="31" s="1"/>
  <c r="K826" i="31" s="1"/>
  <c r="K827" i="31" s="1"/>
  <c r="K828" i="31" s="1"/>
  <c r="K829" i="31" s="1"/>
  <c r="K830" i="31" s="1"/>
  <c r="K831" i="31" s="1"/>
  <c r="K832" i="31" s="1"/>
  <c r="K833" i="31" s="1"/>
  <c r="K834" i="31" s="1"/>
  <c r="K835" i="31" s="1"/>
  <c r="K836" i="31" s="1"/>
  <c r="K837" i="31" s="1"/>
  <c r="K838" i="31" s="1"/>
  <c r="K839" i="31" s="1"/>
  <c r="K840" i="31" s="1"/>
  <c r="K841" i="31" s="1"/>
  <c r="K842" i="31" s="1"/>
  <c r="K843" i="31" s="1"/>
  <c r="K844" i="31" s="1"/>
  <c r="K845" i="31" s="1"/>
  <c r="K846" i="31" s="1"/>
  <c r="K847" i="31" s="1"/>
  <c r="K848" i="31" s="1"/>
  <c r="K849" i="31" s="1"/>
  <c r="K850" i="31" s="1"/>
  <c r="K851" i="31" s="1"/>
  <c r="K852" i="31" s="1"/>
  <c r="K853" i="31" s="1"/>
  <c r="K854" i="31" s="1"/>
  <c r="K855" i="31" s="1"/>
  <c r="K856" i="31" s="1"/>
  <c r="K857" i="31" s="1"/>
  <c r="K858" i="31" s="1"/>
  <c r="K859" i="31" s="1"/>
  <c r="K860" i="31" s="1"/>
  <c r="K861" i="31" s="1"/>
  <c r="K862" i="31" s="1"/>
  <c r="K863" i="31" s="1"/>
  <c r="K864" i="31" s="1"/>
  <c r="K865" i="31" s="1"/>
  <c r="K866" i="31" s="1"/>
  <c r="K867" i="31" s="1"/>
  <c r="K868" i="31" s="1"/>
  <c r="K869" i="31" s="1"/>
  <c r="K870" i="31" s="1"/>
  <c r="K871" i="31" s="1"/>
  <c r="K872" i="31" s="1"/>
  <c r="K873" i="31" s="1"/>
  <c r="K874" i="31" s="1"/>
  <c r="K875" i="31" s="1"/>
  <c r="K876" i="31" s="1"/>
  <c r="K877" i="31" s="1"/>
  <c r="K878" i="31" s="1"/>
  <c r="K879" i="31" s="1"/>
  <c r="K880" i="31" s="1"/>
  <c r="K881" i="31" s="1"/>
  <c r="K882" i="31" s="1"/>
  <c r="K883" i="31" s="1"/>
  <c r="K884" i="31" s="1"/>
  <c r="K885" i="31" s="1"/>
  <c r="K886" i="31" s="1"/>
  <c r="K887" i="31" s="1"/>
  <c r="K888" i="31" s="1"/>
  <c r="K889" i="31" s="1"/>
  <c r="K890" i="31" s="1"/>
  <c r="K891" i="31" s="1"/>
  <c r="K892" i="31" s="1"/>
  <c r="K893" i="31" s="1"/>
  <c r="K894" i="31" s="1"/>
  <c r="K895" i="31" s="1"/>
  <c r="K896" i="31" s="1"/>
  <c r="K897" i="31" s="1"/>
  <c r="K898" i="31" s="1"/>
  <c r="K899" i="31" s="1"/>
  <c r="K900" i="31" s="1"/>
  <c r="K901" i="31" s="1"/>
  <c r="K902" i="31" s="1"/>
  <c r="K903" i="31" s="1"/>
  <c r="K904" i="31" s="1"/>
  <c r="K905" i="31" s="1"/>
  <c r="K906" i="31" s="1"/>
  <c r="K907" i="31" s="1"/>
  <c r="K908" i="31" s="1"/>
  <c r="K909" i="31" s="1"/>
  <c r="K910" i="31" s="1"/>
  <c r="K911" i="31" s="1"/>
  <c r="K912" i="31" s="1"/>
  <c r="K913" i="31" s="1"/>
  <c r="K914" i="31" s="1"/>
  <c r="K915" i="31" s="1"/>
  <c r="K916" i="31" s="1"/>
  <c r="K917" i="31" s="1"/>
  <c r="K918" i="31" s="1"/>
  <c r="K919" i="31" s="1"/>
  <c r="K920" i="31" s="1"/>
  <c r="K921" i="31" s="1"/>
  <c r="K922" i="31" s="1"/>
  <c r="K923" i="31" s="1"/>
  <c r="K924" i="31" s="1"/>
  <c r="K925" i="31" s="1"/>
  <c r="K926" i="31" s="1"/>
  <c r="K928" i="31" s="1"/>
  <c r="K929" i="31" s="1"/>
  <c r="K930" i="31" s="1"/>
  <c r="K931" i="31" s="1"/>
  <c r="K932" i="31" s="1"/>
  <c r="K933" i="31" s="1"/>
  <c r="K934" i="31" s="1"/>
  <c r="K935" i="31" s="1"/>
  <c r="K936" i="31" s="1"/>
  <c r="T131" i="48"/>
  <c r="P595" i="48"/>
  <c r="P596" i="48"/>
  <c r="P597" i="48"/>
  <c r="P598" i="48"/>
  <c r="P599" i="48"/>
  <c r="P600" i="48"/>
  <c r="P601" i="48"/>
  <c r="P602" i="48"/>
  <c r="P603" i="48"/>
  <c r="P604" i="48"/>
  <c r="P605" i="48"/>
  <c r="P606" i="48"/>
  <c r="P607" i="48"/>
  <c r="P608" i="48"/>
  <c r="P609" i="48"/>
  <c r="P610" i="48"/>
  <c r="P611" i="48"/>
  <c r="P612" i="48"/>
  <c r="P613" i="48"/>
  <c r="P614" i="48"/>
  <c r="P615" i="48"/>
  <c r="P616" i="48"/>
  <c r="P617" i="48"/>
  <c r="P618" i="48"/>
  <c r="P619" i="48"/>
  <c r="P620" i="48"/>
  <c r="P621" i="48"/>
  <c r="P622" i="48"/>
  <c r="P623" i="48"/>
  <c r="P624" i="48"/>
  <c r="P625" i="48"/>
  <c r="P626" i="48"/>
  <c r="P627" i="48"/>
  <c r="P628" i="48"/>
  <c r="P629" i="48"/>
  <c r="P630" i="48"/>
  <c r="P631" i="48"/>
  <c r="L919" i="48"/>
  <c r="L920" i="48"/>
  <c r="L921" i="48"/>
  <c r="L922" i="48"/>
  <c r="L923" i="48"/>
  <c r="L924" i="48"/>
  <c r="L925" i="48"/>
  <c r="L926" i="48"/>
  <c r="L927" i="48"/>
  <c r="L928" i="48"/>
  <c r="L929" i="48"/>
  <c r="L930" i="48"/>
  <c r="L931" i="48"/>
  <c r="L176" i="48"/>
  <c r="L177" i="48"/>
  <c r="L178" i="48"/>
  <c r="L179" i="48"/>
  <c r="L180" i="48"/>
  <c r="L181" i="48"/>
  <c r="L182" i="48"/>
  <c r="L183" i="48"/>
  <c r="L184" i="48"/>
  <c r="L185" i="48"/>
  <c r="L186" i="48"/>
  <c r="L187" i="48"/>
  <c r="L188" i="48"/>
  <c r="L189" i="48"/>
  <c r="L190" i="48"/>
  <c r="L191" i="48"/>
  <c r="L192" i="48"/>
  <c r="L193" i="48"/>
  <c r="L194" i="48"/>
  <c r="L195" i="48"/>
  <c r="L196" i="48"/>
  <c r="L197" i="48"/>
  <c r="L198" i="48"/>
  <c r="L199" i="48"/>
  <c r="L200" i="48"/>
  <c r="L201" i="48"/>
  <c r="L202" i="48"/>
  <c r="L203" i="48"/>
  <c r="L204" i="48"/>
  <c r="L205" i="48"/>
  <c r="L206" i="48"/>
  <c r="L207" i="48"/>
  <c r="L208" i="48"/>
  <c r="L209" i="48"/>
  <c r="L210" i="48"/>
  <c r="L211" i="48"/>
  <c r="L212" i="48"/>
  <c r="L213" i="48"/>
  <c r="L214" i="48"/>
  <c r="L215" i="48"/>
  <c r="L216" i="48"/>
  <c r="L217" i="48"/>
  <c r="L218" i="48"/>
  <c r="L219" i="48"/>
  <c r="L220" i="48"/>
  <c r="L221" i="48"/>
  <c r="L222" i="48"/>
  <c r="L223" i="48"/>
  <c r="L224" i="48"/>
  <c r="L225" i="48"/>
  <c r="L226" i="48"/>
  <c r="L227" i="48"/>
  <c r="L228" i="48"/>
  <c r="L229" i="48"/>
  <c r="L230" i="48"/>
  <c r="L231" i="48"/>
  <c r="P864" i="48"/>
  <c r="P865" i="48"/>
  <c r="P866" i="48"/>
  <c r="P867" i="48"/>
  <c r="P868" i="48"/>
  <c r="P869" i="48"/>
  <c r="P870" i="48"/>
  <c r="P871" i="48"/>
  <c r="P872" i="48"/>
  <c r="P873" i="48"/>
  <c r="P874" i="48"/>
  <c r="P875" i="48"/>
  <c r="P876" i="48"/>
  <c r="P877" i="48"/>
  <c r="P878" i="48"/>
  <c r="P879" i="48"/>
  <c r="P880" i="48"/>
  <c r="P881" i="48"/>
  <c r="P882" i="48"/>
  <c r="P883" i="48"/>
  <c r="P884" i="48"/>
  <c r="P885" i="48"/>
  <c r="P886" i="48"/>
  <c r="P887" i="48"/>
  <c r="P888" i="48"/>
  <c r="P889" i="48"/>
  <c r="P890" i="48"/>
  <c r="P891" i="48"/>
  <c r="P892" i="48"/>
  <c r="P893" i="48"/>
  <c r="P894" i="48"/>
  <c r="P895" i="48"/>
  <c r="P896" i="48"/>
  <c r="P897" i="48"/>
  <c r="P898" i="48"/>
  <c r="P899" i="48"/>
  <c r="P900" i="48"/>
  <c r="P901" i="48"/>
  <c r="P902" i="48"/>
  <c r="P903" i="48"/>
  <c r="P904" i="48"/>
  <c r="P905" i="48"/>
  <c r="P906" i="48"/>
  <c r="P907" i="48"/>
  <c r="P908" i="48"/>
  <c r="P909" i="48"/>
  <c r="P910" i="48"/>
  <c r="P911" i="48"/>
  <c r="P912" i="48"/>
  <c r="P913" i="48"/>
  <c r="P914" i="48"/>
  <c r="P915" i="48"/>
  <c r="P916" i="48"/>
  <c r="P917" i="48"/>
  <c r="P918" i="48"/>
  <c r="P919" i="48"/>
  <c r="P920" i="48"/>
  <c r="P921" i="48"/>
  <c r="P922" i="48"/>
  <c r="P923" i="48"/>
  <c r="P924" i="48"/>
  <c r="P925" i="48"/>
  <c r="P926" i="48"/>
  <c r="P927" i="48"/>
  <c r="P928" i="48"/>
  <c r="P929" i="48"/>
  <c r="P930" i="48"/>
  <c r="P931" i="48"/>
  <c r="L689" i="48"/>
  <c r="L690" i="48"/>
  <c r="L691" i="48"/>
  <c r="L692" i="48"/>
  <c r="L693" i="48"/>
  <c r="L694" i="48"/>
  <c r="L695" i="48"/>
  <c r="L696" i="48"/>
  <c r="L697" i="48"/>
  <c r="L698" i="48"/>
  <c r="L699" i="48"/>
  <c r="L700" i="48"/>
  <c r="L701" i="48"/>
  <c r="L702" i="48"/>
  <c r="L703" i="48"/>
  <c r="L704" i="48"/>
  <c r="L705" i="48"/>
  <c r="L706" i="48"/>
  <c r="L707" i="48"/>
  <c r="L708" i="48"/>
  <c r="L709" i="48"/>
  <c r="L710" i="48"/>
  <c r="L711" i="48"/>
  <c r="L712" i="48"/>
  <c r="L713" i="48"/>
  <c r="L714" i="48"/>
  <c r="L715" i="48"/>
  <c r="L716" i="48"/>
  <c r="L717" i="48"/>
  <c r="L718" i="48"/>
  <c r="L719" i="48"/>
  <c r="L720" i="48"/>
  <c r="L721" i="48"/>
  <c r="L722" i="48"/>
  <c r="L723" i="48"/>
  <c r="L724" i="48"/>
  <c r="L725" i="48"/>
  <c r="L726" i="48"/>
  <c r="L727" i="48"/>
  <c r="L728" i="48"/>
  <c r="L729" i="48"/>
  <c r="L730" i="48"/>
  <c r="L731" i="48"/>
  <c r="P1039" i="48"/>
  <c r="P1040" i="48"/>
  <c r="P1041" i="48"/>
  <c r="P1042" i="48"/>
  <c r="P1043" i="48"/>
  <c r="P1044" i="48"/>
  <c r="P1045" i="48"/>
  <c r="P1046" i="48"/>
  <c r="P1047" i="48"/>
  <c r="P1048" i="48"/>
  <c r="P1049" i="48"/>
  <c r="P1050" i="48"/>
  <c r="P1051" i="48"/>
  <c r="P1052" i="48"/>
  <c r="P1053" i="48"/>
  <c r="P1054" i="48"/>
  <c r="P1055" i="48"/>
  <c r="P1056" i="48"/>
  <c r="P1057" i="48"/>
  <c r="P1058" i="48"/>
  <c r="P1059" i="48"/>
  <c r="P1060" i="48"/>
  <c r="P1061" i="48"/>
  <c r="P1062" i="48"/>
  <c r="P1063" i="48"/>
  <c r="P1064" i="48"/>
  <c r="P1065" i="48"/>
  <c r="P1066" i="48"/>
  <c r="P1067" i="48"/>
  <c r="P1068" i="48"/>
  <c r="P1069" i="48"/>
  <c r="P1070" i="48"/>
  <c r="P1071" i="48"/>
  <c r="P1072" i="48"/>
  <c r="P1073" i="48"/>
  <c r="T1546" i="48"/>
  <c r="T1547" i="48"/>
  <c r="T1548" i="48"/>
  <c r="T1549" i="48"/>
  <c r="T1550" i="48"/>
  <c r="T1551" i="48"/>
  <c r="T1552" i="48"/>
  <c r="T1553" i="48"/>
  <c r="T1554" i="48"/>
  <c r="T1555" i="48"/>
  <c r="T1556" i="48"/>
  <c r="T1557" i="48"/>
  <c r="T1558" i="48"/>
  <c r="T1559" i="48"/>
  <c r="T1560" i="48"/>
  <c r="T1561" i="48"/>
  <c r="T1562" i="48"/>
  <c r="T1563" i="48"/>
  <c r="T1564" i="48"/>
  <c r="T1565" i="48"/>
  <c r="T1566" i="48"/>
  <c r="T1567" i="48"/>
  <c r="T1568" i="48"/>
  <c r="T1569" i="48"/>
  <c r="T1570" i="48"/>
  <c r="T1571" i="48"/>
  <c r="T1572" i="48"/>
  <c r="T1573" i="48"/>
  <c r="T1574" i="48"/>
  <c r="T1575" i="48"/>
  <c r="T1576" i="48"/>
  <c r="T1577" i="48"/>
  <c r="T1578" i="48"/>
  <c r="T1579" i="48"/>
  <c r="T1580" i="48"/>
  <c r="T1581" i="48"/>
  <c r="T1582" i="48"/>
  <c r="T1583" i="48"/>
  <c r="T1584" i="48"/>
  <c r="T1585" i="48"/>
  <c r="T1586" i="48"/>
  <c r="T1587" i="48"/>
  <c r="T1588" i="48"/>
  <c r="T1589" i="48"/>
  <c r="T1590" i="48"/>
  <c r="T1591" i="48"/>
  <c r="T1592" i="48"/>
  <c r="T1593" i="48"/>
  <c r="T1594" i="48"/>
  <c r="T1595" i="48"/>
  <c r="T1596" i="48"/>
  <c r="T1597" i="48"/>
  <c r="T1598" i="48"/>
  <c r="T1599" i="48"/>
  <c r="T1600" i="48"/>
  <c r="T1601" i="48"/>
  <c r="T1602" i="48"/>
  <c r="T1603" i="48"/>
  <c r="T1604" i="48"/>
  <c r="T1605" i="48"/>
  <c r="T1606" i="48"/>
  <c r="T1607" i="48"/>
  <c r="T1608" i="48"/>
  <c r="T1609" i="48"/>
  <c r="T1610" i="48"/>
  <c r="T1611" i="48"/>
  <c r="T1612" i="48"/>
  <c r="T1613" i="48"/>
  <c r="T1614" i="48"/>
  <c r="T1615" i="48"/>
  <c r="T1616" i="48"/>
  <c r="T1617" i="48"/>
  <c r="T1618" i="48"/>
  <c r="T1619" i="48"/>
  <c r="T1620" i="48"/>
  <c r="T1621" i="48"/>
  <c r="T1622" i="48"/>
  <c r="T1623" i="48"/>
  <c r="T1624" i="48"/>
  <c r="T1625" i="48"/>
  <c r="T1626" i="48"/>
  <c r="T1627" i="48"/>
  <c r="T1628" i="48"/>
  <c r="T1629" i="48"/>
  <c r="T1630" i="48"/>
  <c r="T1631" i="48"/>
  <c r="T1951" i="48"/>
  <c r="T1952" i="48"/>
  <c r="T1953" i="48"/>
  <c r="T1954" i="48"/>
  <c r="T1955" i="48"/>
  <c r="T1956" i="48"/>
  <c r="T1957" i="48"/>
  <c r="T1958" i="48"/>
  <c r="T1959" i="48"/>
  <c r="T1960" i="48"/>
  <c r="T1961" i="48"/>
  <c r="T1962" i="48"/>
  <c r="T1963" i="48"/>
  <c r="T1964" i="48"/>
  <c r="T1965" i="48"/>
  <c r="T1966" i="48"/>
  <c r="T1967" i="48"/>
  <c r="T1968" i="48"/>
  <c r="T1969" i="48"/>
  <c r="T1970" i="48"/>
  <c r="T1971" i="48"/>
  <c r="T1972" i="48"/>
  <c r="T1973" i="48"/>
  <c r="T1974" i="48"/>
  <c r="T1975" i="48"/>
  <c r="T1976" i="48"/>
  <c r="T1977" i="48"/>
  <c r="T1978" i="48"/>
  <c r="T1979" i="48"/>
  <c r="T1980" i="48"/>
  <c r="T1981" i="48"/>
  <c r="T1982" i="48"/>
  <c r="T1983" i="48"/>
  <c r="T1984" i="48"/>
  <c r="T1985" i="48"/>
  <c r="T1986" i="48"/>
  <c r="T1987" i="48"/>
  <c r="T1988" i="48"/>
  <c r="T1989" i="48"/>
  <c r="T1990" i="48"/>
  <c r="T1991" i="48"/>
  <c r="T1992" i="48"/>
  <c r="T1993" i="48"/>
  <c r="T1994" i="48"/>
  <c r="T1995" i="48"/>
  <c r="T1996" i="48"/>
  <c r="T1997" i="48"/>
  <c r="T1998" i="48"/>
  <c r="T1999" i="48"/>
  <c r="T2000" i="48"/>
  <c r="T2001" i="48"/>
  <c r="T2002" i="48"/>
  <c r="T2003" i="48"/>
  <c r="T2004" i="48"/>
  <c r="T2005" i="48"/>
  <c r="T2006" i="48"/>
  <c r="T2007" i="48"/>
  <c r="T2008" i="48"/>
  <c r="T2009" i="48"/>
  <c r="T2010" i="48"/>
  <c r="T2011" i="48"/>
  <c r="T2012" i="48"/>
  <c r="T2013" i="48"/>
  <c r="T2014" i="48"/>
  <c r="T2015" i="48"/>
  <c r="T2016" i="48"/>
  <c r="T2017" i="48"/>
  <c r="T2018" i="48"/>
  <c r="T2019" i="48"/>
  <c r="T2020" i="48"/>
  <c r="T2021" i="48"/>
  <c r="T2022" i="48"/>
  <c r="T2023" i="48"/>
  <c r="T2024" i="48"/>
  <c r="T2025" i="48"/>
  <c r="T2026" i="48"/>
  <c r="T2027" i="48"/>
  <c r="T2028" i="48"/>
  <c r="T2029" i="48"/>
  <c r="T2030" i="48"/>
  <c r="T2031" i="48"/>
  <c r="P131" i="48"/>
  <c r="T764" i="48"/>
  <c r="T765" i="48"/>
  <c r="T766" i="48"/>
  <c r="T767" i="48"/>
  <c r="T768" i="48"/>
  <c r="T769" i="48"/>
  <c r="T770" i="48"/>
  <c r="T771" i="48"/>
  <c r="T772" i="48"/>
  <c r="T773" i="48"/>
  <c r="T774" i="48"/>
  <c r="T775" i="48"/>
  <c r="T776" i="48"/>
  <c r="T777" i="48"/>
  <c r="T778" i="48"/>
  <c r="T779" i="48"/>
  <c r="T780" i="48"/>
  <c r="T781" i="48"/>
  <c r="T782" i="48"/>
  <c r="T783" i="48"/>
  <c r="T784" i="48"/>
  <c r="T785" i="48"/>
  <c r="T786" i="48"/>
  <c r="T787" i="48"/>
  <c r="T788" i="48"/>
  <c r="T789" i="48"/>
  <c r="T790" i="48"/>
  <c r="T791" i="48"/>
  <c r="T792" i="48"/>
  <c r="T793" i="48"/>
  <c r="T794" i="48"/>
  <c r="T795" i="48"/>
  <c r="T796" i="48"/>
  <c r="T797" i="48"/>
  <c r="T798" i="48"/>
  <c r="T799" i="48"/>
  <c r="T800" i="48"/>
  <c r="T801" i="48"/>
  <c r="T802" i="48"/>
  <c r="T803" i="48"/>
  <c r="T804" i="48"/>
  <c r="T805" i="48"/>
  <c r="T806" i="48"/>
  <c r="T807" i="48"/>
  <c r="T808" i="48"/>
  <c r="T809" i="48"/>
  <c r="T810" i="48"/>
  <c r="T811" i="48"/>
  <c r="T812" i="48"/>
  <c r="T813" i="48"/>
  <c r="T814" i="48"/>
  <c r="T815" i="48"/>
  <c r="T816" i="48"/>
  <c r="T817" i="48"/>
  <c r="T818" i="48"/>
  <c r="T819" i="48"/>
  <c r="T820" i="48"/>
  <c r="T821" i="48"/>
  <c r="T822" i="48"/>
  <c r="T823" i="48"/>
  <c r="T824" i="48"/>
  <c r="T825" i="48"/>
  <c r="T826" i="48"/>
  <c r="T827" i="48"/>
  <c r="T828" i="48"/>
  <c r="T829" i="48"/>
  <c r="T830" i="48"/>
  <c r="T831" i="48"/>
  <c r="L981" i="48"/>
  <c r="T2049" i="48"/>
  <c r="T2033" i="48"/>
  <c r="T2034" i="48" s="1"/>
  <c r="T2035" i="48" s="1"/>
  <c r="T2036" i="48" s="1"/>
  <c r="T2037" i="48" s="1"/>
  <c r="T2038" i="48" s="1"/>
  <c r="T2039" i="48" s="1"/>
  <c r="T2040" i="48" s="1"/>
  <c r="T2041" i="48" s="1"/>
  <c r="T2042" i="48" s="1"/>
  <c r="T2043" i="48" s="1"/>
  <c r="T2044" i="48" s="1"/>
  <c r="T2045" i="48" s="1"/>
  <c r="T2046" i="48" s="1"/>
  <c r="T2047" i="48" s="1"/>
  <c r="T1633" i="48"/>
  <c r="T1634" i="48" s="1"/>
  <c r="T1635" i="48" s="1"/>
  <c r="T1636" i="48" s="1"/>
  <c r="T1637" i="48" s="1"/>
  <c r="T1638" i="48" s="1"/>
  <c r="T1639" i="48" s="1"/>
  <c r="T1640" i="48" s="1"/>
  <c r="T1641" i="48" s="1"/>
  <c r="T1642" i="48" s="1"/>
  <c r="T1643" i="48" s="1"/>
  <c r="T1644" i="48" s="1"/>
  <c r="T1645" i="48" s="1"/>
  <c r="T1646" i="48" s="1"/>
  <c r="T1647" i="48" s="1"/>
  <c r="T1648" i="48" s="1"/>
  <c r="T1649" i="48" s="1"/>
  <c r="T1650" i="48" s="1"/>
  <c r="T1651" i="48" s="1"/>
  <c r="T1652" i="48" s="1"/>
  <c r="T1653" i="48" s="1"/>
  <c r="T1654" i="48" s="1"/>
  <c r="T1655" i="48" s="1"/>
  <c r="T1656" i="48" s="1"/>
  <c r="T1657" i="48" s="1"/>
  <c r="T1658" i="48" s="1"/>
  <c r="T1659" i="48" s="1"/>
  <c r="T1660" i="48" s="1"/>
  <c r="T1661" i="48" s="1"/>
  <c r="T1662" i="48" s="1"/>
  <c r="T1663" i="48" s="1"/>
  <c r="T1664" i="48" s="1"/>
  <c r="T1665" i="48" s="1"/>
  <c r="T1666" i="48" s="1"/>
  <c r="T1667" i="48" s="1"/>
  <c r="T1668" i="48" s="1"/>
  <c r="T1669" i="48" s="1"/>
  <c r="T1670" i="48" s="1"/>
  <c r="T1671" i="48" s="1"/>
  <c r="T1672" i="48" s="1"/>
  <c r="T1673" i="48" s="1"/>
  <c r="T1674" i="48" s="1"/>
  <c r="T1675" i="48" s="1"/>
  <c r="T1676" i="48" s="1"/>
  <c r="T1677" i="48" s="1"/>
  <c r="T1678" i="48" s="1"/>
  <c r="T1679" i="48" s="1"/>
  <c r="T1680" i="48" s="1"/>
  <c r="T1681" i="48" s="1"/>
  <c r="T1682" i="48" s="1"/>
  <c r="T1683" i="48" s="1"/>
  <c r="T1684" i="48" s="1"/>
  <c r="T1685" i="48" s="1"/>
  <c r="T1686" i="48" s="1"/>
  <c r="T1687" i="48" s="1"/>
  <c r="T1688" i="48" s="1"/>
  <c r="T1689" i="48" s="1"/>
  <c r="T1690" i="48" s="1"/>
  <c r="T1691" i="48" s="1"/>
  <c r="T1692" i="48" s="1"/>
  <c r="T1693" i="48" s="1"/>
  <c r="T1694" i="48" s="1"/>
  <c r="T1695" i="48" s="1"/>
  <c r="T1696" i="48" s="1"/>
  <c r="T1697" i="48" s="1"/>
  <c r="T1698" i="48" s="1"/>
  <c r="T1699" i="48" s="1"/>
  <c r="T1700" i="48" s="1"/>
  <c r="T1701" i="48" s="1"/>
  <c r="T1702" i="48" s="1"/>
  <c r="T1703" i="48" s="1"/>
  <c r="T1704" i="48" s="1"/>
  <c r="T1705" i="48" s="1"/>
  <c r="T1706" i="48" s="1"/>
  <c r="T1707" i="48" s="1"/>
  <c r="T1708" i="48" s="1"/>
  <c r="T1709" i="48" s="1"/>
  <c r="T1710" i="48" s="1"/>
  <c r="T1711" i="48" s="1"/>
  <c r="T1712" i="48" s="1"/>
  <c r="T1713" i="48" s="1"/>
  <c r="T1714" i="48" s="1"/>
  <c r="T1715" i="48" s="1"/>
  <c r="T1716" i="48" s="1"/>
  <c r="T1717" i="48" s="1"/>
  <c r="T1718" i="48" s="1"/>
  <c r="T1719" i="48" s="1"/>
  <c r="T1720" i="48" s="1"/>
  <c r="T1721" i="48" s="1"/>
  <c r="T1722" i="48" s="1"/>
  <c r="T1723" i="48" s="1"/>
  <c r="T1724" i="48" s="1"/>
  <c r="T1725" i="48" s="1"/>
  <c r="T1726" i="48" s="1"/>
  <c r="T1727" i="48" s="1"/>
  <c r="T1728" i="48" s="1"/>
  <c r="T1729" i="48" s="1"/>
  <c r="T1730" i="48" s="1"/>
  <c r="T1731" i="48" s="1"/>
  <c r="T1732" i="48" s="1"/>
  <c r="T833" i="48"/>
  <c r="T834" i="48"/>
  <c r="T835" i="48"/>
  <c r="T836" i="48"/>
  <c r="T837" i="48" s="1"/>
  <c r="T838" i="48" s="1"/>
  <c r="T839" i="48" s="1"/>
  <c r="T840" i="48" s="1"/>
  <c r="T841" i="48" s="1"/>
  <c r="T842" i="48" s="1"/>
  <c r="T843" i="48" s="1"/>
  <c r="T844" i="48" s="1"/>
  <c r="T845" i="48" s="1"/>
  <c r="T846" i="48" s="1"/>
  <c r="T847" i="48" s="1"/>
  <c r="T848" i="48" s="1"/>
  <c r="T849" i="48" s="1"/>
  <c r="T850" i="48" s="1"/>
  <c r="T851" i="48" s="1"/>
  <c r="T852" i="48" s="1"/>
  <c r="T853" i="48" s="1"/>
  <c r="T854" i="48" s="1"/>
  <c r="T855" i="48" s="1"/>
  <c r="T856" i="48" s="1"/>
  <c r="T857" i="48" s="1"/>
  <c r="T858" i="48" s="1"/>
  <c r="T859" i="48" s="1"/>
  <c r="T860" i="48" s="1"/>
  <c r="T861" i="48" s="1"/>
  <c r="T862" i="48" s="1"/>
  <c r="T863" i="48" s="1"/>
  <c r="T864" i="48" s="1"/>
  <c r="T865" i="48" s="1"/>
  <c r="T866" i="48" s="1"/>
  <c r="T867" i="48" s="1"/>
  <c r="T868" i="48" s="1"/>
  <c r="T869" i="48" s="1"/>
  <c r="T870" i="48" s="1"/>
  <c r="T871" i="48" s="1"/>
  <c r="T872" i="48" s="1"/>
  <c r="T873" i="48" s="1"/>
  <c r="T874" i="48" s="1"/>
  <c r="T875" i="48" s="1"/>
  <c r="T876" i="48" s="1"/>
  <c r="T877" i="48" s="1"/>
  <c r="T878" i="48" s="1"/>
  <c r="T879" i="48" s="1"/>
  <c r="T880" i="48" s="1"/>
  <c r="T881" i="48" s="1"/>
  <c r="T882" i="48" s="1"/>
  <c r="T883" i="48" s="1"/>
  <c r="T884" i="48" s="1"/>
  <c r="T885" i="48" s="1"/>
  <c r="T886" i="48" s="1"/>
  <c r="T887" i="48" s="1"/>
  <c r="T888" i="48" s="1"/>
  <c r="T889" i="48" s="1"/>
  <c r="T890" i="48" s="1"/>
  <c r="T891" i="48" s="1"/>
  <c r="T892" i="48" s="1"/>
  <c r="T893" i="48" s="1"/>
  <c r="T894" i="48" s="1"/>
  <c r="T895" i="48" s="1"/>
  <c r="T896" i="48" s="1"/>
  <c r="T897" i="48" s="1"/>
  <c r="T898" i="48" s="1"/>
  <c r="T899" i="48" s="1"/>
  <c r="T900" i="48" s="1"/>
  <c r="T901" i="48" s="1"/>
  <c r="T902" i="48" s="1"/>
  <c r="T903" i="48" s="1"/>
  <c r="T904" i="48" s="1"/>
  <c r="T905" i="48" s="1"/>
  <c r="T906" i="48" s="1"/>
  <c r="T907" i="48" s="1"/>
  <c r="T908" i="48" s="1"/>
  <c r="T909" i="48" s="1"/>
  <c r="T910" i="48" s="1"/>
  <c r="T911" i="48" s="1"/>
  <c r="T912" i="48" s="1"/>
  <c r="T913" i="48" s="1"/>
  <c r="T914" i="48" s="1"/>
  <c r="T915" i="48" s="1"/>
  <c r="T916" i="48" s="1"/>
  <c r="T917" i="48" s="1"/>
  <c r="T918" i="48" s="1"/>
  <c r="T919" i="48" s="1"/>
  <c r="T920" i="48" s="1"/>
  <c r="T921" i="48" s="1"/>
  <c r="T922" i="48" s="1"/>
  <c r="T923" i="48" s="1"/>
  <c r="T924" i="48" s="1"/>
  <c r="T925" i="48" s="1"/>
  <c r="T926" i="48" s="1"/>
  <c r="T927" i="48" s="1"/>
  <c r="T928" i="48" s="1"/>
  <c r="T929" i="48" s="1"/>
  <c r="T930" i="48" s="1"/>
  <c r="T931" i="48" s="1"/>
  <c r="T932" i="48" s="1"/>
  <c r="P133" i="48"/>
  <c r="P134" i="48" s="1"/>
  <c r="P135" i="48" s="1"/>
  <c r="P136" i="48" s="1"/>
  <c r="P137" i="48"/>
  <c r="P138" i="48" s="1"/>
  <c r="P139" i="48" s="1"/>
  <c r="P140" i="48" s="1"/>
  <c r="P141" i="48" s="1"/>
  <c r="P142" i="48" s="1"/>
  <c r="P143" i="48" s="1"/>
  <c r="P144" i="48" s="1"/>
  <c r="P145" i="48" s="1"/>
  <c r="P146" i="48" s="1"/>
  <c r="P147" i="48" s="1"/>
  <c r="P148" i="48" s="1"/>
  <c r="P149" i="48" s="1"/>
  <c r="P150" i="48" s="1"/>
  <c r="P151" i="48" s="1"/>
  <c r="P152" i="48" s="1"/>
  <c r="P153" i="48" s="1"/>
  <c r="P154" i="48" s="1"/>
  <c r="P155" i="48" s="1"/>
  <c r="P156" i="48" s="1"/>
  <c r="P157" i="48" s="1"/>
  <c r="P158" i="48" s="1"/>
  <c r="P159" i="48" s="1"/>
  <c r="P160" i="48" s="1"/>
  <c r="P161" i="48" s="1"/>
  <c r="P162" i="48" s="1"/>
  <c r="P163" i="48" s="1"/>
  <c r="P164" i="48" s="1"/>
  <c r="P165" i="48" s="1"/>
  <c r="P166" i="48" s="1"/>
  <c r="P167" i="48" s="1"/>
  <c r="P168" i="48" s="1"/>
  <c r="P169" i="48" s="1"/>
  <c r="P170" i="48" s="1"/>
  <c r="P171" i="48" s="1"/>
  <c r="P172" i="48" s="1"/>
  <c r="P173" i="48" s="1"/>
  <c r="P174" i="48" s="1"/>
  <c r="P175" i="48" s="1"/>
  <c r="P176" i="48" s="1"/>
  <c r="P177" i="48" s="1"/>
  <c r="P178" i="48" s="1"/>
  <c r="P179" i="48" s="1"/>
  <c r="P180" i="48" s="1"/>
  <c r="P181" i="48" s="1"/>
  <c r="P182" i="48" s="1"/>
  <c r="P183" i="48" s="1"/>
  <c r="P184" i="48" s="1"/>
  <c r="P185" i="48" s="1"/>
  <c r="P186" i="48" s="1"/>
  <c r="P187" i="48" s="1"/>
  <c r="P188" i="48" s="1"/>
  <c r="P189" i="48" s="1"/>
  <c r="P190" i="48" s="1"/>
  <c r="P191" i="48" s="1"/>
  <c r="P192" i="48" s="1"/>
  <c r="P193" i="48" s="1"/>
  <c r="P194" i="48" s="1"/>
  <c r="P195" i="48" s="1"/>
  <c r="P196" i="48" s="1"/>
  <c r="P197" i="48" s="1"/>
  <c r="P198" i="48" s="1"/>
  <c r="P199" i="48" s="1"/>
  <c r="P200" i="48" s="1"/>
  <c r="P201" i="48" s="1"/>
  <c r="P202" i="48" s="1"/>
  <c r="P203" i="48" s="1"/>
  <c r="P204" i="48" s="1"/>
  <c r="P205" i="48" s="1"/>
  <c r="P206" i="48" s="1"/>
  <c r="P207" i="48" s="1"/>
  <c r="P208" i="48" s="1"/>
  <c r="P209" i="48" s="1"/>
  <c r="P210" i="48" s="1"/>
  <c r="P211" i="48" s="1"/>
  <c r="P212" i="48" s="1"/>
  <c r="P213" i="48" s="1"/>
  <c r="P214" i="48" s="1"/>
  <c r="P215" i="48" s="1"/>
  <c r="P216" i="48" s="1"/>
  <c r="P217" i="48" s="1"/>
  <c r="P218" i="48" s="1"/>
  <c r="P219" i="48" s="1"/>
  <c r="P220" i="48" s="1"/>
  <c r="P221" i="48" s="1"/>
  <c r="P222" i="48" s="1"/>
  <c r="P223" i="48" s="1"/>
  <c r="P224" i="48" s="1"/>
  <c r="P225" i="48" s="1"/>
  <c r="P226" i="48" s="1"/>
  <c r="P227" i="48" s="1"/>
  <c r="P228" i="48" s="1"/>
  <c r="P229" i="48" s="1"/>
  <c r="P230" i="48" s="1"/>
  <c r="P231" i="48" s="1"/>
  <c r="P232" i="48" s="1"/>
  <c r="T933" i="48"/>
  <c r="T934" i="48" s="1"/>
  <c r="T935" i="48" s="1"/>
  <c r="T936" i="48" s="1"/>
  <c r="T937" i="48" s="1"/>
  <c r="T938" i="48" s="1"/>
  <c r="T939" i="48" s="1"/>
  <c r="T940" i="48" s="1"/>
  <c r="T941" i="48" s="1"/>
  <c r="T942" i="48" s="1"/>
  <c r="T943" i="48" s="1"/>
  <c r="T944" i="48" s="1"/>
  <c r="T945" i="48" s="1"/>
  <c r="T946" i="48" s="1"/>
  <c r="T947" i="48" s="1"/>
  <c r="T948" i="48" s="1"/>
  <c r="T949" i="48" s="1"/>
  <c r="T950" i="48" s="1"/>
  <c r="T951" i="48" s="1"/>
  <c r="T952" i="48" s="1"/>
  <c r="T953" i="48" s="1"/>
  <c r="T954" i="48" s="1"/>
  <c r="T955" i="48" s="1"/>
  <c r="T956" i="48" s="1"/>
  <c r="T957" i="48" s="1"/>
  <c r="T958" i="48" s="1"/>
  <c r="T959" i="48" s="1"/>
  <c r="T960" i="48" s="1"/>
  <c r="T961" i="48" s="1"/>
  <c r="T962" i="48" s="1"/>
  <c r="T963" i="48" s="1"/>
  <c r="T964" i="48" s="1"/>
  <c r="T965" i="48" s="1"/>
  <c r="T966" i="48" s="1"/>
  <c r="T967" i="48" s="1"/>
  <c r="T968" i="48" s="1"/>
  <c r="T969" i="48" s="1"/>
  <c r="T970" i="48" s="1"/>
  <c r="T971" i="48" s="1"/>
  <c r="T972" i="48" s="1"/>
  <c r="T973" i="48" s="1"/>
  <c r="T974" i="48" s="1"/>
  <c r="T975" i="48" s="1"/>
  <c r="T976" i="48" s="1"/>
  <c r="T977" i="48" s="1"/>
  <c r="T978" i="48" s="1"/>
  <c r="T979" i="48" s="1"/>
  <c r="T980" i="48" s="1"/>
  <c r="T981" i="48" s="1"/>
  <c r="T982" i="48" s="1"/>
  <c r="T983" i="48" s="1"/>
  <c r="T984" i="48" s="1"/>
  <c r="T985" i="48" s="1"/>
  <c r="T986" i="48" s="1"/>
  <c r="T987" i="48" s="1"/>
  <c r="T988" i="48" s="1"/>
  <c r="T989" i="48" s="1"/>
  <c r="T990" i="48" s="1"/>
  <c r="T991" i="48" s="1"/>
  <c r="T992" i="48" s="1"/>
  <c r="T993" i="48" s="1"/>
  <c r="T994" i="48" s="1"/>
  <c r="T995" i="48" s="1"/>
  <c r="T996" i="48" s="1"/>
  <c r="T997" i="48" s="1"/>
  <c r="T998" i="48" s="1"/>
  <c r="T999" i="48" s="1"/>
  <c r="T1000" i="48" s="1"/>
  <c r="T1001" i="48" s="1"/>
  <c r="T1002" i="48" s="1"/>
  <c r="T1003" i="48" s="1"/>
  <c r="T1004" i="48" s="1"/>
  <c r="T1005" i="48" s="1"/>
  <c r="T1006" i="48" s="1"/>
  <c r="T1007" i="48" s="1"/>
  <c r="T1008" i="48" s="1"/>
  <c r="T1009" i="48" s="1"/>
  <c r="T1010" i="48" s="1"/>
  <c r="T1011" i="48" s="1"/>
  <c r="T1012" i="48" s="1"/>
  <c r="T1013" i="48" s="1"/>
  <c r="T1014" i="48" s="1"/>
  <c r="T1015" i="48" s="1"/>
  <c r="T1016" i="48" s="1"/>
  <c r="T1017" i="48" s="1"/>
  <c r="T1018" i="48" s="1"/>
  <c r="T1019" i="48" s="1"/>
  <c r="T1020" i="48" s="1"/>
  <c r="T1021" i="48" s="1"/>
  <c r="T1022" i="48" s="1"/>
  <c r="T1023" i="48" s="1"/>
  <c r="T1024" i="48" s="1"/>
  <c r="T1025" i="48" s="1"/>
  <c r="T1026" i="48" s="1"/>
  <c r="T1027" i="48" s="1"/>
  <c r="T1028" i="48" s="1"/>
  <c r="T1029" i="48" s="1"/>
  <c r="T1030" i="48" s="1"/>
  <c r="T1031" i="48" s="1"/>
  <c r="T1032" i="48" s="1"/>
  <c r="T1033" i="48" s="1"/>
  <c r="T1034" i="48" s="1"/>
  <c r="T1035" i="48" s="1"/>
  <c r="T1036" i="48" s="1"/>
  <c r="T1037" i="48" s="1"/>
  <c r="T1038" i="48" s="1"/>
  <c r="T1039" i="48" s="1"/>
  <c r="T1040" i="48" s="1"/>
  <c r="T1041" i="48" s="1"/>
  <c r="T1042" i="48" s="1"/>
  <c r="T1043" i="48" s="1"/>
  <c r="T1044" i="48" s="1"/>
  <c r="T1045" i="48" s="1"/>
  <c r="T1046" i="48" s="1"/>
  <c r="T1047" i="48" s="1"/>
  <c r="T1048" i="48" s="1"/>
  <c r="T1049" i="48" s="1"/>
  <c r="T1050" i="48" s="1"/>
  <c r="T1051" i="48" s="1"/>
  <c r="T1052" i="48" s="1"/>
  <c r="T1053" i="48" s="1"/>
  <c r="T1054" i="48" s="1"/>
  <c r="T1055" i="48" s="1"/>
  <c r="T1056" i="48" s="1"/>
  <c r="T1057" i="48" s="1"/>
  <c r="T1058" i="48" s="1"/>
  <c r="T1059" i="48" s="1"/>
  <c r="T1060" i="48" s="1"/>
  <c r="T1061" i="48" s="1"/>
  <c r="T1062" i="48" s="1"/>
  <c r="T1063" i="48" s="1"/>
  <c r="T1064" i="48" s="1"/>
  <c r="T1065" i="48" s="1"/>
  <c r="T1066" i="48" s="1"/>
  <c r="T1067" i="48" s="1"/>
  <c r="T1068" i="48" s="1"/>
  <c r="T1069" i="48" s="1"/>
  <c r="T1070" i="48" s="1"/>
  <c r="T1071" i="48" s="1"/>
  <c r="T1072" i="48" s="1"/>
  <c r="T1073" i="48" s="1"/>
  <c r="T1074" i="48" s="1"/>
  <c r="T1075" i="48" s="1"/>
  <c r="T1076" i="48" s="1"/>
  <c r="T1077" i="48" s="1"/>
  <c r="T1078" i="48" s="1"/>
  <c r="T1079" i="48" s="1"/>
  <c r="T1080" i="48" s="1"/>
  <c r="T1081" i="48" s="1"/>
  <c r="T1082" i="48" s="1"/>
  <c r="T1083" i="48" s="1"/>
  <c r="T1084" i="48" s="1"/>
  <c r="T1085" i="48" s="1"/>
  <c r="T1086" i="48" s="1"/>
  <c r="T1087" i="48" s="1"/>
  <c r="T1088" i="48" s="1"/>
  <c r="T1089" i="48" s="1"/>
  <c r="T1090" i="48" s="1"/>
  <c r="T1091" i="48" s="1"/>
  <c r="T1092" i="48" s="1"/>
  <c r="T1093" i="48" s="1"/>
  <c r="T1094" i="48" s="1"/>
  <c r="T1095" i="48" s="1"/>
  <c r="T1096" i="48" s="1"/>
  <c r="T1097" i="48" s="1"/>
  <c r="T1098" i="48" s="1"/>
  <c r="T1099" i="48" s="1"/>
  <c r="T1100" i="48" s="1"/>
  <c r="T1101" i="48" s="1"/>
  <c r="T1102" i="48" s="1"/>
  <c r="T1103" i="48" s="1"/>
  <c r="T1104" i="48" s="1"/>
  <c r="T1105" i="48" s="1"/>
  <c r="T1106" i="48" s="1"/>
  <c r="T1107" i="48" s="1"/>
  <c r="T1108" i="48" s="1"/>
  <c r="T1109" i="48" s="1"/>
  <c r="T1110" i="48" s="1"/>
  <c r="T1111" i="48" s="1"/>
  <c r="T1112" i="48" s="1"/>
  <c r="T1113" i="48" s="1"/>
  <c r="T1114" i="48" s="1"/>
  <c r="T1115" i="48" s="1"/>
  <c r="T1116" i="48" s="1"/>
  <c r="T1117" i="48" s="1"/>
  <c r="T1118" i="48" s="1"/>
  <c r="T1119" i="48" s="1"/>
  <c r="T1120" i="48" s="1"/>
  <c r="T1121" i="48" s="1"/>
  <c r="T1122" i="48" s="1"/>
  <c r="T1123" i="48" s="1"/>
  <c r="T1124" i="48" s="1"/>
  <c r="T1125" i="48" s="1"/>
  <c r="T1126" i="48" s="1"/>
  <c r="T1127" i="48" s="1"/>
  <c r="T1128" i="48" s="1"/>
  <c r="T1129" i="48" s="1"/>
  <c r="T1130" i="48" s="1"/>
  <c r="T1131" i="48" s="1"/>
  <c r="T1132" i="48" s="1"/>
  <c r="T1133" i="48" s="1"/>
  <c r="T1134" i="48" s="1"/>
  <c r="T1135" i="48" s="1"/>
  <c r="T1136" i="48" s="1"/>
  <c r="T1137" i="48" s="1"/>
  <c r="T1138" i="48" s="1"/>
  <c r="T1139" i="48" s="1"/>
  <c r="T1140" i="48" s="1"/>
  <c r="T1141" i="48" s="1"/>
  <c r="T1142" i="48" s="1"/>
  <c r="T1143" i="48" s="1"/>
  <c r="T1144" i="48" s="1"/>
  <c r="T1145" i="48" s="1"/>
  <c r="T1146" i="48" s="1"/>
  <c r="T1147" i="48" s="1"/>
  <c r="T1148" i="48" s="1"/>
  <c r="T1149" i="48" s="1"/>
  <c r="T1150" i="48" s="1"/>
  <c r="T1151" i="48" s="1"/>
  <c r="T1152" i="48" s="1"/>
  <c r="T1153" i="48" s="1"/>
  <c r="T1154" i="48" s="1"/>
  <c r="T1155" i="48" s="1"/>
  <c r="T1156" i="48" s="1"/>
  <c r="T1157" i="48" s="1"/>
  <c r="T1158" i="48" s="1"/>
  <c r="T1159" i="48" s="1"/>
  <c r="T1160" i="48" s="1"/>
  <c r="T1161" i="48" s="1"/>
  <c r="T1162" i="48" s="1"/>
  <c r="T1163" i="48" s="1"/>
  <c r="T1164" i="48" s="1"/>
  <c r="T1165" i="48" s="1"/>
  <c r="T1166" i="48" s="1"/>
  <c r="T1167" i="48" s="1"/>
  <c r="T1168" i="48" s="1"/>
  <c r="T1169" i="48" s="1"/>
  <c r="T1170" i="48" s="1"/>
  <c r="T1171" i="48" s="1"/>
  <c r="T1172" i="48" s="1"/>
  <c r="T1173" i="48" s="1"/>
  <c r="T1174" i="48" s="1"/>
  <c r="T1175" i="48" s="1"/>
  <c r="T1176" i="48" s="1"/>
  <c r="T1177" i="48" s="1"/>
  <c r="T1178" i="48" s="1"/>
  <c r="T1179" i="48" s="1"/>
  <c r="T1180" i="48" s="1"/>
  <c r="T1181" i="48" s="1"/>
  <c r="T1182" i="48" s="1"/>
  <c r="T1183" i="48" s="1"/>
  <c r="T1184" i="48" s="1"/>
  <c r="T1185" i="48" s="1"/>
  <c r="T1186" i="48" s="1"/>
  <c r="T1187" i="48" s="1"/>
  <c r="T1188" i="48" s="1"/>
  <c r="T1189" i="48" s="1"/>
  <c r="T1190" i="48" s="1"/>
  <c r="T1191" i="48" s="1"/>
  <c r="T1192" i="48" s="1"/>
  <c r="T1193" i="48" s="1"/>
  <c r="T1194" i="48" s="1"/>
  <c r="T1195" i="48" s="1"/>
  <c r="T1196" i="48" s="1"/>
  <c r="T1197" i="48" s="1"/>
  <c r="T1198" i="48" s="1"/>
  <c r="T1199" i="48" s="1"/>
  <c r="T1200" i="48" s="1"/>
  <c r="T1201" i="48" s="1"/>
  <c r="T1202" i="48" s="1"/>
  <c r="T1203" i="48" s="1"/>
  <c r="T1204" i="48" s="1"/>
  <c r="T1205" i="48" s="1"/>
  <c r="T1206" i="48" s="1"/>
  <c r="T1207" i="48" s="1"/>
  <c r="T1208" i="48" s="1"/>
  <c r="T1209" i="48" s="1"/>
  <c r="T1210" i="48" s="1"/>
  <c r="T1211" i="48" s="1"/>
  <c r="T1212" i="48" s="1"/>
  <c r="T1213" i="48" s="1"/>
  <c r="T1214" i="48" s="1"/>
  <c r="T1215" i="48" s="1"/>
  <c r="T1216" i="48" s="1"/>
  <c r="T1217" i="48" s="1"/>
  <c r="T1218" i="48" s="1"/>
  <c r="T1219" i="48" s="1"/>
  <c r="T1220" i="48" s="1"/>
  <c r="T1221" i="48" s="1"/>
  <c r="T1222" i="48" s="1"/>
  <c r="T1223" i="48" s="1"/>
  <c r="T1224" i="48" s="1"/>
  <c r="T1225" i="48" s="1"/>
  <c r="T1226" i="48" s="1"/>
  <c r="T1227" i="48" s="1"/>
  <c r="T1228" i="48" s="1"/>
  <c r="T1229" i="48" s="1"/>
  <c r="T1230" i="48" s="1"/>
  <c r="T1231" i="48" s="1"/>
  <c r="T1232" i="48" s="1"/>
  <c r="T1233" i="48" s="1"/>
  <c r="T1234" i="48" s="1"/>
  <c r="T1235" i="48" s="1"/>
  <c r="T1236" i="48" s="1"/>
  <c r="T1237" i="48" s="1"/>
  <c r="T1238" i="48" s="1"/>
  <c r="T1239" i="48" s="1"/>
  <c r="T1240" i="48" s="1"/>
  <c r="T1241" i="48" s="1"/>
  <c r="T1242" i="48" s="1"/>
  <c r="T1243" i="48" s="1"/>
  <c r="T1244" i="48" s="1"/>
  <c r="T1245" i="48" s="1"/>
  <c r="T1246" i="48" s="1"/>
  <c r="T1247" i="48" s="1"/>
  <c r="T1248" i="48" s="1"/>
  <c r="T1249" i="48" s="1"/>
  <c r="T1250" i="48" s="1"/>
  <c r="T1251" i="48" s="1"/>
  <c r="T1252" i="48" s="1"/>
  <c r="T1253" i="48" s="1"/>
  <c r="T1254" i="48" s="1"/>
  <c r="T1255" i="48" s="1"/>
  <c r="T1256" i="48" s="1"/>
  <c r="T1257" i="48" s="1"/>
  <c r="T1258" i="48" s="1"/>
  <c r="T1259" i="48" s="1"/>
  <c r="T1260" i="48" s="1"/>
  <c r="T1261" i="48" s="1"/>
  <c r="T1262" i="48" s="1"/>
  <c r="T1263" i="48" s="1"/>
  <c r="T1264" i="48" s="1"/>
  <c r="T1265" i="48" s="1"/>
  <c r="T1266" i="48" s="1"/>
  <c r="T1267" i="48" s="1"/>
  <c r="T1268" i="48" s="1"/>
  <c r="T1269" i="48" s="1"/>
  <c r="T1270" i="48" s="1"/>
  <c r="T1271" i="48" s="1"/>
  <c r="T1272" i="48" s="1"/>
  <c r="T1273" i="48" s="1"/>
  <c r="T1274" i="48" s="1"/>
  <c r="T1275" i="48" s="1"/>
  <c r="T1276" i="48" s="1"/>
  <c r="T1277" i="48" s="1"/>
  <c r="T1278" i="48" s="1"/>
  <c r="T1279" i="48" s="1"/>
  <c r="T1280" i="48" s="1"/>
  <c r="T1281" i="48" s="1"/>
  <c r="T1282" i="48" s="1"/>
  <c r="T1283" i="48" s="1"/>
  <c r="T1284" i="48" s="1"/>
  <c r="T1285" i="48" s="1"/>
  <c r="T1286" i="48" s="1"/>
  <c r="T1287" i="48" s="1"/>
  <c r="T1288" i="48" s="1"/>
  <c r="T1289" i="48" s="1"/>
  <c r="T1290" i="48" s="1"/>
  <c r="T1291" i="48" s="1"/>
  <c r="T1292" i="48" s="1"/>
  <c r="T1293" i="48" s="1"/>
  <c r="T1294" i="48" s="1"/>
  <c r="T1295" i="48" s="1"/>
  <c r="T1296" i="48" s="1"/>
  <c r="T1297" i="48" s="1"/>
  <c r="T1298" i="48" s="1"/>
  <c r="T1299" i="48" s="1"/>
  <c r="T1300" i="48" s="1"/>
  <c r="T1301" i="48" s="1"/>
  <c r="T1302" i="48" s="1"/>
  <c r="T1303" i="48" s="1"/>
  <c r="T1304" i="48" s="1"/>
  <c r="T1305" i="48" s="1"/>
  <c r="T1306" i="48" s="1"/>
  <c r="T1307" i="48" s="1"/>
  <c r="T1308" i="48" s="1"/>
  <c r="T1309" i="48" s="1"/>
  <c r="T1310" i="48" s="1"/>
  <c r="T1311" i="48" s="1"/>
  <c r="T1312" i="48" s="1"/>
  <c r="T1313" i="48" s="1"/>
  <c r="T1314" i="48" s="1"/>
  <c r="T1315" i="48" s="1"/>
  <c r="T1316" i="48" s="1"/>
  <c r="T1317" i="48" s="1"/>
  <c r="T1318" i="48" s="1"/>
  <c r="T1319" i="48" s="1"/>
  <c r="T1320" i="48" s="1"/>
  <c r="T1321" i="48" s="1"/>
  <c r="T1322" i="48" s="1"/>
  <c r="T1323" i="48" s="1"/>
  <c r="T1324" i="48" s="1"/>
  <c r="T1325" i="48" s="1"/>
  <c r="T1326" i="48" s="1"/>
  <c r="T1327" i="48" s="1"/>
  <c r="T1328" i="48" s="1"/>
  <c r="T1329" i="48" s="1"/>
  <c r="T1330" i="48" s="1"/>
  <c r="T1331" i="48" s="1"/>
  <c r="T1332" i="48" s="1"/>
  <c r="T1333" i="48" s="1"/>
  <c r="T1334" i="48" s="1"/>
  <c r="T1335" i="48" s="1"/>
  <c r="T1336" i="48" s="1"/>
  <c r="T1337" i="48" s="1"/>
  <c r="T1338" i="48" s="1"/>
  <c r="T1339" i="48" s="1"/>
  <c r="T1340" i="48" s="1"/>
  <c r="T1341" i="48" s="1"/>
  <c r="T1342" i="48" s="1"/>
  <c r="T1343" i="48" s="1"/>
  <c r="T1344" i="48" s="1"/>
  <c r="T1345" i="48" s="1"/>
  <c r="T1346" i="48" s="1"/>
  <c r="T1347" i="48" s="1"/>
  <c r="T1348" i="48" s="1"/>
  <c r="T1349" i="48" s="1"/>
  <c r="T1350" i="48" s="1"/>
  <c r="T1351" i="48" s="1"/>
  <c r="T1352" i="48" s="1"/>
  <c r="T1353" i="48" s="1"/>
  <c r="T1354" i="48" s="1"/>
  <c r="T1355" i="48" s="1"/>
  <c r="T1356" i="48" s="1"/>
  <c r="T1357" i="48" s="1"/>
  <c r="T1358" i="48" s="1"/>
  <c r="T1359" i="48" s="1"/>
  <c r="T1360" i="48" s="1"/>
  <c r="T1361" i="48" s="1"/>
  <c r="T1362" i="48" s="1"/>
  <c r="T1363" i="48" s="1"/>
  <c r="T1364" i="48" s="1"/>
  <c r="T1365" i="48" s="1"/>
  <c r="T1366" i="48" s="1"/>
  <c r="T1367" i="48" s="1"/>
  <c r="T1368" i="48" s="1"/>
  <c r="T1369" i="48" s="1"/>
  <c r="T1370" i="48" s="1"/>
  <c r="T1371" i="48" s="1"/>
  <c r="T1372" i="48" s="1"/>
  <c r="T1373" i="48" s="1"/>
  <c r="T1374" i="48" s="1"/>
  <c r="T1375" i="48" s="1"/>
  <c r="T1376" i="48" s="1"/>
  <c r="T1377" i="48" s="1"/>
  <c r="T1378" i="48" s="1"/>
  <c r="T1379" i="48" s="1"/>
  <c r="T1380" i="48" s="1"/>
  <c r="T1381" i="48" s="1"/>
  <c r="T1382" i="48" s="1"/>
  <c r="T1383" i="48" s="1"/>
  <c r="T1384" i="48" s="1"/>
  <c r="T1385" i="48" s="1"/>
  <c r="T1386" i="48" s="1"/>
  <c r="T1387" i="48" s="1"/>
  <c r="T1388" i="48" s="1"/>
  <c r="T1389" i="48" s="1"/>
  <c r="T1390" i="48" s="1"/>
  <c r="T1391" i="48" s="1"/>
  <c r="T1392" i="48" s="1"/>
  <c r="T1393" i="48" s="1"/>
  <c r="T1394" i="48" s="1"/>
  <c r="T1395" i="48" s="1"/>
  <c r="T1396" i="48" s="1"/>
  <c r="T1397" i="48" s="1"/>
  <c r="T1398" i="48" s="1"/>
  <c r="T1399" i="48" s="1"/>
  <c r="T1400" i="48" s="1"/>
  <c r="T1401" i="48" s="1"/>
  <c r="T1402" i="48" s="1"/>
  <c r="T1403" i="48" s="1"/>
  <c r="T1404" i="48" s="1"/>
  <c r="T1405" i="48" s="1"/>
  <c r="T1406" i="48" s="1"/>
  <c r="T1407" i="48" s="1"/>
  <c r="T1408" i="48" s="1"/>
  <c r="T1409" i="48" s="1"/>
  <c r="T1410" i="48" s="1"/>
  <c r="T1411" i="48" s="1"/>
  <c r="T1412" i="48" s="1"/>
  <c r="T1413" i="48" s="1"/>
  <c r="T1414" i="48" s="1"/>
  <c r="T1415" i="48" s="1"/>
  <c r="T1416" i="48" s="1"/>
  <c r="T1417" i="48" s="1"/>
  <c r="T1418" i="48" s="1"/>
  <c r="T1419" i="48" s="1"/>
  <c r="T1420" i="48" s="1"/>
  <c r="T1421" i="48" s="1"/>
  <c r="T1422" i="48" s="1"/>
  <c r="T1423" i="48" s="1"/>
  <c r="T1424" i="48" s="1"/>
  <c r="T1425" i="48" s="1"/>
  <c r="T1426" i="48" s="1"/>
  <c r="T1427" i="48" s="1"/>
  <c r="T1428" i="48" s="1"/>
  <c r="T1429" i="48" s="1"/>
  <c r="T1430" i="48" s="1"/>
  <c r="T1431" i="48" s="1"/>
  <c r="T1432" i="48" s="1"/>
  <c r="T1433" i="48" s="1"/>
  <c r="T1434" i="48" s="1"/>
  <c r="T1435" i="48" s="1"/>
  <c r="T1436" i="48" s="1"/>
  <c r="T1437" i="48" s="1"/>
  <c r="T1438" i="48" s="1"/>
  <c r="T1439" i="48" s="1"/>
  <c r="T1440" i="48" s="1"/>
  <c r="T1441" i="48" s="1"/>
  <c r="T1442" i="48" s="1"/>
  <c r="T1443" i="48" s="1"/>
  <c r="T1444" i="48" s="1"/>
  <c r="T1445" i="48" s="1"/>
  <c r="T1446" i="48" s="1"/>
  <c r="T1447" i="48" s="1"/>
  <c r="T1448" i="48" s="1"/>
  <c r="T1449" i="48" s="1"/>
  <c r="T1450" i="48" s="1"/>
  <c r="T1451" i="48" s="1"/>
  <c r="T1452" i="48" s="1"/>
  <c r="T1453" i="48" s="1"/>
  <c r="T1454" i="48" s="1"/>
  <c r="T1455" i="48" s="1"/>
  <c r="T1456" i="48" s="1"/>
  <c r="T1457" i="48" s="1"/>
  <c r="T1458" i="48" s="1"/>
  <c r="T1459" i="48" s="1"/>
  <c r="T1460" i="48" s="1"/>
  <c r="T1461" i="48" s="1"/>
  <c r="T1462" i="48" s="1"/>
  <c r="T1463" i="48" s="1"/>
  <c r="T1464" i="48" s="1"/>
  <c r="T1465" i="48" s="1"/>
  <c r="T1466" i="48" s="1"/>
  <c r="T1467" i="48" s="1"/>
  <c r="T1468" i="48" s="1"/>
  <c r="T1469" i="48" s="1"/>
  <c r="T1470" i="48" s="1"/>
  <c r="T1471" i="48" s="1"/>
  <c r="T1472" i="48" s="1"/>
  <c r="T1473" i="48" s="1"/>
  <c r="T1474" i="48" s="1"/>
  <c r="T1475" i="48" s="1"/>
  <c r="T1476" i="48" s="1"/>
  <c r="T1477" i="48" s="1"/>
  <c r="T1478" i="48" s="1"/>
  <c r="T1479" i="48" s="1"/>
  <c r="T1480" i="48" s="1"/>
  <c r="T1481" i="48" s="1"/>
  <c r="T1482" i="48" s="1"/>
  <c r="T1483" i="48" s="1"/>
  <c r="T1484" i="48" s="1"/>
  <c r="T1485" i="48" s="1"/>
  <c r="T1486" i="48" s="1"/>
  <c r="T1487" i="48" s="1"/>
  <c r="T1488" i="48" s="1"/>
  <c r="T1489" i="48" s="1"/>
  <c r="T1490" i="48" s="1"/>
  <c r="T1491" i="48" s="1"/>
  <c r="T1492" i="48" s="1"/>
  <c r="T1493" i="48" s="1"/>
  <c r="T1494" i="48" s="1"/>
  <c r="T1495" i="48" s="1"/>
  <c r="T1496" i="48" s="1"/>
  <c r="T1497" i="48" s="1"/>
  <c r="T1498" i="48" s="1"/>
  <c r="T1499" i="48" s="1"/>
  <c r="T1500" i="48" s="1"/>
  <c r="T1501" i="48" s="1"/>
  <c r="T1502" i="48" s="1"/>
  <c r="T1503" i="48" s="1"/>
  <c r="T1504" i="48" s="1"/>
  <c r="T1505" i="48" s="1"/>
  <c r="T1506" i="48" s="1"/>
  <c r="T1507" i="48" s="1"/>
  <c r="T1508" i="48" s="1"/>
  <c r="T1509" i="48" s="1"/>
  <c r="T1510" i="48" s="1"/>
  <c r="T1511" i="48" s="1"/>
  <c r="T1512" i="48" s="1"/>
  <c r="T1513" i="48" s="1"/>
  <c r="T1514" i="48" s="1"/>
  <c r="T1515" i="48" s="1"/>
  <c r="T1516" i="48" s="1"/>
  <c r="T1517" i="48" s="1"/>
  <c r="T1518" i="48" s="1"/>
  <c r="T1519" i="48" s="1"/>
  <c r="T1520" i="48" s="1"/>
  <c r="T1521" i="48" s="1"/>
  <c r="T1522" i="48" s="1"/>
  <c r="T1523" i="48" s="1"/>
  <c r="T1524" i="48" s="1"/>
  <c r="T1525" i="48" s="1"/>
  <c r="T1526" i="48" s="1"/>
  <c r="T1527" i="48" s="1"/>
  <c r="T1528" i="48" s="1"/>
  <c r="T1529" i="48" s="1"/>
  <c r="T1530" i="48" s="1"/>
  <c r="T1531" i="48" s="1"/>
  <c r="T1532" i="48" s="1"/>
  <c r="T1533" i="48" s="1"/>
  <c r="T1534" i="48" s="1"/>
  <c r="T1535" i="48" s="1"/>
  <c r="T1536" i="48" s="1"/>
  <c r="T1537" i="48" s="1"/>
  <c r="T1538" i="48" s="1"/>
  <c r="T1539" i="48" s="1"/>
  <c r="T1540" i="48" s="1"/>
  <c r="T1541" i="48" s="1"/>
  <c r="T1542" i="48" s="1"/>
  <c r="T1543" i="48" s="1"/>
  <c r="T1544" i="48" s="1"/>
  <c r="L738" i="48"/>
  <c r="L739" i="48" s="1"/>
  <c r="L740" i="48" s="1"/>
  <c r="L741" i="48"/>
  <c r="L742" i="48" s="1"/>
  <c r="L743" i="48" s="1"/>
  <c r="L744" i="48" s="1"/>
  <c r="L745" i="48" s="1"/>
  <c r="L746" i="48" s="1"/>
  <c r="L747" i="48" s="1"/>
  <c r="L748" i="48" s="1"/>
  <c r="L749" i="48" s="1"/>
  <c r="L750" i="48" s="1"/>
  <c r="L751" i="48" s="1"/>
  <c r="L752" i="48" s="1"/>
  <c r="L753" i="48" s="1"/>
  <c r="L754" i="48" s="1"/>
  <c r="L755" i="48" s="1"/>
  <c r="L756" i="48" s="1"/>
  <c r="L757" i="48" s="1"/>
  <c r="L758" i="48" s="1"/>
  <c r="L759" i="48" s="1"/>
  <c r="L760" i="48" s="1"/>
  <c r="L761" i="48" s="1"/>
  <c r="L762" i="48" s="1"/>
  <c r="L763" i="48" s="1"/>
  <c r="L764" i="48" s="1"/>
  <c r="L765" i="48" s="1"/>
  <c r="L766" i="48" s="1"/>
  <c r="L767" i="48" s="1"/>
  <c r="L768" i="48" s="1"/>
  <c r="L769" i="48" s="1"/>
  <c r="L770" i="48" s="1"/>
  <c r="L771" i="48" s="1"/>
  <c r="L772" i="48" s="1"/>
  <c r="L773" i="48" s="1"/>
  <c r="L774" i="48" s="1"/>
  <c r="L775" i="48" s="1"/>
  <c r="L776" i="48" s="1"/>
  <c r="L777" i="48" s="1"/>
  <c r="L778" i="48" s="1"/>
  <c r="L779" i="48" s="1"/>
  <c r="L780" i="48" s="1"/>
  <c r="L781" i="48" s="1"/>
  <c r="L782" i="48" s="1"/>
  <c r="L783" i="48" s="1"/>
  <c r="L784" i="48" s="1"/>
  <c r="L785" i="48" s="1"/>
  <c r="L786" i="48" s="1"/>
  <c r="L787" i="48" s="1"/>
  <c r="L788" i="48" s="1"/>
  <c r="L789" i="48" s="1"/>
  <c r="L790" i="48" s="1"/>
  <c r="L791" i="48" s="1"/>
  <c r="L792" i="48" s="1"/>
  <c r="L793" i="48" s="1"/>
  <c r="L794" i="48" s="1"/>
  <c r="L795" i="48" s="1"/>
  <c r="L796" i="48" s="1"/>
  <c r="L797" i="48" s="1"/>
  <c r="L798" i="48" s="1"/>
  <c r="L799" i="48" s="1"/>
  <c r="L800" i="48" s="1"/>
  <c r="L801" i="48" s="1"/>
  <c r="L802" i="48" s="1"/>
  <c r="L803" i="48" s="1"/>
  <c r="L804" i="48" s="1"/>
  <c r="L805" i="48" s="1"/>
  <c r="L806" i="48" s="1"/>
  <c r="L807" i="48" s="1"/>
  <c r="L808" i="48" s="1"/>
  <c r="L809" i="48" s="1"/>
  <c r="L810" i="48" s="1"/>
  <c r="L811" i="48" s="1"/>
  <c r="L812" i="48" s="1"/>
  <c r="L813" i="48" s="1"/>
  <c r="L814" i="48" s="1"/>
  <c r="L815" i="48" s="1"/>
  <c r="L816" i="48" s="1"/>
  <c r="L817" i="48" s="1"/>
  <c r="L818" i="48" s="1"/>
  <c r="L819" i="48" s="1"/>
  <c r="L820" i="48" s="1"/>
  <c r="L821" i="48" s="1"/>
  <c r="L822" i="48" s="1"/>
  <c r="L823" i="48" s="1"/>
  <c r="L824" i="48" s="1"/>
  <c r="L825" i="48" s="1"/>
  <c r="L826" i="48" s="1"/>
  <c r="L827" i="48" s="1"/>
  <c r="L828" i="48" s="1"/>
  <c r="L829" i="48" s="1"/>
  <c r="L830" i="48" s="1"/>
  <c r="L831" i="48" s="1"/>
  <c r="L832" i="48" s="1"/>
  <c r="L733" i="48"/>
  <c r="L734" i="48" s="1"/>
  <c r="L735" i="48" s="1"/>
  <c r="L736" i="48" s="1"/>
  <c r="L737" i="48" s="1"/>
  <c r="P233" i="48"/>
  <c r="P234" i="48" s="1"/>
  <c r="P235" i="48" s="1"/>
  <c r="P236" i="48" s="1"/>
  <c r="P237" i="48" s="1"/>
  <c r="P238" i="48" s="1"/>
  <c r="P239" i="48" s="1"/>
  <c r="P240" i="48" s="1"/>
  <c r="P241" i="48" s="1"/>
  <c r="P242" i="48" s="1"/>
  <c r="P243" i="48" s="1"/>
  <c r="P244" i="48" s="1"/>
  <c r="P245" i="48" s="1"/>
  <c r="P246" i="48" s="1"/>
  <c r="P247" i="48" s="1"/>
  <c r="P248" i="48" s="1"/>
  <c r="P249" i="48" s="1"/>
  <c r="P250" i="48" s="1"/>
  <c r="P251" i="48" s="1"/>
  <c r="P252" i="48" s="1"/>
  <c r="P253" i="48" s="1"/>
  <c r="P254" i="48" s="1"/>
  <c r="P255" i="48" s="1"/>
  <c r="P256" i="48" s="1"/>
  <c r="P257" i="48" s="1"/>
  <c r="P258" i="48" s="1"/>
  <c r="P259" i="48" s="1"/>
  <c r="P260" i="48" s="1"/>
  <c r="P261" i="48" s="1"/>
  <c r="P262" i="48" s="1"/>
  <c r="P263" i="48" s="1"/>
  <c r="P264" i="48" s="1"/>
  <c r="P265" i="48" s="1"/>
  <c r="P266" i="48" s="1"/>
  <c r="P267" i="48" s="1"/>
  <c r="P268" i="48" s="1"/>
  <c r="P269" i="48" s="1"/>
  <c r="P270" i="48" s="1"/>
  <c r="P271" i="48" s="1"/>
  <c r="P272" i="48" s="1"/>
  <c r="P273" i="48" s="1"/>
  <c r="P274" i="48" s="1"/>
  <c r="P275" i="48" s="1"/>
  <c r="P276" i="48" s="1"/>
  <c r="P277" i="48" s="1"/>
  <c r="P278" i="48" s="1"/>
  <c r="P279" i="48" s="1"/>
  <c r="P280" i="48" s="1"/>
  <c r="P281" i="48" s="1"/>
  <c r="P282" i="48" s="1"/>
  <c r="P283" i="48" s="1"/>
  <c r="P284" i="48" s="1"/>
  <c r="P285" i="48" s="1"/>
  <c r="P286" i="48" s="1"/>
  <c r="P287" i="48" s="1"/>
  <c r="P288" i="48" s="1"/>
  <c r="P289" i="48" s="1"/>
  <c r="P290" i="48" s="1"/>
  <c r="P291" i="48" s="1"/>
  <c r="P292" i="48" s="1"/>
  <c r="P293" i="48" s="1"/>
  <c r="P294" i="48" s="1"/>
  <c r="P295" i="48" s="1"/>
  <c r="P296" i="48" s="1"/>
  <c r="P297" i="48" s="1"/>
  <c r="P298" i="48" s="1"/>
  <c r="P299" i="48" s="1"/>
  <c r="P300" i="48" s="1"/>
  <c r="P301" i="48" s="1"/>
  <c r="P302" i="48" s="1"/>
  <c r="P303" i="48" s="1"/>
  <c r="P304" i="48" s="1"/>
  <c r="P305" i="48" s="1"/>
  <c r="P306" i="48" s="1"/>
  <c r="P307" i="48" s="1"/>
  <c r="P308" i="48" s="1"/>
  <c r="P309" i="48" s="1"/>
  <c r="P310" i="48" s="1"/>
  <c r="P311" i="48" s="1"/>
  <c r="P312" i="48" s="1"/>
  <c r="P313" i="48" s="1"/>
  <c r="P314" i="48" s="1"/>
  <c r="P315" i="48" s="1"/>
  <c r="P316" i="48" s="1"/>
  <c r="P317" i="48" s="1"/>
  <c r="P318" i="48" s="1"/>
  <c r="P319" i="48" s="1"/>
  <c r="P320" i="48" s="1"/>
  <c r="P321" i="48" s="1"/>
  <c r="P322" i="48" s="1"/>
  <c r="P323" i="48" s="1"/>
  <c r="P324" i="48" s="1"/>
  <c r="P325" i="48" s="1"/>
  <c r="P326" i="48" s="1"/>
  <c r="P327" i="48" s="1"/>
  <c r="P328" i="48" s="1"/>
  <c r="P329" i="48" s="1"/>
  <c r="P330" i="48" s="1"/>
  <c r="P331" i="48" s="1"/>
  <c r="P332" i="48" s="1"/>
  <c r="L933" i="48"/>
  <c r="L934" i="48"/>
  <c r="L935" i="48"/>
  <c r="L936" i="48" s="1"/>
  <c r="L937" i="48" s="1"/>
  <c r="L938" i="48" s="1"/>
  <c r="L939" i="48" s="1"/>
  <c r="L940" i="48" s="1"/>
  <c r="L941" i="48" s="1"/>
  <c r="L942" i="48" s="1"/>
  <c r="L943" i="48" s="1"/>
  <c r="L944" i="48" s="1"/>
  <c r="L945" i="48" s="1"/>
  <c r="L946" i="48" s="1"/>
  <c r="L947" i="48" s="1"/>
  <c r="L948" i="48" s="1"/>
  <c r="L949" i="48" s="1"/>
  <c r="L950" i="48" s="1"/>
  <c r="L951" i="48" s="1"/>
  <c r="L952" i="48" s="1"/>
  <c r="L953" i="48" s="1"/>
  <c r="L954" i="48" s="1"/>
  <c r="L955" i="48" s="1"/>
  <c r="L956" i="48" s="1"/>
  <c r="L957" i="48" s="1"/>
  <c r="L958" i="48" s="1"/>
  <c r="L959" i="48" s="1"/>
  <c r="L960" i="48" s="1"/>
  <c r="L961" i="48" s="1"/>
  <c r="L962" i="48" s="1"/>
  <c r="L963" i="48" s="1"/>
  <c r="L964" i="48" s="1"/>
  <c r="L965" i="48" s="1"/>
  <c r="L966" i="48" s="1"/>
  <c r="L967" i="48" s="1"/>
  <c r="L968" i="48" s="1"/>
  <c r="L969" i="48" s="1"/>
  <c r="L970" i="48" s="1"/>
  <c r="L971" i="48" s="1"/>
  <c r="L972" i="48" s="1"/>
  <c r="L973" i="48" s="1"/>
  <c r="L974" i="48" s="1"/>
  <c r="L975" i="48" s="1"/>
  <c r="L976" i="48" s="1"/>
  <c r="L977" i="48" s="1"/>
  <c r="L978" i="48" s="1"/>
  <c r="L979" i="48" s="1"/>
  <c r="T1733" i="48"/>
  <c r="T1734" i="48"/>
  <c r="T1735" i="48" s="1"/>
  <c r="T1736" i="48" s="1"/>
  <c r="T1737" i="48" s="1"/>
  <c r="T1738" i="48" s="1"/>
  <c r="T1739" i="48" s="1"/>
  <c r="T1740" i="48" s="1"/>
  <c r="T1741" i="48" s="1"/>
  <c r="T1742" i="48" s="1"/>
  <c r="T1743" i="48" s="1"/>
  <c r="T1744" i="48" s="1"/>
  <c r="T1745" i="48" s="1"/>
  <c r="T1746" i="48" s="1"/>
  <c r="T1747" i="48" s="1"/>
  <c r="T1748" i="48" s="1"/>
  <c r="T1749" i="48" s="1"/>
  <c r="T1750" i="48" s="1"/>
  <c r="T1751" i="48" s="1"/>
  <c r="T1752" i="48" s="1"/>
  <c r="T1753" i="48" s="1"/>
  <c r="T1754" i="48" s="1"/>
  <c r="T1755" i="48" s="1"/>
  <c r="T1756" i="48" s="1"/>
  <c r="T1757" i="48" s="1"/>
  <c r="T1758" i="48" s="1"/>
  <c r="T1759" i="48" s="1"/>
  <c r="T1760" i="48" s="1"/>
  <c r="T1761" i="48" s="1"/>
  <c r="T1762" i="48" s="1"/>
  <c r="T1763" i="48" s="1"/>
  <c r="T1764" i="48" s="1"/>
  <c r="T1765" i="48" s="1"/>
  <c r="T1766" i="48" s="1"/>
  <c r="T1767" i="48" s="1"/>
  <c r="T1768" i="48" s="1"/>
  <c r="T1769" i="48" s="1"/>
  <c r="T1770" i="48" s="1"/>
  <c r="T1771" i="48" s="1"/>
  <c r="T1772" i="48" s="1"/>
  <c r="T1773" i="48" s="1"/>
  <c r="T1774" i="48" s="1"/>
  <c r="T1775" i="48" s="1"/>
  <c r="T1776" i="48" s="1"/>
  <c r="T1777" i="48" s="1"/>
  <c r="T1778" i="48" s="1"/>
  <c r="T1779" i="48" s="1"/>
  <c r="T1780" i="48" s="1"/>
  <c r="T1781" i="48" s="1"/>
  <c r="T1782" i="48" s="1"/>
  <c r="T1783" i="48" s="1"/>
  <c r="T1784" i="48" s="1"/>
  <c r="T1785" i="48" s="1"/>
  <c r="T1786" i="48" s="1"/>
  <c r="T1787" i="48" s="1"/>
  <c r="T1788" i="48" s="1"/>
  <c r="T1789" i="48" s="1"/>
  <c r="T1790" i="48" s="1"/>
  <c r="T1791" i="48" s="1"/>
  <c r="T1792" i="48" s="1"/>
  <c r="T1793" i="48" s="1"/>
  <c r="T1794" i="48" s="1"/>
  <c r="T1795" i="48" s="1"/>
  <c r="T1796" i="48" s="1"/>
  <c r="T1797" i="48" s="1"/>
  <c r="T1798" i="48" s="1"/>
  <c r="T1799" i="48" s="1"/>
  <c r="T1800" i="48" s="1"/>
  <c r="T1801" i="48" s="1"/>
  <c r="T1802" i="48" s="1"/>
  <c r="T1803" i="48" s="1"/>
  <c r="T1804" i="48" s="1"/>
  <c r="T1805" i="48" s="1"/>
  <c r="T1806" i="48" s="1"/>
  <c r="T1807" i="48" s="1"/>
  <c r="T1808" i="48" s="1"/>
  <c r="T1809" i="48" s="1"/>
  <c r="T1810" i="48" s="1"/>
  <c r="T1811" i="48" s="1"/>
  <c r="T1812" i="48" s="1"/>
  <c r="T1813" i="48" s="1"/>
  <c r="T1814" i="48" s="1"/>
  <c r="T1815" i="48" s="1"/>
  <c r="T1816" i="48" s="1"/>
  <c r="T1817" i="48" s="1"/>
  <c r="T1818" i="48" s="1"/>
  <c r="T1819" i="48" s="1"/>
  <c r="T1820" i="48" s="1"/>
  <c r="T1821" i="48" s="1"/>
  <c r="T1822" i="48" s="1"/>
  <c r="T1823" i="48" s="1"/>
  <c r="T1824" i="48" s="1"/>
  <c r="T1825" i="48" s="1"/>
  <c r="T1826" i="48" s="1"/>
  <c r="T1827" i="48" s="1"/>
  <c r="T1828" i="48" s="1"/>
  <c r="T1829" i="48" s="1"/>
  <c r="T1830" i="48" s="1"/>
  <c r="T1831" i="48" s="1"/>
  <c r="T1832" i="48" s="1"/>
  <c r="T1833" i="48" s="1"/>
  <c r="T1834" i="48" s="1"/>
  <c r="T1835" i="48" s="1"/>
  <c r="T1836" i="48" s="1"/>
  <c r="T1837" i="48" s="1"/>
  <c r="T1838" i="48" s="1"/>
  <c r="T1839" i="48" s="1"/>
  <c r="T1840" i="48" s="1"/>
  <c r="T1841" i="48" s="1"/>
  <c r="T1842" i="48" s="1"/>
  <c r="T1843" i="48" s="1"/>
  <c r="T1844" i="48" s="1"/>
  <c r="T1845" i="48" s="1"/>
  <c r="T1846" i="48" s="1"/>
  <c r="T1847" i="48" s="1"/>
  <c r="T1848" i="48" s="1"/>
  <c r="T1849" i="48" s="1"/>
  <c r="T1850" i="48" s="1"/>
  <c r="T1851" i="48" s="1"/>
  <c r="T1852" i="48" s="1"/>
  <c r="T1853" i="48" s="1"/>
  <c r="T1854" i="48" s="1"/>
  <c r="T1855" i="48" s="1"/>
  <c r="T1856" i="48" s="1"/>
  <c r="T1857" i="48" s="1"/>
  <c r="T1858" i="48" s="1"/>
  <c r="T1859" i="48" s="1"/>
  <c r="T1860" i="48" s="1"/>
  <c r="T1861" i="48" s="1"/>
  <c r="T1862" i="48" s="1"/>
  <c r="T1863" i="48" s="1"/>
  <c r="T1864" i="48" s="1"/>
  <c r="T1865" i="48" s="1"/>
  <c r="T1866" i="48" s="1"/>
  <c r="T1867" i="48" s="1"/>
  <c r="T1868" i="48" s="1"/>
  <c r="T1869" i="48" s="1"/>
  <c r="T1870" i="48" s="1"/>
  <c r="T1871" i="48" s="1"/>
  <c r="T1872" i="48" s="1"/>
  <c r="T1873" i="48" s="1"/>
  <c r="T1874" i="48" s="1"/>
  <c r="T1875" i="48" s="1"/>
  <c r="T1876" i="48" s="1"/>
  <c r="T1877" i="48" s="1"/>
  <c r="T1878" i="48" s="1"/>
  <c r="T1879" i="48" s="1"/>
  <c r="T1880" i="48" s="1"/>
  <c r="T1881" i="48" s="1"/>
  <c r="T1882" i="48" s="1"/>
  <c r="T1883" i="48" s="1"/>
  <c r="T1884" i="48" s="1"/>
  <c r="T1885" i="48" s="1"/>
  <c r="T1886" i="48" s="1"/>
  <c r="T1887" i="48" s="1"/>
  <c r="T1888" i="48" s="1"/>
  <c r="T1889" i="48" s="1"/>
  <c r="T1890" i="48" s="1"/>
  <c r="T1891" i="48" s="1"/>
  <c r="T1892" i="48" s="1"/>
  <c r="T1893" i="48" s="1"/>
  <c r="T1894" i="48" s="1"/>
  <c r="T1895" i="48" s="1"/>
  <c r="T1896" i="48" s="1"/>
  <c r="T1897" i="48" s="1"/>
  <c r="T1898" i="48" s="1"/>
  <c r="T1899" i="48" s="1"/>
  <c r="T1900" i="48" s="1"/>
  <c r="T1901" i="48" s="1"/>
  <c r="T1902" i="48" s="1"/>
  <c r="T1903" i="48" s="1"/>
  <c r="T1904" i="48" s="1"/>
  <c r="T1905" i="48" s="1"/>
  <c r="T1906" i="48" s="1"/>
  <c r="T1907" i="48" s="1"/>
  <c r="T1908" i="48" s="1"/>
  <c r="T1909" i="48" s="1"/>
  <c r="T1910" i="48" s="1"/>
  <c r="T1911" i="48" s="1"/>
  <c r="T1912" i="48" s="1"/>
  <c r="T1913" i="48" s="1"/>
  <c r="T1914" i="48" s="1"/>
  <c r="T1915" i="48" s="1"/>
  <c r="T1916" i="48" s="1"/>
  <c r="T1917" i="48" s="1"/>
  <c r="T1918" i="48" s="1"/>
  <c r="T1919" i="48" s="1"/>
  <c r="T1920" i="48" s="1"/>
  <c r="T1921" i="48" s="1"/>
  <c r="T1922" i="48" s="1"/>
  <c r="T1923" i="48" s="1"/>
  <c r="T1924" i="48" s="1"/>
  <c r="T1925" i="48" s="1"/>
  <c r="T1926" i="48" s="1"/>
  <c r="T1927" i="48" s="1"/>
  <c r="T1928" i="48" s="1"/>
  <c r="T1929" i="48" s="1"/>
  <c r="T1930" i="48" s="1"/>
  <c r="T1931" i="48" s="1"/>
  <c r="T1932" i="48" s="1"/>
  <c r="T1933" i="48" s="1"/>
  <c r="T1934" i="48" s="1"/>
  <c r="T1935" i="48" s="1"/>
  <c r="T1936" i="48" s="1"/>
  <c r="T1937" i="48" s="1"/>
  <c r="T1938" i="48" s="1"/>
  <c r="T1939" i="48" s="1"/>
  <c r="T1940" i="48" s="1"/>
  <c r="T1941" i="48" s="1"/>
  <c r="T1942" i="48" s="1"/>
  <c r="T1943" i="48" s="1"/>
  <c r="T1944" i="48" s="1"/>
  <c r="T1945" i="48" s="1"/>
  <c r="T1946" i="48" s="1"/>
  <c r="T1947" i="48" s="1"/>
  <c r="T1948" i="48" s="1"/>
  <c r="T1949" i="48" s="1"/>
  <c r="P933" i="48"/>
  <c r="P934" i="48"/>
  <c r="P935" i="48" s="1"/>
  <c r="P936" i="48" s="1"/>
  <c r="P937" i="48" s="1"/>
  <c r="P938" i="48" s="1"/>
  <c r="P939" i="48" s="1"/>
  <c r="P940" i="48" s="1"/>
  <c r="P941" i="48" s="1"/>
  <c r="P942" i="48" s="1"/>
  <c r="P943" i="48" s="1"/>
  <c r="P944" i="48" s="1"/>
  <c r="P945" i="48" s="1"/>
  <c r="P946" i="48" s="1"/>
  <c r="P947" i="48" s="1"/>
  <c r="P948" i="48" s="1"/>
  <c r="P949" i="48" s="1"/>
  <c r="P950" i="48" s="1"/>
  <c r="P951" i="48" s="1"/>
  <c r="P952" i="48" s="1"/>
  <c r="P953" i="48" s="1"/>
  <c r="P954" i="48" s="1"/>
  <c r="P955" i="48" s="1"/>
  <c r="P956" i="48" s="1"/>
  <c r="P957" i="48" s="1"/>
  <c r="P958" i="48" s="1"/>
  <c r="P959" i="48" s="1"/>
  <c r="P960" i="48" s="1"/>
  <c r="P961" i="48" s="1"/>
  <c r="P962" i="48" s="1"/>
  <c r="P963" i="48" s="1"/>
  <c r="P964" i="48" s="1"/>
  <c r="P965" i="48" s="1"/>
  <c r="P966" i="48" s="1"/>
  <c r="P967" i="48" s="1"/>
  <c r="P968" i="48" s="1"/>
  <c r="P969" i="48" s="1"/>
  <c r="P970" i="48" s="1"/>
  <c r="P971" i="48" s="1"/>
  <c r="P972" i="48" s="1"/>
  <c r="P973" i="48" s="1"/>
  <c r="P974" i="48" s="1"/>
  <c r="P975" i="48" s="1"/>
  <c r="P976" i="48" s="1"/>
  <c r="P977" i="48" s="1"/>
  <c r="P978" i="48" s="1"/>
  <c r="P979" i="48" s="1"/>
  <c r="P980" i="48" s="1"/>
  <c r="P981" i="48" s="1"/>
  <c r="P982" i="48" s="1"/>
  <c r="P983" i="48" s="1"/>
  <c r="P984" i="48" s="1"/>
  <c r="P985" i="48" s="1"/>
  <c r="P986" i="48" s="1"/>
  <c r="P987" i="48" s="1"/>
  <c r="P988" i="48" s="1"/>
  <c r="P989" i="48" s="1"/>
  <c r="P990" i="48" s="1"/>
  <c r="P991" i="48" s="1"/>
  <c r="P992" i="48" s="1"/>
  <c r="P993" i="48" s="1"/>
  <c r="P994" i="48" s="1"/>
  <c r="P995" i="48" s="1"/>
  <c r="P996" i="48" s="1"/>
  <c r="P997" i="48" s="1"/>
  <c r="P998" i="48" s="1"/>
  <c r="P999" i="48" s="1"/>
  <c r="P1000" i="48" s="1"/>
  <c r="P1001" i="48" s="1"/>
  <c r="P1002" i="48" s="1"/>
  <c r="P1003" i="48" s="1"/>
  <c r="P1004" i="48" s="1"/>
  <c r="P1005" i="48" s="1"/>
  <c r="P1006" i="48" s="1"/>
  <c r="P1007" i="48" s="1"/>
  <c r="P1008" i="48" s="1"/>
  <c r="P1009" i="48" s="1"/>
  <c r="P1010" i="48" s="1"/>
  <c r="P1011" i="48" s="1"/>
  <c r="P1012" i="48" s="1"/>
  <c r="P1013" i="48" s="1"/>
  <c r="P1014" i="48" s="1"/>
  <c r="P1015" i="48" s="1"/>
  <c r="P1016" i="48" s="1"/>
  <c r="P1017" i="48" s="1"/>
  <c r="P1018" i="48" s="1"/>
  <c r="P1019" i="48" s="1"/>
  <c r="P1020" i="48" s="1"/>
  <c r="P1021" i="48" s="1"/>
  <c r="P1022" i="48" s="1"/>
  <c r="P1023" i="48" s="1"/>
  <c r="P1024" i="48" s="1"/>
  <c r="P1025" i="48" s="1"/>
  <c r="P1026" i="48" s="1"/>
  <c r="P1027" i="48" s="1"/>
  <c r="P1028" i="48" s="1"/>
  <c r="P1029" i="48" s="1"/>
  <c r="P1030" i="48" s="1"/>
  <c r="P1031" i="48" s="1"/>
  <c r="P1032" i="48" s="1"/>
  <c r="P1033" i="48" s="1"/>
  <c r="P1034" i="48" s="1"/>
  <c r="P1035" i="48" s="1"/>
  <c r="P1036" i="48" s="1"/>
  <c r="P1037" i="48" s="1"/>
  <c r="L833" i="48"/>
  <c r="L834" i="48" s="1"/>
  <c r="L835" i="48" s="1"/>
  <c r="L836" i="48" s="1"/>
  <c r="L837" i="48" s="1"/>
  <c r="L838" i="48" s="1"/>
  <c r="L839" i="48" s="1"/>
  <c r="L840" i="48" s="1"/>
  <c r="L841" i="48" s="1"/>
  <c r="L842" i="48" s="1"/>
  <c r="L843" i="48" s="1"/>
  <c r="L844" i="48" s="1"/>
  <c r="L845" i="48" s="1"/>
  <c r="L846" i="48" s="1"/>
  <c r="L847" i="48" s="1"/>
  <c r="L848" i="48" s="1"/>
  <c r="L849" i="48" s="1"/>
  <c r="L850" i="48" s="1"/>
  <c r="L851" i="48" s="1"/>
  <c r="L852" i="48" s="1"/>
  <c r="L853" i="48" s="1"/>
  <c r="L854" i="48" s="1"/>
  <c r="L855" i="48" s="1"/>
  <c r="L856" i="48" s="1"/>
  <c r="L857" i="48" s="1"/>
  <c r="L858" i="48" s="1"/>
  <c r="L859" i="48" s="1"/>
  <c r="L860" i="48" s="1"/>
  <c r="L861" i="48" s="1"/>
  <c r="L862" i="48" s="1"/>
  <c r="L863" i="48" s="1"/>
  <c r="L864" i="48" s="1"/>
  <c r="L865" i="48" s="1"/>
  <c r="L866" i="48" s="1"/>
  <c r="L867" i="48" s="1"/>
  <c r="L868" i="48" s="1"/>
  <c r="L869" i="48" s="1"/>
  <c r="L870" i="48" s="1"/>
  <c r="L871" i="48" s="1"/>
  <c r="L872" i="48" s="1"/>
  <c r="L873" i="48" s="1"/>
  <c r="L874" i="48" s="1"/>
  <c r="L875" i="48" s="1"/>
  <c r="L876" i="48" s="1"/>
  <c r="L877" i="48" s="1"/>
  <c r="L878" i="48" s="1"/>
  <c r="L879" i="48" s="1"/>
  <c r="L880" i="48" s="1"/>
  <c r="L881" i="48" s="1"/>
  <c r="L882" i="48" s="1"/>
  <c r="L883" i="48" s="1"/>
  <c r="L884" i="48" s="1"/>
  <c r="L885" i="48" s="1"/>
  <c r="L886" i="48" s="1"/>
  <c r="L887" i="48" s="1"/>
  <c r="L888" i="48" s="1"/>
  <c r="L889" i="48" s="1"/>
  <c r="L890" i="48" s="1"/>
  <c r="L891" i="48" s="1"/>
  <c r="L892" i="48" s="1"/>
  <c r="L893" i="48" s="1"/>
  <c r="L894" i="48" s="1"/>
  <c r="L895" i="48" s="1"/>
  <c r="L896" i="48" s="1"/>
  <c r="L897" i="48" s="1"/>
  <c r="L898" i="48" s="1"/>
  <c r="L899" i="48" s="1"/>
  <c r="L900" i="48" s="1"/>
  <c r="L901" i="48" s="1"/>
  <c r="L902" i="48" s="1"/>
  <c r="L903" i="48" s="1"/>
  <c r="L904" i="48" s="1"/>
  <c r="L905" i="48" s="1"/>
  <c r="L906" i="48" s="1"/>
  <c r="L907" i="48" s="1"/>
  <c r="L908" i="48" s="1"/>
  <c r="L909" i="48" s="1"/>
  <c r="L910" i="48" s="1"/>
  <c r="L911" i="48" s="1"/>
  <c r="L912" i="48" s="1"/>
  <c r="L913" i="48" s="1"/>
  <c r="L914" i="48" s="1"/>
  <c r="L915" i="48" s="1"/>
  <c r="L916" i="48" s="1"/>
  <c r="L917" i="48" s="1"/>
  <c r="P633" i="48"/>
  <c r="P634" i="48" s="1"/>
  <c r="P635" i="48" s="1"/>
  <c r="P636" i="48" s="1"/>
  <c r="P637" i="48" s="1"/>
  <c r="P638" i="48" s="1"/>
  <c r="P639" i="48" s="1"/>
  <c r="P640" i="48" s="1"/>
  <c r="P641" i="48" s="1"/>
  <c r="P642" i="48" s="1"/>
  <c r="P643" i="48" s="1"/>
  <c r="P644" i="48" s="1"/>
  <c r="P645" i="48" s="1"/>
  <c r="P646" i="48" s="1"/>
  <c r="P647" i="48" s="1"/>
  <c r="P648" i="48" s="1"/>
  <c r="P649" i="48" s="1"/>
  <c r="P650" i="48" s="1"/>
  <c r="P651" i="48" s="1"/>
  <c r="P652" i="48" s="1"/>
  <c r="P653" i="48" s="1"/>
  <c r="P654" i="48" s="1"/>
  <c r="P655" i="48" s="1"/>
  <c r="P656" i="48" s="1"/>
  <c r="P657" i="48" s="1"/>
  <c r="P658" i="48" s="1"/>
  <c r="P659" i="48" s="1"/>
  <c r="P660" i="48" s="1"/>
  <c r="P661" i="48" s="1"/>
  <c r="P662" i="48" s="1"/>
  <c r="P663" i="48" s="1"/>
  <c r="P664" i="48" s="1"/>
  <c r="P665" i="48" s="1"/>
  <c r="P666" i="48" s="1"/>
  <c r="P667" i="48" s="1"/>
  <c r="P668" i="48" s="1"/>
  <c r="P669" i="48" s="1"/>
  <c r="P670" i="48" s="1"/>
  <c r="P671" i="48" s="1"/>
  <c r="P672" i="48" s="1"/>
  <c r="P673" i="48" s="1"/>
  <c r="P674" i="48" s="1"/>
  <c r="P675" i="48" s="1"/>
  <c r="P676" i="48" s="1"/>
  <c r="P677" i="48" s="1"/>
  <c r="P678" i="48" s="1"/>
  <c r="P679" i="48" s="1"/>
  <c r="P680" i="48" s="1"/>
  <c r="P681" i="48" s="1"/>
  <c r="P682" i="48" s="1"/>
  <c r="P683" i="48" s="1"/>
  <c r="P684" i="48" s="1"/>
  <c r="P685" i="48" s="1"/>
  <c r="P686" i="48" s="1"/>
  <c r="P687" i="48" s="1"/>
  <c r="P688" i="48" s="1"/>
  <c r="P689" i="48" s="1"/>
  <c r="P690" i="48" s="1"/>
  <c r="P691" i="48" s="1"/>
  <c r="P692" i="48" s="1"/>
  <c r="P693" i="48" s="1"/>
  <c r="P694" i="48" s="1"/>
  <c r="P695" i="48" s="1"/>
  <c r="P696" i="48" s="1"/>
  <c r="P697" i="48" s="1"/>
  <c r="P698" i="48" s="1"/>
  <c r="P699" i="48" s="1"/>
  <c r="P700" i="48" s="1"/>
  <c r="P701" i="48" s="1"/>
  <c r="P702" i="48" s="1"/>
  <c r="P703" i="48" s="1"/>
  <c r="P704" i="48" s="1"/>
  <c r="P705" i="48" s="1"/>
  <c r="P706" i="48" s="1"/>
  <c r="P707" i="48" s="1"/>
  <c r="P708" i="48" s="1"/>
  <c r="P709" i="48" s="1"/>
  <c r="P710" i="48" s="1"/>
  <c r="P711" i="48" s="1"/>
  <c r="P712" i="48" s="1"/>
  <c r="P713" i="48" s="1"/>
  <c r="P714" i="48" s="1"/>
  <c r="P715" i="48" s="1"/>
  <c r="P716" i="48" s="1"/>
  <c r="P717" i="48" s="1"/>
  <c r="P718" i="48" s="1"/>
  <c r="P719" i="48" s="1"/>
  <c r="P720" i="48" s="1"/>
  <c r="P721" i="48" s="1"/>
  <c r="P722" i="48" s="1"/>
  <c r="P723" i="48" s="1"/>
  <c r="P724" i="48" s="1"/>
  <c r="P725" i="48" s="1"/>
  <c r="P726" i="48" s="1"/>
  <c r="P727" i="48" s="1"/>
  <c r="P728" i="48" s="1"/>
  <c r="P729" i="48" s="1"/>
  <c r="P730" i="48" s="1"/>
  <c r="P731" i="48" s="1"/>
  <c r="P732" i="48" s="1"/>
  <c r="P733" i="48" s="1"/>
  <c r="P734" i="48" s="1"/>
  <c r="P735" i="48" s="1"/>
  <c r="P736" i="48" s="1"/>
  <c r="P737" i="48" s="1"/>
  <c r="P738" i="48" s="1"/>
  <c r="P739" i="48" s="1"/>
  <c r="P740" i="48" s="1"/>
  <c r="P741" i="48" s="1"/>
  <c r="P742" i="48" s="1"/>
  <c r="P743" i="48" s="1"/>
  <c r="P744" i="48" s="1"/>
  <c r="P745" i="48" s="1"/>
  <c r="P746" i="48" s="1"/>
  <c r="P747" i="48" s="1"/>
  <c r="P748" i="48" s="1"/>
  <c r="P749" i="48" s="1"/>
  <c r="P750" i="48" s="1"/>
  <c r="P751" i="48" s="1"/>
  <c r="P752" i="48" s="1"/>
  <c r="P753" i="48" s="1"/>
  <c r="P754" i="48" s="1"/>
  <c r="P755" i="48" s="1"/>
  <c r="P756" i="48" s="1"/>
  <c r="P757" i="48" s="1"/>
  <c r="P758" i="48" s="1"/>
  <c r="P759" i="48" s="1"/>
  <c r="P760" i="48" s="1"/>
  <c r="P761" i="48" s="1"/>
  <c r="P762" i="48" s="1"/>
  <c r="P763" i="48" s="1"/>
  <c r="P764" i="48" s="1"/>
  <c r="P765" i="48" s="1"/>
  <c r="P766" i="48" s="1"/>
  <c r="P767" i="48" s="1"/>
  <c r="P768" i="48" s="1"/>
  <c r="P769" i="48" s="1"/>
  <c r="P770" i="48" s="1"/>
  <c r="P771" i="48" s="1"/>
  <c r="P772" i="48" s="1"/>
  <c r="P773" i="48" s="1"/>
  <c r="P774" i="48" s="1"/>
  <c r="P775" i="48" s="1"/>
  <c r="P776" i="48" s="1"/>
  <c r="P777" i="48" s="1"/>
  <c r="P778" i="48" s="1"/>
  <c r="P779" i="48" s="1"/>
  <c r="P780" i="48" s="1"/>
  <c r="P781" i="48" s="1"/>
  <c r="P782" i="48" s="1"/>
  <c r="P783" i="48" s="1"/>
  <c r="P784" i="48" s="1"/>
  <c r="P785" i="48" s="1"/>
  <c r="P786" i="48" s="1"/>
  <c r="P787" i="48" s="1"/>
  <c r="P788" i="48" s="1"/>
  <c r="P789" i="48" s="1"/>
  <c r="P790" i="48" s="1"/>
  <c r="P791" i="48" s="1"/>
  <c r="P792" i="48" s="1"/>
  <c r="P793" i="48" s="1"/>
  <c r="P794" i="48" s="1"/>
  <c r="P795" i="48" s="1"/>
  <c r="P796" i="48" s="1"/>
  <c r="P797" i="48" s="1"/>
  <c r="P798" i="48" s="1"/>
  <c r="P799" i="48" s="1"/>
  <c r="P800" i="48" s="1"/>
  <c r="P801" i="48" s="1"/>
  <c r="P802" i="48" s="1"/>
  <c r="P803" i="48" s="1"/>
  <c r="P804" i="48" s="1"/>
  <c r="P805" i="48" s="1"/>
  <c r="P806" i="48" s="1"/>
  <c r="P807" i="48" s="1"/>
  <c r="P808" i="48" s="1"/>
  <c r="P809" i="48" s="1"/>
  <c r="P810" i="48" s="1"/>
  <c r="P811" i="48" s="1"/>
  <c r="P812" i="48" s="1"/>
  <c r="P813" i="48" s="1"/>
  <c r="P814" i="48" s="1"/>
  <c r="P815" i="48" s="1"/>
  <c r="P816" i="48" s="1"/>
  <c r="P817" i="48" s="1"/>
  <c r="P818" i="48" s="1"/>
  <c r="P819" i="48" s="1"/>
  <c r="P820" i="48" s="1"/>
  <c r="P821" i="48" s="1"/>
  <c r="P822" i="48" s="1"/>
  <c r="P823" i="48" s="1"/>
  <c r="P824" i="48" s="1"/>
  <c r="P825" i="48" s="1"/>
  <c r="P826" i="48" s="1"/>
  <c r="P827" i="48" s="1"/>
  <c r="P828" i="48" s="1"/>
  <c r="P829" i="48" s="1"/>
  <c r="P830" i="48" s="1"/>
  <c r="P831" i="48" s="1"/>
  <c r="P832" i="48" s="1"/>
  <c r="P833" i="48" s="1"/>
  <c r="P834" i="48" s="1"/>
  <c r="P835" i="48" s="1"/>
  <c r="P836" i="48" s="1"/>
  <c r="P837" i="48" s="1"/>
  <c r="P838" i="48" s="1"/>
  <c r="P839" i="48" s="1"/>
  <c r="P840" i="48" s="1"/>
  <c r="P841" i="48" s="1"/>
  <c r="P842" i="48" s="1"/>
  <c r="P843" i="48" s="1"/>
  <c r="P844" i="48" s="1"/>
  <c r="P845" i="48" s="1"/>
  <c r="P846" i="48" s="1"/>
  <c r="P847" i="48" s="1"/>
  <c r="P848" i="48" s="1"/>
  <c r="P849" i="48" s="1"/>
  <c r="P850" i="48" s="1"/>
  <c r="P851" i="48" s="1"/>
  <c r="P852" i="48" s="1"/>
  <c r="P853" i="48" s="1"/>
  <c r="P854" i="48" s="1"/>
  <c r="P855" i="48" s="1"/>
  <c r="P856" i="48" s="1"/>
  <c r="P857" i="48" s="1"/>
  <c r="P858" i="48" s="1"/>
  <c r="P859" i="48" s="1"/>
  <c r="P860" i="48" s="1"/>
  <c r="P861" i="48" s="1"/>
  <c r="P862" i="48" s="1"/>
  <c r="P34" i="48"/>
  <c r="P35" i="48" s="1"/>
  <c r="P36" i="48" s="1"/>
  <c r="P37" i="48" s="1"/>
  <c r="P38" i="48" s="1"/>
  <c r="P39" i="48" s="1"/>
  <c r="P40" i="48" s="1"/>
  <c r="P41" i="48" s="1"/>
  <c r="P42" i="48" s="1"/>
  <c r="P43" i="48" s="1"/>
  <c r="P44" i="48" s="1"/>
  <c r="P45" i="48" s="1"/>
  <c r="P46" i="48" s="1"/>
  <c r="P47" i="48" s="1"/>
  <c r="P48" i="48" s="1"/>
  <c r="P49" i="48" s="1"/>
  <c r="P50" i="48" s="1"/>
  <c r="P51" i="48" s="1"/>
  <c r="P52" i="48" s="1"/>
  <c r="P53" i="48" s="1"/>
  <c r="P54" i="48" s="1"/>
  <c r="P55" i="48" s="1"/>
  <c r="P56" i="48" s="1"/>
  <c r="P57" i="48" s="1"/>
  <c r="P58" i="48" s="1"/>
  <c r="P59" i="48" s="1"/>
  <c r="P60" i="48" s="1"/>
  <c r="P61" i="48" s="1"/>
  <c r="P62" i="48" s="1"/>
  <c r="P63" i="48" s="1"/>
  <c r="P64" i="48" s="1"/>
  <c r="P65" i="48" s="1"/>
  <c r="P66" i="48" s="1"/>
  <c r="P67" i="48" s="1"/>
  <c r="P68" i="48" s="1"/>
  <c r="P69" i="48" s="1"/>
  <c r="P70" i="48" s="1"/>
  <c r="P71" i="48" s="1"/>
  <c r="P72" i="48" s="1"/>
  <c r="P73" i="48" s="1"/>
  <c r="P74" i="48" s="1"/>
  <c r="P75" i="48" s="1"/>
  <c r="P76" i="48" s="1"/>
  <c r="P77" i="48" s="1"/>
  <c r="P78" i="48" s="1"/>
  <c r="P79" i="48" s="1"/>
  <c r="P80" i="48" s="1"/>
  <c r="P81" i="48" s="1"/>
  <c r="P82" i="48" s="1"/>
  <c r="P83" i="48" s="1"/>
  <c r="P84" i="48" s="1"/>
  <c r="P85" i="48" s="1"/>
  <c r="P86" i="48" s="1"/>
  <c r="P87" i="48" s="1"/>
  <c r="P88" i="48" s="1"/>
  <c r="P89" i="48" s="1"/>
  <c r="P90" i="48" s="1"/>
  <c r="P91" i="48" s="1"/>
  <c r="P92" i="48" s="1"/>
  <c r="P93" i="48" s="1"/>
  <c r="P94" i="48" s="1"/>
  <c r="P95" i="48" s="1"/>
  <c r="P96" i="48" s="1"/>
  <c r="P97" i="48" s="1"/>
  <c r="P98" i="48" s="1"/>
  <c r="P99" i="48" s="1"/>
  <c r="P100" i="48" s="1"/>
  <c r="P101" i="48" s="1"/>
  <c r="P102" i="48" s="1"/>
  <c r="P103" i="48" s="1"/>
  <c r="P104" i="48" s="1"/>
  <c r="P105" i="48" s="1"/>
  <c r="P106" i="48" s="1"/>
  <c r="P107" i="48" s="1"/>
  <c r="P108" i="48" s="1"/>
  <c r="P109" i="48" s="1"/>
  <c r="P110" i="48" s="1"/>
  <c r="P111" i="48" s="1"/>
  <c r="P112" i="48" s="1"/>
  <c r="P113" i="48" s="1"/>
  <c r="P114" i="48" s="1"/>
  <c r="P115" i="48" s="1"/>
  <c r="P116" i="48" s="1"/>
  <c r="P117" i="48" s="1"/>
  <c r="P118" i="48" s="1"/>
  <c r="P119" i="48" s="1"/>
  <c r="P120" i="48" s="1"/>
  <c r="P121" i="48" s="1"/>
  <c r="P122" i="48" s="1"/>
  <c r="P123" i="48" s="1"/>
  <c r="P124" i="48" s="1"/>
  <c r="P125" i="48" s="1"/>
  <c r="P126" i="48" s="1"/>
  <c r="P127" i="48" s="1"/>
  <c r="P128" i="48" s="1"/>
  <c r="P129" i="48" s="1"/>
  <c r="P33" i="48"/>
  <c r="Q33" i="48"/>
  <c r="Q34" i="48" s="1"/>
  <c r="Q35" i="48" s="1"/>
  <c r="Q36" i="48" s="1"/>
  <c r="Q37" i="48" s="1"/>
  <c r="Q38" i="48" s="1"/>
  <c r="Q39" i="48" s="1"/>
  <c r="Q40" i="48" s="1"/>
  <c r="Q41" i="48" s="1"/>
  <c r="Q42" i="48" s="1"/>
  <c r="Q43" i="48" s="1"/>
  <c r="Q44" i="48" s="1"/>
  <c r="Q45" i="48" s="1"/>
  <c r="Q46" i="48" s="1"/>
  <c r="Q47" i="48" s="1"/>
  <c r="Q48" i="48" s="1"/>
  <c r="Q49" i="48" s="1"/>
  <c r="Q50" i="48" s="1"/>
  <c r="Q51" i="48" s="1"/>
  <c r="Q52" i="48" s="1"/>
  <c r="Q53" i="48" s="1"/>
  <c r="Q54" i="48" s="1"/>
  <c r="Q55" i="48" s="1"/>
  <c r="Q56" i="48" s="1"/>
  <c r="Q57" i="48" s="1"/>
  <c r="Q58" i="48" s="1"/>
  <c r="Q59" i="48" s="1"/>
  <c r="Q60" i="48" s="1"/>
  <c r="Q61" i="48" s="1"/>
  <c r="Q62" i="48" s="1"/>
  <c r="Q63" i="48" s="1"/>
  <c r="Q64" i="48" s="1"/>
  <c r="Q65" i="48" s="1"/>
  <c r="Q66" i="48" s="1"/>
  <c r="Q67" i="48" s="1"/>
  <c r="Q68" i="48" s="1"/>
  <c r="Q69" i="48" s="1"/>
  <c r="Q70" i="48" s="1"/>
  <c r="Q71" i="48" s="1"/>
  <c r="Q72" i="48" s="1"/>
  <c r="Q73" i="48" s="1"/>
  <c r="Q74" i="48" s="1"/>
  <c r="Q75" i="48" s="1"/>
  <c r="Q76" i="48" s="1"/>
  <c r="Q77" i="48" s="1"/>
  <c r="Q78" i="48" s="1"/>
  <c r="Q79" i="48" s="1"/>
  <c r="Q80" i="48" s="1"/>
  <c r="Q81" i="48" s="1"/>
  <c r="Q82" i="48" s="1"/>
  <c r="Q83" i="48" s="1"/>
  <c r="Q84" i="48" s="1"/>
  <c r="Q85" i="48" s="1"/>
  <c r="Q86" i="48" s="1"/>
  <c r="Q87" i="48" s="1"/>
  <c r="Q88" i="48" s="1"/>
  <c r="Q89" i="48" s="1"/>
  <c r="Q90" i="48" s="1"/>
  <c r="Q91" i="48" s="1"/>
  <c r="Q92" i="48" s="1"/>
  <c r="Q93" i="48" s="1"/>
  <c r="Q94" i="48" s="1"/>
  <c r="Q95" i="48" s="1"/>
  <c r="Q96" i="48" s="1"/>
  <c r="Q97" i="48" s="1"/>
  <c r="Q98" i="48" s="1"/>
  <c r="Q99" i="48" s="1"/>
  <c r="Q100" i="48" s="1"/>
  <c r="Q101" i="48" s="1"/>
  <c r="Q102" i="48" s="1"/>
  <c r="Q103" i="48" s="1"/>
  <c r="Q104" i="48" s="1"/>
  <c r="Q105" i="48" s="1"/>
  <c r="Q106" i="48" s="1"/>
  <c r="Q107" i="48" s="1"/>
  <c r="Q108" i="48" s="1"/>
  <c r="Q109" i="48" s="1"/>
  <c r="Q110" i="48" s="1"/>
  <c r="Q111" i="48" s="1"/>
  <c r="Q112" i="48" s="1"/>
  <c r="Q113" i="48" s="1"/>
  <c r="Q114" i="48" s="1"/>
  <c r="Q115" i="48" s="1"/>
  <c r="Q116" i="48" s="1"/>
  <c r="Q117" i="48" s="1"/>
  <c r="Q118" i="48" s="1"/>
  <c r="Q119" i="48" s="1"/>
  <c r="Q120" i="48" s="1"/>
  <c r="Q121" i="48" s="1"/>
  <c r="Q122" i="48" s="1"/>
  <c r="Q123" i="48" s="1"/>
  <c r="Q124" i="48" s="1"/>
  <c r="Q125" i="48" s="1"/>
  <c r="Q126" i="48" s="1"/>
  <c r="Q127" i="48" s="1"/>
  <c r="Q128" i="48" s="1"/>
  <c r="Q129" i="48" s="1"/>
  <c r="Q130" i="48" s="1"/>
  <c r="Q131" i="48" s="1"/>
  <c r="Q132" i="48" s="1"/>
  <c r="Q133" i="48" s="1"/>
  <c r="Q134" i="48" s="1"/>
  <c r="Q135" i="48" s="1"/>
  <c r="Q136" i="48" s="1"/>
  <c r="Q137" i="48" s="1"/>
  <c r="Q138" i="48" s="1"/>
  <c r="Q139" i="48" s="1"/>
  <c r="Q140" i="48" s="1"/>
  <c r="Q141" i="48" s="1"/>
  <c r="Q142" i="48" s="1"/>
  <c r="Q143" i="48" s="1"/>
  <c r="Q144" i="48" s="1"/>
  <c r="Q145" i="48" s="1"/>
  <c r="Q146" i="48" s="1"/>
  <c r="Q147" i="48" s="1"/>
  <c r="Q148" i="48" s="1"/>
  <c r="Q149" i="48" s="1"/>
  <c r="Q150" i="48" s="1"/>
  <c r="Q151" i="48" s="1"/>
  <c r="Q152" i="48" s="1"/>
  <c r="Q153" i="48" s="1"/>
  <c r="Q154" i="48" s="1"/>
  <c r="Q155" i="48" s="1"/>
  <c r="Q156" i="48" s="1"/>
  <c r="Q157" i="48" s="1"/>
  <c r="Q158" i="48" s="1"/>
  <c r="Q159" i="48" s="1"/>
  <c r="Q160" i="48" s="1"/>
  <c r="Q161" i="48" s="1"/>
  <c r="Q162" i="48" s="1"/>
  <c r="Q163" i="48" s="1"/>
  <c r="Q164" i="48" s="1"/>
  <c r="Q165" i="48" s="1"/>
  <c r="Q166" i="48" s="1"/>
  <c r="Q167" i="48" s="1"/>
  <c r="Q168" i="48" s="1"/>
  <c r="Q169" i="48" s="1"/>
  <c r="Q170" i="48" s="1"/>
  <c r="Q171" i="48" s="1"/>
  <c r="Q172" i="48" s="1"/>
  <c r="Q173" i="48" s="1"/>
  <c r="Q174" i="48" s="1"/>
  <c r="Q175" i="48" s="1"/>
  <c r="Q176" i="48" s="1"/>
  <c r="Q177" i="48" s="1"/>
  <c r="Q178" i="48" s="1"/>
  <c r="Q179" i="48" s="1"/>
  <c r="Q180" i="48" s="1"/>
  <c r="Q181" i="48" s="1"/>
  <c r="Q182" i="48" s="1"/>
  <c r="Q183" i="48" s="1"/>
  <c r="Q184" i="48" s="1"/>
  <c r="Q185" i="48" s="1"/>
  <c r="Q186" i="48" s="1"/>
  <c r="Q187" i="48" s="1"/>
  <c r="Q188" i="48" s="1"/>
  <c r="Q189" i="48" s="1"/>
  <c r="Q190" i="48" s="1"/>
  <c r="Q191" i="48" s="1"/>
  <c r="Q192" i="48" s="1"/>
  <c r="Q193" i="48" s="1"/>
  <c r="Q194" i="48" s="1"/>
  <c r="Q195" i="48" s="1"/>
  <c r="Q196" i="48" s="1"/>
  <c r="Q197" i="48" s="1"/>
  <c r="Q198" i="48" s="1"/>
  <c r="Q199" i="48" s="1"/>
  <c r="Q200" i="48" s="1"/>
  <c r="Q201" i="48" s="1"/>
  <c r="Q202" i="48" s="1"/>
  <c r="Q203" i="48" s="1"/>
  <c r="Q204" i="48" s="1"/>
  <c r="Q205" i="48" s="1"/>
  <c r="Q206" i="48" s="1"/>
  <c r="Q207" i="48" s="1"/>
  <c r="Q208" i="48" s="1"/>
  <c r="Q209" i="48" s="1"/>
  <c r="Q210" i="48" s="1"/>
  <c r="Q211" i="48" s="1"/>
  <c r="Q212" i="48" s="1"/>
  <c r="Q213" i="48" s="1"/>
  <c r="Q214" i="48" s="1"/>
  <c r="Q215" i="48" s="1"/>
  <c r="Q216" i="48" s="1"/>
  <c r="Q217" i="48" s="1"/>
  <c r="Q218" i="48" s="1"/>
  <c r="Q219" i="48" s="1"/>
  <c r="Q220" i="48" s="1"/>
  <c r="Q221" i="48" s="1"/>
  <c r="Q222" i="48" s="1"/>
  <c r="Q223" i="48" s="1"/>
  <c r="Q224" i="48" s="1"/>
  <c r="Q225" i="48" s="1"/>
  <c r="Q226" i="48" s="1"/>
  <c r="Q227" i="48" s="1"/>
  <c r="Q228" i="48" s="1"/>
  <c r="Q229" i="48" s="1"/>
  <c r="Q230" i="48" s="1"/>
  <c r="Q231" i="48" s="1"/>
  <c r="Q232" i="48" s="1"/>
  <c r="Q233" i="48" s="1"/>
  <c r="Q234" i="48" s="1"/>
  <c r="Q235" i="48" s="1"/>
  <c r="Q236" i="48" s="1"/>
  <c r="Q237" i="48" s="1"/>
  <c r="Q238" i="48" s="1"/>
  <c r="Q239" i="48" s="1"/>
  <c r="Q240" i="48" s="1"/>
  <c r="Q241" i="48" s="1"/>
  <c r="Q242" i="48" s="1"/>
  <c r="Q243" i="48" s="1"/>
  <c r="Q244" i="48" s="1"/>
  <c r="Q245" i="48" s="1"/>
  <c r="Q246" i="48" s="1"/>
  <c r="Q247" i="48" s="1"/>
  <c r="Q248" i="48" s="1"/>
  <c r="Q249" i="48" s="1"/>
  <c r="Q250" i="48" s="1"/>
  <c r="Q251" i="48" s="1"/>
  <c r="Q252" i="48" s="1"/>
  <c r="Q253" i="48" s="1"/>
  <c r="Q254" i="48" s="1"/>
  <c r="Q255" i="48" s="1"/>
  <c r="Q256" i="48" s="1"/>
  <c r="Q257" i="48" s="1"/>
  <c r="Q258" i="48" s="1"/>
  <c r="Q259" i="48" s="1"/>
  <c r="Q260" i="48" s="1"/>
  <c r="Q261" i="48" s="1"/>
  <c r="Q262" i="48" s="1"/>
  <c r="Q263" i="48" s="1"/>
  <c r="Q264" i="48" s="1"/>
  <c r="Q265" i="48" s="1"/>
  <c r="Q266" i="48" s="1"/>
  <c r="Q267" i="48" s="1"/>
  <c r="Q268" i="48" s="1"/>
  <c r="Q269" i="48" s="1"/>
  <c r="Q270" i="48" s="1"/>
  <c r="Q271" i="48" s="1"/>
  <c r="Q272" i="48" s="1"/>
  <c r="Q273" i="48" s="1"/>
  <c r="Q274" i="48" s="1"/>
  <c r="Q275" i="48" s="1"/>
  <c r="Q276" i="48" s="1"/>
  <c r="Q277" i="48" s="1"/>
  <c r="Q278" i="48" s="1"/>
  <c r="Q279" i="48" s="1"/>
  <c r="Q280" i="48" s="1"/>
  <c r="Q281" i="48" s="1"/>
  <c r="Q282" i="48" s="1"/>
  <c r="Q283" i="48" s="1"/>
  <c r="Q284" i="48" s="1"/>
  <c r="Q285" i="48" s="1"/>
  <c r="Q286" i="48" s="1"/>
  <c r="Q287" i="48" s="1"/>
  <c r="Q288" i="48" s="1"/>
  <c r="Q289" i="48" s="1"/>
  <c r="Q290" i="48" s="1"/>
  <c r="Q291" i="48" s="1"/>
  <c r="Q292" i="48" s="1"/>
  <c r="Q293" i="48" s="1"/>
  <c r="Q294" i="48" s="1"/>
  <c r="Q295" i="48" s="1"/>
  <c r="Q296" i="48" s="1"/>
  <c r="Q297" i="48" s="1"/>
  <c r="Q298" i="48" s="1"/>
  <c r="Q299" i="48" s="1"/>
  <c r="Q300" i="48" s="1"/>
  <c r="Q301" i="48" s="1"/>
  <c r="Q302" i="48" s="1"/>
  <c r="Q303" i="48" s="1"/>
  <c r="Q304" i="48" s="1"/>
  <c r="Q305" i="48" s="1"/>
  <c r="Q306" i="48" s="1"/>
  <c r="Q307" i="48" s="1"/>
  <c r="Q308" i="48" s="1"/>
  <c r="Q309" i="48" s="1"/>
  <c r="Q310" i="48" s="1"/>
  <c r="Q311" i="48" s="1"/>
  <c r="Q312" i="48" s="1"/>
  <c r="Q313" i="48" s="1"/>
  <c r="Q314" i="48" s="1"/>
  <c r="Q315" i="48" s="1"/>
  <c r="Q316" i="48" s="1"/>
  <c r="Q317" i="48" s="1"/>
  <c r="Q318" i="48" s="1"/>
  <c r="Q319" i="48" s="1"/>
  <c r="Q320" i="48" s="1"/>
  <c r="Q321" i="48" s="1"/>
  <c r="Q322" i="48" s="1"/>
  <c r="Q323" i="48" s="1"/>
  <c r="Q324" i="48" s="1"/>
  <c r="Q325" i="48" s="1"/>
  <c r="Q326" i="48" s="1"/>
  <c r="Q327" i="48" s="1"/>
  <c r="Q328" i="48" s="1"/>
  <c r="Q329" i="48" s="1"/>
  <c r="Q330" i="48" s="1"/>
  <c r="Q331" i="48" s="1"/>
  <c r="Q332" i="48" s="1"/>
  <c r="Q333" i="48" s="1"/>
  <c r="Q334" i="48" s="1"/>
  <c r="Q335" i="48" s="1"/>
  <c r="Q336" i="48" s="1"/>
  <c r="Q337" i="48" s="1"/>
  <c r="Q338" i="48" s="1"/>
  <c r="Q339" i="48" s="1"/>
  <c r="Q340" i="48" s="1"/>
  <c r="Q341" i="48" s="1"/>
  <c r="Q342" i="48" s="1"/>
  <c r="Q343" i="48" s="1"/>
  <c r="Q344" i="48" s="1"/>
  <c r="Q345" i="48" s="1"/>
  <c r="Q346" i="48" s="1"/>
  <c r="Q347" i="48" s="1"/>
  <c r="Q348" i="48" s="1"/>
  <c r="Q349" i="48" s="1"/>
  <c r="Q350" i="48" s="1"/>
  <c r="Q351" i="48" s="1"/>
  <c r="Q352" i="48" s="1"/>
  <c r="Q353" i="48" s="1"/>
  <c r="Q354" i="48" s="1"/>
  <c r="Q355" i="48" s="1"/>
  <c r="Q356" i="48" s="1"/>
  <c r="Q357" i="48" s="1"/>
  <c r="Q358" i="48" s="1"/>
  <c r="Q359" i="48" s="1"/>
  <c r="Q360" i="48" s="1"/>
  <c r="Q361" i="48" s="1"/>
  <c r="Q362" i="48" s="1"/>
  <c r="Q363" i="48" s="1"/>
  <c r="Q364" i="48" s="1"/>
  <c r="Q365" i="48" s="1"/>
  <c r="Q366" i="48" s="1"/>
  <c r="Q367" i="48" s="1"/>
  <c r="Q368" i="48" s="1"/>
  <c r="Q369" i="48" s="1"/>
  <c r="Q370" i="48" s="1"/>
  <c r="Q371" i="48" s="1"/>
  <c r="Q372" i="48" s="1"/>
  <c r="Q373" i="48" s="1"/>
  <c r="Q374" i="48" s="1"/>
  <c r="Q375" i="48" s="1"/>
  <c r="Q376" i="48" s="1"/>
  <c r="Q377" i="48" s="1"/>
  <c r="Q378" i="48" s="1"/>
  <c r="Q379" i="48" s="1"/>
  <c r="Q380" i="48" s="1"/>
  <c r="Q381" i="48" s="1"/>
  <c r="Q382" i="48" s="1"/>
  <c r="Q383" i="48" s="1"/>
  <c r="Q384" i="48" s="1"/>
  <c r="Q385" i="48" s="1"/>
  <c r="Q386" i="48" s="1"/>
  <c r="Q387" i="48" s="1"/>
  <c r="Q388" i="48" s="1"/>
  <c r="Q389" i="48" s="1"/>
  <c r="Q390" i="48" s="1"/>
  <c r="Q391" i="48" s="1"/>
  <c r="Q392" i="48" s="1"/>
  <c r="Q393" i="48" s="1"/>
  <c r="Q394" i="48" s="1"/>
  <c r="Q395" i="48" s="1"/>
  <c r="Q396" i="48" s="1"/>
  <c r="Q397" i="48" s="1"/>
  <c r="Q398" i="48" s="1"/>
  <c r="Q399" i="48" s="1"/>
  <c r="Q400" i="48" s="1"/>
  <c r="Q401" i="48" s="1"/>
  <c r="Q402" i="48" s="1"/>
  <c r="Q403" i="48" s="1"/>
  <c r="Q404" i="48" s="1"/>
  <c r="Q405" i="48" s="1"/>
  <c r="Q406" i="48" s="1"/>
  <c r="Q407" i="48" s="1"/>
  <c r="Q408" i="48" s="1"/>
  <c r="Q409" i="48" s="1"/>
  <c r="Q410" i="48" s="1"/>
  <c r="Q411" i="48" s="1"/>
  <c r="Q412" i="48" s="1"/>
  <c r="Q413" i="48" s="1"/>
  <c r="Q414" i="48" s="1"/>
  <c r="Q415" i="48" s="1"/>
  <c r="Q416" i="48" s="1"/>
  <c r="Q417" i="48" s="1"/>
  <c r="Q418" i="48" s="1"/>
  <c r="Q419" i="48" s="1"/>
  <c r="Q420" i="48" s="1"/>
  <c r="Q421" i="48" s="1"/>
  <c r="Q422" i="48" s="1"/>
  <c r="Q423" i="48" s="1"/>
  <c r="Q424" i="48" s="1"/>
  <c r="Q425" i="48" s="1"/>
  <c r="Q426" i="48" s="1"/>
  <c r="Q427" i="48" s="1"/>
  <c r="Q428" i="48" s="1"/>
  <c r="Q429" i="48" s="1"/>
  <c r="Q430" i="48" s="1"/>
  <c r="Q431" i="48" s="1"/>
  <c r="Q432" i="48" s="1"/>
  <c r="Q433" i="48" s="1"/>
  <c r="Q434" i="48" s="1"/>
  <c r="Q435" i="48" s="1"/>
  <c r="Q436" i="48" s="1"/>
  <c r="Q437" i="48" s="1"/>
  <c r="Q438" i="48" s="1"/>
  <c r="Q439" i="48" s="1"/>
  <c r="Q440" i="48" s="1"/>
  <c r="Q441" i="48" s="1"/>
  <c r="Q442" i="48" s="1"/>
  <c r="Q443" i="48" s="1"/>
  <c r="Q444" i="48" s="1"/>
  <c r="Q445" i="48" s="1"/>
  <c r="Q446" i="48" s="1"/>
  <c r="Q447" i="48" s="1"/>
  <c r="Q448" i="48" s="1"/>
  <c r="Q449" i="48" s="1"/>
  <c r="Q450" i="48" s="1"/>
  <c r="Q451" i="48" s="1"/>
  <c r="Q452" i="48" s="1"/>
  <c r="Q453" i="48" s="1"/>
  <c r="Q454" i="48" s="1"/>
  <c r="Q455" i="48" s="1"/>
  <c r="Q456" i="48" s="1"/>
  <c r="Q457" i="48" s="1"/>
  <c r="Q458" i="48" s="1"/>
  <c r="Q459" i="48" s="1"/>
  <c r="Q460" i="48" s="1"/>
  <c r="Q461" i="48" s="1"/>
  <c r="Q462" i="48" s="1"/>
  <c r="Q463" i="48" s="1"/>
  <c r="Q464" i="48" s="1"/>
  <c r="Q465" i="48" s="1"/>
  <c r="Q466" i="48" s="1"/>
  <c r="Q467" i="48" s="1"/>
  <c r="Q468" i="48" s="1"/>
  <c r="Q469" i="48" s="1"/>
  <c r="Q470" i="48" s="1"/>
  <c r="Q471" i="48" s="1"/>
  <c r="Q472" i="48" s="1"/>
  <c r="Q473" i="48" s="1"/>
  <c r="Q474" i="48" s="1"/>
  <c r="Q475" i="48" s="1"/>
  <c r="Q476" i="48" s="1"/>
  <c r="Q477" i="48" s="1"/>
  <c r="Q478" i="48" s="1"/>
  <c r="Q479" i="48" s="1"/>
  <c r="Q480" i="48" s="1"/>
  <c r="Q481" i="48" s="1"/>
  <c r="Q482" i="48" s="1"/>
  <c r="Q483" i="48" s="1"/>
  <c r="Q484" i="48" s="1"/>
  <c r="Q485" i="48" s="1"/>
  <c r="Q486" i="48" s="1"/>
  <c r="Q487" i="48" s="1"/>
  <c r="Q488" i="48" s="1"/>
  <c r="Q489" i="48" s="1"/>
  <c r="Q490" i="48" s="1"/>
  <c r="Q491" i="48" s="1"/>
  <c r="Q492" i="48" s="1"/>
  <c r="Q493" i="48" s="1"/>
  <c r="Q494" i="48" s="1"/>
  <c r="Q495" i="48" s="1"/>
  <c r="Q496" i="48" s="1"/>
  <c r="Q497" i="48" s="1"/>
  <c r="Q498" i="48" s="1"/>
  <c r="Q499" i="48" s="1"/>
  <c r="Q500" i="48" s="1"/>
  <c r="Q501" i="48" s="1"/>
  <c r="Q502" i="48" s="1"/>
  <c r="Q503" i="48" s="1"/>
  <c r="Q504" i="48" s="1"/>
  <c r="Q505" i="48" s="1"/>
  <c r="Q506" i="48" s="1"/>
  <c r="Q507" i="48" s="1"/>
  <c r="Q508" i="48" s="1"/>
  <c r="Q509" i="48" s="1"/>
  <c r="Q510" i="48" s="1"/>
  <c r="Q511" i="48" s="1"/>
  <c r="Q512" i="48" s="1"/>
  <c r="Q513" i="48" s="1"/>
  <c r="Q514" i="48" s="1"/>
  <c r="Q515" i="48" s="1"/>
  <c r="Q516" i="48" s="1"/>
  <c r="Q517" i="48" s="1"/>
  <c r="Q518" i="48" s="1"/>
  <c r="Q519" i="48" s="1"/>
  <c r="Q520" i="48" s="1"/>
  <c r="Q521" i="48" s="1"/>
  <c r="Q522" i="48" s="1"/>
  <c r="Q523" i="48" s="1"/>
  <c r="Q524" i="48" s="1"/>
  <c r="Q525" i="48" s="1"/>
  <c r="Q526" i="48" s="1"/>
  <c r="Q527" i="48" s="1"/>
  <c r="Q528" i="48" s="1"/>
  <c r="Q529" i="48" s="1"/>
  <c r="Q530" i="48" s="1"/>
  <c r="Q531" i="48" s="1"/>
  <c r="Q532" i="48" s="1"/>
  <c r="Q533" i="48" s="1"/>
  <c r="Q534" i="48" s="1"/>
  <c r="Q535" i="48" s="1"/>
  <c r="Q536" i="48" s="1"/>
  <c r="Q537" i="48" s="1"/>
  <c r="Q538" i="48" s="1"/>
  <c r="Q539" i="48" s="1"/>
  <c r="Q540" i="48" s="1"/>
  <c r="Q541" i="48" s="1"/>
  <c r="Q542" i="48" s="1"/>
  <c r="Q543" i="48" s="1"/>
  <c r="Q544" i="48" s="1"/>
  <c r="Q545" i="48" s="1"/>
  <c r="Q546" i="48" s="1"/>
  <c r="Q547" i="48" s="1"/>
  <c r="Q548" i="48" s="1"/>
  <c r="Q549" i="48" s="1"/>
  <c r="Q550" i="48" s="1"/>
  <c r="Q551" i="48" s="1"/>
  <c r="Q552" i="48" s="1"/>
  <c r="Q553" i="48" s="1"/>
  <c r="Q554" i="48" s="1"/>
  <c r="Q555" i="48" s="1"/>
  <c r="Q556" i="48" s="1"/>
  <c r="Q557" i="48" s="1"/>
  <c r="Q558" i="48" s="1"/>
  <c r="Q559" i="48" s="1"/>
  <c r="Q560" i="48" s="1"/>
  <c r="Q561" i="48" s="1"/>
  <c r="Q562" i="48" s="1"/>
  <c r="Q563" i="48" s="1"/>
  <c r="Q564" i="48" s="1"/>
  <c r="Q565" i="48" s="1"/>
  <c r="Q566" i="48" s="1"/>
  <c r="Q567" i="48" s="1"/>
  <c r="Q568" i="48" s="1"/>
  <c r="Q569" i="48" s="1"/>
  <c r="Q570" i="48" s="1"/>
  <c r="Q571" i="48" s="1"/>
  <c r="Q572" i="48" s="1"/>
  <c r="Q573" i="48" s="1"/>
  <c r="Q574" i="48" s="1"/>
  <c r="Q575" i="48" s="1"/>
  <c r="Q576" i="48" s="1"/>
  <c r="Q577" i="48" s="1"/>
  <c r="Q578" i="48" s="1"/>
  <c r="Q579" i="48" s="1"/>
  <c r="Q580" i="48" s="1"/>
  <c r="Q581" i="48" s="1"/>
  <c r="Q582" i="48" s="1"/>
  <c r="Q583" i="48" s="1"/>
  <c r="Q584" i="48" s="1"/>
  <c r="Q585" i="48" s="1"/>
  <c r="Q586" i="48" s="1"/>
  <c r="Q587" i="48" s="1"/>
  <c r="Q588" i="48" s="1"/>
  <c r="Q589" i="48" s="1"/>
  <c r="Q590" i="48" s="1"/>
  <c r="Q591" i="48" s="1"/>
  <c r="Q592" i="48" s="1"/>
  <c r="Q593" i="48" s="1"/>
  <c r="Q594" i="48" s="1"/>
  <c r="Q595" i="48" s="1"/>
  <c r="Q596" i="48" s="1"/>
  <c r="Q597" i="48" s="1"/>
  <c r="Q598" i="48" s="1"/>
  <c r="Q599" i="48" s="1"/>
  <c r="Q600" i="48" s="1"/>
  <c r="Q601" i="48" s="1"/>
  <c r="Q602" i="48" s="1"/>
  <c r="Q603" i="48" s="1"/>
  <c r="Q604" i="48" s="1"/>
  <c r="Q605" i="48" s="1"/>
  <c r="Q606" i="48" s="1"/>
  <c r="Q607" i="48" s="1"/>
  <c r="Q608" i="48" s="1"/>
  <c r="Q609" i="48" s="1"/>
  <c r="Q610" i="48" s="1"/>
  <c r="Q611" i="48" s="1"/>
  <c r="Q612" i="48" s="1"/>
  <c r="Q613" i="48" s="1"/>
  <c r="Q614" i="48" s="1"/>
  <c r="Q615" i="48" s="1"/>
  <c r="Q616" i="48" s="1"/>
  <c r="Q617" i="48" s="1"/>
  <c r="Q618" i="48" s="1"/>
  <c r="Q619" i="48" s="1"/>
  <c r="Q620" i="48" s="1"/>
  <c r="Q621" i="48" s="1"/>
  <c r="Q622" i="48" s="1"/>
  <c r="Q623" i="48" s="1"/>
  <c r="Q624" i="48" s="1"/>
  <c r="Q625" i="48" s="1"/>
  <c r="Q626" i="48" s="1"/>
  <c r="Q627" i="48" s="1"/>
  <c r="Q628" i="48" s="1"/>
  <c r="Q629" i="48" s="1"/>
  <c r="Q630" i="48" s="1"/>
  <c r="Q631" i="48" s="1"/>
  <c r="Q632" i="48" s="1"/>
  <c r="Q633" i="48" s="1"/>
  <c r="Q634" i="48" s="1"/>
  <c r="Q635" i="48" s="1"/>
  <c r="Q636" i="48" s="1"/>
  <c r="Q637" i="48" s="1"/>
  <c r="Q638" i="48" s="1"/>
  <c r="Q639" i="48" s="1"/>
  <c r="Q640" i="48" s="1"/>
  <c r="Q641" i="48" s="1"/>
  <c r="Q642" i="48" s="1"/>
  <c r="Q643" i="48" s="1"/>
  <c r="Q644" i="48" s="1"/>
  <c r="Q645" i="48" s="1"/>
  <c r="Q646" i="48" s="1"/>
  <c r="Q647" i="48" s="1"/>
  <c r="Q648" i="48" s="1"/>
  <c r="Q649" i="48" s="1"/>
  <c r="Q650" i="48" s="1"/>
  <c r="Q651" i="48" s="1"/>
  <c r="Q652" i="48" s="1"/>
  <c r="Q653" i="48" s="1"/>
  <c r="Q654" i="48" s="1"/>
  <c r="Q655" i="48" s="1"/>
  <c r="Q656" i="48" s="1"/>
  <c r="Q657" i="48" s="1"/>
  <c r="Q658" i="48" s="1"/>
  <c r="Q659" i="48" s="1"/>
  <c r="Q660" i="48" s="1"/>
  <c r="Q661" i="48" s="1"/>
  <c r="Q662" i="48" s="1"/>
  <c r="Q663" i="48" s="1"/>
  <c r="Q664" i="48" s="1"/>
  <c r="Q665" i="48" s="1"/>
  <c r="Q666" i="48" s="1"/>
  <c r="Q667" i="48" s="1"/>
  <c r="Q668" i="48" s="1"/>
  <c r="Q669" i="48" s="1"/>
  <c r="Q670" i="48" s="1"/>
  <c r="Q671" i="48" s="1"/>
  <c r="Q672" i="48" s="1"/>
  <c r="Q673" i="48" s="1"/>
  <c r="Q674" i="48" s="1"/>
  <c r="Q675" i="48" s="1"/>
  <c r="Q676" i="48" s="1"/>
  <c r="Q677" i="48" s="1"/>
  <c r="Q678" i="48" s="1"/>
  <c r="Q679" i="48" s="1"/>
  <c r="Q680" i="48" s="1"/>
  <c r="Q681" i="48" s="1"/>
  <c r="Q682" i="48" s="1"/>
  <c r="Q683" i="48" s="1"/>
  <c r="Q684" i="48" s="1"/>
  <c r="Q685" i="48" s="1"/>
  <c r="Q686" i="48" s="1"/>
  <c r="Q687" i="48" s="1"/>
  <c r="Q688" i="48" s="1"/>
  <c r="Q689" i="48" s="1"/>
  <c r="Q690" i="48" s="1"/>
  <c r="Q691" i="48" s="1"/>
  <c r="Q692" i="48" s="1"/>
  <c r="Q693" i="48" s="1"/>
  <c r="Q694" i="48" s="1"/>
  <c r="Q695" i="48" s="1"/>
  <c r="Q696" i="48" s="1"/>
  <c r="Q697" i="48" s="1"/>
  <c r="Q698" i="48" s="1"/>
  <c r="Q699" i="48" s="1"/>
  <c r="Q700" i="48" s="1"/>
  <c r="Q701" i="48" s="1"/>
  <c r="Q702" i="48" s="1"/>
  <c r="Q703" i="48" s="1"/>
  <c r="Q704" i="48" s="1"/>
  <c r="Q705" i="48" s="1"/>
  <c r="Q706" i="48" s="1"/>
  <c r="Q707" i="48" s="1"/>
  <c r="Q708" i="48" s="1"/>
  <c r="Q709" i="48" s="1"/>
  <c r="Q710" i="48" s="1"/>
  <c r="Q711" i="48" s="1"/>
  <c r="Q712" i="48" s="1"/>
  <c r="Q713" i="48" s="1"/>
  <c r="Q714" i="48" s="1"/>
  <c r="Q715" i="48" s="1"/>
  <c r="Q716" i="48" s="1"/>
  <c r="Q717" i="48" s="1"/>
  <c r="Q718" i="48" s="1"/>
  <c r="Q719" i="48" s="1"/>
  <c r="Q720" i="48" s="1"/>
  <c r="Q721" i="48" s="1"/>
  <c r="Q722" i="48" s="1"/>
  <c r="Q723" i="48" s="1"/>
  <c r="Q724" i="48" s="1"/>
  <c r="Q725" i="48" s="1"/>
  <c r="Q726" i="48" s="1"/>
  <c r="Q727" i="48" s="1"/>
  <c r="Q728" i="48" s="1"/>
  <c r="Q729" i="48" s="1"/>
  <c r="Q730" i="48" s="1"/>
  <c r="Q731" i="48" s="1"/>
  <c r="Q732" i="48" s="1"/>
  <c r="Q733" i="48" s="1"/>
  <c r="Q734" i="48" s="1"/>
  <c r="Q735" i="48" s="1"/>
  <c r="Q736" i="48" s="1"/>
  <c r="Q737" i="48" s="1"/>
  <c r="Q738" i="48" s="1"/>
  <c r="Q739" i="48" s="1"/>
  <c r="Q740" i="48" s="1"/>
  <c r="Q741" i="48" s="1"/>
  <c r="Q742" i="48" s="1"/>
  <c r="Q743" i="48" s="1"/>
  <c r="Q744" i="48" s="1"/>
  <c r="Q745" i="48" s="1"/>
  <c r="Q746" i="48" s="1"/>
  <c r="Q747" i="48" s="1"/>
  <c r="Q748" i="48" s="1"/>
  <c r="Q749" i="48" s="1"/>
  <c r="Q750" i="48" s="1"/>
  <c r="Q751" i="48" s="1"/>
  <c r="Q752" i="48" s="1"/>
  <c r="Q753" i="48" s="1"/>
  <c r="Q754" i="48" s="1"/>
  <c r="Q755" i="48" s="1"/>
  <c r="Q756" i="48" s="1"/>
  <c r="Q757" i="48" s="1"/>
  <c r="Q758" i="48" s="1"/>
  <c r="Q759" i="48" s="1"/>
  <c r="Q760" i="48" s="1"/>
  <c r="Q761" i="48" s="1"/>
  <c r="Q762" i="48" s="1"/>
  <c r="Q763" i="48" s="1"/>
  <c r="Q764" i="48" s="1"/>
  <c r="Q765" i="48" s="1"/>
  <c r="Q766" i="48" s="1"/>
  <c r="Q767" i="48" s="1"/>
  <c r="Q768" i="48" s="1"/>
  <c r="Q769" i="48" s="1"/>
  <c r="Q770" i="48" s="1"/>
  <c r="Q771" i="48" s="1"/>
  <c r="Q772" i="48" s="1"/>
  <c r="Q773" i="48" s="1"/>
  <c r="Q774" i="48" s="1"/>
  <c r="Q775" i="48" s="1"/>
  <c r="Q776" i="48" s="1"/>
  <c r="Q777" i="48" s="1"/>
  <c r="Q778" i="48" s="1"/>
  <c r="Q779" i="48" s="1"/>
  <c r="Q780" i="48" s="1"/>
  <c r="Q781" i="48" s="1"/>
  <c r="Q782" i="48" s="1"/>
  <c r="Q783" i="48" s="1"/>
  <c r="Q784" i="48" s="1"/>
  <c r="Q785" i="48" s="1"/>
  <c r="Q786" i="48" s="1"/>
  <c r="Q787" i="48" s="1"/>
  <c r="Q788" i="48" s="1"/>
  <c r="Q789" i="48" s="1"/>
  <c r="Q790" i="48" s="1"/>
  <c r="Q791" i="48" s="1"/>
  <c r="Q792" i="48" s="1"/>
  <c r="Q793" i="48" s="1"/>
  <c r="Q794" i="48" s="1"/>
  <c r="Q795" i="48" s="1"/>
  <c r="Q796" i="48" s="1"/>
  <c r="Q797" i="48" s="1"/>
  <c r="Q798" i="48" s="1"/>
  <c r="Q799" i="48" s="1"/>
  <c r="Q800" i="48" s="1"/>
  <c r="Q801" i="48" s="1"/>
  <c r="Q802" i="48" s="1"/>
  <c r="Q803" i="48" s="1"/>
  <c r="Q804" i="48" s="1"/>
  <c r="Q805" i="48" s="1"/>
  <c r="Q806" i="48" s="1"/>
  <c r="Q807" i="48" s="1"/>
  <c r="Q808" i="48" s="1"/>
  <c r="Q809" i="48" s="1"/>
  <c r="Q810" i="48" s="1"/>
  <c r="Q811" i="48" s="1"/>
  <c r="Q812" i="48" s="1"/>
  <c r="Q813" i="48" s="1"/>
  <c r="Q814" i="48" s="1"/>
  <c r="Q815" i="48" s="1"/>
  <c r="Q816" i="48" s="1"/>
  <c r="Q817" i="48" s="1"/>
  <c r="Q818" i="48" s="1"/>
  <c r="Q819" i="48" s="1"/>
  <c r="Q820" i="48" s="1"/>
  <c r="Q821" i="48" s="1"/>
  <c r="Q822" i="48" s="1"/>
  <c r="Q823" i="48" s="1"/>
  <c r="Q824" i="48" s="1"/>
  <c r="Q825" i="48" s="1"/>
  <c r="Q826" i="48" s="1"/>
  <c r="Q827" i="48" s="1"/>
  <c r="Q828" i="48" s="1"/>
  <c r="Q829" i="48" s="1"/>
  <c r="Q830" i="48" s="1"/>
  <c r="Q831" i="48" s="1"/>
  <c r="Q832" i="48" s="1"/>
  <c r="Q833" i="48" s="1"/>
  <c r="Q834" i="48" s="1"/>
  <c r="Q835" i="48" s="1"/>
  <c r="Q836" i="48" s="1"/>
  <c r="Q837" i="48" s="1"/>
  <c r="Q838" i="48" s="1"/>
  <c r="Q839" i="48" s="1"/>
  <c r="Q840" i="48" s="1"/>
  <c r="Q841" i="48" s="1"/>
  <c r="Q842" i="48" s="1"/>
  <c r="Q843" i="48" s="1"/>
  <c r="Q844" i="48" s="1"/>
  <c r="Q845" i="48" s="1"/>
  <c r="Q846" i="48" s="1"/>
  <c r="Q847" i="48" s="1"/>
  <c r="Q848" i="48" s="1"/>
  <c r="Q849" i="48" s="1"/>
  <c r="Q850" i="48" s="1"/>
  <c r="Q851" i="48" s="1"/>
  <c r="Q852" i="48" s="1"/>
  <c r="Q853" i="48" s="1"/>
  <c r="Q854" i="48" s="1"/>
  <c r="Q855" i="48" s="1"/>
  <c r="Q856" i="48" s="1"/>
  <c r="Q857" i="48" s="1"/>
  <c r="Q858" i="48" s="1"/>
  <c r="Q859" i="48" s="1"/>
  <c r="Q860" i="48" s="1"/>
  <c r="Q861" i="48" s="1"/>
  <c r="Q862" i="48" s="1"/>
  <c r="Q863" i="48" s="1"/>
  <c r="Q864" i="48" s="1"/>
  <c r="Q865" i="48" s="1"/>
  <c r="Q866" i="48" s="1"/>
  <c r="Q867" i="48" s="1"/>
  <c r="Q868" i="48" s="1"/>
  <c r="Q869" i="48" s="1"/>
  <c r="Q870" i="48" s="1"/>
  <c r="Q871" i="48" s="1"/>
  <c r="Q872" i="48" s="1"/>
  <c r="Q873" i="48" s="1"/>
  <c r="Q874" i="48" s="1"/>
  <c r="Q875" i="48" s="1"/>
  <c r="Q876" i="48" s="1"/>
  <c r="Q877" i="48" s="1"/>
  <c r="Q878" i="48" s="1"/>
  <c r="Q879" i="48" s="1"/>
  <c r="Q880" i="48" s="1"/>
  <c r="Q881" i="48" s="1"/>
  <c r="Q882" i="48" s="1"/>
  <c r="Q883" i="48" s="1"/>
  <c r="Q884" i="48" s="1"/>
  <c r="Q885" i="48" s="1"/>
  <c r="Q886" i="48" s="1"/>
  <c r="Q887" i="48" s="1"/>
  <c r="Q888" i="48" s="1"/>
  <c r="Q889" i="48" s="1"/>
  <c r="Q890" i="48" s="1"/>
  <c r="Q891" i="48" s="1"/>
  <c r="Q892" i="48" s="1"/>
  <c r="Q893" i="48" s="1"/>
  <c r="Q894" i="48" s="1"/>
  <c r="Q895" i="48" s="1"/>
  <c r="Q896" i="48" s="1"/>
  <c r="Q897" i="48" s="1"/>
  <c r="Q898" i="48" s="1"/>
  <c r="Q899" i="48" s="1"/>
  <c r="Q900" i="48" s="1"/>
  <c r="Q901" i="48" s="1"/>
  <c r="Q902" i="48" s="1"/>
  <c r="Q903" i="48" s="1"/>
  <c r="Q904" i="48" s="1"/>
  <c r="Q905" i="48" s="1"/>
  <c r="Q906" i="48" s="1"/>
  <c r="Q907" i="48" s="1"/>
  <c r="Q908" i="48" s="1"/>
  <c r="Q909" i="48" s="1"/>
  <c r="Q910" i="48" s="1"/>
  <c r="Q911" i="48" s="1"/>
  <c r="Q912" i="48" s="1"/>
  <c r="Q913" i="48" s="1"/>
  <c r="Q914" i="48" s="1"/>
  <c r="Q915" i="48" s="1"/>
  <c r="Q916" i="48" s="1"/>
  <c r="Q917" i="48" s="1"/>
  <c r="Q918" i="48" s="1"/>
  <c r="Q919" i="48" s="1"/>
  <c r="Q920" i="48" s="1"/>
  <c r="Q921" i="48" s="1"/>
  <c r="Q922" i="48" s="1"/>
  <c r="Q923" i="48" s="1"/>
  <c r="Q924" i="48" s="1"/>
  <c r="Q925" i="48" s="1"/>
  <c r="Q926" i="48" s="1"/>
  <c r="Q927" i="48" s="1"/>
  <c r="Q928" i="48" s="1"/>
  <c r="Q929" i="48" s="1"/>
  <c r="Q930" i="48" s="1"/>
  <c r="Q931" i="48" s="1"/>
  <c r="Q932" i="48" s="1"/>
  <c r="Q933" i="48" s="1"/>
  <c r="Q934" i="48" s="1"/>
  <c r="Q935" i="48" s="1"/>
  <c r="Q936" i="48" s="1"/>
  <c r="Q937" i="48" s="1"/>
  <c r="Q938" i="48" s="1"/>
  <c r="Q939" i="48" s="1"/>
  <c r="Q940" i="48" s="1"/>
  <c r="Q941" i="48" s="1"/>
  <c r="Q942" i="48" s="1"/>
  <c r="Q943" i="48" s="1"/>
  <c r="Q944" i="48" s="1"/>
  <c r="Q945" i="48" s="1"/>
  <c r="Q946" i="48" s="1"/>
  <c r="Q947" i="48" s="1"/>
  <c r="Q948" i="48" s="1"/>
  <c r="Q949" i="48" s="1"/>
  <c r="Q950" i="48" s="1"/>
  <c r="Q951" i="48" s="1"/>
  <c r="Q952" i="48" s="1"/>
  <c r="Q953" i="48" s="1"/>
  <c r="Q954" i="48" s="1"/>
  <c r="Q955" i="48" s="1"/>
  <c r="Q956" i="48" s="1"/>
  <c r="Q957" i="48" s="1"/>
  <c r="Q958" i="48" s="1"/>
  <c r="Q959" i="48" s="1"/>
  <c r="Q960" i="48" s="1"/>
  <c r="Q961" i="48" s="1"/>
  <c r="Q962" i="48" s="1"/>
  <c r="Q963" i="48" s="1"/>
  <c r="Q964" i="48" s="1"/>
  <c r="Q965" i="48" s="1"/>
  <c r="Q966" i="48" s="1"/>
  <c r="Q967" i="48" s="1"/>
  <c r="Q968" i="48" s="1"/>
  <c r="Q969" i="48" s="1"/>
  <c r="Q970" i="48" s="1"/>
  <c r="Q971" i="48" s="1"/>
  <c r="Q972" i="48" s="1"/>
  <c r="Q973" i="48" s="1"/>
  <c r="Q974" i="48" s="1"/>
  <c r="Q975" i="48" s="1"/>
  <c r="Q976" i="48" s="1"/>
  <c r="Q977" i="48" s="1"/>
  <c r="Q978" i="48" s="1"/>
  <c r="Q979" i="48" s="1"/>
  <c r="Q980" i="48" s="1"/>
  <c r="Q981" i="48" s="1"/>
  <c r="Q982" i="48" s="1"/>
  <c r="Q983" i="48" s="1"/>
  <c r="Q984" i="48" s="1"/>
  <c r="Q985" i="48" s="1"/>
  <c r="Q986" i="48" s="1"/>
  <c r="Q987" i="48" s="1"/>
  <c r="Q988" i="48" s="1"/>
  <c r="Q989" i="48" s="1"/>
  <c r="Q990" i="48" s="1"/>
  <c r="Q991" i="48" s="1"/>
  <c r="Q992" i="48" s="1"/>
  <c r="Q993" i="48" s="1"/>
  <c r="Q994" i="48" s="1"/>
  <c r="Q995" i="48" s="1"/>
  <c r="Q996" i="48" s="1"/>
  <c r="Q997" i="48" s="1"/>
  <c r="Q998" i="48" s="1"/>
  <c r="Q999" i="48" s="1"/>
  <c r="Q1000" i="48" s="1"/>
  <c r="Q1001" i="48" s="1"/>
  <c r="Q1002" i="48" s="1"/>
  <c r="Q1003" i="48" s="1"/>
  <c r="Q1004" i="48" s="1"/>
  <c r="Q1005" i="48" s="1"/>
  <c r="Q1006" i="48" s="1"/>
  <c r="Q1007" i="48" s="1"/>
  <c r="Q1008" i="48" s="1"/>
  <c r="Q1009" i="48" s="1"/>
  <c r="Q1010" i="48" s="1"/>
  <c r="Q1011" i="48" s="1"/>
  <c r="Q1012" i="48" s="1"/>
  <c r="Q1013" i="48" s="1"/>
  <c r="Q1014" i="48" s="1"/>
  <c r="Q1015" i="48" s="1"/>
  <c r="Q1016" i="48" s="1"/>
  <c r="Q1017" i="48" s="1"/>
  <c r="Q1018" i="48" s="1"/>
  <c r="Q1019" i="48" s="1"/>
  <c r="Q1020" i="48" s="1"/>
  <c r="Q1021" i="48" s="1"/>
  <c r="Q1022" i="48" s="1"/>
  <c r="Q1023" i="48" s="1"/>
  <c r="Q1024" i="48" s="1"/>
  <c r="Q1025" i="48" s="1"/>
  <c r="Q1026" i="48" s="1"/>
  <c r="Q1027" i="48" s="1"/>
  <c r="Q1028" i="48" s="1"/>
  <c r="Q1029" i="48" s="1"/>
  <c r="Q1030" i="48" s="1"/>
  <c r="Q1031" i="48" s="1"/>
  <c r="Q1032" i="48" s="1"/>
  <c r="Q1033" i="48" s="1"/>
  <c r="Q1034" i="48" s="1"/>
  <c r="Q1035" i="48" s="1"/>
  <c r="Q1036" i="48" s="1"/>
  <c r="Q1037" i="48" s="1"/>
  <c r="Q1038" i="48" s="1"/>
  <c r="Q1039" i="48" s="1"/>
  <c r="Q1040" i="48" s="1"/>
  <c r="Q1041" i="48" s="1"/>
  <c r="Q1042" i="48" s="1"/>
  <c r="Q1043" i="48" s="1"/>
  <c r="Q1044" i="48" s="1"/>
  <c r="Q1045" i="48" s="1"/>
  <c r="Q1046" i="48" s="1"/>
  <c r="Q1047" i="48" s="1"/>
  <c r="Q1048" i="48" s="1"/>
  <c r="Q1049" i="48" s="1"/>
  <c r="Q1050" i="48" s="1"/>
  <c r="Q1051" i="48" s="1"/>
  <c r="Q1052" i="48" s="1"/>
  <c r="Q1053" i="48" s="1"/>
  <c r="Q1054" i="48" s="1"/>
  <c r="Q1055" i="48" s="1"/>
  <c r="Q1056" i="48" s="1"/>
  <c r="Q1057" i="48" s="1"/>
  <c r="Q1058" i="48" s="1"/>
  <c r="Q1059" i="48" s="1"/>
  <c r="Q1060" i="48" s="1"/>
  <c r="Q1061" i="48" s="1"/>
  <c r="Q1062" i="48" s="1"/>
  <c r="Q1063" i="48" s="1"/>
  <c r="Q1064" i="48" s="1"/>
  <c r="Q1065" i="48" s="1"/>
  <c r="Q1066" i="48" s="1"/>
  <c r="Q1067" i="48" s="1"/>
  <c r="Q1068" i="48" s="1"/>
  <c r="Q1069" i="48" s="1"/>
  <c r="Q1070" i="48" s="1"/>
  <c r="Q1071" i="48" s="1"/>
  <c r="Q1072" i="48" s="1"/>
  <c r="Q1073" i="48" s="1"/>
  <c r="T133" i="48"/>
  <c r="T134" i="48" s="1"/>
  <c r="T135" i="48" s="1"/>
  <c r="T136" i="48" s="1"/>
  <c r="T137" i="48" s="1"/>
  <c r="T138" i="48" s="1"/>
  <c r="T139" i="48" s="1"/>
  <c r="T140" i="48" s="1"/>
  <c r="T141" i="48" s="1"/>
  <c r="T142" i="48" s="1"/>
  <c r="T143" i="48" s="1"/>
  <c r="T144" i="48" s="1"/>
  <c r="T145" i="48" s="1"/>
  <c r="T146" i="48" s="1"/>
  <c r="T147" i="48" s="1"/>
  <c r="T148" i="48" s="1"/>
  <c r="T149" i="48" s="1"/>
  <c r="T150" i="48" s="1"/>
  <c r="T151" i="48" s="1"/>
  <c r="T152" i="48" s="1"/>
  <c r="T153" i="48" s="1"/>
  <c r="T154" i="48" s="1"/>
  <c r="T155" i="48" s="1"/>
  <c r="T156" i="48" s="1"/>
  <c r="T157" i="48" s="1"/>
  <c r="T158" i="48" s="1"/>
  <c r="T159" i="48" s="1"/>
  <c r="T160" i="48" s="1"/>
  <c r="T161" i="48" s="1"/>
  <c r="T162" i="48" s="1"/>
  <c r="T163" i="48" s="1"/>
  <c r="T164" i="48" s="1"/>
  <c r="T165" i="48" s="1"/>
  <c r="T166" i="48" s="1"/>
  <c r="T167" i="48" s="1"/>
  <c r="T168" i="48" s="1"/>
  <c r="T169" i="48" s="1"/>
  <c r="T170" i="48" s="1"/>
  <c r="T171" i="48" s="1"/>
  <c r="T172" i="48" s="1"/>
  <c r="T173" i="48" s="1"/>
  <c r="T174" i="48" s="1"/>
  <c r="T175" i="48" s="1"/>
  <c r="T176" i="48" s="1"/>
  <c r="T177" i="48" s="1"/>
  <c r="T178" i="48" s="1"/>
  <c r="T179" i="48" s="1"/>
  <c r="T180" i="48" s="1"/>
  <c r="T181" i="48" s="1"/>
  <c r="T182" i="48" s="1"/>
  <c r="T183" i="48" s="1"/>
  <c r="T184" i="48" s="1"/>
  <c r="T185" i="48" s="1"/>
  <c r="T186" i="48" s="1"/>
  <c r="T187" i="48" s="1"/>
  <c r="T188" i="48" s="1"/>
  <c r="T189" i="48" s="1"/>
  <c r="T190" i="48" s="1"/>
  <c r="T191" i="48" s="1"/>
  <c r="T192" i="48" s="1"/>
  <c r="T193" i="48" s="1"/>
  <c r="T194" i="48" s="1"/>
  <c r="T195" i="48" s="1"/>
  <c r="T196" i="48" s="1"/>
  <c r="T197" i="48" s="1"/>
  <c r="T198" i="48" s="1"/>
  <c r="T199" i="48" s="1"/>
  <c r="T200" i="48" s="1"/>
  <c r="T201" i="48" s="1"/>
  <c r="T202" i="48" s="1"/>
  <c r="T203" i="48" s="1"/>
  <c r="T204" i="48" s="1"/>
  <c r="T205" i="48" s="1"/>
  <c r="T206" i="48" s="1"/>
  <c r="T207" i="48" s="1"/>
  <c r="T208" i="48" s="1"/>
  <c r="T209" i="48" s="1"/>
  <c r="T210" i="48" s="1"/>
  <c r="T211" i="48" s="1"/>
  <c r="T212" i="48" s="1"/>
  <c r="T213" i="48" s="1"/>
  <c r="T214" i="48" s="1"/>
  <c r="T215" i="48" s="1"/>
  <c r="T216" i="48" s="1"/>
  <c r="T217" i="48" s="1"/>
  <c r="T218" i="48" s="1"/>
  <c r="T219" i="48" s="1"/>
  <c r="T220" i="48" s="1"/>
  <c r="T221" i="48" s="1"/>
  <c r="T222" i="48" s="1"/>
  <c r="T223" i="48" s="1"/>
  <c r="T224" i="48" s="1"/>
  <c r="T225" i="48" s="1"/>
  <c r="T226" i="48" s="1"/>
  <c r="T227" i="48" s="1"/>
  <c r="T228" i="48" s="1"/>
  <c r="T229" i="48" s="1"/>
  <c r="T230" i="48" s="1"/>
  <c r="T231" i="48" s="1"/>
  <c r="T232" i="48" s="1"/>
  <c r="T233" i="48" s="1"/>
  <c r="T234" i="48" s="1"/>
  <c r="T235" i="48" s="1"/>
  <c r="T236" i="48" s="1"/>
  <c r="T237" i="48" s="1"/>
  <c r="T238" i="48" s="1"/>
  <c r="T239" i="48" s="1"/>
  <c r="T240" i="48" s="1"/>
  <c r="T241" i="48" s="1"/>
  <c r="T242" i="48" s="1"/>
  <c r="T243" i="48" s="1"/>
  <c r="T244" i="48" s="1"/>
  <c r="T245" i="48" s="1"/>
  <c r="T246" i="48" s="1"/>
  <c r="T247" i="48" s="1"/>
  <c r="T248" i="48" s="1"/>
  <c r="T249" i="48" s="1"/>
  <c r="T250" i="48" s="1"/>
  <c r="T251" i="48" s="1"/>
  <c r="T252" i="48" s="1"/>
  <c r="T253" i="48" s="1"/>
  <c r="T254" i="48" s="1"/>
  <c r="T255" i="48" s="1"/>
  <c r="T256" i="48" s="1"/>
  <c r="T257" i="48" s="1"/>
  <c r="T258" i="48" s="1"/>
  <c r="T259" i="48" s="1"/>
  <c r="T260" i="48" s="1"/>
  <c r="T261" i="48" s="1"/>
  <c r="T262" i="48" s="1"/>
  <c r="T263" i="48" s="1"/>
  <c r="T264" i="48" s="1"/>
  <c r="T265" i="48" s="1"/>
  <c r="T266" i="48" s="1"/>
  <c r="T267" i="48" s="1"/>
  <c r="T268" i="48" s="1"/>
  <c r="T269" i="48" s="1"/>
  <c r="T270" i="48" s="1"/>
  <c r="T271" i="48" s="1"/>
  <c r="T272" i="48" s="1"/>
  <c r="T273" i="48" s="1"/>
  <c r="T274" i="48" s="1"/>
  <c r="T275" i="48" s="1"/>
  <c r="T276" i="48" s="1"/>
  <c r="T277" i="48" s="1"/>
  <c r="T278" i="48" s="1"/>
  <c r="T279" i="48" s="1"/>
  <c r="T280" i="48" s="1"/>
  <c r="T281" i="48" s="1"/>
  <c r="T282" i="48" s="1"/>
  <c r="T283" i="48" s="1"/>
  <c r="T284" i="48" s="1"/>
  <c r="T285" i="48" s="1"/>
  <c r="T286" i="48" s="1"/>
  <c r="T287" i="48" s="1"/>
  <c r="T288" i="48" s="1"/>
  <c r="T289" i="48" s="1"/>
  <c r="T290" i="48" s="1"/>
  <c r="T291" i="48" s="1"/>
  <c r="T292" i="48" s="1"/>
  <c r="T293" i="48" s="1"/>
  <c r="T294" i="48" s="1"/>
  <c r="T295" i="48" s="1"/>
  <c r="T296" i="48" s="1"/>
  <c r="T297" i="48" s="1"/>
  <c r="T298" i="48" s="1"/>
  <c r="T299" i="48" s="1"/>
  <c r="T300" i="48" s="1"/>
  <c r="T301" i="48" s="1"/>
  <c r="T302" i="48" s="1"/>
  <c r="T303" i="48" s="1"/>
  <c r="T304" i="48" s="1"/>
  <c r="T305" i="48" s="1"/>
  <c r="T306" i="48" s="1"/>
  <c r="T307" i="48" s="1"/>
  <c r="T308" i="48" s="1"/>
  <c r="T309" i="48" s="1"/>
  <c r="T310" i="48" s="1"/>
  <c r="T311" i="48" s="1"/>
  <c r="T312" i="48" s="1"/>
  <c r="T313" i="48" s="1"/>
  <c r="T314" i="48" s="1"/>
  <c r="T315" i="48" s="1"/>
  <c r="T316" i="48" s="1"/>
  <c r="T317" i="48" s="1"/>
  <c r="T318" i="48" s="1"/>
  <c r="T319" i="48" s="1"/>
  <c r="T320" i="48" s="1"/>
  <c r="T321" i="48" s="1"/>
  <c r="T322" i="48" s="1"/>
  <c r="T323" i="48" s="1"/>
  <c r="T324" i="48" s="1"/>
  <c r="T325" i="48" s="1"/>
  <c r="T326" i="48" s="1"/>
  <c r="T327" i="48" s="1"/>
  <c r="T328" i="48" s="1"/>
  <c r="T329" i="48" s="1"/>
  <c r="T330" i="48" s="1"/>
  <c r="T331" i="48" s="1"/>
  <c r="T332" i="48" s="1"/>
  <c r="T333" i="48" s="1"/>
  <c r="T334" i="48" s="1"/>
  <c r="T335" i="48" s="1"/>
  <c r="T336" i="48" s="1"/>
  <c r="T337" i="48" s="1"/>
  <c r="T338" i="48" s="1"/>
  <c r="T339" i="48" s="1"/>
  <c r="T340" i="48" s="1"/>
  <c r="T341" i="48" s="1"/>
  <c r="T342" i="48" s="1"/>
  <c r="T343" i="48" s="1"/>
  <c r="T344" i="48" s="1"/>
  <c r="T345" i="48" s="1"/>
  <c r="T346" i="48" s="1"/>
  <c r="T347" i="48" s="1"/>
  <c r="T348" i="48" s="1"/>
  <c r="T349" i="48" s="1"/>
  <c r="T350" i="48" s="1"/>
  <c r="T351" i="48" s="1"/>
  <c r="T352" i="48" s="1"/>
  <c r="T353" i="48" s="1"/>
  <c r="T354" i="48" s="1"/>
  <c r="T355" i="48" s="1"/>
  <c r="T356" i="48" s="1"/>
  <c r="T357" i="48" s="1"/>
  <c r="T358" i="48" s="1"/>
  <c r="T359" i="48" s="1"/>
  <c r="T360" i="48" s="1"/>
  <c r="T361" i="48" s="1"/>
  <c r="T362" i="48" s="1"/>
  <c r="T363" i="48" s="1"/>
  <c r="T364" i="48" s="1"/>
  <c r="T365" i="48" s="1"/>
  <c r="T366" i="48" s="1"/>
  <c r="T367" i="48" s="1"/>
  <c r="T368" i="48" s="1"/>
  <c r="T369" i="48" s="1"/>
  <c r="T370" i="48" s="1"/>
  <c r="T371" i="48" s="1"/>
  <c r="T372" i="48" s="1"/>
  <c r="T373" i="48" s="1"/>
  <c r="T374" i="48" s="1"/>
  <c r="T375" i="48" s="1"/>
  <c r="T376" i="48" s="1"/>
  <c r="T377" i="48" s="1"/>
  <c r="T378" i="48" s="1"/>
  <c r="T379" i="48" s="1"/>
  <c r="T380" i="48" s="1"/>
  <c r="T381" i="48" s="1"/>
  <c r="T382" i="48" s="1"/>
  <c r="T383" i="48" s="1"/>
  <c r="T384" i="48" s="1"/>
  <c r="T385" i="48" s="1"/>
  <c r="T386" i="48" s="1"/>
  <c r="T387" i="48" s="1"/>
  <c r="T388" i="48" s="1"/>
  <c r="T389" i="48" s="1"/>
  <c r="T390" i="48" s="1"/>
  <c r="T391" i="48" s="1"/>
  <c r="T392" i="48" s="1"/>
  <c r="T393" i="48" s="1"/>
  <c r="T394" i="48" s="1"/>
  <c r="T395" i="48" s="1"/>
  <c r="T396" i="48" s="1"/>
  <c r="T397" i="48" s="1"/>
  <c r="T398" i="48" s="1"/>
  <c r="T399" i="48" s="1"/>
  <c r="T400" i="48" s="1"/>
  <c r="T401" i="48" s="1"/>
  <c r="T402" i="48" s="1"/>
  <c r="T403" i="48" s="1"/>
  <c r="T404" i="48" s="1"/>
  <c r="T405" i="48" s="1"/>
  <c r="T406" i="48" s="1"/>
  <c r="T407" i="48" s="1"/>
  <c r="T408" i="48" s="1"/>
  <c r="T409" i="48" s="1"/>
  <c r="T410" i="48" s="1"/>
  <c r="T411" i="48" s="1"/>
  <c r="T412" i="48" s="1"/>
  <c r="T413" i="48" s="1"/>
  <c r="T414" i="48" s="1"/>
  <c r="T415" i="48" s="1"/>
  <c r="T416" i="48" s="1"/>
  <c r="T417" i="48" s="1"/>
  <c r="T418" i="48" s="1"/>
  <c r="T419" i="48" s="1"/>
  <c r="T420" i="48" s="1"/>
  <c r="T421" i="48" s="1"/>
  <c r="T422" i="48" s="1"/>
  <c r="T423" i="48" s="1"/>
  <c r="T424" i="48" s="1"/>
  <c r="T425" i="48" s="1"/>
  <c r="T426" i="48" s="1"/>
  <c r="T427" i="48" s="1"/>
  <c r="T428" i="48" s="1"/>
  <c r="T429" i="48" s="1"/>
  <c r="T430" i="48" s="1"/>
  <c r="T431" i="48" s="1"/>
  <c r="T432" i="48" s="1"/>
  <c r="T433" i="48" s="1"/>
  <c r="T434" i="48" s="1"/>
  <c r="T435" i="48" s="1"/>
  <c r="T436" i="48" s="1"/>
  <c r="T437" i="48" s="1"/>
  <c r="T438" i="48" s="1"/>
  <c r="T439" i="48" s="1"/>
  <c r="T440" i="48" s="1"/>
  <c r="T441" i="48" s="1"/>
  <c r="T442" i="48" s="1"/>
  <c r="T443" i="48" s="1"/>
  <c r="T444" i="48" s="1"/>
  <c r="T445" i="48" s="1"/>
  <c r="T446" i="48" s="1"/>
  <c r="T447" i="48" s="1"/>
  <c r="T448" i="48" s="1"/>
  <c r="T449" i="48" s="1"/>
  <c r="T450" i="48" s="1"/>
  <c r="T451" i="48" s="1"/>
  <c r="T452" i="48" s="1"/>
  <c r="T453" i="48" s="1"/>
  <c r="T454" i="48" s="1"/>
  <c r="T455" i="48" s="1"/>
  <c r="T456" i="48" s="1"/>
  <c r="T457" i="48" s="1"/>
  <c r="T458" i="48" s="1"/>
  <c r="T459" i="48" s="1"/>
  <c r="T460" i="48" s="1"/>
  <c r="T461" i="48" s="1"/>
  <c r="T462" i="48" s="1"/>
  <c r="T463" i="48" s="1"/>
  <c r="T464" i="48" s="1"/>
  <c r="T465" i="48" s="1"/>
  <c r="T466" i="48" s="1"/>
  <c r="T467" i="48" s="1"/>
  <c r="T468" i="48" s="1"/>
  <c r="T469" i="48" s="1"/>
  <c r="T470" i="48" s="1"/>
  <c r="T471" i="48" s="1"/>
  <c r="T472" i="48" s="1"/>
  <c r="T473" i="48" s="1"/>
  <c r="T474" i="48" s="1"/>
  <c r="T475" i="48" s="1"/>
  <c r="T476" i="48" s="1"/>
  <c r="T477" i="48" s="1"/>
  <c r="T478" i="48" s="1"/>
  <c r="T479" i="48" s="1"/>
  <c r="T480" i="48" s="1"/>
  <c r="T481" i="48" s="1"/>
  <c r="T482" i="48" s="1"/>
  <c r="T483" i="48" s="1"/>
  <c r="T484" i="48" s="1"/>
  <c r="T485" i="48" s="1"/>
  <c r="T486" i="48" s="1"/>
  <c r="T487" i="48" s="1"/>
  <c r="T488" i="48" s="1"/>
  <c r="T489" i="48" s="1"/>
  <c r="T490" i="48" s="1"/>
  <c r="T491" i="48" s="1"/>
  <c r="T492" i="48" s="1"/>
  <c r="T493" i="48" s="1"/>
  <c r="T494" i="48" s="1"/>
  <c r="T495" i="48" s="1"/>
  <c r="T496" i="48" s="1"/>
  <c r="T497" i="48" s="1"/>
  <c r="T498" i="48" s="1"/>
  <c r="T499" i="48" s="1"/>
  <c r="T500" i="48" s="1"/>
  <c r="T501" i="48" s="1"/>
  <c r="T502" i="48" s="1"/>
  <c r="T503" i="48" s="1"/>
  <c r="T504" i="48" s="1"/>
  <c r="T505" i="48" s="1"/>
  <c r="T506" i="48" s="1"/>
  <c r="T507" i="48" s="1"/>
  <c r="T508" i="48" s="1"/>
  <c r="T509" i="48" s="1"/>
  <c r="T510" i="48" s="1"/>
  <c r="T511" i="48" s="1"/>
  <c r="T512" i="48" s="1"/>
  <c r="T513" i="48" s="1"/>
  <c r="T514" i="48" s="1"/>
  <c r="T515" i="48" s="1"/>
  <c r="T516" i="48" s="1"/>
  <c r="T517" i="48" s="1"/>
  <c r="T518" i="48" s="1"/>
  <c r="T519" i="48" s="1"/>
  <c r="T520" i="48" s="1"/>
  <c r="T521" i="48" s="1"/>
  <c r="T522" i="48" s="1"/>
  <c r="T523" i="48" s="1"/>
  <c r="T524" i="48" s="1"/>
  <c r="T525" i="48" s="1"/>
  <c r="T526" i="48" s="1"/>
  <c r="T527" i="48" s="1"/>
  <c r="T528" i="48" s="1"/>
  <c r="T529" i="48" s="1"/>
  <c r="T530" i="48" s="1"/>
  <c r="T531" i="48" s="1"/>
  <c r="T532" i="48" s="1"/>
  <c r="T533" i="48" s="1"/>
  <c r="T534" i="48" s="1"/>
  <c r="T535" i="48" s="1"/>
  <c r="T536" i="48" s="1"/>
  <c r="T537" i="48" s="1"/>
  <c r="T538" i="48" s="1"/>
  <c r="T539" i="48" s="1"/>
  <c r="T540" i="48" s="1"/>
  <c r="T541" i="48" s="1"/>
  <c r="T542" i="48" s="1"/>
  <c r="T543" i="48" s="1"/>
  <c r="T544" i="48" s="1"/>
  <c r="T545" i="48" s="1"/>
  <c r="T546" i="48" s="1"/>
  <c r="T547" i="48" s="1"/>
  <c r="T548" i="48" s="1"/>
  <c r="T549" i="48" s="1"/>
  <c r="T550" i="48" s="1"/>
  <c r="T551" i="48" s="1"/>
  <c r="T552" i="48" s="1"/>
  <c r="T553" i="48" s="1"/>
  <c r="T554" i="48" s="1"/>
  <c r="T555" i="48" s="1"/>
  <c r="T556" i="48" s="1"/>
  <c r="T557" i="48" s="1"/>
  <c r="T558" i="48" s="1"/>
  <c r="T559" i="48" s="1"/>
  <c r="T560" i="48" s="1"/>
  <c r="T561" i="48" s="1"/>
  <c r="T562" i="48" s="1"/>
  <c r="T563" i="48" s="1"/>
  <c r="T564" i="48" s="1"/>
  <c r="T565" i="48" s="1"/>
  <c r="T566" i="48" s="1"/>
  <c r="T567" i="48" s="1"/>
  <c r="T568" i="48" s="1"/>
  <c r="T569" i="48" s="1"/>
  <c r="T570" i="48" s="1"/>
  <c r="T571" i="48" s="1"/>
  <c r="T572" i="48" s="1"/>
  <c r="T573" i="48" s="1"/>
  <c r="T574" i="48" s="1"/>
  <c r="T575" i="48" s="1"/>
  <c r="T576" i="48" s="1"/>
  <c r="T577" i="48" s="1"/>
  <c r="T578" i="48" s="1"/>
  <c r="T579" i="48" s="1"/>
  <c r="T580" i="48" s="1"/>
  <c r="T581" i="48" s="1"/>
  <c r="T582" i="48" s="1"/>
  <c r="T583" i="48" s="1"/>
  <c r="T584" i="48" s="1"/>
  <c r="T585" i="48" s="1"/>
  <c r="T586" i="48" s="1"/>
  <c r="T587" i="48" s="1"/>
  <c r="T588" i="48" s="1"/>
  <c r="T589" i="48" s="1"/>
  <c r="T590" i="48" s="1"/>
  <c r="T591" i="48" s="1"/>
  <c r="T592" i="48" s="1"/>
  <c r="T593" i="48" s="1"/>
  <c r="T594" i="48" s="1"/>
  <c r="T595" i="48" s="1"/>
  <c r="T596" i="48" s="1"/>
  <c r="T597" i="48" s="1"/>
  <c r="T598" i="48" s="1"/>
  <c r="T599" i="48" s="1"/>
  <c r="T600" i="48" s="1"/>
  <c r="T601" i="48" s="1"/>
  <c r="T602" i="48" s="1"/>
  <c r="T603" i="48" s="1"/>
  <c r="T604" i="48" s="1"/>
  <c r="T605" i="48" s="1"/>
  <c r="T606" i="48" s="1"/>
  <c r="T607" i="48" s="1"/>
  <c r="T608" i="48" s="1"/>
  <c r="T609" i="48" s="1"/>
  <c r="T610" i="48" s="1"/>
  <c r="T611" i="48" s="1"/>
  <c r="T612" i="48" s="1"/>
  <c r="T613" i="48" s="1"/>
  <c r="T614" i="48" s="1"/>
  <c r="T615" i="48" s="1"/>
  <c r="T616" i="48" s="1"/>
  <c r="T617" i="48" s="1"/>
  <c r="T618" i="48" s="1"/>
  <c r="T619" i="48" s="1"/>
  <c r="T620" i="48" s="1"/>
  <c r="T621" i="48" s="1"/>
  <c r="T622" i="48" s="1"/>
  <c r="T623" i="48" s="1"/>
  <c r="T624" i="48" s="1"/>
  <c r="T625" i="48" s="1"/>
  <c r="T626" i="48" s="1"/>
  <c r="T627" i="48" s="1"/>
  <c r="T628" i="48" s="1"/>
  <c r="T629" i="48" s="1"/>
  <c r="T630" i="48" s="1"/>
  <c r="T631" i="48" s="1"/>
  <c r="T632" i="48" s="1"/>
  <c r="T633" i="48" s="1"/>
  <c r="T634" i="48" s="1"/>
  <c r="T635" i="48" s="1"/>
  <c r="T636" i="48" s="1"/>
  <c r="T637" i="48" s="1"/>
  <c r="T638" i="48" s="1"/>
  <c r="T639" i="48" s="1"/>
  <c r="T640" i="48" s="1"/>
  <c r="T641" i="48" s="1"/>
  <c r="T642" i="48" s="1"/>
  <c r="T643" i="48" s="1"/>
  <c r="T644" i="48" s="1"/>
  <c r="T645" i="48" s="1"/>
  <c r="T646" i="48" s="1"/>
  <c r="T647" i="48" s="1"/>
  <c r="T648" i="48" s="1"/>
  <c r="T649" i="48" s="1"/>
  <c r="T650" i="48" s="1"/>
  <c r="T651" i="48" s="1"/>
  <c r="T652" i="48" s="1"/>
  <c r="T653" i="48" s="1"/>
  <c r="T654" i="48" s="1"/>
  <c r="T655" i="48" s="1"/>
  <c r="T656" i="48" s="1"/>
  <c r="T657" i="48" s="1"/>
  <c r="T658" i="48" s="1"/>
  <c r="T659" i="48" s="1"/>
  <c r="T660" i="48" s="1"/>
  <c r="T661" i="48" s="1"/>
  <c r="T662" i="48" s="1"/>
  <c r="T663" i="48" s="1"/>
  <c r="T664" i="48" s="1"/>
  <c r="T665" i="48" s="1"/>
  <c r="T666" i="48" s="1"/>
  <c r="T667" i="48" s="1"/>
  <c r="T668" i="48" s="1"/>
  <c r="T669" i="48" s="1"/>
  <c r="T670" i="48" s="1"/>
  <c r="T671" i="48" s="1"/>
  <c r="T672" i="48" s="1"/>
  <c r="T673" i="48" s="1"/>
  <c r="T674" i="48" s="1"/>
  <c r="T675" i="48" s="1"/>
  <c r="T676" i="48" s="1"/>
  <c r="T677" i="48" s="1"/>
  <c r="T678" i="48" s="1"/>
  <c r="T679" i="48" s="1"/>
  <c r="T680" i="48" s="1"/>
  <c r="T681" i="48" s="1"/>
  <c r="T682" i="48" s="1"/>
  <c r="T683" i="48" s="1"/>
  <c r="T684" i="48" s="1"/>
  <c r="T685" i="48" s="1"/>
  <c r="T686" i="48" s="1"/>
  <c r="T687" i="48" s="1"/>
  <c r="T688" i="48" s="1"/>
  <c r="T689" i="48" s="1"/>
  <c r="T690" i="48" s="1"/>
  <c r="T691" i="48" s="1"/>
  <c r="T692" i="48" s="1"/>
  <c r="T693" i="48" s="1"/>
  <c r="T694" i="48" s="1"/>
  <c r="T695" i="48" s="1"/>
  <c r="T696" i="48" s="1"/>
  <c r="T697" i="48" s="1"/>
  <c r="T698" i="48" s="1"/>
  <c r="T699" i="48" s="1"/>
  <c r="T700" i="48" s="1"/>
  <c r="T701" i="48" s="1"/>
  <c r="T702" i="48" s="1"/>
  <c r="T703" i="48" s="1"/>
  <c r="T704" i="48" s="1"/>
  <c r="T705" i="48" s="1"/>
  <c r="T706" i="48" s="1"/>
  <c r="T707" i="48" s="1"/>
  <c r="T708" i="48" s="1"/>
  <c r="T709" i="48" s="1"/>
  <c r="T710" i="48" s="1"/>
  <c r="T711" i="48" s="1"/>
  <c r="T712" i="48" s="1"/>
  <c r="T713" i="48" s="1"/>
  <c r="T714" i="48" s="1"/>
  <c r="T715" i="48" s="1"/>
  <c r="T716" i="48" s="1"/>
  <c r="T717" i="48" s="1"/>
  <c r="T718" i="48" s="1"/>
  <c r="T719" i="48" s="1"/>
  <c r="T720" i="48" s="1"/>
  <c r="T721" i="48" s="1"/>
  <c r="T722" i="48" s="1"/>
  <c r="T723" i="48" s="1"/>
  <c r="T724" i="48" s="1"/>
  <c r="T725" i="48" s="1"/>
  <c r="T726" i="48" s="1"/>
  <c r="T727" i="48" s="1"/>
  <c r="T728" i="48" s="1"/>
  <c r="T729" i="48" s="1"/>
  <c r="T730" i="48" s="1"/>
  <c r="T731" i="48" s="1"/>
  <c r="T732" i="48" s="1"/>
  <c r="T733" i="48" s="1"/>
  <c r="T734" i="48" s="1"/>
  <c r="T735" i="48" s="1"/>
  <c r="T736" i="48" s="1"/>
  <c r="T737" i="48" s="1"/>
  <c r="T738" i="48" s="1"/>
  <c r="T739" i="48" s="1"/>
  <c r="T740" i="48" s="1"/>
  <c r="T741" i="48" s="1"/>
  <c r="T742" i="48" s="1"/>
  <c r="T743" i="48" s="1"/>
  <c r="T744" i="48" s="1"/>
  <c r="T745" i="48" s="1"/>
  <c r="T746" i="48" s="1"/>
  <c r="T747" i="48" s="1"/>
  <c r="T748" i="48" s="1"/>
  <c r="T749" i="48" s="1"/>
  <c r="T750" i="48" s="1"/>
  <c r="T751" i="48" s="1"/>
  <c r="T752" i="48" s="1"/>
  <c r="T753" i="48" s="1"/>
  <c r="T754" i="48" s="1"/>
  <c r="T755" i="48" s="1"/>
  <c r="T756" i="48" s="1"/>
  <c r="T757" i="48" s="1"/>
  <c r="T758" i="48" s="1"/>
  <c r="T759" i="48" s="1"/>
  <c r="T760" i="48" s="1"/>
  <c r="T761" i="48" s="1"/>
  <c r="T762" i="48" s="1"/>
  <c r="U33" i="48"/>
  <c r="U34" i="48" s="1"/>
  <c r="U35" i="48" s="1"/>
  <c r="U36" i="48" s="1"/>
  <c r="U37" i="48" s="1"/>
  <c r="U38" i="48" s="1"/>
  <c r="U39" i="48" s="1"/>
  <c r="U40" i="48" s="1"/>
  <c r="U41" i="48" s="1"/>
  <c r="U42" i="48" s="1"/>
  <c r="U43" i="48" s="1"/>
  <c r="U44" i="48" s="1"/>
  <c r="U45" i="48" s="1"/>
  <c r="U46" i="48" s="1"/>
  <c r="U47" i="48" s="1"/>
  <c r="U48" i="48" s="1"/>
  <c r="U49" i="48" s="1"/>
  <c r="U50" i="48" s="1"/>
  <c r="U51" i="48" s="1"/>
  <c r="U52" i="48" s="1"/>
  <c r="U53" i="48" s="1"/>
  <c r="U54" i="48" s="1"/>
  <c r="U55" i="48" s="1"/>
  <c r="U56" i="48" s="1"/>
  <c r="U57" i="48" s="1"/>
  <c r="U58" i="48" s="1"/>
  <c r="U59" i="48" s="1"/>
  <c r="U60" i="48" s="1"/>
  <c r="U61" i="48" s="1"/>
  <c r="U62" i="48" s="1"/>
  <c r="U63" i="48" s="1"/>
  <c r="U64" i="48" s="1"/>
  <c r="U65" i="48" s="1"/>
  <c r="U66" i="48" s="1"/>
  <c r="U67" i="48" s="1"/>
  <c r="U68" i="48" s="1"/>
  <c r="U69" i="48" s="1"/>
  <c r="U70" i="48" s="1"/>
  <c r="U71" i="48" s="1"/>
  <c r="U72" i="48" s="1"/>
  <c r="U73" i="48" s="1"/>
  <c r="U74" i="48" s="1"/>
  <c r="U75" i="48" s="1"/>
  <c r="U76" i="48" s="1"/>
  <c r="U77" i="48" s="1"/>
  <c r="U78" i="48" s="1"/>
  <c r="U79" i="48" s="1"/>
  <c r="U80" i="48" s="1"/>
  <c r="U81" i="48" s="1"/>
  <c r="U82" i="48" s="1"/>
  <c r="U83" i="48" s="1"/>
  <c r="U84" i="48" s="1"/>
  <c r="U85" i="48" s="1"/>
  <c r="U86" i="48" s="1"/>
  <c r="U87" i="48" s="1"/>
  <c r="U88" i="48" s="1"/>
  <c r="U89" i="48" s="1"/>
  <c r="U90" i="48" s="1"/>
  <c r="U91" i="48" s="1"/>
  <c r="U92" i="48" s="1"/>
  <c r="U93" i="48" s="1"/>
  <c r="U94" i="48" s="1"/>
  <c r="U95" i="48" s="1"/>
  <c r="U96" i="48" s="1"/>
  <c r="U97" i="48" s="1"/>
  <c r="U98" i="48" s="1"/>
  <c r="U99" i="48" s="1"/>
  <c r="U100" i="48" s="1"/>
  <c r="U101" i="48" s="1"/>
  <c r="U102" i="48" s="1"/>
  <c r="U103" i="48" s="1"/>
  <c r="U104" i="48" s="1"/>
  <c r="U105" i="48" s="1"/>
  <c r="U106" i="48" s="1"/>
  <c r="U107" i="48" s="1"/>
  <c r="U108" i="48" s="1"/>
  <c r="U109" i="48" s="1"/>
  <c r="U110" i="48" s="1"/>
  <c r="U111" i="48" s="1"/>
  <c r="U112" i="48" s="1"/>
  <c r="U113" i="48" s="1"/>
  <c r="U114" i="48" s="1"/>
  <c r="U115" i="48" s="1"/>
  <c r="U116" i="48" s="1"/>
  <c r="U117" i="48" s="1"/>
  <c r="U118" i="48" s="1"/>
  <c r="U119" i="48" s="1"/>
  <c r="U120" i="48" s="1"/>
  <c r="U121" i="48" s="1"/>
  <c r="U122" i="48" s="1"/>
  <c r="U123" i="48" s="1"/>
  <c r="U124" i="48" s="1"/>
  <c r="U125" i="48" s="1"/>
  <c r="U126" i="48" s="1"/>
  <c r="U127" i="48" s="1"/>
  <c r="U128" i="48" s="1"/>
  <c r="U129" i="48" s="1"/>
  <c r="U130" i="48" s="1"/>
  <c r="U131" i="48" s="1"/>
  <c r="U132" i="48" s="1"/>
  <c r="U133" i="48" s="1"/>
  <c r="U134" i="48" s="1"/>
  <c r="U135" i="48" s="1"/>
  <c r="U136" i="48" s="1"/>
  <c r="U137" i="48" s="1"/>
  <c r="U138" i="48" s="1"/>
  <c r="U139" i="48" s="1"/>
  <c r="U140" i="48" s="1"/>
  <c r="U141" i="48" s="1"/>
  <c r="U142" i="48" s="1"/>
  <c r="U143" i="48" s="1"/>
  <c r="U144" i="48" s="1"/>
  <c r="U145" i="48" s="1"/>
  <c r="U146" i="48" s="1"/>
  <c r="U147" i="48" s="1"/>
  <c r="U148" i="48" s="1"/>
  <c r="U149" i="48" s="1"/>
  <c r="U150" i="48" s="1"/>
  <c r="U151" i="48" s="1"/>
  <c r="U152" i="48" s="1"/>
  <c r="U153" i="48" s="1"/>
  <c r="U154" i="48" s="1"/>
  <c r="U155" i="48" s="1"/>
  <c r="U156" i="48" s="1"/>
  <c r="U157" i="48" s="1"/>
  <c r="U158" i="48" s="1"/>
  <c r="U159" i="48" s="1"/>
  <c r="U160" i="48" s="1"/>
  <c r="U161" i="48" s="1"/>
  <c r="U162" i="48" s="1"/>
  <c r="U163" i="48" s="1"/>
  <c r="U164" i="48" s="1"/>
  <c r="U165" i="48" s="1"/>
  <c r="U166" i="48" s="1"/>
  <c r="U167" i="48" s="1"/>
  <c r="U168" i="48" s="1"/>
  <c r="U169" i="48" s="1"/>
  <c r="U170" i="48" s="1"/>
  <c r="U171" i="48" s="1"/>
  <c r="U172" i="48" s="1"/>
  <c r="U173" i="48" s="1"/>
  <c r="U174" i="48" s="1"/>
  <c r="U175" i="48" s="1"/>
  <c r="U176" i="48" s="1"/>
  <c r="U177" i="48" s="1"/>
  <c r="U178" i="48" s="1"/>
  <c r="U179" i="48" s="1"/>
  <c r="U180" i="48" s="1"/>
  <c r="U181" i="48" s="1"/>
  <c r="U182" i="48" s="1"/>
  <c r="U183" i="48" s="1"/>
  <c r="U184" i="48" s="1"/>
  <c r="U185" i="48" s="1"/>
  <c r="U186" i="48" s="1"/>
  <c r="U187" i="48" s="1"/>
  <c r="U188" i="48" s="1"/>
  <c r="U189" i="48" s="1"/>
  <c r="U190" i="48" s="1"/>
  <c r="U191" i="48" s="1"/>
  <c r="U192" i="48" s="1"/>
  <c r="U193" i="48" s="1"/>
  <c r="U194" i="48" s="1"/>
  <c r="U195" i="48" s="1"/>
  <c r="U196" i="48" s="1"/>
  <c r="U197" i="48" s="1"/>
  <c r="U198" i="48" s="1"/>
  <c r="U199" i="48" s="1"/>
  <c r="U200" i="48" s="1"/>
  <c r="U201" i="48" s="1"/>
  <c r="U202" i="48" s="1"/>
  <c r="U203" i="48" s="1"/>
  <c r="U204" i="48" s="1"/>
  <c r="U205" i="48" s="1"/>
  <c r="U206" i="48" s="1"/>
  <c r="U207" i="48" s="1"/>
  <c r="U208" i="48" s="1"/>
  <c r="U209" i="48" s="1"/>
  <c r="U210" i="48" s="1"/>
  <c r="U211" i="48" s="1"/>
  <c r="U212" i="48" s="1"/>
  <c r="U213" i="48" s="1"/>
  <c r="U214" i="48" s="1"/>
  <c r="U215" i="48" s="1"/>
  <c r="U216" i="48" s="1"/>
  <c r="U217" i="48" s="1"/>
  <c r="U218" i="48" s="1"/>
  <c r="U219" i="48" s="1"/>
  <c r="U220" i="48" s="1"/>
  <c r="U221" i="48" s="1"/>
  <c r="U222" i="48" s="1"/>
  <c r="U223" i="48" s="1"/>
  <c r="U224" i="48" s="1"/>
  <c r="U225" i="48" s="1"/>
  <c r="U226" i="48" s="1"/>
  <c r="U227" i="48" s="1"/>
  <c r="U228" i="48" s="1"/>
  <c r="U229" i="48" s="1"/>
  <c r="U230" i="48" s="1"/>
  <c r="U231" i="48" s="1"/>
  <c r="U232" i="48" s="1"/>
  <c r="U233" i="48" s="1"/>
  <c r="U234" i="48" s="1"/>
  <c r="U235" i="48" s="1"/>
  <c r="U236" i="48" s="1"/>
  <c r="U237" i="48" s="1"/>
  <c r="U238" i="48" s="1"/>
  <c r="U239" i="48" s="1"/>
  <c r="U240" i="48" s="1"/>
  <c r="U241" i="48" s="1"/>
  <c r="U242" i="48" s="1"/>
  <c r="U243" i="48" s="1"/>
  <c r="U244" i="48" s="1"/>
  <c r="U245" i="48" s="1"/>
  <c r="U246" i="48" s="1"/>
  <c r="U247" i="48" s="1"/>
  <c r="U248" i="48" s="1"/>
  <c r="U249" i="48" s="1"/>
  <c r="U250" i="48" s="1"/>
  <c r="U251" i="48" s="1"/>
  <c r="U252" i="48" s="1"/>
  <c r="U253" i="48" s="1"/>
  <c r="U254" i="48" s="1"/>
  <c r="U255" i="48" s="1"/>
  <c r="U256" i="48" s="1"/>
  <c r="U257" i="48" s="1"/>
  <c r="U258" i="48" s="1"/>
  <c r="U259" i="48" s="1"/>
  <c r="U260" i="48" s="1"/>
  <c r="U261" i="48" s="1"/>
  <c r="U262" i="48" s="1"/>
  <c r="U263" i="48" s="1"/>
  <c r="U264" i="48" s="1"/>
  <c r="U265" i="48" s="1"/>
  <c r="U266" i="48" s="1"/>
  <c r="U267" i="48" s="1"/>
  <c r="U268" i="48" s="1"/>
  <c r="U269" i="48" s="1"/>
  <c r="U270" i="48" s="1"/>
  <c r="U271" i="48" s="1"/>
  <c r="U272" i="48" s="1"/>
  <c r="U273" i="48" s="1"/>
  <c r="U274" i="48" s="1"/>
  <c r="U275" i="48" s="1"/>
  <c r="U276" i="48" s="1"/>
  <c r="U277" i="48" s="1"/>
  <c r="U278" i="48" s="1"/>
  <c r="U279" i="48" s="1"/>
  <c r="U280" i="48" s="1"/>
  <c r="U281" i="48" s="1"/>
  <c r="U282" i="48" s="1"/>
  <c r="U283" i="48" s="1"/>
  <c r="U284" i="48" s="1"/>
  <c r="U285" i="48" s="1"/>
  <c r="U286" i="48" s="1"/>
  <c r="U287" i="48" s="1"/>
  <c r="U288" i="48" s="1"/>
  <c r="U289" i="48" s="1"/>
  <c r="U290" i="48" s="1"/>
  <c r="U291" i="48" s="1"/>
  <c r="U292" i="48" s="1"/>
  <c r="U293" i="48" s="1"/>
  <c r="U294" i="48" s="1"/>
  <c r="U295" i="48" s="1"/>
  <c r="U296" i="48" s="1"/>
  <c r="U297" i="48" s="1"/>
  <c r="U298" i="48" s="1"/>
  <c r="U299" i="48" s="1"/>
  <c r="U300" i="48" s="1"/>
  <c r="U301" i="48" s="1"/>
  <c r="U302" i="48" s="1"/>
  <c r="U303" i="48" s="1"/>
  <c r="U304" i="48" s="1"/>
  <c r="U305" i="48" s="1"/>
  <c r="U306" i="48" s="1"/>
  <c r="U307" i="48" s="1"/>
  <c r="U308" i="48" s="1"/>
  <c r="U309" i="48" s="1"/>
  <c r="U310" i="48" s="1"/>
  <c r="U311" i="48" s="1"/>
  <c r="U312" i="48" s="1"/>
  <c r="U313" i="48" s="1"/>
  <c r="U314" i="48" s="1"/>
  <c r="U315" i="48" s="1"/>
  <c r="U316" i="48" s="1"/>
  <c r="U317" i="48" s="1"/>
  <c r="U318" i="48" s="1"/>
  <c r="U319" i="48" s="1"/>
  <c r="U320" i="48" s="1"/>
  <c r="U321" i="48" s="1"/>
  <c r="U322" i="48" s="1"/>
  <c r="U323" i="48" s="1"/>
  <c r="U324" i="48" s="1"/>
  <c r="U325" i="48" s="1"/>
  <c r="U326" i="48" s="1"/>
  <c r="U327" i="48" s="1"/>
  <c r="U328" i="48" s="1"/>
  <c r="U329" i="48" s="1"/>
  <c r="U330" i="48" s="1"/>
  <c r="U331" i="48" s="1"/>
  <c r="U332" i="48" s="1"/>
  <c r="U333" i="48" s="1"/>
  <c r="U334" i="48" s="1"/>
  <c r="U335" i="48" s="1"/>
  <c r="U336" i="48" s="1"/>
  <c r="U337" i="48" s="1"/>
  <c r="U338" i="48" s="1"/>
  <c r="U339" i="48" s="1"/>
  <c r="U340" i="48" s="1"/>
  <c r="U341" i="48" s="1"/>
  <c r="U342" i="48" s="1"/>
  <c r="U343" i="48" s="1"/>
  <c r="U344" i="48" s="1"/>
  <c r="U345" i="48" s="1"/>
  <c r="U346" i="48" s="1"/>
  <c r="U347" i="48" s="1"/>
  <c r="U348" i="48" s="1"/>
  <c r="U349" i="48" s="1"/>
  <c r="U350" i="48" s="1"/>
  <c r="U351" i="48" s="1"/>
  <c r="U352" i="48" s="1"/>
  <c r="U353" i="48" s="1"/>
  <c r="U354" i="48" s="1"/>
  <c r="U355" i="48" s="1"/>
  <c r="U356" i="48" s="1"/>
  <c r="U357" i="48" s="1"/>
  <c r="U358" i="48" s="1"/>
  <c r="U359" i="48" s="1"/>
  <c r="U360" i="48" s="1"/>
  <c r="U361" i="48" s="1"/>
  <c r="U362" i="48" s="1"/>
  <c r="U363" i="48" s="1"/>
  <c r="U364" i="48" s="1"/>
  <c r="U365" i="48" s="1"/>
  <c r="U366" i="48" s="1"/>
  <c r="U367" i="48" s="1"/>
  <c r="U368" i="48" s="1"/>
  <c r="U369" i="48" s="1"/>
  <c r="U370" i="48" s="1"/>
  <c r="U371" i="48" s="1"/>
  <c r="U372" i="48" s="1"/>
  <c r="U373" i="48" s="1"/>
  <c r="U374" i="48" s="1"/>
  <c r="U375" i="48" s="1"/>
  <c r="U376" i="48" s="1"/>
  <c r="U377" i="48" s="1"/>
  <c r="U378" i="48" s="1"/>
  <c r="U379" i="48" s="1"/>
  <c r="U380" i="48" s="1"/>
  <c r="U381" i="48" s="1"/>
  <c r="U382" i="48" s="1"/>
  <c r="U383" i="48" s="1"/>
  <c r="U384" i="48" s="1"/>
  <c r="U385" i="48" s="1"/>
  <c r="U386" i="48" s="1"/>
  <c r="U387" i="48" s="1"/>
  <c r="U388" i="48" s="1"/>
  <c r="U389" i="48" s="1"/>
  <c r="U390" i="48" s="1"/>
  <c r="U391" i="48" s="1"/>
  <c r="U392" i="48" s="1"/>
  <c r="U393" i="48" s="1"/>
  <c r="U394" i="48" s="1"/>
  <c r="U395" i="48" s="1"/>
  <c r="U396" i="48" s="1"/>
  <c r="U397" i="48" s="1"/>
  <c r="U398" i="48" s="1"/>
  <c r="U399" i="48" s="1"/>
  <c r="U400" i="48" s="1"/>
  <c r="U401" i="48" s="1"/>
  <c r="U402" i="48" s="1"/>
  <c r="U403" i="48" s="1"/>
  <c r="U404" i="48" s="1"/>
  <c r="U405" i="48" s="1"/>
  <c r="U406" i="48" s="1"/>
  <c r="U407" i="48" s="1"/>
  <c r="U408" i="48" s="1"/>
  <c r="U409" i="48" s="1"/>
  <c r="U410" i="48" s="1"/>
  <c r="U411" i="48" s="1"/>
  <c r="U412" i="48" s="1"/>
  <c r="U413" i="48" s="1"/>
  <c r="U414" i="48" s="1"/>
  <c r="U415" i="48" s="1"/>
  <c r="U416" i="48" s="1"/>
  <c r="U417" i="48" s="1"/>
  <c r="U418" i="48" s="1"/>
  <c r="U419" i="48" s="1"/>
  <c r="U420" i="48" s="1"/>
  <c r="U421" i="48" s="1"/>
  <c r="U422" i="48" s="1"/>
  <c r="U423" i="48" s="1"/>
  <c r="U424" i="48" s="1"/>
  <c r="U425" i="48" s="1"/>
  <c r="U426" i="48" s="1"/>
  <c r="U427" i="48" s="1"/>
  <c r="U428" i="48" s="1"/>
  <c r="U429" i="48" s="1"/>
  <c r="U430" i="48" s="1"/>
  <c r="U431" i="48" s="1"/>
  <c r="U432" i="48" s="1"/>
  <c r="U433" i="48" s="1"/>
  <c r="U434" i="48" s="1"/>
  <c r="U435" i="48" s="1"/>
  <c r="U436" i="48" s="1"/>
  <c r="U437" i="48" s="1"/>
  <c r="U438" i="48" s="1"/>
  <c r="U439" i="48" s="1"/>
  <c r="U440" i="48" s="1"/>
  <c r="U441" i="48" s="1"/>
  <c r="U442" i="48" s="1"/>
  <c r="U443" i="48" s="1"/>
  <c r="U444" i="48" s="1"/>
  <c r="U445" i="48" s="1"/>
  <c r="U446" i="48" s="1"/>
  <c r="U447" i="48" s="1"/>
  <c r="U448" i="48" s="1"/>
  <c r="U449" i="48" s="1"/>
  <c r="U450" i="48" s="1"/>
  <c r="U451" i="48" s="1"/>
  <c r="U452" i="48" s="1"/>
  <c r="U453" i="48" s="1"/>
  <c r="U454" i="48" s="1"/>
  <c r="U455" i="48" s="1"/>
  <c r="U456" i="48" s="1"/>
  <c r="U457" i="48" s="1"/>
  <c r="U458" i="48" s="1"/>
  <c r="U459" i="48" s="1"/>
  <c r="U460" i="48" s="1"/>
  <c r="U461" i="48" s="1"/>
  <c r="U462" i="48" s="1"/>
  <c r="U463" i="48" s="1"/>
  <c r="U464" i="48" s="1"/>
  <c r="U465" i="48" s="1"/>
  <c r="U466" i="48" s="1"/>
  <c r="U467" i="48" s="1"/>
  <c r="U468" i="48" s="1"/>
  <c r="U469" i="48" s="1"/>
  <c r="U470" i="48" s="1"/>
  <c r="U471" i="48" s="1"/>
  <c r="U472" i="48" s="1"/>
  <c r="U473" i="48" s="1"/>
  <c r="U474" i="48" s="1"/>
  <c r="U475" i="48" s="1"/>
  <c r="U476" i="48" s="1"/>
  <c r="U477" i="48" s="1"/>
  <c r="U478" i="48" s="1"/>
  <c r="U479" i="48" s="1"/>
  <c r="U480" i="48" s="1"/>
  <c r="U481" i="48" s="1"/>
  <c r="U482" i="48" s="1"/>
  <c r="U483" i="48" s="1"/>
  <c r="U484" i="48" s="1"/>
  <c r="U485" i="48" s="1"/>
  <c r="U486" i="48" s="1"/>
  <c r="U487" i="48" s="1"/>
  <c r="U488" i="48" s="1"/>
  <c r="U489" i="48" s="1"/>
  <c r="U490" i="48" s="1"/>
  <c r="U491" i="48" s="1"/>
  <c r="U492" i="48" s="1"/>
  <c r="U493" i="48" s="1"/>
  <c r="U494" i="48" s="1"/>
  <c r="U495" i="48" s="1"/>
  <c r="U496" i="48" s="1"/>
  <c r="U497" i="48" s="1"/>
  <c r="U498" i="48" s="1"/>
  <c r="U499" i="48" s="1"/>
  <c r="U500" i="48" s="1"/>
  <c r="U501" i="48" s="1"/>
  <c r="U502" i="48" s="1"/>
  <c r="U503" i="48" s="1"/>
  <c r="U504" i="48" s="1"/>
  <c r="U505" i="48" s="1"/>
  <c r="U506" i="48" s="1"/>
  <c r="U507" i="48" s="1"/>
  <c r="U508" i="48" s="1"/>
  <c r="U509" i="48" s="1"/>
  <c r="U510" i="48" s="1"/>
  <c r="U511" i="48" s="1"/>
  <c r="U512" i="48" s="1"/>
  <c r="U513" i="48" s="1"/>
  <c r="U514" i="48" s="1"/>
  <c r="U515" i="48" s="1"/>
  <c r="U516" i="48" s="1"/>
  <c r="U517" i="48" s="1"/>
  <c r="U518" i="48" s="1"/>
  <c r="U519" i="48" s="1"/>
  <c r="U520" i="48" s="1"/>
  <c r="U521" i="48" s="1"/>
  <c r="U522" i="48" s="1"/>
  <c r="U523" i="48" s="1"/>
  <c r="U524" i="48" s="1"/>
  <c r="U525" i="48" s="1"/>
  <c r="U526" i="48" s="1"/>
  <c r="U527" i="48" s="1"/>
  <c r="U528" i="48" s="1"/>
  <c r="U529" i="48" s="1"/>
  <c r="U530" i="48" s="1"/>
  <c r="U531" i="48" s="1"/>
  <c r="U532" i="48" s="1"/>
  <c r="U533" i="48" s="1"/>
  <c r="U534" i="48" s="1"/>
  <c r="U535" i="48" s="1"/>
  <c r="U536" i="48" s="1"/>
  <c r="U537" i="48" s="1"/>
  <c r="U538" i="48" s="1"/>
  <c r="U539" i="48" s="1"/>
  <c r="U540" i="48" s="1"/>
  <c r="U541" i="48" s="1"/>
  <c r="U542" i="48" s="1"/>
  <c r="U543" i="48" s="1"/>
  <c r="U544" i="48" s="1"/>
  <c r="U545" i="48" s="1"/>
  <c r="U546" i="48" s="1"/>
  <c r="U547" i="48" s="1"/>
  <c r="U548" i="48" s="1"/>
  <c r="U549" i="48" s="1"/>
  <c r="U550" i="48" s="1"/>
  <c r="U551" i="48" s="1"/>
  <c r="U552" i="48" s="1"/>
  <c r="U553" i="48" s="1"/>
  <c r="U554" i="48" s="1"/>
  <c r="U555" i="48" s="1"/>
  <c r="U556" i="48" s="1"/>
  <c r="U557" i="48" s="1"/>
  <c r="U558" i="48" s="1"/>
  <c r="U559" i="48" s="1"/>
  <c r="U560" i="48" s="1"/>
  <c r="U561" i="48" s="1"/>
  <c r="U562" i="48" s="1"/>
  <c r="U563" i="48" s="1"/>
  <c r="U564" i="48" s="1"/>
  <c r="U565" i="48" s="1"/>
  <c r="U566" i="48" s="1"/>
  <c r="U567" i="48" s="1"/>
  <c r="U568" i="48" s="1"/>
  <c r="U569" i="48" s="1"/>
  <c r="U570" i="48" s="1"/>
  <c r="U571" i="48" s="1"/>
  <c r="U572" i="48" s="1"/>
  <c r="U573" i="48" s="1"/>
  <c r="U574" i="48" s="1"/>
  <c r="U575" i="48" s="1"/>
  <c r="U576" i="48" s="1"/>
  <c r="U577" i="48" s="1"/>
  <c r="U578" i="48" s="1"/>
  <c r="U579" i="48" s="1"/>
  <c r="U580" i="48" s="1"/>
  <c r="U581" i="48" s="1"/>
  <c r="U582" i="48" s="1"/>
  <c r="U583" i="48" s="1"/>
  <c r="U584" i="48" s="1"/>
  <c r="U585" i="48" s="1"/>
  <c r="U586" i="48" s="1"/>
  <c r="U587" i="48" s="1"/>
  <c r="U588" i="48" s="1"/>
  <c r="U589" i="48" s="1"/>
  <c r="U590" i="48" s="1"/>
  <c r="U591" i="48" s="1"/>
  <c r="U592" i="48" s="1"/>
  <c r="U593" i="48" s="1"/>
  <c r="U594" i="48" s="1"/>
  <c r="U595" i="48" s="1"/>
  <c r="U596" i="48" s="1"/>
  <c r="U597" i="48" s="1"/>
  <c r="U598" i="48" s="1"/>
  <c r="U599" i="48" s="1"/>
  <c r="U600" i="48" s="1"/>
  <c r="U601" i="48" s="1"/>
  <c r="U602" i="48" s="1"/>
  <c r="U603" i="48" s="1"/>
  <c r="U604" i="48" s="1"/>
  <c r="U605" i="48" s="1"/>
  <c r="U606" i="48" s="1"/>
  <c r="U607" i="48" s="1"/>
  <c r="U608" i="48" s="1"/>
  <c r="U609" i="48" s="1"/>
  <c r="U610" i="48" s="1"/>
  <c r="U611" i="48" s="1"/>
  <c r="U612" i="48" s="1"/>
  <c r="U613" i="48" s="1"/>
  <c r="U614" i="48" s="1"/>
  <c r="U615" i="48" s="1"/>
  <c r="U616" i="48" s="1"/>
  <c r="U617" i="48" s="1"/>
  <c r="U618" i="48" s="1"/>
  <c r="U619" i="48" s="1"/>
  <c r="U620" i="48" s="1"/>
  <c r="U621" i="48" s="1"/>
  <c r="U622" i="48" s="1"/>
  <c r="U623" i="48" s="1"/>
  <c r="U624" i="48" s="1"/>
  <c r="U625" i="48" s="1"/>
  <c r="U626" i="48" s="1"/>
  <c r="U627" i="48" s="1"/>
  <c r="U628" i="48" s="1"/>
  <c r="U629" i="48" s="1"/>
  <c r="U630" i="48" s="1"/>
  <c r="U631" i="48" s="1"/>
  <c r="U632" i="48" s="1"/>
  <c r="U633" i="48" s="1"/>
  <c r="U634" i="48" s="1"/>
  <c r="U635" i="48" s="1"/>
  <c r="U636" i="48" s="1"/>
  <c r="U637" i="48" s="1"/>
  <c r="U638" i="48" s="1"/>
  <c r="U639" i="48" s="1"/>
  <c r="U640" i="48" s="1"/>
  <c r="U641" i="48" s="1"/>
  <c r="U642" i="48" s="1"/>
  <c r="U643" i="48" s="1"/>
  <c r="U644" i="48" s="1"/>
  <c r="U645" i="48" s="1"/>
  <c r="U646" i="48" s="1"/>
  <c r="U647" i="48" s="1"/>
  <c r="U648" i="48" s="1"/>
  <c r="U649" i="48" s="1"/>
  <c r="U650" i="48" s="1"/>
  <c r="U651" i="48" s="1"/>
  <c r="U652" i="48" s="1"/>
  <c r="U653" i="48" s="1"/>
  <c r="U654" i="48" s="1"/>
  <c r="U655" i="48" s="1"/>
  <c r="U656" i="48" s="1"/>
  <c r="U657" i="48" s="1"/>
  <c r="U658" i="48" s="1"/>
  <c r="U659" i="48" s="1"/>
  <c r="U660" i="48" s="1"/>
  <c r="U661" i="48" s="1"/>
  <c r="U662" i="48" s="1"/>
  <c r="U663" i="48" s="1"/>
  <c r="U664" i="48" s="1"/>
  <c r="U665" i="48" s="1"/>
  <c r="U666" i="48" s="1"/>
  <c r="U667" i="48" s="1"/>
  <c r="U668" i="48" s="1"/>
  <c r="U669" i="48" s="1"/>
  <c r="U670" i="48" s="1"/>
  <c r="U671" i="48" s="1"/>
  <c r="U672" i="48" s="1"/>
  <c r="U673" i="48" s="1"/>
  <c r="U674" i="48" s="1"/>
  <c r="U675" i="48" s="1"/>
  <c r="U676" i="48" s="1"/>
  <c r="U677" i="48" s="1"/>
  <c r="U678" i="48" s="1"/>
  <c r="U679" i="48" s="1"/>
  <c r="U680" i="48" s="1"/>
  <c r="U681" i="48" s="1"/>
  <c r="U682" i="48" s="1"/>
  <c r="U683" i="48" s="1"/>
  <c r="U684" i="48" s="1"/>
  <c r="U685" i="48" s="1"/>
  <c r="U686" i="48" s="1"/>
  <c r="U687" i="48" s="1"/>
  <c r="U688" i="48" s="1"/>
  <c r="U689" i="48" s="1"/>
  <c r="U690" i="48" s="1"/>
  <c r="U691" i="48" s="1"/>
  <c r="U692" i="48" s="1"/>
  <c r="U693" i="48" s="1"/>
  <c r="U694" i="48" s="1"/>
  <c r="U695" i="48" s="1"/>
  <c r="U696" i="48" s="1"/>
  <c r="U697" i="48" s="1"/>
  <c r="U698" i="48" s="1"/>
  <c r="U699" i="48" s="1"/>
  <c r="U700" i="48" s="1"/>
  <c r="U701" i="48" s="1"/>
  <c r="U702" i="48" s="1"/>
  <c r="U703" i="48" s="1"/>
  <c r="U704" i="48" s="1"/>
  <c r="U705" i="48" s="1"/>
  <c r="U706" i="48" s="1"/>
  <c r="U707" i="48" s="1"/>
  <c r="U708" i="48" s="1"/>
  <c r="U709" i="48" s="1"/>
  <c r="U710" i="48" s="1"/>
  <c r="U711" i="48" s="1"/>
  <c r="U712" i="48" s="1"/>
  <c r="U713" i="48" s="1"/>
  <c r="U714" i="48" s="1"/>
  <c r="U715" i="48" s="1"/>
  <c r="U716" i="48" s="1"/>
  <c r="U717" i="48" s="1"/>
  <c r="U718" i="48" s="1"/>
  <c r="U719" i="48" s="1"/>
  <c r="U720" i="48" s="1"/>
  <c r="U721" i="48" s="1"/>
  <c r="U722" i="48" s="1"/>
  <c r="U723" i="48" s="1"/>
  <c r="U724" i="48" s="1"/>
  <c r="U725" i="48" s="1"/>
  <c r="U726" i="48" s="1"/>
  <c r="U727" i="48" s="1"/>
  <c r="U728" i="48" s="1"/>
  <c r="U729" i="48" s="1"/>
  <c r="U730" i="48" s="1"/>
  <c r="U731" i="48" s="1"/>
  <c r="U732" i="48" s="1"/>
  <c r="U733" i="48" s="1"/>
  <c r="U734" i="48" s="1"/>
  <c r="U735" i="48" s="1"/>
  <c r="U736" i="48" s="1"/>
  <c r="U737" i="48" s="1"/>
  <c r="U738" i="48" s="1"/>
  <c r="U739" i="48" s="1"/>
  <c r="U740" i="48" s="1"/>
  <c r="U741" i="48" s="1"/>
  <c r="U742" i="48" s="1"/>
  <c r="U743" i="48" s="1"/>
  <c r="U744" i="48" s="1"/>
  <c r="U745" i="48" s="1"/>
  <c r="U746" i="48" s="1"/>
  <c r="U747" i="48" s="1"/>
  <c r="U748" i="48" s="1"/>
  <c r="U749" i="48" s="1"/>
  <c r="U750" i="48" s="1"/>
  <c r="U751" i="48" s="1"/>
  <c r="U752" i="48" s="1"/>
  <c r="U753" i="48" s="1"/>
  <c r="U754" i="48" s="1"/>
  <c r="U755" i="48" s="1"/>
  <c r="U756" i="48" s="1"/>
  <c r="U757" i="48" s="1"/>
  <c r="U758" i="48" s="1"/>
  <c r="U759" i="48" s="1"/>
  <c r="U760" i="48" s="1"/>
  <c r="U761" i="48" s="1"/>
  <c r="U762" i="48" s="1"/>
  <c r="U763" i="48" s="1"/>
  <c r="U764" i="48" s="1"/>
  <c r="U765" i="48" s="1"/>
  <c r="U766" i="48" s="1"/>
  <c r="U767" i="48" s="1"/>
  <c r="U768" i="48" s="1"/>
  <c r="U769" i="48" s="1"/>
  <c r="U770" i="48" s="1"/>
  <c r="U771" i="48" s="1"/>
  <c r="U772" i="48" s="1"/>
  <c r="U773" i="48" s="1"/>
  <c r="U774" i="48" s="1"/>
  <c r="U775" i="48" s="1"/>
  <c r="U776" i="48" s="1"/>
  <c r="U777" i="48" s="1"/>
  <c r="U778" i="48" s="1"/>
  <c r="U779" i="48" s="1"/>
  <c r="U780" i="48" s="1"/>
  <c r="U781" i="48" s="1"/>
  <c r="U782" i="48" s="1"/>
  <c r="U783" i="48" s="1"/>
  <c r="U784" i="48" s="1"/>
  <c r="U785" i="48" s="1"/>
  <c r="U786" i="48" s="1"/>
  <c r="U787" i="48" s="1"/>
  <c r="U788" i="48" s="1"/>
  <c r="U789" i="48" s="1"/>
  <c r="U790" i="48" s="1"/>
  <c r="U791" i="48" s="1"/>
  <c r="U792" i="48" s="1"/>
  <c r="U793" i="48" s="1"/>
  <c r="U794" i="48" s="1"/>
  <c r="U795" i="48" s="1"/>
  <c r="U796" i="48" s="1"/>
  <c r="U797" i="48" s="1"/>
  <c r="U798" i="48" s="1"/>
  <c r="U799" i="48" s="1"/>
  <c r="U800" i="48" s="1"/>
  <c r="U801" i="48" s="1"/>
  <c r="U802" i="48" s="1"/>
  <c r="U803" i="48" s="1"/>
  <c r="U804" i="48" s="1"/>
  <c r="U805" i="48" s="1"/>
  <c r="U806" i="48" s="1"/>
  <c r="U807" i="48" s="1"/>
  <c r="U808" i="48" s="1"/>
  <c r="U809" i="48" s="1"/>
  <c r="U810" i="48" s="1"/>
  <c r="U811" i="48" s="1"/>
  <c r="U812" i="48" s="1"/>
  <c r="U813" i="48" s="1"/>
  <c r="U814" i="48" s="1"/>
  <c r="U815" i="48" s="1"/>
  <c r="U816" i="48" s="1"/>
  <c r="U817" i="48" s="1"/>
  <c r="U818" i="48" s="1"/>
  <c r="U819" i="48" s="1"/>
  <c r="U820" i="48" s="1"/>
  <c r="U821" i="48" s="1"/>
  <c r="U822" i="48" s="1"/>
  <c r="U823" i="48" s="1"/>
  <c r="U824" i="48" s="1"/>
  <c r="U825" i="48" s="1"/>
  <c r="U826" i="48" s="1"/>
  <c r="U827" i="48" s="1"/>
  <c r="U828" i="48" s="1"/>
  <c r="U829" i="48" s="1"/>
  <c r="U830" i="48" s="1"/>
  <c r="U831" i="48" s="1"/>
  <c r="U832" i="48" s="1"/>
  <c r="U833" i="48" s="1"/>
  <c r="U834" i="48" s="1"/>
  <c r="U835" i="48" s="1"/>
  <c r="U836" i="48" s="1"/>
  <c r="U837" i="48" s="1"/>
  <c r="U838" i="48" s="1"/>
  <c r="U839" i="48" s="1"/>
  <c r="U840" i="48" s="1"/>
  <c r="U841" i="48" s="1"/>
  <c r="U842" i="48" s="1"/>
  <c r="U843" i="48" s="1"/>
  <c r="U844" i="48" s="1"/>
  <c r="U845" i="48" s="1"/>
  <c r="U846" i="48" s="1"/>
  <c r="U847" i="48" s="1"/>
  <c r="U848" i="48" s="1"/>
  <c r="U849" i="48" s="1"/>
  <c r="U850" i="48" s="1"/>
  <c r="U851" i="48" s="1"/>
  <c r="U852" i="48" s="1"/>
  <c r="U853" i="48" s="1"/>
  <c r="U854" i="48" s="1"/>
  <c r="U855" i="48" s="1"/>
  <c r="U856" i="48" s="1"/>
  <c r="U857" i="48" s="1"/>
  <c r="U858" i="48" s="1"/>
  <c r="U859" i="48" s="1"/>
  <c r="U860" i="48" s="1"/>
  <c r="U861" i="48" s="1"/>
  <c r="U862" i="48" s="1"/>
  <c r="U863" i="48" s="1"/>
  <c r="U864" i="48" s="1"/>
  <c r="U865" i="48" s="1"/>
  <c r="U866" i="48" s="1"/>
  <c r="U867" i="48" s="1"/>
  <c r="U868" i="48" s="1"/>
  <c r="U869" i="48" s="1"/>
  <c r="U870" i="48" s="1"/>
  <c r="U871" i="48" s="1"/>
  <c r="U872" i="48" s="1"/>
  <c r="U873" i="48" s="1"/>
  <c r="U874" i="48" s="1"/>
  <c r="U875" i="48" s="1"/>
  <c r="U876" i="48" s="1"/>
  <c r="U877" i="48" s="1"/>
  <c r="U878" i="48" s="1"/>
  <c r="U879" i="48" s="1"/>
  <c r="U880" i="48" s="1"/>
  <c r="U881" i="48" s="1"/>
  <c r="U882" i="48" s="1"/>
  <c r="U883" i="48" s="1"/>
  <c r="U884" i="48" s="1"/>
  <c r="U885" i="48" s="1"/>
  <c r="U886" i="48" s="1"/>
  <c r="U887" i="48" s="1"/>
  <c r="U888" i="48" s="1"/>
  <c r="U889" i="48" s="1"/>
  <c r="U890" i="48" s="1"/>
  <c r="U891" i="48" s="1"/>
  <c r="U892" i="48" s="1"/>
  <c r="U893" i="48" s="1"/>
  <c r="U894" i="48" s="1"/>
  <c r="U895" i="48" s="1"/>
  <c r="U896" i="48" s="1"/>
  <c r="U897" i="48" s="1"/>
  <c r="U898" i="48" s="1"/>
  <c r="U899" i="48" s="1"/>
  <c r="U900" i="48" s="1"/>
  <c r="U901" i="48" s="1"/>
  <c r="U902" i="48" s="1"/>
  <c r="U903" i="48" s="1"/>
  <c r="U904" i="48" s="1"/>
  <c r="U905" i="48" s="1"/>
  <c r="U906" i="48" s="1"/>
  <c r="U907" i="48" s="1"/>
  <c r="U908" i="48" s="1"/>
  <c r="U909" i="48" s="1"/>
  <c r="U910" i="48" s="1"/>
  <c r="U911" i="48" s="1"/>
  <c r="U912" i="48" s="1"/>
  <c r="U913" i="48" s="1"/>
  <c r="U914" i="48" s="1"/>
  <c r="U915" i="48" s="1"/>
  <c r="U916" i="48" s="1"/>
  <c r="U917" i="48" s="1"/>
  <c r="U918" i="48" s="1"/>
  <c r="U919" i="48" s="1"/>
  <c r="U920" i="48" s="1"/>
  <c r="U921" i="48" s="1"/>
  <c r="U922" i="48" s="1"/>
  <c r="U923" i="48" s="1"/>
  <c r="U924" i="48" s="1"/>
  <c r="U925" i="48" s="1"/>
  <c r="U926" i="48" s="1"/>
  <c r="U927" i="48" s="1"/>
  <c r="U928" i="48" s="1"/>
  <c r="U929" i="48" s="1"/>
  <c r="U930" i="48" s="1"/>
  <c r="U931" i="48" s="1"/>
  <c r="U932" i="48" s="1"/>
  <c r="U933" i="48" s="1"/>
  <c r="U934" i="48" s="1"/>
  <c r="U935" i="48" s="1"/>
  <c r="U936" i="48" s="1"/>
  <c r="U937" i="48" s="1"/>
  <c r="U938" i="48" s="1"/>
  <c r="U939" i="48" s="1"/>
  <c r="U940" i="48" s="1"/>
  <c r="U941" i="48" s="1"/>
  <c r="U942" i="48" s="1"/>
  <c r="U943" i="48" s="1"/>
  <c r="U944" i="48" s="1"/>
  <c r="U945" i="48" s="1"/>
  <c r="U946" i="48" s="1"/>
  <c r="U947" i="48" s="1"/>
  <c r="U948" i="48" s="1"/>
  <c r="U949" i="48" s="1"/>
  <c r="U950" i="48" s="1"/>
  <c r="U951" i="48" s="1"/>
  <c r="U952" i="48" s="1"/>
  <c r="U953" i="48" s="1"/>
  <c r="U954" i="48" s="1"/>
  <c r="U955" i="48" s="1"/>
  <c r="U956" i="48" s="1"/>
  <c r="U957" i="48" s="1"/>
  <c r="U958" i="48" s="1"/>
  <c r="U959" i="48" s="1"/>
  <c r="U960" i="48" s="1"/>
  <c r="U961" i="48" s="1"/>
  <c r="U962" i="48" s="1"/>
  <c r="U963" i="48" s="1"/>
  <c r="U964" i="48" s="1"/>
  <c r="U965" i="48" s="1"/>
  <c r="U966" i="48" s="1"/>
  <c r="U967" i="48" s="1"/>
  <c r="U968" i="48" s="1"/>
  <c r="U969" i="48" s="1"/>
  <c r="U970" i="48" s="1"/>
  <c r="U971" i="48" s="1"/>
  <c r="U972" i="48" s="1"/>
  <c r="U973" i="48" s="1"/>
  <c r="U974" i="48" s="1"/>
  <c r="U975" i="48" s="1"/>
  <c r="U976" i="48" s="1"/>
  <c r="U977" i="48" s="1"/>
  <c r="U978" i="48" s="1"/>
  <c r="U979" i="48" s="1"/>
  <c r="U980" i="48" s="1"/>
  <c r="U981" i="48" s="1"/>
  <c r="U982" i="48" s="1"/>
  <c r="U983" i="48" s="1"/>
  <c r="U984" i="48" s="1"/>
  <c r="U985" i="48" s="1"/>
  <c r="U986" i="48" s="1"/>
  <c r="U987" i="48" s="1"/>
  <c r="U988" i="48" s="1"/>
  <c r="U989" i="48" s="1"/>
  <c r="U990" i="48" s="1"/>
  <c r="U991" i="48" s="1"/>
  <c r="U992" i="48" s="1"/>
  <c r="U993" i="48" s="1"/>
  <c r="U994" i="48" s="1"/>
  <c r="U995" i="48" s="1"/>
  <c r="U996" i="48" s="1"/>
  <c r="U997" i="48" s="1"/>
  <c r="U998" i="48" s="1"/>
  <c r="U999" i="48" s="1"/>
  <c r="U1000" i="48" s="1"/>
  <c r="U1001" i="48" s="1"/>
  <c r="U1002" i="48" s="1"/>
  <c r="U1003" i="48" s="1"/>
  <c r="U1004" i="48" s="1"/>
  <c r="U1005" i="48" s="1"/>
  <c r="U1006" i="48" s="1"/>
  <c r="U1007" i="48" s="1"/>
  <c r="U1008" i="48" s="1"/>
  <c r="U1009" i="48" s="1"/>
  <c r="U1010" i="48" s="1"/>
  <c r="U1011" i="48" s="1"/>
  <c r="U1012" i="48" s="1"/>
  <c r="U1013" i="48" s="1"/>
  <c r="U1014" i="48" s="1"/>
  <c r="U1015" i="48" s="1"/>
  <c r="U1016" i="48" s="1"/>
  <c r="U1017" i="48" s="1"/>
  <c r="U1018" i="48" s="1"/>
  <c r="U1019" i="48" s="1"/>
  <c r="U1020" i="48" s="1"/>
  <c r="U1021" i="48" s="1"/>
  <c r="U1022" i="48" s="1"/>
  <c r="U1023" i="48" s="1"/>
  <c r="U1024" i="48" s="1"/>
  <c r="U1025" i="48" s="1"/>
  <c r="U1026" i="48" s="1"/>
  <c r="U1027" i="48" s="1"/>
  <c r="U1028" i="48" s="1"/>
  <c r="U1029" i="48" s="1"/>
  <c r="U1030" i="48" s="1"/>
  <c r="U1031" i="48" s="1"/>
  <c r="U1032" i="48" s="1"/>
  <c r="U1033" i="48" s="1"/>
  <c r="U1034" i="48" s="1"/>
  <c r="U1035" i="48" s="1"/>
  <c r="U1036" i="48" s="1"/>
  <c r="U1037" i="48" s="1"/>
  <c r="U1038" i="48" s="1"/>
  <c r="U1039" i="48" s="1"/>
  <c r="U1040" i="48" s="1"/>
  <c r="U1041" i="48" s="1"/>
  <c r="U1042" i="48" s="1"/>
  <c r="U1043" i="48" s="1"/>
  <c r="U1044" i="48" s="1"/>
  <c r="U1045" i="48" s="1"/>
  <c r="U1046" i="48" s="1"/>
  <c r="U1047" i="48" s="1"/>
  <c r="U1048" i="48" s="1"/>
  <c r="U1049" i="48" s="1"/>
  <c r="U1050" i="48" s="1"/>
  <c r="U1051" i="48" s="1"/>
  <c r="U1052" i="48" s="1"/>
  <c r="U1053" i="48" s="1"/>
  <c r="U1054" i="48" s="1"/>
  <c r="U1055" i="48" s="1"/>
  <c r="U1056" i="48" s="1"/>
  <c r="U1057" i="48" s="1"/>
  <c r="U1058" i="48" s="1"/>
  <c r="U1059" i="48" s="1"/>
  <c r="U1060" i="48" s="1"/>
  <c r="U1061" i="48" s="1"/>
  <c r="U1062" i="48" s="1"/>
  <c r="U1063" i="48" s="1"/>
  <c r="U1064" i="48" s="1"/>
  <c r="U1065" i="48" s="1"/>
  <c r="U1066" i="48" s="1"/>
  <c r="U1067" i="48" s="1"/>
  <c r="U1068" i="48" s="1"/>
  <c r="U1069" i="48" s="1"/>
  <c r="U1070" i="48" s="1"/>
  <c r="U1071" i="48" s="1"/>
  <c r="U1072" i="48" s="1"/>
  <c r="U1073" i="48" s="1"/>
  <c r="U1074" i="48" s="1"/>
  <c r="U1075" i="48" s="1"/>
  <c r="U1076" i="48" s="1"/>
  <c r="U1077" i="48" s="1"/>
  <c r="U1078" i="48" s="1"/>
  <c r="U1079" i="48" s="1"/>
  <c r="U1080" i="48" s="1"/>
  <c r="U1081" i="48" s="1"/>
  <c r="U1082" i="48" s="1"/>
  <c r="U1083" i="48" s="1"/>
  <c r="U1084" i="48" s="1"/>
  <c r="U1085" i="48" s="1"/>
  <c r="U1086" i="48" s="1"/>
  <c r="U1087" i="48" s="1"/>
  <c r="U1088" i="48" s="1"/>
  <c r="U1089" i="48" s="1"/>
  <c r="U1090" i="48" s="1"/>
  <c r="U1091" i="48" s="1"/>
  <c r="U1092" i="48" s="1"/>
  <c r="U1093" i="48" s="1"/>
  <c r="U1094" i="48" s="1"/>
  <c r="U1095" i="48" s="1"/>
  <c r="U1096" i="48" s="1"/>
  <c r="U1097" i="48" s="1"/>
  <c r="U1098" i="48" s="1"/>
  <c r="U1099" i="48" s="1"/>
  <c r="U1100" i="48" s="1"/>
  <c r="U1101" i="48" s="1"/>
  <c r="U1102" i="48" s="1"/>
  <c r="U1103" i="48" s="1"/>
  <c r="U1104" i="48" s="1"/>
  <c r="U1105" i="48" s="1"/>
  <c r="U1106" i="48" s="1"/>
  <c r="U1107" i="48" s="1"/>
  <c r="U1108" i="48" s="1"/>
  <c r="U1109" i="48" s="1"/>
  <c r="U1110" i="48" s="1"/>
  <c r="U1111" i="48" s="1"/>
  <c r="U1112" i="48" s="1"/>
  <c r="U1113" i="48" s="1"/>
  <c r="U1114" i="48" s="1"/>
  <c r="U1115" i="48" s="1"/>
  <c r="U1116" i="48" s="1"/>
  <c r="U1117" i="48" s="1"/>
  <c r="U1118" i="48" s="1"/>
  <c r="U1119" i="48" s="1"/>
  <c r="U1120" i="48" s="1"/>
  <c r="U1121" i="48" s="1"/>
  <c r="U1122" i="48" s="1"/>
  <c r="U1123" i="48" s="1"/>
  <c r="U1124" i="48" s="1"/>
  <c r="U1125" i="48" s="1"/>
  <c r="U1126" i="48" s="1"/>
  <c r="U1127" i="48" s="1"/>
  <c r="U1128" i="48" s="1"/>
  <c r="U1129" i="48" s="1"/>
  <c r="U1130" i="48" s="1"/>
  <c r="U1131" i="48" s="1"/>
  <c r="U1132" i="48" s="1"/>
  <c r="U1133" i="48" s="1"/>
  <c r="U1134" i="48" s="1"/>
  <c r="U1135" i="48" s="1"/>
  <c r="U1136" i="48" s="1"/>
  <c r="U1137" i="48" s="1"/>
  <c r="U1138" i="48" s="1"/>
  <c r="U1139" i="48" s="1"/>
  <c r="U1140" i="48" s="1"/>
  <c r="U1141" i="48" s="1"/>
  <c r="U1142" i="48" s="1"/>
  <c r="U1143" i="48" s="1"/>
  <c r="U1144" i="48" s="1"/>
  <c r="U1145" i="48" s="1"/>
  <c r="U1146" i="48" s="1"/>
  <c r="U1147" i="48" s="1"/>
  <c r="U1148" i="48" s="1"/>
  <c r="U1149" i="48" s="1"/>
  <c r="U1150" i="48" s="1"/>
  <c r="U1151" i="48" s="1"/>
  <c r="U1152" i="48" s="1"/>
  <c r="U1153" i="48" s="1"/>
  <c r="U1154" i="48" s="1"/>
  <c r="U1155" i="48" s="1"/>
  <c r="U1156" i="48" s="1"/>
  <c r="U1157" i="48" s="1"/>
  <c r="U1158" i="48" s="1"/>
  <c r="U1159" i="48" s="1"/>
  <c r="U1160" i="48" s="1"/>
  <c r="U1161" i="48" s="1"/>
  <c r="U1162" i="48" s="1"/>
  <c r="U1163" i="48" s="1"/>
  <c r="U1164" i="48" s="1"/>
  <c r="U1165" i="48" s="1"/>
  <c r="U1166" i="48" s="1"/>
  <c r="U1167" i="48" s="1"/>
  <c r="U1168" i="48" s="1"/>
  <c r="U1169" i="48" s="1"/>
  <c r="U1170" i="48" s="1"/>
  <c r="U1171" i="48" s="1"/>
  <c r="U1172" i="48" s="1"/>
  <c r="U1173" i="48" s="1"/>
  <c r="U1174" i="48" s="1"/>
  <c r="U1175" i="48" s="1"/>
  <c r="U1176" i="48" s="1"/>
  <c r="U1177" i="48" s="1"/>
  <c r="U1178" i="48" s="1"/>
  <c r="U1179" i="48" s="1"/>
  <c r="U1180" i="48" s="1"/>
  <c r="U1181" i="48" s="1"/>
  <c r="U1182" i="48" s="1"/>
  <c r="U1183" i="48" s="1"/>
  <c r="U1184" i="48" s="1"/>
  <c r="U1185" i="48" s="1"/>
  <c r="U1186" i="48" s="1"/>
  <c r="U1187" i="48" s="1"/>
  <c r="U1188" i="48" s="1"/>
  <c r="U1189" i="48" s="1"/>
  <c r="U1190" i="48" s="1"/>
  <c r="U1191" i="48" s="1"/>
  <c r="U1192" i="48" s="1"/>
  <c r="U1193" i="48" s="1"/>
  <c r="U1194" i="48" s="1"/>
  <c r="U1195" i="48" s="1"/>
  <c r="U1196" i="48" s="1"/>
  <c r="U1197" i="48" s="1"/>
  <c r="U1198" i="48" s="1"/>
  <c r="U1199" i="48" s="1"/>
  <c r="U1200" i="48" s="1"/>
  <c r="U1201" i="48" s="1"/>
  <c r="U1202" i="48" s="1"/>
  <c r="U1203" i="48" s="1"/>
  <c r="U1204" i="48" s="1"/>
  <c r="U1205" i="48" s="1"/>
  <c r="U1206" i="48" s="1"/>
  <c r="U1207" i="48" s="1"/>
  <c r="U1208" i="48" s="1"/>
  <c r="U1209" i="48" s="1"/>
  <c r="U1210" i="48" s="1"/>
  <c r="U1211" i="48" s="1"/>
  <c r="U1212" i="48" s="1"/>
  <c r="U1213" i="48" s="1"/>
  <c r="U1214" i="48" s="1"/>
  <c r="U1215" i="48" s="1"/>
  <c r="U1216" i="48" s="1"/>
  <c r="U1217" i="48" s="1"/>
  <c r="U1218" i="48" s="1"/>
  <c r="U1219" i="48" s="1"/>
  <c r="U1220" i="48" s="1"/>
  <c r="U1221" i="48" s="1"/>
  <c r="U1222" i="48" s="1"/>
  <c r="U1223" i="48" s="1"/>
  <c r="U1224" i="48" s="1"/>
  <c r="U1225" i="48" s="1"/>
  <c r="U1226" i="48" s="1"/>
  <c r="U1227" i="48" s="1"/>
  <c r="U1228" i="48" s="1"/>
  <c r="U1229" i="48" s="1"/>
  <c r="U1230" i="48" s="1"/>
  <c r="U1231" i="48" s="1"/>
  <c r="U1232" i="48" s="1"/>
  <c r="U1233" i="48" s="1"/>
  <c r="U1234" i="48" s="1"/>
  <c r="U1235" i="48" s="1"/>
  <c r="U1236" i="48" s="1"/>
  <c r="U1237" i="48" s="1"/>
  <c r="U1238" i="48" s="1"/>
  <c r="U1239" i="48" s="1"/>
  <c r="U1240" i="48" s="1"/>
  <c r="U1241" i="48" s="1"/>
  <c r="U1242" i="48" s="1"/>
  <c r="U1243" i="48" s="1"/>
  <c r="U1244" i="48" s="1"/>
  <c r="U1245" i="48" s="1"/>
  <c r="U1246" i="48" s="1"/>
  <c r="U1247" i="48" s="1"/>
  <c r="U1248" i="48" s="1"/>
  <c r="U1249" i="48" s="1"/>
  <c r="U1250" i="48" s="1"/>
  <c r="U1251" i="48" s="1"/>
  <c r="U1252" i="48" s="1"/>
  <c r="U1253" i="48" s="1"/>
  <c r="U1254" i="48" s="1"/>
  <c r="U1255" i="48" s="1"/>
  <c r="U1256" i="48" s="1"/>
  <c r="U1257" i="48" s="1"/>
  <c r="U1258" i="48" s="1"/>
  <c r="U1259" i="48" s="1"/>
  <c r="U1260" i="48" s="1"/>
  <c r="U1261" i="48" s="1"/>
  <c r="U1262" i="48" s="1"/>
  <c r="U1263" i="48" s="1"/>
  <c r="U1264" i="48" s="1"/>
  <c r="U1265" i="48" s="1"/>
  <c r="U1266" i="48" s="1"/>
  <c r="U1267" i="48" s="1"/>
  <c r="U1268" i="48" s="1"/>
  <c r="U1269" i="48" s="1"/>
  <c r="U1270" i="48" s="1"/>
  <c r="U1271" i="48" s="1"/>
  <c r="U1272" i="48" s="1"/>
  <c r="U1273" i="48" s="1"/>
  <c r="U1274" i="48" s="1"/>
  <c r="U1275" i="48" s="1"/>
  <c r="U1276" i="48" s="1"/>
  <c r="U1277" i="48" s="1"/>
  <c r="U1278" i="48" s="1"/>
  <c r="U1279" i="48" s="1"/>
  <c r="U1280" i="48" s="1"/>
  <c r="U1281" i="48" s="1"/>
  <c r="U1282" i="48" s="1"/>
  <c r="U1283" i="48" s="1"/>
  <c r="U1284" i="48" s="1"/>
  <c r="U1285" i="48" s="1"/>
  <c r="U1286" i="48" s="1"/>
  <c r="U1287" i="48" s="1"/>
  <c r="U1288" i="48" s="1"/>
  <c r="U1289" i="48" s="1"/>
  <c r="U1290" i="48" s="1"/>
  <c r="U1291" i="48" s="1"/>
  <c r="U1292" i="48" s="1"/>
  <c r="U1293" i="48" s="1"/>
  <c r="U1294" i="48" s="1"/>
  <c r="U1295" i="48" s="1"/>
  <c r="U1296" i="48" s="1"/>
  <c r="U1297" i="48" s="1"/>
  <c r="U1298" i="48" s="1"/>
  <c r="U1299" i="48" s="1"/>
  <c r="U1300" i="48" s="1"/>
  <c r="U1301" i="48" s="1"/>
  <c r="U1302" i="48" s="1"/>
  <c r="U1303" i="48" s="1"/>
  <c r="U1304" i="48" s="1"/>
  <c r="U1305" i="48" s="1"/>
  <c r="U1306" i="48" s="1"/>
  <c r="U1307" i="48" s="1"/>
  <c r="U1308" i="48" s="1"/>
  <c r="U1309" i="48" s="1"/>
  <c r="U1310" i="48" s="1"/>
  <c r="U1311" i="48" s="1"/>
  <c r="U1312" i="48" s="1"/>
  <c r="U1313" i="48" s="1"/>
  <c r="U1314" i="48" s="1"/>
  <c r="U1315" i="48" s="1"/>
  <c r="U1316" i="48" s="1"/>
  <c r="U1317" i="48" s="1"/>
  <c r="U1318" i="48" s="1"/>
  <c r="U1319" i="48" s="1"/>
  <c r="U1320" i="48" s="1"/>
  <c r="U1321" i="48" s="1"/>
  <c r="U1322" i="48" s="1"/>
  <c r="U1323" i="48" s="1"/>
  <c r="U1324" i="48" s="1"/>
  <c r="U1325" i="48" s="1"/>
  <c r="U1326" i="48" s="1"/>
  <c r="U1327" i="48" s="1"/>
  <c r="U1328" i="48" s="1"/>
  <c r="U1329" i="48" s="1"/>
  <c r="U1330" i="48" s="1"/>
  <c r="U1331" i="48" s="1"/>
  <c r="U1332" i="48" s="1"/>
  <c r="U1333" i="48" s="1"/>
  <c r="U1334" i="48" s="1"/>
  <c r="U1335" i="48" s="1"/>
  <c r="U1336" i="48" s="1"/>
  <c r="U1337" i="48" s="1"/>
  <c r="U1338" i="48" s="1"/>
  <c r="U1339" i="48" s="1"/>
  <c r="U1340" i="48" s="1"/>
  <c r="U1341" i="48" s="1"/>
  <c r="U1342" i="48" s="1"/>
  <c r="U1343" i="48" s="1"/>
  <c r="U1344" i="48" s="1"/>
  <c r="U1345" i="48" s="1"/>
  <c r="U1346" i="48" s="1"/>
  <c r="U1347" i="48" s="1"/>
  <c r="U1348" i="48" s="1"/>
  <c r="U1349" i="48" s="1"/>
  <c r="U1350" i="48" s="1"/>
  <c r="U1351" i="48" s="1"/>
  <c r="U1352" i="48" s="1"/>
  <c r="U1353" i="48" s="1"/>
  <c r="U1354" i="48" s="1"/>
  <c r="U1355" i="48" s="1"/>
  <c r="U1356" i="48" s="1"/>
  <c r="U1357" i="48" s="1"/>
  <c r="U1358" i="48" s="1"/>
  <c r="U1359" i="48" s="1"/>
  <c r="U1360" i="48" s="1"/>
  <c r="U1361" i="48" s="1"/>
  <c r="U1362" i="48" s="1"/>
  <c r="U1363" i="48" s="1"/>
  <c r="U1364" i="48" s="1"/>
  <c r="U1365" i="48" s="1"/>
  <c r="U1366" i="48" s="1"/>
  <c r="U1367" i="48" s="1"/>
  <c r="U1368" i="48" s="1"/>
  <c r="U1369" i="48" s="1"/>
  <c r="U1370" i="48" s="1"/>
  <c r="U1371" i="48" s="1"/>
  <c r="U1372" i="48" s="1"/>
  <c r="U1373" i="48" s="1"/>
  <c r="U1374" i="48" s="1"/>
  <c r="U1375" i="48" s="1"/>
  <c r="U1376" i="48" s="1"/>
  <c r="U1377" i="48" s="1"/>
  <c r="U1378" i="48" s="1"/>
  <c r="U1379" i="48" s="1"/>
  <c r="U1380" i="48" s="1"/>
  <c r="U1381" i="48" s="1"/>
  <c r="U1382" i="48" s="1"/>
  <c r="U1383" i="48" s="1"/>
  <c r="U1384" i="48" s="1"/>
  <c r="U1385" i="48" s="1"/>
  <c r="U1386" i="48" s="1"/>
  <c r="U1387" i="48" s="1"/>
  <c r="U1388" i="48" s="1"/>
  <c r="U1389" i="48" s="1"/>
  <c r="U1390" i="48" s="1"/>
  <c r="U1391" i="48" s="1"/>
  <c r="U1392" i="48" s="1"/>
  <c r="U1393" i="48" s="1"/>
  <c r="U1394" i="48" s="1"/>
  <c r="U1395" i="48" s="1"/>
  <c r="U1396" i="48" s="1"/>
  <c r="U1397" i="48" s="1"/>
  <c r="U1398" i="48" s="1"/>
  <c r="U1399" i="48" s="1"/>
  <c r="U1400" i="48" s="1"/>
  <c r="U1401" i="48" s="1"/>
  <c r="U1402" i="48" s="1"/>
  <c r="U1403" i="48" s="1"/>
  <c r="U1404" i="48" s="1"/>
  <c r="U1405" i="48" s="1"/>
  <c r="U1406" i="48" s="1"/>
  <c r="U1407" i="48" s="1"/>
  <c r="U1408" i="48" s="1"/>
  <c r="U1409" i="48" s="1"/>
  <c r="U1410" i="48" s="1"/>
  <c r="U1411" i="48" s="1"/>
  <c r="U1412" i="48" s="1"/>
  <c r="U1413" i="48" s="1"/>
  <c r="U1414" i="48" s="1"/>
  <c r="U1415" i="48" s="1"/>
  <c r="U1416" i="48" s="1"/>
  <c r="U1417" i="48" s="1"/>
  <c r="U1418" i="48" s="1"/>
  <c r="U1419" i="48" s="1"/>
  <c r="U1420" i="48" s="1"/>
  <c r="U1421" i="48" s="1"/>
  <c r="U1422" i="48" s="1"/>
  <c r="U1423" i="48" s="1"/>
  <c r="U1424" i="48" s="1"/>
  <c r="U1425" i="48" s="1"/>
  <c r="U1426" i="48" s="1"/>
  <c r="U1427" i="48" s="1"/>
  <c r="U1428" i="48" s="1"/>
  <c r="U1429" i="48" s="1"/>
  <c r="U1430" i="48" s="1"/>
  <c r="U1431" i="48" s="1"/>
  <c r="U1432" i="48" s="1"/>
  <c r="U1433" i="48" s="1"/>
  <c r="U1434" i="48" s="1"/>
  <c r="U1435" i="48" s="1"/>
  <c r="U1436" i="48" s="1"/>
  <c r="U1437" i="48" s="1"/>
  <c r="U1438" i="48" s="1"/>
  <c r="U1439" i="48" s="1"/>
  <c r="U1440" i="48" s="1"/>
  <c r="U1441" i="48" s="1"/>
  <c r="U1442" i="48" s="1"/>
  <c r="U1443" i="48" s="1"/>
  <c r="U1444" i="48" s="1"/>
  <c r="U1445" i="48" s="1"/>
  <c r="U1446" i="48" s="1"/>
  <c r="U1447" i="48" s="1"/>
  <c r="U1448" i="48" s="1"/>
  <c r="U1449" i="48" s="1"/>
  <c r="U1450" i="48" s="1"/>
  <c r="U1451" i="48" s="1"/>
  <c r="U1452" i="48" s="1"/>
  <c r="U1453" i="48" s="1"/>
  <c r="U1454" i="48" s="1"/>
  <c r="U1455" i="48" s="1"/>
  <c r="U1456" i="48" s="1"/>
  <c r="U1457" i="48" s="1"/>
  <c r="U1458" i="48" s="1"/>
  <c r="U1459" i="48" s="1"/>
  <c r="U1460" i="48" s="1"/>
  <c r="U1461" i="48" s="1"/>
  <c r="U1462" i="48" s="1"/>
  <c r="U1463" i="48" s="1"/>
  <c r="U1464" i="48" s="1"/>
  <c r="U1465" i="48" s="1"/>
  <c r="U1466" i="48" s="1"/>
  <c r="U1467" i="48" s="1"/>
  <c r="U1468" i="48" s="1"/>
  <c r="U1469" i="48" s="1"/>
  <c r="U1470" i="48" s="1"/>
  <c r="U1471" i="48" s="1"/>
  <c r="U1472" i="48" s="1"/>
  <c r="U1473" i="48" s="1"/>
  <c r="U1474" i="48" s="1"/>
  <c r="U1475" i="48" s="1"/>
  <c r="U1476" i="48" s="1"/>
  <c r="U1477" i="48" s="1"/>
  <c r="U1478" i="48" s="1"/>
  <c r="U1479" i="48" s="1"/>
  <c r="U1480" i="48" s="1"/>
  <c r="U1481" i="48" s="1"/>
  <c r="U1482" i="48" s="1"/>
  <c r="U1483" i="48" s="1"/>
  <c r="U1484" i="48" s="1"/>
  <c r="U1485" i="48" s="1"/>
  <c r="U1486" i="48" s="1"/>
  <c r="U1487" i="48" s="1"/>
  <c r="U1488" i="48" s="1"/>
  <c r="U1489" i="48" s="1"/>
  <c r="U1490" i="48" s="1"/>
  <c r="U1491" i="48" s="1"/>
  <c r="U1492" i="48" s="1"/>
  <c r="U1493" i="48" s="1"/>
  <c r="U1494" i="48" s="1"/>
  <c r="U1495" i="48" s="1"/>
  <c r="U1496" i="48" s="1"/>
  <c r="U1497" i="48" s="1"/>
  <c r="U1498" i="48" s="1"/>
  <c r="U1499" i="48" s="1"/>
  <c r="U1500" i="48" s="1"/>
  <c r="U1501" i="48" s="1"/>
  <c r="U1502" i="48" s="1"/>
  <c r="U1503" i="48" s="1"/>
  <c r="U1504" i="48" s="1"/>
  <c r="U1505" i="48" s="1"/>
  <c r="U1506" i="48" s="1"/>
  <c r="U1507" i="48" s="1"/>
  <c r="U1508" i="48" s="1"/>
  <c r="U1509" i="48" s="1"/>
  <c r="U1510" i="48" s="1"/>
  <c r="U1511" i="48" s="1"/>
  <c r="U1512" i="48" s="1"/>
  <c r="U1513" i="48" s="1"/>
  <c r="U1514" i="48" s="1"/>
  <c r="U1515" i="48" s="1"/>
  <c r="U1516" i="48" s="1"/>
  <c r="U1517" i="48" s="1"/>
  <c r="U1518" i="48" s="1"/>
  <c r="U1519" i="48" s="1"/>
  <c r="U1520" i="48" s="1"/>
  <c r="U1521" i="48" s="1"/>
  <c r="U1522" i="48" s="1"/>
  <c r="U1523" i="48" s="1"/>
  <c r="U1524" i="48" s="1"/>
  <c r="U1525" i="48" s="1"/>
  <c r="U1526" i="48" s="1"/>
  <c r="U1527" i="48" s="1"/>
  <c r="U1528" i="48" s="1"/>
  <c r="U1529" i="48" s="1"/>
  <c r="U1530" i="48" s="1"/>
  <c r="U1531" i="48" s="1"/>
  <c r="U1532" i="48" s="1"/>
  <c r="U1533" i="48" s="1"/>
  <c r="U1534" i="48" s="1"/>
  <c r="U1535" i="48" s="1"/>
  <c r="U1536" i="48" s="1"/>
  <c r="U1537" i="48" s="1"/>
  <c r="U1538" i="48" s="1"/>
  <c r="U1539" i="48" s="1"/>
  <c r="U1540" i="48" s="1"/>
  <c r="U1541" i="48" s="1"/>
  <c r="U1542" i="48" s="1"/>
  <c r="U1543" i="48" s="1"/>
  <c r="U1544" i="48" s="1"/>
  <c r="U1545" i="48" s="1"/>
  <c r="U1546" i="48" s="1"/>
  <c r="U1547" i="48" s="1"/>
  <c r="U1548" i="48" s="1"/>
  <c r="U1549" i="48" s="1"/>
  <c r="U1550" i="48" s="1"/>
  <c r="U1551" i="48" s="1"/>
  <c r="U1552" i="48" s="1"/>
  <c r="U1553" i="48" s="1"/>
  <c r="U1554" i="48" s="1"/>
  <c r="U1555" i="48" s="1"/>
  <c r="U1556" i="48" s="1"/>
  <c r="U1557" i="48" s="1"/>
  <c r="U1558" i="48" s="1"/>
  <c r="U1559" i="48" s="1"/>
  <c r="U1560" i="48" s="1"/>
  <c r="U1561" i="48" s="1"/>
  <c r="U1562" i="48" s="1"/>
  <c r="U1563" i="48" s="1"/>
  <c r="U1564" i="48" s="1"/>
  <c r="U1565" i="48" s="1"/>
  <c r="U1566" i="48" s="1"/>
  <c r="U1567" i="48" s="1"/>
  <c r="U1568" i="48" s="1"/>
  <c r="U1569" i="48" s="1"/>
  <c r="U1570" i="48" s="1"/>
  <c r="U1571" i="48" s="1"/>
  <c r="U1572" i="48" s="1"/>
  <c r="U1573" i="48" s="1"/>
  <c r="U1574" i="48" s="1"/>
  <c r="U1575" i="48" s="1"/>
  <c r="U1576" i="48" s="1"/>
  <c r="U1577" i="48" s="1"/>
  <c r="U1578" i="48" s="1"/>
  <c r="U1579" i="48" s="1"/>
  <c r="U1580" i="48" s="1"/>
  <c r="U1581" i="48" s="1"/>
  <c r="U1582" i="48" s="1"/>
  <c r="U1583" i="48" s="1"/>
  <c r="U1584" i="48" s="1"/>
  <c r="U1585" i="48" s="1"/>
  <c r="U1586" i="48" s="1"/>
  <c r="U1587" i="48" s="1"/>
  <c r="U1588" i="48" s="1"/>
  <c r="U1589" i="48" s="1"/>
  <c r="U1590" i="48" s="1"/>
  <c r="U1591" i="48" s="1"/>
  <c r="U1592" i="48" s="1"/>
  <c r="U1593" i="48" s="1"/>
  <c r="U1594" i="48" s="1"/>
  <c r="U1595" i="48" s="1"/>
  <c r="U1596" i="48" s="1"/>
  <c r="U1597" i="48" s="1"/>
  <c r="U1598" i="48" s="1"/>
  <c r="U1599" i="48" s="1"/>
  <c r="U1600" i="48" s="1"/>
  <c r="U1601" i="48" s="1"/>
  <c r="U1602" i="48" s="1"/>
  <c r="U1603" i="48" s="1"/>
  <c r="U1604" i="48" s="1"/>
  <c r="U1605" i="48" s="1"/>
  <c r="U1606" i="48" s="1"/>
  <c r="U1607" i="48" s="1"/>
  <c r="U1608" i="48" s="1"/>
  <c r="U1609" i="48" s="1"/>
  <c r="U1610" i="48" s="1"/>
  <c r="U1611" i="48" s="1"/>
  <c r="U1612" i="48" s="1"/>
  <c r="U1613" i="48" s="1"/>
  <c r="U1614" i="48" s="1"/>
  <c r="U1615" i="48" s="1"/>
  <c r="U1616" i="48" s="1"/>
  <c r="U1617" i="48" s="1"/>
  <c r="U1618" i="48" s="1"/>
  <c r="U1619" i="48" s="1"/>
  <c r="U1620" i="48" s="1"/>
  <c r="U1621" i="48" s="1"/>
  <c r="U1622" i="48" s="1"/>
  <c r="U1623" i="48" s="1"/>
  <c r="U1624" i="48" s="1"/>
  <c r="U1625" i="48" s="1"/>
  <c r="U1626" i="48" s="1"/>
  <c r="U1627" i="48" s="1"/>
  <c r="U1628" i="48" s="1"/>
  <c r="U1629" i="48" s="1"/>
  <c r="U1630" i="48" s="1"/>
  <c r="U1631" i="48" s="1"/>
  <c r="U1632" i="48" s="1"/>
  <c r="U1633" i="48" s="1"/>
  <c r="U1634" i="48" s="1"/>
  <c r="U1635" i="48" s="1"/>
  <c r="U1636" i="48" s="1"/>
  <c r="U1637" i="48" s="1"/>
  <c r="U1638" i="48" s="1"/>
  <c r="U1639" i="48" s="1"/>
  <c r="U1640" i="48" s="1"/>
  <c r="U1641" i="48" s="1"/>
  <c r="U1642" i="48" s="1"/>
  <c r="U1643" i="48" s="1"/>
  <c r="U1644" i="48" s="1"/>
  <c r="U1645" i="48" s="1"/>
  <c r="U1646" i="48" s="1"/>
  <c r="U1647" i="48" s="1"/>
  <c r="U1648" i="48" s="1"/>
  <c r="U1649" i="48" s="1"/>
  <c r="U1650" i="48" s="1"/>
  <c r="U1651" i="48" s="1"/>
  <c r="U1652" i="48" s="1"/>
  <c r="U1653" i="48" s="1"/>
  <c r="U1654" i="48" s="1"/>
  <c r="U1655" i="48" s="1"/>
  <c r="U1656" i="48" s="1"/>
  <c r="U1657" i="48" s="1"/>
  <c r="U1658" i="48" s="1"/>
  <c r="U1659" i="48" s="1"/>
  <c r="U1660" i="48" s="1"/>
  <c r="U1661" i="48" s="1"/>
  <c r="U1662" i="48" s="1"/>
  <c r="U1663" i="48" s="1"/>
  <c r="U1664" i="48" s="1"/>
  <c r="U1665" i="48" s="1"/>
  <c r="U1666" i="48" s="1"/>
  <c r="U1667" i="48" s="1"/>
  <c r="U1668" i="48" s="1"/>
  <c r="U1669" i="48" s="1"/>
  <c r="U1670" i="48" s="1"/>
  <c r="U1671" i="48" s="1"/>
  <c r="U1672" i="48" s="1"/>
  <c r="U1673" i="48" s="1"/>
  <c r="U1674" i="48" s="1"/>
  <c r="U1675" i="48" s="1"/>
  <c r="U1676" i="48" s="1"/>
  <c r="U1677" i="48" s="1"/>
  <c r="U1678" i="48" s="1"/>
  <c r="U1679" i="48" s="1"/>
  <c r="U1680" i="48" s="1"/>
  <c r="U1681" i="48" s="1"/>
  <c r="U1682" i="48" s="1"/>
  <c r="U1683" i="48" s="1"/>
  <c r="U1684" i="48" s="1"/>
  <c r="U1685" i="48" s="1"/>
  <c r="U1686" i="48" s="1"/>
  <c r="U1687" i="48" s="1"/>
  <c r="U1688" i="48" s="1"/>
  <c r="U1689" i="48" s="1"/>
  <c r="U1690" i="48" s="1"/>
  <c r="U1691" i="48" s="1"/>
  <c r="U1692" i="48" s="1"/>
  <c r="U1693" i="48" s="1"/>
  <c r="U1694" i="48" s="1"/>
  <c r="U1695" i="48" s="1"/>
  <c r="U1696" i="48" s="1"/>
  <c r="U1697" i="48" s="1"/>
  <c r="U1698" i="48" s="1"/>
  <c r="U1699" i="48" s="1"/>
  <c r="U1700" i="48" s="1"/>
  <c r="U1701" i="48" s="1"/>
  <c r="U1702" i="48" s="1"/>
  <c r="U1703" i="48" s="1"/>
  <c r="U1704" i="48" s="1"/>
  <c r="U1705" i="48" s="1"/>
  <c r="U1706" i="48" s="1"/>
  <c r="U1707" i="48" s="1"/>
  <c r="U1708" i="48" s="1"/>
  <c r="U1709" i="48" s="1"/>
  <c r="U1710" i="48" s="1"/>
  <c r="U1711" i="48" s="1"/>
  <c r="U1712" i="48" s="1"/>
  <c r="U1713" i="48" s="1"/>
  <c r="U1714" i="48" s="1"/>
  <c r="U1715" i="48" s="1"/>
  <c r="U1716" i="48" s="1"/>
  <c r="U1717" i="48" s="1"/>
  <c r="U1718" i="48" s="1"/>
  <c r="U1719" i="48" s="1"/>
  <c r="U1720" i="48" s="1"/>
  <c r="U1721" i="48" s="1"/>
  <c r="U1722" i="48" s="1"/>
  <c r="U1723" i="48" s="1"/>
  <c r="U1724" i="48" s="1"/>
  <c r="U1725" i="48" s="1"/>
  <c r="U1726" i="48" s="1"/>
  <c r="U1727" i="48" s="1"/>
  <c r="U1728" i="48" s="1"/>
  <c r="U1729" i="48" s="1"/>
  <c r="U1730" i="48" s="1"/>
  <c r="U1731" i="48" s="1"/>
  <c r="U1732" i="48" s="1"/>
  <c r="U1733" i="48" s="1"/>
  <c r="U1734" i="48" s="1"/>
  <c r="U1735" i="48" s="1"/>
  <c r="U1736" i="48" s="1"/>
  <c r="U1737" i="48" s="1"/>
  <c r="U1738" i="48" s="1"/>
  <c r="U1739" i="48" s="1"/>
  <c r="U1740" i="48" s="1"/>
  <c r="U1741" i="48" s="1"/>
  <c r="U1742" i="48" s="1"/>
  <c r="U1743" i="48" s="1"/>
  <c r="U1744" i="48" s="1"/>
  <c r="U1745" i="48" s="1"/>
  <c r="U1746" i="48" s="1"/>
  <c r="U1747" i="48" s="1"/>
  <c r="U1748" i="48" s="1"/>
  <c r="U1749" i="48" s="1"/>
  <c r="U1750" i="48" s="1"/>
  <c r="U1751" i="48" s="1"/>
  <c r="U1752" i="48" s="1"/>
  <c r="U1753" i="48" s="1"/>
  <c r="U1754" i="48" s="1"/>
  <c r="U1755" i="48" s="1"/>
  <c r="U1756" i="48" s="1"/>
  <c r="U1757" i="48" s="1"/>
  <c r="U1758" i="48" s="1"/>
  <c r="U1759" i="48" s="1"/>
  <c r="U1760" i="48" s="1"/>
  <c r="U1761" i="48" s="1"/>
  <c r="U1762" i="48" s="1"/>
  <c r="U1763" i="48" s="1"/>
  <c r="U1764" i="48" s="1"/>
  <c r="U1765" i="48" s="1"/>
  <c r="U1766" i="48" s="1"/>
  <c r="U1767" i="48" s="1"/>
  <c r="U1768" i="48" s="1"/>
  <c r="U1769" i="48" s="1"/>
  <c r="U1770" i="48" s="1"/>
  <c r="U1771" i="48" s="1"/>
  <c r="U1772" i="48" s="1"/>
  <c r="U1773" i="48" s="1"/>
  <c r="U1774" i="48" s="1"/>
  <c r="U1775" i="48" s="1"/>
  <c r="U1776" i="48" s="1"/>
  <c r="U1777" i="48" s="1"/>
  <c r="U1778" i="48" s="1"/>
  <c r="U1779" i="48" s="1"/>
  <c r="U1780" i="48" s="1"/>
  <c r="U1781" i="48" s="1"/>
  <c r="U1782" i="48" s="1"/>
  <c r="U1783" i="48" s="1"/>
  <c r="U1784" i="48" s="1"/>
  <c r="U1785" i="48" s="1"/>
  <c r="U1786" i="48" s="1"/>
  <c r="U1787" i="48" s="1"/>
  <c r="U1788" i="48" s="1"/>
  <c r="U1789" i="48" s="1"/>
  <c r="U1790" i="48" s="1"/>
  <c r="U1791" i="48" s="1"/>
  <c r="U1792" i="48" s="1"/>
  <c r="U1793" i="48" s="1"/>
  <c r="U1794" i="48" s="1"/>
  <c r="U1795" i="48" s="1"/>
  <c r="U1796" i="48" s="1"/>
  <c r="U1797" i="48" s="1"/>
  <c r="U1798" i="48" s="1"/>
  <c r="U1799" i="48" s="1"/>
  <c r="U1800" i="48" s="1"/>
  <c r="U1801" i="48" s="1"/>
  <c r="U1802" i="48" s="1"/>
  <c r="U1803" i="48" s="1"/>
  <c r="U1804" i="48" s="1"/>
  <c r="U1805" i="48" s="1"/>
  <c r="U1806" i="48" s="1"/>
  <c r="U1807" i="48" s="1"/>
  <c r="U1808" i="48" s="1"/>
  <c r="U1809" i="48" s="1"/>
  <c r="U1810" i="48" s="1"/>
  <c r="U1811" i="48" s="1"/>
  <c r="U1812" i="48" s="1"/>
  <c r="U1813" i="48" s="1"/>
  <c r="U1814" i="48" s="1"/>
  <c r="U1815" i="48" s="1"/>
  <c r="U1816" i="48" s="1"/>
  <c r="U1817" i="48" s="1"/>
  <c r="U1818" i="48" s="1"/>
  <c r="U1819" i="48" s="1"/>
  <c r="U1820" i="48" s="1"/>
  <c r="U1821" i="48" s="1"/>
  <c r="U1822" i="48" s="1"/>
  <c r="U1823" i="48" s="1"/>
  <c r="U1824" i="48" s="1"/>
  <c r="U1825" i="48" s="1"/>
  <c r="U1826" i="48" s="1"/>
  <c r="U1827" i="48" s="1"/>
  <c r="U1828" i="48" s="1"/>
  <c r="U1829" i="48" s="1"/>
  <c r="U1830" i="48" s="1"/>
  <c r="U1831" i="48" s="1"/>
  <c r="U1832" i="48" s="1"/>
  <c r="U1833" i="48" s="1"/>
  <c r="U1834" i="48" s="1"/>
  <c r="U1835" i="48" s="1"/>
  <c r="U1836" i="48" s="1"/>
  <c r="U1837" i="48" s="1"/>
  <c r="U1838" i="48" s="1"/>
  <c r="U1839" i="48" s="1"/>
  <c r="U1840" i="48" s="1"/>
  <c r="U1841" i="48" s="1"/>
  <c r="U1842" i="48" s="1"/>
  <c r="U1843" i="48" s="1"/>
  <c r="U1844" i="48" s="1"/>
  <c r="U1845" i="48" s="1"/>
  <c r="U1846" i="48" s="1"/>
  <c r="U1847" i="48" s="1"/>
  <c r="U1848" i="48" s="1"/>
  <c r="U1849" i="48" s="1"/>
  <c r="U1850" i="48" s="1"/>
  <c r="U1851" i="48" s="1"/>
  <c r="U1852" i="48" s="1"/>
  <c r="U1853" i="48" s="1"/>
  <c r="U1854" i="48" s="1"/>
  <c r="U1855" i="48" s="1"/>
  <c r="U1856" i="48" s="1"/>
  <c r="U1857" i="48" s="1"/>
  <c r="U1858" i="48" s="1"/>
  <c r="U1859" i="48" s="1"/>
  <c r="U1860" i="48" s="1"/>
  <c r="U1861" i="48" s="1"/>
  <c r="U1862" i="48" s="1"/>
  <c r="U1863" i="48" s="1"/>
  <c r="U1864" i="48" s="1"/>
  <c r="U1865" i="48" s="1"/>
  <c r="U1866" i="48" s="1"/>
  <c r="U1867" i="48" s="1"/>
  <c r="U1868" i="48" s="1"/>
  <c r="U1869" i="48" s="1"/>
  <c r="U1870" i="48" s="1"/>
  <c r="U1871" i="48" s="1"/>
  <c r="U1872" i="48" s="1"/>
  <c r="U1873" i="48" s="1"/>
  <c r="U1874" i="48" s="1"/>
  <c r="U1875" i="48" s="1"/>
  <c r="U1876" i="48" s="1"/>
  <c r="U1877" i="48" s="1"/>
  <c r="U1878" i="48" s="1"/>
  <c r="U1879" i="48" s="1"/>
  <c r="U1880" i="48" s="1"/>
  <c r="U1881" i="48" s="1"/>
  <c r="U1882" i="48" s="1"/>
  <c r="U1883" i="48" s="1"/>
  <c r="U1884" i="48" s="1"/>
  <c r="U1885" i="48" s="1"/>
  <c r="U1886" i="48" s="1"/>
  <c r="U1887" i="48" s="1"/>
  <c r="U1888" i="48" s="1"/>
  <c r="U1889" i="48" s="1"/>
  <c r="U1890" i="48" s="1"/>
  <c r="U1891" i="48" s="1"/>
  <c r="U1892" i="48" s="1"/>
  <c r="U1893" i="48" s="1"/>
  <c r="U1894" i="48" s="1"/>
  <c r="U1895" i="48" s="1"/>
  <c r="U1896" i="48" s="1"/>
  <c r="U1897" i="48" s="1"/>
  <c r="U1898" i="48" s="1"/>
  <c r="U1899" i="48" s="1"/>
  <c r="U1900" i="48" s="1"/>
  <c r="U1901" i="48" s="1"/>
  <c r="U1902" i="48" s="1"/>
  <c r="U1903" i="48" s="1"/>
  <c r="U1904" i="48" s="1"/>
  <c r="U1905" i="48" s="1"/>
  <c r="U1906" i="48" s="1"/>
  <c r="U1907" i="48" s="1"/>
  <c r="U1908" i="48" s="1"/>
  <c r="U1909" i="48" s="1"/>
  <c r="U1910" i="48" s="1"/>
  <c r="U1911" i="48" s="1"/>
  <c r="U1912" i="48" s="1"/>
  <c r="U1913" i="48" s="1"/>
  <c r="U1914" i="48" s="1"/>
  <c r="U1915" i="48" s="1"/>
  <c r="U1916" i="48" s="1"/>
  <c r="U1917" i="48" s="1"/>
  <c r="U1918" i="48" s="1"/>
  <c r="U1919" i="48" s="1"/>
  <c r="U1920" i="48" s="1"/>
  <c r="U1921" i="48" s="1"/>
  <c r="U1922" i="48" s="1"/>
  <c r="U1923" i="48" s="1"/>
  <c r="U1924" i="48" s="1"/>
  <c r="U1925" i="48" s="1"/>
  <c r="U1926" i="48" s="1"/>
  <c r="U1927" i="48" s="1"/>
  <c r="U1928" i="48" s="1"/>
  <c r="U1929" i="48" s="1"/>
  <c r="U1930" i="48" s="1"/>
  <c r="U1931" i="48" s="1"/>
  <c r="U1932" i="48" s="1"/>
  <c r="U1933" i="48" s="1"/>
  <c r="U1934" i="48" s="1"/>
  <c r="U1935" i="48" s="1"/>
  <c r="U1936" i="48" s="1"/>
  <c r="U1937" i="48" s="1"/>
  <c r="U1938" i="48" s="1"/>
  <c r="U1939" i="48" s="1"/>
  <c r="U1940" i="48" s="1"/>
  <c r="U1941" i="48" s="1"/>
  <c r="U1942" i="48" s="1"/>
  <c r="U1943" i="48" s="1"/>
  <c r="U1944" i="48" s="1"/>
  <c r="U1945" i="48" s="1"/>
  <c r="U1946" i="48" s="1"/>
  <c r="U1947" i="48" s="1"/>
  <c r="U1948" i="48" s="1"/>
  <c r="U1949" i="48" s="1"/>
  <c r="U1950" i="48" s="1"/>
  <c r="U1951" i="48" s="1"/>
  <c r="U1952" i="48" s="1"/>
  <c r="U1953" i="48" s="1"/>
  <c r="U1954" i="48" s="1"/>
  <c r="U1955" i="48" s="1"/>
  <c r="U1956" i="48" s="1"/>
  <c r="U1957" i="48" s="1"/>
  <c r="U1958" i="48" s="1"/>
  <c r="U1959" i="48" s="1"/>
  <c r="U1960" i="48" s="1"/>
  <c r="U1961" i="48" s="1"/>
  <c r="U1962" i="48" s="1"/>
  <c r="U1963" i="48" s="1"/>
  <c r="U1964" i="48" s="1"/>
  <c r="U1965" i="48" s="1"/>
  <c r="U1966" i="48" s="1"/>
  <c r="U1967" i="48" s="1"/>
  <c r="U1968" i="48" s="1"/>
  <c r="U1969" i="48" s="1"/>
  <c r="U1970" i="48" s="1"/>
  <c r="U1971" i="48" s="1"/>
  <c r="U1972" i="48" s="1"/>
  <c r="U1973" i="48" s="1"/>
  <c r="U1974" i="48" s="1"/>
  <c r="U1975" i="48" s="1"/>
  <c r="U1976" i="48" s="1"/>
  <c r="U1977" i="48" s="1"/>
  <c r="U1978" i="48" s="1"/>
  <c r="U1979" i="48" s="1"/>
  <c r="U1980" i="48" s="1"/>
  <c r="U1981" i="48" s="1"/>
  <c r="U1982" i="48" s="1"/>
  <c r="U1983" i="48" s="1"/>
  <c r="U1984" i="48" s="1"/>
  <c r="U1985" i="48" s="1"/>
  <c r="U1986" i="48" s="1"/>
  <c r="U1987" i="48" s="1"/>
  <c r="U1988" i="48" s="1"/>
  <c r="U1989" i="48" s="1"/>
  <c r="U1990" i="48" s="1"/>
  <c r="U1991" i="48" s="1"/>
  <c r="U1992" i="48" s="1"/>
  <c r="U1993" i="48" s="1"/>
  <c r="U1994" i="48" s="1"/>
  <c r="U1995" i="48" s="1"/>
  <c r="U1996" i="48" s="1"/>
  <c r="U1997" i="48" s="1"/>
  <c r="U1998" i="48" s="1"/>
  <c r="U1999" i="48" s="1"/>
  <c r="U2000" i="48" s="1"/>
  <c r="U2001" i="48" s="1"/>
  <c r="U2002" i="48" s="1"/>
  <c r="U2003" i="48" s="1"/>
  <c r="U2004" i="48" s="1"/>
  <c r="U2005" i="48" s="1"/>
  <c r="U2006" i="48" s="1"/>
  <c r="U2007" i="48" s="1"/>
  <c r="U2008" i="48" s="1"/>
  <c r="U2009" i="48" s="1"/>
  <c r="U2010" i="48" s="1"/>
  <c r="U2011" i="48" s="1"/>
  <c r="U2012" i="48" s="1"/>
  <c r="U2013" i="48" s="1"/>
  <c r="U2014" i="48" s="1"/>
  <c r="U2015" i="48" s="1"/>
  <c r="U2016" i="48" s="1"/>
  <c r="U2017" i="48" s="1"/>
  <c r="U2018" i="48" s="1"/>
  <c r="U2019" i="48" s="1"/>
  <c r="U2020" i="48" s="1"/>
  <c r="U2021" i="48" s="1"/>
  <c r="U2022" i="48" s="1"/>
  <c r="U2023" i="48" s="1"/>
  <c r="U2024" i="48" s="1"/>
  <c r="U2025" i="48" s="1"/>
  <c r="U2026" i="48" s="1"/>
  <c r="U2027" i="48" s="1"/>
  <c r="U2028" i="48" s="1"/>
  <c r="U2029" i="48" s="1"/>
  <c r="U2030" i="48" s="1"/>
  <c r="U2031" i="48" s="1"/>
  <c r="U2032" i="48" s="1"/>
  <c r="U2033" i="48" s="1"/>
  <c r="U2034" i="48" s="1"/>
  <c r="U2035" i="48" s="1"/>
  <c r="U2036" i="48" s="1"/>
  <c r="U2037" i="48" s="1"/>
  <c r="U2038" i="48" s="1"/>
  <c r="U2039" i="48" s="1"/>
  <c r="U2040" i="48" s="1"/>
  <c r="U2041" i="48" s="1"/>
  <c r="U2042" i="48" s="1"/>
  <c r="U2043" i="48" s="1"/>
  <c r="U2044" i="48" s="1"/>
  <c r="U2045" i="48" s="1"/>
  <c r="U2046" i="48" s="1"/>
  <c r="U2047" i="48" s="1"/>
  <c r="U2048" i="48" s="1"/>
  <c r="U2049" i="48" s="1"/>
  <c r="L33" i="48"/>
  <c r="L34" i="48"/>
  <c r="L35" i="48" s="1"/>
  <c r="L36" i="48" s="1"/>
  <c r="L37" i="48" s="1"/>
  <c r="L38" i="48" s="1"/>
  <c r="L39" i="48" s="1"/>
  <c r="L40" i="48" s="1"/>
  <c r="L41" i="48" s="1"/>
  <c r="L42" i="48" s="1"/>
  <c r="L43" i="48" s="1"/>
  <c r="L44" i="48" s="1"/>
  <c r="L45" i="48" s="1"/>
  <c r="L46" i="48" s="1"/>
  <c r="L47" i="48" s="1"/>
  <c r="L48" i="48" s="1"/>
  <c r="L49" i="48" s="1"/>
  <c r="L50" i="48" s="1"/>
  <c r="L51" i="48" s="1"/>
  <c r="L52" i="48" s="1"/>
  <c r="L53" i="48" s="1"/>
  <c r="L54" i="48" s="1"/>
  <c r="L55" i="48" s="1"/>
  <c r="L56" i="48" s="1"/>
  <c r="L57" i="48" s="1"/>
  <c r="L58" i="48" s="1"/>
  <c r="L59" i="48" s="1"/>
  <c r="L60" i="48" s="1"/>
  <c r="L61" i="48" s="1"/>
  <c r="L62" i="48" s="1"/>
  <c r="L63" i="48" s="1"/>
  <c r="L64" i="48" s="1"/>
  <c r="L65" i="48" s="1"/>
  <c r="L66" i="48" s="1"/>
  <c r="L67" i="48" s="1"/>
  <c r="L68" i="48" s="1"/>
  <c r="L69" i="48" s="1"/>
  <c r="L70" i="48" s="1"/>
  <c r="L71" i="48" s="1"/>
  <c r="L72" i="48" s="1"/>
  <c r="L73" i="48" s="1"/>
  <c r="L74" i="48" s="1"/>
  <c r="L75" i="48" s="1"/>
  <c r="L76" i="48" s="1"/>
  <c r="L77" i="48" s="1"/>
  <c r="L78" i="48" s="1"/>
  <c r="L79" i="48" s="1"/>
  <c r="L80" i="48" s="1"/>
  <c r="L81" i="48" s="1"/>
  <c r="L82" i="48" s="1"/>
  <c r="L83" i="48" s="1"/>
  <c r="L84" i="48" s="1"/>
  <c r="L85" i="48" s="1"/>
  <c r="L86" i="48" s="1"/>
  <c r="L87" i="48" s="1"/>
  <c r="L88" i="48" s="1"/>
  <c r="L89" i="48" s="1"/>
  <c r="L90" i="48" s="1"/>
  <c r="L91" i="48" s="1"/>
  <c r="L92" i="48" s="1"/>
  <c r="L93" i="48" s="1"/>
  <c r="L94" i="48" s="1"/>
  <c r="L95" i="48" s="1"/>
  <c r="L96" i="48" s="1"/>
  <c r="L97" i="48" s="1"/>
  <c r="L98" i="48" s="1"/>
  <c r="L99" i="48" s="1"/>
  <c r="L100" i="48" s="1"/>
  <c r="L101" i="48" s="1"/>
  <c r="L102" i="48" s="1"/>
  <c r="L103" i="48" s="1"/>
  <c r="L104" i="48" s="1"/>
  <c r="L105" i="48" s="1"/>
  <c r="L106" i="48" s="1"/>
  <c r="L107" i="48" s="1"/>
  <c r="L108" i="48" s="1"/>
  <c r="L109" i="48" s="1"/>
  <c r="L110" i="48" s="1"/>
  <c r="L111" i="48" s="1"/>
  <c r="L112" i="48" s="1"/>
  <c r="L113" i="48" s="1"/>
  <c r="L114" i="48" s="1"/>
  <c r="L115" i="48" s="1"/>
  <c r="L116" i="48" s="1"/>
  <c r="L117" i="48" s="1"/>
  <c r="L118" i="48" s="1"/>
  <c r="L119" i="48" s="1"/>
  <c r="L120" i="48" s="1"/>
  <c r="L121" i="48" s="1"/>
  <c r="L122" i="48" s="1"/>
  <c r="L123" i="48" s="1"/>
  <c r="L124" i="48" s="1"/>
  <c r="L125" i="48" s="1"/>
  <c r="L126" i="48" s="1"/>
  <c r="L127" i="48" s="1"/>
  <c r="L128" i="48" s="1"/>
  <c r="L129" i="48" s="1"/>
  <c r="L130" i="48" s="1"/>
  <c r="L131" i="48" s="1"/>
  <c r="L132" i="48" s="1"/>
  <c r="L133" i="48" s="1"/>
  <c r="L134" i="48" s="1"/>
  <c r="L135" i="48" s="1"/>
  <c r="L136" i="48" s="1"/>
  <c r="L137" i="48" s="1"/>
  <c r="L138" i="48" s="1"/>
  <c r="L139" i="48" s="1"/>
  <c r="L140" i="48" s="1"/>
  <c r="L141" i="48" s="1"/>
  <c r="L142" i="48" s="1"/>
  <c r="L143" i="48" s="1"/>
  <c r="L144" i="48" s="1"/>
  <c r="L145" i="48" s="1"/>
  <c r="L146" i="48" s="1"/>
  <c r="L147" i="48" s="1"/>
  <c r="L148" i="48" s="1"/>
  <c r="L149" i="48" s="1"/>
  <c r="L150" i="48" s="1"/>
  <c r="L151" i="48" s="1"/>
  <c r="L152" i="48" s="1"/>
  <c r="L153" i="48" s="1"/>
  <c r="L154" i="48" s="1"/>
  <c r="L155" i="48" s="1"/>
  <c r="L156" i="48" s="1"/>
  <c r="L157" i="48" s="1"/>
  <c r="L158" i="48" s="1"/>
  <c r="L159" i="48" s="1"/>
  <c r="L160" i="48" s="1"/>
  <c r="L161" i="48" s="1"/>
  <c r="L162" i="48" s="1"/>
  <c r="L163" i="48" s="1"/>
  <c r="L164" i="48" s="1"/>
  <c r="L165" i="48" s="1"/>
  <c r="L166" i="48" s="1"/>
  <c r="L167" i="48" s="1"/>
  <c r="L168" i="48" s="1"/>
  <c r="L169" i="48" s="1"/>
  <c r="L170" i="48" s="1"/>
  <c r="L171" i="48" s="1"/>
  <c r="L172" i="48" s="1"/>
  <c r="L173" i="48" s="1"/>
  <c r="L174" i="48" s="1"/>
  <c r="P333" i="48"/>
  <c r="P334" i="48" s="1"/>
  <c r="P335" i="48" s="1"/>
  <c r="P336" i="48" s="1"/>
  <c r="P337" i="48" s="1"/>
  <c r="P338" i="48" s="1"/>
  <c r="P339" i="48" s="1"/>
  <c r="P340" i="48" s="1"/>
  <c r="P341" i="48" s="1"/>
  <c r="P342" i="48" s="1"/>
  <c r="P343" i="48" s="1"/>
  <c r="P344" i="48" s="1"/>
  <c r="P345" i="48" s="1"/>
  <c r="P346" i="48" s="1"/>
  <c r="P347" i="48" s="1"/>
  <c r="P348" i="48" s="1"/>
  <c r="P349" i="48" s="1"/>
  <c r="P350" i="48" s="1"/>
  <c r="P351" i="48" s="1"/>
  <c r="P352" i="48" s="1"/>
  <c r="P353" i="48" s="1"/>
  <c r="P354" i="48" s="1"/>
  <c r="P355" i="48" s="1"/>
  <c r="P356" i="48" s="1"/>
  <c r="P357" i="48" s="1"/>
  <c r="P358" i="48" s="1"/>
  <c r="P359" i="48" s="1"/>
  <c r="P360" i="48" s="1"/>
  <c r="P361" i="48" s="1"/>
  <c r="P362" i="48" s="1"/>
  <c r="P363" i="48" s="1"/>
  <c r="P364" i="48" s="1"/>
  <c r="P365" i="48" s="1"/>
  <c r="P366" i="48" s="1"/>
  <c r="P367" i="48" s="1"/>
  <c r="P368" i="48" s="1"/>
  <c r="P369" i="48" s="1"/>
  <c r="P370" i="48" s="1"/>
  <c r="P371" i="48" s="1"/>
  <c r="P372" i="48" s="1"/>
  <c r="P373" i="48" s="1"/>
  <c r="P374" i="48" s="1"/>
  <c r="P375" i="48" s="1"/>
  <c r="P376" i="48" s="1"/>
  <c r="P377" i="48" s="1"/>
  <c r="P378" i="48" s="1"/>
  <c r="P379" i="48" s="1"/>
  <c r="P380" i="48" s="1"/>
  <c r="P381" i="48" s="1"/>
  <c r="P382" i="48" s="1"/>
  <c r="P383" i="48" s="1"/>
  <c r="P384" i="48" s="1"/>
  <c r="P385" i="48" s="1"/>
  <c r="P386" i="48" s="1"/>
  <c r="P387" i="48" s="1"/>
  <c r="P388" i="48" s="1"/>
  <c r="P389" i="48" s="1"/>
  <c r="P390" i="48" s="1"/>
  <c r="P391" i="48" s="1"/>
  <c r="P392" i="48" s="1"/>
  <c r="P393" i="48" s="1"/>
  <c r="P394" i="48" s="1"/>
  <c r="P395" i="48" s="1"/>
  <c r="P396" i="48" s="1"/>
  <c r="P397" i="48" s="1"/>
  <c r="P398" i="48" s="1"/>
  <c r="P399" i="48" s="1"/>
  <c r="P400" i="48" s="1"/>
  <c r="P401" i="48" s="1"/>
  <c r="P402" i="48" s="1"/>
  <c r="P403" i="48" s="1"/>
  <c r="P404" i="48" s="1"/>
  <c r="P405" i="48" s="1"/>
  <c r="P406" i="48" s="1"/>
  <c r="P407" i="48" s="1"/>
  <c r="P408" i="48" s="1"/>
  <c r="P409" i="48" s="1"/>
  <c r="P410" i="48" s="1"/>
  <c r="P411" i="48" s="1"/>
  <c r="P412" i="48" s="1"/>
  <c r="P413" i="48" s="1"/>
  <c r="P414" i="48" s="1"/>
  <c r="P415" i="48" s="1"/>
  <c r="P416" i="48" s="1"/>
  <c r="P417" i="48" s="1"/>
  <c r="P418" i="48" s="1"/>
  <c r="P419" i="48" s="1"/>
  <c r="P420" i="48" s="1"/>
  <c r="P421" i="48" s="1"/>
  <c r="P422" i="48" s="1"/>
  <c r="P423" i="48" s="1"/>
  <c r="P424" i="48" s="1"/>
  <c r="P425" i="48" s="1"/>
  <c r="P426" i="48" s="1"/>
  <c r="P427" i="48" s="1"/>
  <c r="P428" i="48" s="1"/>
  <c r="P429" i="48" s="1"/>
  <c r="P430" i="48" s="1"/>
  <c r="P431" i="48" s="1"/>
  <c r="P432" i="48" s="1"/>
  <c r="P433" i="48" s="1"/>
  <c r="P434" i="48" s="1"/>
  <c r="P435" i="48" s="1"/>
  <c r="P436" i="48" s="1"/>
  <c r="P437" i="48" s="1"/>
  <c r="P438" i="48" s="1"/>
  <c r="P439" i="48" s="1"/>
  <c r="P440" i="48" s="1"/>
  <c r="P441" i="48" s="1"/>
  <c r="P442" i="48" s="1"/>
  <c r="P443" i="48" s="1"/>
  <c r="P444" i="48" s="1"/>
  <c r="P445" i="48" s="1"/>
  <c r="P446" i="48" s="1"/>
  <c r="P447" i="48" s="1"/>
  <c r="P448" i="48" s="1"/>
  <c r="P449" i="48" s="1"/>
  <c r="P450" i="48" s="1"/>
  <c r="P451" i="48" s="1"/>
  <c r="P452" i="48" s="1"/>
  <c r="P453" i="48" s="1"/>
  <c r="P454" i="48" s="1"/>
  <c r="P455" i="48" s="1"/>
  <c r="P456" i="48" s="1"/>
  <c r="P457" i="48" s="1"/>
  <c r="P458" i="48" s="1"/>
  <c r="P459" i="48" s="1"/>
  <c r="P460" i="48" s="1"/>
  <c r="P461" i="48" s="1"/>
  <c r="P462" i="48" s="1"/>
  <c r="P463" i="48" s="1"/>
  <c r="P464" i="48" s="1"/>
  <c r="P465" i="48" s="1"/>
  <c r="P466" i="48" s="1"/>
  <c r="P467" i="48" s="1"/>
  <c r="P468" i="48" s="1"/>
  <c r="P469" i="48" s="1"/>
  <c r="P470" i="48" s="1"/>
  <c r="P471" i="48" s="1"/>
  <c r="P472" i="48" s="1"/>
  <c r="P473" i="48" s="1"/>
  <c r="P474" i="48" s="1"/>
  <c r="P475" i="48" s="1"/>
  <c r="P476" i="48" s="1"/>
  <c r="P477" i="48" s="1"/>
  <c r="P478" i="48" s="1"/>
  <c r="P479" i="48" s="1"/>
  <c r="P480" i="48" s="1"/>
  <c r="P481" i="48" s="1"/>
  <c r="P482" i="48" s="1"/>
  <c r="P483" i="48" s="1"/>
  <c r="P484" i="48" s="1"/>
  <c r="P485" i="48" s="1"/>
  <c r="P486" i="48" s="1"/>
  <c r="P487" i="48" s="1"/>
  <c r="P488" i="48" s="1"/>
  <c r="P489" i="48" s="1"/>
  <c r="P490" i="48" s="1"/>
  <c r="P491" i="48" s="1"/>
  <c r="P492" i="48" s="1"/>
  <c r="P493" i="48" s="1"/>
  <c r="P494" i="48" s="1"/>
  <c r="P495" i="48" s="1"/>
  <c r="P496" i="48" s="1"/>
  <c r="P497" i="48" s="1"/>
  <c r="P498" i="48" s="1"/>
  <c r="P499" i="48" s="1"/>
  <c r="P500" i="48" s="1"/>
  <c r="P501" i="48" s="1"/>
  <c r="P502" i="48" s="1"/>
  <c r="P503" i="48" s="1"/>
  <c r="P504" i="48" s="1"/>
  <c r="P505" i="48" s="1"/>
  <c r="P506" i="48" s="1"/>
  <c r="P507" i="48" s="1"/>
  <c r="P508" i="48" s="1"/>
  <c r="P509" i="48" s="1"/>
  <c r="P510" i="48" s="1"/>
  <c r="P511" i="48" s="1"/>
  <c r="P512" i="48" s="1"/>
  <c r="P513" i="48" s="1"/>
  <c r="P514" i="48" s="1"/>
  <c r="P515" i="48" s="1"/>
  <c r="P516" i="48" s="1"/>
  <c r="P517" i="48" s="1"/>
  <c r="P518" i="48" s="1"/>
  <c r="P519" i="48" s="1"/>
  <c r="P520" i="48" s="1"/>
  <c r="P521" i="48" s="1"/>
  <c r="P522" i="48" s="1"/>
  <c r="P523" i="48" s="1"/>
  <c r="P524" i="48" s="1"/>
  <c r="P525" i="48" s="1"/>
  <c r="P526" i="48" s="1"/>
  <c r="P527" i="48" s="1"/>
  <c r="P528" i="48" s="1"/>
  <c r="P529" i="48" s="1"/>
  <c r="P530" i="48" s="1"/>
  <c r="P531" i="48" s="1"/>
  <c r="P532" i="48" s="1"/>
  <c r="P533" i="48" s="1"/>
  <c r="P534" i="48" s="1"/>
  <c r="P535" i="48" s="1"/>
  <c r="P536" i="48" s="1"/>
  <c r="P537" i="48" s="1"/>
  <c r="P538" i="48" s="1"/>
  <c r="P539" i="48" s="1"/>
  <c r="P540" i="48" s="1"/>
  <c r="P541" i="48" s="1"/>
  <c r="P542" i="48" s="1"/>
  <c r="P543" i="48" s="1"/>
  <c r="P544" i="48" s="1"/>
  <c r="P545" i="48" s="1"/>
  <c r="P546" i="48" s="1"/>
  <c r="P547" i="48" s="1"/>
  <c r="P548" i="48" s="1"/>
  <c r="P549" i="48" s="1"/>
  <c r="P550" i="48" s="1"/>
  <c r="P551" i="48" s="1"/>
  <c r="P552" i="48" s="1"/>
  <c r="P553" i="48" s="1"/>
  <c r="P554" i="48" s="1"/>
  <c r="P555" i="48" s="1"/>
  <c r="P556" i="48" s="1"/>
  <c r="P557" i="48" s="1"/>
  <c r="P558" i="48" s="1"/>
  <c r="P559" i="48" s="1"/>
  <c r="P560" i="48" s="1"/>
  <c r="P561" i="48" s="1"/>
  <c r="P562" i="48" s="1"/>
  <c r="P563" i="48" s="1"/>
  <c r="P564" i="48" s="1"/>
  <c r="P565" i="48" s="1"/>
  <c r="P566" i="48" s="1"/>
  <c r="P567" i="48" s="1"/>
  <c r="P568" i="48" s="1"/>
  <c r="P569" i="48" s="1"/>
  <c r="P570" i="48" s="1"/>
  <c r="P571" i="48" s="1"/>
  <c r="P572" i="48" s="1"/>
  <c r="P573" i="48" s="1"/>
  <c r="P574" i="48" s="1"/>
  <c r="P575" i="48" s="1"/>
  <c r="P576" i="48" s="1"/>
  <c r="P577" i="48" s="1"/>
  <c r="P578" i="48" s="1"/>
  <c r="P579" i="48" s="1"/>
  <c r="P580" i="48" s="1"/>
  <c r="P581" i="48" s="1"/>
  <c r="P582" i="48" s="1"/>
  <c r="P583" i="48" s="1"/>
  <c r="P584" i="48" s="1"/>
  <c r="P585" i="48" s="1"/>
  <c r="P586" i="48" s="1"/>
  <c r="P587" i="48" s="1"/>
  <c r="P588" i="48" s="1"/>
  <c r="P589" i="48" s="1"/>
  <c r="P590" i="48" s="1"/>
  <c r="P591" i="48" s="1"/>
  <c r="P592" i="48" s="1"/>
  <c r="P593" i="48" s="1"/>
  <c r="L234" i="48"/>
  <c r="L235" i="48" s="1"/>
  <c r="L236" i="48" s="1"/>
  <c r="L237" i="48" s="1"/>
  <c r="L238" i="48" s="1"/>
  <c r="L239" i="48" s="1"/>
  <c r="L240" i="48" s="1"/>
  <c r="L241" i="48" s="1"/>
  <c r="L242" i="48" s="1"/>
  <c r="L243" i="48" s="1"/>
  <c r="L244" i="48" s="1"/>
  <c r="L245" i="48" s="1"/>
  <c r="L246" i="48" s="1"/>
  <c r="L247" i="48" s="1"/>
  <c r="L248" i="48" s="1"/>
  <c r="L249" i="48" s="1"/>
  <c r="L250" i="48" s="1"/>
  <c r="L251" i="48" s="1"/>
  <c r="L252" i="48" s="1"/>
  <c r="L253" i="48" s="1"/>
  <c r="L254" i="48" s="1"/>
  <c r="L255" i="48" s="1"/>
  <c r="L256" i="48" s="1"/>
  <c r="L257" i="48" s="1"/>
  <c r="L258" i="48" s="1"/>
  <c r="L259" i="48" s="1"/>
  <c r="L260" i="48" s="1"/>
  <c r="L261" i="48" s="1"/>
  <c r="L262" i="48" s="1"/>
  <c r="L263" i="48" s="1"/>
  <c r="L264" i="48" s="1"/>
  <c r="L265" i="48" s="1"/>
  <c r="L266" i="48" s="1"/>
  <c r="L267" i="48" s="1"/>
  <c r="L268" i="48" s="1"/>
  <c r="L269" i="48" s="1"/>
  <c r="L270" i="48" s="1"/>
  <c r="L271" i="48" s="1"/>
  <c r="L272" i="48" s="1"/>
  <c r="L273" i="48" s="1"/>
  <c r="L274" i="48" s="1"/>
  <c r="L275" i="48" s="1"/>
  <c r="L276" i="48" s="1"/>
  <c r="L277" i="48" s="1"/>
  <c r="L278" i="48" s="1"/>
  <c r="L279" i="48" s="1"/>
  <c r="L280" i="48" s="1"/>
  <c r="L281" i="48" s="1"/>
  <c r="L282" i="48" s="1"/>
  <c r="L283" i="48" s="1"/>
  <c r="L284" i="48" s="1"/>
  <c r="L285" i="48" s="1"/>
  <c r="L286" i="48" s="1"/>
  <c r="L287" i="48" s="1"/>
  <c r="L288" i="48" s="1"/>
  <c r="L289" i="48" s="1"/>
  <c r="L290" i="48" s="1"/>
  <c r="L291" i="48" s="1"/>
  <c r="L292" i="48" s="1"/>
  <c r="L293" i="48" s="1"/>
  <c r="L294" i="48" s="1"/>
  <c r="L295" i="48" s="1"/>
  <c r="L296" i="48" s="1"/>
  <c r="L297" i="48" s="1"/>
  <c r="L298" i="48" s="1"/>
  <c r="L299" i="48" s="1"/>
  <c r="L300" i="48" s="1"/>
  <c r="L301" i="48" s="1"/>
  <c r="L302" i="48" s="1"/>
  <c r="L303" i="48" s="1"/>
  <c r="L304" i="48" s="1"/>
  <c r="L305" i="48" s="1"/>
  <c r="L306" i="48" s="1"/>
  <c r="L307" i="48" s="1"/>
  <c r="L308" i="48" s="1"/>
  <c r="L309" i="48" s="1"/>
  <c r="L310" i="48" s="1"/>
  <c r="L311" i="48" s="1"/>
  <c r="L312" i="48" s="1"/>
  <c r="L313" i="48" s="1"/>
  <c r="L314" i="48" s="1"/>
  <c r="L315" i="48" s="1"/>
  <c r="L316" i="48" s="1"/>
  <c r="L317" i="48" s="1"/>
  <c r="L318" i="48" s="1"/>
  <c r="L319" i="48" s="1"/>
  <c r="L320" i="48" s="1"/>
  <c r="L321" i="48" s="1"/>
  <c r="L322" i="48" s="1"/>
  <c r="L323" i="48" s="1"/>
  <c r="L324" i="48" s="1"/>
  <c r="L325" i="48" s="1"/>
  <c r="L326" i="48" s="1"/>
  <c r="L327" i="48" s="1"/>
  <c r="L328" i="48" s="1"/>
  <c r="L329" i="48" s="1"/>
  <c r="L330" i="48" s="1"/>
  <c r="L331" i="48" s="1"/>
  <c r="L332" i="48" s="1"/>
  <c r="L333" i="48" s="1"/>
  <c r="L334" i="48" s="1"/>
  <c r="L335" i="48" s="1"/>
  <c r="L336" i="48" s="1"/>
  <c r="L337" i="48" s="1"/>
  <c r="L338" i="48" s="1"/>
  <c r="L339" i="48" s="1"/>
  <c r="L340" i="48" s="1"/>
  <c r="L341" i="48" s="1"/>
  <c r="L342" i="48" s="1"/>
  <c r="L343" i="48" s="1"/>
  <c r="L344" i="48" s="1"/>
  <c r="L345" i="48" s="1"/>
  <c r="L346" i="48" s="1"/>
  <c r="L347" i="48" s="1"/>
  <c r="L348" i="48" s="1"/>
  <c r="L349" i="48" s="1"/>
  <c r="L350" i="48" s="1"/>
  <c r="L351" i="48" s="1"/>
  <c r="L352" i="48" s="1"/>
  <c r="L353" i="48" s="1"/>
  <c r="L354" i="48" s="1"/>
  <c r="L355" i="48" s="1"/>
  <c r="L356" i="48" s="1"/>
  <c r="L357" i="48" s="1"/>
  <c r="L358" i="48" s="1"/>
  <c r="L359" i="48" s="1"/>
  <c r="L360" i="48" s="1"/>
  <c r="L361" i="48" s="1"/>
  <c r="L362" i="48" s="1"/>
  <c r="L363" i="48" s="1"/>
  <c r="L364" i="48" s="1"/>
  <c r="L365" i="48" s="1"/>
  <c r="L366" i="48" s="1"/>
  <c r="L367" i="48" s="1"/>
  <c r="L368" i="48" s="1"/>
  <c r="L369" i="48" s="1"/>
  <c r="L370" i="48" s="1"/>
  <c r="L371" i="48" s="1"/>
  <c r="L372" i="48" s="1"/>
  <c r="L373" i="48" s="1"/>
  <c r="L374" i="48" s="1"/>
  <c r="L375" i="48" s="1"/>
  <c r="L376" i="48" s="1"/>
  <c r="L377" i="48" s="1"/>
  <c r="L378" i="48" s="1"/>
  <c r="L379" i="48" s="1"/>
  <c r="L380" i="48" s="1"/>
  <c r="L381" i="48" s="1"/>
  <c r="L382" i="48" s="1"/>
  <c r="L383" i="48" s="1"/>
  <c r="L384" i="48" s="1"/>
  <c r="L385" i="48" s="1"/>
  <c r="L386" i="48" s="1"/>
  <c r="L387" i="48" s="1"/>
  <c r="L388" i="48" s="1"/>
  <c r="L389" i="48" s="1"/>
  <c r="L390" i="48" s="1"/>
  <c r="L391" i="48" s="1"/>
  <c r="L392" i="48" s="1"/>
  <c r="L393" i="48" s="1"/>
  <c r="L394" i="48" s="1"/>
  <c r="L395" i="48" s="1"/>
  <c r="L396" i="48" s="1"/>
  <c r="L397" i="48" s="1"/>
  <c r="L398" i="48" s="1"/>
  <c r="L399" i="48" s="1"/>
  <c r="L400" i="48" s="1"/>
  <c r="L401" i="48" s="1"/>
  <c r="L402" i="48" s="1"/>
  <c r="L403" i="48" s="1"/>
  <c r="L404" i="48" s="1"/>
  <c r="L405" i="48" s="1"/>
  <c r="L406" i="48" s="1"/>
  <c r="L407" i="48" s="1"/>
  <c r="L408" i="48" s="1"/>
  <c r="L409" i="48" s="1"/>
  <c r="L410" i="48" s="1"/>
  <c r="L411" i="48" s="1"/>
  <c r="L412" i="48" s="1"/>
  <c r="L413" i="48" s="1"/>
  <c r="L414" i="48" s="1"/>
  <c r="L415" i="48" s="1"/>
  <c r="L416" i="48" s="1"/>
  <c r="L417" i="48" s="1"/>
  <c r="L418" i="48" s="1"/>
  <c r="L419" i="48" s="1"/>
  <c r="L420" i="48" s="1"/>
  <c r="L421" i="48" s="1"/>
  <c r="L422" i="48" s="1"/>
  <c r="L423" i="48" s="1"/>
  <c r="L424" i="48" s="1"/>
  <c r="L425" i="48" s="1"/>
  <c r="L426" i="48" s="1"/>
  <c r="L427" i="48" s="1"/>
  <c r="L428" i="48" s="1"/>
  <c r="L429" i="48" s="1"/>
  <c r="L430" i="48" s="1"/>
  <c r="L431" i="48" s="1"/>
  <c r="L432" i="48" s="1"/>
  <c r="L433" i="48" s="1"/>
  <c r="L434" i="48" s="1"/>
  <c r="L435" i="48" s="1"/>
  <c r="L436" i="48" s="1"/>
  <c r="L437" i="48" s="1"/>
  <c r="L438" i="48" s="1"/>
  <c r="L439" i="48" s="1"/>
  <c r="L440" i="48" s="1"/>
  <c r="L441" i="48" s="1"/>
  <c r="L442" i="48" s="1"/>
  <c r="L443" i="48" s="1"/>
  <c r="L444" i="48" s="1"/>
  <c r="L445" i="48" s="1"/>
  <c r="L446" i="48" s="1"/>
  <c r="L447" i="48" s="1"/>
  <c r="L448" i="48" s="1"/>
  <c r="L449" i="48" s="1"/>
  <c r="L450" i="48" s="1"/>
  <c r="L451" i="48" s="1"/>
  <c r="L452" i="48" s="1"/>
  <c r="L453" i="48" s="1"/>
  <c r="L454" i="48" s="1"/>
  <c r="L455" i="48" s="1"/>
  <c r="L456" i="48" s="1"/>
  <c r="L457" i="48" s="1"/>
  <c r="L458" i="48" s="1"/>
  <c r="L459" i="48" s="1"/>
  <c r="L460" i="48" s="1"/>
  <c r="L461" i="48" s="1"/>
  <c r="L462" i="48" s="1"/>
  <c r="L463" i="48" s="1"/>
  <c r="L464" i="48" s="1"/>
  <c r="L465" i="48" s="1"/>
  <c r="L466" i="48" s="1"/>
  <c r="L467" i="48" s="1"/>
  <c r="L468" i="48" s="1"/>
  <c r="L469" i="48" s="1"/>
  <c r="L470" i="48" s="1"/>
  <c r="L471" i="48" s="1"/>
  <c r="L472" i="48" s="1"/>
  <c r="L473" i="48" s="1"/>
  <c r="L474" i="48" s="1"/>
  <c r="L475" i="48" s="1"/>
  <c r="L476" i="48" s="1"/>
  <c r="L477" i="48" s="1"/>
  <c r="L478" i="48" s="1"/>
  <c r="L479" i="48" s="1"/>
  <c r="L480" i="48" s="1"/>
  <c r="L481" i="48" s="1"/>
  <c r="L482" i="48" s="1"/>
  <c r="L483" i="48" s="1"/>
  <c r="L484" i="48" s="1"/>
  <c r="L485" i="48" s="1"/>
  <c r="L486" i="48" s="1"/>
  <c r="L487" i="48" s="1"/>
  <c r="L488" i="48" s="1"/>
  <c r="L489" i="48" s="1"/>
  <c r="L490" i="48" s="1"/>
  <c r="L491" i="48" s="1"/>
  <c r="L492" i="48" s="1"/>
  <c r="L493" i="48" s="1"/>
  <c r="L494" i="48" s="1"/>
  <c r="L495" i="48" s="1"/>
  <c r="L496" i="48" s="1"/>
  <c r="L497" i="48" s="1"/>
  <c r="L498" i="48" s="1"/>
  <c r="L499" i="48" s="1"/>
  <c r="L500" i="48" s="1"/>
  <c r="L501" i="48" s="1"/>
  <c r="L502" i="48" s="1"/>
  <c r="L503" i="48" s="1"/>
  <c r="L504" i="48" s="1"/>
  <c r="L505" i="48" s="1"/>
  <c r="L506" i="48" s="1"/>
  <c r="L507" i="48" s="1"/>
  <c r="L508" i="48" s="1"/>
  <c r="L509" i="48" s="1"/>
  <c r="L510" i="48" s="1"/>
  <c r="L511" i="48" s="1"/>
  <c r="L512" i="48" s="1"/>
  <c r="L513" i="48" s="1"/>
  <c r="L514" i="48" s="1"/>
  <c r="L515" i="48" s="1"/>
  <c r="L516" i="48" s="1"/>
  <c r="L517" i="48" s="1"/>
  <c r="L518" i="48" s="1"/>
  <c r="L519" i="48" s="1"/>
  <c r="L520" i="48" s="1"/>
  <c r="L521" i="48" s="1"/>
  <c r="L522" i="48" s="1"/>
  <c r="L523" i="48" s="1"/>
  <c r="L524" i="48" s="1"/>
  <c r="L525" i="48" s="1"/>
  <c r="L526" i="48" s="1"/>
  <c r="L527" i="48" s="1"/>
  <c r="L528" i="48" s="1"/>
  <c r="L529" i="48" s="1"/>
  <c r="L530" i="48" s="1"/>
  <c r="L531" i="48" s="1"/>
  <c r="L532" i="48" s="1"/>
  <c r="L533" i="48" s="1"/>
  <c r="L534" i="48" s="1"/>
  <c r="L535" i="48" s="1"/>
  <c r="L536" i="48" s="1"/>
  <c r="L537" i="48" s="1"/>
  <c r="L538" i="48" s="1"/>
  <c r="L539" i="48" s="1"/>
  <c r="L540" i="48" s="1"/>
  <c r="L541" i="48" s="1"/>
  <c r="L542" i="48" s="1"/>
  <c r="L543" i="48" s="1"/>
  <c r="L544" i="48" s="1"/>
  <c r="L545" i="48" s="1"/>
  <c r="L546" i="48" s="1"/>
  <c r="L547" i="48" s="1"/>
  <c r="L548" i="48" s="1"/>
  <c r="L549" i="48" s="1"/>
  <c r="L550" i="48" s="1"/>
  <c r="L551" i="48" s="1"/>
  <c r="L552" i="48" s="1"/>
  <c r="L553" i="48" s="1"/>
  <c r="L554" i="48" s="1"/>
  <c r="L555" i="48" s="1"/>
  <c r="L556" i="48" s="1"/>
  <c r="L557" i="48" s="1"/>
  <c r="L558" i="48" s="1"/>
  <c r="L559" i="48" s="1"/>
  <c r="L560" i="48" s="1"/>
  <c r="L561" i="48" s="1"/>
  <c r="L562" i="48" s="1"/>
  <c r="L563" i="48" s="1"/>
  <c r="L564" i="48" s="1"/>
  <c r="L565" i="48" s="1"/>
  <c r="L566" i="48" s="1"/>
  <c r="L567" i="48" s="1"/>
  <c r="L568" i="48" s="1"/>
  <c r="L569" i="48" s="1"/>
  <c r="L570" i="48" s="1"/>
  <c r="L571" i="48" s="1"/>
  <c r="L572" i="48" s="1"/>
  <c r="L573" i="48" s="1"/>
  <c r="L574" i="48" s="1"/>
  <c r="L575" i="48" s="1"/>
  <c r="L576" i="48" s="1"/>
  <c r="L577" i="48" s="1"/>
  <c r="L578" i="48" s="1"/>
  <c r="L579" i="48" s="1"/>
  <c r="L580" i="48" s="1"/>
  <c r="L581" i="48" s="1"/>
  <c r="L582" i="48" s="1"/>
  <c r="L583" i="48" s="1"/>
  <c r="L584" i="48" s="1"/>
  <c r="L585" i="48" s="1"/>
  <c r="L586" i="48" s="1"/>
  <c r="L587" i="48" s="1"/>
  <c r="L588" i="48" s="1"/>
  <c r="L589" i="48" s="1"/>
  <c r="L590" i="48" s="1"/>
  <c r="L591" i="48" s="1"/>
  <c r="L592" i="48" s="1"/>
  <c r="L593" i="48" s="1"/>
  <c r="L594" i="48" s="1"/>
  <c r="L595" i="48" s="1"/>
  <c r="L596" i="48" s="1"/>
  <c r="L597" i="48" s="1"/>
  <c r="L598" i="48" s="1"/>
  <c r="L599" i="48" s="1"/>
  <c r="L600" i="48" s="1"/>
  <c r="L601" i="48" s="1"/>
  <c r="L602" i="48" s="1"/>
  <c r="L603" i="48" s="1"/>
  <c r="L604" i="48" s="1"/>
  <c r="L605" i="48" s="1"/>
  <c r="L606" i="48" s="1"/>
  <c r="L607" i="48" s="1"/>
  <c r="L608" i="48" s="1"/>
  <c r="L609" i="48" s="1"/>
  <c r="L610" i="48" s="1"/>
  <c r="L611" i="48" s="1"/>
  <c r="L612" i="48" s="1"/>
  <c r="L613" i="48" s="1"/>
  <c r="L614" i="48" s="1"/>
  <c r="L615" i="48" s="1"/>
  <c r="L616" i="48" s="1"/>
  <c r="L617" i="48" s="1"/>
  <c r="L618" i="48" s="1"/>
  <c r="L619" i="48" s="1"/>
  <c r="L620" i="48" s="1"/>
  <c r="L621" i="48" s="1"/>
  <c r="L622" i="48" s="1"/>
  <c r="L623" i="48" s="1"/>
  <c r="L624" i="48" s="1"/>
  <c r="L625" i="48" s="1"/>
  <c r="L626" i="48" s="1"/>
  <c r="L627" i="48" s="1"/>
  <c r="L628" i="48" s="1"/>
  <c r="L629" i="48" s="1"/>
  <c r="L630" i="48" s="1"/>
  <c r="L631" i="48" s="1"/>
  <c r="L632" i="48" s="1"/>
  <c r="L633" i="48" s="1"/>
  <c r="L634" i="48" s="1"/>
  <c r="L635" i="48" s="1"/>
  <c r="L636" i="48" s="1"/>
  <c r="L637" i="48" s="1"/>
  <c r="L638" i="48" s="1"/>
  <c r="L639" i="48" s="1"/>
  <c r="L640" i="48" s="1"/>
  <c r="L641" i="48" s="1"/>
  <c r="L642" i="48" s="1"/>
  <c r="L643" i="48" s="1"/>
  <c r="L644" i="48" s="1"/>
  <c r="L645" i="48" s="1"/>
  <c r="L646" i="48" s="1"/>
  <c r="L647" i="48" s="1"/>
  <c r="L648" i="48" s="1"/>
  <c r="L649" i="48" s="1"/>
  <c r="L650" i="48" s="1"/>
  <c r="L651" i="48" s="1"/>
  <c r="L652" i="48" s="1"/>
  <c r="L653" i="48" s="1"/>
  <c r="L654" i="48" s="1"/>
  <c r="L655" i="48" s="1"/>
  <c r="L656" i="48" s="1"/>
  <c r="L657" i="48" s="1"/>
  <c r="L658" i="48" s="1"/>
  <c r="L659" i="48" s="1"/>
  <c r="L660" i="48" s="1"/>
  <c r="L661" i="48" s="1"/>
  <c r="L662" i="48" s="1"/>
  <c r="L663" i="48" s="1"/>
  <c r="L664" i="48" s="1"/>
  <c r="L665" i="48" s="1"/>
  <c r="L666" i="48" s="1"/>
  <c r="L667" i="48" s="1"/>
  <c r="L668" i="48" s="1"/>
  <c r="L669" i="48" s="1"/>
  <c r="L670" i="48" s="1"/>
  <c r="L671" i="48" s="1"/>
  <c r="L672" i="48" s="1"/>
  <c r="L673" i="48" s="1"/>
  <c r="L674" i="48" s="1"/>
  <c r="L675" i="48" s="1"/>
  <c r="L676" i="48" s="1"/>
  <c r="L677" i="48" s="1"/>
  <c r="L678" i="48" s="1"/>
  <c r="L679" i="48" s="1"/>
  <c r="L680" i="48" s="1"/>
  <c r="L681" i="48" s="1"/>
  <c r="L682" i="48" s="1"/>
  <c r="L683" i="48" s="1"/>
  <c r="L684" i="48" s="1"/>
  <c r="L685" i="48" s="1"/>
  <c r="L686" i="48" s="1"/>
  <c r="L687" i="48" s="1"/>
  <c r="L233" i="48"/>
  <c r="T33" i="48"/>
  <c r="T34" i="48"/>
  <c r="T35" i="48" s="1"/>
  <c r="T36" i="48" s="1"/>
  <c r="T37" i="48" s="1"/>
  <c r="T38" i="48"/>
  <c r="T39" i="48" s="1"/>
  <c r="T40" i="48" s="1"/>
  <c r="T41" i="48" s="1"/>
  <c r="T42" i="48" s="1"/>
  <c r="T43" i="48" s="1"/>
  <c r="T44" i="48" s="1"/>
  <c r="T45" i="48" s="1"/>
  <c r="T46" i="48" s="1"/>
  <c r="T47" i="48" s="1"/>
  <c r="T48" i="48" s="1"/>
  <c r="T49" i="48" s="1"/>
  <c r="T50" i="48" s="1"/>
  <c r="T51" i="48" s="1"/>
  <c r="T52" i="48" s="1"/>
  <c r="T53" i="48" s="1"/>
  <c r="T54" i="48" s="1"/>
  <c r="T55" i="48" s="1"/>
  <c r="T56" i="48" s="1"/>
  <c r="T57" i="48" s="1"/>
  <c r="T58" i="48" s="1"/>
  <c r="T59" i="48" s="1"/>
  <c r="T60" i="48" s="1"/>
  <c r="T61" i="48" s="1"/>
  <c r="T62" i="48" s="1"/>
  <c r="T63" i="48" s="1"/>
  <c r="T64" i="48" s="1"/>
  <c r="T65" i="48" s="1"/>
  <c r="T66" i="48" s="1"/>
  <c r="T67" i="48" s="1"/>
  <c r="T68" i="48" s="1"/>
  <c r="T69" i="48" s="1"/>
  <c r="T70" i="48" s="1"/>
  <c r="T71" i="48" s="1"/>
  <c r="T72" i="48" s="1"/>
  <c r="T73" i="48" s="1"/>
  <c r="T74" i="48" s="1"/>
  <c r="T75" i="48" s="1"/>
  <c r="T76" i="48" s="1"/>
  <c r="T77" i="48" s="1"/>
  <c r="T78" i="48" s="1"/>
  <c r="T79" i="48" s="1"/>
  <c r="T80" i="48" s="1"/>
  <c r="T81" i="48" s="1"/>
  <c r="T82" i="48" s="1"/>
  <c r="T83" i="48" s="1"/>
  <c r="T84" i="48" s="1"/>
  <c r="T85" i="48" s="1"/>
  <c r="T86" i="48" s="1"/>
  <c r="T87" i="48" s="1"/>
  <c r="T88" i="48" s="1"/>
  <c r="T89" i="48" s="1"/>
  <c r="T90" i="48" s="1"/>
  <c r="T91" i="48" s="1"/>
  <c r="T92" i="48" s="1"/>
  <c r="T93" i="48" s="1"/>
  <c r="T94" i="48" s="1"/>
  <c r="T95" i="48" s="1"/>
  <c r="T96" i="48" s="1"/>
  <c r="T97" i="48" s="1"/>
  <c r="T98" i="48" s="1"/>
  <c r="T99" i="48" s="1"/>
  <c r="T100" i="48" s="1"/>
  <c r="T101" i="48" s="1"/>
  <c r="T102" i="48" s="1"/>
  <c r="T103" i="48" s="1"/>
  <c r="T104" i="48" s="1"/>
  <c r="T105" i="48" s="1"/>
  <c r="T106" i="48" s="1"/>
  <c r="T107" i="48" s="1"/>
  <c r="T108" i="48" s="1"/>
  <c r="T109" i="48" s="1"/>
  <c r="T110" i="48" s="1"/>
  <c r="T111" i="48" s="1"/>
  <c r="T112" i="48" s="1"/>
  <c r="T113" i="48" s="1"/>
  <c r="T114" i="48" s="1"/>
  <c r="T115" i="48" s="1"/>
  <c r="T116" i="48" s="1"/>
  <c r="T117" i="48" s="1"/>
  <c r="T118" i="48" s="1"/>
  <c r="T119" i="48" s="1"/>
  <c r="T120" i="48" s="1"/>
  <c r="T121" i="48" s="1"/>
  <c r="T122" i="48" s="1"/>
  <c r="T123" i="48" s="1"/>
  <c r="T124" i="48" s="1"/>
  <c r="T125" i="48" s="1"/>
  <c r="T126" i="48" s="1"/>
  <c r="T127" i="48" s="1"/>
  <c r="T128" i="48" s="1"/>
  <c r="T129" i="48" s="1"/>
  <c r="M33" i="48"/>
  <c r="M34" i="48"/>
  <c r="M35" i="48" s="1"/>
  <c r="M36" i="48" s="1"/>
  <c r="M37" i="48" s="1"/>
  <c r="M38" i="48" s="1"/>
  <c r="M39" i="48" s="1"/>
  <c r="M40" i="48" s="1"/>
  <c r="M41" i="48" s="1"/>
  <c r="M42" i="48" s="1"/>
  <c r="M43" i="48" s="1"/>
  <c r="M44" i="48" s="1"/>
  <c r="M45" i="48" s="1"/>
  <c r="M46" i="48" s="1"/>
  <c r="M47" i="48" s="1"/>
  <c r="M48" i="48" s="1"/>
  <c r="M49" i="48" s="1"/>
  <c r="M50" i="48" s="1"/>
  <c r="M51" i="48" s="1"/>
  <c r="M52" i="48" s="1"/>
  <c r="M53" i="48" s="1"/>
  <c r="M54" i="48" s="1"/>
  <c r="M55" i="48" s="1"/>
  <c r="M56" i="48" s="1"/>
  <c r="M57" i="48" s="1"/>
  <c r="M58" i="48" s="1"/>
  <c r="M59" i="48" s="1"/>
  <c r="M60" i="48" s="1"/>
  <c r="M61" i="48" s="1"/>
  <c r="M62" i="48" s="1"/>
  <c r="M63" i="48" s="1"/>
  <c r="M64" i="48" s="1"/>
  <c r="M65" i="48" s="1"/>
  <c r="M66" i="48" s="1"/>
  <c r="M67" i="48" s="1"/>
  <c r="M68" i="48" s="1"/>
  <c r="M69" i="48" s="1"/>
  <c r="M70" i="48" s="1"/>
  <c r="M71" i="48" s="1"/>
  <c r="M72" i="48" s="1"/>
  <c r="M73" i="48" s="1"/>
  <c r="M74" i="48" s="1"/>
  <c r="M75" i="48" s="1"/>
  <c r="M76" i="48" s="1"/>
  <c r="M77" i="48" s="1"/>
  <c r="M78" i="48" s="1"/>
  <c r="M79" i="48" s="1"/>
  <c r="M80" i="48" s="1"/>
  <c r="M81" i="48" s="1"/>
  <c r="M82" i="48" s="1"/>
  <c r="M83" i="48" s="1"/>
  <c r="M84" i="48" s="1"/>
  <c r="M85" i="48" s="1"/>
  <c r="M86" i="48" s="1"/>
  <c r="M87" i="48" s="1"/>
  <c r="M88" i="48" s="1"/>
  <c r="M89" i="48" s="1"/>
  <c r="M90" i="48" s="1"/>
  <c r="M91" i="48" s="1"/>
  <c r="M92" i="48" s="1"/>
  <c r="M93" i="48" s="1"/>
  <c r="M94" i="48" s="1"/>
  <c r="M95" i="48" s="1"/>
  <c r="M96" i="48" s="1"/>
  <c r="M97" i="48" s="1"/>
  <c r="M98" i="48" s="1"/>
  <c r="M99" i="48" s="1"/>
  <c r="M100" i="48" s="1"/>
  <c r="M101" i="48" s="1"/>
  <c r="M102" i="48" s="1"/>
  <c r="M103" i="48" s="1"/>
  <c r="M104" i="48" s="1"/>
  <c r="M105" i="48" s="1"/>
  <c r="M106" i="48" s="1"/>
  <c r="M107" i="48" s="1"/>
  <c r="M108" i="48" s="1"/>
  <c r="M109" i="48" s="1"/>
  <c r="M110" i="48" s="1"/>
  <c r="M111" i="48" s="1"/>
  <c r="M112" i="48" s="1"/>
  <c r="M113" i="48" s="1"/>
  <c r="M114" i="48" s="1"/>
  <c r="M115" i="48" s="1"/>
  <c r="M116" i="48" s="1"/>
  <c r="M117" i="48" s="1"/>
  <c r="M118" i="48" s="1"/>
  <c r="M119" i="48" s="1"/>
  <c r="M120" i="48" s="1"/>
  <c r="M121" i="48" s="1"/>
  <c r="M122" i="48" s="1"/>
  <c r="M123" i="48" s="1"/>
  <c r="M124" i="48" s="1"/>
  <c r="M125" i="48" s="1"/>
  <c r="M126" i="48" s="1"/>
  <c r="M127" i="48" s="1"/>
  <c r="M128" i="48" s="1"/>
  <c r="M129" i="48" s="1"/>
  <c r="M130" i="48" s="1"/>
  <c r="M131" i="48" s="1"/>
  <c r="M132" i="48" s="1"/>
  <c r="M133" i="48" s="1"/>
  <c r="M134" i="48" s="1"/>
  <c r="M135" i="48" s="1"/>
  <c r="M136" i="48" s="1"/>
  <c r="M137" i="48" s="1"/>
  <c r="M138" i="48" s="1"/>
  <c r="M139" i="48" s="1"/>
  <c r="M140" i="48" s="1"/>
  <c r="M141" i="48" s="1"/>
  <c r="M142" i="48" s="1"/>
  <c r="M143" i="48" s="1"/>
  <c r="M144" i="48" s="1"/>
  <c r="M145" i="48" s="1"/>
  <c r="M146" i="48" s="1"/>
  <c r="M147" i="48" s="1"/>
  <c r="M148" i="48" s="1"/>
  <c r="M149" i="48" s="1"/>
  <c r="M150" i="48" s="1"/>
  <c r="M151" i="48" s="1"/>
  <c r="M152" i="48" s="1"/>
  <c r="M153" i="48" s="1"/>
  <c r="M154" i="48" s="1"/>
  <c r="M155" i="48" s="1"/>
  <c r="M156" i="48" s="1"/>
  <c r="M157" i="48" s="1"/>
  <c r="M158" i="48" s="1"/>
  <c r="M159" i="48" s="1"/>
  <c r="M160" i="48" s="1"/>
  <c r="M161" i="48" s="1"/>
  <c r="M162" i="48" s="1"/>
  <c r="M163" i="48" s="1"/>
  <c r="M164" i="48" s="1"/>
  <c r="M165" i="48" s="1"/>
  <c r="M166" i="48" s="1"/>
  <c r="M167" i="48" s="1"/>
  <c r="M168" i="48" s="1"/>
  <c r="M169" i="48" s="1"/>
  <c r="M170" i="48" s="1"/>
  <c r="M171" i="48" s="1"/>
  <c r="M172" i="48" s="1"/>
  <c r="M173" i="48" s="1"/>
  <c r="M174" i="48" s="1"/>
  <c r="M175" i="48" s="1"/>
  <c r="M176" i="48" s="1"/>
  <c r="M177" i="48" s="1"/>
  <c r="M178" i="48" s="1"/>
  <c r="M179" i="48" s="1"/>
  <c r="M180" i="48" s="1"/>
  <c r="M181" i="48" s="1"/>
  <c r="M182" i="48" s="1"/>
  <c r="M183" i="48" s="1"/>
  <c r="M184" i="48" s="1"/>
  <c r="M185" i="48" s="1"/>
  <c r="M186" i="48" s="1"/>
  <c r="M187" i="48" s="1"/>
  <c r="M188" i="48" s="1"/>
  <c r="M189" i="48" s="1"/>
  <c r="M190" i="48" s="1"/>
  <c r="M191" i="48" s="1"/>
  <c r="M192" i="48" s="1"/>
  <c r="M193" i="48" s="1"/>
  <c r="M194" i="48" s="1"/>
  <c r="M195" i="48" s="1"/>
  <c r="M196" i="48" s="1"/>
  <c r="M197" i="48" s="1"/>
  <c r="M198" i="48" s="1"/>
  <c r="M199" i="48" s="1"/>
  <c r="M200" i="48" s="1"/>
  <c r="M201" i="48" s="1"/>
  <c r="M202" i="48" s="1"/>
  <c r="M203" i="48" s="1"/>
  <c r="M204" i="48" s="1"/>
  <c r="M205" i="48" s="1"/>
  <c r="M206" i="48" s="1"/>
  <c r="M207" i="48" s="1"/>
  <c r="M208" i="48" s="1"/>
  <c r="M209" i="48" s="1"/>
  <c r="M210" i="48" s="1"/>
  <c r="M211" i="48" s="1"/>
  <c r="M212" i="48" s="1"/>
  <c r="M213" i="48" s="1"/>
  <c r="M214" i="48" s="1"/>
  <c r="M215" i="48" s="1"/>
  <c r="M216" i="48" s="1"/>
  <c r="M217" i="48" s="1"/>
  <c r="M218" i="48" s="1"/>
  <c r="M219" i="48" s="1"/>
  <c r="M220" i="48" s="1"/>
  <c r="M221" i="48" s="1"/>
  <c r="M222" i="48" s="1"/>
  <c r="M223" i="48" s="1"/>
  <c r="M224" i="48" s="1"/>
  <c r="M225" i="48" s="1"/>
  <c r="M226" i="48" s="1"/>
  <c r="M227" i="48" s="1"/>
  <c r="M228" i="48" s="1"/>
  <c r="M229" i="48" s="1"/>
  <c r="M230" i="48" s="1"/>
  <c r="M231" i="48" s="1"/>
  <c r="M232" i="48" s="1"/>
  <c r="M233" i="48" s="1"/>
  <c r="M234" i="48" s="1"/>
  <c r="M235" i="48" s="1"/>
  <c r="M236" i="48" s="1"/>
  <c r="M237" i="48" s="1"/>
  <c r="M238" i="48" s="1"/>
  <c r="M239" i="48" s="1"/>
  <c r="M240" i="48" s="1"/>
  <c r="M241" i="48" s="1"/>
  <c r="M242" i="48" s="1"/>
  <c r="M243" i="48" s="1"/>
  <c r="M244" i="48" s="1"/>
  <c r="M245" i="48" s="1"/>
  <c r="M246" i="48" s="1"/>
  <c r="M247" i="48" s="1"/>
  <c r="M248" i="48" s="1"/>
  <c r="M249" i="48" s="1"/>
  <c r="M250" i="48" s="1"/>
  <c r="M251" i="48" s="1"/>
  <c r="M252" i="48" s="1"/>
  <c r="M253" i="48" s="1"/>
  <c r="M254" i="48" s="1"/>
  <c r="M255" i="48" s="1"/>
  <c r="M256" i="48" s="1"/>
  <c r="M257" i="48" s="1"/>
  <c r="M258" i="48" s="1"/>
  <c r="M259" i="48" s="1"/>
  <c r="M260" i="48" s="1"/>
  <c r="M261" i="48" s="1"/>
  <c r="M262" i="48" s="1"/>
  <c r="M263" i="48" s="1"/>
  <c r="M264" i="48" s="1"/>
  <c r="M265" i="48" s="1"/>
  <c r="M266" i="48" s="1"/>
  <c r="M267" i="48" s="1"/>
  <c r="M268" i="48" s="1"/>
  <c r="M269" i="48" s="1"/>
  <c r="M270" i="48" s="1"/>
  <c r="M271" i="48" s="1"/>
  <c r="M272" i="48" s="1"/>
  <c r="M273" i="48" s="1"/>
  <c r="M274" i="48" s="1"/>
  <c r="M275" i="48" s="1"/>
  <c r="M276" i="48" s="1"/>
  <c r="M277" i="48" s="1"/>
  <c r="M278" i="48" s="1"/>
  <c r="M279" i="48" s="1"/>
  <c r="M280" i="48" s="1"/>
  <c r="M281" i="48" s="1"/>
  <c r="M282" i="48" s="1"/>
  <c r="M283" i="48" s="1"/>
  <c r="M284" i="48" s="1"/>
  <c r="M285" i="48" s="1"/>
  <c r="M286" i="48" s="1"/>
  <c r="M287" i="48" s="1"/>
  <c r="M288" i="48" s="1"/>
  <c r="M289" i="48" s="1"/>
  <c r="M290" i="48" s="1"/>
  <c r="M291" i="48" s="1"/>
  <c r="M292" i="48" s="1"/>
  <c r="M293" i="48" s="1"/>
  <c r="M294" i="48" s="1"/>
  <c r="M295" i="48" s="1"/>
  <c r="M296" i="48" s="1"/>
  <c r="M297" i="48" s="1"/>
  <c r="M298" i="48" s="1"/>
  <c r="M299" i="48" s="1"/>
  <c r="M300" i="48" s="1"/>
  <c r="M301" i="48" s="1"/>
  <c r="M302" i="48" s="1"/>
  <c r="M303" i="48" s="1"/>
  <c r="M304" i="48" s="1"/>
  <c r="M305" i="48" s="1"/>
  <c r="M306" i="48" s="1"/>
  <c r="M307" i="48" s="1"/>
  <c r="M308" i="48" s="1"/>
  <c r="M309" i="48" s="1"/>
  <c r="M310" i="48" s="1"/>
  <c r="M311" i="48" s="1"/>
  <c r="M312" i="48" s="1"/>
  <c r="M313" i="48" s="1"/>
  <c r="M314" i="48" s="1"/>
  <c r="M315" i="48" s="1"/>
  <c r="M316" i="48" s="1"/>
  <c r="M317" i="48" s="1"/>
  <c r="M318" i="48" s="1"/>
  <c r="M319" i="48" s="1"/>
  <c r="M320" i="48" s="1"/>
  <c r="M321" i="48" s="1"/>
  <c r="M322" i="48" s="1"/>
  <c r="M323" i="48" s="1"/>
  <c r="M324" i="48" s="1"/>
  <c r="M325" i="48" s="1"/>
  <c r="M326" i="48" s="1"/>
  <c r="M327" i="48" s="1"/>
  <c r="M328" i="48" s="1"/>
  <c r="M329" i="48" s="1"/>
  <c r="M330" i="48" s="1"/>
  <c r="M331" i="48" s="1"/>
  <c r="M332" i="48" s="1"/>
  <c r="M333" i="48" s="1"/>
  <c r="M334" i="48" s="1"/>
  <c r="M335" i="48" s="1"/>
  <c r="M336" i="48" s="1"/>
  <c r="M337" i="48" s="1"/>
  <c r="M338" i="48" s="1"/>
  <c r="M339" i="48" s="1"/>
  <c r="M340" i="48" s="1"/>
  <c r="M341" i="48" s="1"/>
  <c r="M342" i="48" s="1"/>
  <c r="M343" i="48" s="1"/>
  <c r="M344" i="48" s="1"/>
  <c r="M345" i="48" s="1"/>
  <c r="M346" i="48" s="1"/>
  <c r="M347" i="48" s="1"/>
  <c r="M348" i="48" s="1"/>
  <c r="M349" i="48" s="1"/>
  <c r="M350" i="48" s="1"/>
  <c r="M351" i="48" s="1"/>
  <c r="M352" i="48" s="1"/>
  <c r="M353" i="48" s="1"/>
  <c r="M354" i="48" s="1"/>
  <c r="M355" i="48" s="1"/>
  <c r="M356" i="48" s="1"/>
  <c r="M357" i="48" s="1"/>
  <c r="M358" i="48" s="1"/>
  <c r="M359" i="48" s="1"/>
  <c r="M360" i="48" s="1"/>
  <c r="M361" i="48" s="1"/>
  <c r="M362" i="48" s="1"/>
  <c r="M363" i="48" s="1"/>
  <c r="M364" i="48" s="1"/>
  <c r="M365" i="48" s="1"/>
  <c r="M366" i="48" s="1"/>
  <c r="M367" i="48" s="1"/>
  <c r="M368" i="48" s="1"/>
  <c r="M369" i="48" s="1"/>
  <c r="M370" i="48" s="1"/>
  <c r="M371" i="48" s="1"/>
  <c r="M372" i="48" s="1"/>
  <c r="M373" i="48" s="1"/>
  <c r="M374" i="48" s="1"/>
  <c r="M375" i="48" s="1"/>
  <c r="M376" i="48" s="1"/>
  <c r="M377" i="48" s="1"/>
  <c r="M378" i="48" s="1"/>
  <c r="M379" i="48" s="1"/>
  <c r="M380" i="48" s="1"/>
  <c r="M381" i="48" s="1"/>
  <c r="M382" i="48" s="1"/>
  <c r="M383" i="48" s="1"/>
  <c r="M384" i="48" s="1"/>
  <c r="M385" i="48" s="1"/>
  <c r="M386" i="48" s="1"/>
  <c r="M387" i="48" s="1"/>
  <c r="M388" i="48" s="1"/>
  <c r="M389" i="48" s="1"/>
  <c r="M390" i="48" s="1"/>
  <c r="M391" i="48" s="1"/>
  <c r="M392" i="48" s="1"/>
  <c r="M393" i="48" s="1"/>
  <c r="M394" i="48" s="1"/>
  <c r="M395" i="48" s="1"/>
  <c r="M396" i="48" s="1"/>
  <c r="M397" i="48" s="1"/>
  <c r="M398" i="48" s="1"/>
  <c r="M399" i="48" s="1"/>
  <c r="M400" i="48" s="1"/>
  <c r="M401" i="48" s="1"/>
  <c r="M402" i="48" s="1"/>
  <c r="M403" i="48" s="1"/>
  <c r="M404" i="48" s="1"/>
  <c r="M405" i="48" s="1"/>
  <c r="M406" i="48" s="1"/>
  <c r="M407" i="48" s="1"/>
  <c r="M408" i="48" s="1"/>
  <c r="M409" i="48" s="1"/>
  <c r="M410" i="48" s="1"/>
  <c r="M411" i="48" s="1"/>
  <c r="M412" i="48" s="1"/>
  <c r="M413" i="48" s="1"/>
  <c r="M414" i="48" s="1"/>
  <c r="M415" i="48" s="1"/>
  <c r="M416" i="48" s="1"/>
  <c r="M417" i="48" s="1"/>
  <c r="M418" i="48" s="1"/>
  <c r="M419" i="48" s="1"/>
  <c r="M420" i="48" s="1"/>
  <c r="M421" i="48" s="1"/>
  <c r="M422" i="48" s="1"/>
  <c r="M423" i="48" s="1"/>
  <c r="M424" i="48" s="1"/>
  <c r="M425" i="48" s="1"/>
  <c r="M426" i="48" s="1"/>
  <c r="M427" i="48" s="1"/>
  <c r="M428" i="48" s="1"/>
  <c r="M429" i="48" s="1"/>
  <c r="M430" i="48" s="1"/>
  <c r="M431" i="48" s="1"/>
  <c r="M432" i="48" s="1"/>
  <c r="M433" i="48" s="1"/>
  <c r="M434" i="48" s="1"/>
  <c r="M435" i="48" s="1"/>
  <c r="M436" i="48" s="1"/>
  <c r="M437" i="48" s="1"/>
  <c r="M438" i="48" s="1"/>
  <c r="M439" i="48" s="1"/>
  <c r="M440" i="48" s="1"/>
  <c r="M441" i="48" s="1"/>
  <c r="M442" i="48" s="1"/>
  <c r="M443" i="48" s="1"/>
  <c r="M444" i="48" s="1"/>
  <c r="M445" i="48" s="1"/>
  <c r="M446" i="48" s="1"/>
  <c r="M447" i="48" s="1"/>
  <c r="M448" i="48" s="1"/>
  <c r="M449" i="48" s="1"/>
  <c r="M450" i="48" s="1"/>
  <c r="M451" i="48" s="1"/>
  <c r="M452" i="48" s="1"/>
  <c r="M453" i="48" s="1"/>
  <c r="M454" i="48" s="1"/>
  <c r="M455" i="48" s="1"/>
  <c r="M456" i="48" s="1"/>
  <c r="M457" i="48" s="1"/>
  <c r="M458" i="48" s="1"/>
  <c r="M459" i="48" s="1"/>
  <c r="M460" i="48" s="1"/>
  <c r="M461" i="48" s="1"/>
  <c r="M462" i="48" s="1"/>
  <c r="M463" i="48" s="1"/>
  <c r="M464" i="48" s="1"/>
  <c r="M465" i="48" s="1"/>
  <c r="M466" i="48" s="1"/>
  <c r="M467" i="48" s="1"/>
  <c r="M468" i="48" s="1"/>
  <c r="M469" i="48" s="1"/>
  <c r="M470" i="48" s="1"/>
  <c r="M471" i="48" s="1"/>
  <c r="M472" i="48" s="1"/>
  <c r="M473" i="48" s="1"/>
  <c r="M474" i="48" s="1"/>
  <c r="M475" i="48" s="1"/>
  <c r="M476" i="48" s="1"/>
  <c r="M477" i="48" s="1"/>
  <c r="M478" i="48" s="1"/>
  <c r="M479" i="48" s="1"/>
  <c r="M480" i="48" s="1"/>
  <c r="M481" i="48" s="1"/>
  <c r="M482" i="48" s="1"/>
  <c r="M483" i="48" s="1"/>
  <c r="M484" i="48" s="1"/>
  <c r="M485" i="48" s="1"/>
  <c r="M486" i="48" s="1"/>
  <c r="M487" i="48" s="1"/>
  <c r="M488" i="48" s="1"/>
  <c r="M489" i="48" s="1"/>
  <c r="M490" i="48" s="1"/>
  <c r="M491" i="48" s="1"/>
  <c r="M492" i="48" s="1"/>
  <c r="M493" i="48" s="1"/>
  <c r="M494" i="48" s="1"/>
  <c r="M495" i="48" s="1"/>
  <c r="M496" i="48" s="1"/>
  <c r="M497" i="48" s="1"/>
  <c r="M498" i="48" s="1"/>
  <c r="M499" i="48" s="1"/>
  <c r="M500" i="48" s="1"/>
  <c r="M501" i="48" s="1"/>
  <c r="M502" i="48" s="1"/>
  <c r="M503" i="48" s="1"/>
  <c r="M504" i="48" s="1"/>
  <c r="M505" i="48" s="1"/>
  <c r="M506" i="48" s="1"/>
  <c r="M507" i="48" s="1"/>
  <c r="M508" i="48" s="1"/>
  <c r="M509" i="48" s="1"/>
  <c r="M510" i="48" s="1"/>
  <c r="M511" i="48" s="1"/>
  <c r="M512" i="48" s="1"/>
  <c r="M513" i="48" s="1"/>
  <c r="M514" i="48" s="1"/>
  <c r="M515" i="48" s="1"/>
  <c r="M516" i="48" s="1"/>
  <c r="M517" i="48" s="1"/>
  <c r="M518" i="48" s="1"/>
  <c r="M519" i="48" s="1"/>
  <c r="M520" i="48" s="1"/>
  <c r="M521" i="48" s="1"/>
  <c r="M522" i="48" s="1"/>
  <c r="M523" i="48" s="1"/>
  <c r="M524" i="48" s="1"/>
  <c r="M525" i="48" s="1"/>
  <c r="M526" i="48" s="1"/>
  <c r="M527" i="48" s="1"/>
  <c r="M528" i="48" s="1"/>
  <c r="M529" i="48" s="1"/>
  <c r="M530" i="48" s="1"/>
  <c r="M531" i="48" s="1"/>
  <c r="M532" i="48" s="1"/>
  <c r="M533" i="48" s="1"/>
  <c r="M534" i="48" s="1"/>
  <c r="M535" i="48" s="1"/>
  <c r="M536" i="48" s="1"/>
  <c r="M537" i="48" s="1"/>
  <c r="M538" i="48" s="1"/>
  <c r="M539" i="48" s="1"/>
  <c r="M540" i="48" s="1"/>
  <c r="M541" i="48" s="1"/>
  <c r="M542" i="48" s="1"/>
  <c r="M543" i="48" s="1"/>
  <c r="M544" i="48" s="1"/>
  <c r="M545" i="48" s="1"/>
  <c r="M546" i="48" s="1"/>
  <c r="M547" i="48" s="1"/>
  <c r="M548" i="48" s="1"/>
  <c r="M549" i="48" s="1"/>
  <c r="M550" i="48" s="1"/>
  <c r="M551" i="48" s="1"/>
  <c r="M552" i="48" s="1"/>
  <c r="M553" i="48" s="1"/>
  <c r="M554" i="48" s="1"/>
  <c r="M555" i="48" s="1"/>
  <c r="M556" i="48" s="1"/>
  <c r="M557" i="48" s="1"/>
  <c r="M558" i="48" s="1"/>
  <c r="M559" i="48" s="1"/>
  <c r="M560" i="48" s="1"/>
  <c r="M561" i="48" s="1"/>
  <c r="M562" i="48" s="1"/>
  <c r="M563" i="48" s="1"/>
  <c r="M564" i="48" s="1"/>
  <c r="M565" i="48" s="1"/>
  <c r="M566" i="48" s="1"/>
  <c r="M567" i="48" s="1"/>
  <c r="M568" i="48" s="1"/>
  <c r="M569" i="48" s="1"/>
  <c r="M570" i="48" s="1"/>
  <c r="M571" i="48" s="1"/>
  <c r="M572" i="48" s="1"/>
  <c r="M573" i="48" s="1"/>
  <c r="M574" i="48" s="1"/>
  <c r="M575" i="48" s="1"/>
  <c r="M576" i="48" s="1"/>
  <c r="M577" i="48" s="1"/>
  <c r="M578" i="48" s="1"/>
  <c r="M579" i="48" s="1"/>
  <c r="M580" i="48" s="1"/>
  <c r="M581" i="48" s="1"/>
  <c r="M582" i="48" s="1"/>
  <c r="M583" i="48" s="1"/>
  <c r="M584" i="48" s="1"/>
  <c r="M585" i="48" s="1"/>
  <c r="M586" i="48" s="1"/>
  <c r="M587" i="48" s="1"/>
  <c r="M588" i="48" s="1"/>
  <c r="M589" i="48" s="1"/>
  <c r="M590" i="48" s="1"/>
  <c r="M591" i="48" s="1"/>
  <c r="M592" i="48" s="1"/>
  <c r="M593" i="48" s="1"/>
  <c r="M594" i="48" s="1"/>
  <c r="M595" i="48" s="1"/>
  <c r="M596" i="48" s="1"/>
  <c r="M597" i="48" s="1"/>
  <c r="M598" i="48" s="1"/>
  <c r="M599" i="48" s="1"/>
  <c r="M600" i="48" s="1"/>
  <c r="M601" i="48" s="1"/>
  <c r="M602" i="48" s="1"/>
  <c r="M603" i="48" s="1"/>
  <c r="M604" i="48" s="1"/>
  <c r="M605" i="48" s="1"/>
  <c r="M606" i="48" s="1"/>
  <c r="M607" i="48" s="1"/>
  <c r="M608" i="48" s="1"/>
  <c r="M609" i="48" s="1"/>
  <c r="M610" i="48" s="1"/>
  <c r="M611" i="48" s="1"/>
  <c r="M612" i="48" s="1"/>
  <c r="M613" i="48" s="1"/>
  <c r="M614" i="48" s="1"/>
  <c r="M615" i="48" s="1"/>
  <c r="M616" i="48" s="1"/>
  <c r="M617" i="48" s="1"/>
  <c r="M618" i="48" s="1"/>
  <c r="M619" i="48" s="1"/>
  <c r="M620" i="48" s="1"/>
  <c r="M621" i="48" s="1"/>
  <c r="M622" i="48" s="1"/>
  <c r="M623" i="48" s="1"/>
  <c r="M624" i="48" s="1"/>
  <c r="M625" i="48" s="1"/>
  <c r="M626" i="48" s="1"/>
  <c r="M627" i="48" s="1"/>
  <c r="M628" i="48" s="1"/>
  <c r="M629" i="48" s="1"/>
  <c r="M630" i="48" s="1"/>
  <c r="M631" i="48" s="1"/>
  <c r="M632" i="48" s="1"/>
  <c r="M633" i="48" s="1"/>
  <c r="M634" i="48" s="1"/>
  <c r="M635" i="48" s="1"/>
  <c r="M636" i="48" s="1"/>
  <c r="M637" i="48" s="1"/>
  <c r="M638" i="48" s="1"/>
  <c r="M639" i="48" s="1"/>
  <c r="M640" i="48" s="1"/>
  <c r="M641" i="48" s="1"/>
  <c r="M642" i="48" s="1"/>
  <c r="M643" i="48" s="1"/>
  <c r="M644" i="48" s="1"/>
  <c r="M645" i="48" s="1"/>
  <c r="M646" i="48" s="1"/>
  <c r="M647" i="48" s="1"/>
  <c r="M648" i="48" s="1"/>
  <c r="M649" i="48" s="1"/>
  <c r="M650" i="48" s="1"/>
  <c r="M651" i="48" s="1"/>
  <c r="M652" i="48" s="1"/>
  <c r="M653" i="48" s="1"/>
  <c r="M654" i="48" s="1"/>
  <c r="M655" i="48" s="1"/>
  <c r="M656" i="48" s="1"/>
  <c r="M657" i="48" s="1"/>
  <c r="M658" i="48" s="1"/>
  <c r="M659" i="48" s="1"/>
  <c r="M660" i="48" s="1"/>
  <c r="M661" i="48" s="1"/>
  <c r="M662" i="48" s="1"/>
  <c r="M663" i="48" s="1"/>
  <c r="M664" i="48" s="1"/>
  <c r="M665" i="48" s="1"/>
  <c r="M666" i="48" s="1"/>
  <c r="M667" i="48" s="1"/>
  <c r="M668" i="48" s="1"/>
  <c r="M669" i="48" s="1"/>
  <c r="M670" i="48" s="1"/>
  <c r="M671" i="48" s="1"/>
  <c r="M672" i="48" s="1"/>
  <c r="M673" i="48" s="1"/>
  <c r="M674" i="48" s="1"/>
  <c r="M675" i="48" s="1"/>
  <c r="M676" i="48" s="1"/>
  <c r="M677" i="48" s="1"/>
  <c r="M678" i="48" s="1"/>
  <c r="M679" i="48" s="1"/>
  <c r="M680" i="48" s="1"/>
  <c r="M681" i="48" s="1"/>
  <c r="M682" i="48" s="1"/>
  <c r="M683" i="48" s="1"/>
  <c r="M684" i="48" s="1"/>
  <c r="M685" i="48" s="1"/>
  <c r="M686" i="48" s="1"/>
  <c r="M687" i="48" s="1"/>
  <c r="M688" i="48" s="1"/>
  <c r="M689" i="48" s="1"/>
  <c r="M690" i="48" s="1"/>
  <c r="M691" i="48" s="1"/>
  <c r="M692" i="48" s="1"/>
  <c r="M693" i="48" s="1"/>
  <c r="M694" i="48" s="1"/>
  <c r="M695" i="48" s="1"/>
  <c r="M696" i="48" s="1"/>
  <c r="M697" i="48" s="1"/>
  <c r="M698" i="48" s="1"/>
  <c r="M699" i="48" s="1"/>
  <c r="M700" i="48" s="1"/>
  <c r="M701" i="48" s="1"/>
  <c r="M702" i="48" s="1"/>
  <c r="M703" i="48" s="1"/>
  <c r="M704" i="48" s="1"/>
  <c r="M705" i="48" s="1"/>
  <c r="M706" i="48" s="1"/>
  <c r="M707" i="48" s="1"/>
  <c r="M708" i="48" s="1"/>
  <c r="M709" i="48" s="1"/>
  <c r="M710" i="48" s="1"/>
  <c r="M711" i="48" s="1"/>
  <c r="M712" i="48" s="1"/>
  <c r="M713" i="48" s="1"/>
  <c r="M714" i="48" s="1"/>
  <c r="M715" i="48" s="1"/>
  <c r="M716" i="48" s="1"/>
  <c r="M717" i="48" s="1"/>
  <c r="M718" i="48" s="1"/>
  <c r="M719" i="48" s="1"/>
  <c r="M720" i="48" s="1"/>
  <c r="M721" i="48" s="1"/>
  <c r="M722" i="48" s="1"/>
  <c r="M723" i="48" s="1"/>
  <c r="M724" i="48" s="1"/>
  <c r="M725" i="48" s="1"/>
  <c r="M726" i="48" s="1"/>
  <c r="M727" i="48" s="1"/>
  <c r="M728" i="48" s="1"/>
  <c r="M729" i="48" s="1"/>
  <c r="M730" i="48" s="1"/>
  <c r="M731" i="48" s="1"/>
  <c r="M732" i="48" s="1"/>
  <c r="M733" i="48" s="1"/>
  <c r="M734" i="48" s="1"/>
  <c r="M735" i="48" s="1"/>
  <c r="M736" i="48" s="1"/>
  <c r="M737" i="48" s="1"/>
  <c r="M738" i="48" s="1"/>
  <c r="M739" i="48" s="1"/>
  <c r="M740" i="48" s="1"/>
  <c r="M741" i="48" s="1"/>
  <c r="M742" i="48" s="1"/>
  <c r="M743" i="48" s="1"/>
  <c r="M744" i="48" s="1"/>
  <c r="M745" i="48" s="1"/>
  <c r="M746" i="48" s="1"/>
  <c r="M747" i="48" s="1"/>
  <c r="M748" i="48" s="1"/>
  <c r="M749" i="48" s="1"/>
  <c r="M750" i="48" s="1"/>
  <c r="M751" i="48" s="1"/>
  <c r="M752" i="48" s="1"/>
  <c r="M753" i="48" s="1"/>
  <c r="M754" i="48" s="1"/>
  <c r="M755" i="48" s="1"/>
  <c r="M756" i="48" s="1"/>
  <c r="M757" i="48" s="1"/>
  <c r="M758" i="48" s="1"/>
  <c r="M759" i="48" s="1"/>
  <c r="M760" i="48" s="1"/>
  <c r="M761" i="48" s="1"/>
  <c r="M762" i="48" s="1"/>
  <c r="M763" i="48" s="1"/>
  <c r="M764" i="48" s="1"/>
  <c r="M765" i="48" s="1"/>
  <c r="M766" i="48" s="1"/>
  <c r="M767" i="48" s="1"/>
  <c r="M768" i="48" s="1"/>
  <c r="M769" i="48" s="1"/>
  <c r="M770" i="48" s="1"/>
  <c r="M771" i="48" s="1"/>
  <c r="M772" i="48" s="1"/>
  <c r="M773" i="48" s="1"/>
  <c r="M774" i="48" s="1"/>
  <c r="M775" i="48" s="1"/>
  <c r="M776" i="48" s="1"/>
  <c r="M777" i="48" s="1"/>
  <c r="M778" i="48" s="1"/>
  <c r="M779" i="48" s="1"/>
  <c r="M780" i="48" s="1"/>
  <c r="M781" i="48" s="1"/>
  <c r="M782" i="48" s="1"/>
  <c r="M783" i="48" s="1"/>
  <c r="M784" i="48" s="1"/>
  <c r="M785" i="48" s="1"/>
  <c r="M786" i="48" s="1"/>
  <c r="M787" i="48" s="1"/>
  <c r="M788" i="48" s="1"/>
  <c r="M789" i="48" s="1"/>
  <c r="M790" i="48" s="1"/>
  <c r="M791" i="48" s="1"/>
  <c r="M792" i="48" s="1"/>
  <c r="M793" i="48" s="1"/>
  <c r="M794" i="48" s="1"/>
  <c r="M795" i="48" s="1"/>
  <c r="M796" i="48" s="1"/>
  <c r="M797" i="48" s="1"/>
  <c r="M798" i="48" s="1"/>
  <c r="M799" i="48" s="1"/>
  <c r="M800" i="48" s="1"/>
  <c r="M801" i="48" s="1"/>
  <c r="M802" i="48" s="1"/>
  <c r="M803" i="48" s="1"/>
  <c r="M804" i="48" s="1"/>
  <c r="M805" i="48" s="1"/>
  <c r="M806" i="48" s="1"/>
  <c r="M807" i="48" s="1"/>
  <c r="M808" i="48" s="1"/>
  <c r="M809" i="48" s="1"/>
  <c r="M810" i="48" s="1"/>
  <c r="M811" i="48" s="1"/>
  <c r="M812" i="48" s="1"/>
  <c r="M813" i="48" s="1"/>
  <c r="M814" i="48" s="1"/>
  <c r="M815" i="48" s="1"/>
  <c r="M816" i="48" s="1"/>
  <c r="M817" i="48" s="1"/>
  <c r="M818" i="48" s="1"/>
  <c r="M819" i="48" s="1"/>
  <c r="M820" i="48" s="1"/>
  <c r="M821" i="48" s="1"/>
  <c r="M822" i="48" s="1"/>
  <c r="M823" i="48" s="1"/>
  <c r="M824" i="48" s="1"/>
  <c r="M825" i="48" s="1"/>
  <c r="M826" i="48" s="1"/>
  <c r="M827" i="48" s="1"/>
  <c r="M828" i="48" s="1"/>
  <c r="M829" i="48" s="1"/>
  <c r="M830" i="48" s="1"/>
  <c r="M831" i="48" s="1"/>
  <c r="M832" i="48" s="1"/>
  <c r="M833" i="48" s="1"/>
  <c r="M834" i="48" s="1"/>
  <c r="M835" i="48" s="1"/>
  <c r="M836" i="48" s="1"/>
  <c r="M837" i="48" s="1"/>
  <c r="M838" i="48" s="1"/>
  <c r="M839" i="48" s="1"/>
  <c r="M840" i="48" s="1"/>
  <c r="M841" i="48" s="1"/>
  <c r="M842" i="48" s="1"/>
  <c r="M843" i="48" s="1"/>
  <c r="M844" i="48" s="1"/>
  <c r="M845" i="48" s="1"/>
  <c r="M846" i="48" s="1"/>
  <c r="M847" i="48" s="1"/>
  <c r="M848" i="48" s="1"/>
  <c r="M849" i="48" s="1"/>
  <c r="M850" i="48" s="1"/>
  <c r="M851" i="48" s="1"/>
  <c r="M852" i="48" s="1"/>
  <c r="M853" i="48" s="1"/>
  <c r="M854" i="48" s="1"/>
  <c r="M855" i="48" s="1"/>
  <c r="M856" i="48" s="1"/>
  <c r="M857" i="48" s="1"/>
  <c r="M858" i="48" s="1"/>
  <c r="M859" i="48" s="1"/>
  <c r="M860" i="48" s="1"/>
  <c r="M861" i="48" s="1"/>
  <c r="M862" i="48" s="1"/>
  <c r="M863" i="48" s="1"/>
  <c r="M864" i="48" s="1"/>
  <c r="M865" i="48" s="1"/>
  <c r="M866" i="48" s="1"/>
  <c r="M867" i="48" s="1"/>
  <c r="M868" i="48" s="1"/>
  <c r="M869" i="48" s="1"/>
  <c r="M870" i="48" s="1"/>
  <c r="M871" i="48" s="1"/>
  <c r="M872" i="48" s="1"/>
  <c r="M873" i="48" s="1"/>
  <c r="M874" i="48" s="1"/>
  <c r="M875" i="48" s="1"/>
  <c r="M876" i="48" s="1"/>
  <c r="M877" i="48" s="1"/>
  <c r="M878" i="48" s="1"/>
  <c r="M879" i="48" s="1"/>
  <c r="M880" i="48" s="1"/>
  <c r="M881" i="48" s="1"/>
  <c r="M882" i="48" s="1"/>
  <c r="M883" i="48" s="1"/>
  <c r="M884" i="48" s="1"/>
  <c r="M885" i="48" s="1"/>
  <c r="M886" i="48" s="1"/>
  <c r="M887" i="48" s="1"/>
  <c r="M888" i="48" s="1"/>
  <c r="M889" i="48" s="1"/>
  <c r="M890" i="48" s="1"/>
  <c r="M891" i="48" s="1"/>
  <c r="M892" i="48" s="1"/>
  <c r="M893" i="48" s="1"/>
  <c r="M894" i="48" s="1"/>
  <c r="M895" i="48" s="1"/>
  <c r="M896" i="48" s="1"/>
  <c r="M897" i="48" s="1"/>
  <c r="M898" i="48" s="1"/>
  <c r="M899" i="48" s="1"/>
  <c r="M900" i="48" s="1"/>
  <c r="M901" i="48" s="1"/>
  <c r="M902" i="48" s="1"/>
  <c r="M903" i="48" s="1"/>
  <c r="M904" i="48" s="1"/>
  <c r="M905" i="48" s="1"/>
  <c r="M906" i="48" s="1"/>
  <c r="M907" i="48" s="1"/>
  <c r="M908" i="48" s="1"/>
  <c r="M909" i="48" s="1"/>
  <c r="M910" i="48" s="1"/>
  <c r="M911" i="48" s="1"/>
  <c r="M912" i="48" s="1"/>
  <c r="M913" i="48" s="1"/>
  <c r="M914" i="48" s="1"/>
  <c r="M915" i="48" s="1"/>
  <c r="M916" i="48" s="1"/>
  <c r="M917" i="48" s="1"/>
  <c r="M918" i="48" s="1"/>
  <c r="M919" i="48" s="1"/>
  <c r="M920" i="48" s="1"/>
  <c r="M921" i="48" s="1"/>
  <c r="M922" i="48" s="1"/>
  <c r="M923" i="48" s="1"/>
  <c r="M924" i="48" s="1"/>
  <c r="M925" i="48" s="1"/>
  <c r="M926" i="48" s="1"/>
  <c r="M927" i="48" s="1"/>
  <c r="M928" i="48" s="1"/>
  <c r="M929" i="48" s="1"/>
  <c r="M930" i="48" s="1"/>
  <c r="M931" i="48" s="1"/>
  <c r="M932" i="48" s="1"/>
  <c r="M933" i="48" s="1"/>
  <c r="M934" i="48" s="1"/>
  <c r="M935" i="48" s="1"/>
  <c r="M936" i="48" s="1"/>
  <c r="M937" i="48" s="1"/>
  <c r="M938" i="48" s="1"/>
  <c r="M939" i="48" s="1"/>
  <c r="M940" i="48" s="1"/>
  <c r="M941" i="48" s="1"/>
  <c r="M942" i="48" s="1"/>
  <c r="M943" i="48" s="1"/>
  <c r="M944" i="48" s="1"/>
  <c r="M945" i="48" s="1"/>
  <c r="M946" i="48" s="1"/>
  <c r="M947" i="48" s="1"/>
  <c r="M948" i="48" s="1"/>
  <c r="M949" i="48" s="1"/>
  <c r="M950" i="48" s="1"/>
  <c r="M951" i="48" s="1"/>
  <c r="M952" i="48" s="1"/>
  <c r="M953" i="48" s="1"/>
  <c r="M954" i="48" s="1"/>
  <c r="M955" i="48" s="1"/>
  <c r="M956" i="48" s="1"/>
  <c r="M957" i="48" s="1"/>
  <c r="M958" i="48" s="1"/>
  <c r="M959" i="48" s="1"/>
  <c r="M960" i="48" s="1"/>
  <c r="M961" i="48" s="1"/>
  <c r="M962" i="48" s="1"/>
  <c r="M963" i="48" s="1"/>
  <c r="M964" i="48" s="1"/>
  <c r="M965" i="48" s="1"/>
  <c r="M966" i="48" s="1"/>
  <c r="M967" i="48" s="1"/>
  <c r="M968" i="48" s="1"/>
  <c r="M969" i="48" s="1"/>
  <c r="M970" i="48" s="1"/>
  <c r="M971" i="48" s="1"/>
  <c r="M972" i="48" s="1"/>
  <c r="M973" i="48" s="1"/>
  <c r="M974" i="48" s="1"/>
  <c r="M975" i="48" s="1"/>
  <c r="M976" i="48" s="1"/>
  <c r="M977" i="48" s="1"/>
  <c r="M978" i="48" s="1"/>
  <c r="M979" i="48" s="1"/>
  <c r="M980" i="48" s="1"/>
  <c r="M981" i="48" s="1"/>
</calcChain>
</file>

<file path=xl/sharedStrings.xml><?xml version="1.0" encoding="utf-8"?>
<sst xmlns="http://schemas.openxmlformats.org/spreadsheetml/2006/main" count="2030" uniqueCount="98">
  <si>
    <t>No</t>
  </si>
  <si>
    <t>Kecepatan Kendaraan</t>
  </si>
  <si>
    <t>FORMULIR SURVEY KECEPATAN</t>
  </si>
  <si>
    <t>Kendaraan Ringan (LV)</t>
  </si>
  <si>
    <t>Kendaraan Berat (HV)</t>
  </si>
  <si>
    <t>Sepeda Motor (MC)</t>
  </si>
  <si>
    <t>Rentang kecepatan</t>
  </si>
  <si>
    <t>Titik tengah</t>
  </si>
  <si>
    <t>Frekuensi</t>
  </si>
  <si>
    <t>Persentase Frekuensi</t>
  </si>
  <si>
    <t>Kumulatif Persentase Frekuensi</t>
  </si>
  <si>
    <t>4 = (3/total 3) x 100%</t>
  </si>
  <si>
    <t>21 - 30</t>
  </si>
  <si>
    <t>31 - 40</t>
  </si>
  <si>
    <t>41 - 50</t>
  </si>
  <si>
    <t>51 - 60</t>
  </si>
  <si>
    <t>61 - 70</t>
  </si>
  <si>
    <t>71 - 80</t>
  </si>
  <si>
    <t>81 - 90</t>
  </si>
  <si>
    <t>Total</t>
  </si>
  <si>
    <t>11 - 20</t>
  </si>
  <si>
    <t>07.00 - 07.15</t>
  </si>
  <si>
    <t>07.15 - 07.30</t>
  </si>
  <si>
    <t>07.30 - 07.45</t>
  </si>
  <si>
    <t>07.45 - 08.00</t>
  </si>
  <si>
    <t>13.00 - 13.15</t>
  </si>
  <si>
    <t>13.15 - 13.30</t>
  </si>
  <si>
    <t>13.30 - 13.45</t>
  </si>
  <si>
    <t>13.45 - 14.00</t>
  </si>
  <si>
    <t>17.00 - 17.15</t>
  </si>
  <si>
    <t>17.15 - 17.30</t>
  </si>
  <si>
    <t>17.30 - 17.45</t>
  </si>
  <si>
    <t>17.45 - 18.00</t>
  </si>
  <si>
    <t>Periode Waktu</t>
  </si>
  <si>
    <t>06.00 - 06.15</t>
  </si>
  <si>
    <t>06.15 - 06.30</t>
  </si>
  <si>
    <t>06.30 - 06.45</t>
  </si>
  <si>
    <t>08.00 - 08.15</t>
  </si>
  <si>
    <t>08.15 - 08.30</t>
  </si>
  <si>
    <t>08.30 - 08.45</t>
  </si>
  <si>
    <t>08.45 - 09.00</t>
  </si>
  <si>
    <t>06.45 - 07.00</t>
  </si>
  <si>
    <t>09.00 - 09.15</t>
  </si>
  <si>
    <t>09.15 - 09.30</t>
  </si>
  <si>
    <t>09.30 - 09.45</t>
  </si>
  <si>
    <t>09.45 - 10.00</t>
  </si>
  <si>
    <t>10.00 - 10.15</t>
  </si>
  <si>
    <t>10.15 - 10.30</t>
  </si>
  <si>
    <t>10.30 - 10.45</t>
  </si>
  <si>
    <t>10.45 - 11.00</t>
  </si>
  <si>
    <t>11.00 - 11.15</t>
  </si>
  <si>
    <t>11.15 - 11.30</t>
  </si>
  <si>
    <t>11.30 - 11.45</t>
  </si>
  <si>
    <t>11.45 - 12.00</t>
  </si>
  <si>
    <t>12.00 - 12.15</t>
  </si>
  <si>
    <t>12.15 - 12.30</t>
  </si>
  <si>
    <t>12.30 - 12.45</t>
  </si>
  <si>
    <t>12.45 - 13.00</t>
  </si>
  <si>
    <t>14.00 - 14.15</t>
  </si>
  <si>
    <t>14.15 - 14.30</t>
  </si>
  <si>
    <t>14.30 -14.45</t>
  </si>
  <si>
    <t>14.45 - 15.00</t>
  </si>
  <si>
    <t>15.00 - 15.15</t>
  </si>
  <si>
    <t>15.15 - 15.30</t>
  </si>
  <si>
    <t>15.30 - 15.45</t>
  </si>
  <si>
    <t>15.45 - 16.00</t>
  </si>
  <si>
    <t>16.00 - 16.15</t>
  </si>
  <si>
    <t>16.15 - 16.30</t>
  </si>
  <si>
    <t>16.30 - 16.45</t>
  </si>
  <si>
    <t xml:space="preserve"> </t>
  </si>
  <si>
    <t>16.45 - 17.00</t>
  </si>
  <si>
    <t>MC</t>
  </si>
  <si>
    <t>NMC</t>
  </si>
  <si>
    <t>total</t>
  </si>
  <si>
    <t>Roda Dua</t>
  </si>
  <si>
    <t>Roda Empat</t>
  </si>
  <si>
    <t>Volume Kendaraan</t>
  </si>
  <si>
    <t>06.00 - 07.00</t>
  </si>
  <si>
    <t>07.00 - 08.00</t>
  </si>
  <si>
    <t>08.00 - 09.00</t>
  </si>
  <si>
    <t>09.00 - 10.00</t>
  </si>
  <si>
    <t>10.00 - 11.00</t>
  </si>
  <si>
    <t>11.00 - 12.00</t>
  </si>
  <si>
    <t>12.00 - 13.00</t>
  </si>
  <si>
    <t>13.00 - 14.00</t>
  </si>
  <si>
    <t>14.00 - 15.00</t>
  </si>
  <si>
    <t>15.00 - 16.00</t>
  </si>
  <si>
    <t>16.00 - 17.00</t>
  </si>
  <si>
    <t>17.00 - 18.00</t>
  </si>
  <si>
    <t>Pekerjaan Beton</t>
  </si>
  <si>
    <t>Pekerjaan Aspal</t>
  </si>
  <si>
    <t>Pekerjaan Bahu</t>
  </si>
  <si>
    <t>Pekerjaan Saluran</t>
  </si>
  <si>
    <t>Persentil 85th</t>
  </si>
  <si>
    <r>
      <rPr>
        <sz val="11"/>
        <color theme="1"/>
        <rFont val="Calibri"/>
        <family val="2"/>
      </rPr>
      <t>&lt; 20</t>
    </r>
  </si>
  <si>
    <t>&gt; 70</t>
  </si>
  <si>
    <t>Sepeda Motor</t>
  </si>
  <si>
    <t>Mobil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</si>
</sst>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1"/>
      <scheme val="minor"/>
    </font>
    <font>
      <sz val="11"/>
      <color theme="1"/>
      <name val="Times New Roman"/>
      <family val="1"/>
    </font>
    <font>
      <sz val="11"/>
      <color theme="1"/>
      <name val="Gandhi Serif"/>
      <family val="3"/>
    </font>
    <font>
      <sz val="11"/>
      <color theme="1"/>
      <name val="Calibri"/>
      <family val="2"/>
      <scheme val="minor"/>
    </font>
    <font>
      <b/>
      <sz val="11"/>
      <color theme="1"/>
      <name val="Gandhi Serif"/>
      <family val="3"/>
    </font>
    <font>
      <sz val="9"/>
      <color theme="1"/>
      <name val="Gandhi Serif"/>
      <family val="3"/>
    </font>
    <font>
      <sz val="11"/>
      <name val="Gandhi Serif"/>
      <family val="3"/>
    </font>
    <font>
      <sz val="11"/>
      <color rgb="FFFF0000"/>
      <name val="Gandhi Serif"/>
      <family val="3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69">
    <xf numFmtId="0" fontId="0" fillId="0" borderId="0" xfId="0"/>
    <xf numFmtId="0" fontId="6" fillId="3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0" fillId="2" borderId="0" xfId="0" applyFill="1"/>
    <xf numFmtId="0" fontId="0" fillId="0" borderId="0" xfId="0"/>
    <xf numFmtId="0" fontId="4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quotePrefix="1" applyFont="1" applyAlignment="1">
      <alignment horizontal="center" vertical="center" wrapText="1"/>
    </xf>
    <xf numFmtId="0" fontId="6" fillId="0" borderId="3" xfId="0" applyFont="1" applyFill="1" applyBorder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0" borderId="0" xfId="0"/>
    <xf numFmtId="0" fontId="6" fillId="0" borderId="1" xfId="0" quotePrefix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0" fillId="0" borderId="0" xfId="0"/>
    <xf numFmtId="0" fontId="6" fillId="0" borderId="1" xfId="0" applyFont="1" applyFill="1" applyBorder="1" applyAlignment="1">
      <alignment horizontal="center" vertical="center"/>
    </xf>
    <xf numFmtId="0" fontId="0" fillId="0" borderId="0" xfId="0"/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0" fontId="6" fillId="4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6" fillId="0" borderId="1" xfId="0" quotePrefix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0" xfId="0" quotePrefix="1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0" xfId="0" applyFill="1" applyBorder="1"/>
    <xf numFmtId="0" fontId="1" fillId="0" borderId="0" xfId="0" applyFont="1" applyBorder="1" applyAlignment="1">
      <alignment horizontal="center" vertical="center"/>
    </xf>
    <xf numFmtId="0" fontId="6" fillId="0" borderId="0" xfId="0" quotePrefix="1" applyFont="1" applyFill="1" applyBorder="1" applyAlignment="1">
      <alignment horizontal="center" vertical="center"/>
    </xf>
    <xf numFmtId="0" fontId="0" fillId="0" borderId="0" xfId="0" applyBorder="1"/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vertical="center"/>
    </xf>
    <xf numFmtId="0" fontId="6" fillId="0" borderId="4" xfId="0" applyFont="1" applyFill="1" applyBorder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0" fillId="0" borderId="0" xfId="0"/>
    <xf numFmtId="0" fontId="4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quotePrefix="1" applyFont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quotePrefix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6" fillId="0" borderId="1" xfId="0" quotePrefix="1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quotePrefix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0" fillId="0" borderId="0" xfId="0"/>
    <xf numFmtId="0" fontId="4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quotePrefix="1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0" xfId="0"/>
    <xf numFmtId="0" fontId="6" fillId="0" borderId="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quotePrefix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vertical="center"/>
    </xf>
    <xf numFmtId="0" fontId="6" fillId="0" borderId="4" xfId="0" applyFont="1" applyFill="1" applyBorder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0" fontId="6" fillId="0" borderId="1" xfId="0" quotePrefix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0" fillId="2" borderId="0" xfId="0" applyFill="1"/>
    <xf numFmtId="0" fontId="2" fillId="0" borderId="1" xfId="0" applyFont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0" fillId="0" borderId="1" xfId="0" applyBorder="1"/>
    <xf numFmtId="0" fontId="6" fillId="0" borderId="1" xfId="0" applyFont="1" applyFill="1" applyBorder="1" applyAlignment="1">
      <alignment horizontal="center" vertical="center" wrapText="1"/>
    </xf>
    <xf numFmtId="0" fontId="6" fillId="0" borderId="1" xfId="0" quotePrefix="1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6" fillId="0" borderId="1" xfId="0" quotePrefix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/>
    </xf>
    <xf numFmtId="0" fontId="0" fillId="0" borderId="0" xfId="0"/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quotePrefix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vertical="center"/>
    </xf>
    <xf numFmtId="0" fontId="6" fillId="0" borderId="4" xfId="0" applyFont="1" applyFill="1" applyBorder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6" fillId="0" borderId="1" xfId="0" quotePrefix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quotePrefix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0" xfId="0" applyFill="1"/>
    <xf numFmtId="0" fontId="6" fillId="3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Fill="1" applyAlignment="1">
      <alignment horizontal="left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0" fillId="0" borderId="0" xfId="0"/>
    <xf numFmtId="2" fontId="2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0" fillId="0" borderId="0" xfId="0"/>
    <xf numFmtId="0" fontId="2" fillId="0" borderId="0" xfId="0" applyFont="1" applyFill="1" applyAlignment="1">
      <alignment horizontal="center" vertical="center"/>
    </xf>
    <xf numFmtId="0" fontId="2" fillId="0" borderId="0" xfId="0" quotePrefix="1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 wrapText="1"/>
    </xf>
    <xf numFmtId="1" fontId="2" fillId="0" borderId="0" xfId="0" applyNumberFormat="1" applyFont="1" applyAlignment="1">
      <alignment horizontal="center" vertical="center" wrapText="1"/>
    </xf>
    <xf numFmtId="2" fontId="2" fillId="0" borderId="0" xfId="0" applyNumberFormat="1" applyFont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charts/_rels/chart7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d-ID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cat>
            <c:strRef>
              <c:f>'beton volume'!$C$108:$C$119</c:f>
              <c:strCache>
                <c:ptCount val="12"/>
                <c:pt idx="0">
                  <c:v>06.00 - 07.00</c:v>
                </c:pt>
                <c:pt idx="1">
                  <c:v>07.00 - 08.00</c:v>
                </c:pt>
                <c:pt idx="2">
                  <c:v>08.00 - 09.00</c:v>
                </c:pt>
                <c:pt idx="3">
                  <c:v>09.00 - 10.00</c:v>
                </c:pt>
                <c:pt idx="4">
                  <c:v>10.00 - 11.00</c:v>
                </c:pt>
                <c:pt idx="5">
                  <c:v>11.00 - 12.00</c:v>
                </c:pt>
                <c:pt idx="6">
                  <c:v>12.00 - 13.00</c:v>
                </c:pt>
                <c:pt idx="7">
                  <c:v>13.00 - 14.00</c:v>
                </c:pt>
                <c:pt idx="8">
                  <c:v>14.00 - 15.00</c:v>
                </c:pt>
                <c:pt idx="9">
                  <c:v>15.00 - 16.00</c:v>
                </c:pt>
                <c:pt idx="10">
                  <c:v>16.00 - 17.00</c:v>
                </c:pt>
                <c:pt idx="11">
                  <c:v>17.00 - 18.00</c:v>
                </c:pt>
              </c:strCache>
            </c:strRef>
          </c:cat>
          <c:val>
            <c:numRef>
              <c:f>'beton volume'!$D$108:$D$119</c:f>
              <c:numCache>
                <c:formatCode>General</c:formatCode>
                <c:ptCount val="12"/>
                <c:pt idx="0">
                  <c:v>125</c:v>
                </c:pt>
                <c:pt idx="1">
                  <c:v>160</c:v>
                </c:pt>
                <c:pt idx="2">
                  <c:v>144</c:v>
                </c:pt>
                <c:pt idx="3">
                  <c:v>154</c:v>
                </c:pt>
                <c:pt idx="4">
                  <c:v>140</c:v>
                </c:pt>
                <c:pt idx="5">
                  <c:v>125</c:v>
                </c:pt>
                <c:pt idx="6">
                  <c:v>128</c:v>
                </c:pt>
                <c:pt idx="7">
                  <c:v>124</c:v>
                </c:pt>
                <c:pt idx="8">
                  <c:v>157</c:v>
                </c:pt>
                <c:pt idx="9">
                  <c:v>234</c:v>
                </c:pt>
                <c:pt idx="10">
                  <c:v>346</c:v>
                </c:pt>
                <c:pt idx="11">
                  <c:v>215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8290944"/>
        <c:axId val="198030400"/>
      </c:lineChart>
      <c:catAx>
        <c:axId val="1982909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Ja</a:t>
                </a:r>
                <a:r>
                  <a:rPr lang="id-ID"/>
                  <a:t>m</a:t>
                </a:r>
                <a:endParaRPr lang="en-US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id-ID"/>
          </a:p>
        </c:txPr>
        <c:crossAx val="198030400"/>
        <c:crosses val="autoZero"/>
        <c:auto val="1"/>
        <c:lblAlgn val="ctr"/>
        <c:lblOffset val="100"/>
        <c:noMultiLvlLbl val="0"/>
      </c:catAx>
      <c:valAx>
        <c:axId val="19803040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Jumlah Kendaraan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9829094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d-ID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chemeClr val="accent1"/>
              </a:solidFill>
            </a:ln>
          </c:spPr>
          <c:invertIfNegative val="0"/>
          <c:dLbls>
            <c:dLbl>
              <c:idx val="3"/>
              <c:layout>
                <c:manualLayout>
                  <c:x val="0"/>
                  <c:y val="6.0494265029228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latin typeface="Gandhi Serif" pitchFamily="50" charset="0"/>
                  </a:defRPr>
                </a:pPr>
                <a:endParaRPr lang="id-ID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'Per85 beton'!$C$76:$C$81</c:f>
              <c:strCache>
                <c:ptCount val="6"/>
                <c:pt idx="0">
                  <c:v>&lt; 20</c:v>
                </c:pt>
                <c:pt idx="1">
                  <c:v>21 - 30</c:v>
                </c:pt>
                <c:pt idx="2">
                  <c:v>31 - 40</c:v>
                </c:pt>
                <c:pt idx="3">
                  <c:v>41 - 50</c:v>
                </c:pt>
                <c:pt idx="4">
                  <c:v>51 - 60</c:v>
                </c:pt>
                <c:pt idx="5">
                  <c:v>&gt; 70</c:v>
                </c:pt>
              </c:strCache>
            </c:strRef>
          </c:cat>
          <c:val>
            <c:numRef>
              <c:f>'Per85 beton'!$E$76:$E$81</c:f>
              <c:numCache>
                <c:formatCode>General</c:formatCode>
                <c:ptCount val="6"/>
                <c:pt idx="1">
                  <c:v>289</c:v>
                </c:pt>
                <c:pt idx="2">
                  <c:v>749</c:v>
                </c:pt>
                <c:pt idx="3">
                  <c:v>60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6768256"/>
        <c:axId val="126507200"/>
      </c:barChart>
      <c:catAx>
        <c:axId val="196768256"/>
        <c:scaling>
          <c:orientation val="minMax"/>
        </c:scaling>
        <c:delete val="0"/>
        <c:axPos val="b"/>
        <c:majorGridlines/>
        <c:minorGridlines/>
        <c:title>
          <c:tx>
            <c:rich>
              <a:bodyPr/>
              <a:lstStyle/>
              <a:p>
                <a:pPr>
                  <a:defRPr>
                    <a:latin typeface="Gandhi Serif" pitchFamily="50" charset="0"/>
                  </a:defRPr>
                </a:pPr>
                <a:r>
                  <a:rPr lang="id-ID">
                    <a:latin typeface="Gandhi Serif" pitchFamily="50" charset="0"/>
                  </a:rPr>
                  <a:t>Kecepatan (km/jam)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noFill/>
          <a:ln w="15875" cmpd="sng">
            <a:solidFill>
              <a:schemeClr val="tx1"/>
            </a:solidFill>
          </a:ln>
        </c:spPr>
        <c:txPr>
          <a:bodyPr/>
          <a:lstStyle/>
          <a:p>
            <a:pPr>
              <a:defRPr baseline="0">
                <a:latin typeface="Gandhi Serif" pitchFamily="50" charset="0"/>
              </a:defRPr>
            </a:pPr>
            <a:endParaRPr lang="id-ID"/>
          </a:p>
        </c:txPr>
        <c:crossAx val="126507200"/>
        <c:crosses val="autoZero"/>
        <c:auto val="1"/>
        <c:lblAlgn val="ctr"/>
        <c:lblOffset val="100"/>
        <c:noMultiLvlLbl val="0"/>
      </c:catAx>
      <c:valAx>
        <c:axId val="126507200"/>
        <c:scaling>
          <c:orientation val="minMax"/>
        </c:scaling>
        <c:delete val="0"/>
        <c:axPos val="l"/>
        <c:majorGridlines>
          <c:spPr>
            <a:ln w="6350">
              <a:solidFill>
                <a:schemeClr val="tx1"/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>
                    <a:latin typeface="Gandhi Serif" pitchFamily="50" charset="0"/>
                  </a:defRPr>
                </a:pPr>
                <a:r>
                  <a:rPr lang="id-ID">
                    <a:latin typeface="Gandhi Serif" pitchFamily="50" charset="0"/>
                  </a:rPr>
                  <a:t>Frekuensi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15875">
            <a:solidFill>
              <a:schemeClr val="tx1"/>
            </a:solidFill>
          </a:ln>
        </c:spPr>
        <c:txPr>
          <a:bodyPr/>
          <a:lstStyle/>
          <a:p>
            <a:pPr>
              <a:defRPr>
                <a:latin typeface="Gandhi Serif" pitchFamily="50" charset="0"/>
              </a:defRPr>
            </a:pPr>
            <a:endParaRPr lang="id-ID"/>
          </a:p>
        </c:txPr>
        <c:crossAx val="196768256"/>
        <c:crosses val="autoZero"/>
        <c:crossBetween val="between"/>
      </c:valAx>
      <c:spPr>
        <a:solidFill>
          <a:schemeClr val="bg1">
            <a:lumMod val="85000"/>
          </a:schemeClr>
        </a:solidFill>
        <a:ln w="19050">
          <a:solidFill>
            <a:schemeClr val="tx1"/>
          </a:solidFill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d-ID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v>Mobil</c:v>
          </c:tx>
          <c:spPr>
            <a:ln w="25400">
              <a:solidFill>
                <a:schemeClr val="accent1"/>
              </a:solidFill>
            </a:ln>
          </c:spPr>
          <c:marker>
            <c:symbol val="diamond"/>
            <c:size val="5"/>
          </c:marker>
          <c:xVal>
            <c:numRef>
              <c:f>'Per85 beton'!$T$4:$T$11</c:f>
              <c:numCache>
                <c:formatCode>General</c:formatCode>
                <c:ptCount val="8"/>
                <c:pt idx="0">
                  <c:v>15</c:v>
                </c:pt>
                <c:pt idx="1">
                  <c:v>25</c:v>
                </c:pt>
                <c:pt idx="2">
                  <c:v>35</c:v>
                </c:pt>
                <c:pt idx="3">
                  <c:v>45</c:v>
                </c:pt>
                <c:pt idx="4">
                  <c:v>55</c:v>
                </c:pt>
                <c:pt idx="5">
                  <c:v>65</c:v>
                </c:pt>
                <c:pt idx="6">
                  <c:v>75</c:v>
                </c:pt>
                <c:pt idx="7">
                  <c:v>85</c:v>
                </c:pt>
              </c:numCache>
            </c:numRef>
          </c:xVal>
          <c:yVal>
            <c:numRef>
              <c:f>'Per85 beton'!$Z$4:$Z$11</c:f>
              <c:numCache>
                <c:formatCode>0.00</c:formatCode>
                <c:ptCount val="8"/>
                <c:pt idx="0" formatCode="0">
                  <c:v>0</c:v>
                </c:pt>
                <c:pt idx="1">
                  <c:v>49.475890985324952</c:v>
                </c:pt>
                <c:pt idx="2" formatCode="0">
                  <c:v>100</c:v>
                </c:pt>
                <c:pt idx="3" formatCode="0">
                  <c:v>100</c:v>
                </c:pt>
                <c:pt idx="4" formatCode="0">
                  <c:v>100</c:v>
                </c:pt>
                <c:pt idx="5" formatCode="0">
                  <c:v>100</c:v>
                </c:pt>
                <c:pt idx="6" formatCode="0">
                  <c:v>100</c:v>
                </c:pt>
                <c:pt idx="7" formatCode="0">
                  <c:v>100</c:v>
                </c:pt>
              </c:numCache>
            </c:numRef>
          </c:yVal>
          <c:smooth val="0"/>
        </c:ser>
        <c:ser>
          <c:idx val="1"/>
          <c:order val="1"/>
          <c:tx>
            <c:v>Sepeda Motor</c:v>
          </c:tx>
          <c:spPr>
            <a:ln w="25400"/>
          </c:spPr>
          <c:marker>
            <c:symbol val="square"/>
            <c:size val="5"/>
          </c:marker>
          <c:xVal>
            <c:numRef>
              <c:f>'Per85 beton'!$T$4:$T$11</c:f>
              <c:numCache>
                <c:formatCode>General</c:formatCode>
                <c:ptCount val="8"/>
                <c:pt idx="0">
                  <c:v>15</c:v>
                </c:pt>
                <c:pt idx="1">
                  <c:v>25</c:v>
                </c:pt>
                <c:pt idx="2">
                  <c:v>35</c:v>
                </c:pt>
                <c:pt idx="3">
                  <c:v>45</c:v>
                </c:pt>
                <c:pt idx="4">
                  <c:v>55</c:v>
                </c:pt>
                <c:pt idx="5">
                  <c:v>65</c:v>
                </c:pt>
                <c:pt idx="6">
                  <c:v>75</c:v>
                </c:pt>
                <c:pt idx="7">
                  <c:v>85</c:v>
                </c:pt>
              </c:numCache>
            </c:numRef>
          </c:xVal>
          <c:yVal>
            <c:numRef>
              <c:f>'Per85 beton'!$Y$4:$Y$11</c:f>
              <c:numCache>
                <c:formatCode>0.00</c:formatCode>
                <c:ptCount val="8"/>
                <c:pt idx="0" formatCode="0">
                  <c:v>0</c:v>
                </c:pt>
                <c:pt idx="1">
                  <c:v>26.320582877959925</c:v>
                </c:pt>
                <c:pt idx="2">
                  <c:v>94.535519125683052</c:v>
                </c:pt>
                <c:pt idx="3" formatCode="0">
                  <c:v>99.999999999999986</c:v>
                </c:pt>
                <c:pt idx="4" formatCode="0">
                  <c:v>99.999999999999986</c:v>
                </c:pt>
                <c:pt idx="5" formatCode="0">
                  <c:v>99.999999999999986</c:v>
                </c:pt>
                <c:pt idx="6" formatCode="0">
                  <c:v>99.999999999999986</c:v>
                </c:pt>
                <c:pt idx="7" formatCode="0">
                  <c:v>99.999999999999986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7533056"/>
        <c:axId val="127533632"/>
      </c:scatterChart>
      <c:valAx>
        <c:axId val="127533056"/>
        <c:scaling>
          <c:orientation val="minMax"/>
          <c:max val="100"/>
        </c:scaling>
        <c:delete val="0"/>
        <c:axPos val="b"/>
        <c:majorGridlines/>
        <c:minorGridlines/>
        <c:title>
          <c:tx>
            <c:rich>
              <a:bodyPr/>
              <a:lstStyle/>
              <a:p>
                <a:pPr>
                  <a:defRPr>
                    <a:latin typeface="Gandhi Serif" pitchFamily="50" charset="0"/>
                  </a:defRPr>
                </a:pPr>
                <a:r>
                  <a:rPr lang="id-ID">
                    <a:latin typeface="Gandhi Serif" pitchFamily="50" charset="0"/>
                  </a:rPr>
                  <a:t>Kecepatan (km/jam)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spPr>
          <a:noFill/>
          <a:ln w="15875" cmpd="sng">
            <a:solidFill>
              <a:schemeClr val="tx1"/>
            </a:solidFill>
          </a:ln>
        </c:spPr>
        <c:txPr>
          <a:bodyPr/>
          <a:lstStyle/>
          <a:p>
            <a:pPr>
              <a:defRPr baseline="0">
                <a:latin typeface="Gandhi Serif" pitchFamily="50" charset="0"/>
              </a:defRPr>
            </a:pPr>
            <a:endParaRPr lang="id-ID"/>
          </a:p>
        </c:txPr>
        <c:crossAx val="127533632"/>
        <c:crosses val="autoZero"/>
        <c:crossBetween val="midCat"/>
        <c:majorUnit val="5"/>
      </c:valAx>
      <c:valAx>
        <c:axId val="127533632"/>
        <c:scaling>
          <c:orientation val="minMax"/>
          <c:max val="100"/>
        </c:scaling>
        <c:delete val="0"/>
        <c:axPos val="l"/>
        <c:majorGridlines>
          <c:spPr>
            <a:ln w="6350">
              <a:solidFill>
                <a:schemeClr val="tx1"/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>
                    <a:latin typeface="Gandhi Serif" pitchFamily="50" charset="0"/>
                  </a:defRPr>
                </a:pPr>
                <a:r>
                  <a:rPr lang="id-ID">
                    <a:latin typeface="Gandhi Serif" pitchFamily="50" charset="0"/>
                  </a:rPr>
                  <a:t>Kumulatif persentase Frekuensi</a:t>
                </a:r>
              </a:p>
            </c:rich>
          </c:tx>
          <c:layout/>
          <c:overlay val="0"/>
        </c:title>
        <c:numFmt formatCode="0" sourceLinked="1"/>
        <c:majorTickMark val="out"/>
        <c:minorTickMark val="none"/>
        <c:tickLblPos val="nextTo"/>
        <c:spPr>
          <a:ln w="15875">
            <a:solidFill>
              <a:schemeClr val="tx1"/>
            </a:solidFill>
          </a:ln>
        </c:spPr>
        <c:txPr>
          <a:bodyPr/>
          <a:lstStyle/>
          <a:p>
            <a:pPr>
              <a:defRPr>
                <a:latin typeface="Gandhi Serif" pitchFamily="50" charset="0"/>
              </a:defRPr>
            </a:pPr>
            <a:endParaRPr lang="id-ID"/>
          </a:p>
        </c:txPr>
        <c:crossAx val="127533056"/>
        <c:crosses val="autoZero"/>
        <c:crossBetween val="midCat"/>
        <c:majorUnit val="5"/>
      </c:valAx>
      <c:spPr>
        <a:solidFill>
          <a:schemeClr val="bg1">
            <a:lumMod val="85000"/>
          </a:schemeClr>
        </a:solidFill>
        <a:ln w="19050">
          <a:solidFill>
            <a:schemeClr val="tx1"/>
          </a:solidFill>
        </a:ln>
      </c:spPr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d-ID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v>Mobil</c:v>
          </c:tx>
          <c:spPr>
            <a:ln w="25400">
              <a:solidFill>
                <a:schemeClr val="accent1"/>
              </a:solidFill>
            </a:ln>
          </c:spPr>
          <c:marker>
            <c:symbol val="diamond"/>
            <c:size val="5"/>
          </c:marker>
          <c:xVal>
            <c:numRef>
              <c:f>'Per85 beton'!$T$4:$T$11</c:f>
              <c:numCache>
                <c:formatCode>General</c:formatCode>
                <c:ptCount val="8"/>
                <c:pt idx="0">
                  <c:v>15</c:v>
                </c:pt>
                <c:pt idx="1">
                  <c:v>25</c:v>
                </c:pt>
                <c:pt idx="2">
                  <c:v>35</c:v>
                </c:pt>
                <c:pt idx="3">
                  <c:v>45</c:v>
                </c:pt>
                <c:pt idx="4">
                  <c:v>55</c:v>
                </c:pt>
                <c:pt idx="5">
                  <c:v>65</c:v>
                </c:pt>
                <c:pt idx="6">
                  <c:v>75</c:v>
                </c:pt>
                <c:pt idx="7">
                  <c:v>85</c:v>
                </c:pt>
              </c:numCache>
            </c:numRef>
          </c:xVal>
          <c:yVal>
            <c:numRef>
              <c:f>'Per85 beton'!$Z$4:$Z$11</c:f>
              <c:numCache>
                <c:formatCode>0.00</c:formatCode>
                <c:ptCount val="8"/>
                <c:pt idx="0" formatCode="0">
                  <c:v>0</c:v>
                </c:pt>
                <c:pt idx="1">
                  <c:v>49.475890985324952</c:v>
                </c:pt>
                <c:pt idx="2" formatCode="0">
                  <c:v>100</c:v>
                </c:pt>
                <c:pt idx="3" formatCode="0">
                  <c:v>100</c:v>
                </c:pt>
                <c:pt idx="4" formatCode="0">
                  <c:v>100</c:v>
                </c:pt>
                <c:pt idx="5" formatCode="0">
                  <c:v>100</c:v>
                </c:pt>
                <c:pt idx="6" formatCode="0">
                  <c:v>100</c:v>
                </c:pt>
                <c:pt idx="7" formatCode="0">
                  <c:v>100</c:v>
                </c:pt>
              </c:numCache>
            </c:numRef>
          </c:yVal>
          <c:smooth val="0"/>
        </c:ser>
        <c:ser>
          <c:idx val="1"/>
          <c:order val="1"/>
          <c:tx>
            <c:v>Sepeda Motor</c:v>
          </c:tx>
          <c:spPr>
            <a:ln w="25400"/>
          </c:spPr>
          <c:marker>
            <c:symbol val="square"/>
            <c:size val="5"/>
          </c:marker>
          <c:xVal>
            <c:numRef>
              <c:f>'Per85 beton'!$T$4:$T$11</c:f>
              <c:numCache>
                <c:formatCode>General</c:formatCode>
                <c:ptCount val="8"/>
                <c:pt idx="0">
                  <c:v>15</c:v>
                </c:pt>
                <c:pt idx="1">
                  <c:v>25</c:v>
                </c:pt>
                <c:pt idx="2">
                  <c:v>35</c:v>
                </c:pt>
                <c:pt idx="3">
                  <c:v>45</c:v>
                </c:pt>
                <c:pt idx="4">
                  <c:v>55</c:v>
                </c:pt>
                <c:pt idx="5">
                  <c:v>65</c:v>
                </c:pt>
                <c:pt idx="6">
                  <c:v>75</c:v>
                </c:pt>
                <c:pt idx="7">
                  <c:v>85</c:v>
                </c:pt>
              </c:numCache>
            </c:numRef>
          </c:xVal>
          <c:yVal>
            <c:numRef>
              <c:f>'Per85 beton'!$Y$4:$Y$11</c:f>
              <c:numCache>
                <c:formatCode>0.00</c:formatCode>
                <c:ptCount val="8"/>
                <c:pt idx="0" formatCode="0">
                  <c:v>0</c:v>
                </c:pt>
                <c:pt idx="1">
                  <c:v>26.320582877959925</c:v>
                </c:pt>
                <c:pt idx="2">
                  <c:v>94.535519125683052</c:v>
                </c:pt>
                <c:pt idx="3" formatCode="0">
                  <c:v>99.999999999999986</c:v>
                </c:pt>
                <c:pt idx="4" formatCode="0">
                  <c:v>99.999999999999986</c:v>
                </c:pt>
                <c:pt idx="5" formatCode="0">
                  <c:v>99.999999999999986</c:v>
                </c:pt>
                <c:pt idx="6" formatCode="0">
                  <c:v>99.999999999999986</c:v>
                </c:pt>
                <c:pt idx="7" formatCode="0">
                  <c:v>99.999999999999986</c:v>
                </c:pt>
              </c:numCache>
            </c:numRef>
          </c:yVal>
          <c:smooth val="0"/>
        </c:ser>
        <c:ser>
          <c:idx val="2"/>
          <c:order val="2"/>
          <c:tx>
            <c:v>Seluruh Kendaraan</c:v>
          </c:tx>
          <c:spPr>
            <a:ln w="25400"/>
          </c:spPr>
          <c:marker>
            <c:symbol val="triangle"/>
            <c:size val="5"/>
          </c:marker>
          <c:xVal>
            <c:numRef>
              <c:f>'Per85 beton'!$D$4:$D$11</c:f>
              <c:numCache>
                <c:formatCode>General</c:formatCode>
                <c:ptCount val="8"/>
                <c:pt idx="0">
                  <c:v>15</c:v>
                </c:pt>
                <c:pt idx="1">
                  <c:v>25</c:v>
                </c:pt>
                <c:pt idx="2">
                  <c:v>35</c:v>
                </c:pt>
                <c:pt idx="3">
                  <c:v>45</c:v>
                </c:pt>
                <c:pt idx="4">
                  <c:v>55</c:v>
                </c:pt>
                <c:pt idx="5">
                  <c:v>65</c:v>
                </c:pt>
                <c:pt idx="6">
                  <c:v>75</c:v>
                </c:pt>
                <c:pt idx="7">
                  <c:v>85</c:v>
                </c:pt>
              </c:numCache>
            </c:numRef>
          </c:xVal>
          <c:yVal>
            <c:numRef>
              <c:f>'Per85 beton'!$G$4:$G$11</c:f>
              <c:numCache>
                <c:formatCode>0.00</c:formatCode>
                <c:ptCount val="8"/>
                <c:pt idx="0" formatCode="General">
                  <c:v>0</c:v>
                </c:pt>
                <c:pt idx="1">
                  <c:v>37.085769980506825</c:v>
                </c:pt>
                <c:pt idx="2">
                  <c:v>97.076023391812868</c:v>
                </c:pt>
                <c:pt idx="3" formatCode="General">
                  <c:v>100</c:v>
                </c:pt>
                <c:pt idx="4" formatCode="General">
                  <c:v>100</c:v>
                </c:pt>
                <c:pt idx="5" formatCode="General">
                  <c:v>100</c:v>
                </c:pt>
                <c:pt idx="6" formatCode="General">
                  <c:v>100</c:v>
                </c:pt>
                <c:pt idx="7" formatCode="General">
                  <c:v>100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7535360"/>
        <c:axId val="127535936"/>
      </c:scatterChart>
      <c:valAx>
        <c:axId val="127535360"/>
        <c:scaling>
          <c:orientation val="minMax"/>
          <c:max val="100"/>
        </c:scaling>
        <c:delete val="0"/>
        <c:axPos val="b"/>
        <c:majorGridlines/>
        <c:minorGridlines/>
        <c:title>
          <c:tx>
            <c:rich>
              <a:bodyPr/>
              <a:lstStyle/>
              <a:p>
                <a:pPr>
                  <a:defRPr>
                    <a:latin typeface="Gandhi Serif" pitchFamily="50" charset="0"/>
                  </a:defRPr>
                </a:pPr>
                <a:r>
                  <a:rPr lang="id-ID">
                    <a:latin typeface="Gandhi Serif" pitchFamily="50" charset="0"/>
                  </a:rPr>
                  <a:t>Kecepatan (km/jam)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spPr>
          <a:noFill/>
          <a:ln w="15875" cmpd="sng">
            <a:solidFill>
              <a:schemeClr val="tx1"/>
            </a:solidFill>
          </a:ln>
        </c:spPr>
        <c:txPr>
          <a:bodyPr/>
          <a:lstStyle/>
          <a:p>
            <a:pPr>
              <a:defRPr baseline="0">
                <a:latin typeface="Gandhi Serif" pitchFamily="50" charset="0"/>
              </a:defRPr>
            </a:pPr>
            <a:endParaRPr lang="id-ID"/>
          </a:p>
        </c:txPr>
        <c:crossAx val="127535936"/>
        <c:crosses val="autoZero"/>
        <c:crossBetween val="midCat"/>
        <c:majorUnit val="5"/>
      </c:valAx>
      <c:valAx>
        <c:axId val="127535936"/>
        <c:scaling>
          <c:orientation val="minMax"/>
          <c:max val="100"/>
        </c:scaling>
        <c:delete val="0"/>
        <c:axPos val="l"/>
        <c:majorGridlines>
          <c:spPr>
            <a:ln w="6350">
              <a:solidFill>
                <a:schemeClr val="tx1"/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>
                    <a:latin typeface="Gandhi Serif" pitchFamily="50" charset="0"/>
                  </a:defRPr>
                </a:pPr>
                <a:r>
                  <a:rPr lang="id-ID">
                    <a:latin typeface="Gandhi Serif" pitchFamily="50" charset="0"/>
                  </a:rPr>
                  <a:t>Kumulatif persentase Frekuensi</a:t>
                </a:r>
              </a:p>
            </c:rich>
          </c:tx>
          <c:layout/>
          <c:overlay val="0"/>
        </c:title>
        <c:numFmt formatCode="0" sourceLinked="1"/>
        <c:majorTickMark val="out"/>
        <c:minorTickMark val="none"/>
        <c:tickLblPos val="nextTo"/>
        <c:spPr>
          <a:ln w="15875">
            <a:solidFill>
              <a:schemeClr val="tx1"/>
            </a:solidFill>
          </a:ln>
        </c:spPr>
        <c:txPr>
          <a:bodyPr/>
          <a:lstStyle/>
          <a:p>
            <a:pPr>
              <a:defRPr>
                <a:latin typeface="Gandhi Serif" pitchFamily="50" charset="0"/>
              </a:defRPr>
            </a:pPr>
            <a:endParaRPr lang="id-ID"/>
          </a:p>
        </c:txPr>
        <c:crossAx val="127535360"/>
        <c:crosses val="autoZero"/>
        <c:crossBetween val="midCat"/>
        <c:majorUnit val="5"/>
      </c:valAx>
      <c:spPr>
        <a:solidFill>
          <a:schemeClr val="bg1">
            <a:lumMod val="85000"/>
          </a:schemeClr>
        </a:solidFill>
        <a:ln w="19050">
          <a:solidFill>
            <a:schemeClr val="tx1"/>
          </a:solidFill>
        </a:ln>
      </c:spPr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d-ID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v>Mobil</c:v>
          </c:tx>
          <c:xVal>
            <c:numRef>
              <c:f>'Per85 beton'!$T$4:$T$11</c:f>
              <c:numCache>
                <c:formatCode>General</c:formatCode>
                <c:ptCount val="8"/>
                <c:pt idx="0">
                  <c:v>15</c:v>
                </c:pt>
                <c:pt idx="1">
                  <c:v>25</c:v>
                </c:pt>
                <c:pt idx="2">
                  <c:v>35</c:v>
                </c:pt>
                <c:pt idx="3">
                  <c:v>45</c:v>
                </c:pt>
                <c:pt idx="4">
                  <c:v>55</c:v>
                </c:pt>
                <c:pt idx="5">
                  <c:v>65</c:v>
                </c:pt>
                <c:pt idx="6">
                  <c:v>75</c:v>
                </c:pt>
                <c:pt idx="7">
                  <c:v>85</c:v>
                </c:pt>
              </c:numCache>
            </c:numRef>
          </c:xVal>
          <c:yVal>
            <c:numRef>
              <c:f>'Per85 beton'!$Z$4:$Z$11</c:f>
              <c:numCache>
                <c:formatCode>0.00</c:formatCode>
                <c:ptCount val="8"/>
                <c:pt idx="0" formatCode="0">
                  <c:v>0</c:v>
                </c:pt>
                <c:pt idx="1">
                  <c:v>49.475890985324952</c:v>
                </c:pt>
                <c:pt idx="2" formatCode="0">
                  <c:v>100</c:v>
                </c:pt>
                <c:pt idx="3" formatCode="0">
                  <c:v>100</c:v>
                </c:pt>
                <c:pt idx="4" formatCode="0">
                  <c:v>100</c:v>
                </c:pt>
                <c:pt idx="5" formatCode="0">
                  <c:v>100</c:v>
                </c:pt>
                <c:pt idx="6" formatCode="0">
                  <c:v>100</c:v>
                </c:pt>
                <c:pt idx="7" formatCode="0">
                  <c:v>100</c:v>
                </c:pt>
              </c:numCache>
            </c:numRef>
          </c:yVal>
          <c:smooth val="0"/>
        </c:ser>
        <c:ser>
          <c:idx val="1"/>
          <c:order val="1"/>
          <c:tx>
            <c:v>Sepeda Motor</c:v>
          </c:tx>
          <c:xVal>
            <c:numRef>
              <c:f>'Per85 beton'!$T$4:$T$11</c:f>
              <c:numCache>
                <c:formatCode>General</c:formatCode>
                <c:ptCount val="8"/>
                <c:pt idx="0">
                  <c:v>15</c:v>
                </c:pt>
                <c:pt idx="1">
                  <c:v>25</c:v>
                </c:pt>
                <c:pt idx="2">
                  <c:v>35</c:v>
                </c:pt>
                <c:pt idx="3">
                  <c:v>45</c:v>
                </c:pt>
                <c:pt idx="4">
                  <c:v>55</c:v>
                </c:pt>
                <c:pt idx="5">
                  <c:v>65</c:v>
                </c:pt>
                <c:pt idx="6">
                  <c:v>75</c:v>
                </c:pt>
                <c:pt idx="7">
                  <c:v>85</c:v>
                </c:pt>
              </c:numCache>
            </c:numRef>
          </c:xVal>
          <c:yVal>
            <c:numRef>
              <c:f>'Per85 beton'!$Y$4:$Y$11</c:f>
              <c:numCache>
                <c:formatCode>0.00</c:formatCode>
                <c:ptCount val="8"/>
                <c:pt idx="0" formatCode="0">
                  <c:v>0</c:v>
                </c:pt>
                <c:pt idx="1">
                  <c:v>26.320582877959925</c:v>
                </c:pt>
                <c:pt idx="2">
                  <c:v>94.535519125683052</c:v>
                </c:pt>
                <c:pt idx="3" formatCode="0">
                  <c:v>99.999999999999986</c:v>
                </c:pt>
                <c:pt idx="4" formatCode="0">
                  <c:v>99.999999999999986</c:v>
                </c:pt>
                <c:pt idx="5" formatCode="0">
                  <c:v>99.999999999999986</c:v>
                </c:pt>
                <c:pt idx="6" formatCode="0">
                  <c:v>99.999999999999986</c:v>
                </c:pt>
                <c:pt idx="7" formatCode="0">
                  <c:v>99.999999999999986</c:v>
                </c:pt>
              </c:numCache>
            </c:numRef>
          </c:yVal>
          <c:smooth val="0"/>
        </c:ser>
        <c:ser>
          <c:idx val="2"/>
          <c:order val="2"/>
          <c:tx>
            <c:v>Seluruh Kendaraan</c:v>
          </c:tx>
          <c:xVal>
            <c:numRef>
              <c:f>'Per85 beton'!$D$4:$D$11</c:f>
              <c:numCache>
                <c:formatCode>General</c:formatCode>
                <c:ptCount val="8"/>
                <c:pt idx="0">
                  <c:v>15</c:v>
                </c:pt>
                <c:pt idx="1">
                  <c:v>25</c:v>
                </c:pt>
                <c:pt idx="2">
                  <c:v>35</c:v>
                </c:pt>
                <c:pt idx="3">
                  <c:v>45</c:v>
                </c:pt>
                <c:pt idx="4">
                  <c:v>55</c:v>
                </c:pt>
                <c:pt idx="5">
                  <c:v>65</c:v>
                </c:pt>
                <c:pt idx="6">
                  <c:v>75</c:v>
                </c:pt>
                <c:pt idx="7">
                  <c:v>85</c:v>
                </c:pt>
              </c:numCache>
            </c:numRef>
          </c:xVal>
          <c:yVal>
            <c:numRef>
              <c:f>'Per85 beton'!$G$4:$G$11</c:f>
              <c:numCache>
                <c:formatCode>0.00</c:formatCode>
                <c:ptCount val="8"/>
                <c:pt idx="0" formatCode="General">
                  <c:v>0</c:v>
                </c:pt>
                <c:pt idx="1">
                  <c:v>37.085769980506825</c:v>
                </c:pt>
                <c:pt idx="2">
                  <c:v>97.076023391812868</c:v>
                </c:pt>
                <c:pt idx="3" formatCode="General">
                  <c:v>100</c:v>
                </c:pt>
                <c:pt idx="4" formatCode="General">
                  <c:v>100</c:v>
                </c:pt>
                <c:pt idx="5" formatCode="General">
                  <c:v>100</c:v>
                </c:pt>
                <c:pt idx="6" formatCode="General">
                  <c:v>100</c:v>
                </c:pt>
                <c:pt idx="7" formatCode="General">
                  <c:v>100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7538240"/>
        <c:axId val="127538816"/>
      </c:scatterChart>
      <c:valAx>
        <c:axId val="127538240"/>
        <c:scaling>
          <c:orientation val="minMax"/>
          <c:max val="100"/>
        </c:scaling>
        <c:delete val="0"/>
        <c:axPos val="b"/>
        <c:majorGridlines/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id-ID"/>
                  <a:t>Kecepatan (km/jam)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27538816"/>
        <c:crosses val="autoZero"/>
        <c:crossBetween val="midCat"/>
        <c:majorUnit val="5"/>
      </c:valAx>
      <c:valAx>
        <c:axId val="127538816"/>
        <c:scaling>
          <c:orientation val="minMax"/>
          <c:max val="1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id-ID"/>
                  <a:t>Kumulatif persentase Frekuensi</a:t>
                </a:r>
              </a:p>
            </c:rich>
          </c:tx>
          <c:layout/>
          <c:overlay val="0"/>
        </c:title>
        <c:numFmt formatCode="0" sourceLinked="1"/>
        <c:majorTickMark val="out"/>
        <c:minorTickMark val="none"/>
        <c:tickLblPos val="nextTo"/>
        <c:crossAx val="127538240"/>
        <c:crosses val="autoZero"/>
        <c:crossBetween val="midCat"/>
        <c:majorUnit val="5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d-ID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Mobil</c:v>
          </c:tx>
          <c:cat>
            <c:strRef>
              <c:f>'v beton'!$M$6:$M$17</c:f>
              <c:strCache>
                <c:ptCount val="12"/>
                <c:pt idx="0">
                  <c:v>06.00 - 07.00</c:v>
                </c:pt>
                <c:pt idx="1">
                  <c:v>07.00 - 08.00</c:v>
                </c:pt>
                <c:pt idx="2">
                  <c:v>08.00 - 09.00</c:v>
                </c:pt>
                <c:pt idx="3">
                  <c:v>09.00 - 10.00</c:v>
                </c:pt>
                <c:pt idx="4">
                  <c:v>10.00 - 11.00</c:v>
                </c:pt>
                <c:pt idx="5">
                  <c:v>11.00 - 12.00</c:v>
                </c:pt>
                <c:pt idx="6">
                  <c:v>12.00 - 13.00</c:v>
                </c:pt>
                <c:pt idx="7">
                  <c:v>13.00 - 14.00</c:v>
                </c:pt>
                <c:pt idx="8">
                  <c:v>14.00 - 15.00</c:v>
                </c:pt>
                <c:pt idx="9">
                  <c:v>15.00 - 16.00</c:v>
                </c:pt>
                <c:pt idx="10">
                  <c:v>16.00 - 17.00</c:v>
                </c:pt>
                <c:pt idx="11">
                  <c:v>17.00 - 18.00</c:v>
                </c:pt>
              </c:strCache>
            </c:strRef>
          </c:cat>
          <c:val>
            <c:numRef>
              <c:f>'v beton'!$N$6:$N$17</c:f>
              <c:numCache>
                <c:formatCode>General</c:formatCode>
                <c:ptCount val="12"/>
                <c:pt idx="0">
                  <c:v>32</c:v>
                </c:pt>
                <c:pt idx="1">
                  <c:v>34</c:v>
                </c:pt>
                <c:pt idx="2">
                  <c:v>34</c:v>
                </c:pt>
                <c:pt idx="3">
                  <c:v>34</c:v>
                </c:pt>
                <c:pt idx="4">
                  <c:v>35</c:v>
                </c:pt>
                <c:pt idx="5">
                  <c:v>34</c:v>
                </c:pt>
                <c:pt idx="6">
                  <c:v>36</c:v>
                </c:pt>
                <c:pt idx="7">
                  <c:v>34</c:v>
                </c:pt>
                <c:pt idx="8">
                  <c:v>34</c:v>
                </c:pt>
                <c:pt idx="9">
                  <c:v>34</c:v>
                </c:pt>
                <c:pt idx="10">
                  <c:v>33</c:v>
                </c:pt>
                <c:pt idx="11">
                  <c:v>33</c:v>
                </c:pt>
              </c:numCache>
            </c:numRef>
          </c:val>
          <c:smooth val="0"/>
        </c:ser>
        <c:ser>
          <c:idx val="1"/>
          <c:order val="1"/>
          <c:tx>
            <c:v>Motor</c:v>
          </c:tx>
          <c:cat>
            <c:strRef>
              <c:f>'v beton'!$M$6:$M$17</c:f>
              <c:strCache>
                <c:ptCount val="12"/>
                <c:pt idx="0">
                  <c:v>06.00 - 07.00</c:v>
                </c:pt>
                <c:pt idx="1">
                  <c:v>07.00 - 08.00</c:v>
                </c:pt>
                <c:pt idx="2">
                  <c:v>08.00 - 09.00</c:v>
                </c:pt>
                <c:pt idx="3">
                  <c:v>09.00 - 10.00</c:v>
                </c:pt>
                <c:pt idx="4">
                  <c:v>10.00 - 11.00</c:v>
                </c:pt>
                <c:pt idx="5">
                  <c:v>11.00 - 12.00</c:v>
                </c:pt>
                <c:pt idx="6">
                  <c:v>12.00 - 13.00</c:v>
                </c:pt>
                <c:pt idx="7">
                  <c:v>13.00 - 14.00</c:v>
                </c:pt>
                <c:pt idx="8">
                  <c:v>14.00 - 15.00</c:v>
                </c:pt>
                <c:pt idx="9">
                  <c:v>15.00 - 16.00</c:v>
                </c:pt>
                <c:pt idx="10">
                  <c:v>16.00 - 17.00</c:v>
                </c:pt>
                <c:pt idx="11">
                  <c:v>17.00 - 18.00</c:v>
                </c:pt>
              </c:strCache>
            </c:strRef>
          </c:cat>
          <c:val>
            <c:numRef>
              <c:f>'v beton'!$O$6:$O$17</c:f>
              <c:numCache>
                <c:formatCode>General</c:formatCode>
                <c:ptCount val="12"/>
                <c:pt idx="0">
                  <c:v>38</c:v>
                </c:pt>
                <c:pt idx="1">
                  <c:v>38</c:v>
                </c:pt>
                <c:pt idx="2">
                  <c:v>38</c:v>
                </c:pt>
                <c:pt idx="3">
                  <c:v>37</c:v>
                </c:pt>
                <c:pt idx="4">
                  <c:v>38</c:v>
                </c:pt>
                <c:pt idx="5">
                  <c:v>39</c:v>
                </c:pt>
                <c:pt idx="6">
                  <c:v>37</c:v>
                </c:pt>
                <c:pt idx="7">
                  <c:v>34.5</c:v>
                </c:pt>
                <c:pt idx="8">
                  <c:v>35.299999999999997</c:v>
                </c:pt>
                <c:pt idx="9">
                  <c:v>36</c:v>
                </c:pt>
                <c:pt idx="10">
                  <c:v>35</c:v>
                </c:pt>
                <c:pt idx="11">
                  <c:v>36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7989760"/>
        <c:axId val="128000000"/>
      </c:lineChart>
      <c:catAx>
        <c:axId val="127989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Ja</a:t>
                </a:r>
                <a:r>
                  <a:rPr lang="id-ID"/>
                  <a:t>m</a:t>
                </a:r>
                <a:endParaRPr lang="en-US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id-ID"/>
          </a:p>
        </c:txPr>
        <c:crossAx val="128000000"/>
        <c:crosses val="autoZero"/>
        <c:auto val="1"/>
        <c:lblAlgn val="ctr"/>
        <c:lblOffset val="100"/>
        <c:noMultiLvlLbl val="0"/>
      </c:catAx>
      <c:valAx>
        <c:axId val="128000000"/>
        <c:scaling>
          <c:orientation val="minMax"/>
          <c:min val="3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id-ID"/>
                  <a:t>Kecepatan</a:t>
                </a:r>
                <a:r>
                  <a:rPr lang="en-US"/>
                  <a:t> Kendaraan</a:t>
                </a:r>
                <a:r>
                  <a:rPr lang="id-ID"/>
                  <a:t> (Km/Jam)</a:t>
                </a:r>
                <a:endParaRPr lang="en-US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27989760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d-ID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cat>
            <c:strRef>
              <c:f>'aspal volume'!$C$108:$C$119</c:f>
              <c:strCache>
                <c:ptCount val="12"/>
                <c:pt idx="0">
                  <c:v>06.00 - 07.00</c:v>
                </c:pt>
                <c:pt idx="1">
                  <c:v>07.00 - 08.00</c:v>
                </c:pt>
                <c:pt idx="2">
                  <c:v>08.00 - 09.00</c:v>
                </c:pt>
                <c:pt idx="3">
                  <c:v>09.00 - 10.00</c:v>
                </c:pt>
                <c:pt idx="4">
                  <c:v>10.00 - 11.00</c:v>
                </c:pt>
                <c:pt idx="5">
                  <c:v>11.00 - 12.00</c:v>
                </c:pt>
                <c:pt idx="6">
                  <c:v>12.00 - 13.00</c:v>
                </c:pt>
                <c:pt idx="7">
                  <c:v>13.00 - 14.00</c:v>
                </c:pt>
                <c:pt idx="8">
                  <c:v>14.00 - 15.00</c:v>
                </c:pt>
                <c:pt idx="9">
                  <c:v>15.00 - 16.00</c:v>
                </c:pt>
                <c:pt idx="10">
                  <c:v>16.00 - 17.00</c:v>
                </c:pt>
                <c:pt idx="11">
                  <c:v>17.00 - 18.00</c:v>
                </c:pt>
              </c:strCache>
            </c:strRef>
          </c:cat>
          <c:val>
            <c:numRef>
              <c:f>'aspal volume'!$D$108:$D$119</c:f>
              <c:numCache>
                <c:formatCode>General</c:formatCode>
                <c:ptCount val="12"/>
                <c:pt idx="0">
                  <c:v>134</c:v>
                </c:pt>
                <c:pt idx="1">
                  <c:v>187</c:v>
                </c:pt>
                <c:pt idx="2">
                  <c:v>183</c:v>
                </c:pt>
                <c:pt idx="3">
                  <c:v>152</c:v>
                </c:pt>
                <c:pt idx="4">
                  <c:v>122</c:v>
                </c:pt>
                <c:pt idx="5">
                  <c:v>100</c:v>
                </c:pt>
                <c:pt idx="6">
                  <c:v>105</c:v>
                </c:pt>
                <c:pt idx="7">
                  <c:v>130</c:v>
                </c:pt>
                <c:pt idx="8">
                  <c:v>165</c:v>
                </c:pt>
                <c:pt idx="9">
                  <c:v>273</c:v>
                </c:pt>
                <c:pt idx="10">
                  <c:v>281</c:v>
                </c:pt>
                <c:pt idx="11">
                  <c:v>222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987776"/>
        <c:axId val="128001728"/>
      </c:lineChart>
      <c:catAx>
        <c:axId val="126987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Ja</a:t>
                </a:r>
                <a:r>
                  <a:rPr lang="id-ID"/>
                  <a:t>m</a:t>
                </a:r>
                <a:endParaRPr lang="en-US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id-ID"/>
          </a:p>
        </c:txPr>
        <c:crossAx val="128001728"/>
        <c:crosses val="autoZero"/>
        <c:auto val="1"/>
        <c:lblAlgn val="ctr"/>
        <c:lblOffset val="100"/>
        <c:noMultiLvlLbl val="0"/>
      </c:catAx>
      <c:valAx>
        <c:axId val="12800172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Jumlah Kendaraan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2698777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d-ID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Mobil</c:v>
          </c:tx>
          <c:cat>
            <c:strRef>
              <c:f>'beton volume'!$M$108:$M$119</c:f>
              <c:strCache>
                <c:ptCount val="12"/>
                <c:pt idx="0">
                  <c:v>06.00 - 07.00</c:v>
                </c:pt>
                <c:pt idx="1">
                  <c:v>07.00 - 08.00</c:v>
                </c:pt>
                <c:pt idx="2">
                  <c:v>08.00 - 09.00</c:v>
                </c:pt>
                <c:pt idx="3">
                  <c:v>09.00 - 10.00</c:v>
                </c:pt>
                <c:pt idx="4">
                  <c:v>10.00 - 11.00</c:v>
                </c:pt>
                <c:pt idx="5">
                  <c:v>11.00 - 12.00</c:v>
                </c:pt>
                <c:pt idx="6">
                  <c:v>12.00 - 13.00</c:v>
                </c:pt>
                <c:pt idx="7">
                  <c:v>13.00 - 14.00</c:v>
                </c:pt>
                <c:pt idx="8">
                  <c:v>14.00 - 15.00</c:v>
                </c:pt>
                <c:pt idx="9">
                  <c:v>15.00 - 16.00</c:v>
                </c:pt>
                <c:pt idx="10">
                  <c:v>16.00 - 17.00</c:v>
                </c:pt>
                <c:pt idx="11">
                  <c:v>17.00 - 18.00</c:v>
                </c:pt>
              </c:strCache>
            </c:strRef>
          </c:cat>
          <c:val>
            <c:numRef>
              <c:f>'aspal volume'!$N$108:$N$119</c:f>
              <c:numCache>
                <c:formatCode>General</c:formatCode>
                <c:ptCount val="12"/>
                <c:pt idx="0">
                  <c:v>56</c:v>
                </c:pt>
                <c:pt idx="1">
                  <c:v>88</c:v>
                </c:pt>
                <c:pt idx="2">
                  <c:v>96</c:v>
                </c:pt>
                <c:pt idx="3">
                  <c:v>94</c:v>
                </c:pt>
                <c:pt idx="4">
                  <c:v>63</c:v>
                </c:pt>
                <c:pt idx="5">
                  <c:v>51</c:v>
                </c:pt>
                <c:pt idx="6">
                  <c:v>55</c:v>
                </c:pt>
                <c:pt idx="7">
                  <c:v>76</c:v>
                </c:pt>
                <c:pt idx="8">
                  <c:v>106</c:v>
                </c:pt>
                <c:pt idx="9">
                  <c:v>152</c:v>
                </c:pt>
                <c:pt idx="10">
                  <c:v>150</c:v>
                </c:pt>
                <c:pt idx="11">
                  <c:v>136</c:v>
                </c:pt>
              </c:numCache>
            </c:numRef>
          </c:val>
          <c:smooth val="0"/>
        </c:ser>
        <c:ser>
          <c:idx val="1"/>
          <c:order val="1"/>
          <c:tx>
            <c:v>Motor</c:v>
          </c:tx>
          <c:cat>
            <c:strRef>
              <c:f>'beton volume'!$M$108:$M$119</c:f>
              <c:strCache>
                <c:ptCount val="12"/>
                <c:pt idx="0">
                  <c:v>06.00 - 07.00</c:v>
                </c:pt>
                <c:pt idx="1">
                  <c:v>07.00 - 08.00</c:v>
                </c:pt>
                <c:pt idx="2">
                  <c:v>08.00 - 09.00</c:v>
                </c:pt>
                <c:pt idx="3">
                  <c:v>09.00 - 10.00</c:v>
                </c:pt>
                <c:pt idx="4">
                  <c:v>10.00 - 11.00</c:v>
                </c:pt>
                <c:pt idx="5">
                  <c:v>11.00 - 12.00</c:v>
                </c:pt>
                <c:pt idx="6">
                  <c:v>12.00 - 13.00</c:v>
                </c:pt>
                <c:pt idx="7">
                  <c:v>13.00 - 14.00</c:v>
                </c:pt>
                <c:pt idx="8">
                  <c:v>14.00 - 15.00</c:v>
                </c:pt>
                <c:pt idx="9">
                  <c:v>15.00 - 16.00</c:v>
                </c:pt>
                <c:pt idx="10">
                  <c:v>16.00 - 17.00</c:v>
                </c:pt>
                <c:pt idx="11">
                  <c:v>17.00 - 18.00</c:v>
                </c:pt>
              </c:strCache>
            </c:strRef>
          </c:cat>
          <c:val>
            <c:numRef>
              <c:f>'aspal volume'!$X$108:$X$119</c:f>
              <c:numCache>
                <c:formatCode>General</c:formatCode>
                <c:ptCount val="12"/>
                <c:pt idx="0">
                  <c:v>78</c:v>
                </c:pt>
                <c:pt idx="1">
                  <c:v>99</c:v>
                </c:pt>
                <c:pt idx="2">
                  <c:v>87</c:v>
                </c:pt>
                <c:pt idx="3">
                  <c:v>58</c:v>
                </c:pt>
                <c:pt idx="4">
                  <c:v>59</c:v>
                </c:pt>
                <c:pt idx="5">
                  <c:v>49</c:v>
                </c:pt>
                <c:pt idx="6">
                  <c:v>50</c:v>
                </c:pt>
                <c:pt idx="7">
                  <c:v>54</c:v>
                </c:pt>
                <c:pt idx="8">
                  <c:v>59</c:v>
                </c:pt>
                <c:pt idx="9">
                  <c:v>121</c:v>
                </c:pt>
                <c:pt idx="10">
                  <c:v>131</c:v>
                </c:pt>
                <c:pt idx="11">
                  <c:v>86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7013376"/>
        <c:axId val="128003456"/>
      </c:lineChart>
      <c:catAx>
        <c:axId val="1270133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Ja</a:t>
                </a:r>
                <a:r>
                  <a:rPr lang="id-ID"/>
                  <a:t>m</a:t>
                </a:r>
                <a:endParaRPr lang="en-US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id-ID"/>
          </a:p>
        </c:txPr>
        <c:crossAx val="128003456"/>
        <c:crosses val="autoZero"/>
        <c:auto val="1"/>
        <c:lblAlgn val="ctr"/>
        <c:lblOffset val="100"/>
        <c:noMultiLvlLbl val="0"/>
      </c:catAx>
      <c:valAx>
        <c:axId val="12800345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Jumlah Kendaraan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27013376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d-ID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cat>
            <c:strRef>
              <c:f>'aspal volume'!$M$108:$M$119</c:f>
              <c:strCache>
                <c:ptCount val="12"/>
                <c:pt idx="0">
                  <c:v>06.00 - 07.00</c:v>
                </c:pt>
                <c:pt idx="1">
                  <c:v>07.00 - 08.00</c:v>
                </c:pt>
                <c:pt idx="2">
                  <c:v>08.00 - 09.00</c:v>
                </c:pt>
                <c:pt idx="3">
                  <c:v>09.00 - 10.00</c:v>
                </c:pt>
                <c:pt idx="4">
                  <c:v>10.00 - 11.00</c:v>
                </c:pt>
                <c:pt idx="5">
                  <c:v>11.00 - 12.00</c:v>
                </c:pt>
                <c:pt idx="6">
                  <c:v>12.00 - 13.00</c:v>
                </c:pt>
                <c:pt idx="7">
                  <c:v>13.00 - 14.00</c:v>
                </c:pt>
                <c:pt idx="8">
                  <c:v>14.00 - 15.00</c:v>
                </c:pt>
                <c:pt idx="9">
                  <c:v>15.00 - 16.00</c:v>
                </c:pt>
                <c:pt idx="10">
                  <c:v>16.00 - 17.00</c:v>
                </c:pt>
                <c:pt idx="11">
                  <c:v>17.00 - 18.00</c:v>
                </c:pt>
              </c:strCache>
            </c:strRef>
          </c:cat>
          <c:val>
            <c:numRef>
              <c:f>'aspal volume'!$N$108:$N$119</c:f>
              <c:numCache>
                <c:formatCode>General</c:formatCode>
                <c:ptCount val="12"/>
                <c:pt idx="0">
                  <c:v>56</c:v>
                </c:pt>
                <c:pt idx="1">
                  <c:v>88</c:v>
                </c:pt>
                <c:pt idx="2">
                  <c:v>96</c:v>
                </c:pt>
                <c:pt idx="3">
                  <c:v>94</c:v>
                </c:pt>
                <c:pt idx="4">
                  <c:v>63</c:v>
                </c:pt>
                <c:pt idx="5">
                  <c:v>51</c:v>
                </c:pt>
                <c:pt idx="6">
                  <c:v>55</c:v>
                </c:pt>
                <c:pt idx="7">
                  <c:v>76</c:v>
                </c:pt>
                <c:pt idx="8">
                  <c:v>106</c:v>
                </c:pt>
                <c:pt idx="9">
                  <c:v>152</c:v>
                </c:pt>
                <c:pt idx="10">
                  <c:v>150</c:v>
                </c:pt>
                <c:pt idx="11">
                  <c:v>136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7013888"/>
        <c:axId val="128005184"/>
      </c:lineChart>
      <c:catAx>
        <c:axId val="1270138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Ja</a:t>
                </a:r>
                <a:r>
                  <a:rPr lang="id-ID"/>
                  <a:t>m</a:t>
                </a:r>
                <a:endParaRPr lang="en-US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id-ID"/>
          </a:p>
        </c:txPr>
        <c:crossAx val="128005184"/>
        <c:crosses val="autoZero"/>
        <c:auto val="1"/>
        <c:lblAlgn val="ctr"/>
        <c:lblOffset val="100"/>
        <c:noMultiLvlLbl val="0"/>
      </c:catAx>
      <c:valAx>
        <c:axId val="12800518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Jumlah Kendaraan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2701388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d-ID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cat>
            <c:strRef>
              <c:f>'aspal volume'!$W$108:$W$119</c:f>
              <c:strCache>
                <c:ptCount val="12"/>
                <c:pt idx="0">
                  <c:v>06.00 - 07.00</c:v>
                </c:pt>
                <c:pt idx="1">
                  <c:v>07.00 - 08.00</c:v>
                </c:pt>
                <c:pt idx="2">
                  <c:v>08.00 - 09.00</c:v>
                </c:pt>
                <c:pt idx="3">
                  <c:v>09.00 - 10.00</c:v>
                </c:pt>
                <c:pt idx="4">
                  <c:v>10.00 - 11.00</c:v>
                </c:pt>
                <c:pt idx="5">
                  <c:v>11.00 - 12.00</c:v>
                </c:pt>
                <c:pt idx="6">
                  <c:v>12.00 - 13.00</c:v>
                </c:pt>
                <c:pt idx="7">
                  <c:v>13.00 - 14.00</c:v>
                </c:pt>
                <c:pt idx="8">
                  <c:v>14.00 - 15.00</c:v>
                </c:pt>
                <c:pt idx="9">
                  <c:v>15.00 - 16.00</c:v>
                </c:pt>
                <c:pt idx="10">
                  <c:v>16.00 - 17.00</c:v>
                </c:pt>
                <c:pt idx="11">
                  <c:v>17.00 - 18.00</c:v>
                </c:pt>
              </c:strCache>
            </c:strRef>
          </c:cat>
          <c:val>
            <c:numRef>
              <c:f>'aspal volume'!$X$108:$X$119</c:f>
              <c:numCache>
                <c:formatCode>General</c:formatCode>
                <c:ptCount val="12"/>
                <c:pt idx="0">
                  <c:v>78</c:v>
                </c:pt>
                <c:pt idx="1">
                  <c:v>99</c:v>
                </c:pt>
                <c:pt idx="2">
                  <c:v>87</c:v>
                </c:pt>
                <c:pt idx="3">
                  <c:v>58</c:v>
                </c:pt>
                <c:pt idx="4">
                  <c:v>59</c:v>
                </c:pt>
                <c:pt idx="5">
                  <c:v>49</c:v>
                </c:pt>
                <c:pt idx="6">
                  <c:v>50</c:v>
                </c:pt>
                <c:pt idx="7">
                  <c:v>54</c:v>
                </c:pt>
                <c:pt idx="8">
                  <c:v>59</c:v>
                </c:pt>
                <c:pt idx="9">
                  <c:v>121</c:v>
                </c:pt>
                <c:pt idx="10">
                  <c:v>131</c:v>
                </c:pt>
                <c:pt idx="11">
                  <c:v>86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7014400"/>
        <c:axId val="128006912"/>
      </c:lineChart>
      <c:catAx>
        <c:axId val="1270144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Ja</a:t>
                </a:r>
                <a:r>
                  <a:rPr lang="id-ID"/>
                  <a:t>m</a:t>
                </a:r>
                <a:endParaRPr lang="en-US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id-ID"/>
          </a:p>
        </c:txPr>
        <c:crossAx val="128006912"/>
        <c:crosses val="autoZero"/>
        <c:auto val="1"/>
        <c:lblAlgn val="ctr"/>
        <c:lblOffset val="100"/>
        <c:noMultiLvlLbl val="0"/>
      </c:catAx>
      <c:valAx>
        <c:axId val="12800691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Jumlah Kendaraan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2701440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d-ID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>
              <a:solidFill>
                <a:schemeClr val="accent1"/>
              </a:solidFill>
            </a:ln>
          </c:spPr>
          <c:marker>
            <c:symbol val="diamond"/>
            <c:size val="5"/>
          </c:marker>
          <c:xVal>
            <c:numRef>
              <c:f>'Per85 aspal'!$D$4:$D$11</c:f>
              <c:numCache>
                <c:formatCode>General</c:formatCode>
                <c:ptCount val="8"/>
                <c:pt idx="0">
                  <c:v>15</c:v>
                </c:pt>
                <c:pt idx="1">
                  <c:v>25</c:v>
                </c:pt>
                <c:pt idx="2">
                  <c:v>35</c:v>
                </c:pt>
                <c:pt idx="3">
                  <c:v>45</c:v>
                </c:pt>
                <c:pt idx="4">
                  <c:v>55</c:v>
                </c:pt>
                <c:pt idx="5">
                  <c:v>65</c:v>
                </c:pt>
                <c:pt idx="6">
                  <c:v>75</c:v>
                </c:pt>
                <c:pt idx="7">
                  <c:v>85</c:v>
                </c:pt>
              </c:numCache>
            </c:numRef>
          </c:xVal>
          <c:yVal>
            <c:numRef>
              <c:f>'Per85 aspal'!$G$4:$G$11</c:f>
              <c:numCache>
                <c:formatCode>0.00</c:formatCode>
                <c:ptCount val="8"/>
                <c:pt idx="0" formatCode="General">
                  <c:v>0</c:v>
                </c:pt>
                <c:pt idx="1">
                  <c:v>13.14508276533593</c:v>
                </c:pt>
                <c:pt idx="2">
                  <c:v>46.981499513145081</c:v>
                </c:pt>
                <c:pt idx="3">
                  <c:v>88.023369036027262</c:v>
                </c:pt>
                <c:pt idx="4">
                  <c:v>99.513145082765334</c:v>
                </c:pt>
                <c:pt idx="5" formatCode="General">
                  <c:v>100</c:v>
                </c:pt>
                <c:pt idx="6" formatCode="General">
                  <c:v>100</c:v>
                </c:pt>
                <c:pt idx="7" formatCode="General">
                  <c:v>100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6576704"/>
        <c:axId val="166577280"/>
      </c:scatterChart>
      <c:valAx>
        <c:axId val="166576704"/>
        <c:scaling>
          <c:orientation val="minMax"/>
          <c:max val="100"/>
        </c:scaling>
        <c:delete val="0"/>
        <c:axPos val="b"/>
        <c:majorGridlines/>
        <c:minorGridlines/>
        <c:title>
          <c:tx>
            <c:rich>
              <a:bodyPr/>
              <a:lstStyle/>
              <a:p>
                <a:pPr>
                  <a:defRPr>
                    <a:latin typeface="Gandhi Serif" pitchFamily="50" charset="0"/>
                  </a:defRPr>
                </a:pPr>
                <a:r>
                  <a:rPr lang="id-ID">
                    <a:latin typeface="Gandhi Serif" pitchFamily="50" charset="0"/>
                  </a:rPr>
                  <a:t>Kecepatan (km/jam)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spPr>
          <a:noFill/>
          <a:ln w="15875" cmpd="sng">
            <a:solidFill>
              <a:schemeClr val="tx1"/>
            </a:solidFill>
          </a:ln>
        </c:spPr>
        <c:txPr>
          <a:bodyPr/>
          <a:lstStyle/>
          <a:p>
            <a:pPr>
              <a:defRPr baseline="0">
                <a:latin typeface="Gandhi Serif" pitchFamily="50" charset="0"/>
              </a:defRPr>
            </a:pPr>
            <a:endParaRPr lang="id-ID"/>
          </a:p>
        </c:txPr>
        <c:crossAx val="166577280"/>
        <c:crosses val="autoZero"/>
        <c:crossBetween val="midCat"/>
        <c:majorUnit val="5"/>
      </c:valAx>
      <c:valAx>
        <c:axId val="166577280"/>
        <c:scaling>
          <c:orientation val="minMax"/>
          <c:max val="100"/>
        </c:scaling>
        <c:delete val="0"/>
        <c:axPos val="l"/>
        <c:majorGridlines>
          <c:spPr>
            <a:ln w="6350">
              <a:solidFill>
                <a:schemeClr val="tx1"/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>
                    <a:latin typeface="Gandhi Serif" pitchFamily="50" charset="0"/>
                  </a:defRPr>
                </a:pPr>
                <a:r>
                  <a:rPr lang="id-ID">
                    <a:latin typeface="Gandhi Serif" pitchFamily="50" charset="0"/>
                  </a:rPr>
                  <a:t>Kumulatif persentase Frekuensi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spPr>
          <a:ln w="15875">
            <a:solidFill>
              <a:schemeClr val="tx1"/>
            </a:solidFill>
          </a:ln>
        </c:spPr>
        <c:txPr>
          <a:bodyPr/>
          <a:lstStyle/>
          <a:p>
            <a:pPr>
              <a:defRPr>
                <a:latin typeface="Gandhi Serif" pitchFamily="50" charset="0"/>
              </a:defRPr>
            </a:pPr>
            <a:endParaRPr lang="id-ID"/>
          </a:p>
        </c:txPr>
        <c:crossAx val="166576704"/>
        <c:crosses val="autoZero"/>
        <c:crossBetween val="midCat"/>
        <c:majorUnit val="5"/>
      </c:valAx>
      <c:spPr>
        <a:solidFill>
          <a:schemeClr val="bg1">
            <a:lumMod val="85000"/>
          </a:schemeClr>
        </a:solidFill>
        <a:ln w="19050">
          <a:solidFill>
            <a:schemeClr val="tx1"/>
          </a:solidFill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d-ID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cat>
            <c:strRef>
              <c:f>'beton volume'!$M$108:$M$119</c:f>
              <c:strCache>
                <c:ptCount val="12"/>
                <c:pt idx="0">
                  <c:v>06.00 - 07.00</c:v>
                </c:pt>
                <c:pt idx="1">
                  <c:v>07.00 - 08.00</c:v>
                </c:pt>
                <c:pt idx="2">
                  <c:v>08.00 - 09.00</c:v>
                </c:pt>
                <c:pt idx="3">
                  <c:v>09.00 - 10.00</c:v>
                </c:pt>
                <c:pt idx="4">
                  <c:v>10.00 - 11.00</c:v>
                </c:pt>
                <c:pt idx="5">
                  <c:v>11.00 - 12.00</c:v>
                </c:pt>
                <c:pt idx="6">
                  <c:v>12.00 - 13.00</c:v>
                </c:pt>
                <c:pt idx="7">
                  <c:v>13.00 - 14.00</c:v>
                </c:pt>
                <c:pt idx="8">
                  <c:v>14.00 - 15.00</c:v>
                </c:pt>
                <c:pt idx="9">
                  <c:v>15.00 - 16.00</c:v>
                </c:pt>
                <c:pt idx="10">
                  <c:v>16.00 - 17.00</c:v>
                </c:pt>
                <c:pt idx="11">
                  <c:v>17.00 - 18.00</c:v>
                </c:pt>
              </c:strCache>
            </c:strRef>
          </c:cat>
          <c:val>
            <c:numRef>
              <c:f>'beton volume'!$N$108:$N$119</c:f>
              <c:numCache>
                <c:formatCode>General</c:formatCode>
                <c:ptCount val="12"/>
                <c:pt idx="0">
                  <c:v>41</c:v>
                </c:pt>
                <c:pt idx="1">
                  <c:v>53</c:v>
                </c:pt>
                <c:pt idx="2">
                  <c:v>46</c:v>
                </c:pt>
                <c:pt idx="3">
                  <c:v>56</c:v>
                </c:pt>
                <c:pt idx="4">
                  <c:v>62</c:v>
                </c:pt>
                <c:pt idx="5">
                  <c:v>55</c:v>
                </c:pt>
                <c:pt idx="6">
                  <c:v>58</c:v>
                </c:pt>
                <c:pt idx="7">
                  <c:v>73</c:v>
                </c:pt>
                <c:pt idx="8">
                  <c:v>78</c:v>
                </c:pt>
                <c:pt idx="9">
                  <c:v>127</c:v>
                </c:pt>
                <c:pt idx="10">
                  <c:v>173</c:v>
                </c:pt>
                <c:pt idx="11">
                  <c:v>132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7816832"/>
        <c:axId val="198032128"/>
      </c:lineChart>
      <c:catAx>
        <c:axId val="1978168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Ja</a:t>
                </a:r>
                <a:r>
                  <a:rPr lang="id-ID"/>
                  <a:t>m</a:t>
                </a:r>
                <a:endParaRPr lang="en-US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id-ID"/>
          </a:p>
        </c:txPr>
        <c:crossAx val="198032128"/>
        <c:crosses val="autoZero"/>
        <c:auto val="1"/>
        <c:lblAlgn val="ctr"/>
        <c:lblOffset val="100"/>
        <c:noMultiLvlLbl val="0"/>
      </c:catAx>
      <c:valAx>
        <c:axId val="19803212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Jumlah Kendaraan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9781683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d-ID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>
              <a:solidFill>
                <a:schemeClr val="accent1"/>
              </a:solidFill>
            </a:ln>
          </c:spPr>
          <c:xVal>
            <c:numRef>
              <c:f>'Per85 aspal'!$D$18:$D$25</c:f>
              <c:numCache>
                <c:formatCode>General</c:formatCode>
                <c:ptCount val="8"/>
                <c:pt idx="0">
                  <c:v>15</c:v>
                </c:pt>
                <c:pt idx="1">
                  <c:v>25</c:v>
                </c:pt>
                <c:pt idx="2">
                  <c:v>35</c:v>
                </c:pt>
                <c:pt idx="3">
                  <c:v>45</c:v>
                </c:pt>
                <c:pt idx="4">
                  <c:v>55</c:v>
                </c:pt>
                <c:pt idx="5">
                  <c:v>65</c:v>
                </c:pt>
                <c:pt idx="6">
                  <c:v>75</c:v>
                </c:pt>
                <c:pt idx="7">
                  <c:v>85</c:v>
                </c:pt>
              </c:numCache>
            </c:numRef>
          </c:xVal>
          <c:yVal>
            <c:numRef>
              <c:f>'Per85 aspal'!$G$18:$G$25</c:f>
              <c:numCache>
                <c:formatCode>General</c:formatCode>
                <c:ptCount val="8"/>
                <c:pt idx="0">
                  <c:v>0</c:v>
                </c:pt>
                <c:pt idx="1">
                  <c:v>24.04274265360641</c:v>
                </c:pt>
                <c:pt idx="2">
                  <c:v>65.271593944790737</c:v>
                </c:pt>
                <c:pt idx="3">
                  <c:v>93.054318788958142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6579008"/>
        <c:axId val="166579584"/>
      </c:scatterChart>
      <c:valAx>
        <c:axId val="166579008"/>
        <c:scaling>
          <c:orientation val="minMax"/>
          <c:max val="100"/>
        </c:scaling>
        <c:delete val="0"/>
        <c:axPos val="b"/>
        <c:majorGridlines/>
        <c:minorGridlines/>
        <c:title>
          <c:tx>
            <c:rich>
              <a:bodyPr/>
              <a:lstStyle/>
              <a:p>
                <a:pPr>
                  <a:defRPr>
                    <a:latin typeface="Gandhi Serif" pitchFamily="50" charset="0"/>
                  </a:defRPr>
                </a:pPr>
                <a:r>
                  <a:rPr lang="id-ID">
                    <a:latin typeface="Gandhi Serif" pitchFamily="50" charset="0"/>
                  </a:rPr>
                  <a:t>Kecepatan (km/jam)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spPr>
          <a:noFill/>
          <a:ln w="15875" cmpd="sng">
            <a:solidFill>
              <a:schemeClr val="tx1"/>
            </a:solidFill>
          </a:ln>
        </c:spPr>
        <c:txPr>
          <a:bodyPr/>
          <a:lstStyle/>
          <a:p>
            <a:pPr>
              <a:defRPr baseline="0">
                <a:latin typeface="Gandhi Serif" pitchFamily="50" charset="0"/>
              </a:defRPr>
            </a:pPr>
            <a:endParaRPr lang="id-ID"/>
          </a:p>
        </c:txPr>
        <c:crossAx val="166579584"/>
        <c:crosses val="autoZero"/>
        <c:crossBetween val="midCat"/>
        <c:majorUnit val="5"/>
      </c:valAx>
      <c:valAx>
        <c:axId val="166579584"/>
        <c:scaling>
          <c:orientation val="minMax"/>
          <c:max val="100"/>
        </c:scaling>
        <c:delete val="0"/>
        <c:axPos val="l"/>
        <c:majorGridlines>
          <c:spPr>
            <a:ln w="6350">
              <a:solidFill>
                <a:schemeClr val="tx1"/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>
                    <a:latin typeface="Gandhi Serif" pitchFamily="50" charset="0"/>
                  </a:defRPr>
                </a:pPr>
                <a:r>
                  <a:rPr lang="id-ID">
                    <a:latin typeface="Gandhi Serif" pitchFamily="50" charset="0"/>
                  </a:rPr>
                  <a:t>Kumulatif persentase Frekuensi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spPr>
          <a:ln w="15875">
            <a:solidFill>
              <a:schemeClr val="tx1"/>
            </a:solidFill>
          </a:ln>
        </c:spPr>
        <c:txPr>
          <a:bodyPr/>
          <a:lstStyle/>
          <a:p>
            <a:pPr>
              <a:defRPr>
                <a:latin typeface="Gandhi Serif" pitchFamily="50" charset="0"/>
              </a:defRPr>
            </a:pPr>
            <a:endParaRPr lang="id-ID"/>
          </a:p>
        </c:txPr>
        <c:crossAx val="166579008"/>
        <c:crosses val="autoZero"/>
        <c:crossBetween val="midCat"/>
        <c:majorUnit val="5"/>
      </c:valAx>
      <c:spPr>
        <a:solidFill>
          <a:schemeClr val="bg1">
            <a:lumMod val="85000"/>
          </a:schemeClr>
        </a:solidFill>
        <a:ln w="19050">
          <a:solidFill>
            <a:schemeClr val="tx1"/>
          </a:solidFill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d-ID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>
              <a:solidFill>
                <a:schemeClr val="accent1"/>
              </a:solidFill>
            </a:ln>
          </c:spPr>
          <c:xVal>
            <c:numRef>
              <c:f>'Per85 aspal'!$D$32:$D$39</c:f>
              <c:numCache>
                <c:formatCode>General</c:formatCode>
                <c:ptCount val="8"/>
                <c:pt idx="0">
                  <c:v>15</c:v>
                </c:pt>
                <c:pt idx="1">
                  <c:v>25</c:v>
                </c:pt>
                <c:pt idx="2">
                  <c:v>35</c:v>
                </c:pt>
                <c:pt idx="3">
                  <c:v>45</c:v>
                </c:pt>
                <c:pt idx="4">
                  <c:v>55</c:v>
                </c:pt>
                <c:pt idx="5">
                  <c:v>65</c:v>
                </c:pt>
                <c:pt idx="6">
                  <c:v>75</c:v>
                </c:pt>
                <c:pt idx="7">
                  <c:v>85</c:v>
                </c:pt>
              </c:numCache>
            </c:numRef>
          </c:xVal>
          <c:yVal>
            <c:numRef>
              <c:f>'Per85 aspal'!$G$32:$G$39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24.919441460794843</c:v>
                </c:pt>
                <c:pt idx="3">
                  <c:v>81.954887218045116</c:v>
                </c:pt>
                <c:pt idx="4">
                  <c:v>98.925886143931251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6581312"/>
        <c:axId val="166581888"/>
      </c:scatterChart>
      <c:valAx>
        <c:axId val="166581312"/>
        <c:scaling>
          <c:orientation val="minMax"/>
          <c:max val="100"/>
        </c:scaling>
        <c:delete val="0"/>
        <c:axPos val="b"/>
        <c:majorGridlines/>
        <c:minorGridlines/>
        <c:title>
          <c:tx>
            <c:rich>
              <a:bodyPr/>
              <a:lstStyle/>
              <a:p>
                <a:pPr>
                  <a:defRPr>
                    <a:latin typeface="Gandhi Serif" pitchFamily="50" charset="0"/>
                  </a:defRPr>
                </a:pPr>
                <a:r>
                  <a:rPr lang="id-ID">
                    <a:latin typeface="Gandhi Serif" pitchFamily="50" charset="0"/>
                  </a:rPr>
                  <a:t>Kecepatan (km/jam)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spPr>
          <a:noFill/>
          <a:ln w="15875" cmpd="sng">
            <a:solidFill>
              <a:schemeClr val="tx1"/>
            </a:solidFill>
          </a:ln>
        </c:spPr>
        <c:txPr>
          <a:bodyPr/>
          <a:lstStyle/>
          <a:p>
            <a:pPr>
              <a:defRPr baseline="0">
                <a:latin typeface="Gandhi Serif" pitchFamily="50" charset="0"/>
              </a:defRPr>
            </a:pPr>
            <a:endParaRPr lang="id-ID"/>
          </a:p>
        </c:txPr>
        <c:crossAx val="166581888"/>
        <c:crosses val="autoZero"/>
        <c:crossBetween val="midCat"/>
        <c:majorUnit val="5"/>
      </c:valAx>
      <c:valAx>
        <c:axId val="166581888"/>
        <c:scaling>
          <c:orientation val="minMax"/>
          <c:max val="100"/>
        </c:scaling>
        <c:delete val="0"/>
        <c:axPos val="l"/>
        <c:majorGridlines>
          <c:spPr>
            <a:ln w="6350">
              <a:solidFill>
                <a:schemeClr val="tx1"/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>
                    <a:latin typeface="Gandhi Serif" pitchFamily="50" charset="0"/>
                  </a:defRPr>
                </a:pPr>
                <a:r>
                  <a:rPr lang="id-ID">
                    <a:latin typeface="Gandhi Serif" pitchFamily="50" charset="0"/>
                  </a:rPr>
                  <a:t>Kumulatif persentase Frekuensi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spPr>
          <a:ln w="15875">
            <a:solidFill>
              <a:schemeClr val="tx1"/>
            </a:solidFill>
          </a:ln>
        </c:spPr>
        <c:txPr>
          <a:bodyPr/>
          <a:lstStyle/>
          <a:p>
            <a:pPr>
              <a:defRPr>
                <a:latin typeface="Gandhi Serif" pitchFamily="50" charset="0"/>
              </a:defRPr>
            </a:pPr>
            <a:endParaRPr lang="id-ID"/>
          </a:p>
        </c:txPr>
        <c:crossAx val="166581312"/>
        <c:crosses val="autoZero"/>
        <c:crossBetween val="midCat"/>
        <c:majorUnit val="5"/>
      </c:valAx>
      <c:spPr>
        <a:solidFill>
          <a:schemeClr val="bg1">
            <a:lumMod val="85000"/>
          </a:schemeClr>
        </a:solidFill>
        <a:ln w="19050">
          <a:solidFill>
            <a:schemeClr val="tx1"/>
          </a:solidFill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d-ID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chemeClr val="accent1"/>
              </a:solidFill>
            </a:ln>
          </c:spPr>
          <c:invertIfNegative val="0"/>
          <c:dLbls>
            <c:txPr>
              <a:bodyPr/>
              <a:lstStyle/>
              <a:p>
                <a:pPr>
                  <a:defRPr sz="800"/>
                </a:pPr>
                <a:endParaRPr lang="id-ID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'Per85 aspal'!$C$46:$C$51</c:f>
              <c:strCache>
                <c:ptCount val="6"/>
                <c:pt idx="0">
                  <c:v>&lt; 20</c:v>
                </c:pt>
                <c:pt idx="1">
                  <c:v>21 - 30</c:v>
                </c:pt>
                <c:pt idx="2">
                  <c:v>31 - 40</c:v>
                </c:pt>
                <c:pt idx="3">
                  <c:v>41 - 50</c:v>
                </c:pt>
                <c:pt idx="4">
                  <c:v>51 - 60</c:v>
                </c:pt>
                <c:pt idx="5">
                  <c:v>&gt; 70</c:v>
                </c:pt>
              </c:strCache>
            </c:strRef>
          </c:cat>
          <c:val>
            <c:numRef>
              <c:f>'Per85 aspal'!$E$46:$E$51</c:f>
              <c:numCache>
                <c:formatCode>General</c:formatCode>
                <c:ptCount val="6"/>
                <c:pt idx="1">
                  <c:v>270</c:v>
                </c:pt>
                <c:pt idx="2">
                  <c:v>463</c:v>
                </c:pt>
                <c:pt idx="3">
                  <c:v>312</c:v>
                </c:pt>
                <c:pt idx="4">
                  <c:v>78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7016448"/>
        <c:axId val="166583616"/>
      </c:barChart>
      <c:catAx>
        <c:axId val="127016448"/>
        <c:scaling>
          <c:orientation val="minMax"/>
        </c:scaling>
        <c:delete val="0"/>
        <c:axPos val="b"/>
        <c:majorGridlines/>
        <c:minorGridlines/>
        <c:title>
          <c:tx>
            <c:rich>
              <a:bodyPr/>
              <a:lstStyle/>
              <a:p>
                <a:pPr>
                  <a:defRPr>
                    <a:latin typeface="Gandhi Serif" pitchFamily="50" charset="0"/>
                  </a:defRPr>
                </a:pPr>
                <a:r>
                  <a:rPr lang="id-ID">
                    <a:latin typeface="Gandhi Serif" pitchFamily="50" charset="0"/>
                  </a:rPr>
                  <a:t>Kecepatan (km/jam)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noFill/>
          <a:ln w="15875" cmpd="sng">
            <a:solidFill>
              <a:schemeClr val="tx1"/>
            </a:solidFill>
          </a:ln>
        </c:spPr>
        <c:txPr>
          <a:bodyPr/>
          <a:lstStyle/>
          <a:p>
            <a:pPr>
              <a:defRPr baseline="0">
                <a:latin typeface="Gandhi Serif" pitchFamily="50" charset="0"/>
              </a:defRPr>
            </a:pPr>
            <a:endParaRPr lang="id-ID"/>
          </a:p>
        </c:txPr>
        <c:crossAx val="166583616"/>
        <c:crosses val="autoZero"/>
        <c:auto val="1"/>
        <c:lblAlgn val="ctr"/>
        <c:lblOffset val="100"/>
        <c:noMultiLvlLbl val="0"/>
      </c:catAx>
      <c:valAx>
        <c:axId val="166583616"/>
        <c:scaling>
          <c:orientation val="minMax"/>
        </c:scaling>
        <c:delete val="0"/>
        <c:axPos val="l"/>
        <c:majorGridlines>
          <c:spPr>
            <a:ln w="6350">
              <a:solidFill>
                <a:schemeClr val="tx1"/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>
                    <a:latin typeface="Gandhi Serif" pitchFamily="50" charset="0"/>
                  </a:defRPr>
                </a:pPr>
                <a:r>
                  <a:rPr lang="id-ID">
                    <a:latin typeface="Gandhi Serif" pitchFamily="50" charset="0"/>
                  </a:rPr>
                  <a:t>Frekuensi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15875">
            <a:solidFill>
              <a:schemeClr val="tx1"/>
            </a:solidFill>
          </a:ln>
        </c:spPr>
        <c:txPr>
          <a:bodyPr/>
          <a:lstStyle/>
          <a:p>
            <a:pPr>
              <a:defRPr>
                <a:latin typeface="Gandhi Serif" pitchFamily="50" charset="0"/>
              </a:defRPr>
            </a:pPr>
            <a:endParaRPr lang="id-ID"/>
          </a:p>
        </c:txPr>
        <c:crossAx val="127016448"/>
        <c:crosses val="autoZero"/>
        <c:crossBetween val="between"/>
      </c:valAx>
      <c:spPr>
        <a:solidFill>
          <a:schemeClr val="bg1">
            <a:lumMod val="85000"/>
          </a:schemeClr>
        </a:solidFill>
        <a:ln w="19050">
          <a:solidFill>
            <a:schemeClr val="tx1"/>
          </a:solidFill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d-ID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chemeClr val="accent1"/>
              </a:solidFill>
            </a:ln>
          </c:spPr>
          <c:invertIfNegative val="0"/>
          <c:dLbls>
            <c:txPr>
              <a:bodyPr/>
              <a:lstStyle/>
              <a:p>
                <a:pPr>
                  <a:defRPr sz="800"/>
                </a:pPr>
                <a:endParaRPr lang="id-ID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'Per85 aspal'!$C$61:$C$66</c:f>
              <c:strCache>
                <c:ptCount val="6"/>
                <c:pt idx="0">
                  <c:v>&lt; 20</c:v>
                </c:pt>
                <c:pt idx="1">
                  <c:v>21 - 30</c:v>
                </c:pt>
                <c:pt idx="2">
                  <c:v>31 - 40</c:v>
                </c:pt>
                <c:pt idx="3">
                  <c:v>41 - 50</c:v>
                </c:pt>
                <c:pt idx="4">
                  <c:v>51 - 60</c:v>
                </c:pt>
                <c:pt idx="5">
                  <c:v>&gt; 70</c:v>
                </c:pt>
              </c:strCache>
            </c:strRef>
          </c:cat>
          <c:val>
            <c:numRef>
              <c:f>'Per85 aspal'!$E$61:$E$66</c:f>
              <c:numCache>
                <c:formatCode>General</c:formatCode>
                <c:ptCount val="6"/>
                <c:pt idx="1">
                  <c:v>270</c:v>
                </c:pt>
                <c:pt idx="2">
                  <c:v>463</c:v>
                </c:pt>
                <c:pt idx="3">
                  <c:v>312</c:v>
                </c:pt>
                <c:pt idx="4">
                  <c:v>78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3496832"/>
        <c:axId val="132875392"/>
      </c:barChart>
      <c:catAx>
        <c:axId val="133496832"/>
        <c:scaling>
          <c:orientation val="minMax"/>
        </c:scaling>
        <c:delete val="0"/>
        <c:axPos val="b"/>
        <c:majorGridlines/>
        <c:minorGridlines/>
        <c:title>
          <c:tx>
            <c:rich>
              <a:bodyPr/>
              <a:lstStyle/>
              <a:p>
                <a:pPr>
                  <a:defRPr>
                    <a:latin typeface="Gandhi Serif" pitchFamily="50" charset="0"/>
                  </a:defRPr>
                </a:pPr>
                <a:r>
                  <a:rPr lang="id-ID">
                    <a:latin typeface="Gandhi Serif" pitchFamily="50" charset="0"/>
                  </a:rPr>
                  <a:t>Kecepatan (km/jam)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noFill/>
          <a:ln w="15875" cmpd="sng">
            <a:solidFill>
              <a:schemeClr val="tx1"/>
            </a:solidFill>
          </a:ln>
        </c:spPr>
        <c:txPr>
          <a:bodyPr/>
          <a:lstStyle/>
          <a:p>
            <a:pPr>
              <a:defRPr baseline="0">
                <a:latin typeface="Gandhi Serif" pitchFamily="50" charset="0"/>
              </a:defRPr>
            </a:pPr>
            <a:endParaRPr lang="id-ID"/>
          </a:p>
        </c:txPr>
        <c:crossAx val="132875392"/>
        <c:crosses val="autoZero"/>
        <c:auto val="1"/>
        <c:lblAlgn val="ctr"/>
        <c:lblOffset val="100"/>
        <c:noMultiLvlLbl val="0"/>
      </c:catAx>
      <c:valAx>
        <c:axId val="132875392"/>
        <c:scaling>
          <c:orientation val="minMax"/>
        </c:scaling>
        <c:delete val="0"/>
        <c:axPos val="l"/>
        <c:majorGridlines>
          <c:spPr>
            <a:ln w="6350">
              <a:solidFill>
                <a:schemeClr val="tx1"/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>
                    <a:latin typeface="Gandhi Serif" pitchFamily="50" charset="0"/>
                  </a:defRPr>
                </a:pPr>
                <a:r>
                  <a:rPr lang="id-ID">
                    <a:latin typeface="Gandhi Serif" pitchFamily="50" charset="0"/>
                  </a:rPr>
                  <a:t>Frekuensi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15875">
            <a:solidFill>
              <a:schemeClr val="tx1"/>
            </a:solidFill>
          </a:ln>
        </c:spPr>
        <c:txPr>
          <a:bodyPr/>
          <a:lstStyle/>
          <a:p>
            <a:pPr>
              <a:defRPr>
                <a:latin typeface="Gandhi Serif" pitchFamily="50" charset="0"/>
              </a:defRPr>
            </a:pPr>
            <a:endParaRPr lang="id-ID"/>
          </a:p>
        </c:txPr>
        <c:crossAx val="133496832"/>
        <c:crosses val="autoZero"/>
        <c:crossBetween val="between"/>
      </c:valAx>
      <c:spPr>
        <a:solidFill>
          <a:schemeClr val="bg1">
            <a:lumMod val="85000"/>
          </a:schemeClr>
        </a:solidFill>
        <a:ln w="19050">
          <a:solidFill>
            <a:schemeClr val="tx1"/>
          </a:solidFill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d-ID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chemeClr val="accent1"/>
              </a:solidFill>
            </a:ln>
          </c:spPr>
          <c:invertIfNegative val="0"/>
          <c:dLbls>
            <c:txPr>
              <a:bodyPr/>
              <a:lstStyle/>
              <a:p>
                <a:pPr>
                  <a:defRPr sz="800"/>
                </a:pPr>
                <a:endParaRPr lang="id-ID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'Per85 aspal'!$C$76:$C$81</c:f>
              <c:strCache>
                <c:ptCount val="6"/>
                <c:pt idx="0">
                  <c:v>&lt; 20</c:v>
                </c:pt>
                <c:pt idx="1">
                  <c:v>21 - 30</c:v>
                </c:pt>
                <c:pt idx="2">
                  <c:v>31 - 40</c:v>
                </c:pt>
                <c:pt idx="3">
                  <c:v>41 - 50</c:v>
                </c:pt>
                <c:pt idx="4">
                  <c:v>51 - 60</c:v>
                </c:pt>
                <c:pt idx="5">
                  <c:v>&gt; 70</c:v>
                </c:pt>
              </c:strCache>
            </c:strRef>
          </c:cat>
          <c:val>
            <c:numRef>
              <c:f>'Per85 aspal'!$E$76:$E$81</c:f>
              <c:numCache>
                <c:formatCode>General</c:formatCode>
                <c:ptCount val="6"/>
                <c:pt idx="2">
                  <c:v>232</c:v>
                </c:pt>
                <c:pt idx="3">
                  <c:v>531</c:v>
                </c:pt>
                <c:pt idx="4">
                  <c:v>158</c:v>
                </c:pt>
                <c:pt idx="5">
                  <c:v>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3497344"/>
        <c:axId val="132877120"/>
      </c:barChart>
      <c:catAx>
        <c:axId val="133497344"/>
        <c:scaling>
          <c:orientation val="minMax"/>
        </c:scaling>
        <c:delete val="0"/>
        <c:axPos val="b"/>
        <c:majorGridlines/>
        <c:minorGridlines/>
        <c:title>
          <c:tx>
            <c:rich>
              <a:bodyPr/>
              <a:lstStyle/>
              <a:p>
                <a:pPr>
                  <a:defRPr>
                    <a:latin typeface="Gandhi Serif" pitchFamily="50" charset="0"/>
                  </a:defRPr>
                </a:pPr>
                <a:r>
                  <a:rPr lang="id-ID">
                    <a:latin typeface="Gandhi Serif" pitchFamily="50" charset="0"/>
                  </a:rPr>
                  <a:t>Kecepatan (km/jam)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noFill/>
          <a:ln w="15875" cmpd="sng">
            <a:solidFill>
              <a:schemeClr val="tx1"/>
            </a:solidFill>
          </a:ln>
        </c:spPr>
        <c:txPr>
          <a:bodyPr/>
          <a:lstStyle/>
          <a:p>
            <a:pPr>
              <a:defRPr baseline="0">
                <a:latin typeface="Gandhi Serif" pitchFamily="50" charset="0"/>
              </a:defRPr>
            </a:pPr>
            <a:endParaRPr lang="id-ID"/>
          </a:p>
        </c:txPr>
        <c:crossAx val="132877120"/>
        <c:crosses val="autoZero"/>
        <c:auto val="1"/>
        <c:lblAlgn val="ctr"/>
        <c:lblOffset val="100"/>
        <c:noMultiLvlLbl val="0"/>
      </c:catAx>
      <c:valAx>
        <c:axId val="132877120"/>
        <c:scaling>
          <c:orientation val="minMax"/>
        </c:scaling>
        <c:delete val="0"/>
        <c:axPos val="l"/>
        <c:majorGridlines>
          <c:spPr>
            <a:ln w="6350">
              <a:solidFill>
                <a:schemeClr val="tx1"/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>
                    <a:latin typeface="Gandhi Serif" pitchFamily="50" charset="0"/>
                  </a:defRPr>
                </a:pPr>
                <a:r>
                  <a:rPr lang="id-ID">
                    <a:latin typeface="Gandhi Serif" pitchFamily="50" charset="0"/>
                  </a:rPr>
                  <a:t>Frekuensi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15875">
            <a:solidFill>
              <a:schemeClr val="tx1"/>
            </a:solidFill>
          </a:ln>
        </c:spPr>
        <c:txPr>
          <a:bodyPr/>
          <a:lstStyle/>
          <a:p>
            <a:pPr>
              <a:defRPr>
                <a:latin typeface="Gandhi Serif" pitchFamily="50" charset="0"/>
              </a:defRPr>
            </a:pPr>
            <a:endParaRPr lang="id-ID"/>
          </a:p>
        </c:txPr>
        <c:crossAx val="133497344"/>
        <c:crosses val="autoZero"/>
        <c:crossBetween val="between"/>
      </c:valAx>
      <c:spPr>
        <a:solidFill>
          <a:schemeClr val="bg1">
            <a:lumMod val="85000"/>
          </a:schemeClr>
        </a:solidFill>
        <a:ln w="19050">
          <a:solidFill>
            <a:schemeClr val="tx1"/>
          </a:solidFill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d-ID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v>Mobil</c:v>
          </c:tx>
          <c:spPr>
            <a:ln w="25400">
              <a:solidFill>
                <a:schemeClr val="accent1"/>
              </a:solidFill>
            </a:ln>
          </c:spPr>
          <c:marker>
            <c:symbol val="diamond"/>
            <c:size val="5"/>
          </c:marker>
          <c:xVal>
            <c:numRef>
              <c:f>'Per85 aspal'!$T$4:$T$11</c:f>
              <c:numCache>
                <c:formatCode>General</c:formatCode>
                <c:ptCount val="8"/>
                <c:pt idx="0">
                  <c:v>15</c:v>
                </c:pt>
                <c:pt idx="1">
                  <c:v>25</c:v>
                </c:pt>
                <c:pt idx="2">
                  <c:v>35</c:v>
                </c:pt>
                <c:pt idx="3">
                  <c:v>45</c:v>
                </c:pt>
                <c:pt idx="4">
                  <c:v>55</c:v>
                </c:pt>
                <c:pt idx="5">
                  <c:v>65</c:v>
                </c:pt>
                <c:pt idx="6">
                  <c:v>75</c:v>
                </c:pt>
                <c:pt idx="7">
                  <c:v>85</c:v>
                </c:pt>
              </c:numCache>
            </c:numRef>
          </c:xVal>
          <c:yVal>
            <c:numRef>
              <c:f>'Per85 aspal'!$Z$4:$Z$11</c:f>
              <c:numCache>
                <c:formatCode>0.00</c:formatCode>
                <c:ptCount val="8"/>
                <c:pt idx="0" formatCode="0">
                  <c:v>0</c:v>
                </c:pt>
                <c:pt idx="1">
                  <c:v>24.04274265360641</c:v>
                </c:pt>
                <c:pt idx="2">
                  <c:v>65.271593944790737</c:v>
                </c:pt>
                <c:pt idx="3">
                  <c:v>93.054318788958142</c:v>
                </c:pt>
                <c:pt idx="4" formatCode="0">
                  <c:v>100</c:v>
                </c:pt>
                <c:pt idx="5" formatCode="0">
                  <c:v>100</c:v>
                </c:pt>
                <c:pt idx="6" formatCode="0">
                  <c:v>100</c:v>
                </c:pt>
                <c:pt idx="7" formatCode="0">
                  <c:v>100</c:v>
                </c:pt>
              </c:numCache>
            </c:numRef>
          </c:yVal>
          <c:smooth val="0"/>
        </c:ser>
        <c:ser>
          <c:idx val="1"/>
          <c:order val="1"/>
          <c:tx>
            <c:v>Sepeda Motor</c:v>
          </c:tx>
          <c:spPr>
            <a:ln w="25400"/>
          </c:spPr>
          <c:marker>
            <c:symbol val="square"/>
            <c:size val="5"/>
          </c:marker>
          <c:xVal>
            <c:numRef>
              <c:f>'Per85 aspal'!$T$4:$T$11</c:f>
              <c:numCache>
                <c:formatCode>General</c:formatCode>
                <c:ptCount val="8"/>
                <c:pt idx="0">
                  <c:v>15</c:v>
                </c:pt>
                <c:pt idx="1">
                  <c:v>25</c:v>
                </c:pt>
                <c:pt idx="2">
                  <c:v>35</c:v>
                </c:pt>
                <c:pt idx="3">
                  <c:v>45</c:v>
                </c:pt>
                <c:pt idx="4">
                  <c:v>55</c:v>
                </c:pt>
                <c:pt idx="5">
                  <c:v>65</c:v>
                </c:pt>
                <c:pt idx="6">
                  <c:v>75</c:v>
                </c:pt>
                <c:pt idx="7">
                  <c:v>85</c:v>
                </c:pt>
              </c:numCache>
            </c:numRef>
          </c:xVal>
          <c:yVal>
            <c:numRef>
              <c:f>'Per85 aspal'!$Y$4:$Y$11</c:f>
              <c:numCache>
                <c:formatCode>0.00</c:formatCode>
                <c:ptCount val="8"/>
                <c:pt idx="0" formatCode="0">
                  <c:v>0</c:v>
                </c:pt>
                <c:pt idx="1">
                  <c:v>0</c:v>
                </c:pt>
                <c:pt idx="2">
                  <c:v>24.919441460794843</c:v>
                </c:pt>
                <c:pt idx="3">
                  <c:v>81.954887218045116</c:v>
                </c:pt>
                <c:pt idx="4">
                  <c:v>98.925886143931251</c:v>
                </c:pt>
                <c:pt idx="5" formatCode="0">
                  <c:v>100</c:v>
                </c:pt>
                <c:pt idx="6" formatCode="0">
                  <c:v>100</c:v>
                </c:pt>
                <c:pt idx="7" formatCode="0">
                  <c:v>100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2878848"/>
        <c:axId val="132879424"/>
      </c:scatterChart>
      <c:valAx>
        <c:axId val="132878848"/>
        <c:scaling>
          <c:orientation val="minMax"/>
          <c:max val="100"/>
        </c:scaling>
        <c:delete val="0"/>
        <c:axPos val="b"/>
        <c:majorGridlines/>
        <c:minorGridlines/>
        <c:title>
          <c:tx>
            <c:rich>
              <a:bodyPr/>
              <a:lstStyle/>
              <a:p>
                <a:pPr>
                  <a:defRPr>
                    <a:latin typeface="Gandhi Serif" pitchFamily="50" charset="0"/>
                  </a:defRPr>
                </a:pPr>
                <a:r>
                  <a:rPr lang="id-ID">
                    <a:latin typeface="Gandhi Serif" pitchFamily="50" charset="0"/>
                  </a:rPr>
                  <a:t>Kecepatan (km/jam)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spPr>
          <a:noFill/>
          <a:ln w="15875" cmpd="sng">
            <a:solidFill>
              <a:schemeClr val="tx1"/>
            </a:solidFill>
          </a:ln>
        </c:spPr>
        <c:txPr>
          <a:bodyPr/>
          <a:lstStyle/>
          <a:p>
            <a:pPr>
              <a:defRPr baseline="0">
                <a:latin typeface="Gandhi Serif" pitchFamily="50" charset="0"/>
              </a:defRPr>
            </a:pPr>
            <a:endParaRPr lang="id-ID"/>
          </a:p>
        </c:txPr>
        <c:crossAx val="132879424"/>
        <c:crosses val="autoZero"/>
        <c:crossBetween val="midCat"/>
        <c:majorUnit val="5"/>
      </c:valAx>
      <c:valAx>
        <c:axId val="132879424"/>
        <c:scaling>
          <c:orientation val="minMax"/>
          <c:max val="100"/>
        </c:scaling>
        <c:delete val="0"/>
        <c:axPos val="l"/>
        <c:majorGridlines>
          <c:spPr>
            <a:ln w="6350">
              <a:solidFill>
                <a:schemeClr val="tx1"/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>
                    <a:latin typeface="Gandhi Serif" pitchFamily="50" charset="0"/>
                  </a:defRPr>
                </a:pPr>
                <a:r>
                  <a:rPr lang="id-ID">
                    <a:latin typeface="Gandhi Serif" pitchFamily="50" charset="0"/>
                  </a:rPr>
                  <a:t>Kumulatif persentase Frekuensi</a:t>
                </a:r>
              </a:p>
            </c:rich>
          </c:tx>
          <c:layout/>
          <c:overlay val="0"/>
        </c:title>
        <c:numFmt formatCode="0" sourceLinked="1"/>
        <c:majorTickMark val="out"/>
        <c:minorTickMark val="none"/>
        <c:tickLblPos val="nextTo"/>
        <c:spPr>
          <a:ln w="15875">
            <a:solidFill>
              <a:schemeClr val="tx1"/>
            </a:solidFill>
          </a:ln>
        </c:spPr>
        <c:txPr>
          <a:bodyPr/>
          <a:lstStyle/>
          <a:p>
            <a:pPr>
              <a:defRPr>
                <a:latin typeface="Gandhi Serif" pitchFamily="50" charset="0"/>
              </a:defRPr>
            </a:pPr>
            <a:endParaRPr lang="id-ID"/>
          </a:p>
        </c:txPr>
        <c:crossAx val="132878848"/>
        <c:crosses val="autoZero"/>
        <c:crossBetween val="midCat"/>
        <c:majorUnit val="5"/>
      </c:valAx>
      <c:spPr>
        <a:solidFill>
          <a:schemeClr val="bg1">
            <a:lumMod val="85000"/>
          </a:schemeClr>
        </a:solidFill>
        <a:ln w="19050">
          <a:solidFill>
            <a:schemeClr val="tx1"/>
          </a:solidFill>
        </a:ln>
      </c:spPr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d-ID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v>Mobil</c:v>
          </c:tx>
          <c:spPr>
            <a:ln w="25400">
              <a:solidFill>
                <a:schemeClr val="accent1"/>
              </a:solidFill>
            </a:ln>
          </c:spPr>
          <c:marker>
            <c:symbol val="diamond"/>
            <c:size val="5"/>
          </c:marker>
          <c:xVal>
            <c:numRef>
              <c:f>'Per85 aspal'!$T$4:$T$11</c:f>
              <c:numCache>
                <c:formatCode>General</c:formatCode>
                <c:ptCount val="8"/>
                <c:pt idx="0">
                  <c:v>15</c:v>
                </c:pt>
                <c:pt idx="1">
                  <c:v>25</c:v>
                </c:pt>
                <c:pt idx="2">
                  <c:v>35</c:v>
                </c:pt>
                <c:pt idx="3">
                  <c:v>45</c:v>
                </c:pt>
                <c:pt idx="4">
                  <c:v>55</c:v>
                </c:pt>
                <c:pt idx="5">
                  <c:v>65</c:v>
                </c:pt>
                <c:pt idx="6">
                  <c:v>75</c:v>
                </c:pt>
                <c:pt idx="7">
                  <c:v>85</c:v>
                </c:pt>
              </c:numCache>
            </c:numRef>
          </c:xVal>
          <c:yVal>
            <c:numRef>
              <c:f>'Per85 aspal'!$Z$4:$Z$11</c:f>
              <c:numCache>
                <c:formatCode>0.00</c:formatCode>
                <c:ptCount val="8"/>
                <c:pt idx="0" formatCode="0">
                  <c:v>0</c:v>
                </c:pt>
                <c:pt idx="1">
                  <c:v>24.04274265360641</c:v>
                </c:pt>
                <c:pt idx="2">
                  <c:v>65.271593944790737</c:v>
                </c:pt>
                <c:pt idx="3">
                  <c:v>93.054318788958142</c:v>
                </c:pt>
                <c:pt idx="4" formatCode="0">
                  <c:v>100</c:v>
                </c:pt>
                <c:pt idx="5" formatCode="0">
                  <c:v>100</c:v>
                </c:pt>
                <c:pt idx="6" formatCode="0">
                  <c:v>100</c:v>
                </c:pt>
                <c:pt idx="7" formatCode="0">
                  <c:v>100</c:v>
                </c:pt>
              </c:numCache>
            </c:numRef>
          </c:yVal>
          <c:smooth val="0"/>
        </c:ser>
        <c:ser>
          <c:idx val="1"/>
          <c:order val="1"/>
          <c:tx>
            <c:v>Sepeda Motor</c:v>
          </c:tx>
          <c:spPr>
            <a:ln w="25400"/>
          </c:spPr>
          <c:marker>
            <c:symbol val="square"/>
            <c:size val="5"/>
          </c:marker>
          <c:xVal>
            <c:numRef>
              <c:f>'Per85 aspal'!$T$4:$T$11</c:f>
              <c:numCache>
                <c:formatCode>General</c:formatCode>
                <c:ptCount val="8"/>
                <c:pt idx="0">
                  <c:v>15</c:v>
                </c:pt>
                <c:pt idx="1">
                  <c:v>25</c:v>
                </c:pt>
                <c:pt idx="2">
                  <c:v>35</c:v>
                </c:pt>
                <c:pt idx="3">
                  <c:v>45</c:v>
                </c:pt>
                <c:pt idx="4">
                  <c:v>55</c:v>
                </c:pt>
                <c:pt idx="5">
                  <c:v>65</c:v>
                </c:pt>
                <c:pt idx="6">
                  <c:v>75</c:v>
                </c:pt>
                <c:pt idx="7">
                  <c:v>85</c:v>
                </c:pt>
              </c:numCache>
            </c:numRef>
          </c:xVal>
          <c:yVal>
            <c:numRef>
              <c:f>'Per85 aspal'!$Y$4:$Y$11</c:f>
              <c:numCache>
                <c:formatCode>0.00</c:formatCode>
                <c:ptCount val="8"/>
                <c:pt idx="0" formatCode="0">
                  <c:v>0</c:v>
                </c:pt>
                <c:pt idx="1">
                  <c:v>0</c:v>
                </c:pt>
                <c:pt idx="2">
                  <c:v>24.919441460794843</c:v>
                </c:pt>
                <c:pt idx="3">
                  <c:v>81.954887218045116</c:v>
                </c:pt>
                <c:pt idx="4">
                  <c:v>98.925886143931251</c:v>
                </c:pt>
                <c:pt idx="5" formatCode="0">
                  <c:v>100</c:v>
                </c:pt>
                <c:pt idx="6" formatCode="0">
                  <c:v>100</c:v>
                </c:pt>
                <c:pt idx="7" formatCode="0">
                  <c:v>100</c:v>
                </c:pt>
              </c:numCache>
            </c:numRef>
          </c:yVal>
          <c:smooth val="0"/>
        </c:ser>
        <c:ser>
          <c:idx val="2"/>
          <c:order val="2"/>
          <c:tx>
            <c:v>Seluruh Kendaraan</c:v>
          </c:tx>
          <c:spPr>
            <a:ln w="25400"/>
          </c:spPr>
          <c:marker>
            <c:symbol val="triangle"/>
            <c:size val="6"/>
          </c:marker>
          <c:xVal>
            <c:numRef>
              <c:f>'Per85 aspal'!$D$4:$D$11</c:f>
              <c:numCache>
                <c:formatCode>General</c:formatCode>
                <c:ptCount val="8"/>
                <c:pt idx="0">
                  <c:v>15</c:v>
                </c:pt>
                <c:pt idx="1">
                  <c:v>25</c:v>
                </c:pt>
                <c:pt idx="2">
                  <c:v>35</c:v>
                </c:pt>
                <c:pt idx="3">
                  <c:v>45</c:v>
                </c:pt>
                <c:pt idx="4">
                  <c:v>55</c:v>
                </c:pt>
                <c:pt idx="5">
                  <c:v>65</c:v>
                </c:pt>
                <c:pt idx="6">
                  <c:v>75</c:v>
                </c:pt>
                <c:pt idx="7">
                  <c:v>85</c:v>
                </c:pt>
              </c:numCache>
            </c:numRef>
          </c:xVal>
          <c:yVal>
            <c:numRef>
              <c:f>'Per85 aspal'!$G$4:$G$11</c:f>
              <c:numCache>
                <c:formatCode>0.00</c:formatCode>
                <c:ptCount val="8"/>
                <c:pt idx="0" formatCode="General">
                  <c:v>0</c:v>
                </c:pt>
                <c:pt idx="1">
                  <c:v>13.14508276533593</c:v>
                </c:pt>
                <c:pt idx="2">
                  <c:v>46.981499513145081</c:v>
                </c:pt>
                <c:pt idx="3">
                  <c:v>88.023369036027262</c:v>
                </c:pt>
                <c:pt idx="4">
                  <c:v>99.513145082765334</c:v>
                </c:pt>
                <c:pt idx="5" formatCode="General">
                  <c:v>100</c:v>
                </c:pt>
                <c:pt idx="6" formatCode="General">
                  <c:v>100</c:v>
                </c:pt>
                <c:pt idx="7" formatCode="General">
                  <c:v>100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2881152"/>
        <c:axId val="132881728"/>
      </c:scatterChart>
      <c:valAx>
        <c:axId val="132881152"/>
        <c:scaling>
          <c:orientation val="minMax"/>
          <c:max val="100"/>
        </c:scaling>
        <c:delete val="0"/>
        <c:axPos val="b"/>
        <c:majorGridlines/>
        <c:minorGridlines/>
        <c:title>
          <c:tx>
            <c:rich>
              <a:bodyPr/>
              <a:lstStyle/>
              <a:p>
                <a:pPr>
                  <a:defRPr>
                    <a:latin typeface="Gandhi Serif" pitchFamily="50" charset="0"/>
                  </a:defRPr>
                </a:pPr>
                <a:r>
                  <a:rPr lang="id-ID">
                    <a:latin typeface="Gandhi Serif" pitchFamily="50" charset="0"/>
                  </a:rPr>
                  <a:t>Kecepatan (km/jam)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spPr>
          <a:noFill/>
          <a:ln w="15875" cmpd="sng">
            <a:solidFill>
              <a:schemeClr val="tx1"/>
            </a:solidFill>
          </a:ln>
        </c:spPr>
        <c:txPr>
          <a:bodyPr/>
          <a:lstStyle/>
          <a:p>
            <a:pPr>
              <a:defRPr baseline="0">
                <a:latin typeface="Gandhi Serif" pitchFamily="50" charset="0"/>
              </a:defRPr>
            </a:pPr>
            <a:endParaRPr lang="id-ID"/>
          </a:p>
        </c:txPr>
        <c:crossAx val="132881728"/>
        <c:crosses val="autoZero"/>
        <c:crossBetween val="midCat"/>
        <c:majorUnit val="5"/>
      </c:valAx>
      <c:valAx>
        <c:axId val="132881728"/>
        <c:scaling>
          <c:orientation val="minMax"/>
          <c:max val="100"/>
        </c:scaling>
        <c:delete val="0"/>
        <c:axPos val="l"/>
        <c:majorGridlines>
          <c:spPr>
            <a:ln w="6350">
              <a:solidFill>
                <a:schemeClr val="tx1"/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>
                    <a:latin typeface="Gandhi Serif" pitchFamily="50" charset="0"/>
                  </a:defRPr>
                </a:pPr>
                <a:r>
                  <a:rPr lang="id-ID">
                    <a:latin typeface="Gandhi Serif" pitchFamily="50" charset="0"/>
                  </a:rPr>
                  <a:t>Kumulatif persentase Frekuensi</a:t>
                </a:r>
              </a:p>
            </c:rich>
          </c:tx>
          <c:layout/>
          <c:overlay val="0"/>
        </c:title>
        <c:numFmt formatCode="0" sourceLinked="1"/>
        <c:majorTickMark val="out"/>
        <c:minorTickMark val="none"/>
        <c:tickLblPos val="nextTo"/>
        <c:spPr>
          <a:ln w="15875">
            <a:solidFill>
              <a:schemeClr val="tx1"/>
            </a:solidFill>
          </a:ln>
        </c:spPr>
        <c:txPr>
          <a:bodyPr/>
          <a:lstStyle/>
          <a:p>
            <a:pPr>
              <a:defRPr>
                <a:latin typeface="Gandhi Serif" pitchFamily="50" charset="0"/>
              </a:defRPr>
            </a:pPr>
            <a:endParaRPr lang="id-ID"/>
          </a:p>
        </c:txPr>
        <c:crossAx val="132881152"/>
        <c:crosses val="autoZero"/>
        <c:crossBetween val="midCat"/>
        <c:majorUnit val="5"/>
      </c:valAx>
      <c:spPr>
        <a:solidFill>
          <a:schemeClr val="bg1">
            <a:lumMod val="85000"/>
          </a:schemeClr>
        </a:solidFill>
        <a:ln w="19050">
          <a:solidFill>
            <a:schemeClr val="tx1"/>
          </a:solidFill>
        </a:ln>
      </c:spPr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d-ID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v>Mobil</c:v>
          </c:tx>
          <c:xVal>
            <c:numRef>
              <c:f>'Per85 aspal'!$T$4:$T$11</c:f>
              <c:numCache>
                <c:formatCode>General</c:formatCode>
                <c:ptCount val="8"/>
                <c:pt idx="0">
                  <c:v>15</c:v>
                </c:pt>
                <c:pt idx="1">
                  <c:v>25</c:v>
                </c:pt>
                <c:pt idx="2">
                  <c:v>35</c:v>
                </c:pt>
                <c:pt idx="3">
                  <c:v>45</c:v>
                </c:pt>
                <c:pt idx="4">
                  <c:v>55</c:v>
                </c:pt>
                <c:pt idx="5">
                  <c:v>65</c:v>
                </c:pt>
                <c:pt idx="6">
                  <c:v>75</c:v>
                </c:pt>
                <c:pt idx="7">
                  <c:v>85</c:v>
                </c:pt>
              </c:numCache>
            </c:numRef>
          </c:xVal>
          <c:yVal>
            <c:numRef>
              <c:f>'Per85 aspal'!$Z$4:$Z$11</c:f>
              <c:numCache>
                <c:formatCode>0.00</c:formatCode>
                <c:ptCount val="8"/>
                <c:pt idx="0" formatCode="0">
                  <c:v>0</c:v>
                </c:pt>
                <c:pt idx="1">
                  <c:v>24.04274265360641</c:v>
                </c:pt>
                <c:pt idx="2">
                  <c:v>65.271593944790737</c:v>
                </c:pt>
                <c:pt idx="3">
                  <c:v>93.054318788958142</c:v>
                </c:pt>
                <c:pt idx="4" formatCode="0">
                  <c:v>100</c:v>
                </c:pt>
                <c:pt idx="5" formatCode="0">
                  <c:v>100</c:v>
                </c:pt>
                <c:pt idx="6" formatCode="0">
                  <c:v>100</c:v>
                </c:pt>
                <c:pt idx="7" formatCode="0">
                  <c:v>100</c:v>
                </c:pt>
              </c:numCache>
            </c:numRef>
          </c:yVal>
          <c:smooth val="0"/>
        </c:ser>
        <c:ser>
          <c:idx val="1"/>
          <c:order val="1"/>
          <c:tx>
            <c:v>Sepeda Motor</c:v>
          </c:tx>
          <c:xVal>
            <c:numRef>
              <c:f>'Per85 aspal'!$T$4:$T$11</c:f>
              <c:numCache>
                <c:formatCode>General</c:formatCode>
                <c:ptCount val="8"/>
                <c:pt idx="0">
                  <c:v>15</c:v>
                </c:pt>
                <c:pt idx="1">
                  <c:v>25</c:v>
                </c:pt>
                <c:pt idx="2">
                  <c:v>35</c:v>
                </c:pt>
                <c:pt idx="3">
                  <c:v>45</c:v>
                </c:pt>
                <c:pt idx="4">
                  <c:v>55</c:v>
                </c:pt>
                <c:pt idx="5">
                  <c:v>65</c:v>
                </c:pt>
                <c:pt idx="6">
                  <c:v>75</c:v>
                </c:pt>
                <c:pt idx="7">
                  <c:v>85</c:v>
                </c:pt>
              </c:numCache>
            </c:numRef>
          </c:xVal>
          <c:yVal>
            <c:numRef>
              <c:f>'Per85 aspal'!$Y$4:$Y$11</c:f>
              <c:numCache>
                <c:formatCode>0.00</c:formatCode>
                <c:ptCount val="8"/>
                <c:pt idx="0" formatCode="0">
                  <c:v>0</c:v>
                </c:pt>
                <c:pt idx="1">
                  <c:v>0</c:v>
                </c:pt>
                <c:pt idx="2">
                  <c:v>24.919441460794843</c:v>
                </c:pt>
                <c:pt idx="3">
                  <c:v>81.954887218045116</c:v>
                </c:pt>
                <c:pt idx="4">
                  <c:v>98.925886143931251</c:v>
                </c:pt>
                <c:pt idx="5" formatCode="0">
                  <c:v>100</c:v>
                </c:pt>
                <c:pt idx="6" formatCode="0">
                  <c:v>100</c:v>
                </c:pt>
                <c:pt idx="7" formatCode="0">
                  <c:v>100</c:v>
                </c:pt>
              </c:numCache>
            </c:numRef>
          </c:yVal>
          <c:smooth val="0"/>
        </c:ser>
        <c:ser>
          <c:idx val="2"/>
          <c:order val="2"/>
          <c:tx>
            <c:v>Seluruh Kendaraan</c:v>
          </c:tx>
          <c:xVal>
            <c:numRef>
              <c:f>'Per85 aspal'!$D$4:$D$11</c:f>
              <c:numCache>
                <c:formatCode>General</c:formatCode>
                <c:ptCount val="8"/>
                <c:pt idx="0">
                  <c:v>15</c:v>
                </c:pt>
                <c:pt idx="1">
                  <c:v>25</c:v>
                </c:pt>
                <c:pt idx="2">
                  <c:v>35</c:v>
                </c:pt>
                <c:pt idx="3">
                  <c:v>45</c:v>
                </c:pt>
                <c:pt idx="4">
                  <c:v>55</c:v>
                </c:pt>
                <c:pt idx="5">
                  <c:v>65</c:v>
                </c:pt>
                <c:pt idx="6">
                  <c:v>75</c:v>
                </c:pt>
                <c:pt idx="7">
                  <c:v>85</c:v>
                </c:pt>
              </c:numCache>
            </c:numRef>
          </c:xVal>
          <c:yVal>
            <c:numRef>
              <c:f>'Per85 aspal'!$G$4:$G$11</c:f>
              <c:numCache>
                <c:formatCode>0.00</c:formatCode>
                <c:ptCount val="8"/>
                <c:pt idx="0" formatCode="General">
                  <c:v>0</c:v>
                </c:pt>
                <c:pt idx="1">
                  <c:v>13.14508276533593</c:v>
                </c:pt>
                <c:pt idx="2">
                  <c:v>46.981499513145081</c:v>
                </c:pt>
                <c:pt idx="3">
                  <c:v>88.023369036027262</c:v>
                </c:pt>
                <c:pt idx="4">
                  <c:v>99.513145082765334</c:v>
                </c:pt>
                <c:pt idx="5" formatCode="General">
                  <c:v>100</c:v>
                </c:pt>
                <c:pt idx="6" formatCode="General">
                  <c:v>100</c:v>
                </c:pt>
                <c:pt idx="7" formatCode="General">
                  <c:v>100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3965504"/>
        <c:axId val="133966080"/>
      </c:scatterChart>
      <c:valAx>
        <c:axId val="133965504"/>
        <c:scaling>
          <c:orientation val="minMax"/>
          <c:max val="100"/>
        </c:scaling>
        <c:delete val="0"/>
        <c:axPos val="b"/>
        <c:majorGridlines/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id-ID"/>
                  <a:t>Kecepatan (km/jam)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33966080"/>
        <c:crosses val="autoZero"/>
        <c:crossBetween val="midCat"/>
        <c:majorUnit val="5"/>
      </c:valAx>
      <c:valAx>
        <c:axId val="133966080"/>
        <c:scaling>
          <c:orientation val="minMax"/>
          <c:max val="1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id-ID"/>
                  <a:t>Kumulatif persentase Frekuensi</a:t>
                </a:r>
              </a:p>
            </c:rich>
          </c:tx>
          <c:layout/>
          <c:overlay val="0"/>
        </c:title>
        <c:numFmt formatCode="0" sourceLinked="1"/>
        <c:majorTickMark val="out"/>
        <c:minorTickMark val="none"/>
        <c:tickLblPos val="nextTo"/>
        <c:crossAx val="133965504"/>
        <c:crosses val="autoZero"/>
        <c:crossBetween val="midCat"/>
        <c:majorUnit val="5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d-ID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Mobil</c:v>
          </c:tx>
          <c:cat>
            <c:strRef>
              <c:f>'v beton'!$M$6:$M$17</c:f>
              <c:strCache>
                <c:ptCount val="12"/>
                <c:pt idx="0">
                  <c:v>06.00 - 07.00</c:v>
                </c:pt>
                <c:pt idx="1">
                  <c:v>07.00 - 08.00</c:v>
                </c:pt>
                <c:pt idx="2">
                  <c:v>08.00 - 09.00</c:v>
                </c:pt>
                <c:pt idx="3">
                  <c:v>09.00 - 10.00</c:v>
                </c:pt>
                <c:pt idx="4">
                  <c:v>10.00 - 11.00</c:v>
                </c:pt>
                <c:pt idx="5">
                  <c:v>11.00 - 12.00</c:v>
                </c:pt>
                <c:pt idx="6">
                  <c:v>12.00 - 13.00</c:v>
                </c:pt>
                <c:pt idx="7">
                  <c:v>13.00 - 14.00</c:v>
                </c:pt>
                <c:pt idx="8">
                  <c:v>14.00 - 15.00</c:v>
                </c:pt>
                <c:pt idx="9">
                  <c:v>15.00 - 16.00</c:v>
                </c:pt>
                <c:pt idx="10">
                  <c:v>16.00 - 17.00</c:v>
                </c:pt>
                <c:pt idx="11">
                  <c:v>17.00 - 18.00</c:v>
                </c:pt>
              </c:strCache>
            </c:strRef>
          </c:cat>
          <c:val>
            <c:numRef>
              <c:f>'v aspal'!$M$6:$M$17</c:f>
              <c:numCache>
                <c:formatCode>General</c:formatCode>
                <c:ptCount val="12"/>
                <c:pt idx="0">
                  <c:v>48</c:v>
                </c:pt>
                <c:pt idx="1">
                  <c:v>43</c:v>
                </c:pt>
                <c:pt idx="2">
                  <c:v>44.05</c:v>
                </c:pt>
                <c:pt idx="3">
                  <c:v>45</c:v>
                </c:pt>
                <c:pt idx="4">
                  <c:v>46</c:v>
                </c:pt>
                <c:pt idx="5">
                  <c:v>45.9</c:v>
                </c:pt>
                <c:pt idx="6">
                  <c:v>51</c:v>
                </c:pt>
                <c:pt idx="7">
                  <c:v>46</c:v>
                </c:pt>
                <c:pt idx="8">
                  <c:v>49.75</c:v>
                </c:pt>
                <c:pt idx="9">
                  <c:v>44.05</c:v>
                </c:pt>
                <c:pt idx="10">
                  <c:v>41</c:v>
                </c:pt>
                <c:pt idx="11">
                  <c:v>43</c:v>
                </c:pt>
              </c:numCache>
            </c:numRef>
          </c:val>
          <c:smooth val="0"/>
        </c:ser>
        <c:ser>
          <c:idx val="1"/>
          <c:order val="1"/>
          <c:tx>
            <c:v>Motor</c:v>
          </c:tx>
          <c:cat>
            <c:strRef>
              <c:f>'v beton'!$M$6:$M$17</c:f>
              <c:strCache>
                <c:ptCount val="12"/>
                <c:pt idx="0">
                  <c:v>06.00 - 07.00</c:v>
                </c:pt>
                <c:pt idx="1">
                  <c:v>07.00 - 08.00</c:v>
                </c:pt>
                <c:pt idx="2">
                  <c:v>08.00 - 09.00</c:v>
                </c:pt>
                <c:pt idx="3">
                  <c:v>09.00 - 10.00</c:v>
                </c:pt>
                <c:pt idx="4">
                  <c:v>10.00 - 11.00</c:v>
                </c:pt>
                <c:pt idx="5">
                  <c:v>11.00 - 12.00</c:v>
                </c:pt>
                <c:pt idx="6">
                  <c:v>12.00 - 13.00</c:v>
                </c:pt>
                <c:pt idx="7">
                  <c:v>13.00 - 14.00</c:v>
                </c:pt>
                <c:pt idx="8">
                  <c:v>14.00 - 15.00</c:v>
                </c:pt>
                <c:pt idx="9">
                  <c:v>15.00 - 16.00</c:v>
                </c:pt>
                <c:pt idx="10">
                  <c:v>16.00 - 17.00</c:v>
                </c:pt>
                <c:pt idx="11">
                  <c:v>17.00 - 18.00</c:v>
                </c:pt>
              </c:strCache>
            </c:strRef>
          </c:cat>
          <c:val>
            <c:numRef>
              <c:f>'v aspal'!$N$6:$N$17</c:f>
              <c:numCache>
                <c:formatCode>General</c:formatCode>
                <c:ptCount val="12"/>
                <c:pt idx="0">
                  <c:v>54</c:v>
                </c:pt>
                <c:pt idx="1">
                  <c:v>48</c:v>
                </c:pt>
                <c:pt idx="2">
                  <c:v>49</c:v>
                </c:pt>
                <c:pt idx="3">
                  <c:v>50.599999999999994</c:v>
                </c:pt>
                <c:pt idx="4">
                  <c:v>54</c:v>
                </c:pt>
                <c:pt idx="5">
                  <c:v>54.05</c:v>
                </c:pt>
                <c:pt idx="6">
                  <c:v>54</c:v>
                </c:pt>
                <c:pt idx="7">
                  <c:v>51</c:v>
                </c:pt>
                <c:pt idx="8">
                  <c:v>49.25</c:v>
                </c:pt>
                <c:pt idx="9">
                  <c:v>48</c:v>
                </c:pt>
                <c:pt idx="10">
                  <c:v>47</c:v>
                </c:pt>
                <c:pt idx="11">
                  <c:v>49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7014912"/>
        <c:axId val="133968384"/>
      </c:lineChart>
      <c:catAx>
        <c:axId val="1270149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Ja</a:t>
                </a:r>
                <a:r>
                  <a:rPr lang="id-ID"/>
                  <a:t>m</a:t>
                </a:r>
                <a:endParaRPr lang="en-US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id-ID"/>
          </a:p>
        </c:txPr>
        <c:crossAx val="133968384"/>
        <c:crosses val="autoZero"/>
        <c:auto val="1"/>
        <c:lblAlgn val="ctr"/>
        <c:lblOffset val="100"/>
        <c:noMultiLvlLbl val="0"/>
      </c:catAx>
      <c:valAx>
        <c:axId val="133968384"/>
        <c:scaling>
          <c:orientation val="minMax"/>
          <c:min val="4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id-ID"/>
                  <a:t>Kecepatan</a:t>
                </a:r>
                <a:r>
                  <a:rPr lang="en-US"/>
                  <a:t> Kendaraan</a:t>
                </a:r>
                <a:r>
                  <a:rPr lang="id-ID"/>
                  <a:t> (Km/Jam)</a:t>
                </a:r>
                <a:endParaRPr lang="en-US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27014912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d-ID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cat>
            <c:strRef>
              <c:f>'bahu volume'!$C$108:$C$119</c:f>
              <c:strCache>
                <c:ptCount val="12"/>
                <c:pt idx="0">
                  <c:v>06.00 - 07.00</c:v>
                </c:pt>
                <c:pt idx="1">
                  <c:v>07.00 - 08.00</c:v>
                </c:pt>
                <c:pt idx="2">
                  <c:v>08.00 - 09.00</c:v>
                </c:pt>
                <c:pt idx="3">
                  <c:v>09.00 - 10.00</c:v>
                </c:pt>
                <c:pt idx="4">
                  <c:v>10.00 - 11.00</c:v>
                </c:pt>
                <c:pt idx="5">
                  <c:v>11.00 - 12.00</c:v>
                </c:pt>
                <c:pt idx="6">
                  <c:v>12.00 - 13.00</c:v>
                </c:pt>
                <c:pt idx="7">
                  <c:v>13.00 - 14.00</c:v>
                </c:pt>
                <c:pt idx="8">
                  <c:v>14.00 - 15.00</c:v>
                </c:pt>
                <c:pt idx="9">
                  <c:v>15.00 - 16.00</c:v>
                </c:pt>
                <c:pt idx="10">
                  <c:v>16.00 - 17.00</c:v>
                </c:pt>
                <c:pt idx="11">
                  <c:v>17.00 - 18.00</c:v>
                </c:pt>
              </c:strCache>
            </c:strRef>
          </c:cat>
          <c:val>
            <c:numRef>
              <c:f>'bahu volume'!$D$108:$D$119</c:f>
              <c:numCache>
                <c:formatCode>General</c:formatCode>
                <c:ptCount val="12"/>
                <c:pt idx="0">
                  <c:v>142</c:v>
                </c:pt>
                <c:pt idx="1">
                  <c:v>201</c:v>
                </c:pt>
                <c:pt idx="2">
                  <c:v>185</c:v>
                </c:pt>
                <c:pt idx="3">
                  <c:v>142</c:v>
                </c:pt>
                <c:pt idx="4">
                  <c:v>117</c:v>
                </c:pt>
                <c:pt idx="5">
                  <c:v>88</c:v>
                </c:pt>
                <c:pt idx="6">
                  <c:v>103</c:v>
                </c:pt>
                <c:pt idx="7">
                  <c:v>141</c:v>
                </c:pt>
                <c:pt idx="8">
                  <c:v>138</c:v>
                </c:pt>
                <c:pt idx="9">
                  <c:v>259</c:v>
                </c:pt>
                <c:pt idx="10">
                  <c:v>276</c:v>
                </c:pt>
                <c:pt idx="11">
                  <c:v>212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3324800"/>
        <c:axId val="133970112"/>
      </c:lineChart>
      <c:catAx>
        <c:axId val="1333248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Ja</a:t>
                </a:r>
                <a:r>
                  <a:rPr lang="id-ID"/>
                  <a:t>m</a:t>
                </a:r>
                <a:endParaRPr lang="en-US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id-ID"/>
          </a:p>
        </c:txPr>
        <c:crossAx val="133970112"/>
        <c:crosses val="autoZero"/>
        <c:auto val="1"/>
        <c:lblAlgn val="ctr"/>
        <c:lblOffset val="100"/>
        <c:noMultiLvlLbl val="0"/>
      </c:catAx>
      <c:valAx>
        <c:axId val="13397011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Jumlah Kendaraan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3332480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d-ID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cat>
            <c:strRef>
              <c:f>'beton volume'!$W$108:$W$119</c:f>
              <c:strCache>
                <c:ptCount val="12"/>
                <c:pt idx="0">
                  <c:v>06.00 - 07.00</c:v>
                </c:pt>
                <c:pt idx="1">
                  <c:v>07.00 - 08.00</c:v>
                </c:pt>
                <c:pt idx="2">
                  <c:v>08.00 - 09.00</c:v>
                </c:pt>
                <c:pt idx="3">
                  <c:v>09.00 - 10.00</c:v>
                </c:pt>
                <c:pt idx="4">
                  <c:v>10.00 - 11.00</c:v>
                </c:pt>
                <c:pt idx="5">
                  <c:v>11.00 - 12.00</c:v>
                </c:pt>
                <c:pt idx="6">
                  <c:v>12.00 - 13.00</c:v>
                </c:pt>
                <c:pt idx="7">
                  <c:v>13.00 - 14.00</c:v>
                </c:pt>
                <c:pt idx="8">
                  <c:v>14.00 - 15.00</c:v>
                </c:pt>
                <c:pt idx="9">
                  <c:v>15.00 - 16.00</c:v>
                </c:pt>
                <c:pt idx="10">
                  <c:v>16.00 - 17.00</c:v>
                </c:pt>
                <c:pt idx="11">
                  <c:v>17.00 - 18.00</c:v>
                </c:pt>
              </c:strCache>
            </c:strRef>
          </c:cat>
          <c:val>
            <c:numRef>
              <c:f>'beton volume'!$X$108:$X$119</c:f>
              <c:numCache>
                <c:formatCode>General</c:formatCode>
                <c:ptCount val="12"/>
                <c:pt idx="0">
                  <c:v>84</c:v>
                </c:pt>
                <c:pt idx="1">
                  <c:v>107</c:v>
                </c:pt>
                <c:pt idx="2">
                  <c:v>98</c:v>
                </c:pt>
                <c:pt idx="3">
                  <c:v>98</c:v>
                </c:pt>
                <c:pt idx="4">
                  <c:v>78</c:v>
                </c:pt>
                <c:pt idx="5">
                  <c:v>70</c:v>
                </c:pt>
                <c:pt idx="6">
                  <c:v>70</c:v>
                </c:pt>
                <c:pt idx="7">
                  <c:v>51</c:v>
                </c:pt>
                <c:pt idx="8">
                  <c:v>79</c:v>
                </c:pt>
                <c:pt idx="9">
                  <c:v>107</c:v>
                </c:pt>
                <c:pt idx="10">
                  <c:v>173</c:v>
                </c:pt>
                <c:pt idx="11">
                  <c:v>83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7817856"/>
        <c:axId val="199320128"/>
      </c:lineChart>
      <c:catAx>
        <c:axId val="1978178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Ja</a:t>
                </a:r>
                <a:r>
                  <a:rPr lang="id-ID"/>
                  <a:t>m</a:t>
                </a:r>
                <a:endParaRPr lang="en-US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id-ID"/>
          </a:p>
        </c:txPr>
        <c:crossAx val="199320128"/>
        <c:crosses val="autoZero"/>
        <c:auto val="1"/>
        <c:lblAlgn val="ctr"/>
        <c:lblOffset val="100"/>
        <c:noMultiLvlLbl val="0"/>
      </c:catAx>
      <c:valAx>
        <c:axId val="19932012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Jumlah Kendaraan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9781785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d-ID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Mobil</c:v>
          </c:tx>
          <c:cat>
            <c:strRef>
              <c:f>'beton volume'!$M$108:$M$119</c:f>
              <c:strCache>
                <c:ptCount val="12"/>
                <c:pt idx="0">
                  <c:v>06.00 - 07.00</c:v>
                </c:pt>
                <c:pt idx="1">
                  <c:v>07.00 - 08.00</c:v>
                </c:pt>
                <c:pt idx="2">
                  <c:v>08.00 - 09.00</c:v>
                </c:pt>
                <c:pt idx="3">
                  <c:v>09.00 - 10.00</c:v>
                </c:pt>
                <c:pt idx="4">
                  <c:v>10.00 - 11.00</c:v>
                </c:pt>
                <c:pt idx="5">
                  <c:v>11.00 - 12.00</c:v>
                </c:pt>
                <c:pt idx="6">
                  <c:v>12.00 - 13.00</c:v>
                </c:pt>
                <c:pt idx="7">
                  <c:v>13.00 - 14.00</c:v>
                </c:pt>
                <c:pt idx="8">
                  <c:v>14.00 - 15.00</c:v>
                </c:pt>
                <c:pt idx="9">
                  <c:v>15.00 - 16.00</c:v>
                </c:pt>
                <c:pt idx="10">
                  <c:v>16.00 - 17.00</c:v>
                </c:pt>
                <c:pt idx="11">
                  <c:v>17.00 - 18.00</c:v>
                </c:pt>
              </c:strCache>
            </c:strRef>
          </c:cat>
          <c:val>
            <c:numRef>
              <c:f>'bahu volume'!$N$108:$N$119</c:f>
              <c:numCache>
                <c:formatCode>General</c:formatCode>
                <c:ptCount val="12"/>
                <c:pt idx="0">
                  <c:v>54</c:v>
                </c:pt>
                <c:pt idx="1">
                  <c:v>91</c:v>
                </c:pt>
                <c:pt idx="2">
                  <c:v>83</c:v>
                </c:pt>
                <c:pt idx="3">
                  <c:v>79</c:v>
                </c:pt>
                <c:pt idx="4">
                  <c:v>56</c:v>
                </c:pt>
                <c:pt idx="5">
                  <c:v>43</c:v>
                </c:pt>
                <c:pt idx="6">
                  <c:v>53</c:v>
                </c:pt>
                <c:pt idx="7">
                  <c:v>85</c:v>
                </c:pt>
                <c:pt idx="8">
                  <c:v>82</c:v>
                </c:pt>
                <c:pt idx="9">
                  <c:v>138</c:v>
                </c:pt>
                <c:pt idx="10">
                  <c:v>142</c:v>
                </c:pt>
                <c:pt idx="11">
                  <c:v>123</c:v>
                </c:pt>
              </c:numCache>
            </c:numRef>
          </c:val>
          <c:smooth val="0"/>
        </c:ser>
        <c:ser>
          <c:idx val="1"/>
          <c:order val="1"/>
          <c:tx>
            <c:v>Motor</c:v>
          </c:tx>
          <c:cat>
            <c:strRef>
              <c:f>'beton volume'!$M$108:$M$119</c:f>
              <c:strCache>
                <c:ptCount val="12"/>
                <c:pt idx="0">
                  <c:v>06.00 - 07.00</c:v>
                </c:pt>
                <c:pt idx="1">
                  <c:v>07.00 - 08.00</c:v>
                </c:pt>
                <c:pt idx="2">
                  <c:v>08.00 - 09.00</c:v>
                </c:pt>
                <c:pt idx="3">
                  <c:v>09.00 - 10.00</c:v>
                </c:pt>
                <c:pt idx="4">
                  <c:v>10.00 - 11.00</c:v>
                </c:pt>
                <c:pt idx="5">
                  <c:v>11.00 - 12.00</c:v>
                </c:pt>
                <c:pt idx="6">
                  <c:v>12.00 - 13.00</c:v>
                </c:pt>
                <c:pt idx="7">
                  <c:v>13.00 - 14.00</c:v>
                </c:pt>
                <c:pt idx="8">
                  <c:v>14.00 - 15.00</c:v>
                </c:pt>
                <c:pt idx="9">
                  <c:v>15.00 - 16.00</c:v>
                </c:pt>
                <c:pt idx="10">
                  <c:v>16.00 - 17.00</c:v>
                </c:pt>
                <c:pt idx="11">
                  <c:v>17.00 - 18.00</c:v>
                </c:pt>
              </c:strCache>
            </c:strRef>
          </c:cat>
          <c:val>
            <c:numRef>
              <c:f>'bahu volume'!$X$108:$X$119</c:f>
              <c:numCache>
                <c:formatCode>General</c:formatCode>
                <c:ptCount val="12"/>
                <c:pt idx="0">
                  <c:v>88</c:v>
                </c:pt>
                <c:pt idx="1">
                  <c:v>110</c:v>
                </c:pt>
                <c:pt idx="2">
                  <c:v>102</c:v>
                </c:pt>
                <c:pt idx="3">
                  <c:v>63</c:v>
                </c:pt>
                <c:pt idx="4">
                  <c:v>61</c:v>
                </c:pt>
                <c:pt idx="5">
                  <c:v>45</c:v>
                </c:pt>
                <c:pt idx="6">
                  <c:v>50</c:v>
                </c:pt>
                <c:pt idx="7">
                  <c:v>56</c:v>
                </c:pt>
                <c:pt idx="8">
                  <c:v>56</c:v>
                </c:pt>
                <c:pt idx="9">
                  <c:v>121</c:v>
                </c:pt>
                <c:pt idx="10">
                  <c:v>134</c:v>
                </c:pt>
                <c:pt idx="11">
                  <c:v>89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3325824"/>
        <c:axId val="128204800"/>
      </c:lineChart>
      <c:catAx>
        <c:axId val="1333258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Ja</a:t>
                </a:r>
                <a:r>
                  <a:rPr lang="id-ID"/>
                  <a:t>m</a:t>
                </a:r>
                <a:endParaRPr lang="en-US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id-ID"/>
          </a:p>
        </c:txPr>
        <c:crossAx val="128204800"/>
        <c:crosses val="autoZero"/>
        <c:auto val="1"/>
        <c:lblAlgn val="ctr"/>
        <c:lblOffset val="100"/>
        <c:noMultiLvlLbl val="0"/>
      </c:catAx>
      <c:valAx>
        <c:axId val="12820480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Jumlah Kendaraan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33325824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d-ID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cat>
            <c:strRef>
              <c:f>'bahu volume'!$M$108:$M$119</c:f>
              <c:strCache>
                <c:ptCount val="12"/>
                <c:pt idx="0">
                  <c:v>06.00 - 07.00</c:v>
                </c:pt>
                <c:pt idx="1">
                  <c:v>07.00 - 08.00</c:v>
                </c:pt>
                <c:pt idx="2">
                  <c:v>08.00 - 09.00</c:v>
                </c:pt>
                <c:pt idx="3">
                  <c:v>09.00 - 10.00</c:v>
                </c:pt>
                <c:pt idx="4">
                  <c:v>10.00 - 11.00</c:v>
                </c:pt>
                <c:pt idx="5">
                  <c:v>11.00 - 12.00</c:v>
                </c:pt>
                <c:pt idx="6">
                  <c:v>12.00 - 13.00</c:v>
                </c:pt>
                <c:pt idx="7">
                  <c:v>13.00 - 14.00</c:v>
                </c:pt>
                <c:pt idx="8">
                  <c:v>14.00 - 15.00</c:v>
                </c:pt>
                <c:pt idx="9">
                  <c:v>15.00 - 16.00</c:v>
                </c:pt>
                <c:pt idx="10">
                  <c:v>16.00 - 17.00</c:v>
                </c:pt>
                <c:pt idx="11">
                  <c:v>17.00 - 18.00</c:v>
                </c:pt>
              </c:strCache>
            </c:strRef>
          </c:cat>
          <c:val>
            <c:numRef>
              <c:f>'bahu volume'!$N$108:$N$119</c:f>
              <c:numCache>
                <c:formatCode>General</c:formatCode>
                <c:ptCount val="12"/>
                <c:pt idx="0">
                  <c:v>54</c:v>
                </c:pt>
                <c:pt idx="1">
                  <c:v>91</c:v>
                </c:pt>
                <c:pt idx="2">
                  <c:v>83</c:v>
                </c:pt>
                <c:pt idx="3">
                  <c:v>79</c:v>
                </c:pt>
                <c:pt idx="4">
                  <c:v>56</c:v>
                </c:pt>
                <c:pt idx="5">
                  <c:v>43</c:v>
                </c:pt>
                <c:pt idx="6">
                  <c:v>53</c:v>
                </c:pt>
                <c:pt idx="7">
                  <c:v>85</c:v>
                </c:pt>
                <c:pt idx="8">
                  <c:v>82</c:v>
                </c:pt>
                <c:pt idx="9">
                  <c:v>138</c:v>
                </c:pt>
                <c:pt idx="10">
                  <c:v>142</c:v>
                </c:pt>
                <c:pt idx="11">
                  <c:v>123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4084096"/>
        <c:axId val="128206528"/>
      </c:lineChart>
      <c:catAx>
        <c:axId val="1340840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Ja</a:t>
                </a:r>
                <a:r>
                  <a:rPr lang="id-ID"/>
                  <a:t>m</a:t>
                </a:r>
                <a:endParaRPr lang="en-US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id-ID"/>
          </a:p>
        </c:txPr>
        <c:crossAx val="128206528"/>
        <c:crosses val="autoZero"/>
        <c:auto val="1"/>
        <c:lblAlgn val="ctr"/>
        <c:lblOffset val="100"/>
        <c:noMultiLvlLbl val="0"/>
      </c:catAx>
      <c:valAx>
        <c:axId val="12820652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Jumlah Kendaraan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3408409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d-ID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cat>
            <c:strRef>
              <c:f>'bahu volume'!$W$108:$W$119</c:f>
              <c:strCache>
                <c:ptCount val="12"/>
                <c:pt idx="0">
                  <c:v>06.00 - 07.00</c:v>
                </c:pt>
                <c:pt idx="1">
                  <c:v>07.00 - 08.00</c:v>
                </c:pt>
                <c:pt idx="2">
                  <c:v>08.00 - 09.00</c:v>
                </c:pt>
                <c:pt idx="3">
                  <c:v>09.00 - 10.00</c:v>
                </c:pt>
                <c:pt idx="4">
                  <c:v>10.00 - 11.00</c:v>
                </c:pt>
                <c:pt idx="5">
                  <c:v>11.00 - 12.00</c:v>
                </c:pt>
                <c:pt idx="6">
                  <c:v>12.00 - 13.00</c:v>
                </c:pt>
                <c:pt idx="7">
                  <c:v>13.00 - 14.00</c:v>
                </c:pt>
                <c:pt idx="8">
                  <c:v>14.00 - 15.00</c:v>
                </c:pt>
                <c:pt idx="9">
                  <c:v>15.00 - 16.00</c:v>
                </c:pt>
                <c:pt idx="10">
                  <c:v>16.00 - 17.00</c:v>
                </c:pt>
                <c:pt idx="11">
                  <c:v>17.00 - 18.00</c:v>
                </c:pt>
              </c:strCache>
            </c:strRef>
          </c:cat>
          <c:val>
            <c:numRef>
              <c:f>'bahu volume'!$X$108:$X$119</c:f>
              <c:numCache>
                <c:formatCode>General</c:formatCode>
                <c:ptCount val="12"/>
                <c:pt idx="0">
                  <c:v>88</c:v>
                </c:pt>
                <c:pt idx="1">
                  <c:v>110</c:v>
                </c:pt>
                <c:pt idx="2">
                  <c:v>102</c:v>
                </c:pt>
                <c:pt idx="3">
                  <c:v>63</c:v>
                </c:pt>
                <c:pt idx="4">
                  <c:v>61</c:v>
                </c:pt>
                <c:pt idx="5">
                  <c:v>45</c:v>
                </c:pt>
                <c:pt idx="6">
                  <c:v>50</c:v>
                </c:pt>
                <c:pt idx="7">
                  <c:v>56</c:v>
                </c:pt>
                <c:pt idx="8">
                  <c:v>56</c:v>
                </c:pt>
                <c:pt idx="9">
                  <c:v>121</c:v>
                </c:pt>
                <c:pt idx="10">
                  <c:v>134</c:v>
                </c:pt>
                <c:pt idx="11">
                  <c:v>89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3326336"/>
        <c:axId val="128208256"/>
      </c:lineChart>
      <c:catAx>
        <c:axId val="1333263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Ja</a:t>
                </a:r>
                <a:r>
                  <a:rPr lang="id-ID"/>
                  <a:t>m</a:t>
                </a:r>
                <a:endParaRPr lang="en-US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id-ID"/>
          </a:p>
        </c:txPr>
        <c:crossAx val="128208256"/>
        <c:crosses val="autoZero"/>
        <c:auto val="1"/>
        <c:lblAlgn val="ctr"/>
        <c:lblOffset val="100"/>
        <c:noMultiLvlLbl val="0"/>
      </c:catAx>
      <c:valAx>
        <c:axId val="12820825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Jumlah Kendaraan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3332633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d-ID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>
              <a:solidFill>
                <a:schemeClr val="accent1"/>
              </a:solidFill>
            </a:ln>
          </c:spPr>
          <c:marker>
            <c:symbol val="diamond"/>
            <c:size val="5"/>
          </c:marker>
          <c:xVal>
            <c:numRef>
              <c:f>'Per85 bahu'!$D$4:$D$11</c:f>
              <c:numCache>
                <c:formatCode>General</c:formatCode>
                <c:ptCount val="8"/>
                <c:pt idx="0">
                  <c:v>15</c:v>
                </c:pt>
                <c:pt idx="1">
                  <c:v>25</c:v>
                </c:pt>
                <c:pt idx="2">
                  <c:v>35</c:v>
                </c:pt>
                <c:pt idx="3">
                  <c:v>45</c:v>
                </c:pt>
                <c:pt idx="4">
                  <c:v>55</c:v>
                </c:pt>
                <c:pt idx="5">
                  <c:v>65</c:v>
                </c:pt>
                <c:pt idx="6">
                  <c:v>75</c:v>
                </c:pt>
                <c:pt idx="7">
                  <c:v>85</c:v>
                </c:pt>
              </c:numCache>
            </c:numRef>
          </c:xVal>
          <c:yVal>
            <c:numRef>
              <c:f>'Per85 bahu'!$G$4:$G$11</c:f>
              <c:numCache>
                <c:formatCode>0.00</c:formatCode>
                <c:ptCount val="8"/>
                <c:pt idx="0" formatCode="General">
                  <c:v>0</c:v>
                </c:pt>
                <c:pt idx="1">
                  <c:v>14.071856287425149</c:v>
                </c:pt>
                <c:pt idx="2">
                  <c:v>40.668662674650697</c:v>
                </c:pt>
                <c:pt idx="3">
                  <c:v>73.702594810379239</c:v>
                </c:pt>
                <c:pt idx="4">
                  <c:v>95.309381237524946</c:v>
                </c:pt>
                <c:pt idx="5">
                  <c:v>99.750499001996005</c:v>
                </c:pt>
                <c:pt idx="6" formatCode="General">
                  <c:v>100</c:v>
                </c:pt>
                <c:pt idx="7" formatCode="General">
                  <c:v>100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8209984"/>
        <c:axId val="128210560"/>
      </c:scatterChart>
      <c:valAx>
        <c:axId val="128209984"/>
        <c:scaling>
          <c:orientation val="minMax"/>
          <c:max val="100"/>
        </c:scaling>
        <c:delete val="0"/>
        <c:axPos val="b"/>
        <c:majorGridlines/>
        <c:minorGridlines/>
        <c:title>
          <c:tx>
            <c:rich>
              <a:bodyPr/>
              <a:lstStyle/>
              <a:p>
                <a:pPr>
                  <a:defRPr>
                    <a:latin typeface="Gandhi Serif" pitchFamily="50" charset="0"/>
                  </a:defRPr>
                </a:pPr>
                <a:r>
                  <a:rPr lang="id-ID">
                    <a:latin typeface="Gandhi Serif" pitchFamily="50" charset="0"/>
                  </a:rPr>
                  <a:t>Kecepatan (km/jam)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spPr>
          <a:noFill/>
          <a:ln w="15875" cmpd="sng">
            <a:solidFill>
              <a:schemeClr val="tx1"/>
            </a:solidFill>
          </a:ln>
        </c:spPr>
        <c:txPr>
          <a:bodyPr/>
          <a:lstStyle/>
          <a:p>
            <a:pPr>
              <a:defRPr baseline="0">
                <a:latin typeface="Gandhi Serif" pitchFamily="50" charset="0"/>
              </a:defRPr>
            </a:pPr>
            <a:endParaRPr lang="id-ID"/>
          </a:p>
        </c:txPr>
        <c:crossAx val="128210560"/>
        <c:crosses val="autoZero"/>
        <c:crossBetween val="midCat"/>
        <c:majorUnit val="5"/>
      </c:valAx>
      <c:valAx>
        <c:axId val="128210560"/>
        <c:scaling>
          <c:orientation val="minMax"/>
          <c:max val="100"/>
        </c:scaling>
        <c:delete val="0"/>
        <c:axPos val="l"/>
        <c:majorGridlines>
          <c:spPr>
            <a:ln w="6350">
              <a:solidFill>
                <a:schemeClr val="tx1"/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>
                    <a:latin typeface="Gandhi Serif" pitchFamily="50" charset="0"/>
                  </a:defRPr>
                </a:pPr>
                <a:r>
                  <a:rPr lang="id-ID">
                    <a:latin typeface="Gandhi Serif" pitchFamily="50" charset="0"/>
                  </a:rPr>
                  <a:t>Kumulatif persentase Frekuensi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spPr>
          <a:ln w="15875">
            <a:solidFill>
              <a:schemeClr val="tx1"/>
            </a:solidFill>
          </a:ln>
        </c:spPr>
        <c:txPr>
          <a:bodyPr/>
          <a:lstStyle/>
          <a:p>
            <a:pPr>
              <a:defRPr>
                <a:latin typeface="Gandhi Serif" pitchFamily="50" charset="0"/>
              </a:defRPr>
            </a:pPr>
            <a:endParaRPr lang="id-ID"/>
          </a:p>
        </c:txPr>
        <c:crossAx val="128209984"/>
        <c:crosses val="autoZero"/>
        <c:crossBetween val="midCat"/>
        <c:majorUnit val="5"/>
      </c:valAx>
      <c:spPr>
        <a:solidFill>
          <a:schemeClr val="bg1">
            <a:lumMod val="85000"/>
          </a:schemeClr>
        </a:solidFill>
        <a:ln w="19050">
          <a:solidFill>
            <a:schemeClr val="tx1"/>
          </a:solidFill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d-ID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>
              <a:solidFill>
                <a:schemeClr val="accent1"/>
              </a:solidFill>
            </a:ln>
          </c:spPr>
          <c:xVal>
            <c:numRef>
              <c:f>'Per85 bahu'!$D$18:$D$25</c:f>
              <c:numCache>
                <c:formatCode>General</c:formatCode>
                <c:ptCount val="8"/>
                <c:pt idx="0">
                  <c:v>15</c:v>
                </c:pt>
                <c:pt idx="1">
                  <c:v>25</c:v>
                </c:pt>
                <c:pt idx="2">
                  <c:v>35</c:v>
                </c:pt>
                <c:pt idx="3">
                  <c:v>45</c:v>
                </c:pt>
                <c:pt idx="4">
                  <c:v>55</c:v>
                </c:pt>
                <c:pt idx="5">
                  <c:v>65</c:v>
                </c:pt>
                <c:pt idx="6">
                  <c:v>75</c:v>
                </c:pt>
                <c:pt idx="7">
                  <c:v>85</c:v>
                </c:pt>
              </c:numCache>
            </c:numRef>
          </c:xVal>
          <c:yVal>
            <c:numRef>
              <c:f>'Per85 bahu'!$G$18:$G$25</c:f>
              <c:numCache>
                <c:formatCode>General</c:formatCode>
                <c:ptCount val="8"/>
                <c:pt idx="0">
                  <c:v>0</c:v>
                </c:pt>
                <c:pt idx="1">
                  <c:v>27.405247813411076</c:v>
                </c:pt>
                <c:pt idx="2">
                  <c:v>66.180758017492707</c:v>
                </c:pt>
                <c:pt idx="3">
                  <c:v>77.84256559766763</c:v>
                </c:pt>
                <c:pt idx="4">
                  <c:v>95.140913508260439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4120000"/>
        <c:axId val="134120576"/>
      </c:scatterChart>
      <c:valAx>
        <c:axId val="134120000"/>
        <c:scaling>
          <c:orientation val="minMax"/>
          <c:max val="100"/>
        </c:scaling>
        <c:delete val="0"/>
        <c:axPos val="b"/>
        <c:majorGridlines/>
        <c:minorGridlines/>
        <c:title>
          <c:tx>
            <c:rich>
              <a:bodyPr/>
              <a:lstStyle/>
              <a:p>
                <a:pPr>
                  <a:defRPr>
                    <a:latin typeface="Gandhi Serif" pitchFamily="50" charset="0"/>
                  </a:defRPr>
                </a:pPr>
                <a:r>
                  <a:rPr lang="id-ID">
                    <a:latin typeface="Gandhi Serif" pitchFamily="50" charset="0"/>
                  </a:rPr>
                  <a:t>Titik Tengah Kecepatan (km/jam)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spPr>
          <a:noFill/>
          <a:ln w="15875" cmpd="sng">
            <a:solidFill>
              <a:schemeClr val="tx1"/>
            </a:solidFill>
          </a:ln>
        </c:spPr>
        <c:txPr>
          <a:bodyPr/>
          <a:lstStyle/>
          <a:p>
            <a:pPr>
              <a:defRPr baseline="0">
                <a:latin typeface="Gandhi Serif" pitchFamily="50" charset="0"/>
              </a:defRPr>
            </a:pPr>
            <a:endParaRPr lang="id-ID"/>
          </a:p>
        </c:txPr>
        <c:crossAx val="134120576"/>
        <c:crosses val="autoZero"/>
        <c:crossBetween val="midCat"/>
        <c:majorUnit val="5"/>
      </c:valAx>
      <c:valAx>
        <c:axId val="134120576"/>
        <c:scaling>
          <c:orientation val="minMax"/>
          <c:max val="100"/>
        </c:scaling>
        <c:delete val="0"/>
        <c:axPos val="l"/>
        <c:majorGridlines>
          <c:spPr>
            <a:ln w="6350">
              <a:solidFill>
                <a:schemeClr val="tx1"/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>
                    <a:latin typeface="Gandhi Serif" pitchFamily="50" charset="0"/>
                  </a:defRPr>
                </a:pPr>
                <a:r>
                  <a:rPr lang="id-ID">
                    <a:latin typeface="Gandhi Serif" pitchFamily="50" charset="0"/>
                  </a:rPr>
                  <a:t>Kumulatif persentase Frekuensi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spPr>
          <a:ln w="15875">
            <a:solidFill>
              <a:schemeClr val="tx1"/>
            </a:solidFill>
          </a:ln>
        </c:spPr>
        <c:txPr>
          <a:bodyPr/>
          <a:lstStyle/>
          <a:p>
            <a:pPr>
              <a:defRPr>
                <a:latin typeface="Gandhi Serif" pitchFamily="50" charset="0"/>
              </a:defRPr>
            </a:pPr>
            <a:endParaRPr lang="id-ID"/>
          </a:p>
        </c:txPr>
        <c:crossAx val="134120000"/>
        <c:crosses val="autoZero"/>
        <c:crossBetween val="midCat"/>
        <c:majorUnit val="5"/>
      </c:valAx>
      <c:spPr>
        <a:solidFill>
          <a:schemeClr val="bg1">
            <a:lumMod val="85000"/>
          </a:schemeClr>
        </a:solidFill>
        <a:ln w="19050">
          <a:solidFill>
            <a:schemeClr val="tx1"/>
          </a:solidFill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d-ID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>
              <a:solidFill>
                <a:schemeClr val="accent1"/>
              </a:solidFill>
            </a:ln>
          </c:spPr>
          <c:xVal>
            <c:numRef>
              <c:f>'Per85 bahu'!$D$32:$D$39</c:f>
              <c:numCache>
                <c:formatCode>General</c:formatCode>
                <c:ptCount val="8"/>
                <c:pt idx="0">
                  <c:v>15</c:v>
                </c:pt>
                <c:pt idx="1">
                  <c:v>25</c:v>
                </c:pt>
                <c:pt idx="2">
                  <c:v>35</c:v>
                </c:pt>
                <c:pt idx="3">
                  <c:v>45</c:v>
                </c:pt>
                <c:pt idx="4">
                  <c:v>55</c:v>
                </c:pt>
                <c:pt idx="5">
                  <c:v>65</c:v>
                </c:pt>
                <c:pt idx="6">
                  <c:v>75</c:v>
                </c:pt>
                <c:pt idx="7">
                  <c:v>85</c:v>
                </c:pt>
              </c:numCache>
            </c:numRef>
          </c:xVal>
          <c:yVal>
            <c:numRef>
              <c:f>'Per85 bahu'!$G$32:$G$39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13.743589743589743</c:v>
                </c:pt>
                <c:pt idx="3">
                  <c:v>69.333333333333329</c:v>
                </c:pt>
                <c:pt idx="4">
                  <c:v>95.487179487179489</c:v>
                </c:pt>
                <c:pt idx="5">
                  <c:v>99.692307692307693</c:v>
                </c:pt>
                <c:pt idx="6">
                  <c:v>100</c:v>
                </c:pt>
                <c:pt idx="7">
                  <c:v>100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4122304"/>
        <c:axId val="134122880"/>
      </c:scatterChart>
      <c:valAx>
        <c:axId val="134122304"/>
        <c:scaling>
          <c:orientation val="minMax"/>
          <c:max val="100"/>
        </c:scaling>
        <c:delete val="0"/>
        <c:axPos val="b"/>
        <c:majorGridlines/>
        <c:minorGridlines/>
        <c:title>
          <c:tx>
            <c:rich>
              <a:bodyPr/>
              <a:lstStyle/>
              <a:p>
                <a:pPr>
                  <a:defRPr>
                    <a:latin typeface="Gandhi Serif" pitchFamily="50" charset="0"/>
                  </a:defRPr>
                </a:pPr>
                <a:r>
                  <a:rPr lang="id-ID">
                    <a:latin typeface="Gandhi Serif" pitchFamily="50" charset="0"/>
                  </a:rPr>
                  <a:t>Titik Tengah Kecepatan (km/jam)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spPr>
          <a:noFill/>
          <a:ln w="15875" cmpd="sng">
            <a:solidFill>
              <a:schemeClr val="tx1"/>
            </a:solidFill>
          </a:ln>
        </c:spPr>
        <c:txPr>
          <a:bodyPr/>
          <a:lstStyle/>
          <a:p>
            <a:pPr>
              <a:defRPr baseline="0">
                <a:latin typeface="Gandhi Serif" pitchFamily="50" charset="0"/>
              </a:defRPr>
            </a:pPr>
            <a:endParaRPr lang="id-ID"/>
          </a:p>
        </c:txPr>
        <c:crossAx val="134122880"/>
        <c:crosses val="autoZero"/>
        <c:crossBetween val="midCat"/>
        <c:majorUnit val="5"/>
      </c:valAx>
      <c:valAx>
        <c:axId val="134122880"/>
        <c:scaling>
          <c:orientation val="minMax"/>
          <c:max val="100"/>
        </c:scaling>
        <c:delete val="0"/>
        <c:axPos val="l"/>
        <c:majorGridlines>
          <c:spPr>
            <a:ln w="6350">
              <a:solidFill>
                <a:schemeClr val="tx1"/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>
                    <a:latin typeface="Gandhi Serif" pitchFamily="50" charset="0"/>
                  </a:defRPr>
                </a:pPr>
                <a:r>
                  <a:rPr lang="id-ID">
                    <a:latin typeface="Gandhi Serif" pitchFamily="50" charset="0"/>
                  </a:rPr>
                  <a:t>Kumulatif persentase Frekuensi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spPr>
          <a:ln w="15875">
            <a:solidFill>
              <a:schemeClr val="tx1"/>
            </a:solidFill>
          </a:ln>
        </c:spPr>
        <c:txPr>
          <a:bodyPr/>
          <a:lstStyle/>
          <a:p>
            <a:pPr>
              <a:defRPr>
                <a:latin typeface="Gandhi Serif" pitchFamily="50" charset="0"/>
              </a:defRPr>
            </a:pPr>
            <a:endParaRPr lang="id-ID"/>
          </a:p>
        </c:txPr>
        <c:crossAx val="134122304"/>
        <c:crosses val="autoZero"/>
        <c:crossBetween val="midCat"/>
        <c:majorUnit val="5"/>
      </c:valAx>
      <c:spPr>
        <a:solidFill>
          <a:schemeClr val="bg1">
            <a:lumMod val="85000"/>
          </a:schemeClr>
        </a:solidFill>
        <a:ln w="19050">
          <a:solidFill>
            <a:schemeClr val="tx1"/>
          </a:solidFill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d-ID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chemeClr val="accent1"/>
              </a:solidFill>
            </a:ln>
          </c:spPr>
          <c:invertIfNegative val="0"/>
          <c:dLbls>
            <c:txPr>
              <a:bodyPr/>
              <a:lstStyle/>
              <a:p>
                <a:pPr>
                  <a:defRPr sz="800">
                    <a:latin typeface="Gandhi Serif" pitchFamily="50" charset="0"/>
                  </a:defRPr>
                </a:pPr>
                <a:endParaRPr lang="id-ID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'Per85 bahu'!$C$46:$C$51</c:f>
              <c:strCache>
                <c:ptCount val="6"/>
                <c:pt idx="0">
                  <c:v>&lt; 20</c:v>
                </c:pt>
                <c:pt idx="1">
                  <c:v>21 - 30</c:v>
                </c:pt>
                <c:pt idx="2">
                  <c:v>31 - 40</c:v>
                </c:pt>
                <c:pt idx="3">
                  <c:v>41 - 50</c:v>
                </c:pt>
                <c:pt idx="4">
                  <c:v>51 - 60</c:v>
                </c:pt>
                <c:pt idx="5">
                  <c:v>&gt; 70</c:v>
                </c:pt>
              </c:strCache>
            </c:strRef>
          </c:cat>
          <c:val>
            <c:numRef>
              <c:f>'Per85 bahu'!$E$46:$E$51</c:f>
              <c:numCache>
                <c:formatCode>General</c:formatCode>
                <c:ptCount val="6"/>
                <c:pt idx="1">
                  <c:v>282</c:v>
                </c:pt>
                <c:pt idx="2">
                  <c:v>533</c:v>
                </c:pt>
                <c:pt idx="3">
                  <c:v>662</c:v>
                </c:pt>
                <c:pt idx="4">
                  <c:v>433</c:v>
                </c:pt>
                <c:pt idx="5">
                  <c:v>96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3420544"/>
        <c:axId val="134124608"/>
      </c:barChart>
      <c:catAx>
        <c:axId val="133420544"/>
        <c:scaling>
          <c:orientation val="minMax"/>
        </c:scaling>
        <c:delete val="0"/>
        <c:axPos val="b"/>
        <c:majorGridlines/>
        <c:minorGridlines/>
        <c:title>
          <c:tx>
            <c:rich>
              <a:bodyPr/>
              <a:lstStyle/>
              <a:p>
                <a:pPr>
                  <a:defRPr>
                    <a:latin typeface="Gandhi Serif" pitchFamily="50" charset="0"/>
                  </a:defRPr>
                </a:pPr>
                <a:r>
                  <a:rPr lang="id-ID">
                    <a:latin typeface="Gandhi Serif" pitchFamily="50" charset="0"/>
                  </a:rPr>
                  <a:t>Kecepatan (km/jam)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noFill/>
          <a:ln w="15875" cmpd="sng">
            <a:solidFill>
              <a:schemeClr val="tx1"/>
            </a:solidFill>
          </a:ln>
        </c:spPr>
        <c:txPr>
          <a:bodyPr/>
          <a:lstStyle/>
          <a:p>
            <a:pPr>
              <a:defRPr baseline="0">
                <a:latin typeface="Gandhi Serif" pitchFamily="50" charset="0"/>
              </a:defRPr>
            </a:pPr>
            <a:endParaRPr lang="id-ID"/>
          </a:p>
        </c:txPr>
        <c:crossAx val="134124608"/>
        <c:crosses val="autoZero"/>
        <c:auto val="1"/>
        <c:lblAlgn val="ctr"/>
        <c:lblOffset val="100"/>
        <c:noMultiLvlLbl val="0"/>
      </c:catAx>
      <c:valAx>
        <c:axId val="134124608"/>
        <c:scaling>
          <c:orientation val="minMax"/>
        </c:scaling>
        <c:delete val="0"/>
        <c:axPos val="l"/>
        <c:majorGridlines>
          <c:spPr>
            <a:ln w="6350">
              <a:solidFill>
                <a:schemeClr val="tx1"/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>
                    <a:latin typeface="Gandhi Serif" pitchFamily="50" charset="0"/>
                  </a:defRPr>
                </a:pPr>
                <a:r>
                  <a:rPr lang="id-ID">
                    <a:latin typeface="Gandhi Serif" pitchFamily="50" charset="0"/>
                  </a:rPr>
                  <a:t>Frekuensi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15875">
            <a:solidFill>
              <a:schemeClr val="tx1"/>
            </a:solidFill>
          </a:ln>
        </c:spPr>
        <c:txPr>
          <a:bodyPr/>
          <a:lstStyle/>
          <a:p>
            <a:pPr>
              <a:defRPr>
                <a:latin typeface="Gandhi Serif" pitchFamily="50" charset="0"/>
              </a:defRPr>
            </a:pPr>
            <a:endParaRPr lang="id-ID"/>
          </a:p>
        </c:txPr>
        <c:crossAx val="133420544"/>
        <c:crosses val="autoZero"/>
        <c:crossBetween val="between"/>
      </c:valAx>
      <c:spPr>
        <a:solidFill>
          <a:schemeClr val="bg1">
            <a:lumMod val="85000"/>
          </a:schemeClr>
        </a:solidFill>
        <a:ln w="19050">
          <a:solidFill>
            <a:schemeClr val="tx1"/>
          </a:solidFill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d-ID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chemeClr val="accent1"/>
              </a:solidFill>
            </a:ln>
          </c:spPr>
          <c:invertIfNegative val="0"/>
          <c:dLbls>
            <c:txPr>
              <a:bodyPr/>
              <a:lstStyle/>
              <a:p>
                <a:pPr>
                  <a:defRPr sz="800">
                    <a:latin typeface="Gandhi Serif" pitchFamily="50" charset="0"/>
                  </a:defRPr>
                </a:pPr>
                <a:endParaRPr lang="id-ID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'Per85 bahu'!$C$61:$C$66</c:f>
              <c:strCache>
                <c:ptCount val="6"/>
                <c:pt idx="0">
                  <c:v>&lt; 20</c:v>
                </c:pt>
                <c:pt idx="1">
                  <c:v>21 - 30</c:v>
                </c:pt>
                <c:pt idx="2">
                  <c:v>31 - 40</c:v>
                </c:pt>
                <c:pt idx="3">
                  <c:v>41 - 50</c:v>
                </c:pt>
                <c:pt idx="4">
                  <c:v>51 - 60</c:v>
                </c:pt>
                <c:pt idx="5">
                  <c:v>&gt; 70</c:v>
                </c:pt>
              </c:strCache>
            </c:strRef>
          </c:cat>
          <c:val>
            <c:numRef>
              <c:f>'Per85 bahu'!$E$61:$E$66</c:f>
              <c:numCache>
                <c:formatCode>General</c:formatCode>
                <c:ptCount val="6"/>
                <c:pt idx="1">
                  <c:v>282</c:v>
                </c:pt>
                <c:pt idx="2">
                  <c:v>399</c:v>
                </c:pt>
                <c:pt idx="3">
                  <c:v>120</c:v>
                </c:pt>
                <c:pt idx="4">
                  <c:v>178</c:v>
                </c:pt>
                <c:pt idx="5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3421056"/>
        <c:axId val="134126336"/>
      </c:barChart>
      <c:catAx>
        <c:axId val="133421056"/>
        <c:scaling>
          <c:orientation val="minMax"/>
        </c:scaling>
        <c:delete val="0"/>
        <c:axPos val="b"/>
        <c:majorGridlines/>
        <c:minorGridlines/>
        <c:title>
          <c:tx>
            <c:rich>
              <a:bodyPr/>
              <a:lstStyle/>
              <a:p>
                <a:pPr>
                  <a:defRPr>
                    <a:latin typeface="Gandhi Serif" pitchFamily="50" charset="0"/>
                  </a:defRPr>
                </a:pPr>
                <a:r>
                  <a:rPr lang="id-ID">
                    <a:latin typeface="Gandhi Serif" pitchFamily="50" charset="0"/>
                  </a:rPr>
                  <a:t>Kecepatan (km/jam)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noFill/>
          <a:ln w="15875" cmpd="sng">
            <a:solidFill>
              <a:schemeClr val="tx1"/>
            </a:solidFill>
          </a:ln>
        </c:spPr>
        <c:txPr>
          <a:bodyPr/>
          <a:lstStyle/>
          <a:p>
            <a:pPr>
              <a:defRPr baseline="0">
                <a:latin typeface="Gandhi Serif" pitchFamily="50" charset="0"/>
              </a:defRPr>
            </a:pPr>
            <a:endParaRPr lang="id-ID"/>
          </a:p>
        </c:txPr>
        <c:crossAx val="134126336"/>
        <c:crosses val="autoZero"/>
        <c:auto val="1"/>
        <c:lblAlgn val="ctr"/>
        <c:lblOffset val="100"/>
        <c:noMultiLvlLbl val="0"/>
      </c:catAx>
      <c:valAx>
        <c:axId val="134126336"/>
        <c:scaling>
          <c:orientation val="minMax"/>
        </c:scaling>
        <c:delete val="0"/>
        <c:axPos val="l"/>
        <c:majorGridlines>
          <c:spPr>
            <a:ln w="6350">
              <a:solidFill>
                <a:schemeClr val="tx1"/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>
                    <a:latin typeface="Gandhi Serif" pitchFamily="50" charset="0"/>
                  </a:defRPr>
                </a:pPr>
                <a:r>
                  <a:rPr lang="id-ID">
                    <a:latin typeface="Gandhi Serif" pitchFamily="50" charset="0"/>
                  </a:rPr>
                  <a:t>Frekuensi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15875">
            <a:solidFill>
              <a:schemeClr val="tx1"/>
            </a:solidFill>
          </a:ln>
        </c:spPr>
        <c:txPr>
          <a:bodyPr/>
          <a:lstStyle/>
          <a:p>
            <a:pPr>
              <a:defRPr>
                <a:latin typeface="Gandhi Serif" pitchFamily="50" charset="0"/>
              </a:defRPr>
            </a:pPr>
            <a:endParaRPr lang="id-ID"/>
          </a:p>
        </c:txPr>
        <c:crossAx val="133421056"/>
        <c:crosses val="autoZero"/>
        <c:crossBetween val="between"/>
      </c:valAx>
      <c:spPr>
        <a:solidFill>
          <a:schemeClr val="bg1">
            <a:lumMod val="85000"/>
          </a:schemeClr>
        </a:solidFill>
        <a:ln w="19050">
          <a:solidFill>
            <a:schemeClr val="tx1"/>
          </a:solidFill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d-ID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chemeClr val="accent1"/>
              </a:solidFill>
            </a:ln>
          </c:spPr>
          <c:invertIfNegative val="0"/>
          <c:dLbls>
            <c:txPr>
              <a:bodyPr/>
              <a:lstStyle/>
              <a:p>
                <a:pPr>
                  <a:defRPr sz="800">
                    <a:latin typeface="Gandhi Serif" pitchFamily="50" charset="0"/>
                  </a:defRPr>
                </a:pPr>
                <a:endParaRPr lang="id-ID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'Per85 bahu'!$C$76:$C$81</c:f>
              <c:strCache>
                <c:ptCount val="6"/>
                <c:pt idx="0">
                  <c:v>&lt; 20</c:v>
                </c:pt>
                <c:pt idx="1">
                  <c:v>21 - 30</c:v>
                </c:pt>
                <c:pt idx="2">
                  <c:v>31 - 40</c:v>
                </c:pt>
                <c:pt idx="3">
                  <c:v>41 - 50</c:v>
                </c:pt>
                <c:pt idx="4">
                  <c:v>51 - 60</c:v>
                </c:pt>
                <c:pt idx="5">
                  <c:v>&gt; 70</c:v>
                </c:pt>
              </c:strCache>
            </c:strRef>
          </c:cat>
          <c:val>
            <c:numRef>
              <c:f>'Per85 bahu'!$E$76:$E$81</c:f>
              <c:numCache>
                <c:formatCode>General</c:formatCode>
                <c:ptCount val="6"/>
                <c:pt idx="2">
                  <c:v>134</c:v>
                </c:pt>
                <c:pt idx="3">
                  <c:v>542</c:v>
                </c:pt>
                <c:pt idx="4">
                  <c:v>255</c:v>
                </c:pt>
                <c:pt idx="5">
                  <c:v>41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3421568"/>
        <c:axId val="201744960"/>
      </c:barChart>
      <c:catAx>
        <c:axId val="133421568"/>
        <c:scaling>
          <c:orientation val="minMax"/>
        </c:scaling>
        <c:delete val="0"/>
        <c:axPos val="b"/>
        <c:majorGridlines/>
        <c:minorGridlines/>
        <c:title>
          <c:tx>
            <c:rich>
              <a:bodyPr/>
              <a:lstStyle/>
              <a:p>
                <a:pPr>
                  <a:defRPr>
                    <a:latin typeface="Gandhi Serif" pitchFamily="50" charset="0"/>
                  </a:defRPr>
                </a:pPr>
                <a:r>
                  <a:rPr lang="id-ID">
                    <a:latin typeface="Gandhi Serif" pitchFamily="50" charset="0"/>
                  </a:rPr>
                  <a:t>Kecepatan (km/jam)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noFill/>
          <a:ln w="15875" cmpd="sng">
            <a:solidFill>
              <a:schemeClr val="tx1"/>
            </a:solidFill>
          </a:ln>
        </c:spPr>
        <c:txPr>
          <a:bodyPr/>
          <a:lstStyle/>
          <a:p>
            <a:pPr>
              <a:defRPr baseline="0">
                <a:latin typeface="Gandhi Serif" pitchFamily="50" charset="0"/>
              </a:defRPr>
            </a:pPr>
            <a:endParaRPr lang="id-ID"/>
          </a:p>
        </c:txPr>
        <c:crossAx val="201744960"/>
        <c:crosses val="autoZero"/>
        <c:auto val="1"/>
        <c:lblAlgn val="ctr"/>
        <c:lblOffset val="100"/>
        <c:noMultiLvlLbl val="0"/>
      </c:catAx>
      <c:valAx>
        <c:axId val="201744960"/>
        <c:scaling>
          <c:orientation val="minMax"/>
        </c:scaling>
        <c:delete val="0"/>
        <c:axPos val="l"/>
        <c:majorGridlines>
          <c:spPr>
            <a:ln w="6350">
              <a:solidFill>
                <a:schemeClr val="tx1"/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>
                    <a:latin typeface="Gandhi Serif" pitchFamily="50" charset="0"/>
                  </a:defRPr>
                </a:pPr>
                <a:r>
                  <a:rPr lang="id-ID">
                    <a:latin typeface="Gandhi Serif" pitchFamily="50" charset="0"/>
                  </a:rPr>
                  <a:t>Frekuensi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15875">
            <a:solidFill>
              <a:schemeClr val="tx1"/>
            </a:solidFill>
          </a:ln>
        </c:spPr>
        <c:txPr>
          <a:bodyPr/>
          <a:lstStyle/>
          <a:p>
            <a:pPr>
              <a:defRPr>
                <a:latin typeface="Gandhi Serif" pitchFamily="50" charset="0"/>
              </a:defRPr>
            </a:pPr>
            <a:endParaRPr lang="id-ID"/>
          </a:p>
        </c:txPr>
        <c:crossAx val="133421568"/>
        <c:crosses val="autoZero"/>
        <c:crossBetween val="between"/>
      </c:valAx>
      <c:spPr>
        <a:solidFill>
          <a:schemeClr val="bg1">
            <a:lumMod val="85000"/>
          </a:schemeClr>
        </a:solidFill>
        <a:ln w="19050">
          <a:solidFill>
            <a:schemeClr val="tx1"/>
          </a:solidFill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d-ID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v>Mobil</c:v>
          </c:tx>
          <c:spPr>
            <a:ln w="25400">
              <a:solidFill>
                <a:schemeClr val="accent1"/>
              </a:solidFill>
            </a:ln>
          </c:spPr>
          <c:marker>
            <c:symbol val="diamond"/>
            <c:size val="5"/>
          </c:marker>
          <c:xVal>
            <c:numRef>
              <c:f>'Per85 bahu'!$T$4:$T$11</c:f>
              <c:numCache>
                <c:formatCode>General</c:formatCode>
                <c:ptCount val="8"/>
                <c:pt idx="0">
                  <c:v>15</c:v>
                </c:pt>
                <c:pt idx="1">
                  <c:v>25</c:v>
                </c:pt>
                <c:pt idx="2">
                  <c:v>35</c:v>
                </c:pt>
                <c:pt idx="3">
                  <c:v>45</c:v>
                </c:pt>
                <c:pt idx="4">
                  <c:v>55</c:v>
                </c:pt>
                <c:pt idx="5">
                  <c:v>65</c:v>
                </c:pt>
                <c:pt idx="6">
                  <c:v>75</c:v>
                </c:pt>
                <c:pt idx="7">
                  <c:v>85</c:v>
                </c:pt>
              </c:numCache>
            </c:numRef>
          </c:xVal>
          <c:yVal>
            <c:numRef>
              <c:f>'Per85 bahu'!$Z$4:$Z$11</c:f>
              <c:numCache>
                <c:formatCode>0.00</c:formatCode>
                <c:ptCount val="8"/>
                <c:pt idx="0" formatCode="0">
                  <c:v>0</c:v>
                </c:pt>
                <c:pt idx="1">
                  <c:v>27.405247813411076</c:v>
                </c:pt>
                <c:pt idx="2">
                  <c:v>66.180758017492707</c:v>
                </c:pt>
                <c:pt idx="3">
                  <c:v>77.84256559766763</c:v>
                </c:pt>
                <c:pt idx="4" formatCode="0">
                  <c:v>95.140913508260439</c:v>
                </c:pt>
                <c:pt idx="5" formatCode="0">
                  <c:v>100</c:v>
                </c:pt>
                <c:pt idx="6" formatCode="0">
                  <c:v>100</c:v>
                </c:pt>
                <c:pt idx="7" formatCode="0">
                  <c:v>100</c:v>
                </c:pt>
              </c:numCache>
            </c:numRef>
          </c:yVal>
          <c:smooth val="0"/>
        </c:ser>
        <c:ser>
          <c:idx val="1"/>
          <c:order val="1"/>
          <c:tx>
            <c:v>Sepeda Motor</c:v>
          </c:tx>
          <c:spPr>
            <a:ln w="25400"/>
          </c:spPr>
          <c:marker>
            <c:symbol val="square"/>
            <c:size val="5"/>
          </c:marker>
          <c:xVal>
            <c:numRef>
              <c:f>'Per85 bahu'!$T$4:$T$11</c:f>
              <c:numCache>
                <c:formatCode>General</c:formatCode>
                <c:ptCount val="8"/>
                <c:pt idx="0">
                  <c:v>15</c:v>
                </c:pt>
                <c:pt idx="1">
                  <c:v>25</c:v>
                </c:pt>
                <c:pt idx="2">
                  <c:v>35</c:v>
                </c:pt>
                <c:pt idx="3">
                  <c:v>45</c:v>
                </c:pt>
                <c:pt idx="4">
                  <c:v>55</c:v>
                </c:pt>
                <c:pt idx="5">
                  <c:v>65</c:v>
                </c:pt>
                <c:pt idx="6">
                  <c:v>75</c:v>
                </c:pt>
                <c:pt idx="7">
                  <c:v>85</c:v>
                </c:pt>
              </c:numCache>
            </c:numRef>
          </c:xVal>
          <c:yVal>
            <c:numRef>
              <c:f>'Per85 bahu'!$Y$4:$Y$11</c:f>
              <c:numCache>
                <c:formatCode>0.00</c:formatCode>
                <c:ptCount val="8"/>
                <c:pt idx="0" formatCode="0">
                  <c:v>0</c:v>
                </c:pt>
                <c:pt idx="1">
                  <c:v>0</c:v>
                </c:pt>
                <c:pt idx="2">
                  <c:v>13.743589743589743</c:v>
                </c:pt>
                <c:pt idx="3">
                  <c:v>69.333333333333329</c:v>
                </c:pt>
                <c:pt idx="4">
                  <c:v>95.487179487179489</c:v>
                </c:pt>
                <c:pt idx="5" formatCode="0">
                  <c:v>99.692307692307693</c:v>
                </c:pt>
                <c:pt idx="6" formatCode="0">
                  <c:v>100</c:v>
                </c:pt>
                <c:pt idx="7" formatCode="0">
                  <c:v>100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1746688"/>
        <c:axId val="201747264"/>
      </c:scatterChart>
      <c:valAx>
        <c:axId val="201746688"/>
        <c:scaling>
          <c:orientation val="minMax"/>
          <c:max val="100"/>
        </c:scaling>
        <c:delete val="0"/>
        <c:axPos val="b"/>
        <c:majorGridlines/>
        <c:minorGridlines/>
        <c:title>
          <c:tx>
            <c:rich>
              <a:bodyPr/>
              <a:lstStyle/>
              <a:p>
                <a:pPr>
                  <a:defRPr>
                    <a:latin typeface="Gandhi Serif" pitchFamily="50" charset="0"/>
                  </a:defRPr>
                </a:pPr>
                <a:r>
                  <a:rPr lang="id-ID">
                    <a:latin typeface="Gandhi Serif" pitchFamily="50" charset="0"/>
                  </a:rPr>
                  <a:t>Kecepatan (km/jam)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spPr>
          <a:noFill/>
          <a:ln w="15875" cmpd="sng">
            <a:solidFill>
              <a:schemeClr val="tx1"/>
            </a:solidFill>
          </a:ln>
        </c:spPr>
        <c:txPr>
          <a:bodyPr/>
          <a:lstStyle/>
          <a:p>
            <a:pPr>
              <a:defRPr baseline="0">
                <a:latin typeface="Gandhi Serif" pitchFamily="50" charset="0"/>
              </a:defRPr>
            </a:pPr>
            <a:endParaRPr lang="id-ID"/>
          </a:p>
        </c:txPr>
        <c:crossAx val="201747264"/>
        <c:crosses val="autoZero"/>
        <c:crossBetween val="midCat"/>
        <c:majorUnit val="5"/>
      </c:valAx>
      <c:valAx>
        <c:axId val="201747264"/>
        <c:scaling>
          <c:orientation val="minMax"/>
          <c:max val="100"/>
        </c:scaling>
        <c:delete val="0"/>
        <c:axPos val="l"/>
        <c:majorGridlines>
          <c:spPr>
            <a:ln w="6350">
              <a:solidFill>
                <a:schemeClr val="tx1"/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>
                    <a:latin typeface="Gandhi Serif" pitchFamily="50" charset="0"/>
                  </a:defRPr>
                </a:pPr>
                <a:r>
                  <a:rPr lang="id-ID">
                    <a:latin typeface="Gandhi Serif" pitchFamily="50" charset="0"/>
                  </a:rPr>
                  <a:t>Kumulatif persentase Frekuensi</a:t>
                </a:r>
              </a:p>
            </c:rich>
          </c:tx>
          <c:layout/>
          <c:overlay val="0"/>
        </c:title>
        <c:numFmt formatCode="0" sourceLinked="1"/>
        <c:majorTickMark val="out"/>
        <c:minorTickMark val="none"/>
        <c:tickLblPos val="nextTo"/>
        <c:spPr>
          <a:ln w="15875">
            <a:solidFill>
              <a:schemeClr val="tx1"/>
            </a:solidFill>
          </a:ln>
        </c:spPr>
        <c:txPr>
          <a:bodyPr/>
          <a:lstStyle/>
          <a:p>
            <a:pPr>
              <a:defRPr>
                <a:latin typeface="Gandhi Serif" pitchFamily="50" charset="0"/>
              </a:defRPr>
            </a:pPr>
            <a:endParaRPr lang="id-ID"/>
          </a:p>
        </c:txPr>
        <c:crossAx val="201746688"/>
        <c:crosses val="autoZero"/>
        <c:crossBetween val="midCat"/>
        <c:majorUnit val="5"/>
      </c:valAx>
      <c:spPr>
        <a:solidFill>
          <a:schemeClr val="bg1">
            <a:lumMod val="85000"/>
          </a:schemeClr>
        </a:solidFill>
        <a:ln w="19050">
          <a:solidFill>
            <a:schemeClr val="tx1"/>
          </a:solidFill>
        </a:ln>
      </c:spPr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d-ID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Mobil</c:v>
          </c:tx>
          <c:cat>
            <c:strRef>
              <c:f>'beton volume'!$M$108:$M$119</c:f>
              <c:strCache>
                <c:ptCount val="12"/>
                <c:pt idx="0">
                  <c:v>06.00 - 07.00</c:v>
                </c:pt>
                <c:pt idx="1">
                  <c:v>07.00 - 08.00</c:v>
                </c:pt>
                <c:pt idx="2">
                  <c:v>08.00 - 09.00</c:v>
                </c:pt>
                <c:pt idx="3">
                  <c:v>09.00 - 10.00</c:v>
                </c:pt>
                <c:pt idx="4">
                  <c:v>10.00 - 11.00</c:v>
                </c:pt>
                <c:pt idx="5">
                  <c:v>11.00 - 12.00</c:v>
                </c:pt>
                <c:pt idx="6">
                  <c:v>12.00 - 13.00</c:v>
                </c:pt>
                <c:pt idx="7">
                  <c:v>13.00 - 14.00</c:v>
                </c:pt>
                <c:pt idx="8">
                  <c:v>14.00 - 15.00</c:v>
                </c:pt>
                <c:pt idx="9">
                  <c:v>15.00 - 16.00</c:v>
                </c:pt>
                <c:pt idx="10">
                  <c:v>16.00 - 17.00</c:v>
                </c:pt>
                <c:pt idx="11">
                  <c:v>17.00 - 18.00</c:v>
                </c:pt>
              </c:strCache>
            </c:strRef>
          </c:cat>
          <c:val>
            <c:numRef>
              <c:f>'beton volume'!$N$108:$N$119</c:f>
              <c:numCache>
                <c:formatCode>General</c:formatCode>
                <c:ptCount val="12"/>
                <c:pt idx="0">
                  <c:v>41</c:v>
                </c:pt>
                <c:pt idx="1">
                  <c:v>53</c:v>
                </c:pt>
                <c:pt idx="2">
                  <c:v>46</c:v>
                </c:pt>
                <c:pt idx="3">
                  <c:v>56</c:v>
                </c:pt>
                <c:pt idx="4">
                  <c:v>62</c:v>
                </c:pt>
                <c:pt idx="5">
                  <c:v>55</c:v>
                </c:pt>
                <c:pt idx="6">
                  <c:v>58</c:v>
                </c:pt>
                <c:pt idx="7">
                  <c:v>73</c:v>
                </c:pt>
                <c:pt idx="8">
                  <c:v>78</c:v>
                </c:pt>
                <c:pt idx="9">
                  <c:v>127</c:v>
                </c:pt>
                <c:pt idx="10">
                  <c:v>173</c:v>
                </c:pt>
                <c:pt idx="11">
                  <c:v>132</c:v>
                </c:pt>
              </c:numCache>
            </c:numRef>
          </c:val>
          <c:smooth val="0"/>
        </c:ser>
        <c:ser>
          <c:idx val="1"/>
          <c:order val="1"/>
          <c:tx>
            <c:v>Sepeda Motor</c:v>
          </c:tx>
          <c:cat>
            <c:strRef>
              <c:f>'beton volume'!$M$108:$M$119</c:f>
              <c:strCache>
                <c:ptCount val="12"/>
                <c:pt idx="0">
                  <c:v>06.00 - 07.00</c:v>
                </c:pt>
                <c:pt idx="1">
                  <c:v>07.00 - 08.00</c:v>
                </c:pt>
                <c:pt idx="2">
                  <c:v>08.00 - 09.00</c:v>
                </c:pt>
                <c:pt idx="3">
                  <c:v>09.00 - 10.00</c:v>
                </c:pt>
                <c:pt idx="4">
                  <c:v>10.00 - 11.00</c:v>
                </c:pt>
                <c:pt idx="5">
                  <c:v>11.00 - 12.00</c:v>
                </c:pt>
                <c:pt idx="6">
                  <c:v>12.00 - 13.00</c:v>
                </c:pt>
                <c:pt idx="7">
                  <c:v>13.00 - 14.00</c:v>
                </c:pt>
                <c:pt idx="8">
                  <c:v>14.00 - 15.00</c:v>
                </c:pt>
                <c:pt idx="9">
                  <c:v>15.00 - 16.00</c:v>
                </c:pt>
                <c:pt idx="10">
                  <c:v>16.00 - 17.00</c:v>
                </c:pt>
                <c:pt idx="11">
                  <c:v>17.00 - 18.00</c:v>
                </c:pt>
              </c:strCache>
            </c:strRef>
          </c:cat>
          <c:val>
            <c:numRef>
              <c:f>'beton volume'!$X$108:$X$119</c:f>
              <c:numCache>
                <c:formatCode>General</c:formatCode>
                <c:ptCount val="12"/>
                <c:pt idx="0">
                  <c:v>84</c:v>
                </c:pt>
                <c:pt idx="1">
                  <c:v>107</c:v>
                </c:pt>
                <c:pt idx="2">
                  <c:v>98</c:v>
                </c:pt>
                <c:pt idx="3">
                  <c:v>98</c:v>
                </c:pt>
                <c:pt idx="4">
                  <c:v>78</c:v>
                </c:pt>
                <c:pt idx="5">
                  <c:v>70</c:v>
                </c:pt>
                <c:pt idx="6">
                  <c:v>70</c:v>
                </c:pt>
                <c:pt idx="7">
                  <c:v>51</c:v>
                </c:pt>
                <c:pt idx="8">
                  <c:v>79</c:v>
                </c:pt>
                <c:pt idx="9">
                  <c:v>107</c:v>
                </c:pt>
                <c:pt idx="10">
                  <c:v>173</c:v>
                </c:pt>
                <c:pt idx="11">
                  <c:v>83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7818368"/>
        <c:axId val="199321856"/>
      </c:lineChart>
      <c:catAx>
        <c:axId val="1978183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Ja</a:t>
                </a:r>
                <a:r>
                  <a:rPr lang="id-ID"/>
                  <a:t>m</a:t>
                </a:r>
                <a:endParaRPr lang="en-US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id-ID"/>
          </a:p>
        </c:txPr>
        <c:crossAx val="199321856"/>
        <c:crosses val="autoZero"/>
        <c:auto val="1"/>
        <c:lblAlgn val="ctr"/>
        <c:lblOffset val="100"/>
        <c:noMultiLvlLbl val="0"/>
      </c:catAx>
      <c:valAx>
        <c:axId val="19932185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Jumlah Kendaraan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97818368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d-ID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v>Mobil</c:v>
          </c:tx>
          <c:spPr>
            <a:ln w="25400">
              <a:solidFill>
                <a:schemeClr val="accent1"/>
              </a:solidFill>
            </a:ln>
          </c:spPr>
          <c:marker>
            <c:symbol val="diamond"/>
            <c:size val="5"/>
          </c:marker>
          <c:xVal>
            <c:numRef>
              <c:f>'Per85 bahu'!$T$4:$T$11</c:f>
              <c:numCache>
                <c:formatCode>General</c:formatCode>
                <c:ptCount val="8"/>
                <c:pt idx="0">
                  <c:v>15</c:v>
                </c:pt>
                <c:pt idx="1">
                  <c:v>25</c:v>
                </c:pt>
                <c:pt idx="2">
                  <c:v>35</c:v>
                </c:pt>
                <c:pt idx="3">
                  <c:v>45</c:v>
                </c:pt>
                <c:pt idx="4">
                  <c:v>55</c:v>
                </c:pt>
                <c:pt idx="5">
                  <c:v>65</c:v>
                </c:pt>
                <c:pt idx="6">
                  <c:v>75</c:v>
                </c:pt>
                <c:pt idx="7">
                  <c:v>85</c:v>
                </c:pt>
              </c:numCache>
            </c:numRef>
          </c:xVal>
          <c:yVal>
            <c:numRef>
              <c:f>'Per85 bahu'!$Z$4:$Z$11</c:f>
              <c:numCache>
                <c:formatCode>0.00</c:formatCode>
                <c:ptCount val="8"/>
                <c:pt idx="0" formatCode="0">
                  <c:v>0</c:v>
                </c:pt>
                <c:pt idx="1">
                  <c:v>27.405247813411076</c:v>
                </c:pt>
                <c:pt idx="2">
                  <c:v>66.180758017492707</c:v>
                </c:pt>
                <c:pt idx="3">
                  <c:v>77.84256559766763</c:v>
                </c:pt>
                <c:pt idx="4" formatCode="0">
                  <c:v>95.140913508260439</c:v>
                </c:pt>
                <c:pt idx="5" formatCode="0">
                  <c:v>100</c:v>
                </c:pt>
                <c:pt idx="6" formatCode="0">
                  <c:v>100</c:v>
                </c:pt>
                <c:pt idx="7" formatCode="0">
                  <c:v>100</c:v>
                </c:pt>
              </c:numCache>
            </c:numRef>
          </c:yVal>
          <c:smooth val="0"/>
        </c:ser>
        <c:ser>
          <c:idx val="1"/>
          <c:order val="1"/>
          <c:tx>
            <c:v>Sepeda Motor</c:v>
          </c:tx>
          <c:spPr>
            <a:ln w="25400"/>
          </c:spPr>
          <c:marker>
            <c:symbol val="square"/>
            <c:size val="5"/>
          </c:marker>
          <c:xVal>
            <c:numRef>
              <c:f>'Per85 bahu'!$T$4:$T$11</c:f>
              <c:numCache>
                <c:formatCode>General</c:formatCode>
                <c:ptCount val="8"/>
                <c:pt idx="0">
                  <c:v>15</c:v>
                </c:pt>
                <c:pt idx="1">
                  <c:v>25</c:v>
                </c:pt>
                <c:pt idx="2">
                  <c:v>35</c:v>
                </c:pt>
                <c:pt idx="3">
                  <c:v>45</c:v>
                </c:pt>
                <c:pt idx="4">
                  <c:v>55</c:v>
                </c:pt>
                <c:pt idx="5">
                  <c:v>65</c:v>
                </c:pt>
                <c:pt idx="6">
                  <c:v>75</c:v>
                </c:pt>
                <c:pt idx="7">
                  <c:v>85</c:v>
                </c:pt>
              </c:numCache>
            </c:numRef>
          </c:xVal>
          <c:yVal>
            <c:numRef>
              <c:f>'Per85 bahu'!$Y$4:$Y$11</c:f>
              <c:numCache>
                <c:formatCode>0.00</c:formatCode>
                <c:ptCount val="8"/>
                <c:pt idx="0" formatCode="0">
                  <c:v>0</c:v>
                </c:pt>
                <c:pt idx="1">
                  <c:v>0</c:v>
                </c:pt>
                <c:pt idx="2">
                  <c:v>13.743589743589743</c:v>
                </c:pt>
                <c:pt idx="3">
                  <c:v>69.333333333333329</c:v>
                </c:pt>
                <c:pt idx="4">
                  <c:v>95.487179487179489</c:v>
                </c:pt>
                <c:pt idx="5" formatCode="0">
                  <c:v>99.692307692307693</c:v>
                </c:pt>
                <c:pt idx="6" formatCode="0">
                  <c:v>100</c:v>
                </c:pt>
                <c:pt idx="7" formatCode="0">
                  <c:v>100</c:v>
                </c:pt>
              </c:numCache>
            </c:numRef>
          </c:yVal>
          <c:smooth val="0"/>
        </c:ser>
        <c:ser>
          <c:idx val="2"/>
          <c:order val="2"/>
          <c:tx>
            <c:v>Seluruh Kendaraan</c:v>
          </c:tx>
          <c:spPr>
            <a:ln w="25400"/>
          </c:spPr>
          <c:marker>
            <c:symbol val="triangle"/>
            <c:size val="5"/>
          </c:marker>
          <c:xVal>
            <c:numRef>
              <c:f>'Per85 bahu'!$D$4:$D$11</c:f>
              <c:numCache>
                <c:formatCode>General</c:formatCode>
                <c:ptCount val="8"/>
                <c:pt idx="0">
                  <c:v>15</c:v>
                </c:pt>
                <c:pt idx="1">
                  <c:v>25</c:v>
                </c:pt>
                <c:pt idx="2">
                  <c:v>35</c:v>
                </c:pt>
                <c:pt idx="3">
                  <c:v>45</c:v>
                </c:pt>
                <c:pt idx="4">
                  <c:v>55</c:v>
                </c:pt>
                <c:pt idx="5">
                  <c:v>65</c:v>
                </c:pt>
                <c:pt idx="6">
                  <c:v>75</c:v>
                </c:pt>
                <c:pt idx="7">
                  <c:v>85</c:v>
                </c:pt>
              </c:numCache>
            </c:numRef>
          </c:xVal>
          <c:yVal>
            <c:numRef>
              <c:f>'Per85 bahu'!$G$4:$G$11</c:f>
              <c:numCache>
                <c:formatCode>0.00</c:formatCode>
                <c:ptCount val="8"/>
                <c:pt idx="0" formatCode="General">
                  <c:v>0</c:v>
                </c:pt>
                <c:pt idx="1">
                  <c:v>14.071856287425149</c:v>
                </c:pt>
                <c:pt idx="2">
                  <c:v>40.668662674650697</c:v>
                </c:pt>
                <c:pt idx="3">
                  <c:v>73.702594810379239</c:v>
                </c:pt>
                <c:pt idx="4">
                  <c:v>95.309381237524946</c:v>
                </c:pt>
                <c:pt idx="5">
                  <c:v>99.750499001996005</c:v>
                </c:pt>
                <c:pt idx="6" formatCode="General">
                  <c:v>100</c:v>
                </c:pt>
                <c:pt idx="7" formatCode="General">
                  <c:v>100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1748992"/>
        <c:axId val="201749568"/>
      </c:scatterChart>
      <c:valAx>
        <c:axId val="201748992"/>
        <c:scaling>
          <c:orientation val="minMax"/>
          <c:max val="100"/>
        </c:scaling>
        <c:delete val="0"/>
        <c:axPos val="b"/>
        <c:majorGridlines/>
        <c:minorGridlines/>
        <c:title>
          <c:tx>
            <c:rich>
              <a:bodyPr/>
              <a:lstStyle/>
              <a:p>
                <a:pPr>
                  <a:defRPr>
                    <a:latin typeface="Gandhi Serif" pitchFamily="50" charset="0"/>
                  </a:defRPr>
                </a:pPr>
                <a:r>
                  <a:rPr lang="id-ID">
                    <a:latin typeface="Gandhi Serif" pitchFamily="50" charset="0"/>
                  </a:rPr>
                  <a:t>Kecepatan (km/jam)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spPr>
          <a:noFill/>
          <a:ln w="15875" cmpd="sng">
            <a:solidFill>
              <a:schemeClr val="tx1"/>
            </a:solidFill>
          </a:ln>
        </c:spPr>
        <c:txPr>
          <a:bodyPr/>
          <a:lstStyle/>
          <a:p>
            <a:pPr>
              <a:defRPr baseline="0">
                <a:latin typeface="Gandhi Serif" pitchFamily="50" charset="0"/>
              </a:defRPr>
            </a:pPr>
            <a:endParaRPr lang="id-ID"/>
          </a:p>
        </c:txPr>
        <c:crossAx val="201749568"/>
        <c:crosses val="autoZero"/>
        <c:crossBetween val="midCat"/>
        <c:majorUnit val="5"/>
      </c:valAx>
      <c:valAx>
        <c:axId val="201749568"/>
        <c:scaling>
          <c:orientation val="minMax"/>
          <c:max val="100"/>
        </c:scaling>
        <c:delete val="0"/>
        <c:axPos val="l"/>
        <c:majorGridlines>
          <c:spPr>
            <a:ln w="6350">
              <a:solidFill>
                <a:schemeClr val="tx1"/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>
                    <a:latin typeface="Gandhi Serif" pitchFamily="50" charset="0"/>
                  </a:defRPr>
                </a:pPr>
                <a:r>
                  <a:rPr lang="id-ID">
                    <a:latin typeface="Gandhi Serif" pitchFamily="50" charset="0"/>
                  </a:rPr>
                  <a:t>Kumulatif persentase Frekuensi</a:t>
                </a:r>
              </a:p>
            </c:rich>
          </c:tx>
          <c:layout/>
          <c:overlay val="0"/>
        </c:title>
        <c:numFmt formatCode="0" sourceLinked="1"/>
        <c:majorTickMark val="out"/>
        <c:minorTickMark val="none"/>
        <c:tickLblPos val="nextTo"/>
        <c:spPr>
          <a:ln w="15875">
            <a:solidFill>
              <a:schemeClr val="tx1"/>
            </a:solidFill>
          </a:ln>
        </c:spPr>
        <c:txPr>
          <a:bodyPr/>
          <a:lstStyle/>
          <a:p>
            <a:pPr>
              <a:defRPr>
                <a:latin typeface="Gandhi Serif" pitchFamily="50" charset="0"/>
              </a:defRPr>
            </a:pPr>
            <a:endParaRPr lang="id-ID"/>
          </a:p>
        </c:txPr>
        <c:crossAx val="201748992"/>
        <c:crosses val="autoZero"/>
        <c:crossBetween val="midCat"/>
        <c:majorUnit val="5"/>
      </c:valAx>
      <c:spPr>
        <a:solidFill>
          <a:schemeClr val="bg1">
            <a:lumMod val="85000"/>
          </a:schemeClr>
        </a:solidFill>
        <a:ln w="19050">
          <a:solidFill>
            <a:schemeClr val="tx1"/>
          </a:solidFill>
        </a:ln>
      </c:spPr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d-ID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v>Mobil</c:v>
          </c:tx>
          <c:xVal>
            <c:numRef>
              <c:f>'Per85 bahu'!$T$4:$T$11</c:f>
              <c:numCache>
                <c:formatCode>General</c:formatCode>
                <c:ptCount val="8"/>
                <c:pt idx="0">
                  <c:v>15</c:v>
                </c:pt>
                <c:pt idx="1">
                  <c:v>25</c:v>
                </c:pt>
                <c:pt idx="2">
                  <c:v>35</c:v>
                </c:pt>
                <c:pt idx="3">
                  <c:v>45</c:v>
                </c:pt>
                <c:pt idx="4">
                  <c:v>55</c:v>
                </c:pt>
                <c:pt idx="5">
                  <c:v>65</c:v>
                </c:pt>
                <c:pt idx="6">
                  <c:v>75</c:v>
                </c:pt>
                <c:pt idx="7">
                  <c:v>85</c:v>
                </c:pt>
              </c:numCache>
            </c:numRef>
          </c:xVal>
          <c:yVal>
            <c:numRef>
              <c:f>'Per85 bahu'!$Z$4:$Z$11</c:f>
              <c:numCache>
                <c:formatCode>0.00</c:formatCode>
                <c:ptCount val="8"/>
                <c:pt idx="0" formatCode="0">
                  <c:v>0</c:v>
                </c:pt>
                <c:pt idx="1">
                  <c:v>27.405247813411076</c:v>
                </c:pt>
                <c:pt idx="2">
                  <c:v>66.180758017492707</c:v>
                </c:pt>
                <c:pt idx="3">
                  <c:v>77.84256559766763</c:v>
                </c:pt>
                <c:pt idx="4" formatCode="0">
                  <c:v>95.140913508260439</c:v>
                </c:pt>
                <c:pt idx="5" formatCode="0">
                  <c:v>100</c:v>
                </c:pt>
                <c:pt idx="6" formatCode="0">
                  <c:v>100</c:v>
                </c:pt>
                <c:pt idx="7" formatCode="0">
                  <c:v>100</c:v>
                </c:pt>
              </c:numCache>
            </c:numRef>
          </c:yVal>
          <c:smooth val="0"/>
        </c:ser>
        <c:ser>
          <c:idx val="1"/>
          <c:order val="1"/>
          <c:tx>
            <c:v>Sepeda Motor</c:v>
          </c:tx>
          <c:xVal>
            <c:numRef>
              <c:f>'Per85 bahu'!$T$4:$T$11</c:f>
              <c:numCache>
                <c:formatCode>General</c:formatCode>
                <c:ptCount val="8"/>
                <c:pt idx="0">
                  <c:v>15</c:v>
                </c:pt>
                <c:pt idx="1">
                  <c:v>25</c:v>
                </c:pt>
                <c:pt idx="2">
                  <c:v>35</c:v>
                </c:pt>
                <c:pt idx="3">
                  <c:v>45</c:v>
                </c:pt>
                <c:pt idx="4">
                  <c:v>55</c:v>
                </c:pt>
                <c:pt idx="5">
                  <c:v>65</c:v>
                </c:pt>
                <c:pt idx="6">
                  <c:v>75</c:v>
                </c:pt>
                <c:pt idx="7">
                  <c:v>85</c:v>
                </c:pt>
              </c:numCache>
            </c:numRef>
          </c:xVal>
          <c:yVal>
            <c:numRef>
              <c:f>'Per85 bahu'!$Y$4:$Y$11</c:f>
              <c:numCache>
                <c:formatCode>0.00</c:formatCode>
                <c:ptCount val="8"/>
                <c:pt idx="0" formatCode="0">
                  <c:v>0</c:v>
                </c:pt>
                <c:pt idx="1">
                  <c:v>0</c:v>
                </c:pt>
                <c:pt idx="2">
                  <c:v>13.743589743589743</c:v>
                </c:pt>
                <c:pt idx="3">
                  <c:v>69.333333333333329</c:v>
                </c:pt>
                <c:pt idx="4">
                  <c:v>95.487179487179489</c:v>
                </c:pt>
                <c:pt idx="5" formatCode="0">
                  <c:v>99.692307692307693</c:v>
                </c:pt>
                <c:pt idx="6" formatCode="0">
                  <c:v>100</c:v>
                </c:pt>
                <c:pt idx="7" formatCode="0">
                  <c:v>100</c:v>
                </c:pt>
              </c:numCache>
            </c:numRef>
          </c:yVal>
          <c:smooth val="0"/>
        </c:ser>
        <c:ser>
          <c:idx val="2"/>
          <c:order val="2"/>
          <c:tx>
            <c:v>Seluruh Kendaraan</c:v>
          </c:tx>
          <c:xVal>
            <c:numRef>
              <c:f>'Per85 bahu'!$D$4:$D$11</c:f>
              <c:numCache>
                <c:formatCode>General</c:formatCode>
                <c:ptCount val="8"/>
                <c:pt idx="0">
                  <c:v>15</c:v>
                </c:pt>
                <c:pt idx="1">
                  <c:v>25</c:v>
                </c:pt>
                <c:pt idx="2">
                  <c:v>35</c:v>
                </c:pt>
                <c:pt idx="3">
                  <c:v>45</c:v>
                </c:pt>
                <c:pt idx="4">
                  <c:v>55</c:v>
                </c:pt>
                <c:pt idx="5">
                  <c:v>65</c:v>
                </c:pt>
                <c:pt idx="6">
                  <c:v>75</c:v>
                </c:pt>
                <c:pt idx="7">
                  <c:v>85</c:v>
                </c:pt>
              </c:numCache>
            </c:numRef>
          </c:xVal>
          <c:yVal>
            <c:numRef>
              <c:f>'Per85 bahu'!$G$4:$G$11</c:f>
              <c:numCache>
                <c:formatCode>0.00</c:formatCode>
                <c:ptCount val="8"/>
                <c:pt idx="0" formatCode="General">
                  <c:v>0</c:v>
                </c:pt>
                <c:pt idx="1">
                  <c:v>14.071856287425149</c:v>
                </c:pt>
                <c:pt idx="2">
                  <c:v>40.668662674650697</c:v>
                </c:pt>
                <c:pt idx="3">
                  <c:v>73.702594810379239</c:v>
                </c:pt>
                <c:pt idx="4">
                  <c:v>95.309381237524946</c:v>
                </c:pt>
                <c:pt idx="5">
                  <c:v>99.750499001996005</c:v>
                </c:pt>
                <c:pt idx="6" formatCode="General">
                  <c:v>100</c:v>
                </c:pt>
                <c:pt idx="7" formatCode="General">
                  <c:v>100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1751872"/>
        <c:axId val="201334784"/>
      </c:scatterChart>
      <c:valAx>
        <c:axId val="201751872"/>
        <c:scaling>
          <c:orientation val="minMax"/>
          <c:max val="100"/>
        </c:scaling>
        <c:delete val="0"/>
        <c:axPos val="b"/>
        <c:majorGridlines/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id-ID"/>
                  <a:t>Kecepatan (km/jam)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01334784"/>
        <c:crosses val="autoZero"/>
        <c:crossBetween val="midCat"/>
        <c:majorUnit val="5"/>
      </c:valAx>
      <c:valAx>
        <c:axId val="201334784"/>
        <c:scaling>
          <c:orientation val="minMax"/>
          <c:max val="1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id-ID"/>
                  <a:t>Kumulatif persentase Frekuensi</a:t>
                </a:r>
              </a:p>
            </c:rich>
          </c:tx>
          <c:layout/>
          <c:overlay val="0"/>
        </c:title>
        <c:numFmt formatCode="0" sourceLinked="1"/>
        <c:majorTickMark val="out"/>
        <c:minorTickMark val="none"/>
        <c:tickLblPos val="nextTo"/>
        <c:crossAx val="201751872"/>
        <c:crosses val="autoZero"/>
        <c:crossBetween val="midCat"/>
        <c:majorUnit val="5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d-ID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Mobil</c:v>
          </c:tx>
          <c:cat>
            <c:strRef>
              <c:f>'v beton'!$M$6:$M$17</c:f>
              <c:strCache>
                <c:ptCount val="12"/>
                <c:pt idx="0">
                  <c:v>06.00 - 07.00</c:v>
                </c:pt>
                <c:pt idx="1">
                  <c:v>07.00 - 08.00</c:v>
                </c:pt>
                <c:pt idx="2">
                  <c:v>08.00 - 09.00</c:v>
                </c:pt>
                <c:pt idx="3">
                  <c:v>09.00 - 10.00</c:v>
                </c:pt>
                <c:pt idx="4">
                  <c:v>10.00 - 11.00</c:v>
                </c:pt>
                <c:pt idx="5">
                  <c:v>11.00 - 12.00</c:v>
                </c:pt>
                <c:pt idx="6">
                  <c:v>12.00 - 13.00</c:v>
                </c:pt>
                <c:pt idx="7">
                  <c:v>13.00 - 14.00</c:v>
                </c:pt>
                <c:pt idx="8">
                  <c:v>14.00 - 15.00</c:v>
                </c:pt>
                <c:pt idx="9">
                  <c:v>15.00 - 16.00</c:v>
                </c:pt>
                <c:pt idx="10">
                  <c:v>16.00 - 17.00</c:v>
                </c:pt>
                <c:pt idx="11">
                  <c:v>17.00 - 18.00</c:v>
                </c:pt>
              </c:strCache>
            </c:strRef>
          </c:cat>
          <c:val>
            <c:numRef>
              <c:f>'v bahu'!$N$6:$N$17</c:f>
              <c:numCache>
                <c:formatCode>General</c:formatCode>
                <c:ptCount val="12"/>
                <c:pt idx="0">
                  <c:v>53.699999999999996</c:v>
                </c:pt>
                <c:pt idx="1">
                  <c:v>47.799999999999983</c:v>
                </c:pt>
                <c:pt idx="2">
                  <c:v>51.7</c:v>
                </c:pt>
                <c:pt idx="3">
                  <c:v>53</c:v>
                </c:pt>
                <c:pt idx="4">
                  <c:v>54</c:v>
                </c:pt>
                <c:pt idx="5">
                  <c:v>57.3</c:v>
                </c:pt>
                <c:pt idx="6">
                  <c:v>54.849999999999994</c:v>
                </c:pt>
                <c:pt idx="7">
                  <c:v>54</c:v>
                </c:pt>
                <c:pt idx="8">
                  <c:v>54</c:v>
                </c:pt>
                <c:pt idx="9">
                  <c:v>42</c:v>
                </c:pt>
                <c:pt idx="10">
                  <c:v>54</c:v>
                </c:pt>
                <c:pt idx="11">
                  <c:v>45</c:v>
                </c:pt>
              </c:numCache>
            </c:numRef>
          </c:val>
          <c:smooth val="0"/>
        </c:ser>
        <c:ser>
          <c:idx val="1"/>
          <c:order val="1"/>
          <c:tx>
            <c:v>Motor</c:v>
          </c:tx>
          <c:cat>
            <c:strRef>
              <c:f>'v beton'!$M$6:$M$17</c:f>
              <c:strCache>
                <c:ptCount val="12"/>
                <c:pt idx="0">
                  <c:v>06.00 - 07.00</c:v>
                </c:pt>
                <c:pt idx="1">
                  <c:v>07.00 - 08.00</c:v>
                </c:pt>
                <c:pt idx="2">
                  <c:v>08.00 - 09.00</c:v>
                </c:pt>
                <c:pt idx="3">
                  <c:v>09.00 - 10.00</c:v>
                </c:pt>
                <c:pt idx="4">
                  <c:v>10.00 - 11.00</c:v>
                </c:pt>
                <c:pt idx="5">
                  <c:v>11.00 - 12.00</c:v>
                </c:pt>
                <c:pt idx="6">
                  <c:v>12.00 - 13.00</c:v>
                </c:pt>
                <c:pt idx="7">
                  <c:v>13.00 - 14.00</c:v>
                </c:pt>
                <c:pt idx="8">
                  <c:v>14.00 - 15.00</c:v>
                </c:pt>
                <c:pt idx="9">
                  <c:v>15.00 - 16.00</c:v>
                </c:pt>
                <c:pt idx="10">
                  <c:v>16.00 - 17.00</c:v>
                </c:pt>
                <c:pt idx="11">
                  <c:v>17.00 - 18.00</c:v>
                </c:pt>
              </c:strCache>
            </c:strRef>
          </c:cat>
          <c:val>
            <c:numRef>
              <c:f>'v bahu'!$O$6:$O$17</c:f>
              <c:numCache>
                <c:formatCode>General</c:formatCode>
                <c:ptCount val="12"/>
                <c:pt idx="0">
                  <c:v>50.199999999999996</c:v>
                </c:pt>
                <c:pt idx="1">
                  <c:v>49.65</c:v>
                </c:pt>
                <c:pt idx="2">
                  <c:v>54</c:v>
                </c:pt>
                <c:pt idx="3">
                  <c:v>54</c:v>
                </c:pt>
                <c:pt idx="4">
                  <c:v>55</c:v>
                </c:pt>
                <c:pt idx="5">
                  <c:v>57.499999999999979</c:v>
                </c:pt>
                <c:pt idx="6">
                  <c:v>53</c:v>
                </c:pt>
                <c:pt idx="7">
                  <c:v>59.649999999999991</c:v>
                </c:pt>
                <c:pt idx="8">
                  <c:v>56</c:v>
                </c:pt>
                <c:pt idx="9">
                  <c:v>56.75</c:v>
                </c:pt>
                <c:pt idx="10">
                  <c:v>55</c:v>
                </c:pt>
                <c:pt idx="11">
                  <c:v>56.849999999999994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3328384"/>
        <c:axId val="201337088"/>
      </c:lineChart>
      <c:catAx>
        <c:axId val="1333283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Ja</a:t>
                </a:r>
                <a:r>
                  <a:rPr lang="id-ID"/>
                  <a:t>m</a:t>
                </a:r>
                <a:endParaRPr lang="en-US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id-ID"/>
          </a:p>
        </c:txPr>
        <c:crossAx val="201337088"/>
        <c:crosses val="autoZero"/>
        <c:auto val="1"/>
        <c:lblAlgn val="ctr"/>
        <c:lblOffset val="100"/>
        <c:noMultiLvlLbl val="0"/>
      </c:catAx>
      <c:valAx>
        <c:axId val="201337088"/>
        <c:scaling>
          <c:orientation val="minMax"/>
          <c:min val="4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id-ID"/>
                  <a:t>Kecepatan</a:t>
                </a:r>
                <a:r>
                  <a:rPr lang="en-US"/>
                  <a:t> Kendaraan</a:t>
                </a:r>
                <a:r>
                  <a:rPr lang="id-ID"/>
                  <a:t> (Km/Jam)</a:t>
                </a:r>
                <a:endParaRPr lang="en-US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33328384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d-ID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cat>
            <c:strRef>
              <c:f>'sal volume'!$C$108:$C$119</c:f>
              <c:strCache>
                <c:ptCount val="12"/>
                <c:pt idx="0">
                  <c:v>06.00 - 07.00</c:v>
                </c:pt>
                <c:pt idx="1">
                  <c:v>07.00 - 08.00</c:v>
                </c:pt>
                <c:pt idx="2">
                  <c:v>08.00 - 09.00</c:v>
                </c:pt>
                <c:pt idx="3">
                  <c:v>09.00 - 10.00</c:v>
                </c:pt>
                <c:pt idx="4">
                  <c:v>10.00 - 11.00</c:v>
                </c:pt>
                <c:pt idx="5">
                  <c:v>11.00 - 12.00</c:v>
                </c:pt>
                <c:pt idx="6">
                  <c:v>12.00 - 13.00</c:v>
                </c:pt>
                <c:pt idx="7">
                  <c:v>13.00 - 14.00</c:v>
                </c:pt>
                <c:pt idx="8">
                  <c:v>14.00 - 15.00</c:v>
                </c:pt>
                <c:pt idx="9">
                  <c:v>15.00 - 16.00</c:v>
                </c:pt>
                <c:pt idx="10">
                  <c:v>16.00 - 17.00</c:v>
                </c:pt>
                <c:pt idx="11">
                  <c:v>17.00 - 18.00</c:v>
                </c:pt>
              </c:strCache>
            </c:strRef>
          </c:cat>
          <c:val>
            <c:numRef>
              <c:f>'sal volume'!$D$108:$D$119</c:f>
              <c:numCache>
                <c:formatCode>General</c:formatCode>
                <c:ptCount val="12"/>
                <c:pt idx="0">
                  <c:v>155</c:v>
                </c:pt>
                <c:pt idx="1">
                  <c:v>192</c:v>
                </c:pt>
                <c:pt idx="2">
                  <c:v>194</c:v>
                </c:pt>
                <c:pt idx="3">
                  <c:v>156</c:v>
                </c:pt>
                <c:pt idx="4">
                  <c:v>131</c:v>
                </c:pt>
                <c:pt idx="5">
                  <c:v>95</c:v>
                </c:pt>
                <c:pt idx="6">
                  <c:v>102</c:v>
                </c:pt>
                <c:pt idx="7">
                  <c:v>133</c:v>
                </c:pt>
                <c:pt idx="8">
                  <c:v>147</c:v>
                </c:pt>
                <c:pt idx="9">
                  <c:v>251</c:v>
                </c:pt>
                <c:pt idx="10">
                  <c:v>293</c:v>
                </c:pt>
                <c:pt idx="11">
                  <c:v>203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1487872"/>
        <c:axId val="201338816"/>
      </c:lineChart>
      <c:catAx>
        <c:axId val="2014878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Ja</a:t>
                </a:r>
                <a:r>
                  <a:rPr lang="id-ID"/>
                  <a:t>m</a:t>
                </a:r>
                <a:endParaRPr lang="en-US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id-ID"/>
          </a:p>
        </c:txPr>
        <c:crossAx val="201338816"/>
        <c:crosses val="autoZero"/>
        <c:auto val="1"/>
        <c:lblAlgn val="ctr"/>
        <c:lblOffset val="100"/>
        <c:noMultiLvlLbl val="0"/>
      </c:catAx>
      <c:valAx>
        <c:axId val="20133881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Jumlah Kendaraan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0148787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d-ID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Mobil</c:v>
          </c:tx>
          <c:cat>
            <c:strRef>
              <c:f>'beton volume'!$M$108:$M$119</c:f>
              <c:strCache>
                <c:ptCount val="12"/>
                <c:pt idx="0">
                  <c:v>06.00 - 07.00</c:v>
                </c:pt>
                <c:pt idx="1">
                  <c:v>07.00 - 08.00</c:v>
                </c:pt>
                <c:pt idx="2">
                  <c:v>08.00 - 09.00</c:v>
                </c:pt>
                <c:pt idx="3">
                  <c:v>09.00 - 10.00</c:v>
                </c:pt>
                <c:pt idx="4">
                  <c:v>10.00 - 11.00</c:v>
                </c:pt>
                <c:pt idx="5">
                  <c:v>11.00 - 12.00</c:v>
                </c:pt>
                <c:pt idx="6">
                  <c:v>12.00 - 13.00</c:v>
                </c:pt>
                <c:pt idx="7">
                  <c:v>13.00 - 14.00</c:v>
                </c:pt>
                <c:pt idx="8">
                  <c:v>14.00 - 15.00</c:v>
                </c:pt>
                <c:pt idx="9">
                  <c:v>15.00 - 16.00</c:v>
                </c:pt>
                <c:pt idx="10">
                  <c:v>16.00 - 17.00</c:v>
                </c:pt>
                <c:pt idx="11">
                  <c:v>17.00 - 18.00</c:v>
                </c:pt>
              </c:strCache>
            </c:strRef>
          </c:cat>
          <c:val>
            <c:numRef>
              <c:f>'sal volume'!$N$108:$N$119</c:f>
              <c:numCache>
                <c:formatCode>General</c:formatCode>
                <c:ptCount val="12"/>
                <c:pt idx="0">
                  <c:v>62</c:v>
                </c:pt>
                <c:pt idx="1">
                  <c:v>78</c:v>
                </c:pt>
                <c:pt idx="2">
                  <c:v>91</c:v>
                </c:pt>
                <c:pt idx="3">
                  <c:v>93</c:v>
                </c:pt>
                <c:pt idx="4">
                  <c:v>65</c:v>
                </c:pt>
                <c:pt idx="5">
                  <c:v>46</c:v>
                </c:pt>
                <c:pt idx="6">
                  <c:v>52</c:v>
                </c:pt>
                <c:pt idx="7">
                  <c:v>82</c:v>
                </c:pt>
                <c:pt idx="8">
                  <c:v>88</c:v>
                </c:pt>
                <c:pt idx="9">
                  <c:v>133</c:v>
                </c:pt>
                <c:pt idx="10">
                  <c:v>151</c:v>
                </c:pt>
                <c:pt idx="11">
                  <c:v>125</c:v>
                </c:pt>
              </c:numCache>
            </c:numRef>
          </c:val>
          <c:smooth val="0"/>
        </c:ser>
        <c:ser>
          <c:idx val="1"/>
          <c:order val="1"/>
          <c:tx>
            <c:v>Motor</c:v>
          </c:tx>
          <c:cat>
            <c:strRef>
              <c:f>'beton volume'!$M$108:$M$119</c:f>
              <c:strCache>
                <c:ptCount val="12"/>
                <c:pt idx="0">
                  <c:v>06.00 - 07.00</c:v>
                </c:pt>
                <c:pt idx="1">
                  <c:v>07.00 - 08.00</c:v>
                </c:pt>
                <c:pt idx="2">
                  <c:v>08.00 - 09.00</c:v>
                </c:pt>
                <c:pt idx="3">
                  <c:v>09.00 - 10.00</c:v>
                </c:pt>
                <c:pt idx="4">
                  <c:v>10.00 - 11.00</c:v>
                </c:pt>
                <c:pt idx="5">
                  <c:v>11.00 - 12.00</c:v>
                </c:pt>
                <c:pt idx="6">
                  <c:v>12.00 - 13.00</c:v>
                </c:pt>
                <c:pt idx="7">
                  <c:v>13.00 - 14.00</c:v>
                </c:pt>
                <c:pt idx="8">
                  <c:v>14.00 - 15.00</c:v>
                </c:pt>
                <c:pt idx="9">
                  <c:v>15.00 - 16.00</c:v>
                </c:pt>
                <c:pt idx="10">
                  <c:v>16.00 - 17.00</c:v>
                </c:pt>
                <c:pt idx="11">
                  <c:v>17.00 - 18.00</c:v>
                </c:pt>
              </c:strCache>
            </c:strRef>
          </c:cat>
          <c:val>
            <c:numRef>
              <c:f>'sal volume'!$X$108:$X$119</c:f>
              <c:numCache>
                <c:formatCode>General</c:formatCode>
                <c:ptCount val="12"/>
                <c:pt idx="0">
                  <c:v>93</c:v>
                </c:pt>
                <c:pt idx="1">
                  <c:v>114</c:v>
                </c:pt>
                <c:pt idx="2">
                  <c:v>103</c:v>
                </c:pt>
                <c:pt idx="3">
                  <c:v>63</c:v>
                </c:pt>
                <c:pt idx="4">
                  <c:v>66</c:v>
                </c:pt>
                <c:pt idx="5">
                  <c:v>49</c:v>
                </c:pt>
                <c:pt idx="6">
                  <c:v>50</c:v>
                </c:pt>
                <c:pt idx="7">
                  <c:v>51</c:v>
                </c:pt>
                <c:pt idx="8">
                  <c:v>59</c:v>
                </c:pt>
                <c:pt idx="9">
                  <c:v>118</c:v>
                </c:pt>
                <c:pt idx="10">
                  <c:v>142</c:v>
                </c:pt>
                <c:pt idx="11">
                  <c:v>78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1488896"/>
        <c:axId val="201340544"/>
      </c:lineChart>
      <c:catAx>
        <c:axId val="2014888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Ja</a:t>
                </a:r>
                <a:r>
                  <a:rPr lang="id-ID"/>
                  <a:t>m</a:t>
                </a:r>
                <a:endParaRPr lang="en-US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id-ID"/>
          </a:p>
        </c:txPr>
        <c:crossAx val="201340544"/>
        <c:crosses val="autoZero"/>
        <c:auto val="1"/>
        <c:lblAlgn val="ctr"/>
        <c:lblOffset val="100"/>
        <c:noMultiLvlLbl val="0"/>
      </c:catAx>
      <c:valAx>
        <c:axId val="20134054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Jumlah Kendaraan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01488896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d-ID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cat>
            <c:strRef>
              <c:f>'sal volume'!$M$108:$M$119</c:f>
              <c:strCache>
                <c:ptCount val="12"/>
                <c:pt idx="0">
                  <c:v>06.00 - 07.00</c:v>
                </c:pt>
                <c:pt idx="1">
                  <c:v>07.00 - 08.00</c:v>
                </c:pt>
                <c:pt idx="2">
                  <c:v>08.00 - 09.00</c:v>
                </c:pt>
                <c:pt idx="3">
                  <c:v>09.00 - 10.00</c:v>
                </c:pt>
                <c:pt idx="4">
                  <c:v>10.00 - 11.00</c:v>
                </c:pt>
                <c:pt idx="5">
                  <c:v>11.00 - 12.00</c:v>
                </c:pt>
                <c:pt idx="6">
                  <c:v>12.00 - 13.00</c:v>
                </c:pt>
                <c:pt idx="7">
                  <c:v>13.00 - 14.00</c:v>
                </c:pt>
                <c:pt idx="8">
                  <c:v>14.00 - 15.00</c:v>
                </c:pt>
                <c:pt idx="9">
                  <c:v>15.00 - 16.00</c:v>
                </c:pt>
                <c:pt idx="10">
                  <c:v>16.00 - 17.00</c:v>
                </c:pt>
                <c:pt idx="11">
                  <c:v>17.00 - 18.00</c:v>
                </c:pt>
              </c:strCache>
            </c:strRef>
          </c:cat>
          <c:val>
            <c:numRef>
              <c:f>'sal volume'!$N$108:$N$119</c:f>
              <c:numCache>
                <c:formatCode>General</c:formatCode>
                <c:ptCount val="12"/>
                <c:pt idx="0">
                  <c:v>62</c:v>
                </c:pt>
                <c:pt idx="1">
                  <c:v>78</c:v>
                </c:pt>
                <c:pt idx="2">
                  <c:v>91</c:v>
                </c:pt>
                <c:pt idx="3">
                  <c:v>93</c:v>
                </c:pt>
                <c:pt idx="4">
                  <c:v>65</c:v>
                </c:pt>
                <c:pt idx="5">
                  <c:v>46</c:v>
                </c:pt>
                <c:pt idx="6">
                  <c:v>52</c:v>
                </c:pt>
                <c:pt idx="7">
                  <c:v>82</c:v>
                </c:pt>
                <c:pt idx="8">
                  <c:v>88</c:v>
                </c:pt>
                <c:pt idx="9">
                  <c:v>133</c:v>
                </c:pt>
                <c:pt idx="10">
                  <c:v>151</c:v>
                </c:pt>
                <c:pt idx="11">
                  <c:v>125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1489408"/>
        <c:axId val="201342272"/>
      </c:lineChart>
      <c:catAx>
        <c:axId val="2014894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Ja</a:t>
                </a:r>
                <a:r>
                  <a:rPr lang="id-ID"/>
                  <a:t>m</a:t>
                </a:r>
                <a:endParaRPr lang="en-US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id-ID"/>
          </a:p>
        </c:txPr>
        <c:crossAx val="201342272"/>
        <c:crosses val="autoZero"/>
        <c:auto val="1"/>
        <c:lblAlgn val="ctr"/>
        <c:lblOffset val="100"/>
        <c:noMultiLvlLbl val="0"/>
      </c:catAx>
      <c:valAx>
        <c:axId val="20134227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Jumlah Kendaraan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0148940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d-ID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cat>
            <c:strRef>
              <c:f>'sal volume'!$W$108:$W$119</c:f>
              <c:strCache>
                <c:ptCount val="12"/>
                <c:pt idx="0">
                  <c:v>06.00 - 07.00</c:v>
                </c:pt>
                <c:pt idx="1">
                  <c:v>07.00 - 08.00</c:v>
                </c:pt>
                <c:pt idx="2">
                  <c:v>08.00 - 09.00</c:v>
                </c:pt>
                <c:pt idx="3">
                  <c:v>09.00 - 10.00</c:v>
                </c:pt>
                <c:pt idx="4">
                  <c:v>10.00 - 11.00</c:v>
                </c:pt>
                <c:pt idx="5">
                  <c:v>11.00 - 12.00</c:v>
                </c:pt>
                <c:pt idx="6">
                  <c:v>12.00 - 13.00</c:v>
                </c:pt>
                <c:pt idx="7">
                  <c:v>13.00 - 14.00</c:v>
                </c:pt>
                <c:pt idx="8">
                  <c:v>14.00 - 15.00</c:v>
                </c:pt>
                <c:pt idx="9">
                  <c:v>15.00 - 16.00</c:v>
                </c:pt>
                <c:pt idx="10">
                  <c:v>16.00 - 17.00</c:v>
                </c:pt>
                <c:pt idx="11">
                  <c:v>17.00 - 18.00</c:v>
                </c:pt>
              </c:strCache>
            </c:strRef>
          </c:cat>
          <c:val>
            <c:numRef>
              <c:f>'sal volume'!$X$108:$X$119</c:f>
              <c:numCache>
                <c:formatCode>General</c:formatCode>
                <c:ptCount val="12"/>
                <c:pt idx="0">
                  <c:v>93</c:v>
                </c:pt>
                <c:pt idx="1">
                  <c:v>114</c:v>
                </c:pt>
                <c:pt idx="2">
                  <c:v>103</c:v>
                </c:pt>
                <c:pt idx="3">
                  <c:v>63</c:v>
                </c:pt>
                <c:pt idx="4">
                  <c:v>66</c:v>
                </c:pt>
                <c:pt idx="5">
                  <c:v>49</c:v>
                </c:pt>
                <c:pt idx="6">
                  <c:v>50</c:v>
                </c:pt>
                <c:pt idx="7">
                  <c:v>51</c:v>
                </c:pt>
                <c:pt idx="8">
                  <c:v>59</c:v>
                </c:pt>
                <c:pt idx="9">
                  <c:v>118</c:v>
                </c:pt>
                <c:pt idx="10">
                  <c:v>142</c:v>
                </c:pt>
                <c:pt idx="11">
                  <c:v>78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1489920"/>
        <c:axId val="201344128"/>
      </c:lineChart>
      <c:catAx>
        <c:axId val="2014899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Ja</a:t>
                </a:r>
                <a:r>
                  <a:rPr lang="id-ID"/>
                  <a:t>m</a:t>
                </a:r>
                <a:endParaRPr lang="en-US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id-ID"/>
          </a:p>
        </c:txPr>
        <c:crossAx val="201344128"/>
        <c:crosses val="autoZero"/>
        <c:auto val="1"/>
        <c:lblAlgn val="ctr"/>
        <c:lblOffset val="100"/>
        <c:noMultiLvlLbl val="0"/>
      </c:catAx>
      <c:valAx>
        <c:axId val="20134412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Jumlah Kendaraan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0148992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d-ID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>
              <a:solidFill>
                <a:schemeClr val="accent1"/>
              </a:solidFill>
            </a:ln>
          </c:spPr>
          <c:marker>
            <c:symbol val="diamond"/>
            <c:size val="5"/>
          </c:marker>
          <c:xVal>
            <c:numRef>
              <c:f>'Per85 sal'!$D$4:$D$11</c:f>
              <c:numCache>
                <c:formatCode>General</c:formatCode>
                <c:ptCount val="8"/>
                <c:pt idx="0">
                  <c:v>15</c:v>
                </c:pt>
                <c:pt idx="1">
                  <c:v>25</c:v>
                </c:pt>
                <c:pt idx="2">
                  <c:v>35</c:v>
                </c:pt>
                <c:pt idx="3">
                  <c:v>45</c:v>
                </c:pt>
                <c:pt idx="4">
                  <c:v>55</c:v>
                </c:pt>
                <c:pt idx="5">
                  <c:v>65</c:v>
                </c:pt>
                <c:pt idx="6">
                  <c:v>75</c:v>
                </c:pt>
                <c:pt idx="7">
                  <c:v>85</c:v>
                </c:pt>
              </c:numCache>
            </c:numRef>
          </c:xVal>
          <c:yVal>
            <c:numRef>
              <c:f>'Per85 sal'!$G$4:$G$11</c:f>
              <c:numCache>
                <c:formatCode>0.00</c:formatCode>
                <c:ptCount val="8"/>
                <c:pt idx="0" formatCode="General">
                  <c:v>0</c:v>
                </c:pt>
                <c:pt idx="1">
                  <c:v>7.4074074074074066</c:v>
                </c:pt>
                <c:pt idx="2">
                  <c:v>42.836257309941523</c:v>
                </c:pt>
                <c:pt idx="3">
                  <c:v>80.26315789473685</c:v>
                </c:pt>
                <c:pt idx="4">
                  <c:v>95.370370370370381</c:v>
                </c:pt>
                <c:pt idx="5">
                  <c:v>99.707602339181292</c:v>
                </c:pt>
                <c:pt idx="6" formatCode="General">
                  <c:v>100</c:v>
                </c:pt>
                <c:pt idx="7" formatCode="General">
                  <c:v>100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1345856"/>
        <c:axId val="201346432"/>
      </c:scatterChart>
      <c:valAx>
        <c:axId val="201345856"/>
        <c:scaling>
          <c:orientation val="minMax"/>
          <c:max val="100"/>
        </c:scaling>
        <c:delete val="0"/>
        <c:axPos val="b"/>
        <c:majorGridlines/>
        <c:minorGridlines/>
        <c:title>
          <c:tx>
            <c:rich>
              <a:bodyPr/>
              <a:lstStyle/>
              <a:p>
                <a:pPr>
                  <a:defRPr>
                    <a:latin typeface="Gandhi Serif" pitchFamily="50" charset="0"/>
                  </a:defRPr>
                </a:pPr>
                <a:r>
                  <a:rPr lang="id-ID">
                    <a:latin typeface="Gandhi Serif" pitchFamily="50" charset="0"/>
                  </a:rPr>
                  <a:t>Kecepatan (km/jam)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noFill/>
          <a:ln w="15875" cmpd="sng">
            <a:solidFill>
              <a:schemeClr val="tx1"/>
            </a:solidFill>
          </a:ln>
        </c:spPr>
        <c:txPr>
          <a:bodyPr/>
          <a:lstStyle/>
          <a:p>
            <a:pPr>
              <a:defRPr baseline="0">
                <a:latin typeface="Gandhi Serif" pitchFamily="50" charset="0"/>
              </a:defRPr>
            </a:pPr>
            <a:endParaRPr lang="id-ID"/>
          </a:p>
        </c:txPr>
        <c:crossAx val="201346432"/>
        <c:crosses val="autoZero"/>
        <c:crossBetween val="midCat"/>
        <c:majorUnit val="5"/>
      </c:valAx>
      <c:valAx>
        <c:axId val="201346432"/>
        <c:scaling>
          <c:orientation val="minMax"/>
          <c:max val="100"/>
        </c:scaling>
        <c:delete val="0"/>
        <c:axPos val="l"/>
        <c:majorGridlines>
          <c:spPr>
            <a:ln w="6350">
              <a:solidFill>
                <a:schemeClr val="tx1"/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>
                    <a:latin typeface="Gandhi Serif" pitchFamily="50" charset="0"/>
                  </a:defRPr>
                </a:pPr>
                <a:r>
                  <a:rPr lang="id-ID">
                    <a:latin typeface="Gandhi Serif" pitchFamily="50" charset="0"/>
                  </a:rPr>
                  <a:t>Kumulatif persentase Frekuensi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15875">
            <a:solidFill>
              <a:schemeClr val="tx1"/>
            </a:solidFill>
          </a:ln>
        </c:spPr>
        <c:txPr>
          <a:bodyPr/>
          <a:lstStyle/>
          <a:p>
            <a:pPr>
              <a:defRPr>
                <a:latin typeface="Gandhi Serif" pitchFamily="50" charset="0"/>
              </a:defRPr>
            </a:pPr>
            <a:endParaRPr lang="id-ID"/>
          </a:p>
        </c:txPr>
        <c:crossAx val="201345856"/>
        <c:crosses val="autoZero"/>
        <c:crossBetween val="midCat"/>
        <c:majorUnit val="5"/>
      </c:valAx>
      <c:spPr>
        <a:solidFill>
          <a:schemeClr val="bg1">
            <a:lumMod val="85000"/>
          </a:schemeClr>
        </a:solidFill>
        <a:ln w="19050">
          <a:solidFill>
            <a:schemeClr val="tx1"/>
          </a:solidFill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d-ID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>
              <a:solidFill>
                <a:schemeClr val="accent1"/>
              </a:solidFill>
            </a:ln>
          </c:spPr>
          <c:xVal>
            <c:numRef>
              <c:f>'Per85 sal'!$D$18:$D$25</c:f>
              <c:numCache>
                <c:formatCode>General</c:formatCode>
                <c:ptCount val="8"/>
                <c:pt idx="0">
                  <c:v>15</c:v>
                </c:pt>
                <c:pt idx="1">
                  <c:v>25</c:v>
                </c:pt>
                <c:pt idx="2">
                  <c:v>35</c:v>
                </c:pt>
                <c:pt idx="3">
                  <c:v>45</c:v>
                </c:pt>
                <c:pt idx="4">
                  <c:v>55</c:v>
                </c:pt>
                <c:pt idx="5">
                  <c:v>65</c:v>
                </c:pt>
                <c:pt idx="6">
                  <c:v>75</c:v>
                </c:pt>
                <c:pt idx="7">
                  <c:v>85</c:v>
                </c:pt>
              </c:numCache>
            </c:numRef>
          </c:xVal>
          <c:yVal>
            <c:numRef>
              <c:f>'Per85 sal'!$G$18:$G$25</c:f>
              <c:numCache>
                <c:formatCode>General</c:formatCode>
                <c:ptCount val="8"/>
                <c:pt idx="0">
                  <c:v>0</c:v>
                </c:pt>
                <c:pt idx="1">
                  <c:v>14.258911819887429</c:v>
                </c:pt>
                <c:pt idx="2">
                  <c:v>60.506566604127578</c:v>
                </c:pt>
                <c:pt idx="3">
                  <c:v>81.707317073170728</c:v>
                </c:pt>
                <c:pt idx="4">
                  <c:v>95.309568480300186</c:v>
                </c:pt>
                <c:pt idx="5">
                  <c:v>99.812382739212012</c:v>
                </c:pt>
                <c:pt idx="6">
                  <c:v>100</c:v>
                </c:pt>
                <c:pt idx="7">
                  <c:v>100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1348160"/>
        <c:axId val="201348736"/>
      </c:scatterChart>
      <c:valAx>
        <c:axId val="201348160"/>
        <c:scaling>
          <c:orientation val="minMax"/>
          <c:max val="100"/>
        </c:scaling>
        <c:delete val="0"/>
        <c:axPos val="b"/>
        <c:majorGridlines/>
        <c:minorGridlines/>
        <c:title>
          <c:tx>
            <c:rich>
              <a:bodyPr/>
              <a:lstStyle/>
              <a:p>
                <a:pPr>
                  <a:defRPr>
                    <a:latin typeface="Gandhi Serif" pitchFamily="50" charset="0"/>
                  </a:defRPr>
                </a:pPr>
                <a:r>
                  <a:rPr lang="id-ID">
                    <a:latin typeface="Gandhi Serif" pitchFamily="50" charset="0"/>
                  </a:rPr>
                  <a:t>Titik Tengah Kecepatan (km/jam)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noFill/>
          <a:ln w="15875" cmpd="sng">
            <a:solidFill>
              <a:schemeClr val="tx1"/>
            </a:solidFill>
          </a:ln>
        </c:spPr>
        <c:txPr>
          <a:bodyPr/>
          <a:lstStyle/>
          <a:p>
            <a:pPr>
              <a:defRPr baseline="0">
                <a:latin typeface="Gandhi Serif" pitchFamily="50" charset="0"/>
              </a:defRPr>
            </a:pPr>
            <a:endParaRPr lang="id-ID"/>
          </a:p>
        </c:txPr>
        <c:crossAx val="201348736"/>
        <c:crosses val="autoZero"/>
        <c:crossBetween val="midCat"/>
        <c:majorUnit val="5"/>
      </c:valAx>
      <c:valAx>
        <c:axId val="201348736"/>
        <c:scaling>
          <c:orientation val="minMax"/>
          <c:max val="100"/>
        </c:scaling>
        <c:delete val="0"/>
        <c:axPos val="l"/>
        <c:majorGridlines>
          <c:spPr>
            <a:ln w="6350">
              <a:solidFill>
                <a:schemeClr val="tx1"/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>
                    <a:latin typeface="Gandhi Serif" pitchFamily="50" charset="0"/>
                  </a:defRPr>
                </a:pPr>
                <a:r>
                  <a:rPr lang="id-ID">
                    <a:latin typeface="Gandhi Serif" pitchFamily="50" charset="0"/>
                  </a:rPr>
                  <a:t>Kumulatif persentase Frekuensi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15875">
            <a:solidFill>
              <a:schemeClr val="tx1"/>
            </a:solidFill>
          </a:ln>
        </c:spPr>
        <c:txPr>
          <a:bodyPr/>
          <a:lstStyle/>
          <a:p>
            <a:pPr>
              <a:defRPr>
                <a:latin typeface="Gandhi Serif" pitchFamily="50" charset="0"/>
              </a:defRPr>
            </a:pPr>
            <a:endParaRPr lang="id-ID"/>
          </a:p>
        </c:txPr>
        <c:crossAx val="201348160"/>
        <c:crosses val="autoZero"/>
        <c:crossBetween val="midCat"/>
        <c:majorUnit val="5"/>
      </c:valAx>
      <c:spPr>
        <a:solidFill>
          <a:schemeClr val="bg1">
            <a:lumMod val="85000"/>
          </a:schemeClr>
        </a:solidFill>
        <a:ln w="19050">
          <a:solidFill>
            <a:schemeClr val="tx1"/>
          </a:solidFill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d-ID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>
              <a:solidFill>
                <a:schemeClr val="accent1"/>
              </a:solidFill>
            </a:ln>
          </c:spPr>
          <c:xVal>
            <c:numRef>
              <c:f>'Per85 sal'!$D$32:$D$39</c:f>
              <c:numCache>
                <c:formatCode>General</c:formatCode>
                <c:ptCount val="8"/>
                <c:pt idx="0">
                  <c:v>15</c:v>
                </c:pt>
                <c:pt idx="1">
                  <c:v>25</c:v>
                </c:pt>
                <c:pt idx="2">
                  <c:v>35</c:v>
                </c:pt>
                <c:pt idx="3">
                  <c:v>45</c:v>
                </c:pt>
                <c:pt idx="4">
                  <c:v>55</c:v>
                </c:pt>
                <c:pt idx="5">
                  <c:v>65</c:v>
                </c:pt>
                <c:pt idx="6">
                  <c:v>75</c:v>
                </c:pt>
                <c:pt idx="7">
                  <c:v>85</c:v>
                </c:pt>
              </c:numCache>
            </c:numRef>
          </c:xVal>
          <c:yVal>
            <c:numRef>
              <c:f>'Per85 sal'!$G$32:$G$39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23.732251521298174</c:v>
                </c:pt>
                <c:pt idx="3">
                  <c:v>78.701825557809343</c:v>
                </c:pt>
                <c:pt idx="4">
                  <c:v>95.436105476673447</c:v>
                </c:pt>
                <c:pt idx="5">
                  <c:v>99.594320486815434</c:v>
                </c:pt>
                <c:pt idx="6">
                  <c:v>100.00000000000001</c:v>
                </c:pt>
                <c:pt idx="7">
                  <c:v>100.00000000000001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1350464"/>
        <c:axId val="202342400"/>
      </c:scatterChart>
      <c:valAx>
        <c:axId val="201350464"/>
        <c:scaling>
          <c:orientation val="minMax"/>
          <c:max val="100"/>
        </c:scaling>
        <c:delete val="0"/>
        <c:axPos val="b"/>
        <c:majorGridlines/>
        <c:minorGridlines/>
        <c:title>
          <c:tx>
            <c:rich>
              <a:bodyPr/>
              <a:lstStyle/>
              <a:p>
                <a:pPr>
                  <a:defRPr>
                    <a:latin typeface="Gandhi Serif" pitchFamily="50" charset="0"/>
                  </a:defRPr>
                </a:pPr>
                <a:r>
                  <a:rPr lang="id-ID">
                    <a:latin typeface="Gandhi Serif" pitchFamily="50" charset="0"/>
                  </a:rPr>
                  <a:t>Titik Tengah Kecepatan (km/jam)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noFill/>
          <a:ln w="15875" cmpd="sng">
            <a:solidFill>
              <a:schemeClr val="tx1"/>
            </a:solidFill>
          </a:ln>
        </c:spPr>
        <c:txPr>
          <a:bodyPr/>
          <a:lstStyle/>
          <a:p>
            <a:pPr>
              <a:defRPr baseline="0">
                <a:latin typeface="Gandhi Serif" pitchFamily="50" charset="0"/>
              </a:defRPr>
            </a:pPr>
            <a:endParaRPr lang="id-ID"/>
          </a:p>
        </c:txPr>
        <c:crossAx val="202342400"/>
        <c:crosses val="autoZero"/>
        <c:crossBetween val="midCat"/>
        <c:majorUnit val="5"/>
      </c:valAx>
      <c:valAx>
        <c:axId val="202342400"/>
        <c:scaling>
          <c:orientation val="minMax"/>
          <c:max val="100"/>
        </c:scaling>
        <c:delete val="0"/>
        <c:axPos val="l"/>
        <c:majorGridlines>
          <c:spPr>
            <a:ln w="6350">
              <a:solidFill>
                <a:schemeClr val="tx1"/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>
                    <a:latin typeface="Gandhi Serif" pitchFamily="50" charset="0"/>
                  </a:defRPr>
                </a:pPr>
                <a:r>
                  <a:rPr lang="id-ID">
                    <a:latin typeface="Gandhi Serif" pitchFamily="50" charset="0"/>
                  </a:rPr>
                  <a:t>Kumulatif persentase Frekuensi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15875">
            <a:solidFill>
              <a:schemeClr val="tx1"/>
            </a:solidFill>
          </a:ln>
        </c:spPr>
        <c:txPr>
          <a:bodyPr/>
          <a:lstStyle/>
          <a:p>
            <a:pPr>
              <a:defRPr>
                <a:latin typeface="Gandhi Serif" pitchFamily="50" charset="0"/>
              </a:defRPr>
            </a:pPr>
            <a:endParaRPr lang="id-ID"/>
          </a:p>
        </c:txPr>
        <c:crossAx val="201350464"/>
        <c:crosses val="autoZero"/>
        <c:crossBetween val="midCat"/>
        <c:majorUnit val="5"/>
      </c:valAx>
      <c:spPr>
        <a:solidFill>
          <a:schemeClr val="bg1">
            <a:lumMod val="85000"/>
          </a:schemeClr>
        </a:solidFill>
        <a:ln w="19050">
          <a:solidFill>
            <a:schemeClr val="tx1"/>
          </a:solidFill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d-ID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>
              <a:solidFill>
                <a:schemeClr val="accent1"/>
              </a:solidFill>
            </a:ln>
          </c:spPr>
          <c:marker>
            <c:symbol val="diamond"/>
            <c:size val="5"/>
          </c:marker>
          <c:xVal>
            <c:numRef>
              <c:f>'Per85 beton'!$D$4:$D$11</c:f>
              <c:numCache>
                <c:formatCode>General</c:formatCode>
                <c:ptCount val="8"/>
                <c:pt idx="0">
                  <c:v>15</c:v>
                </c:pt>
                <c:pt idx="1">
                  <c:v>25</c:v>
                </c:pt>
                <c:pt idx="2">
                  <c:v>35</c:v>
                </c:pt>
                <c:pt idx="3">
                  <c:v>45</c:v>
                </c:pt>
                <c:pt idx="4">
                  <c:v>55</c:v>
                </c:pt>
                <c:pt idx="5">
                  <c:v>65</c:v>
                </c:pt>
                <c:pt idx="6">
                  <c:v>75</c:v>
                </c:pt>
                <c:pt idx="7">
                  <c:v>85</c:v>
                </c:pt>
              </c:numCache>
            </c:numRef>
          </c:xVal>
          <c:yVal>
            <c:numRef>
              <c:f>'Per85 beton'!$G$4:$G$11</c:f>
              <c:numCache>
                <c:formatCode>0.00</c:formatCode>
                <c:ptCount val="8"/>
                <c:pt idx="0" formatCode="General">
                  <c:v>0</c:v>
                </c:pt>
                <c:pt idx="1">
                  <c:v>37.085769980506825</c:v>
                </c:pt>
                <c:pt idx="2">
                  <c:v>97.076023391812868</c:v>
                </c:pt>
                <c:pt idx="3" formatCode="General">
                  <c:v>100</c:v>
                </c:pt>
                <c:pt idx="4" formatCode="General">
                  <c:v>100</c:v>
                </c:pt>
                <c:pt idx="5" formatCode="General">
                  <c:v>100</c:v>
                </c:pt>
                <c:pt idx="6" formatCode="General">
                  <c:v>100</c:v>
                </c:pt>
                <c:pt idx="7" formatCode="General">
                  <c:v>100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9323584"/>
        <c:axId val="199324160"/>
      </c:scatterChart>
      <c:valAx>
        <c:axId val="199323584"/>
        <c:scaling>
          <c:orientation val="minMax"/>
          <c:max val="100"/>
        </c:scaling>
        <c:delete val="0"/>
        <c:axPos val="b"/>
        <c:majorGridlines/>
        <c:minorGridlines/>
        <c:title>
          <c:tx>
            <c:rich>
              <a:bodyPr/>
              <a:lstStyle/>
              <a:p>
                <a:pPr>
                  <a:defRPr>
                    <a:latin typeface="Gandhi Serif" pitchFamily="50" charset="0"/>
                  </a:defRPr>
                </a:pPr>
                <a:r>
                  <a:rPr lang="id-ID">
                    <a:latin typeface="Gandhi Serif" pitchFamily="50" charset="0"/>
                  </a:rPr>
                  <a:t>Kecepatan (km/jam)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noFill/>
          <a:ln w="15875" cmpd="sng">
            <a:solidFill>
              <a:schemeClr val="tx1"/>
            </a:solidFill>
          </a:ln>
        </c:spPr>
        <c:txPr>
          <a:bodyPr/>
          <a:lstStyle/>
          <a:p>
            <a:pPr>
              <a:defRPr baseline="0">
                <a:latin typeface="Gandhi Serif" pitchFamily="50" charset="0"/>
              </a:defRPr>
            </a:pPr>
            <a:endParaRPr lang="id-ID"/>
          </a:p>
        </c:txPr>
        <c:crossAx val="199324160"/>
        <c:crosses val="autoZero"/>
        <c:crossBetween val="midCat"/>
        <c:majorUnit val="5"/>
      </c:valAx>
      <c:valAx>
        <c:axId val="199324160"/>
        <c:scaling>
          <c:orientation val="minMax"/>
          <c:max val="100"/>
        </c:scaling>
        <c:delete val="0"/>
        <c:axPos val="l"/>
        <c:majorGridlines>
          <c:spPr>
            <a:ln w="6350">
              <a:solidFill>
                <a:schemeClr val="tx1"/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>
                    <a:latin typeface="Gandhi Serif" pitchFamily="50" charset="0"/>
                  </a:defRPr>
                </a:pPr>
                <a:r>
                  <a:rPr lang="id-ID">
                    <a:latin typeface="Gandhi Serif" pitchFamily="50" charset="0"/>
                  </a:rPr>
                  <a:t>Kumulatif persentase Frekuensi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15875">
            <a:solidFill>
              <a:schemeClr val="tx1"/>
            </a:solidFill>
          </a:ln>
        </c:spPr>
        <c:txPr>
          <a:bodyPr/>
          <a:lstStyle/>
          <a:p>
            <a:pPr>
              <a:defRPr>
                <a:latin typeface="Gandhi Serif" pitchFamily="50" charset="0"/>
              </a:defRPr>
            </a:pPr>
            <a:endParaRPr lang="id-ID"/>
          </a:p>
        </c:txPr>
        <c:crossAx val="199323584"/>
        <c:crosses val="autoZero"/>
        <c:crossBetween val="midCat"/>
        <c:majorUnit val="5"/>
      </c:valAx>
      <c:spPr>
        <a:solidFill>
          <a:schemeClr val="bg1">
            <a:lumMod val="85000"/>
          </a:schemeClr>
        </a:solidFill>
        <a:ln w="19050">
          <a:solidFill>
            <a:schemeClr val="tx1"/>
          </a:solidFill>
        </a:ln>
      </c:spPr>
    </c:plotArea>
    <c:plotVisOnly val="1"/>
    <c:dispBlanksAs val="gap"/>
    <c:showDLblsOverMax val="0"/>
  </c:chart>
  <c:spPr>
    <a:ln w="0"/>
  </c:spPr>
  <c:printSettings>
    <c:headerFooter/>
    <c:pageMargins b="0.75" l="0.7" r="0.7" t="0.75" header="0.3" footer="0.3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d-ID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chemeClr val="accent1"/>
              </a:solidFill>
            </a:ln>
          </c:spPr>
          <c:invertIfNegative val="0"/>
          <c:dLbls>
            <c:txPr>
              <a:bodyPr/>
              <a:lstStyle/>
              <a:p>
                <a:pPr>
                  <a:defRPr sz="800">
                    <a:latin typeface="Gandhi Serif" pitchFamily="50" charset="0"/>
                  </a:defRPr>
                </a:pPr>
                <a:endParaRPr lang="id-ID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'Per85 sal'!$C$46:$C$51</c:f>
              <c:strCache>
                <c:ptCount val="6"/>
                <c:pt idx="0">
                  <c:v>&lt; 20</c:v>
                </c:pt>
                <c:pt idx="1">
                  <c:v>21 - 30</c:v>
                </c:pt>
                <c:pt idx="2">
                  <c:v>31 - 40</c:v>
                </c:pt>
                <c:pt idx="3">
                  <c:v>41 - 50</c:v>
                </c:pt>
                <c:pt idx="4">
                  <c:v>51 - 60</c:v>
                </c:pt>
                <c:pt idx="5">
                  <c:v>&gt; 70</c:v>
                </c:pt>
              </c:strCache>
            </c:strRef>
          </c:cat>
          <c:val>
            <c:numRef>
              <c:f>'Per85 sal'!$E$46:$E$51</c:f>
              <c:numCache>
                <c:formatCode>General</c:formatCode>
                <c:ptCount val="6"/>
                <c:pt idx="1">
                  <c:v>152</c:v>
                </c:pt>
                <c:pt idx="2">
                  <c:v>727</c:v>
                </c:pt>
                <c:pt idx="3">
                  <c:v>768</c:v>
                </c:pt>
                <c:pt idx="4">
                  <c:v>310</c:v>
                </c:pt>
                <c:pt idx="5">
                  <c:v>95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3441664"/>
        <c:axId val="202344128"/>
      </c:barChart>
      <c:catAx>
        <c:axId val="203441664"/>
        <c:scaling>
          <c:orientation val="minMax"/>
        </c:scaling>
        <c:delete val="0"/>
        <c:axPos val="b"/>
        <c:majorGridlines/>
        <c:minorGridlines/>
        <c:title>
          <c:tx>
            <c:rich>
              <a:bodyPr/>
              <a:lstStyle/>
              <a:p>
                <a:pPr>
                  <a:defRPr>
                    <a:latin typeface="Gandhi Serif" pitchFamily="50" charset="0"/>
                  </a:defRPr>
                </a:pPr>
                <a:r>
                  <a:rPr lang="id-ID">
                    <a:latin typeface="Gandhi Serif" pitchFamily="50" charset="0"/>
                  </a:rPr>
                  <a:t>Kecepatan (km/jam)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noFill/>
          <a:ln w="15875" cmpd="sng">
            <a:solidFill>
              <a:schemeClr val="tx1"/>
            </a:solidFill>
          </a:ln>
        </c:spPr>
        <c:txPr>
          <a:bodyPr/>
          <a:lstStyle/>
          <a:p>
            <a:pPr>
              <a:defRPr baseline="0">
                <a:latin typeface="Gandhi Serif" pitchFamily="50" charset="0"/>
              </a:defRPr>
            </a:pPr>
            <a:endParaRPr lang="id-ID"/>
          </a:p>
        </c:txPr>
        <c:crossAx val="202344128"/>
        <c:crosses val="autoZero"/>
        <c:auto val="1"/>
        <c:lblAlgn val="ctr"/>
        <c:lblOffset val="100"/>
        <c:noMultiLvlLbl val="0"/>
      </c:catAx>
      <c:valAx>
        <c:axId val="202344128"/>
        <c:scaling>
          <c:orientation val="minMax"/>
        </c:scaling>
        <c:delete val="0"/>
        <c:axPos val="l"/>
        <c:majorGridlines>
          <c:spPr>
            <a:ln w="6350">
              <a:solidFill>
                <a:schemeClr val="tx1"/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>
                    <a:latin typeface="Gandhi Serif" pitchFamily="50" charset="0"/>
                  </a:defRPr>
                </a:pPr>
                <a:r>
                  <a:rPr lang="id-ID">
                    <a:latin typeface="Gandhi Serif" pitchFamily="50" charset="0"/>
                  </a:rPr>
                  <a:t>Frekuensi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15875">
            <a:solidFill>
              <a:schemeClr val="tx1"/>
            </a:solidFill>
          </a:ln>
        </c:spPr>
        <c:txPr>
          <a:bodyPr/>
          <a:lstStyle/>
          <a:p>
            <a:pPr>
              <a:defRPr>
                <a:latin typeface="Gandhi Serif" pitchFamily="50" charset="0"/>
              </a:defRPr>
            </a:pPr>
            <a:endParaRPr lang="id-ID"/>
          </a:p>
        </c:txPr>
        <c:crossAx val="203441664"/>
        <c:crosses val="autoZero"/>
        <c:crossBetween val="between"/>
      </c:valAx>
      <c:spPr>
        <a:solidFill>
          <a:schemeClr val="bg1">
            <a:lumMod val="85000"/>
          </a:schemeClr>
        </a:solidFill>
        <a:ln w="19050">
          <a:solidFill>
            <a:schemeClr val="tx1"/>
          </a:solidFill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d-ID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chemeClr val="accent1"/>
              </a:solidFill>
            </a:ln>
          </c:spPr>
          <c:invertIfNegative val="0"/>
          <c:dLbls>
            <c:txPr>
              <a:bodyPr/>
              <a:lstStyle/>
              <a:p>
                <a:pPr>
                  <a:defRPr sz="800">
                    <a:latin typeface="Gandhi Serif" pitchFamily="50" charset="0"/>
                  </a:defRPr>
                </a:pPr>
                <a:endParaRPr lang="id-ID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'Per85 sal'!$C$61:$C$66</c:f>
              <c:strCache>
                <c:ptCount val="6"/>
                <c:pt idx="0">
                  <c:v>&lt; 20</c:v>
                </c:pt>
                <c:pt idx="1">
                  <c:v>21 - 30</c:v>
                </c:pt>
                <c:pt idx="2">
                  <c:v>31 - 40</c:v>
                </c:pt>
                <c:pt idx="3">
                  <c:v>41 - 50</c:v>
                </c:pt>
                <c:pt idx="4">
                  <c:v>51 - 60</c:v>
                </c:pt>
                <c:pt idx="5">
                  <c:v>&gt; 70</c:v>
                </c:pt>
              </c:strCache>
            </c:strRef>
          </c:cat>
          <c:val>
            <c:numRef>
              <c:f>'Per85 sal'!$E$61:$E$66</c:f>
              <c:numCache>
                <c:formatCode>General</c:formatCode>
                <c:ptCount val="6"/>
                <c:pt idx="1">
                  <c:v>152</c:v>
                </c:pt>
                <c:pt idx="2">
                  <c:v>493</c:v>
                </c:pt>
                <c:pt idx="3">
                  <c:v>226</c:v>
                </c:pt>
                <c:pt idx="4">
                  <c:v>145</c:v>
                </c:pt>
                <c:pt idx="5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3442176"/>
        <c:axId val="202345856"/>
      </c:barChart>
      <c:catAx>
        <c:axId val="203442176"/>
        <c:scaling>
          <c:orientation val="minMax"/>
        </c:scaling>
        <c:delete val="0"/>
        <c:axPos val="b"/>
        <c:majorGridlines/>
        <c:minorGridlines/>
        <c:title>
          <c:tx>
            <c:rich>
              <a:bodyPr/>
              <a:lstStyle/>
              <a:p>
                <a:pPr>
                  <a:defRPr>
                    <a:latin typeface="Gandhi Serif" pitchFamily="50" charset="0"/>
                  </a:defRPr>
                </a:pPr>
                <a:r>
                  <a:rPr lang="id-ID">
                    <a:latin typeface="Gandhi Serif" pitchFamily="50" charset="0"/>
                  </a:rPr>
                  <a:t>Kecepatan (km/jam)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noFill/>
          <a:ln w="15875" cmpd="sng">
            <a:solidFill>
              <a:schemeClr val="tx1"/>
            </a:solidFill>
          </a:ln>
        </c:spPr>
        <c:txPr>
          <a:bodyPr/>
          <a:lstStyle/>
          <a:p>
            <a:pPr>
              <a:defRPr baseline="0">
                <a:latin typeface="Gandhi Serif" pitchFamily="50" charset="0"/>
              </a:defRPr>
            </a:pPr>
            <a:endParaRPr lang="id-ID"/>
          </a:p>
        </c:txPr>
        <c:crossAx val="202345856"/>
        <c:crosses val="autoZero"/>
        <c:auto val="1"/>
        <c:lblAlgn val="ctr"/>
        <c:lblOffset val="100"/>
        <c:noMultiLvlLbl val="0"/>
      </c:catAx>
      <c:valAx>
        <c:axId val="202345856"/>
        <c:scaling>
          <c:orientation val="minMax"/>
        </c:scaling>
        <c:delete val="0"/>
        <c:axPos val="l"/>
        <c:majorGridlines>
          <c:spPr>
            <a:ln w="6350">
              <a:solidFill>
                <a:schemeClr val="tx1"/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>
                    <a:latin typeface="Gandhi Serif" pitchFamily="50" charset="0"/>
                  </a:defRPr>
                </a:pPr>
                <a:r>
                  <a:rPr lang="id-ID">
                    <a:latin typeface="Gandhi Serif" pitchFamily="50" charset="0"/>
                  </a:rPr>
                  <a:t>Frekuensi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15875">
            <a:solidFill>
              <a:schemeClr val="tx1"/>
            </a:solidFill>
          </a:ln>
        </c:spPr>
        <c:txPr>
          <a:bodyPr/>
          <a:lstStyle/>
          <a:p>
            <a:pPr>
              <a:defRPr>
                <a:latin typeface="Gandhi Serif" pitchFamily="50" charset="0"/>
              </a:defRPr>
            </a:pPr>
            <a:endParaRPr lang="id-ID"/>
          </a:p>
        </c:txPr>
        <c:crossAx val="203442176"/>
        <c:crosses val="autoZero"/>
        <c:crossBetween val="between"/>
      </c:valAx>
      <c:spPr>
        <a:solidFill>
          <a:schemeClr val="bg1">
            <a:lumMod val="85000"/>
          </a:schemeClr>
        </a:solidFill>
        <a:ln w="19050">
          <a:solidFill>
            <a:schemeClr val="tx1"/>
          </a:solidFill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d-ID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chemeClr val="accent1"/>
              </a:solidFill>
            </a:ln>
          </c:spPr>
          <c:invertIfNegative val="0"/>
          <c:dLbls>
            <c:txPr>
              <a:bodyPr/>
              <a:lstStyle/>
              <a:p>
                <a:pPr>
                  <a:defRPr sz="800">
                    <a:latin typeface="Gandhi Serif" pitchFamily="50" charset="0"/>
                  </a:defRPr>
                </a:pPr>
                <a:endParaRPr lang="id-ID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'Per85 sal'!$C$76:$C$81</c:f>
              <c:strCache>
                <c:ptCount val="6"/>
                <c:pt idx="0">
                  <c:v>&lt; 20</c:v>
                </c:pt>
                <c:pt idx="1">
                  <c:v>21 - 30</c:v>
                </c:pt>
                <c:pt idx="2">
                  <c:v>31 - 40</c:v>
                </c:pt>
                <c:pt idx="3">
                  <c:v>41 - 50</c:v>
                </c:pt>
                <c:pt idx="4">
                  <c:v>51 - 60</c:v>
                </c:pt>
                <c:pt idx="5">
                  <c:v>&gt; 70</c:v>
                </c:pt>
              </c:strCache>
            </c:strRef>
          </c:cat>
          <c:val>
            <c:numRef>
              <c:f>'Per85 sal'!$E$76:$E$81</c:f>
              <c:numCache>
                <c:formatCode>General</c:formatCode>
                <c:ptCount val="6"/>
                <c:pt idx="2">
                  <c:v>234</c:v>
                </c:pt>
                <c:pt idx="3">
                  <c:v>542</c:v>
                </c:pt>
                <c:pt idx="4">
                  <c:v>165</c:v>
                </c:pt>
                <c:pt idx="5">
                  <c:v>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1424384"/>
        <c:axId val="202347584"/>
      </c:barChart>
      <c:catAx>
        <c:axId val="201424384"/>
        <c:scaling>
          <c:orientation val="minMax"/>
        </c:scaling>
        <c:delete val="0"/>
        <c:axPos val="b"/>
        <c:majorGridlines/>
        <c:minorGridlines/>
        <c:title>
          <c:tx>
            <c:rich>
              <a:bodyPr/>
              <a:lstStyle/>
              <a:p>
                <a:pPr>
                  <a:defRPr>
                    <a:latin typeface="Gandhi Serif" pitchFamily="50" charset="0"/>
                  </a:defRPr>
                </a:pPr>
                <a:r>
                  <a:rPr lang="id-ID">
                    <a:latin typeface="Gandhi Serif" pitchFamily="50" charset="0"/>
                  </a:rPr>
                  <a:t>Kecepatan (km/jam)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noFill/>
          <a:ln w="15875" cmpd="sng">
            <a:solidFill>
              <a:schemeClr val="tx1"/>
            </a:solidFill>
          </a:ln>
        </c:spPr>
        <c:txPr>
          <a:bodyPr/>
          <a:lstStyle/>
          <a:p>
            <a:pPr>
              <a:defRPr baseline="0">
                <a:latin typeface="Gandhi Serif" pitchFamily="50" charset="0"/>
              </a:defRPr>
            </a:pPr>
            <a:endParaRPr lang="id-ID"/>
          </a:p>
        </c:txPr>
        <c:crossAx val="202347584"/>
        <c:crosses val="autoZero"/>
        <c:auto val="1"/>
        <c:lblAlgn val="ctr"/>
        <c:lblOffset val="100"/>
        <c:noMultiLvlLbl val="0"/>
      </c:catAx>
      <c:valAx>
        <c:axId val="202347584"/>
        <c:scaling>
          <c:orientation val="minMax"/>
        </c:scaling>
        <c:delete val="0"/>
        <c:axPos val="l"/>
        <c:majorGridlines>
          <c:spPr>
            <a:ln w="6350">
              <a:solidFill>
                <a:schemeClr val="tx1"/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>
                    <a:latin typeface="Gandhi Serif" pitchFamily="50" charset="0"/>
                  </a:defRPr>
                </a:pPr>
                <a:r>
                  <a:rPr lang="id-ID">
                    <a:latin typeface="Gandhi Serif" pitchFamily="50" charset="0"/>
                  </a:rPr>
                  <a:t>Frekuensi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15875">
            <a:solidFill>
              <a:schemeClr val="tx1"/>
            </a:solidFill>
          </a:ln>
        </c:spPr>
        <c:txPr>
          <a:bodyPr/>
          <a:lstStyle/>
          <a:p>
            <a:pPr>
              <a:defRPr>
                <a:latin typeface="Gandhi Serif" pitchFamily="50" charset="0"/>
              </a:defRPr>
            </a:pPr>
            <a:endParaRPr lang="id-ID"/>
          </a:p>
        </c:txPr>
        <c:crossAx val="201424384"/>
        <c:crosses val="autoZero"/>
        <c:crossBetween val="between"/>
      </c:valAx>
      <c:spPr>
        <a:solidFill>
          <a:schemeClr val="bg1">
            <a:lumMod val="85000"/>
          </a:schemeClr>
        </a:solidFill>
        <a:ln w="19050">
          <a:solidFill>
            <a:schemeClr val="tx1"/>
          </a:solidFill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d-ID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v>Mobil</c:v>
          </c:tx>
          <c:spPr>
            <a:ln w="25400">
              <a:solidFill>
                <a:schemeClr val="accent1"/>
              </a:solidFill>
            </a:ln>
          </c:spPr>
          <c:marker>
            <c:symbol val="diamond"/>
            <c:size val="5"/>
          </c:marker>
          <c:xVal>
            <c:numRef>
              <c:f>'Per85 sal'!$T$4:$T$11</c:f>
              <c:numCache>
                <c:formatCode>General</c:formatCode>
                <c:ptCount val="8"/>
                <c:pt idx="0">
                  <c:v>15</c:v>
                </c:pt>
                <c:pt idx="1">
                  <c:v>25</c:v>
                </c:pt>
                <c:pt idx="2">
                  <c:v>35</c:v>
                </c:pt>
                <c:pt idx="3">
                  <c:v>45</c:v>
                </c:pt>
                <c:pt idx="4">
                  <c:v>55</c:v>
                </c:pt>
                <c:pt idx="5">
                  <c:v>65</c:v>
                </c:pt>
                <c:pt idx="6">
                  <c:v>75</c:v>
                </c:pt>
                <c:pt idx="7">
                  <c:v>85</c:v>
                </c:pt>
              </c:numCache>
            </c:numRef>
          </c:xVal>
          <c:yVal>
            <c:numRef>
              <c:f>'Per85 sal'!$Z$4:$Z$11</c:f>
              <c:numCache>
                <c:formatCode>0.00</c:formatCode>
                <c:ptCount val="8"/>
                <c:pt idx="0" formatCode="0">
                  <c:v>0</c:v>
                </c:pt>
                <c:pt idx="1">
                  <c:v>14.258911819887429</c:v>
                </c:pt>
                <c:pt idx="2">
                  <c:v>60.506566604127578</c:v>
                </c:pt>
                <c:pt idx="3">
                  <c:v>81.707317073170728</c:v>
                </c:pt>
                <c:pt idx="4">
                  <c:v>95.309568480300186</c:v>
                </c:pt>
                <c:pt idx="5" formatCode="0">
                  <c:v>99.812382739212012</c:v>
                </c:pt>
                <c:pt idx="6" formatCode="0">
                  <c:v>100</c:v>
                </c:pt>
                <c:pt idx="7" formatCode="0">
                  <c:v>100</c:v>
                </c:pt>
              </c:numCache>
            </c:numRef>
          </c:yVal>
          <c:smooth val="0"/>
        </c:ser>
        <c:ser>
          <c:idx val="1"/>
          <c:order val="1"/>
          <c:tx>
            <c:v>Sepeda Motor</c:v>
          </c:tx>
          <c:spPr>
            <a:ln w="25400"/>
          </c:spPr>
          <c:marker>
            <c:symbol val="square"/>
            <c:size val="5"/>
          </c:marker>
          <c:xVal>
            <c:numRef>
              <c:f>'Per85 sal'!$T$4:$T$11</c:f>
              <c:numCache>
                <c:formatCode>General</c:formatCode>
                <c:ptCount val="8"/>
                <c:pt idx="0">
                  <c:v>15</c:v>
                </c:pt>
                <c:pt idx="1">
                  <c:v>25</c:v>
                </c:pt>
                <c:pt idx="2">
                  <c:v>35</c:v>
                </c:pt>
                <c:pt idx="3">
                  <c:v>45</c:v>
                </c:pt>
                <c:pt idx="4">
                  <c:v>55</c:v>
                </c:pt>
                <c:pt idx="5">
                  <c:v>65</c:v>
                </c:pt>
                <c:pt idx="6">
                  <c:v>75</c:v>
                </c:pt>
                <c:pt idx="7">
                  <c:v>85</c:v>
                </c:pt>
              </c:numCache>
            </c:numRef>
          </c:xVal>
          <c:yVal>
            <c:numRef>
              <c:f>'Per85 sal'!$Y$4:$Y$11</c:f>
              <c:numCache>
                <c:formatCode>0.00</c:formatCode>
                <c:ptCount val="8"/>
                <c:pt idx="0" formatCode="0">
                  <c:v>0</c:v>
                </c:pt>
                <c:pt idx="1">
                  <c:v>0</c:v>
                </c:pt>
                <c:pt idx="2">
                  <c:v>23.732251521298174</c:v>
                </c:pt>
                <c:pt idx="3">
                  <c:v>78.701825557809343</c:v>
                </c:pt>
                <c:pt idx="4">
                  <c:v>95.436105476673447</c:v>
                </c:pt>
                <c:pt idx="5" formatCode="0">
                  <c:v>99.594320486815434</c:v>
                </c:pt>
                <c:pt idx="6" formatCode="0">
                  <c:v>100.00000000000001</c:v>
                </c:pt>
                <c:pt idx="7" formatCode="0">
                  <c:v>100.00000000000001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2349312"/>
        <c:axId val="202349888"/>
      </c:scatterChart>
      <c:valAx>
        <c:axId val="202349312"/>
        <c:scaling>
          <c:orientation val="minMax"/>
          <c:max val="100"/>
        </c:scaling>
        <c:delete val="0"/>
        <c:axPos val="b"/>
        <c:majorGridlines/>
        <c:minorGridlines/>
        <c:title>
          <c:tx>
            <c:rich>
              <a:bodyPr/>
              <a:lstStyle/>
              <a:p>
                <a:pPr>
                  <a:defRPr>
                    <a:latin typeface="Gandhi Serif" pitchFamily="50" charset="0"/>
                  </a:defRPr>
                </a:pPr>
                <a:r>
                  <a:rPr lang="id-ID">
                    <a:latin typeface="Gandhi Serif" pitchFamily="50" charset="0"/>
                  </a:rPr>
                  <a:t>Kecepatan (km/jam)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noFill/>
          <a:ln w="15875" cmpd="sng">
            <a:solidFill>
              <a:schemeClr val="tx1"/>
            </a:solidFill>
          </a:ln>
        </c:spPr>
        <c:txPr>
          <a:bodyPr/>
          <a:lstStyle/>
          <a:p>
            <a:pPr>
              <a:defRPr baseline="0">
                <a:latin typeface="Gandhi Serif" pitchFamily="50" charset="0"/>
              </a:defRPr>
            </a:pPr>
            <a:endParaRPr lang="id-ID"/>
          </a:p>
        </c:txPr>
        <c:crossAx val="202349888"/>
        <c:crosses val="autoZero"/>
        <c:crossBetween val="midCat"/>
        <c:majorUnit val="5"/>
      </c:valAx>
      <c:valAx>
        <c:axId val="202349888"/>
        <c:scaling>
          <c:orientation val="minMax"/>
          <c:max val="100"/>
        </c:scaling>
        <c:delete val="0"/>
        <c:axPos val="l"/>
        <c:majorGridlines>
          <c:spPr>
            <a:ln w="6350">
              <a:solidFill>
                <a:schemeClr val="tx1"/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>
                    <a:latin typeface="Gandhi Serif" pitchFamily="50" charset="0"/>
                  </a:defRPr>
                </a:pPr>
                <a:r>
                  <a:rPr lang="id-ID">
                    <a:latin typeface="Gandhi Serif" pitchFamily="50" charset="0"/>
                  </a:rPr>
                  <a:t>Kumulatif persentase Frekuensi</a:t>
                </a:r>
              </a:p>
            </c:rich>
          </c:tx>
          <c:overlay val="0"/>
        </c:title>
        <c:numFmt formatCode="0" sourceLinked="1"/>
        <c:majorTickMark val="out"/>
        <c:minorTickMark val="none"/>
        <c:tickLblPos val="nextTo"/>
        <c:spPr>
          <a:ln w="15875">
            <a:solidFill>
              <a:schemeClr val="tx1"/>
            </a:solidFill>
          </a:ln>
        </c:spPr>
        <c:txPr>
          <a:bodyPr/>
          <a:lstStyle/>
          <a:p>
            <a:pPr>
              <a:defRPr>
                <a:latin typeface="Gandhi Serif" pitchFamily="50" charset="0"/>
              </a:defRPr>
            </a:pPr>
            <a:endParaRPr lang="id-ID"/>
          </a:p>
        </c:txPr>
        <c:crossAx val="202349312"/>
        <c:crosses val="autoZero"/>
        <c:crossBetween val="midCat"/>
        <c:majorUnit val="5"/>
      </c:valAx>
      <c:spPr>
        <a:solidFill>
          <a:schemeClr val="bg1">
            <a:lumMod val="85000"/>
          </a:schemeClr>
        </a:solidFill>
        <a:ln w="19050">
          <a:solidFill>
            <a:schemeClr val="tx1"/>
          </a:solidFill>
        </a:ln>
      </c:spPr>
    </c:plotArea>
    <c:legend>
      <c:legendPos val="t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d-ID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v>Mobil</c:v>
          </c:tx>
          <c:spPr>
            <a:ln w="25400">
              <a:solidFill>
                <a:schemeClr val="accent1"/>
              </a:solidFill>
            </a:ln>
          </c:spPr>
          <c:marker>
            <c:symbol val="diamond"/>
            <c:size val="5"/>
          </c:marker>
          <c:xVal>
            <c:numRef>
              <c:f>'Per85 sal'!$T$4:$T$11</c:f>
              <c:numCache>
                <c:formatCode>General</c:formatCode>
                <c:ptCount val="8"/>
                <c:pt idx="0">
                  <c:v>15</c:v>
                </c:pt>
                <c:pt idx="1">
                  <c:v>25</c:v>
                </c:pt>
                <c:pt idx="2">
                  <c:v>35</c:v>
                </c:pt>
                <c:pt idx="3">
                  <c:v>45</c:v>
                </c:pt>
                <c:pt idx="4">
                  <c:v>55</c:v>
                </c:pt>
                <c:pt idx="5">
                  <c:v>65</c:v>
                </c:pt>
                <c:pt idx="6">
                  <c:v>75</c:v>
                </c:pt>
                <c:pt idx="7">
                  <c:v>85</c:v>
                </c:pt>
              </c:numCache>
            </c:numRef>
          </c:xVal>
          <c:yVal>
            <c:numRef>
              <c:f>'Per85 sal'!$Z$4:$Z$11</c:f>
              <c:numCache>
                <c:formatCode>0.00</c:formatCode>
                <c:ptCount val="8"/>
                <c:pt idx="0" formatCode="0">
                  <c:v>0</c:v>
                </c:pt>
                <c:pt idx="1">
                  <c:v>14.258911819887429</c:v>
                </c:pt>
                <c:pt idx="2">
                  <c:v>60.506566604127578</c:v>
                </c:pt>
                <c:pt idx="3">
                  <c:v>81.707317073170728</c:v>
                </c:pt>
                <c:pt idx="4">
                  <c:v>95.309568480300186</c:v>
                </c:pt>
                <c:pt idx="5" formatCode="0">
                  <c:v>99.812382739212012</c:v>
                </c:pt>
                <c:pt idx="6" formatCode="0">
                  <c:v>100</c:v>
                </c:pt>
                <c:pt idx="7" formatCode="0">
                  <c:v>100</c:v>
                </c:pt>
              </c:numCache>
            </c:numRef>
          </c:yVal>
          <c:smooth val="0"/>
        </c:ser>
        <c:ser>
          <c:idx val="1"/>
          <c:order val="1"/>
          <c:tx>
            <c:v>Sepeda Motor</c:v>
          </c:tx>
          <c:spPr>
            <a:ln w="25400"/>
          </c:spPr>
          <c:marker>
            <c:symbol val="square"/>
            <c:size val="5"/>
          </c:marker>
          <c:xVal>
            <c:numRef>
              <c:f>'Per85 sal'!$T$4:$T$11</c:f>
              <c:numCache>
                <c:formatCode>General</c:formatCode>
                <c:ptCount val="8"/>
                <c:pt idx="0">
                  <c:v>15</c:v>
                </c:pt>
                <c:pt idx="1">
                  <c:v>25</c:v>
                </c:pt>
                <c:pt idx="2">
                  <c:v>35</c:v>
                </c:pt>
                <c:pt idx="3">
                  <c:v>45</c:v>
                </c:pt>
                <c:pt idx="4">
                  <c:v>55</c:v>
                </c:pt>
                <c:pt idx="5">
                  <c:v>65</c:v>
                </c:pt>
                <c:pt idx="6">
                  <c:v>75</c:v>
                </c:pt>
                <c:pt idx="7">
                  <c:v>85</c:v>
                </c:pt>
              </c:numCache>
            </c:numRef>
          </c:xVal>
          <c:yVal>
            <c:numRef>
              <c:f>'Per85 sal'!$Y$4:$Y$11</c:f>
              <c:numCache>
                <c:formatCode>0.00</c:formatCode>
                <c:ptCount val="8"/>
                <c:pt idx="0" formatCode="0">
                  <c:v>0</c:v>
                </c:pt>
                <c:pt idx="1">
                  <c:v>0</c:v>
                </c:pt>
                <c:pt idx="2">
                  <c:v>23.732251521298174</c:v>
                </c:pt>
                <c:pt idx="3">
                  <c:v>78.701825557809343</c:v>
                </c:pt>
                <c:pt idx="4">
                  <c:v>95.436105476673447</c:v>
                </c:pt>
                <c:pt idx="5" formatCode="0">
                  <c:v>99.594320486815434</c:v>
                </c:pt>
                <c:pt idx="6" formatCode="0">
                  <c:v>100.00000000000001</c:v>
                </c:pt>
                <c:pt idx="7" formatCode="0">
                  <c:v>100.00000000000001</c:v>
                </c:pt>
              </c:numCache>
            </c:numRef>
          </c:yVal>
          <c:smooth val="0"/>
        </c:ser>
        <c:ser>
          <c:idx val="2"/>
          <c:order val="2"/>
          <c:tx>
            <c:v>Seluruh Kendaraan</c:v>
          </c:tx>
          <c:spPr>
            <a:ln w="25400"/>
          </c:spPr>
          <c:marker>
            <c:symbol val="triangle"/>
            <c:size val="5"/>
          </c:marker>
          <c:xVal>
            <c:numRef>
              <c:f>'Per85 sal'!$D$4:$D$11</c:f>
              <c:numCache>
                <c:formatCode>General</c:formatCode>
                <c:ptCount val="8"/>
                <c:pt idx="0">
                  <c:v>15</c:v>
                </c:pt>
                <c:pt idx="1">
                  <c:v>25</c:v>
                </c:pt>
                <c:pt idx="2">
                  <c:v>35</c:v>
                </c:pt>
                <c:pt idx="3">
                  <c:v>45</c:v>
                </c:pt>
                <c:pt idx="4">
                  <c:v>55</c:v>
                </c:pt>
                <c:pt idx="5">
                  <c:v>65</c:v>
                </c:pt>
                <c:pt idx="6">
                  <c:v>75</c:v>
                </c:pt>
                <c:pt idx="7">
                  <c:v>85</c:v>
                </c:pt>
              </c:numCache>
            </c:numRef>
          </c:xVal>
          <c:yVal>
            <c:numRef>
              <c:f>'Per85 sal'!$G$4:$G$11</c:f>
              <c:numCache>
                <c:formatCode>0.00</c:formatCode>
                <c:ptCount val="8"/>
                <c:pt idx="0" formatCode="General">
                  <c:v>0</c:v>
                </c:pt>
                <c:pt idx="1">
                  <c:v>7.4074074074074066</c:v>
                </c:pt>
                <c:pt idx="2">
                  <c:v>42.836257309941523</c:v>
                </c:pt>
                <c:pt idx="3">
                  <c:v>80.26315789473685</c:v>
                </c:pt>
                <c:pt idx="4">
                  <c:v>95.370370370370381</c:v>
                </c:pt>
                <c:pt idx="5">
                  <c:v>99.707602339181292</c:v>
                </c:pt>
                <c:pt idx="6" formatCode="General">
                  <c:v>100</c:v>
                </c:pt>
                <c:pt idx="7" formatCode="General">
                  <c:v>100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334784"/>
        <c:axId val="203335360"/>
      </c:scatterChart>
      <c:valAx>
        <c:axId val="203334784"/>
        <c:scaling>
          <c:orientation val="minMax"/>
          <c:max val="100"/>
        </c:scaling>
        <c:delete val="0"/>
        <c:axPos val="b"/>
        <c:majorGridlines/>
        <c:minorGridlines/>
        <c:title>
          <c:tx>
            <c:rich>
              <a:bodyPr/>
              <a:lstStyle/>
              <a:p>
                <a:pPr>
                  <a:defRPr>
                    <a:latin typeface="Gandhi Serif" pitchFamily="50" charset="0"/>
                  </a:defRPr>
                </a:pPr>
                <a:r>
                  <a:rPr lang="id-ID">
                    <a:latin typeface="Gandhi Serif" pitchFamily="50" charset="0"/>
                  </a:rPr>
                  <a:t>Kecepatan (km/jam)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spPr>
          <a:noFill/>
          <a:ln w="15875" cmpd="sng">
            <a:solidFill>
              <a:schemeClr val="tx1"/>
            </a:solidFill>
          </a:ln>
        </c:spPr>
        <c:txPr>
          <a:bodyPr/>
          <a:lstStyle/>
          <a:p>
            <a:pPr>
              <a:defRPr baseline="0">
                <a:latin typeface="Gandhi Serif" pitchFamily="50" charset="0"/>
              </a:defRPr>
            </a:pPr>
            <a:endParaRPr lang="id-ID"/>
          </a:p>
        </c:txPr>
        <c:crossAx val="203335360"/>
        <c:crosses val="autoZero"/>
        <c:crossBetween val="midCat"/>
        <c:majorUnit val="5"/>
      </c:valAx>
      <c:valAx>
        <c:axId val="203335360"/>
        <c:scaling>
          <c:orientation val="minMax"/>
          <c:max val="100"/>
        </c:scaling>
        <c:delete val="0"/>
        <c:axPos val="l"/>
        <c:majorGridlines>
          <c:spPr>
            <a:ln w="6350">
              <a:solidFill>
                <a:schemeClr val="tx1"/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>
                    <a:latin typeface="Gandhi Serif" pitchFamily="50" charset="0"/>
                  </a:defRPr>
                </a:pPr>
                <a:r>
                  <a:rPr lang="id-ID">
                    <a:latin typeface="Gandhi Serif" pitchFamily="50" charset="0"/>
                  </a:rPr>
                  <a:t>Kumulatif persentase Frekuensi</a:t>
                </a:r>
              </a:p>
            </c:rich>
          </c:tx>
          <c:layout/>
          <c:overlay val="0"/>
        </c:title>
        <c:numFmt formatCode="0" sourceLinked="1"/>
        <c:majorTickMark val="out"/>
        <c:minorTickMark val="none"/>
        <c:tickLblPos val="nextTo"/>
        <c:spPr>
          <a:ln w="15875">
            <a:solidFill>
              <a:schemeClr val="tx1"/>
            </a:solidFill>
          </a:ln>
        </c:spPr>
        <c:txPr>
          <a:bodyPr/>
          <a:lstStyle/>
          <a:p>
            <a:pPr>
              <a:defRPr>
                <a:latin typeface="Gandhi Serif" pitchFamily="50" charset="0"/>
              </a:defRPr>
            </a:pPr>
            <a:endParaRPr lang="id-ID"/>
          </a:p>
        </c:txPr>
        <c:crossAx val="203334784"/>
        <c:crosses val="autoZero"/>
        <c:crossBetween val="midCat"/>
        <c:majorUnit val="5"/>
      </c:valAx>
      <c:spPr>
        <a:solidFill>
          <a:schemeClr val="bg1">
            <a:lumMod val="85000"/>
          </a:schemeClr>
        </a:solidFill>
        <a:ln w="19050">
          <a:solidFill>
            <a:schemeClr val="tx1"/>
          </a:solidFill>
        </a:ln>
      </c:spPr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d-ID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v>Mobil</c:v>
          </c:tx>
          <c:xVal>
            <c:numRef>
              <c:f>'Per85 sal'!$T$4:$T$11</c:f>
              <c:numCache>
                <c:formatCode>General</c:formatCode>
                <c:ptCount val="8"/>
                <c:pt idx="0">
                  <c:v>15</c:v>
                </c:pt>
                <c:pt idx="1">
                  <c:v>25</c:v>
                </c:pt>
                <c:pt idx="2">
                  <c:v>35</c:v>
                </c:pt>
                <c:pt idx="3">
                  <c:v>45</c:v>
                </c:pt>
                <c:pt idx="4">
                  <c:v>55</c:v>
                </c:pt>
                <c:pt idx="5">
                  <c:v>65</c:v>
                </c:pt>
                <c:pt idx="6">
                  <c:v>75</c:v>
                </c:pt>
                <c:pt idx="7">
                  <c:v>85</c:v>
                </c:pt>
              </c:numCache>
            </c:numRef>
          </c:xVal>
          <c:yVal>
            <c:numRef>
              <c:f>'Per85 sal'!$Z$4:$Z$11</c:f>
              <c:numCache>
                <c:formatCode>0.00</c:formatCode>
                <c:ptCount val="8"/>
                <c:pt idx="0" formatCode="0">
                  <c:v>0</c:v>
                </c:pt>
                <c:pt idx="1">
                  <c:v>14.258911819887429</c:v>
                </c:pt>
                <c:pt idx="2">
                  <c:v>60.506566604127578</c:v>
                </c:pt>
                <c:pt idx="3">
                  <c:v>81.707317073170728</c:v>
                </c:pt>
                <c:pt idx="4">
                  <c:v>95.309568480300186</c:v>
                </c:pt>
                <c:pt idx="5" formatCode="0">
                  <c:v>99.812382739212012</c:v>
                </c:pt>
                <c:pt idx="6" formatCode="0">
                  <c:v>100</c:v>
                </c:pt>
                <c:pt idx="7" formatCode="0">
                  <c:v>100</c:v>
                </c:pt>
              </c:numCache>
            </c:numRef>
          </c:yVal>
          <c:smooth val="0"/>
        </c:ser>
        <c:ser>
          <c:idx val="1"/>
          <c:order val="1"/>
          <c:tx>
            <c:v>Sepeda Motor</c:v>
          </c:tx>
          <c:xVal>
            <c:numRef>
              <c:f>'Per85 sal'!$T$4:$T$11</c:f>
              <c:numCache>
                <c:formatCode>General</c:formatCode>
                <c:ptCount val="8"/>
                <c:pt idx="0">
                  <c:v>15</c:v>
                </c:pt>
                <c:pt idx="1">
                  <c:v>25</c:v>
                </c:pt>
                <c:pt idx="2">
                  <c:v>35</c:v>
                </c:pt>
                <c:pt idx="3">
                  <c:v>45</c:v>
                </c:pt>
                <c:pt idx="4">
                  <c:v>55</c:v>
                </c:pt>
                <c:pt idx="5">
                  <c:v>65</c:v>
                </c:pt>
                <c:pt idx="6">
                  <c:v>75</c:v>
                </c:pt>
                <c:pt idx="7">
                  <c:v>85</c:v>
                </c:pt>
              </c:numCache>
            </c:numRef>
          </c:xVal>
          <c:yVal>
            <c:numRef>
              <c:f>'Per85 sal'!$Y$4:$Y$11</c:f>
              <c:numCache>
                <c:formatCode>0.00</c:formatCode>
                <c:ptCount val="8"/>
                <c:pt idx="0" formatCode="0">
                  <c:v>0</c:v>
                </c:pt>
                <c:pt idx="1">
                  <c:v>0</c:v>
                </c:pt>
                <c:pt idx="2">
                  <c:v>23.732251521298174</c:v>
                </c:pt>
                <c:pt idx="3">
                  <c:v>78.701825557809343</c:v>
                </c:pt>
                <c:pt idx="4">
                  <c:v>95.436105476673447</c:v>
                </c:pt>
                <c:pt idx="5" formatCode="0">
                  <c:v>99.594320486815434</c:v>
                </c:pt>
                <c:pt idx="6" formatCode="0">
                  <c:v>100.00000000000001</c:v>
                </c:pt>
                <c:pt idx="7" formatCode="0">
                  <c:v>100.00000000000001</c:v>
                </c:pt>
              </c:numCache>
            </c:numRef>
          </c:yVal>
          <c:smooth val="0"/>
        </c:ser>
        <c:ser>
          <c:idx val="2"/>
          <c:order val="2"/>
          <c:tx>
            <c:v>Seluruh Kendaraan</c:v>
          </c:tx>
          <c:xVal>
            <c:numRef>
              <c:f>'Per85 sal'!$D$4:$D$11</c:f>
              <c:numCache>
                <c:formatCode>General</c:formatCode>
                <c:ptCount val="8"/>
                <c:pt idx="0">
                  <c:v>15</c:v>
                </c:pt>
                <c:pt idx="1">
                  <c:v>25</c:v>
                </c:pt>
                <c:pt idx="2">
                  <c:v>35</c:v>
                </c:pt>
                <c:pt idx="3">
                  <c:v>45</c:v>
                </c:pt>
                <c:pt idx="4">
                  <c:v>55</c:v>
                </c:pt>
                <c:pt idx="5">
                  <c:v>65</c:v>
                </c:pt>
                <c:pt idx="6">
                  <c:v>75</c:v>
                </c:pt>
                <c:pt idx="7">
                  <c:v>85</c:v>
                </c:pt>
              </c:numCache>
            </c:numRef>
          </c:xVal>
          <c:yVal>
            <c:numRef>
              <c:f>'Per85 sal'!$G$4:$G$11</c:f>
              <c:numCache>
                <c:formatCode>0.00</c:formatCode>
                <c:ptCount val="8"/>
                <c:pt idx="0" formatCode="General">
                  <c:v>0</c:v>
                </c:pt>
                <c:pt idx="1">
                  <c:v>7.4074074074074066</c:v>
                </c:pt>
                <c:pt idx="2">
                  <c:v>42.836257309941523</c:v>
                </c:pt>
                <c:pt idx="3">
                  <c:v>80.26315789473685</c:v>
                </c:pt>
                <c:pt idx="4">
                  <c:v>95.370370370370381</c:v>
                </c:pt>
                <c:pt idx="5">
                  <c:v>99.707602339181292</c:v>
                </c:pt>
                <c:pt idx="6" formatCode="General">
                  <c:v>100</c:v>
                </c:pt>
                <c:pt idx="7" formatCode="General">
                  <c:v>100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337664"/>
        <c:axId val="203338240"/>
      </c:scatterChart>
      <c:valAx>
        <c:axId val="203337664"/>
        <c:scaling>
          <c:orientation val="minMax"/>
          <c:max val="100"/>
        </c:scaling>
        <c:delete val="0"/>
        <c:axPos val="b"/>
        <c:majorGridlines/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id-ID"/>
                  <a:t>Kecepatan (km/jam)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03338240"/>
        <c:crosses val="autoZero"/>
        <c:crossBetween val="midCat"/>
        <c:majorUnit val="5"/>
      </c:valAx>
      <c:valAx>
        <c:axId val="203338240"/>
        <c:scaling>
          <c:orientation val="minMax"/>
          <c:max val="1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id-ID"/>
                  <a:t>Kumulatif persentase Frekuensi</a:t>
                </a:r>
              </a:p>
            </c:rich>
          </c:tx>
          <c:layout/>
          <c:overlay val="0"/>
        </c:title>
        <c:numFmt formatCode="0" sourceLinked="1"/>
        <c:majorTickMark val="out"/>
        <c:minorTickMark val="none"/>
        <c:tickLblPos val="nextTo"/>
        <c:crossAx val="203337664"/>
        <c:crosses val="autoZero"/>
        <c:crossBetween val="midCat"/>
        <c:majorUnit val="5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d-ID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chemeClr val="accent1"/>
              </a:solidFill>
            </a:ln>
          </c:spPr>
          <c:invertIfNegative val="0"/>
          <c:dLbls>
            <c:txPr>
              <a:bodyPr/>
              <a:lstStyle/>
              <a:p>
                <a:pPr>
                  <a:defRPr sz="800">
                    <a:latin typeface="Gandhi Serif" pitchFamily="50" charset="0"/>
                  </a:defRPr>
                </a:pPr>
                <a:endParaRPr lang="id-ID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'Per85 patching'!$C$46:$C$51</c:f>
              <c:strCache>
                <c:ptCount val="6"/>
                <c:pt idx="0">
                  <c:v>&lt; 20</c:v>
                </c:pt>
                <c:pt idx="1">
                  <c:v>21 - 30</c:v>
                </c:pt>
                <c:pt idx="2">
                  <c:v>31 - 40</c:v>
                </c:pt>
                <c:pt idx="3">
                  <c:v>41 - 50</c:v>
                </c:pt>
                <c:pt idx="4">
                  <c:v>51 - 60</c:v>
                </c:pt>
                <c:pt idx="5">
                  <c:v>&gt; 70</c:v>
                </c:pt>
              </c:strCache>
            </c:strRef>
          </c:cat>
          <c:val>
            <c:numRef>
              <c:f>'Per85 patching'!$E$46:$E$51</c:f>
              <c:numCache>
                <c:formatCode>General</c:formatCode>
                <c:ptCount val="6"/>
                <c:pt idx="1">
                  <c:v>124</c:v>
                </c:pt>
                <c:pt idx="2">
                  <c:v>633</c:v>
                </c:pt>
                <c:pt idx="3">
                  <c:v>782</c:v>
                </c:pt>
                <c:pt idx="4">
                  <c:v>405</c:v>
                </c:pt>
                <c:pt idx="5">
                  <c:v>100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4469760"/>
        <c:axId val="203340544"/>
      </c:barChart>
      <c:catAx>
        <c:axId val="204469760"/>
        <c:scaling>
          <c:orientation val="minMax"/>
        </c:scaling>
        <c:delete val="0"/>
        <c:axPos val="b"/>
        <c:majorGridlines/>
        <c:minorGridlines/>
        <c:title>
          <c:tx>
            <c:rich>
              <a:bodyPr/>
              <a:lstStyle/>
              <a:p>
                <a:pPr>
                  <a:defRPr>
                    <a:latin typeface="Gandhi Serif" pitchFamily="50" charset="0"/>
                  </a:defRPr>
                </a:pPr>
                <a:r>
                  <a:rPr lang="id-ID">
                    <a:latin typeface="Gandhi Serif" pitchFamily="50" charset="0"/>
                  </a:rPr>
                  <a:t>Kecepatan (km/jam)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spPr>
          <a:noFill/>
          <a:ln w="15875" cmpd="sng">
            <a:solidFill>
              <a:schemeClr val="tx1"/>
            </a:solidFill>
          </a:ln>
        </c:spPr>
        <c:txPr>
          <a:bodyPr/>
          <a:lstStyle/>
          <a:p>
            <a:pPr>
              <a:defRPr baseline="0">
                <a:latin typeface="Gandhi Serif" pitchFamily="50" charset="0"/>
              </a:defRPr>
            </a:pPr>
            <a:endParaRPr lang="id-ID"/>
          </a:p>
        </c:txPr>
        <c:crossAx val="203340544"/>
        <c:crosses val="autoZero"/>
        <c:auto val="1"/>
        <c:lblAlgn val="ctr"/>
        <c:lblOffset val="100"/>
        <c:noMultiLvlLbl val="0"/>
      </c:catAx>
      <c:valAx>
        <c:axId val="203340544"/>
        <c:scaling>
          <c:orientation val="minMax"/>
        </c:scaling>
        <c:delete val="0"/>
        <c:axPos val="l"/>
        <c:majorGridlines>
          <c:spPr>
            <a:ln w="6350">
              <a:solidFill>
                <a:schemeClr val="tx1"/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>
                    <a:latin typeface="Gandhi Serif" pitchFamily="50" charset="0"/>
                  </a:defRPr>
                </a:pPr>
                <a:r>
                  <a:rPr lang="id-ID">
                    <a:latin typeface="Gandhi Serif" pitchFamily="50" charset="0"/>
                  </a:rPr>
                  <a:t>Frekuensi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spPr>
          <a:ln w="15875">
            <a:solidFill>
              <a:schemeClr val="tx1"/>
            </a:solidFill>
          </a:ln>
        </c:spPr>
        <c:txPr>
          <a:bodyPr/>
          <a:lstStyle/>
          <a:p>
            <a:pPr>
              <a:defRPr>
                <a:latin typeface="Gandhi Serif" pitchFamily="50" charset="0"/>
              </a:defRPr>
            </a:pPr>
            <a:endParaRPr lang="id-ID"/>
          </a:p>
        </c:txPr>
        <c:crossAx val="204469760"/>
        <c:crosses val="autoZero"/>
        <c:crossBetween val="between"/>
      </c:valAx>
      <c:spPr>
        <a:solidFill>
          <a:schemeClr val="bg1">
            <a:lumMod val="85000"/>
          </a:schemeClr>
        </a:solidFill>
        <a:ln w="19050">
          <a:solidFill>
            <a:schemeClr val="tx1"/>
          </a:solidFill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d-ID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>
              <a:solidFill>
                <a:schemeClr val="accent1"/>
              </a:solidFill>
            </a:ln>
          </c:spPr>
          <c:marker>
            <c:symbol val="diamond"/>
            <c:size val="5"/>
          </c:marker>
          <c:xVal>
            <c:numRef>
              <c:f>'Per85 patching'!$D$4:$D$11</c:f>
              <c:numCache>
                <c:formatCode>General</c:formatCode>
                <c:ptCount val="8"/>
                <c:pt idx="0">
                  <c:v>15</c:v>
                </c:pt>
                <c:pt idx="1">
                  <c:v>25</c:v>
                </c:pt>
                <c:pt idx="2">
                  <c:v>35</c:v>
                </c:pt>
                <c:pt idx="3">
                  <c:v>45</c:v>
                </c:pt>
                <c:pt idx="4">
                  <c:v>55</c:v>
                </c:pt>
                <c:pt idx="5">
                  <c:v>65</c:v>
                </c:pt>
                <c:pt idx="6">
                  <c:v>75</c:v>
                </c:pt>
                <c:pt idx="7">
                  <c:v>85</c:v>
                </c:pt>
              </c:numCache>
            </c:numRef>
          </c:xVal>
          <c:yVal>
            <c:numRef>
              <c:f>'Per85 patching'!$G$4:$G$11</c:f>
              <c:numCache>
                <c:formatCode>0.00</c:formatCode>
                <c:ptCount val="8"/>
                <c:pt idx="0" formatCode="General">
                  <c:v>0</c:v>
                </c:pt>
                <c:pt idx="1">
                  <c:v>6.0665362035225048</c:v>
                </c:pt>
                <c:pt idx="2">
                  <c:v>37.035225048923678</c:v>
                </c:pt>
                <c:pt idx="3">
                  <c:v>75.293542074363984</c:v>
                </c:pt>
                <c:pt idx="4">
                  <c:v>95.107632093933461</c:v>
                </c:pt>
                <c:pt idx="5">
                  <c:v>99.902152641878672</c:v>
                </c:pt>
                <c:pt idx="6" formatCode="0">
                  <c:v>100</c:v>
                </c:pt>
                <c:pt idx="7" formatCode="General">
                  <c:v>100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506240"/>
        <c:axId val="203506816"/>
      </c:scatterChart>
      <c:valAx>
        <c:axId val="203506240"/>
        <c:scaling>
          <c:orientation val="minMax"/>
          <c:max val="100"/>
        </c:scaling>
        <c:delete val="0"/>
        <c:axPos val="b"/>
        <c:majorGridlines/>
        <c:minorGridlines/>
        <c:title>
          <c:tx>
            <c:rich>
              <a:bodyPr/>
              <a:lstStyle/>
              <a:p>
                <a:pPr>
                  <a:defRPr>
                    <a:latin typeface="Gandhi Serif" pitchFamily="50" charset="0"/>
                  </a:defRPr>
                </a:pPr>
                <a:r>
                  <a:rPr lang="id-ID">
                    <a:latin typeface="Gandhi Serif" pitchFamily="50" charset="0"/>
                  </a:rPr>
                  <a:t>Kecepatan (km/jam)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noFill/>
          <a:ln w="15875" cmpd="sng">
            <a:solidFill>
              <a:schemeClr val="tx1"/>
            </a:solidFill>
          </a:ln>
        </c:spPr>
        <c:txPr>
          <a:bodyPr/>
          <a:lstStyle/>
          <a:p>
            <a:pPr>
              <a:defRPr baseline="0">
                <a:latin typeface="Gandhi Serif" pitchFamily="50" charset="0"/>
              </a:defRPr>
            </a:pPr>
            <a:endParaRPr lang="id-ID"/>
          </a:p>
        </c:txPr>
        <c:crossAx val="203506816"/>
        <c:crosses val="autoZero"/>
        <c:crossBetween val="midCat"/>
        <c:majorUnit val="5"/>
      </c:valAx>
      <c:valAx>
        <c:axId val="203506816"/>
        <c:scaling>
          <c:orientation val="minMax"/>
          <c:max val="100"/>
        </c:scaling>
        <c:delete val="0"/>
        <c:axPos val="l"/>
        <c:majorGridlines>
          <c:spPr>
            <a:ln w="6350">
              <a:solidFill>
                <a:schemeClr val="tx1"/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>
                    <a:latin typeface="Gandhi Serif" pitchFamily="50" charset="0"/>
                  </a:defRPr>
                </a:pPr>
                <a:r>
                  <a:rPr lang="id-ID">
                    <a:latin typeface="Gandhi Serif" pitchFamily="50" charset="0"/>
                  </a:rPr>
                  <a:t>Kumulatif persentase Frekuensi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15875">
            <a:solidFill>
              <a:schemeClr val="tx1"/>
            </a:solidFill>
          </a:ln>
        </c:spPr>
        <c:txPr>
          <a:bodyPr/>
          <a:lstStyle/>
          <a:p>
            <a:pPr>
              <a:defRPr>
                <a:latin typeface="Gandhi Serif" pitchFamily="50" charset="0"/>
              </a:defRPr>
            </a:pPr>
            <a:endParaRPr lang="id-ID"/>
          </a:p>
        </c:txPr>
        <c:crossAx val="203506240"/>
        <c:crosses val="autoZero"/>
        <c:crossBetween val="midCat"/>
        <c:majorUnit val="5"/>
      </c:valAx>
      <c:spPr>
        <a:solidFill>
          <a:schemeClr val="bg1">
            <a:lumMod val="85000"/>
          </a:schemeClr>
        </a:solidFill>
        <a:ln w="19050">
          <a:solidFill>
            <a:schemeClr val="tx1"/>
          </a:solidFill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d-ID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>
              <a:solidFill>
                <a:schemeClr val="accent1"/>
              </a:solidFill>
            </a:ln>
          </c:spPr>
          <c:xVal>
            <c:numRef>
              <c:f>'Per85 patching'!$D$18:$D$25</c:f>
              <c:numCache>
                <c:formatCode>General</c:formatCode>
                <c:ptCount val="8"/>
                <c:pt idx="0">
                  <c:v>15</c:v>
                </c:pt>
                <c:pt idx="1">
                  <c:v>25</c:v>
                </c:pt>
                <c:pt idx="2">
                  <c:v>35</c:v>
                </c:pt>
                <c:pt idx="3">
                  <c:v>45</c:v>
                </c:pt>
                <c:pt idx="4">
                  <c:v>55</c:v>
                </c:pt>
                <c:pt idx="5">
                  <c:v>65</c:v>
                </c:pt>
                <c:pt idx="6">
                  <c:v>75</c:v>
                </c:pt>
                <c:pt idx="7">
                  <c:v>85</c:v>
                </c:pt>
              </c:numCache>
            </c:numRef>
          </c:xVal>
          <c:yVal>
            <c:numRef>
              <c:f>'Per85 patching'!$G$18:$G$25</c:f>
              <c:numCache>
                <c:formatCode>General</c:formatCode>
                <c:ptCount val="8"/>
                <c:pt idx="0">
                  <c:v>0</c:v>
                </c:pt>
                <c:pt idx="1">
                  <c:v>11.610486891385769</c:v>
                </c:pt>
                <c:pt idx="2">
                  <c:v>55.056179775280903</c:v>
                </c:pt>
                <c:pt idx="3">
                  <c:v>80.243445692883896</c:v>
                </c:pt>
                <c:pt idx="4">
                  <c:v>96.62921348314606</c:v>
                </c:pt>
                <c:pt idx="5">
                  <c:v>99.999999999999986</c:v>
                </c:pt>
                <c:pt idx="6">
                  <c:v>99.999999999999986</c:v>
                </c:pt>
                <c:pt idx="7">
                  <c:v>99.999999999999986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508544"/>
        <c:axId val="203509120"/>
      </c:scatterChart>
      <c:valAx>
        <c:axId val="203508544"/>
        <c:scaling>
          <c:orientation val="minMax"/>
          <c:max val="100"/>
        </c:scaling>
        <c:delete val="0"/>
        <c:axPos val="b"/>
        <c:majorGridlines/>
        <c:minorGridlines/>
        <c:title>
          <c:tx>
            <c:rich>
              <a:bodyPr/>
              <a:lstStyle/>
              <a:p>
                <a:pPr>
                  <a:defRPr>
                    <a:latin typeface="Gandhi Serif" pitchFamily="50" charset="0"/>
                  </a:defRPr>
                </a:pPr>
                <a:r>
                  <a:rPr lang="id-ID">
                    <a:latin typeface="Gandhi Serif" pitchFamily="50" charset="0"/>
                  </a:rPr>
                  <a:t>Titik Tengah Kecepatan (km/jam)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spPr>
          <a:noFill/>
          <a:ln w="15875" cmpd="sng">
            <a:solidFill>
              <a:schemeClr val="tx1"/>
            </a:solidFill>
          </a:ln>
        </c:spPr>
        <c:txPr>
          <a:bodyPr/>
          <a:lstStyle/>
          <a:p>
            <a:pPr>
              <a:defRPr baseline="0">
                <a:latin typeface="Gandhi Serif" pitchFamily="50" charset="0"/>
              </a:defRPr>
            </a:pPr>
            <a:endParaRPr lang="id-ID"/>
          </a:p>
        </c:txPr>
        <c:crossAx val="203509120"/>
        <c:crosses val="autoZero"/>
        <c:crossBetween val="midCat"/>
        <c:majorUnit val="5"/>
      </c:valAx>
      <c:valAx>
        <c:axId val="203509120"/>
        <c:scaling>
          <c:orientation val="minMax"/>
          <c:max val="100"/>
        </c:scaling>
        <c:delete val="0"/>
        <c:axPos val="l"/>
        <c:majorGridlines>
          <c:spPr>
            <a:ln w="6350">
              <a:solidFill>
                <a:schemeClr val="tx1"/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>
                    <a:latin typeface="Gandhi Serif" pitchFamily="50" charset="0"/>
                  </a:defRPr>
                </a:pPr>
                <a:r>
                  <a:rPr lang="id-ID">
                    <a:latin typeface="Gandhi Serif" pitchFamily="50" charset="0"/>
                  </a:rPr>
                  <a:t>Kumulatif persentase Frekuensi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spPr>
          <a:ln w="15875">
            <a:solidFill>
              <a:schemeClr val="tx1"/>
            </a:solidFill>
          </a:ln>
        </c:spPr>
        <c:txPr>
          <a:bodyPr/>
          <a:lstStyle/>
          <a:p>
            <a:pPr>
              <a:defRPr>
                <a:latin typeface="Gandhi Serif" pitchFamily="50" charset="0"/>
              </a:defRPr>
            </a:pPr>
            <a:endParaRPr lang="id-ID"/>
          </a:p>
        </c:txPr>
        <c:crossAx val="203508544"/>
        <c:crosses val="autoZero"/>
        <c:crossBetween val="midCat"/>
        <c:majorUnit val="5"/>
      </c:valAx>
      <c:spPr>
        <a:solidFill>
          <a:schemeClr val="bg1">
            <a:lumMod val="85000"/>
          </a:schemeClr>
        </a:solidFill>
        <a:ln w="19050">
          <a:solidFill>
            <a:schemeClr val="tx1"/>
          </a:solidFill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d-ID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>
              <a:solidFill>
                <a:schemeClr val="accent1"/>
              </a:solidFill>
            </a:ln>
          </c:spPr>
          <c:xVal>
            <c:numRef>
              <c:f>'Per85 patching'!$D$32:$D$39</c:f>
              <c:numCache>
                <c:formatCode>General</c:formatCode>
                <c:ptCount val="8"/>
                <c:pt idx="0">
                  <c:v>15</c:v>
                </c:pt>
                <c:pt idx="1">
                  <c:v>25</c:v>
                </c:pt>
                <c:pt idx="2">
                  <c:v>35</c:v>
                </c:pt>
                <c:pt idx="3">
                  <c:v>45</c:v>
                </c:pt>
                <c:pt idx="4">
                  <c:v>55</c:v>
                </c:pt>
                <c:pt idx="5">
                  <c:v>65</c:v>
                </c:pt>
                <c:pt idx="6">
                  <c:v>75</c:v>
                </c:pt>
                <c:pt idx="7">
                  <c:v>85</c:v>
                </c:pt>
              </c:numCache>
            </c:numRef>
          </c:xVal>
          <c:yVal>
            <c:numRef>
              <c:f>'Per85 patching'!$G$32:$G$39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17.315573770491806</c:v>
                </c:pt>
                <c:pt idx="3">
                  <c:v>69.877049180327873</c:v>
                </c:pt>
                <c:pt idx="4">
                  <c:v>93.442622950819683</c:v>
                </c:pt>
                <c:pt idx="5">
                  <c:v>99.795081967213122</c:v>
                </c:pt>
                <c:pt idx="6">
                  <c:v>100</c:v>
                </c:pt>
                <c:pt idx="7">
                  <c:v>100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510848"/>
        <c:axId val="203511424"/>
      </c:scatterChart>
      <c:valAx>
        <c:axId val="203510848"/>
        <c:scaling>
          <c:orientation val="minMax"/>
          <c:max val="100"/>
        </c:scaling>
        <c:delete val="0"/>
        <c:axPos val="b"/>
        <c:majorGridlines/>
        <c:minorGridlines/>
        <c:title>
          <c:tx>
            <c:rich>
              <a:bodyPr/>
              <a:lstStyle/>
              <a:p>
                <a:pPr>
                  <a:defRPr>
                    <a:latin typeface="Gandhi Serif" pitchFamily="50" charset="0"/>
                  </a:defRPr>
                </a:pPr>
                <a:r>
                  <a:rPr lang="id-ID">
                    <a:latin typeface="Gandhi Serif" pitchFamily="50" charset="0"/>
                  </a:rPr>
                  <a:t>Titik Tengah Kecepatan (km/jam)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spPr>
          <a:noFill/>
          <a:ln w="15875" cmpd="sng">
            <a:solidFill>
              <a:schemeClr val="tx1"/>
            </a:solidFill>
          </a:ln>
        </c:spPr>
        <c:txPr>
          <a:bodyPr/>
          <a:lstStyle/>
          <a:p>
            <a:pPr>
              <a:defRPr baseline="0">
                <a:latin typeface="Gandhi Serif" pitchFamily="50" charset="0"/>
              </a:defRPr>
            </a:pPr>
            <a:endParaRPr lang="id-ID"/>
          </a:p>
        </c:txPr>
        <c:crossAx val="203511424"/>
        <c:crosses val="autoZero"/>
        <c:crossBetween val="midCat"/>
        <c:majorUnit val="5"/>
      </c:valAx>
      <c:valAx>
        <c:axId val="203511424"/>
        <c:scaling>
          <c:orientation val="minMax"/>
          <c:max val="100"/>
        </c:scaling>
        <c:delete val="0"/>
        <c:axPos val="l"/>
        <c:majorGridlines>
          <c:spPr>
            <a:ln w="6350">
              <a:solidFill>
                <a:schemeClr val="tx1"/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>
                    <a:latin typeface="Gandhi Serif" pitchFamily="50" charset="0"/>
                  </a:defRPr>
                </a:pPr>
                <a:r>
                  <a:rPr lang="id-ID">
                    <a:latin typeface="Gandhi Serif" pitchFamily="50" charset="0"/>
                  </a:rPr>
                  <a:t>Kumulatif persentase Frekuensi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spPr>
          <a:ln w="15875">
            <a:solidFill>
              <a:schemeClr val="tx1"/>
            </a:solidFill>
          </a:ln>
        </c:spPr>
        <c:txPr>
          <a:bodyPr/>
          <a:lstStyle/>
          <a:p>
            <a:pPr>
              <a:defRPr>
                <a:latin typeface="Gandhi Serif" pitchFamily="50" charset="0"/>
              </a:defRPr>
            </a:pPr>
            <a:endParaRPr lang="id-ID"/>
          </a:p>
        </c:txPr>
        <c:crossAx val="203510848"/>
        <c:crosses val="autoZero"/>
        <c:crossBetween val="midCat"/>
        <c:majorUnit val="5"/>
      </c:valAx>
      <c:spPr>
        <a:solidFill>
          <a:schemeClr val="bg1">
            <a:lumMod val="85000"/>
          </a:schemeClr>
        </a:solidFill>
        <a:ln w="19050">
          <a:solidFill>
            <a:schemeClr val="tx1"/>
          </a:solidFill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d-ID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>
              <a:solidFill>
                <a:schemeClr val="accent1"/>
              </a:solidFill>
            </a:ln>
          </c:spPr>
          <c:xVal>
            <c:numRef>
              <c:f>'Per85 beton'!$D$18:$D$25</c:f>
              <c:numCache>
                <c:formatCode>General</c:formatCode>
                <c:ptCount val="8"/>
                <c:pt idx="0">
                  <c:v>15</c:v>
                </c:pt>
                <c:pt idx="1">
                  <c:v>25</c:v>
                </c:pt>
                <c:pt idx="2">
                  <c:v>35</c:v>
                </c:pt>
                <c:pt idx="3">
                  <c:v>45</c:v>
                </c:pt>
                <c:pt idx="4">
                  <c:v>55</c:v>
                </c:pt>
                <c:pt idx="5">
                  <c:v>65</c:v>
                </c:pt>
                <c:pt idx="6">
                  <c:v>75</c:v>
                </c:pt>
                <c:pt idx="7">
                  <c:v>85</c:v>
                </c:pt>
              </c:numCache>
            </c:numRef>
          </c:xVal>
          <c:yVal>
            <c:numRef>
              <c:f>'Per85 beton'!$G$18:$G$25</c:f>
              <c:numCache>
                <c:formatCode>General</c:formatCode>
                <c:ptCount val="8"/>
                <c:pt idx="0">
                  <c:v>0</c:v>
                </c:pt>
                <c:pt idx="1">
                  <c:v>49.475890985324952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9325888"/>
        <c:axId val="199326464"/>
      </c:scatterChart>
      <c:valAx>
        <c:axId val="199325888"/>
        <c:scaling>
          <c:orientation val="minMax"/>
          <c:max val="100"/>
        </c:scaling>
        <c:delete val="0"/>
        <c:axPos val="b"/>
        <c:majorGridlines/>
        <c:minorGridlines/>
        <c:title>
          <c:tx>
            <c:rich>
              <a:bodyPr/>
              <a:lstStyle/>
              <a:p>
                <a:pPr>
                  <a:defRPr>
                    <a:latin typeface="Gandhi Serif" pitchFamily="50" charset="0"/>
                  </a:defRPr>
                </a:pPr>
                <a:r>
                  <a:rPr lang="id-ID">
                    <a:latin typeface="Gandhi Serif" pitchFamily="50" charset="0"/>
                  </a:rPr>
                  <a:t>Titik Tengah Kecepatan (km/jam)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noFill/>
          <a:ln w="15875" cmpd="sng">
            <a:solidFill>
              <a:schemeClr val="tx1"/>
            </a:solidFill>
          </a:ln>
        </c:spPr>
        <c:txPr>
          <a:bodyPr/>
          <a:lstStyle/>
          <a:p>
            <a:pPr>
              <a:defRPr baseline="0">
                <a:latin typeface="Gandhi Serif" pitchFamily="50" charset="0"/>
              </a:defRPr>
            </a:pPr>
            <a:endParaRPr lang="id-ID"/>
          </a:p>
        </c:txPr>
        <c:crossAx val="199326464"/>
        <c:crosses val="autoZero"/>
        <c:crossBetween val="midCat"/>
        <c:majorUnit val="5"/>
      </c:valAx>
      <c:valAx>
        <c:axId val="199326464"/>
        <c:scaling>
          <c:orientation val="minMax"/>
          <c:max val="100"/>
        </c:scaling>
        <c:delete val="0"/>
        <c:axPos val="l"/>
        <c:majorGridlines>
          <c:spPr>
            <a:ln w="6350">
              <a:solidFill>
                <a:schemeClr val="tx1"/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>
                    <a:latin typeface="Gandhi Serif" pitchFamily="50" charset="0"/>
                  </a:defRPr>
                </a:pPr>
                <a:r>
                  <a:rPr lang="id-ID">
                    <a:latin typeface="Gandhi Serif" pitchFamily="50" charset="0"/>
                  </a:rPr>
                  <a:t>Kumulatif persentase Frekuensi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15875">
            <a:solidFill>
              <a:schemeClr val="tx1"/>
            </a:solidFill>
          </a:ln>
        </c:spPr>
        <c:txPr>
          <a:bodyPr/>
          <a:lstStyle/>
          <a:p>
            <a:pPr>
              <a:defRPr>
                <a:latin typeface="Gandhi Serif" pitchFamily="50" charset="0"/>
              </a:defRPr>
            </a:pPr>
            <a:endParaRPr lang="id-ID"/>
          </a:p>
        </c:txPr>
        <c:crossAx val="199325888"/>
        <c:crosses val="autoZero"/>
        <c:crossBetween val="midCat"/>
        <c:majorUnit val="5"/>
      </c:valAx>
      <c:spPr>
        <a:solidFill>
          <a:schemeClr val="bg1">
            <a:lumMod val="85000"/>
          </a:schemeClr>
        </a:solidFill>
        <a:ln w="19050">
          <a:solidFill>
            <a:schemeClr val="tx1"/>
          </a:solidFill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d-ID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chemeClr val="accent1"/>
              </a:solidFill>
            </a:ln>
          </c:spPr>
          <c:invertIfNegative val="0"/>
          <c:dLbls>
            <c:txPr>
              <a:bodyPr/>
              <a:lstStyle/>
              <a:p>
                <a:pPr>
                  <a:defRPr sz="800">
                    <a:latin typeface="Gandhi Serif" pitchFamily="50" charset="0"/>
                  </a:defRPr>
                </a:pPr>
                <a:endParaRPr lang="id-ID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'Per85 patching'!$C$61:$C$66</c:f>
              <c:strCache>
                <c:ptCount val="6"/>
                <c:pt idx="0">
                  <c:v>&lt; 20</c:v>
                </c:pt>
                <c:pt idx="1">
                  <c:v>21 - 30</c:v>
                </c:pt>
                <c:pt idx="2">
                  <c:v>31 - 40</c:v>
                </c:pt>
                <c:pt idx="3">
                  <c:v>41 - 50</c:v>
                </c:pt>
                <c:pt idx="4">
                  <c:v>51 - 60</c:v>
                </c:pt>
                <c:pt idx="5">
                  <c:v>&gt; 70</c:v>
                </c:pt>
              </c:strCache>
            </c:strRef>
          </c:cat>
          <c:val>
            <c:numRef>
              <c:f>'Per85 patching'!$E$61:$E$66</c:f>
              <c:numCache>
                <c:formatCode>General</c:formatCode>
                <c:ptCount val="6"/>
                <c:pt idx="1">
                  <c:v>124</c:v>
                </c:pt>
                <c:pt idx="2">
                  <c:v>464</c:v>
                </c:pt>
                <c:pt idx="3">
                  <c:v>269</c:v>
                </c:pt>
                <c:pt idx="4">
                  <c:v>175</c:v>
                </c:pt>
                <c:pt idx="5">
                  <c:v>36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3558912"/>
        <c:axId val="203513152"/>
      </c:barChart>
      <c:catAx>
        <c:axId val="203558912"/>
        <c:scaling>
          <c:orientation val="minMax"/>
        </c:scaling>
        <c:delete val="0"/>
        <c:axPos val="b"/>
        <c:majorGridlines/>
        <c:minorGridlines/>
        <c:title>
          <c:tx>
            <c:rich>
              <a:bodyPr/>
              <a:lstStyle/>
              <a:p>
                <a:pPr>
                  <a:defRPr>
                    <a:latin typeface="Gandhi Serif" pitchFamily="50" charset="0"/>
                  </a:defRPr>
                </a:pPr>
                <a:r>
                  <a:rPr lang="id-ID">
                    <a:latin typeface="Gandhi Serif" pitchFamily="50" charset="0"/>
                  </a:rPr>
                  <a:t>Kecepatan (km/jam)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noFill/>
          <a:ln w="15875" cmpd="sng">
            <a:solidFill>
              <a:schemeClr val="tx1"/>
            </a:solidFill>
          </a:ln>
        </c:spPr>
        <c:txPr>
          <a:bodyPr/>
          <a:lstStyle/>
          <a:p>
            <a:pPr>
              <a:defRPr baseline="0">
                <a:latin typeface="Gandhi Serif" pitchFamily="50" charset="0"/>
              </a:defRPr>
            </a:pPr>
            <a:endParaRPr lang="id-ID"/>
          </a:p>
        </c:txPr>
        <c:crossAx val="203513152"/>
        <c:crosses val="autoZero"/>
        <c:auto val="1"/>
        <c:lblAlgn val="ctr"/>
        <c:lblOffset val="100"/>
        <c:noMultiLvlLbl val="0"/>
      </c:catAx>
      <c:valAx>
        <c:axId val="203513152"/>
        <c:scaling>
          <c:orientation val="minMax"/>
        </c:scaling>
        <c:delete val="0"/>
        <c:axPos val="l"/>
        <c:majorGridlines>
          <c:spPr>
            <a:ln w="6350">
              <a:solidFill>
                <a:schemeClr val="tx1"/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>
                    <a:latin typeface="Gandhi Serif" pitchFamily="50" charset="0"/>
                  </a:defRPr>
                </a:pPr>
                <a:r>
                  <a:rPr lang="id-ID">
                    <a:latin typeface="Gandhi Serif" pitchFamily="50" charset="0"/>
                  </a:rPr>
                  <a:t>Frekuensi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15875">
            <a:solidFill>
              <a:schemeClr val="tx1"/>
            </a:solidFill>
          </a:ln>
        </c:spPr>
        <c:txPr>
          <a:bodyPr/>
          <a:lstStyle/>
          <a:p>
            <a:pPr>
              <a:defRPr>
                <a:latin typeface="Gandhi Serif" pitchFamily="50" charset="0"/>
              </a:defRPr>
            </a:pPr>
            <a:endParaRPr lang="id-ID"/>
          </a:p>
        </c:txPr>
        <c:crossAx val="203558912"/>
        <c:crosses val="autoZero"/>
        <c:crossBetween val="between"/>
      </c:valAx>
      <c:spPr>
        <a:solidFill>
          <a:schemeClr val="bg1">
            <a:lumMod val="85000"/>
          </a:schemeClr>
        </a:solidFill>
        <a:ln w="19050">
          <a:solidFill>
            <a:schemeClr val="tx1"/>
          </a:solidFill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d-ID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chemeClr val="accent1"/>
              </a:solidFill>
            </a:ln>
          </c:spPr>
          <c:invertIfNegative val="0"/>
          <c:dLbls>
            <c:txPr>
              <a:bodyPr/>
              <a:lstStyle/>
              <a:p>
                <a:pPr>
                  <a:defRPr sz="800">
                    <a:latin typeface="Gandhi Serif" pitchFamily="50" charset="0"/>
                  </a:defRPr>
                </a:pPr>
                <a:endParaRPr lang="id-ID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'Per85 patching'!$C$76:$C$81</c:f>
              <c:strCache>
                <c:ptCount val="6"/>
                <c:pt idx="0">
                  <c:v>&lt; 20</c:v>
                </c:pt>
                <c:pt idx="1">
                  <c:v>21 - 30</c:v>
                </c:pt>
                <c:pt idx="2">
                  <c:v>31 - 40</c:v>
                </c:pt>
                <c:pt idx="3">
                  <c:v>41 - 50</c:v>
                </c:pt>
                <c:pt idx="4">
                  <c:v>51 - 60</c:v>
                </c:pt>
                <c:pt idx="5">
                  <c:v>&gt; 70</c:v>
                </c:pt>
              </c:strCache>
            </c:strRef>
          </c:cat>
          <c:val>
            <c:numRef>
              <c:f>'Per85 patching'!$E$76:$E$81</c:f>
              <c:numCache>
                <c:formatCode>General</c:formatCode>
                <c:ptCount val="6"/>
                <c:pt idx="2">
                  <c:v>169</c:v>
                </c:pt>
                <c:pt idx="3">
                  <c:v>513</c:v>
                </c:pt>
                <c:pt idx="4">
                  <c:v>230</c:v>
                </c:pt>
                <c:pt idx="5">
                  <c:v>64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3559424"/>
        <c:axId val="205800576"/>
      </c:barChart>
      <c:catAx>
        <c:axId val="203559424"/>
        <c:scaling>
          <c:orientation val="minMax"/>
        </c:scaling>
        <c:delete val="0"/>
        <c:axPos val="b"/>
        <c:majorGridlines/>
        <c:minorGridlines/>
        <c:title>
          <c:tx>
            <c:rich>
              <a:bodyPr/>
              <a:lstStyle/>
              <a:p>
                <a:pPr>
                  <a:defRPr>
                    <a:latin typeface="Gandhi Serif" pitchFamily="50" charset="0"/>
                  </a:defRPr>
                </a:pPr>
                <a:r>
                  <a:rPr lang="id-ID">
                    <a:latin typeface="Gandhi Serif" pitchFamily="50" charset="0"/>
                  </a:rPr>
                  <a:t>Kecepatan (km/jam)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noFill/>
          <a:ln w="15875" cmpd="sng">
            <a:solidFill>
              <a:schemeClr val="tx1"/>
            </a:solidFill>
          </a:ln>
        </c:spPr>
        <c:txPr>
          <a:bodyPr/>
          <a:lstStyle/>
          <a:p>
            <a:pPr>
              <a:defRPr baseline="0">
                <a:latin typeface="Gandhi Serif" pitchFamily="50" charset="0"/>
              </a:defRPr>
            </a:pPr>
            <a:endParaRPr lang="id-ID"/>
          </a:p>
        </c:txPr>
        <c:crossAx val="205800576"/>
        <c:crosses val="autoZero"/>
        <c:auto val="1"/>
        <c:lblAlgn val="ctr"/>
        <c:lblOffset val="100"/>
        <c:noMultiLvlLbl val="0"/>
      </c:catAx>
      <c:valAx>
        <c:axId val="205800576"/>
        <c:scaling>
          <c:orientation val="minMax"/>
        </c:scaling>
        <c:delete val="0"/>
        <c:axPos val="l"/>
        <c:majorGridlines>
          <c:spPr>
            <a:ln w="6350">
              <a:solidFill>
                <a:schemeClr val="tx1"/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>
                    <a:latin typeface="Gandhi Serif" pitchFamily="50" charset="0"/>
                  </a:defRPr>
                </a:pPr>
                <a:r>
                  <a:rPr lang="id-ID">
                    <a:latin typeface="Gandhi Serif" pitchFamily="50" charset="0"/>
                  </a:rPr>
                  <a:t>Frekuensi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15875">
            <a:solidFill>
              <a:schemeClr val="tx1"/>
            </a:solidFill>
          </a:ln>
        </c:spPr>
        <c:txPr>
          <a:bodyPr/>
          <a:lstStyle/>
          <a:p>
            <a:pPr>
              <a:defRPr>
                <a:latin typeface="Gandhi Serif" pitchFamily="50" charset="0"/>
              </a:defRPr>
            </a:pPr>
            <a:endParaRPr lang="id-ID"/>
          </a:p>
        </c:txPr>
        <c:crossAx val="203559424"/>
        <c:crosses val="autoZero"/>
        <c:crossBetween val="between"/>
      </c:valAx>
      <c:spPr>
        <a:solidFill>
          <a:schemeClr val="bg1">
            <a:lumMod val="85000"/>
          </a:schemeClr>
        </a:solidFill>
        <a:ln w="19050">
          <a:solidFill>
            <a:schemeClr val="tx1"/>
          </a:solidFill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d-ID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v>Mobil</c:v>
          </c:tx>
          <c:spPr>
            <a:ln w="25400">
              <a:solidFill>
                <a:schemeClr val="accent1"/>
              </a:solidFill>
            </a:ln>
          </c:spPr>
          <c:marker>
            <c:symbol val="diamond"/>
            <c:size val="5"/>
          </c:marker>
          <c:xVal>
            <c:numRef>
              <c:f>'Per85 patching'!$T$4:$T$11</c:f>
              <c:numCache>
                <c:formatCode>General</c:formatCode>
                <c:ptCount val="8"/>
                <c:pt idx="0">
                  <c:v>15</c:v>
                </c:pt>
                <c:pt idx="1">
                  <c:v>25</c:v>
                </c:pt>
                <c:pt idx="2">
                  <c:v>35</c:v>
                </c:pt>
                <c:pt idx="3">
                  <c:v>45</c:v>
                </c:pt>
                <c:pt idx="4">
                  <c:v>55</c:v>
                </c:pt>
                <c:pt idx="5">
                  <c:v>65</c:v>
                </c:pt>
                <c:pt idx="6">
                  <c:v>75</c:v>
                </c:pt>
                <c:pt idx="7">
                  <c:v>85</c:v>
                </c:pt>
              </c:numCache>
            </c:numRef>
          </c:xVal>
          <c:yVal>
            <c:numRef>
              <c:f>'Per85 patching'!$Z$4:$Z$11</c:f>
              <c:numCache>
                <c:formatCode>0.00</c:formatCode>
                <c:ptCount val="8"/>
                <c:pt idx="0" formatCode="0">
                  <c:v>0</c:v>
                </c:pt>
                <c:pt idx="1">
                  <c:v>11.610486891385769</c:v>
                </c:pt>
                <c:pt idx="2">
                  <c:v>55.056179775280903</c:v>
                </c:pt>
                <c:pt idx="3">
                  <c:v>80.243445692883896</c:v>
                </c:pt>
                <c:pt idx="4">
                  <c:v>96.62921348314606</c:v>
                </c:pt>
                <c:pt idx="5" formatCode="0">
                  <c:v>99.999999999999986</c:v>
                </c:pt>
                <c:pt idx="6" formatCode="0">
                  <c:v>99.999999999999986</c:v>
                </c:pt>
                <c:pt idx="7" formatCode="0">
                  <c:v>99.999999999999986</c:v>
                </c:pt>
              </c:numCache>
            </c:numRef>
          </c:yVal>
          <c:smooth val="0"/>
        </c:ser>
        <c:ser>
          <c:idx val="1"/>
          <c:order val="1"/>
          <c:tx>
            <c:v>Sepeda Motor</c:v>
          </c:tx>
          <c:spPr>
            <a:ln w="25400"/>
          </c:spPr>
          <c:marker>
            <c:symbol val="square"/>
            <c:size val="5"/>
          </c:marker>
          <c:xVal>
            <c:numRef>
              <c:f>'Per85 patching'!$T$4:$T$11</c:f>
              <c:numCache>
                <c:formatCode>General</c:formatCode>
                <c:ptCount val="8"/>
                <c:pt idx="0">
                  <c:v>15</c:v>
                </c:pt>
                <c:pt idx="1">
                  <c:v>25</c:v>
                </c:pt>
                <c:pt idx="2">
                  <c:v>35</c:v>
                </c:pt>
                <c:pt idx="3">
                  <c:v>45</c:v>
                </c:pt>
                <c:pt idx="4">
                  <c:v>55</c:v>
                </c:pt>
                <c:pt idx="5">
                  <c:v>65</c:v>
                </c:pt>
                <c:pt idx="6">
                  <c:v>75</c:v>
                </c:pt>
                <c:pt idx="7">
                  <c:v>85</c:v>
                </c:pt>
              </c:numCache>
            </c:numRef>
          </c:xVal>
          <c:yVal>
            <c:numRef>
              <c:f>'Per85 patching'!$Y$4:$Y$11</c:f>
              <c:numCache>
                <c:formatCode>0.00</c:formatCode>
                <c:ptCount val="8"/>
                <c:pt idx="0" formatCode="0">
                  <c:v>0</c:v>
                </c:pt>
                <c:pt idx="1">
                  <c:v>0</c:v>
                </c:pt>
                <c:pt idx="2">
                  <c:v>17.315573770491806</c:v>
                </c:pt>
                <c:pt idx="3">
                  <c:v>69.877049180327873</c:v>
                </c:pt>
                <c:pt idx="4">
                  <c:v>93.442622950819683</c:v>
                </c:pt>
                <c:pt idx="5" formatCode="0">
                  <c:v>99.795081967213122</c:v>
                </c:pt>
                <c:pt idx="6" formatCode="0">
                  <c:v>100</c:v>
                </c:pt>
                <c:pt idx="7" formatCode="0">
                  <c:v>100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5802304"/>
        <c:axId val="205802880"/>
      </c:scatterChart>
      <c:valAx>
        <c:axId val="205802304"/>
        <c:scaling>
          <c:orientation val="minMax"/>
          <c:max val="100"/>
        </c:scaling>
        <c:delete val="0"/>
        <c:axPos val="b"/>
        <c:majorGridlines/>
        <c:minorGridlines/>
        <c:title>
          <c:tx>
            <c:rich>
              <a:bodyPr/>
              <a:lstStyle/>
              <a:p>
                <a:pPr>
                  <a:defRPr>
                    <a:latin typeface="Gandhi Serif" pitchFamily="50" charset="0"/>
                  </a:defRPr>
                </a:pPr>
                <a:r>
                  <a:rPr lang="id-ID">
                    <a:latin typeface="Gandhi Serif" pitchFamily="50" charset="0"/>
                  </a:rPr>
                  <a:t>Kecepatan (km/jam)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noFill/>
          <a:ln w="15875" cmpd="sng">
            <a:solidFill>
              <a:schemeClr val="tx1"/>
            </a:solidFill>
          </a:ln>
        </c:spPr>
        <c:txPr>
          <a:bodyPr/>
          <a:lstStyle/>
          <a:p>
            <a:pPr>
              <a:defRPr baseline="0">
                <a:latin typeface="Gandhi Serif" pitchFamily="50" charset="0"/>
              </a:defRPr>
            </a:pPr>
            <a:endParaRPr lang="id-ID"/>
          </a:p>
        </c:txPr>
        <c:crossAx val="205802880"/>
        <c:crosses val="autoZero"/>
        <c:crossBetween val="midCat"/>
        <c:majorUnit val="5"/>
      </c:valAx>
      <c:valAx>
        <c:axId val="205802880"/>
        <c:scaling>
          <c:orientation val="minMax"/>
          <c:max val="100"/>
        </c:scaling>
        <c:delete val="0"/>
        <c:axPos val="l"/>
        <c:majorGridlines>
          <c:spPr>
            <a:ln w="6350">
              <a:solidFill>
                <a:schemeClr val="tx1"/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>
                    <a:latin typeface="Gandhi Serif" pitchFamily="50" charset="0"/>
                  </a:defRPr>
                </a:pPr>
                <a:r>
                  <a:rPr lang="id-ID">
                    <a:latin typeface="Gandhi Serif" pitchFamily="50" charset="0"/>
                  </a:rPr>
                  <a:t>Kumulatif persentase Frekuensi</a:t>
                </a:r>
              </a:p>
            </c:rich>
          </c:tx>
          <c:overlay val="0"/>
        </c:title>
        <c:numFmt formatCode="0" sourceLinked="1"/>
        <c:majorTickMark val="out"/>
        <c:minorTickMark val="none"/>
        <c:tickLblPos val="nextTo"/>
        <c:spPr>
          <a:ln w="15875">
            <a:solidFill>
              <a:schemeClr val="tx1"/>
            </a:solidFill>
          </a:ln>
        </c:spPr>
        <c:txPr>
          <a:bodyPr/>
          <a:lstStyle/>
          <a:p>
            <a:pPr>
              <a:defRPr>
                <a:latin typeface="Gandhi Serif" pitchFamily="50" charset="0"/>
              </a:defRPr>
            </a:pPr>
            <a:endParaRPr lang="id-ID"/>
          </a:p>
        </c:txPr>
        <c:crossAx val="205802304"/>
        <c:crosses val="autoZero"/>
        <c:crossBetween val="midCat"/>
        <c:majorUnit val="5"/>
      </c:valAx>
      <c:spPr>
        <a:solidFill>
          <a:schemeClr val="bg1">
            <a:lumMod val="85000"/>
          </a:schemeClr>
        </a:solidFill>
        <a:ln w="19050">
          <a:solidFill>
            <a:schemeClr val="tx1"/>
          </a:solidFill>
        </a:ln>
      </c:spPr>
    </c:plotArea>
    <c:legend>
      <c:legendPos val="t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d-ID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v>Mobil</c:v>
          </c:tx>
          <c:spPr>
            <a:ln w="25400">
              <a:solidFill>
                <a:schemeClr val="accent1"/>
              </a:solidFill>
            </a:ln>
          </c:spPr>
          <c:marker>
            <c:symbol val="diamond"/>
            <c:size val="5"/>
          </c:marker>
          <c:xVal>
            <c:numRef>
              <c:f>'Per85 patching'!$T$4:$T$11</c:f>
              <c:numCache>
                <c:formatCode>General</c:formatCode>
                <c:ptCount val="8"/>
                <c:pt idx="0">
                  <c:v>15</c:v>
                </c:pt>
                <c:pt idx="1">
                  <c:v>25</c:v>
                </c:pt>
                <c:pt idx="2">
                  <c:v>35</c:v>
                </c:pt>
                <c:pt idx="3">
                  <c:v>45</c:v>
                </c:pt>
                <c:pt idx="4">
                  <c:v>55</c:v>
                </c:pt>
                <c:pt idx="5">
                  <c:v>65</c:v>
                </c:pt>
                <c:pt idx="6">
                  <c:v>75</c:v>
                </c:pt>
                <c:pt idx="7">
                  <c:v>85</c:v>
                </c:pt>
              </c:numCache>
            </c:numRef>
          </c:xVal>
          <c:yVal>
            <c:numRef>
              <c:f>'Per85 patching'!$Z$4:$Z$11</c:f>
              <c:numCache>
                <c:formatCode>0.00</c:formatCode>
                <c:ptCount val="8"/>
                <c:pt idx="0" formatCode="0">
                  <c:v>0</c:v>
                </c:pt>
                <c:pt idx="1">
                  <c:v>11.610486891385769</c:v>
                </c:pt>
                <c:pt idx="2">
                  <c:v>55.056179775280903</c:v>
                </c:pt>
                <c:pt idx="3">
                  <c:v>80.243445692883896</c:v>
                </c:pt>
                <c:pt idx="4">
                  <c:v>96.62921348314606</c:v>
                </c:pt>
                <c:pt idx="5" formatCode="0">
                  <c:v>99.999999999999986</c:v>
                </c:pt>
                <c:pt idx="6" formatCode="0">
                  <c:v>99.999999999999986</c:v>
                </c:pt>
                <c:pt idx="7" formatCode="0">
                  <c:v>99.999999999999986</c:v>
                </c:pt>
              </c:numCache>
            </c:numRef>
          </c:yVal>
          <c:smooth val="0"/>
        </c:ser>
        <c:ser>
          <c:idx val="1"/>
          <c:order val="1"/>
          <c:tx>
            <c:v>Sepeda Motor</c:v>
          </c:tx>
          <c:spPr>
            <a:ln w="25400"/>
          </c:spPr>
          <c:marker>
            <c:symbol val="square"/>
            <c:size val="5"/>
          </c:marker>
          <c:xVal>
            <c:numRef>
              <c:f>'Per85 patching'!$T$4:$T$11</c:f>
              <c:numCache>
                <c:formatCode>General</c:formatCode>
                <c:ptCount val="8"/>
                <c:pt idx="0">
                  <c:v>15</c:v>
                </c:pt>
                <c:pt idx="1">
                  <c:v>25</c:v>
                </c:pt>
                <c:pt idx="2">
                  <c:v>35</c:v>
                </c:pt>
                <c:pt idx="3">
                  <c:v>45</c:v>
                </c:pt>
                <c:pt idx="4">
                  <c:v>55</c:v>
                </c:pt>
                <c:pt idx="5">
                  <c:v>65</c:v>
                </c:pt>
                <c:pt idx="6">
                  <c:v>75</c:v>
                </c:pt>
                <c:pt idx="7">
                  <c:v>85</c:v>
                </c:pt>
              </c:numCache>
            </c:numRef>
          </c:xVal>
          <c:yVal>
            <c:numRef>
              <c:f>'Per85 patching'!$Y$4:$Y$11</c:f>
              <c:numCache>
                <c:formatCode>0.00</c:formatCode>
                <c:ptCount val="8"/>
                <c:pt idx="0" formatCode="0">
                  <c:v>0</c:v>
                </c:pt>
                <c:pt idx="1">
                  <c:v>0</c:v>
                </c:pt>
                <c:pt idx="2">
                  <c:v>17.315573770491806</c:v>
                </c:pt>
                <c:pt idx="3">
                  <c:v>69.877049180327873</c:v>
                </c:pt>
                <c:pt idx="4">
                  <c:v>93.442622950819683</c:v>
                </c:pt>
                <c:pt idx="5" formatCode="0">
                  <c:v>99.795081967213122</c:v>
                </c:pt>
                <c:pt idx="6" formatCode="0">
                  <c:v>100</c:v>
                </c:pt>
                <c:pt idx="7" formatCode="0">
                  <c:v>100</c:v>
                </c:pt>
              </c:numCache>
            </c:numRef>
          </c:yVal>
          <c:smooth val="0"/>
        </c:ser>
        <c:ser>
          <c:idx val="2"/>
          <c:order val="2"/>
          <c:tx>
            <c:v>Seluruh Kendaraan</c:v>
          </c:tx>
          <c:spPr>
            <a:ln w="25400"/>
          </c:spPr>
          <c:marker>
            <c:symbol val="triangle"/>
            <c:size val="5"/>
          </c:marker>
          <c:xVal>
            <c:numRef>
              <c:f>'Per85 patching'!$D$4:$D$11</c:f>
              <c:numCache>
                <c:formatCode>General</c:formatCode>
                <c:ptCount val="8"/>
                <c:pt idx="0">
                  <c:v>15</c:v>
                </c:pt>
                <c:pt idx="1">
                  <c:v>25</c:v>
                </c:pt>
                <c:pt idx="2">
                  <c:v>35</c:v>
                </c:pt>
                <c:pt idx="3">
                  <c:v>45</c:v>
                </c:pt>
                <c:pt idx="4">
                  <c:v>55</c:v>
                </c:pt>
                <c:pt idx="5">
                  <c:v>65</c:v>
                </c:pt>
                <c:pt idx="6">
                  <c:v>75</c:v>
                </c:pt>
                <c:pt idx="7">
                  <c:v>85</c:v>
                </c:pt>
              </c:numCache>
            </c:numRef>
          </c:xVal>
          <c:yVal>
            <c:numRef>
              <c:f>'Per85 patching'!$G$4:$G$11</c:f>
              <c:numCache>
                <c:formatCode>0.00</c:formatCode>
                <c:ptCount val="8"/>
                <c:pt idx="0" formatCode="General">
                  <c:v>0</c:v>
                </c:pt>
                <c:pt idx="1">
                  <c:v>6.0665362035225048</c:v>
                </c:pt>
                <c:pt idx="2">
                  <c:v>37.035225048923678</c:v>
                </c:pt>
                <c:pt idx="3">
                  <c:v>75.293542074363984</c:v>
                </c:pt>
                <c:pt idx="4">
                  <c:v>95.107632093933461</c:v>
                </c:pt>
                <c:pt idx="5">
                  <c:v>99.902152641878672</c:v>
                </c:pt>
                <c:pt idx="6" formatCode="0">
                  <c:v>100</c:v>
                </c:pt>
                <c:pt idx="7" formatCode="General">
                  <c:v>100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5804608"/>
        <c:axId val="205805184"/>
      </c:scatterChart>
      <c:valAx>
        <c:axId val="205804608"/>
        <c:scaling>
          <c:orientation val="minMax"/>
          <c:max val="100"/>
        </c:scaling>
        <c:delete val="0"/>
        <c:axPos val="b"/>
        <c:majorGridlines/>
        <c:minorGridlines/>
        <c:title>
          <c:tx>
            <c:rich>
              <a:bodyPr/>
              <a:lstStyle/>
              <a:p>
                <a:pPr>
                  <a:defRPr>
                    <a:latin typeface="Gandhi Serif" pitchFamily="50" charset="0"/>
                  </a:defRPr>
                </a:pPr>
                <a:r>
                  <a:rPr lang="id-ID">
                    <a:latin typeface="Gandhi Serif" pitchFamily="50" charset="0"/>
                  </a:rPr>
                  <a:t>Kecepatan (km/jam)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spPr>
          <a:noFill/>
          <a:ln w="15875" cmpd="sng">
            <a:solidFill>
              <a:schemeClr val="tx1"/>
            </a:solidFill>
          </a:ln>
        </c:spPr>
        <c:txPr>
          <a:bodyPr/>
          <a:lstStyle/>
          <a:p>
            <a:pPr>
              <a:defRPr baseline="0">
                <a:latin typeface="Gandhi Serif" pitchFamily="50" charset="0"/>
              </a:defRPr>
            </a:pPr>
            <a:endParaRPr lang="id-ID"/>
          </a:p>
        </c:txPr>
        <c:crossAx val="205805184"/>
        <c:crosses val="autoZero"/>
        <c:crossBetween val="midCat"/>
        <c:majorUnit val="5"/>
      </c:valAx>
      <c:valAx>
        <c:axId val="205805184"/>
        <c:scaling>
          <c:orientation val="minMax"/>
          <c:max val="100"/>
        </c:scaling>
        <c:delete val="0"/>
        <c:axPos val="l"/>
        <c:majorGridlines>
          <c:spPr>
            <a:ln w="6350">
              <a:solidFill>
                <a:schemeClr val="tx1"/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>
                    <a:latin typeface="Gandhi Serif" pitchFamily="50" charset="0"/>
                  </a:defRPr>
                </a:pPr>
                <a:r>
                  <a:rPr lang="id-ID">
                    <a:latin typeface="Gandhi Serif" pitchFamily="50" charset="0"/>
                  </a:rPr>
                  <a:t>Kumulatif persentase Frekuensi</a:t>
                </a:r>
              </a:p>
            </c:rich>
          </c:tx>
          <c:layout/>
          <c:overlay val="0"/>
        </c:title>
        <c:numFmt formatCode="0" sourceLinked="1"/>
        <c:majorTickMark val="out"/>
        <c:minorTickMark val="none"/>
        <c:tickLblPos val="nextTo"/>
        <c:spPr>
          <a:ln w="15875">
            <a:solidFill>
              <a:schemeClr val="tx1"/>
            </a:solidFill>
          </a:ln>
        </c:spPr>
        <c:txPr>
          <a:bodyPr/>
          <a:lstStyle/>
          <a:p>
            <a:pPr>
              <a:defRPr>
                <a:latin typeface="Gandhi Serif" pitchFamily="50" charset="0"/>
              </a:defRPr>
            </a:pPr>
            <a:endParaRPr lang="id-ID"/>
          </a:p>
        </c:txPr>
        <c:crossAx val="205804608"/>
        <c:crosses val="autoZero"/>
        <c:crossBetween val="midCat"/>
        <c:majorUnit val="5"/>
      </c:valAx>
      <c:spPr>
        <a:solidFill>
          <a:schemeClr val="bg1">
            <a:lumMod val="85000"/>
          </a:schemeClr>
        </a:solidFill>
        <a:ln w="19050">
          <a:solidFill>
            <a:schemeClr val="tx1"/>
          </a:solidFill>
        </a:ln>
      </c:spPr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d-ID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v>Mobil</c:v>
          </c:tx>
          <c:xVal>
            <c:numRef>
              <c:f>'Per85 patching'!$T$4:$T$11</c:f>
              <c:numCache>
                <c:formatCode>General</c:formatCode>
                <c:ptCount val="8"/>
                <c:pt idx="0">
                  <c:v>15</c:v>
                </c:pt>
                <c:pt idx="1">
                  <c:v>25</c:v>
                </c:pt>
                <c:pt idx="2">
                  <c:v>35</c:v>
                </c:pt>
                <c:pt idx="3">
                  <c:v>45</c:v>
                </c:pt>
                <c:pt idx="4">
                  <c:v>55</c:v>
                </c:pt>
                <c:pt idx="5">
                  <c:v>65</c:v>
                </c:pt>
                <c:pt idx="6">
                  <c:v>75</c:v>
                </c:pt>
                <c:pt idx="7">
                  <c:v>85</c:v>
                </c:pt>
              </c:numCache>
            </c:numRef>
          </c:xVal>
          <c:yVal>
            <c:numRef>
              <c:f>'Per85 patching'!$Z$4:$Z$11</c:f>
              <c:numCache>
                <c:formatCode>0.00</c:formatCode>
                <c:ptCount val="8"/>
                <c:pt idx="0" formatCode="0">
                  <c:v>0</c:v>
                </c:pt>
                <c:pt idx="1">
                  <c:v>11.610486891385769</c:v>
                </c:pt>
                <c:pt idx="2">
                  <c:v>55.056179775280903</c:v>
                </c:pt>
                <c:pt idx="3">
                  <c:v>80.243445692883896</c:v>
                </c:pt>
                <c:pt idx="4">
                  <c:v>96.62921348314606</c:v>
                </c:pt>
                <c:pt idx="5" formatCode="0">
                  <c:v>99.999999999999986</c:v>
                </c:pt>
                <c:pt idx="6" formatCode="0">
                  <c:v>99.999999999999986</c:v>
                </c:pt>
                <c:pt idx="7" formatCode="0">
                  <c:v>99.999999999999986</c:v>
                </c:pt>
              </c:numCache>
            </c:numRef>
          </c:yVal>
          <c:smooth val="0"/>
        </c:ser>
        <c:ser>
          <c:idx val="1"/>
          <c:order val="1"/>
          <c:tx>
            <c:v>Sepeda Motor</c:v>
          </c:tx>
          <c:xVal>
            <c:numRef>
              <c:f>'Per85 patching'!$T$4:$T$11</c:f>
              <c:numCache>
                <c:formatCode>General</c:formatCode>
                <c:ptCount val="8"/>
                <c:pt idx="0">
                  <c:v>15</c:v>
                </c:pt>
                <c:pt idx="1">
                  <c:v>25</c:v>
                </c:pt>
                <c:pt idx="2">
                  <c:v>35</c:v>
                </c:pt>
                <c:pt idx="3">
                  <c:v>45</c:v>
                </c:pt>
                <c:pt idx="4">
                  <c:v>55</c:v>
                </c:pt>
                <c:pt idx="5">
                  <c:v>65</c:v>
                </c:pt>
                <c:pt idx="6">
                  <c:v>75</c:v>
                </c:pt>
                <c:pt idx="7">
                  <c:v>85</c:v>
                </c:pt>
              </c:numCache>
            </c:numRef>
          </c:xVal>
          <c:yVal>
            <c:numRef>
              <c:f>'Per85 patching'!$Y$4:$Y$11</c:f>
              <c:numCache>
                <c:formatCode>0.00</c:formatCode>
                <c:ptCount val="8"/>
                <c:pt idx="0" formatCode="0">
                  <c:v>0</c:v>
                </c:pt>
                <c:pt idx="1">
                  <c:v>0</c:v>
                </c:pt>
                <c:pt idx="2">
                  <c:v>17.315573770491806</c:v>
                </c:pt>
                <c:pt idx="3">
                  <c:v>69.877049180327873</c:v>
                </c:pt>
                <c:pt idx="4">
                  <c:v>93.442622950819683</c:v>
                </c:pt>
                <c:pt idx="5" formatCode="0">
                  <c:v>99.795081967213122</c:v>
                </c:pt>
                <c:pt idx="6" formatCode="0">
                  <c:v>100</c:v>
                </c:pt>
                <c:pt idx="7" formatCode="0">
                  <c:v>100</c:v>
                </c:pt>
              </c:numCache>
            </c:numRef>
          </c:yVal>
          <c:smooth val="0"/>
        </c:ser>
        <c:ser>
          <c:idx val="2"/>
          <c:order val="2"/>
          <c:tx>
            <c:v>Seluruh Kendaraan</c:v>
          </c:tx>
          <c:xVal>
            <c:numRef>
              <c:f>'Per85 patching'!$D$4:$D$11</c:f>
              <c:numCache>
                <c:formatCode>General</c:formatCode>
                <c:ptCount val="8"/>
                <c:pt idx="0">
                  <c:v>15</c:v>
                </c:pt>
                <c:pt idx="1">
                  <c:v>25</c:v>
                </c:pt>
                <c:pt idx="2">
                  <c:v>35</c:v>
                </c:pt>
                <c:pt idx="3">
                  <c:v>45</c:v>
                </c:pt>
                <c:pt idx="4">
                  <c:v>55</c:v>
                </c:pt>
                <c:pt idx="5">
                  <c:v>65</c:v>
                </c:pt>
                <c:pt idx="6">
                  <c:v>75</c:v>
                </c:pt>
                <c:pt idx="7">
                  <c:v>85</c:v>
                </c:pt>
              </c:numCache>
            </c:numRef>
          </c:xVal>
          <c:yVal>
            <c:numRef>
              <c:f>'Per85 patching'!$G$4:$G$11</c:f>
              <c:numCache>
                <c:formatCode>0.00</c:formatCode>
                <c:ptCount val="8"/>
                <c:pt idx="0" formatCode="General">
                  <c:v>0</c:v>
                </c:pt>
                <c:pt idx="1">
                  <c:v>6.0665362035225048</c:v>
                </c:pt>
                <c:pt idx="2">
                  <c:v>37.035225048923678</c:v>
                </c:pt>
                <c:pt idx="3">
                  <c:v>75.293542074363984</c:v>
                </c:pt>
                <c:pt idx="4">
                  <c:v>95.107632093933461</c:v>
                </c:pt>
                <c:pt idx="5">
                  <c:v>99.902152641878672</c:v>
                </c:pt>
                <c:pt idx="6" formatCode="0">
                  <c:v>100</c:v>
                </c:pt>
                <c:pt idx="7" formatCode="General">
                  <c:v>100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6004224"/>
        <c:axId val="206004800"/>
      </c:scatterChart>
      <c:valAx>
        <c:axId val="206004224"/>
        <c:scaling>
          <c:orientation val="minMax"/>
          <c:max val="100"/>
        </c:scaling>
        <c:delete val="0"/>
        <c:axPos val="b"/>
        <c:majorGridlines/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id-ID"/>
                  <a:t>Kecepatan (km/jam)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06004800"/>
        <c:crosses val="autoZero"/>
        <c:crossBetween val="midCat"/>
        <c:majorUnit val="5"/>
      </c:valAx>
      <c:valAx>
        <c:axId val="206004800"/>
        <c:scaling>
          <c:orientation val="minMax"/>
          <c:max val="1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id-ID"/>
                  <a:t>Kumulatif persentase Frekuensi</a:t>
                </a:r>
              </a:p>
            </c:rich>
          </c:tx>
          <c:layout/>
          <c:overlay val="0"/>
        </c:title>
        <c:numFmt formatCode="0" sourceLinked="1"/>
        <c:majorTickMark val="out"/>
        <c:minorTickMark val="none"/>
        <c:tickLblPos val="nextTo"/>
        <c:crossAx val="206004224"/>
        <c:crosses val="autoZero"/>
        <c:crossBetween val="midCat"/>
        <c:majorUnit val="5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d-ID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>
              <a:solidFill>
                <a:schemeClr val="accent1"/>
              </a:solidFill>
            </a:ln>
          </c:spPr>
          <c:marker>
            <c:symbol val="diamond"/>
            <c:size val="5"/>
          </c:marker>
          <c:xVal>
            <c:numRef>
              <c:f>'Per85 marka'!$D$4:$D$11</c:f>
              <c:numCache>
                <c:formatCode>General</c:formatCode>
                <c:ptCount val="8"/>
                <c:pt idx="0">
                  <c:v>15</c:v>
                </c:pt>
                <c:pt idx="1">
                  <c:v>25</c:v>
                </c:pt>
                <c:pt idx="2">
                  <c:v>35</c:v>
                </c:pt>
                <c:pt idx="3">
                  <c:v>45</c:v>
                </c:pt>
                <c:pt idx="4">
                  <c:v>55</c:v>
                </c:pt>
                <c:pt idx="5">
                  <c:v>65</c:v>
                </c:pt>
                <c:pt idx="6">
                  <c:v>75</c:v>
                </c:pt>
                <c:pt idx="7">
                  <c:v>85</c:v>
                </c:pt>
              </c:numCache>
            </c:numRef>
          </c:xVal>
          <c:yVal>
            <c:numRef>
              <c:f>'Per85 marka'!$G$4:$G$11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 formatCode="0.00">
                  <c:v>31.189555125725338</c:v>
                </c:pt>
                <c:pt idx="3" formatCode="0.00">
                  <c:v>68.471953578336553</c:v>
                </c:pt>
                <c:pt idx="4" formatCode="0.00">
                  <c:v>93.810444874274651</c:v>
                </c:pt>
                <c:pt idx="5" formatCode="0.00">
                  <c:v>98.259187620889733</c:v>
                </c:pt>
                <c:pt idx="6">
                  <c:v>99.999999999999986</c:v>
                </c:pt>
                <c:pt idx="7">
                  <c:v>99.999999999999986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6007104"/>
        <c:axId val="206007680"/>
      </c:scatterChart>
      <c:valAx>
        <c:axId val="206007104"/>
        <c:scaling>
          <c:orientation val="minMax"/>
          <c:max val="100"/>
        </c:scaling>
        <c:delete val="0"/>
        <c:axPos val="b"/>
        <c:majorGridlines/>
        <c:minorGridlines/>
        <c:title>
          <c:tx>
            <c:rich>
              <a:bodyPr/>
              <a:lstStyle/>
              <a:p>
                <a:pPr>
                  <a:defRPr>
                    <a:latin typeface="Gandhi Serif" pitchFamily="50" charset="0"/>
                  </a:defRPr>
                </a:pPr>
                <a:r>
                  <a:rPr lang="id-ID">
                    <a:latin typeface="Gandhi Serif" pitchFamily="50" charset="0"/>
                  </a:rPr>
                  <a:t>Kecepatan (km/jam)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spPr>
          <a:noFill/>
          <a:ln w="15875" cmpd="sng">
            <a:solidFill>
              <a:schemeClr val="tx1"/>
            </a:solidFill>
          </a:ln>
        </c:spPr>
        <c:txPr>
          <a:bodyPr/>
          <a:lstStyle/>
          <a:p>
            <a:pPr>
              <a:defRPr baseline="0">
                <a:latin typeface="Gandhi Serif" pitchFamily="50" charset="0"/>
              </a:defRPr>
            </a:pPr>
            <a:endParaRPr lang="id-ID"/>
          </a:p>
        </c:txPr>
        <c:crossAx val="206007680"/>
        <c:crosses val="autoZero"/>
        <c:crossBetween val="midCat"/>
        <c:majorUnit val="5"/>
      </c:valAx>
      <c:valAx>
        <c:axId val="206007680"/>
        <c:scaling>
          <c:orientation val="minMax"/>
          <c:max val="100"/>
        </c:scaling>
        <c:delete val="0"/>
        <c:axPos val="l"/>
        <c:majorGridlines>
          <c:spPr>
            <a:ln w="6350">
              <a:solidFill>
                <a:schemeClr val="tx1"/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>
                    <a:latin typeface="Gandhi Serif" pitchFamily="50" charset="0"/>
                  </a:defRPr>
                </a:pPr>
                <a:r>
                  <a:rPr lang="id-ID">
                    <a:latin typeface="Gandhi Serif" pitchFamily="50" charset="0"/>
                  </a:rPr>
                  <a:t>Kumulatif persentase Frekuensi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spPr>
          <a:ln w="15875">
            <a:solidFill>
              <a:schemeClr val="tx1"/>
            </a:solidFill>
          </a:ln>
        </c:spPr>
        <c:txPr>
          <a:bodyPr/>
          <a:lstStyle/>
          <a:p>
            <a:pPr>
              <a:defRPr>
                <a:latin typeface="Gandhi Serif" pitchFamily="50" charset="0"/>
              </a:defRPr>
            </a:pPr>
            <a:endParaRPr lang="id-ID"/>
          </a:p>
        </c:txPr>
        <c:crossAx val="206007104"/>
        <c:crosses val="autoZero"/>
        <c:crossBetween val="midCat"/>
        <c:majorUnit val="5"/>
      </c:valAx>
      <c:spPr>
        <a:solidFill>
          <a:schemeClr val="bg1">
            <a:lumMod val="85000"/>
          </a:schemeClr>
        </a:solidFill>
        <a:ln w="19050">
          <a:solidFill>
            <a:schemeClr val="tx1"/>
          </a:solidFill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d-ID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>
              <a:solidFill>
                <a:schemeClr val="accent1"/>
              </a:solidFill>
            </a:ln>
          </c:spPr>
          <c:xVal>
            <c:numRef>
              <c:f>'Per85 marka'!$D$18:$D$25</c:f>
              <c:numCache>
                <c:formatCode>General</c:formatCode>
                <c:ptCount val="8"/>
                <c:pt idx="0">
                  <c:v>15</c:v>
                </c:pt>
                <c:pt idx="1">
                  <c:v>25</c:v>
                </c:pt>
                <c:pt idx="2">
                  <c:v>35</c:v>
                </c:pt>
                <c:pt idx="3">
                  <c:v>45</c:v>
                </c:pt>
                <c:pt idx="4">
                  <c:v>55</c:v>
                </c:pt>
                <c:pt idx="5">
                  <c:v>65</c:v>
                </c:pt>
                <c:pt idx="6">
                  <c:v>75</c:v>
                </c:pt>
                <c:pt idx="7">
                  <c:v>85</c:v>
                </c:pt>
              </c:numCache>
            </c:numRef>
          </c:xVal>
          <c:yVal>
            <c:numRef>
              <c:f>'Per85 marka'!$G$18:$G$25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41.735918744228997</c:v>
                </c:pt>
                <c:pt idx="3">
                  <c:v>71.375807940904892</c:v>
                </c:pt>
                <c:pt idx="4">
                  <c:v>95.937211449676823</c:v>
                </c:pt>
                <c:pt idx="5">
                  <c:v>98.245614035087726</c:v>
                </c:pt>
                <c:pt idx="6">
                  <c:v>100</c:v>
                </c:pt>
                <c:pt idx="7">
                  <c:v>100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6008256"/>
        <c:axId val="206008832"/>
      </c:scatterChart>
      <c:valAx>
        <c:axId val="206008256"/>
        <c:scaling>
          <c:orientation val="minMax"/>
          <c:max val="100"/>
        </c:scaling>
        <c:delete val="0"/>
        <c:axPos val="b"/>
        <c:majorGridlines/>
        <c:minorGridlines/>
        <c:title>
          <c:tx>
            <c:rich>
              <a:bodyPr/>
              <a:lstStyle/>
              <a:p>
                <a:pPr>
                  <a:defRPr>
                    <a:latin typeface="Gandhi Serif" pitchFamily="50" charset="0"/>
                  </a:defRPr>
                </a:pPr>
                <a:r>
                  <a:rPr lang="id-ID">
                    <a:latin typeface="Gandhi Serif" pitchFamily="50" charset="0"/>
                  </a:rPr>
                  <a:t>Titik Tengah Kecepatan (km/jam)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spPr>
          <a:noFill/>
          <a:ln w="15875" cmpd="sng">
            <a:solidFill>
              <a:schemeClr val="tx1"/>
            </a:solidFill>
          </a:ln>
        </c:spPr>
        <c:txPr>
          <a:bodyPr/>
          <a:lstStyle/>
          <a:p>
            <a:pPr>
              <a:defRPr baseline="0">
                <a:latin typeface="Gandhi Serif" pitchFamily="50" charset="0"/>
              </a:defRPr>
            </a:pPr>
            <a:endParaRPr lang="id-ID"/>
          </a:p>
        </c:txPr>
        <c:crossAx val="206008832"/>
        <c:crosses val="autoZero"/>
        <c:crossBetween val="midCat"/>
        <c:majorUnit val="5"/>
      </c:valAx>
      <c:valAx>
        <c:axId val="206008832"/>
        <c:scaling>
          <c:orientation val="minMax"/>
          <c:max val="100"/>
        </c:scaling>
        <c:delete val="0"/>
        <c:axPos val="l"/>
        <c:majorGridlines>
          <c:spPr>
            <a:ln w="6350">
              <a:solidFill>
                <a:schemeClr val="tx1"/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>
                    <a:latin typeface="Gandhi Serif" pitchFamily="50" charset="0"/>
                  </a:defRPr>
                </a:pPr>
                <a:r>
                  <a:rPr lang="id-ID">
                    <a:latin typeface="Gandhi Serif" pitchFamily="50" charset="0"/>
                  </a:rPr>
                  <a:t>Kumulatif persentase Frekuensi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spPr>
          <a:ln w="15875">
            <a:solidFill>
              <a:schemeClr val="tx1"/>
            </a:solidFill>
          </a:ln>
        </c:spPr>
        <c:txPr>
          <a:bodyPr/>
          <a:lstStyle/>
          <a:p>
            <a:pPr>
              <a:defRPr>
                <a:latin typeface="Gandhi Serif" pitchFamily="50" charset="0"/>
              </a:defRPr>
            </a:pPr>
            <a:endParaRPr lang="id-ID"/>
          </a:p>
        </c:txPr>
        <c:crossAx val="206008256"/>
        <c:crosses val="autoZero"/>
        <c:crossBetween val="midCat"/>
        <c:majorUnit val="5"/>
      </c:valAx>
      <c:spPr>
        <a:solidFill>
          <a:schemeClr val="bg1">
            <a:lumMod val="85000"/>
          </a:schemeClr>
        </a:solidFill>
        <a:ln w="19050">
          <a:solidFill>
            <a:schemeClr val="tx1"/>
          </a:solidFill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d-ID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>
              <a:solidFill>
                <a:schemeClr val="accent1"/>
              </a:solidFill>
            </a:ln>
          </c:spPr>
          <c:xVal>
            <c:numRef>
              <c:f>'Per85 marka'!$D$32:$D$39</c:f>
              <c:numCache>
                <c:formatCode>General</c:formatCode>
                <c:ptCount val="8"/>
                <c:pt idx="0">
                  <c:v>15</c:v>
                </c:pt>
                <c:pt idx="1">
                  <c:v>25</c:v>
                </c:pt>
                <c:pt idx="2">
                  <c:v>35</c:v>
                </c:pt>
                <c:pt idx="3">
                  <c:v>45</c:v>
                </c:pt>
                <c:pt idx="4">
                  <c:v>55</c:v>
                </c:pt>
                <c:pt idx="5">
                  <c:v>65</c:v>
                </c:pt>
                <c:pt idx="6">
                  <c:v>75</c:v>
                </c:pt>
                <c:pt idx="7">
                  <c:v>85</c:v>
                </c:pt>
              </c:numCache>
            </c:numRef>
          </c:xVal>
          <c:yVal>
            <c:numRef>
              <c:f>'Per85 marka'!$G$32:$G$39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19.593908629441625</c:v>
                </c:pt>
                <c:pt idx="3">
                  <c:v>65.279187817258887</c:v>
                </c:pt>
                <c:pt idx="4">
                  <c:v>91.472081218274113</c:v>
                </c:pt>
                <c:pt idx="5">
                  <c:v>98.274111675126903</c:v>
                </c:pt>
                <c:pt idx="6">
                  <c:v>100</c:v>
                </c:pt>
                <c:pt idx="7">
                  <c:v>100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6010560"/>
        <c:axId val="206011136"/>
      </c:scatterChart>
      <c:valAx>
        <c:axId val="206010560"/>
        <c:scaling>
          <c:orientation val="minMax"/>
          <c:max val="100"/>
        </c:scaling>
        <c:delete val="0"/>
        <c:axPos val="b"/>
        <c:majorGridlines/>
        <c:minorGridlines/>
        <c:title>
          <c:tx>
            <c:rich>
              <a:bodyPr/>
              <a:lstStyle/>
              <a:p>
                <a:pPr>
                  <a:defRPr>
                    <a:latin typeface="Gandhi Serif" pitchFamily="50" charset="0"/>
                  </a:defRPr>
                </a:pPr>
                <a:r>
                  <a:rPr lang="id-ID">
                    <a:latin typeface="Gandhi Serif" pitchFamily="50" charset="0"/>
                  </a:rPr>
                  <a:t>Titik Tengah Kecepatan (km/jam)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spPr>
          <a:noFill/>
          <a:ln w="15875" cmpd="sng">
            <a:solidFill>
              <a:schemeClr val="tx1"/>
            </a:solidFill>
          </a:ln>
        </c:spPr>
        <c:txPr>
          <a:bodyPr/>
          <a:lstStyle/>
          <a:p>
            <a:pPr>
              <a:defRPr baseline="0">
                <a:latin typeface="Gandhi Serif" pitchFamily="50" charset="0"/>
              </a:defRPr>
            </a:pPr>
            <a:endParaRPr lang="id-ID"/>
          </a:p>
        </c:txPr>
        <c:crossAx val="206011136"/>
        <c:crosses val="autoZero"/>
        <c:crossBetween val="midCat"/>
        <c:majorUnit val="5"/>
      </c:valAx>
      <c:valAx>
        <c:axId val="206011136"/>
        <c:scaling>
          <c:orientation val="minMax"/>
          <c:max val="100"/>
        </c:scaling>
        <c:delete val="0"/>
        <c:axPos val="l"/>
        <c:majorGridlines>
          <c:spPr>
            <a:ln w="6350">
              <a:solidFill>
                <a:schemeClr val="tx1"/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>
                    <a:latin typeface="Gandhi Serif" pitchFamily="50" charset="0"/>
                  </a:defRPr>
                </a:pPr>
                <a:r>
                  <a:rPr lang="id-ID">
                    <a:latin typeface="Gandhi Serif" pitchFamily="50" charset="0"/>
                  </a:rPr>
                  <a:t>Kumulatif persentase Frekuensi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spPr>
          <a:ln w="15875">
            <a:solidFill>
              <a:schemeClr val="tx1"/>
            </a:solidFill>
          </a:ln>
        </c:spPr>
        <c:txPr>
          <a:bodyPr/>
          <a:lstStyle/>
          <a:p>
            <a:pPr>
              <a:defRPr>
                <a:latin typeface="Gandhi Serif" pitchFamily="50" charset="0"/>
              </a:defRPr>
            </a:pPr>
            <a:endParaRPr lang="id-ID"/>
          </a:p>
        </c:txPr>
        <c:crossAx val="206010560"/>
        <c:crosses val="autoZero"/>
        <c:crossBetween val="midCat"/>
        <c:majorUnit val="5"/>
      </c:valAx>
      <c:spPr>
        <a:solidFill>
          <a:schemeClr val="bg1">
            <a:lumMod val="85000"/>
          </a:schemeClr>
        </a:solidFill>
        <a:ln w="19050">
          <a:solidFill>
            <a:schemeClr val="tx1"/>
          </a:solidFill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d-ID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chemeClr val="accent1"/>
              </a:solidFill>
            </a:ln>
          </c:spPr>
          <c:invertIfNegative val="0"/>
          <c:dLbls>
            <c:txPr>
              <a:bodyPr/>
              <a:lstStyle/>
              <a:p>
                <a:pPr>
                  <a:defRPr sz="800">
                    <a:latin typeface="Gandhi Serif" pitchFamily="50" charset="0"/>
                  </a:defRPr>
                </a:pPr>
                <a:endParaRPr lang="id-ID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'Per85 marka'!$C$46:$C$51</c:f>
              <c:strCache>
                <c:ptCount val="6"/>
                <c:pt idx="0">
                  <c:v>&lt; 20</c:v>
                </c:pt>
                <c:pt idx="1">
                  <c:v>21 - 30</c:v>
                </c:pt>
                <c:pt idx="2">
                  <c:v>31 - 40</c:v>
                </c:pt>
                <c:pt idx="3">
                  <c:v>41 - 50</c:v>
                </c:pt>
                <c:pt idx="4">
                  <c:v>51 - 60</c:v>
                </c:pt>
                <c:pt idx="5">
                  <c:v>&gt; 70</c:v>
                </c:pt>
              </c:strCache>
            </c:strRef>
          </c:cat>
          <c:val>
            <c:numRef>
              <c:f>'Per85 marka'!$E$46:$E$51</c:f>
              <c:numCache>
                <c:formatCode>General</c:formatCode>
                <c:ptCount val="6"/>
                <c:pt idx="2">
                  <c:v>645</c:v>
                </c:pt>
                <c:pt idx="3">
                  <c:v>771</c:v>
                </c:pt>
                <c:pt idx="4">
                  <c:v>524</c:v>
                </c:pt>
                <c:pt idx="5">
                  <c:v>128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5473792"/>
        <c:axId val="205447744"/>
      </c:barChart>
      <c:catAx>
        <c:axId val="205473792"/>
        <c:scaling>
          <c:orientation val="minMax"/>
        </c:scaling>
        <c:delete val="0"/>
        <c:axPos val="b"/>
        <c:majorGridlines/>
        <c:minorGridlines/>
        <c:title>
          <c:tx>
            <c:rich>
              <a:bodyPr/>
              <a:lstStyle/>
              <a:p>
                <a:pPr>
                  <a:defRPr>
                    <a:latin typeface="Gandhi Serif" pitchFamily="50" charset="0"/>
                  </a:defRPr>
                </a:pPr>
                <a:r>
                  <a:rPr lang="id-ID">
                    <a:latin typeface="Gandhi Serif" pitchFamily="50" charset="0"/>
                  </a:rPr>
                  <a:t>Kecepatan (km/jam)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spPr>
          <a:noFill/>
          <a:ln w="15875" cmpd="sng">
            <a:solidFill>
              <a:schemeClr val="tx1"/>
            </a:solidFill>
          </a:ln>
        </c:spPr>
        <c:txPr>
          <a:bodyPr/>
          <a:lstStyle/>
          <a:p>
            <a:pPr>
              <a:defRPr baseline="0">
                <a:latin typeface="Gandhi Serif" pitchFamily="50" charset="0"/>
              </a:defRPr>
            </a:pPr>
            <a:endParaRPr lang="id-ID"/>
          </a:p>
        </c:txPr>
        <c:crossAx val="205447744"/>
        <c:crosses val="autoZero"/>
        <c:auto val="1"/>
        <c:lblAlgn val="ctr"/>
        <c:lblOffset val="100"/>
        <c:noMultiLvlLbl val="0"/>
      </c:catAx>
      <c:valAx>
        <c:axId val="205447744"/>
        <c:scaling>
          <c:orientation val="minMax"/>
        </c:scaling>
        <c:delete val="0"/>
        <c:axPos val="l"/>
        <c:majorGridlines>
          <c:spPr>
            <a:ln w="6350">
              <a:solidFill>
                <a:schemeClr val="tx1"/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>
                    <a:latin typeface="Gandhi Serif" pitchFamily="50" charset="0"/>
                  </a:defRPr>
                </a:pPr>
                <a:r>
                  <a:rPr lang="id-ID">
                    <a:latin typeface="Gandhi Serif" pitchFamily="50" charset="0"/>
                  </a:rPr>
                  <a:t>Frekuensi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spPr>
          <a:ln w="15875">
            <a:solidFill>
              <a:schemeClr val="tx1"/>
            </a:solidFill>
          </a:ln>
        </c:spPr>
        <c:txPr>
          <a:bodyPr/>
          <a:lstStyle/>
          <a:p>
            <a:pPr>
              <a:defRPr>
                <a:latin typeface="Gandhi Serif" pitchFamily="50" charset="0"/>
              </a:defRPr>
            </a:pPr>
            <a:endParaRPr lang="id-ID"/>
          </a:p>
        </c:txPr>
        <c:crossAx val="205473792"/>
        <c:crosses val="autoZero"/>
        <c:crossBetween val="between"/>
      </c:valAx>
      <c:spPr>
        <a:solidFill>
          <a:schemeClr val="bg1">
            <a:lumMod val="85000"/>
          </a:schemeClr>
        </a:solidFill>
        <a:ln w="19050">
          <a:solidFill>
            <a:schemeClr val="tx1"/>
          </a:solidFill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d-ID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chemeClr val="accent1"/>
              </a:solidFill>
            </a:ln>
          </c:spPr>
          <c:invertIfNegative val="0"/>
          <c:dLbls>
            <c:txPr>
              <a:bodyPr/>
              <a:lstStyle/>
              <a:p>
                <a:pPr>
                  <a:defRPr sz="800">
                    <a:latin typeface="Gandhi Serif" pitchFamily="50" charset="0"/>
                  </a:defRPr>
                </a:pPr>
                <a:endParaRPr lang="id-ID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'Per85 marka'!$C$61:$C$66</c:f>
              <c:strCache>
                <c:ptCount val="6"/>
                <c:pt idx="0">
                  <c:v>&lt; 20</c:v>
                </c:pt>
                <c:pt idx="1">
                  <c:v>21 - 30</c:v>
                </c:pt>
                <c:pt idx="2">
                  <c:v>31 - 40</c:v>
                </c:pt>
                <c:pt idx="3">
                  <c:v>41 - 50</c:v>
                </c:pt>
                <c:pt idx="4">
                  <c:v>51 - 60</c:v>
                </c:pt>
                <c:pt idx="5">
                  <c:v>&gt; 70</c:v>
                </c:pt>
              </c:strCache>
            </c:strRef>
          </c:cat>
          <c:val>
            <c:numRef>
              <c:f>'Per85 marka'!$E$61:$E$66</c:f>
              <c:numCache>
                <c:formatCode>General</c:formatCode>
                <c:ptCount val="6"/>
                <c:pt idx="2">
                  <c:v>452</c:v>
                </c:pt>
                <c:pt idx="3">
                  <c:v>321</c:v>
                </c:pt>
                <c:pt idx="4">
                  <c:v>266</c:v>
                </c:pt>
                <c:pt idx="5">
                  <c:v>44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5474304"/>
        <c:axId val="205449472"/>
      </c:barChart>
      <c:catAx>
        <c:axId val="205474304"/>
        <c:scaling>
          <c:orientation val="minMax"/>
        </c:scaling>
        <c:delete val="0"/>
        <c:axPos val="b"/>
        <c:majorGridlines/>
        <c:minorGridlines/>
        <c:title>
          <c:tx>
            <c:rich>
              <a:bodyPr/>
              <a:lstStyle/>
              <a:p>
                <a:pPr>
                  <a:defRPr>
                    <a:latin typeface="Gandhi Serif" pitchFamily="50" charset="0"/>
                  </a:defRPr>
                </a:pPr>
                <a:r>
                  <a:rPr lang="id-ID">
                    <a:latin typeface="Gandhi Serif" pitchFamily="50" charset="0"/>
                  </a:rPr>
                  <a:t>Kecepatan (km/jam)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spPr>
          <a:noFill/>
          <a:ln w="15875" cmpd="sng">
            <a:solidFill>
              <a:schemeClr val="tx1"/>
            </a:solidFill>
          </a:ln>
        </c:spPr>
        <c:txPr>
          <a:bodyPr/>
          <a:lstStyle/>
          <a:p>
            <a:pPr>
              <a:defRPr baseline="0">
                <a:latin typeface="Gandhi Serif" pitchFamily="50" charset="0"/>
              </a:defRPr>
            </a:pPr>
            <a:endParaRPr lang="id-ID"/>
          </a:p>
        </c:txPr>
        <c:crossAx val="205449472"/>
        <c:crosses val="autoZero"/>
        <c:auto val="1"/>
        <c:lblAlgn val="ctr"/>
        <c:lblOffset val="100"/>
        <c:noMultiLvlLbl val="0"/>
      </c:catAx>
      <c:valAx>
        <c:axId val="205449472"/>
        <c:scaling>
          <c:orientation val="minMax"/>
        </c:scaling>
        <c:delete val="0"/>
        <c:axPos val="l"/>
        <c:majorGridlines>
          <c:spPr>
            <a:ln w="6350">
              <a:solidFill>
                <a:schemeClr val="tx1"/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>
                    <a:latin typeface="Gandhi Serif" pitchFamily="50" charset="0"/>
                  </a:defRPr>
                </a:pPr>
                <a:r>
                  <a:rPr lang="id-ID">
                    <a:latin typeface="Gandhi Serif" pitchFamily="50" charset="0"/>
                  </a:rPr>
                  <a:t>Frekuensi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spPr>
          <a:ln w="15875">
            <a:solidFill>
              <a:schemeClr val="tx1"/>
            </a:solidFill>
          </a:ln>
        </c:spPr>
        <c:txPr>
          <a:bodyPr/>
          <a:lstStyle/>
          <a:p>
            <a:pPr>
              <a:defRPr>
                <a:latin typeface="Gandhi Serif" pitchFamily="50" charset="0"/>
              </a:defRPr>
            </a:pPr>
            <a:endParaRPr lang="id-ID"/>
          </a:p>
        </c:txPr>
        <c:crossAx val="205474304"/>
        <c:crosses val="autoZero"/>
        <c:crossBetween val="between"/>
      </c:valAx>
      <c:spPr>
        <a:solidFill>
          <a:schemeClr val="bg1">
            <a:lumMod val="85000"/>
          </a:schemeClr>
        </a:solidFill>
        <a:ln w="19050">
          <a:solidFill>
            <a:schemeClr val="tx1"/>
          </a:solidFill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d-ID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>
              <a:solidFill>
                <a:schemeClr val="accent1"/>
              </a:solidFill>
            </a:ln>
          </c:spPr>
          <c:xVal>
            <c:numRef>
              <c:f>'Per85 beton'!$D$33:$D$40</c:f>
              <c:numCache>
                <c:formatCode>General</c:formatCode>
                <c:ptCount val="8"/>
                <c:pt idx="0">
                  <c:v>15</c:v>
                </c:pt>
                <c:pt idx="1">
                  <c:v>25</c:v>
                </c:pt>
                <c:pt idx="2">
                  <c:v>35</c:v>
                </c:pt>
                <c:pt idx="3">
                  <c:v>45</c:v>
                </c:pt>
                <c:pt idx="4">
                  <c:v>55</c:v>
                </c:pt>
                <c:pt idx="5">
                  <c:v>65</c:v>
                </c:pt>
                <c:pt idx="6">
                  <c:v>75</c:v>
                </c:pt>
                <c:pt idx="7">
                  <c:v>85</c:v>
                </c:pt>
              </c:numCache>
            </c:numRef>
          </c:xVal>
          <c:yVal>
            <c:numRef>
              <c:f>'Per85 beton'!$G$33:$G$40</c:f>
              <c:numCache>
                <c:formatCode>General</c:formatCode>
                <c:ptCount val="8"/>
                <c:pt idx="0">
                  <c:v>0</c:v>
                </c:pt>
                <c:pt idx="1">
                  <c:v>26.320582877959925</c:v>
                </c:pt>
                <c:pt idx="2">
                  <c:v>94.535519125683052</c:v>
                </c:pt>
                <c:pt idx="3">
                  <c:v>99.999999999999986</c:v>
                </c:pt>
                <c:pt idx="4">
                  <c:v>99.999999999999986</c:v>
                </c:pt>
                <c:pt idx="5">
                  <c:v>99.999999999999986</c:v>
                </c:pt>
                <c:pt idx="6">
                  <c:v>99.999999999999986</c:v>
                </c:pt>
                <c:pt idx="7">
                  <c:v>99.999999999999986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6501440"/>
        <c:axId val="126502016"/>
      </c:scatterChart>
      <c:valAx>
        <c:axId val="126501440"/>
        <c:scaling>
          <c:orientation val="minMax"/>
          <c:max val="100"/>
        </c:scaling>
        <c:delete val="0"/>
        <c:axPos val="b"/>
        <c:majorGridlines/>
        <c:minorGridlines/>
        <c:title>
          <c:tx>
            <c:rich>
              <a:bodyPr/>
              <a:lstStyle/>
              <a:p>
                <a:pPr>
                  <a:defRPr>
                    <a:latin typeface="Gandhi Serif" pitchFamily="50" charset="0"/>
                  </a:defRPr>
                </a:pPr>
                <a:r>
                  <a:rPr lang="id-ID">
                    <a:latin typeface="Gandhi Serif" pitchFamily="50" charset="0"/>
                  </a:rPr>
                  <a:t>Titik Tengah Kecepatan (km/jam)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noFill/>
          <a:ln w="15875" cmpd="sng">
            <a:solidFill>
              <a:schemeClr val="tx1"/>
            </a:solidFill>
          </a:ln>
        </c:spPr>
        <c:txPr>
          <a:bodyPr/>
          <a:lstStyle/>
          <a:p>
            <a:pPr>
              <a:defRPr baseline="0">
                <a:latin typeface="Gandhi Serif" pitchFamily="50" charset="0"/>
              </a:defRPr>
            </a:pPr>
            <a:endParaRPr lang="id-ID"/>
          </a:p>
        </c:txPr>
        <c:crossAx val="126502016"/>
        <c:crosses val="autoZero"/>
        <c:crossBetween val="midCat"/>
        <c:majorUnit val="5"/>
      </c:valAx>
      <c:valAx>
        <c:axId val="126502016"/>
        <c:scaling>
          <c:orientation val="minMax"/>
          <c:max val="100"/>
        </c:scaling>
        <c:delete val="0"/>
        <c:axPos val="l"/>
        <c:majorGridlines>
          <c:spPr>
            <a:ln w="6350">
              <a:solidFill>
                <a:schemeClr val="tx1"/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>
                    <a:latin typeface="Gandhi Serif" pitchFamily="50" charset="0"/>
                  </a:defRPr>
                </a:pPr>
                <a:r>
                  <a:rPr lang="id-ID">
                    <a:latin typeface="Gandhi Serif" pitchFamily="50" charset="0"/>
                  </a:rPr>
                  <a:t>Kumulatif persentase Frekuensi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15875">
            <a:solidFill>
              <a:schemeClr val="tx1"/>
            </a:solidFill>
          </a:ln>
        </c:spPr>
        <c:txPr>
          <a:bodyPr/>
          <a:lstStyle/>
          <a:p>
            <a:pPr>
              <a:defRPr>
                <a:latin typeface="Gandhi Serif" pitchFamily="50" charset="0"/>
              </a:defRPr>
            </a:pPr>
            <a:endParaRPr lang="id-ID"/>
          </a:p>
        </c:txPr>
        <c:crossAx val="126501440"/>
        <c:crosses val="autoZero"/>
        <c:crossBetween val="midCat"/>
        <c:majorUnit val="5"/>
      </c:valAx>
      <c:spPr>
        <a:solidFill>
          <a:schemeClr val="bg1">
            <a:lumMod val="85000"/>
          </a:schemeClr>
        </a:solidFill>
        <a:ln w="19050">
          <a:solidFill>
            <a:schemeClr val="tx1"/>
          </a:solidFill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d-ID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chemeClr val="accent1"/>
              </a:solidFill>
            </a:ln>
          </c:spPr>
          <c:invertIfNegative val="0"/>
          <c:dLbls>
            <c:txPr>
              <a:bodyPr/>
              <a:lstStyle/>
              <a:p>
                <a:pPr>
                  <a:defRPr sz="800">
                    <a:latin typeface="Gandhi Serif" pitchFamily="50" charset="0"/>
                  </a:defRPr>
                </a:pPr>
                <a:endParaRPr lang="id-ID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'Per85 marka'!$C$76:$C$81</c:f>
              <c:strCache>
                <c:ptCount val="6"/>
                <c:pt idx="0">
                  <c:v>&lt; 20</c:v>
                </c:pt>
                <c:pt idx="1">
                  <c:v>21 - 30</c:v>
                </c:pt>
                <c:pt idx="2">
                  <c:v>31 - 40</c:v>
                </c:pt>
                <c:pt idx="3">
                  <c:v>41 - 50</c:v>
                </c:pt>
                <c:pt idx="4">
                  <c:v>51 - 60</c:v>
                </c:pt>
                <c:pt idx="5">
                  <c:v>&gt; 70</c:v>
                </c:pt>
              </c:strCache>
            </c:strRef>
          </c:cat>
          <c:val>
            <c:numRef>
              <c:f>'Per85 marka'!$E$76:$E$81</c:f>
              <c:numCache>
                <c:formatCode>General</c:formatCode>
                <c:ptCount val="6"/>
                <c:pt idx="2">
                  <c:v>193</c:v>
                </c:pt>
                <c:pt idx="3">
                  <c:v>450</c:v>
                </c:pt>
                <c:pt idx="4">
                  <c:v>258</c:v>
                </c:pt>
                <c:pt idx="5">
                  <c:v>84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5475328"/>
        <c:axId val="205451200"/>
      </c:barChart>
      <c:catAx>
        <c:axId val="205475328"/>
        <c:scaling>
          <c:orientation val="minMax"/>
        </c:scaling>
        <c:delete val="0"/>
        <c:axPos val="b"/>
        <c:majorGridlines/>
        <c:minorGridlines/>
        <c:title>
          <c:tx>
            <c:rich>
              <a:bodyPr/>
              <a:lstStyle/>
              <a:p>
                <a:pPr>
                  <a:defRPr>
                    <a:latin typeface="Gandhi Serif" pitchFamily="50" charset="0"/>
                  </a:defRPr>
                </a:pPr>
                <a:r>
                  <a:rPr lang="id-ID">
                    <a:latin typeface="Gandhi Serif" pitchFamily="50" charset="0"/>
                  </a:rPr>
                  <a:t>Kecepatan (km/jam)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spPr>
          <a:noFill/>
          <a:ln w="15875" cmpd="sng">
            <a:solidFill>
              <a:schemeClr val="tx1"/>
            </a:solidFill>
          </a:ln>
        </c:spPr>
        <c:txPr>
          <a:bodyPr/>
          <a:lstStyle/>
          <a:p>
            <a:pPr>
              <a:defRPr baseline="0">
                <a:latin typeface="Gandhi Serif" pitchFamily="50" charset="0"/>
              </a:defRPr>
            </a:pPr>
            <a:endParaRPr lang="id-ID"/>
          </a:p>
        </c:txPr>
        <c:crossAx val="205451200"/>
        <c:crosses val="autoZero"/>
        <c:auto val="1"/>
        <c:lblAlgn val="ctr"/>
        <c:lblOffset val="100"/>
        <c:noMultiLvlLbl val="0"/>
      </c:catAx>
      <c:valAx>
        <c:axId val="205451200"/>
        <c:scaling>
          <c:orientation val="minMax"/>
        </c:scaling>
        <c:delete val="0"/>
        <c:axPos val="l"/>
        <c:majorGridlines>
          <c:spPr>
            <a:ln w="6350">
              <a:solidFill>
                <a:schemeClr val="tx1"/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>
                    <a:latin typeface="Gandhi Serif" pitchFamily="50" charset="0"/>
                  </a:defRPr>
                </a:pPr>
                <a:r>
                  <a:rPr lang="id-ID">
                    <a:latin typeface="Gandhi Serif" pitchFamily="50" charset="0"/>
                  </a:rPr>
                  <a:t>Frekuensi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spPr>
          <a:ln w="15875">
            <a:solidFill>
              <a:schemeClr val="tx1"/>
            </a:solidFill>
          </a:ln>
        </c:spPr>
        <c:txPr>
          <a:bodyPr/>
          <a:lstStyle/>
          <a:p>
            <a:pPr>
              <a:defRPr>
                <a:latin typeface="Gandhi Serif" pitchFamily="50" charset="0"/>
              </a:defRPr>
            </a:pPr>
            <a:endParaRPr lang="id-ID"/>
          </a:p>
        </c:txPr>
        <c:crossAx val="205475328"/>
        <c:crosses val="autoZero"/>
        <c:crossBetween val="between"/>
      </c:valAx>
      <c:spPr>
        <a:solidFill>
          <a:schemeClr val="bg1">
            <a:lumMod val="85000"/>
          </a:schemeClr>
        </a:solidFill>
        <a:ln w="19050">
          <a:solidFill>
            <a:schemeClr val="tx1"/>
          </a:solidFill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d-ID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v>Mobil</c:v>
          </c:tx>
          <c:spPr>
            <a:ln w="25400">
              <a:solidFill>
                <a:schemeClr val="accent1"/>
              </a:solidFill>
            </a:ln>
          </c:spPr>
          <c:marker>
            <c:symbol val="diamond"/>
            <c:size val="5"/>
          </c:marker>
          <c:xVal>
            <c:numRef>
              <c:f>'Per85 marka'!$T$4:$T$11</c:f>
              <c:numCache>
                <c:formatCode>General</c:formatCode>
                <c:ptCount val="8"/>
                <c:pt idx="0">
                  <c:v>15</c:v>
                </c:pt>
                <c:pt idx="1">
                  <c:v>25</c:v>
                </c:pt>
                <c:pt idx="2">
                  <c:v>35</c:v>
                </c:pt>
                <c:pt idx="3">
                  <c:v>45</c:v>
                </c:pt>
                <c:pt idx="4">
                  <c:v>55</c:v>
                </c:pt>
                <c:pt idx="5">
                  <c:v>65</c:v>
                </c:pt>
                <c:pt idx="6">
                  <c:v>75</c:v>
                </c:pt>
                <c:pt idx="7">
                  <c:v>85</c:v>
                </c:pt>
              </c:numCache>
            </c:numRef>
          </c:xVal>
          <c:yVal>
            <c:numRef>
              <c:f>'Per85 marka'!$Z$4:$Z$11</c:f>
              <c:numCache>
                <c:formatCode>0.00</c:formatCode>
                <c:ptCount val="8"/>
                <c:pt idx="0" formatCode="0">
                  <c:v>0</c:v>
                </c:pt>
                <c:pt idx="1">
                  <c:v>0</c:v>
                </c:pt>
                <c:pt idx="2">
                  <c:v>41.735918744228997</c:v>
                </c:pt>
                <c:pt idx="3">
                  <c:v>71.375807940904892</c:v>
                </c:pt>
                <c:pt idx="4">
                  <c:v>95.937211449676823</c:v>
                </c:pt>
                <c:pt idx="5">
                  <c:v>98.245614035087726</c:v>
                </c:pt>
                <c:pt idx="6" formatCode="0">
                  <c:v>100</c:v>
                </c:pt>
                <c:pt idx="7" formatCode="0">
                  <c:v>100</c:v>
                </c:pt>
              </c:numCache>
            </c:numRef>
          </c:yVal>
          <c:smooth val="0"/>
        </c:ser>
        <c:ser>
          <c:idx val="1"/>
          <c:order val="1"/>
          <c:tx>
            <c:v>Sepeda Motor</c:v>
          </c:tx>
          <c:spPr>
            <a:ln w="25400"/>
          </c:spPr>
          <c:marker>
            <c:symbol val="square"/>
            <c:size val="5"/>
          </c:marker>
          <c:xVal>
            <c:numRef>
              <c:f>'Per85 marka'!$T$4:$T$11</c:f>
              <c:numCache>
                <c:formatCode>General</c:formatCode>
                <c:ptCount val="8"/>
                <c:pt idx="0">
                  <c:v>15</c:v>
                </c:pt>
                <c:pt idx="1">
                  <c:v>25</c:v>
                </c:pt>
                <c:pt idx="2">
                  <c:v>35</c:v>
                </c:pt>
                <c:pt idx="3">
                  <c:v>45</c:v>
                </c:pt>
                <c:pt idx="4">
                  <c:v>55</c:v>
                </c:pt>
                <c:pt idx="5">
                  <c:v>65</c:v>
                </c:pt>
                <c:pt idx="6">
                  <c:v>75</c:v>
                </c:pt>
                <c:pt idx="7">
                  <c:v>85</c:v>
                </c:pt>
              </c:numCache>
            </c:numRef>
          </c:xVal>
          <c:yVal>
            <c:numRef>
              <c:f>'Per85 marka'!$Y$4:$Y$11</c:f>
              <c:numCache>
                <c:formatCode>0.00</c:formatCode>
                <c:ptCount val="8"/>
                <c:pt idx="0" formatCode="0">
                  <c:v>0</c:v>
                </c:pt>
                <c:pt idx="1">
                  <c:v>0</c:v>
                </c:pt>
                <c:pt idx="2">
                  <c:v>19.593908629441625</c:v>
                </c:pt>
                <c:pt idx="3">
                  <c:v>65.279187817258887</c:v>
                </c:pt>
                <c:pt idx="4">
                  <c:v>91.472081218274113</c:v>
                </c:pt>
                <c:pt idx="5">
                  <c:v>98.274111675126903</c:v>
                </c:pt>
                <c:pt idx="6" formatCode="0">
                  <c:v>100</c:v>
                </c:pt>
                <c:pt idx="7" formatCode="0">
                  <c:v>100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5452928"/>
        <c:axId val="205453504"/>
      </c:scatterChart>
      <c:valAx>
        <c:axId val="205452928"/>
        <c:scaling>
          <c:orientation val="minMax"/>
          <c:max val="100"/>
        </c:scaling>
        <c:delete val="0"/>
        <c:axPos val="b"/>
        <c:majorGridlines/>
        <c:minorGridlines/>
        <c:title>
          <c:tx>
            <c:rich>
              <a:bodyPr/>
              <a:lstStyle/>
              <a:p>
                <a:pPr>
                  <a:defRPr>
                    <a:latin typeface="Gandhi Serif" pitchFamily="50" charset="0"/>
                  </a:defRPr>
                </a:pPr>
                <a:r>
                  <a:rPr lang="id-ID">
                    <a:latin typeface="Gandhi Serif" pitchFamily="50" charset="0"/>
                  </a:rPr>
                  <a:t>Kecepatan (km/jam)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spPr>
          <a:noFill/>
          <a:ln w="15875" cmpd="sng">
            <a:solidFill>
              <a:schemeClr val="tx1"/>
            </a:solidFill>
          </a:ln>
        </c:spPr>
        <c:txPr>
          <a:bodyPr/>
          <a:lstStyle/>
          <a:p>
            <a:pPr>
              <a:defRPr baseline="0">
                <a:latin typeface="Gandhi Serif" pitchFamily="50" charset="0"/>
              </a:defRPr>
            </a:pPr>
            <a:endParaRPr lang="id-ID"/>
          </a:p>
        </c:txPr>
        <c:crossAx val="205453504"/>
        <c:crosses val="autoZero"/>
        <c:crossBetween val="midCat"/>
        <c:majorUnit val="5"/>
      </c:valAx>
      <c:valAx>
        <c:axId val="205453504"/>
        <c:scaling>
          <c:orientation val="minMax"/>
          <c:max val="100"/>
        </c:scaling>
        <c:delete val="0"/>
        <c:axPos val="l"/>
        <c:majorGridlines>
          <c:spPr>
            <a:ln w="6350">
              <a:solidFill>
                <a:schemeClr val="tx1"/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>
                    <a:latin typeface="Gandhi Serif" pitchFamily="50" charset="0"/>
                  </a:defRPr>
                </a:pPr>
                <a:r>
                  <a:rPr lang="id-ID">
                    <a:latin typeface="Gandhi Serif" pitchFamily="50" charset="0"/>
                  </a:rPr>
                  <a:t>Kumulatif persentase Frekuensi</a:t>
                </a:r>
              </a:p>
            </c:rich>
          </c:tx>
          <c:layout/>
          <c:overlay val="0"/>
        </c:title>
        <c:numFmt formatCode="0" sourceLinked="1"/>
        <c:majorTickMark val="out"/>
        <c:minorTickMark val="none"/>
        <c:tickLblPos val="nextTo"/>
        <c:spPr>
          <a:ln w="15875">
            <a:solidFill>
              <a:schemeClr val="tx1"/>
            </a:solidFill>
          </a:ln>
        </c:spPr>
        <c:txPr>
          <a:bodyPr/>
          <a:lstStyle/>
          <a:p>
            <a:pPr>
              <a:defRPr>
                <a:latin typeface="Gandhi Serif" pitchFamily="50" charset="0"/>
              </a:defRPr>
            </a:pPr>
            <a:endParaRPr lang="id-ID"/>
          </a:p>
        </c:txPr>
        <c:crossAx val="205452928"/>
        <c:crosses val="autoZero"/>
        <c:crossBetween val="midCat"/>
        <c:majorUnit val="5"/>
      </c:valAx>
      <c:spPr>
        <a:solidFill>
          <a:schemeClr val="bg1">
            <a:lumMod val="85000"/>
          </a:schemeClr>
        </a:solidFill>
        <a:ln w="19050">
          <a:solidFill>
            <a:schemeClr val="tx1"/>
          </a:solidFill>
        </a:ln>
      </c:spPr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 orientation="portrait"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d-ID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v>Mobil</c:v>
          </c:tx>
          <c:spPr>
            <a:ln w="25400">
              <a:solidFill>
                <a:schemeClr val="accent1"/>
              </a:solidFill>
            </a:ln>
          </c:spPr>
          <c:marker>
            <c:symbol val="diamond"/>
            <c:size val="5"/>
          </c:marker>
          <c:xVal>
            <c:numRef>
              <c:f>'Per85 marka'!$T$4:$T$11</c:f>
              <c:numCache>
                <c:formatCode>General</c:formatCode>
                <c:ptCount val="8"/>
                <c:pt idx="0">
                  <c:v>15</c:v>
                </c:pt>
                <c:pt idx="1">
                  <c:v>25</c:v>
                </c:pt>
                <c:pt idx="2">
                  <c:v>35</c:v>
                </c:pt>
                <c:pt idx="3">
                  <c:v>45</c:v>
                </c:pt>
                <c:pt idx="4">
                  <c:v>55</c:v>
                </c:pt>
                <c:pt idx="5">
                  <c:v>65</c:v>
                </c:pt>
                <c:pt idx="6">
                  <c:v>75</c:v>
                </c:pt>
                <c:pt idx="7">
                  <c:v>85</c:v>
                </c:pt>
              </c:numCache>
            </c:numRef>
          </c:xVal>
          <c:yVal>
            <c:numRef>
              <c:f>'Per85 marka'!$Z$4:$Z$11</c:f>
              <c:numCache>
                <c:formatCode>0.00</c:formatCode>
                <c:ptCount val="8"/>
                <c:pt idx="0" formatCode="0">
                  <c:v>0</c:v>
                </c:pt>
                <c:pt idx="1">
                  <c:v>0</c:v>
                </c:pt>
                <c:pt idx="2">
                  <c:v>41.735918744228997</c:v>
                </c:pt>
                <c:pt idx="3">
                  <c:v>71.375807940904892</c:v>
                </c:pt>
                <c:pt idx="4">
                  <c:v>95.937211449676823</c:v>
                </c:pt>
                <c:pt idx="5">
                  <c:v>98.245614035087726</c:v>
                </c:pt>
                <c:pt idx="6" formatCode="0">
                  <c:v>100</c:v>
                </c:pt>
                <c:pt idx="7" formatCode="0">
                  <c:v>100</c:v>
                </c:pt>
              </c:numCache>
            </c:numRef>
          </c:yVal>
          <c:smooth val="0"/>
        </c:ser>
        <c:ser>
          <c:idx val="1"/>
          <c:order val="1"/>
          <c:tx>
            <c:v>Sepeda Motor</c:v>
          </c:tx>
          <c:spPr>
            <a:ln w="25400"/>
          </c:spPr>
          <c:marker>
            <c:symbol val="square"/>
            <c:size val="5"/>
          </c:marker>
          <c:xVal>
            <c:numRef>
              <c:f>'Per85 marka'!$T$4:$T$11</c:f>
              <c:numCache>
                <c:formatCode>General</c:formatCode>
                <c:ptCount val="8"/>
                <c:pt idx="0">
                  <c:v>15</c:v>
                </c:pt>
                <c:pt idx="1">
                  <c:v>25</c:v>
                </c:pt>
                <c:pt idx="2">
                  <c:v>35</c:v>
                </c:pt>
                <c:pt idx="3">
                  <c:v>45</c:v>
                </c:pt>
                <c:pt idx="4">
                  <c:v>55</c:v>
                </c:pt>
                <c:pt idx="5">
                  <c:v>65</c:v>
                </c:pt>
                <c:pt idx="6">
                  <c:v>75</c:v>
                </c:pt>
                <c:pt idx="7">
                  <c:v>85</c:v>
                </c:pt>
              </c:numCache>
            </c:numRef>
          </c:xVal>
          <c:yVal>
            <c:numRef>
              <c:f>'Per85 marka'!$Y$4:$Y$11</c:f>
              <c:numCache>
                <c:formatCode>0.00</c:formatCode>
                <c:ptCount val="8"/>
                <c:pt idx="0" formatCode="0">
                  <c:v>0</c:v>
                </c:pt>
                <c:pt idx="1">
                  <c:v>0</c:v>
                </c:pt>
                <c:pt idx="2">
                  <c:v>19.593908629441625</c:v>
                </c:pt>
                <c:pt idx="3">
                  <c:v>65.279187817258887</c:v>
                </c:pt>
                <c:pt idx="4">
                  <c:v>91.472081218274113</c:v>
                </c:pt>
                <c:pt idx="5">
                  <c:v>98.274111675126903</c:v>
                </c:pt>
                <c:pt idx="6" formatCode="0">
                  <c:v>100</c:v>
                </c:pt>
                <c:pt idx="7" formatCode="0">
                  <c:v>100</c:v>
                </c:pt>
              </c:numCache>
            </c:numRef>
          </c:yVal>
          <c:smooth val="0"/>
        </c:ser>
        <c:ser>
          <c:idx val="2"/>
          <c:order val="2"/>
          <c:tx>
            <c:v>Seluruh Kendaraan</c:v>
          </c:tx>
          <c:spPr>
            <a:ln w="25400"/>
          </c:spPr>
          <c:marker>
            <c:symbol val="triangle"/>
            <c:size val="5"/>
          </c:marker>
          <c:xVal>
            <c:numRef>
              <c:f>'Per85 marka'!$D$4:$D$11</c:f>
              <c:numCache>
                <c:formatCode>General</c:formatCode>
                <c:ptCount val="8"/>
                <c:pt idx="0">
                  <c:v>15</c:v>
                </c:pt>
                <c:pt idx="1">
                  <c:v>25</c:v>
                </c:pt>
                <c:pt idx="2">
                  <c:v>35</c:v>
                </c:pt>
                <c:pt idx="3">
                  <c:v>45</c:v>
                </c:pt>
                <c:pt idx="4">
                  <c:v>55</c:v>
                </c:pt>
                <c:pt idx="5">
                  <c:v>65</c:v>
                </c:pt>
                <c:pt idx="6">
                  <c:v>75</c:v>
                </c:pt>
                <c:pt idx="7">
                  <c:v>85</c:v>
                </c:pt>
              </c:numCache>
            </c:numRef>
          </c:xVal>
          <c:yVal>
            <c:numRef>
              <c:f>'Per85 marka'!$G$4:$G$11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 formatCode="0.00">
                  <c:v>31.189555125725338</c:v>
                </c:pt>
                <c:pt idx="3" formatCode="0.00">
                  <c:v>68.471953578336553</c:v>
                </c:pt>
                <c:pt idx="4" formatCode="0.00">
                  <c:v>93.810444874274651</c:v>
                </c:pt>
                <c:pt idx="5" formatCode="0.00">
                  <c:v>98.259187620889733</c:v>
                </c:pt>
                <c:pt idx="6">
                  <c:v>99.999999999999986</c:v>
                </c:pt>
                <c:pt idx="7">
                  <c:v>99.999999999999986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6979072"/>
        <c:axId val="206979648"/>
      </c:scatterChart>
      <c:valAx>
        <c:axId val="206979072"/>
        <c:scaling>
          <c:orientation val="minMax"/>
          <c:max val="100"/>
        </c:scaling>
        <c:delete val="0"/>
        <c:axPos val="b"/>
        <c:majorGridlines/>
        <c:minorGridlines/>
        <c:title>
          <c:tx>
            <c:rich>
              <a:bodyPr/>
              <a:lstStyle/>
              <a:p>
                <a:pPr>
                  <a:defRPr>
                    <a:latin typeface="Gandhi Serif" pitchFamily="50" charset="0"/>
                  </a:defRPr>
                </a:pPr>
                <a:r>
                  <a:rPr lang="id-ID">
                    <a:latin typeface="Gandhi Serif" pitchFamily="50" charset="0"/>
                  </a:rPr>
                  <a:t>Kecepatan (km/jam)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spPr>
          <a:noFill/>
          <a:ln w="15875" cmpd="sng">
            <a:solidFill>
              <a:schemeClr val="tx1"/>
            </a:solidFill>
          </a:ln>
        </c:spPr>
        <c:txPr>
          <a:bodyPr/>
          <a:lstStyle/>
          <a:p>
            <a:pPr>
              <a:defRPr baseline="0">
                <a:latin typeface="Gandhi Serif" pitchFamily="50" charset="0"/>
              </a:defRPr>
            </a:pPr>
            <a:endParaRPr lang="id-ID"/>
          </a:p>
        </c:txPr>
        <c:crossAx val="206979648"/>
        <c:crosses val="autoZero"/>
        <c:crossBetween val="midCat"/>
        <c:majorUnit val="5"/>
      </c:valAx>
      <c:valAx>
        <c:axId val="206979648"/>
        <c:scaling>
          <c:orientation val="minMax"/>
          <c:max val="100"/>
        </c:scaling>
        <c:delete val="0"/>
        <c:axPos val="l"/>
        <c:majorGridlines>
          <c:spPr>
            <a:ln w="6350">
              <a:solidFill>
                <a:schemeClr val="tx1"/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>
                    <a:latin typeface="Gandhi Serif" pitchFamily="50" charset="0"/>
                  </a:defRPr>
                </a:pPr>
                <a:r>
                  <a:rPr lang="id-ID">
                    <a:latin typeface="Gandhi Serif" pitchFamily="50" charset="0"/>
                  </a:rPr>
                  <a:t>Kumulatif persentase Frekuensi</a:t>
                </a:r>
              </a:p>
            </c:rich>
          </c:tx>
          <c:layout/>
          <c:overlay val="0"/>
        </c:title>
        <c:numFmt formatCode="0" sourceLinked="1"/>
        <c:majorTickMark val="out"/>
        <c:minorTickMark val="none"/>
        <c:tickLblPos val="nextTo"/>
        <c:spPr>
          <a:ln w="15875">
            <a:solidFill>
              <a:schemeClr val="tx1"/>
            </a:solidFill>
          </a:ln>
        </c:spPr>
        <c:txPr>
          <a:bodyPr/>
          <a:lstStyle/>
          <a:p>
            <a:pPr>
              <a:defRPr>
                <a:latin typeface="Gandhi Serif" pitchFamily="50" charset="0"/>
              </a:defRPr>
            </a:pPr>
            <a:endParaRPr lang="id-ID"/>
          </a:p>
        </c:txPr>
        <c:crossAx val="206979072"/>
        <c:crosses val="autoZero"/>
        <c:crossBetween val="midCat"/>
        <c:majorUnit val="5"/>
      </c:valAx>
      <c:spPr>
        <a:solidFill>
          <a:schemeClr val="bg1">
            <a:lumMod val="85000"/>
          </a:schemeClr>
        </a:solidFill>
        <a:ln w="19050">
          <a:solidFill>
            <a:schemeClr val="tx1"/>
          </a:solidFill>
        </a:ln>
      </c:spPr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 orientation="portrait"/>
  </c:printSettings>
  <c:userShapes r:id="rId1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d-ID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v>Mobil</c:v>
          </c:tx>
          <c:xVal>
            <c:numRef>
              <c:f>'Per85 marka'!$T$4:$T$11</c:f>
              <c:numCache>
                <c:formatCode>General</c:formatCode>
                <c:ptCount val="8"/>
                <c:pt idx="0">
                  <c:v>15</c:v>
                </c:pt>
                <c:pt idx="1">
                  <c:v>25</c:v>
                </c:pt>
                <c:pt idx="2">
                  <c:v>35</c:v>
                </c:pt>
                <c:pt idx="3">
                  <c:v>45</c:v>
                </c:pt>
                <c:pt idx="4">
                  <c:v>55</c:v>
                </c:pt>
                <c:pt idx="5">
                  <c:v>65</c:v>
                </c:pt>
                <c:pt idx="6">
                  <c:v>75</c:v>
                </c:pt>
                <c:pt idx="7">
                  <c:v>85</c:v>
                </c:pt>
              </c:numCache>
            </c:numRef>
          </c:xVal>
          <c:yVal>
            <c:numRef>
              <c:f>'Per85 marka'!$Z$4:$Z$11</c:f>
              <c:numCache>
                <c:formatCode>0.00</c:formatCode>
                <c:ptCount val="8"/>
                <c:pt idx="0" formatCode="0">
                  <c:v>0</c:v>
                </c:pt>
                <c:pt idx="1">
                  <c:v>0</c:v>
                </c:pt>
                <c:pt idx="2">
                  <c:v>41.735918744228997</c:v>
                </c:pt>
                <c:pt idx="3">
                  <c:v>71.375807940904892</c:v>
                </c:pt>
                <c:pt idx="4">
                  <c:v>95.937211449676823</c:v>
                </c:pt>
                <c:pt idx="5">
                  <c:v>98.245614035087726</c:v>
                </c:pt>
                <c:pt idx="6" formatCode="0">
                  <c:v>100</c:v>
                </c:pt>
                <c:pt idx="7" formatCode="0">
                  <c:v>100</c:v>
                </c:pt>
              </c:numCache>
            </c:numRef>
          </c:yVal>
          <c:smooth val="0"/>
        </c:ser>
        <c:ser>
          <c:idx val="1"/>
          <c:order val="1"/>
          <c:tx>
            <c:v>Sepeda Motor</c:v>
          </c:tx>
          <c:xVal>
            <c:numRef>
              <c:f>'Per85 marka'!$T$4:$T$11</c:f>
              <c:numCache>
                <c:formatCode>General</c:formatCode>
                <c:ptCount val="8"/>
                <c:pt idx="0">
                  <c:v>15</c:v>
                </c:pt>
                <c:pt idx="1">
                  <c:v>25</c:v>
                </c:pt>
                <c:pt idx="2">
                  <c:v>35</c:v>
                </c:pt>
                <c:pt idx="3">
                  <c:v>45</c:v>
                </c:pt>
                <c:pt idx="4">
                  <c:v>55</c:v>
                </c:pt>
                <c:pt idx="5">
                  <c:v>65</c:v>
                </c:pt>
                <c:pt idx="6">
                  <c:v>75</c:v>
                </c:pt>
                <c:pt idx="7">
                  <c:v>85</c:v>
                </c:pt>
              </c:numCache>
            </c:numRef>
          </c:xVal>
          <c:yVal>
            <c:numRef>
              <c:f>'Per85 marka'!$Y$4:$Y$11</c:f>
              <c:numCache>
                <c:formatCode>0.00</c:formatCode>
                <c:ptCount val="8"/>
                <c:pt idx="0" formatCode="0">
                  <c:v>0</c:v>
                </c:pt>
                <c:pt idx="1">
                  <c:v>0</c:v>
                </c:pt>
                <c:pt idx="2">
                  <c:v>19.593908629441625</c:v>
                </c:pt>
                <c:pt idx="3">
                  <c:v>65.279187817258887</c:v>
                </c:pt>
                <c:pt idx="4">
                  <c:v>91.472081218274113</c:v>
                </c:pt>
                <c:pt idx="5">
                  <c:v>98.274111675126903</c:v>
                </c:pt>
                <c:pt idx="6" formatCode="0">
                  <c:v>100</c:v>
                </c:pt>
                <c:pt idx="7" formatCode="0">
                  <c:v>100</c:v>
                </c:pt>
              </c:numCache>
            </c:numRef>
          </c:yVal>
          <c:smooth val="0"/>
        </c:ser>
        <c:ser>
          <c:idx val="2"/>
          <c:order val="2"/>
          <c:tx>
            <c:v>Seluruh Kendaraan</c:v>
          </c:tx>
          <c:xVal>
            <c:numRef>
              <c:f>'Per85 marka'!$D$4:$D$11</c:f>
              <c:numCache>
                <c:formatCode>General</c:formatCode>
                <c:ptCount val="8"/>
                <c:pt idx="0">
                  <c:v>15</c:v>
                </c:pt>
                <c:pt idx="1">
                  <c:v>25</c:v>
                </c:pt>
                <c:pt idx="2">
                  <c:v>35</c:v>
                </c:pt>
                <c:pt idx="3">
                  <c:v>45</c:v>
                </c:pt>
                <c:pt idx="4">
                  <c:v>55</c:v>
                </c:pt>
                <c:pt idx="5">
                  <c:v>65</c:v>
                </c:pt>
                <c:pt idx="6">
                  <c:v>75</c:v>
                </c:pt>
                <c:pt idx="7">
                  <c:v>85</c:v>
                </c:pt>
              </c:numCache>
            </c:numRef>
          </c:xVal>
          <c:yVal>
            <c:numRef>
              <c:f>'Per85 marka'!$G$4:$G$11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 formatCode="0.00">
                  <c:v>31.189555125725338</c:v>
                </c:pt>
                <c:pt idx="3" formatCode="0.00">
                  <c:v>68.471953578336553</c:v>
                </c:pt>
                <c:pt idx="4" formatCode="0.00">
                  <c:v>93.810444874274651</c:v>
                </c:pt>
                <c:pt idx="5" formatCode="0.00">
                  <c:v>98.259187620889733</c:v>
                </c:pt>
                <c:pt idx="6">
                  <c:v>99.999999999999986</c:v>
                </c:pt>
                <c:pt idx="7">
                  <c:v>99.999999999999986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6981952"/>
        <c:axId val="206982528"/>
      </c:scatterChart>
      <c:valAx>
        <c:axId val="206981952"/>
        <c:scaling>
          <c:orientation val="minMax"/>
          <c:max val="100"/>
        </c:scaling>
        <c:delete val="0"/>
        <c:axPos val="b"/>
        <c:majorGridlines/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id-ID"/>
                  <a:t>Kecepatan (km/jam)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06982528"/>
        <c:crosses val="autoZero"/>
        <c:crossBetween val="midCat"/>
        <c:majorUnit val="5"/>
      </c:valAx>
      <c:valAx>
        <c:axId val="206982528"/>
        <c:scaling>
          <c:orientation val="minMax"/>
          <c:max val="1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id-ID"/>
                  <a:t>Kumulatif persentase Frekuensi</a:t>
                </a:r>
              </a:p>
            </c:rich>
          </c:tx>
          <c:layout/>
          <c:overlay val="0"/>
        </c:title>
        <c:numFmt formatCode="0" sourceLinked="1"/>
        <c:majorTickMark val="out"/>
        <c:minorTickMark val="none"/>
        <c:tickLblPos val="nextTo"/>
        <c:crossAx val="206981952"/>
        <c:crosses val="autoZero"/>
        <c:crossBetween val="midCat"/>
        <c:majorUnit val="5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d-ID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chemeClr val="accent1"/>
              </a:solidFill>
            </a:ln>
          </c:spPr>
          <c:invertIfNegative val="0"/>
          <c:dLbls>
            <c:dLbl>
              <c:idx val="3"/>
              <c:layout>
                <c:manualLayout>
                  <c:x val="0"/>
                  <c:y val="6.0494265029228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latin typeface="Gandhi Serif" pitchFamily="50" charset="0"/>
                  </a:defRPr>
                </a:pPr>
                <a:endParaRPr lang="id-ID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'Per85 beton'!$C$47:$C$52</c:f>
              <c:strCache>
                <c:ptCount val="6"/>
                <c:pt idx="0">
                  <c:v>&lt; 20</c:v>
                </c:pt>
                <c:pt idx="1">
                  <c:v>21 - 30</c:v>
                </c:pt>
                <c:pt idx="2">
                  <c:v>31 - 40</c:v>
                </c:pt>
                <c:pt idx="3">
                  <c:v>41 - 50</c:v>
                </c:pt>
                <c:pt idx="4">
                  <c:v>51 - 60</c:v>
                </c:pt>
                <c:pt idx="5">
                  <c:v>&gt; 70</c:v>
                </c:pt>
              </c:strCache>
            </c:strRef>
          </c:cat>
          <c:val>
            <c:numRef>
              <c:f>'Per85 beton'!$E$47:$E$52</c:f>
              <c:numCache>
                <c:formatCode>General</c:formatCode>
                <c:ptCount val="6"/>
                <c:pt idx="1">
                  <c:v>761</c:v>
                </c:pt>
                <c:pt idx="2">
                  <c:v>1231</c:v>
                </c:pt>
                <c:pt idx="3">
                  <c:v>60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6424064"/>
        <c:axId val="126503744"/>
      </c:barChart>
      <c:catAx>
        <c:axId val="126424064"/>
        <c:scaling>
          <c:orientation val="minMax"/>
        </c:scaling>
        <c:delete val="0"/>
        <c:axPos val="b"/>
        <c:majorGridlines/>
        <c:minorGridlines/>
        <c:title>
          <c:tx>
            <c:rich>
              <a:bodyPr/>
              <a:lstStyle/>
              <a:p>
                <a:pPr>
                  <a:defRPr>
                    <a:latin typeface="Gandhi Serif" pitchFamily="50" charset="0"/>
                  </a:defRPr>
                </a:pPr>
                <a:r>
                  <a:rPr lang="id-ID">
                    <a:latin typeface="Gandhi Serif" pitchFamily="50" charset="0"/>
                  </a:rPr>
                  <a:t>Kecepatan (km/jam)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noFill/>
          <a:ln w="15875" cmpd="sng">
            <a:solidFill>
              <a:schemeClr val="tx1"/>
            </a:solidFill>
          </a:ln>
        </c:spPr>
        <c:txPr>
          <a:bodyPr/>
          <a:lstStyle/>
          <a:p>
            <a:pPr>
              <a:defRPr baseline="0">
                <a:latin typeface="Gandhi Serif" pitchFamily="50" charset="0"/>
              </a:defRPr>
            </a:pPr>
            <a:endParaRPr lang="id-ID"/>
          </a:p>
        </c:txPr>
        <c:crossAx val="126503744"/>
        <c:crosses val="autoZero"/>
        <c:auto val="1"/>
        <c:lblAlgn val="ctr"/>
        <c:lblOffset val="100"/>
        <c:noMultiLvlLbl val="0"/>
      </c:catAx>
      <c:valAx>
        <c:axId val="126503744"/>
        <c:scaling>
          <c:orientation val="minMax"/>
        </c:scaling>
        <c:delete val="0"/>
        <c:axPos val="l"/>
        <c:majorGridlines>
          <c:spPr>
            <a:ln w="6350">
              <a:solidFill>
                <a:schemeClr val="tx1"/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>
                    <a:latin typeface="Gandhi Serif" pitchFamily="50" charset="0"/>
                  </a:defRPr>
                </a:pPr>
                <a:r>
                  <a:rPr lang="id-ID">
                    <a:latin typeface="Gandhi Serif" pitchFamily="50" charset="0"/>
                  </a:rPr>
                  <a:t>Frekuensi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15875">
            <a:solidFill>
              <a:schemeClr val="tx1"/>
            </a:solidFill>
          </a:ln>
        </c:spPr>
        <c:txPr>
          <a:bodyPr/>
          <a:lstStyle/>
          <a:p>
            <a:pPr>
              <a:defRPr>
                <a:latin typeface="Gandhi Serif" pitchFamily="50" charset="0"/>
              </a:defRPr>
            </a:pPr>
            <a:endParaRPr lang="id-ID"/>
          </a:p>
        </c:txPr>
        <c:crossAx val="126424064"/>
        <c:crosses val="autoZero"/>
        <c:crossBetween val="between"/>
      </c:valAx>
      <c:spPr>
        <a:solidFill>
          <a:schemeClr val="bg1">
            <a:lumMod val="85000"/>
          </a:schemeClr>
        </a:solidFill>
        <a:ln w="19050">
          <a:solidFill>
            <a:schemeClr val="tx1"/>
          </a:solidFill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d-ID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chemeClr val="accent1"/>
              </a:solidFill>
            </a:ln>
          </c:spPr>
          <c:invertIfNegative val="0"/>
          <c:dLbls>
            <c:dLbl>
              <c:idx val="3"/>
              <c:layout>
                <c:manualLayout>
                  <c:x val="0"/>
                  <c:y val="6.0494265029228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latin typeface="Gandhi Serif" pitchFamily="50" charset="0"/>
                  </a:defRPr>
                </a:pPr>
                <a:endParaRPr lang="id-ID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'Per85 beton'!$C$62:$C$67</c:f>
              <c:strCache>
                <c:ptCount val="6"/>
                <c:pt idx="0">
                  <c:v>&lt; 20</c:v>
                </c:pt>
                <c:pt idx="1">
                  <c:v>21 - 30</c:v>
                </c:pt>
                <c:pt idx="2">
                  <c:v>31 - 40</c:v>
                </c:pt>
                <c:pt idx="3">
                  <c:v>41 - 50</c:v>
                </c:pt>
                <c:pt idx="4">
                  <c:v>51 - 60</c:v>
                </c:pt>
                <c:pt idx="5">
                  <c:v>&gt; 70</c:v>
                </c:pt>
              </c:strCache>
            </c:strRef>
          </c:cat>
          <c:val>
            <c:numRef>
              <c:f>'Per85 beton'!$E$62:$E$67</c:f>
              <c:numCache>
                <c:formatCode>General</c:formatCode>
                <c:ptCount val="6"/>
                <c:pt idx="1">
                  <c:v>472</c:v>
                </c:pt>
                <c:pt idx="2">
                  <c:v>482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6767744"/>
        <c:axId val="126505472"/>
      </c:barChart>
      <c:catAx>
        <c:axId val="196767744"/>
        <c:scaling>
          <c:orientation val="minMax"/>
        </c:scaling>
        <c:delete val="0"/>
        <c:axPos val="b"/>
        <c:majorGridlines/>
        <c:minorGridlines/>
        <c:title>
          <c:tx>
            <c:rich>
              <a:bodyPr/>
              <a:lstStyle/>
              <a:p>
                <a:pPr>
                  <a:defRPr>
                    <a:latin typeface="Gandhi Serif" pitchFamily="50" charset="0"/>
                  </a:defRPr>
                </a:pPr>
                <a:r>
                  <a:rPr lang="id-ID">
                    <a:latin typeface="Gandhi Serif" pitchFamily="50" charset="0"/>
                  </a:rPr>
                  <a:t>Kecepatan (km/jam)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noFill/>
          <a:ln w="15875" cmpd="sng">
            <a:solidFill>
              <a:schemeClr val="tx1"/>
            </a:solidFill>
          </a:ln>
        </c:spPr>
        <c:txPr>
          <a:bodyPr/>
          <a:lstStyle/>
          <a:p>
            <a:pPr>
              <a:defRPr baseline="0">
                <a:latin typeface="Gandhi Serif" pitchFamily="50" charset="0"/>
              </a:defRPr>
            </a:pPr>
            <a:endParaRPr lang="id-ID"/>
          </a:p>
        </c:txPr>
        <c:crossAx val="126505472"/>
        <c:crosses val="autoZero"/>
        <c:auto val="1"/>
        <c:lblAlgn val="ctr"/>
        <c:lblOffset val="100"/>
        <c:noMultiLvlLbl val="0"/>
      </c:catAx>
      <c:valAx>
        <c:axId val="126505472"/>
        <c:scaling>
          <c:orientation val="minMax"/>
        </c:scaling>
        <c:delete val="0"/>
        <c:axPos val="l"/>
        <c:majorGridlines>
          <c:spPr>
            <a:ln w="6350">
              <a:solidFill>
                <a:schemeClr val="tx1"/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>
                    <a:latin typeface="Gandhi Serif" pitchFamily="50" charset="0"/>
                  </a:defRPr>
                </a:pPr>
                <a:r>
                  <a:rPr lang="id-ID">
                    <a:latin typeface="Gandhi Serif" pitchFamily="50" charset="0"/>
                  </a:rPr>
                  <a:t>Frekuensi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15875">
            <a:solidFill>
              <a:schemeClr val="tx1"/>
            </a:solidFill>
          </a:ln>
        </c:spPr>
        <c:txPr>
          <a:bodyPr/>
          <a:lstStyle/>
          <a:p>
            <a:pPr>
              <a:defRPr>
                <a:latin typeface="Gandhi Serif" pitchFamily="50" charset="0"/>
              </a:defRPr>
            </a:pPr>
            <a:endParaRPr lang="id-ID"/>
          </a:p>
        </c:txPr>
        <c:crossAx val="196767744"/>
        <c:crosses val="autoZero"/>
        <c:crossBetween val="between"/>
      </c:valAx>
      <c:spPr>
        <a:solidFill>
          <a:schemeClr val="bg1">
            <a:lumMod val="85000"/>
          </a:schemeClr>
        </a:solidFill>
        <a:ln w="19050">
          <a:solidFill>
            <a:schemeClr val="tx1"/>
          </a:solidFill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5.xml"/><Relationship Id="rId2" Type="http://schemas.openxmlformats.org/officeDocument/2006/relationships/chart" Target="../charts/chart44.xml"/><Relationship Id="rId1" Type="http://schemas.openxmlformats.org/officeDocument/2006/relationships/chart" Target="../charts/chart43.xml"/><Relationship Id="rId4" Type="http://schemas.openxmlformats.org/officeDocument/2006/relationships/chart" Target="../charts/chart46.xml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54.xml"/><Relationship Id="rId3" Type="http://schemas.openxmlformats.org/officeDocument/2006/relationships/chart" Target="../charts/chart49.xml"/><Relationship Id="rId7" Type="http://schemas.openxmlformats.org/officeDocument/2006/relationships/chart" Target="../charts/chart53.xml"/><Relationship Id="rId2" Type="http://schemas.openxmlformats.org/officeDocument/2006/relationships/chart" Target="../charts/chart48.xml"/><Relationship Id="rId1" Type="http://schemas.openxmlformats.org/officeDocument/2006/relationships/chart" Target="../charts/chart47.xml"/><Relationship Id="rId6" Type="http://schemas.openxmlformats.org/officeDocument/2006/relationships/chart" Target="../charts/chart52.xml"/><Relationship Id="rId5" Type="http://schemas.openxmlformats.org/officeDocument/2006/relationships/chart" Target="../charts/chart51.xml"/><Relationship Id="rId4" Type="http://schemas.openxmlformats.org/officeDocument/2006/relationships/chart" Target="../charts/chart50.xml"/><Relationship Id="rId9" Type="http://schemas.openxmlformats.org/officeDocument/2006/relationships/chart" Target="../charts/chart55.xml"/></Relationships>
</file>

<file path=xl/drawings/_rels/drawing1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3.xml"/><Relationship Id="rId3" Type="http://schemas.openxmlformats.org/officeDocument/2006/relationships/chart" Target="../charts/chart58.xml"/><Relationship Id="rId7" Type="http://schemas.openxmlformats.org/officeDocument/2006/relationships/chart" Target="../charts/chart62.xml"/><Relationship Id="rId2" Type="http://schemas.openxmlformats.org/officeDocument/2006/relationships/chart" Target="../charts/chart57.xml"/><Relationship Id="rId1" Type="http://schemas.openxmlformats.org/officeDocument/2006/relationships/chart" Target="../charts/chart56.xml"/><Relationship Id="rId6" Type="http://schemas.openxmlformats.org/officeDocument/2006/relationships/chart" Target="../charts/chart61.xml"/><Relationship Id="rId5" Type="http://schemas.openxmlformats.org/officeDocument/2006/relationships/chart" Target="../charts/chart60.xml"/><Relationship Id="rId4" Type="http://schemas.openxmlformats.org/officeDocument/2006/relationships/chart" Target="../charts/chart59.xml"/><Relationship Id="rId9" Type="http://schemas.openxmlformats.org/officeDocument/2006/relationships/chart" Target="../charts/chart64.xml"/></Relationships>
</file>

<file path=xl/drawings/_rels/drawing1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2.xml"/><Relationship Id="rId3" Type="http://schemas.openxmlformats.org/officeDocument/2006/relationships/chart" Target="../charts/chart67.xml"/><Relationship Id="rId7" Type="http://schemas.openxmlformats.org/officeDocument/2006/relationships/chart" Target="../charts/chart71.xml"/><Relationship Id="rId2" Type="http://schemas.openxmlformats.org/officeDocument/2006/relationships/chart" Target="../charts/chart66.xml"/><Relationship Id="rId1" Type="http://schemas.openxmlformats.org/officeDocument/2006/relationships/chart" Target="../charts/chart65.xml"/><Relationship Id="rId6" Type="http://schemas.openxmlformats.org/officeDocument/2006/relationships/chart" Target="../charts/chart70.xml"/><Relationship Id="rId5" Type="http://schemas.openxmlformats.org/officeDocument/2006/relationships/chart" Target="../charts/chart69.xml"/><Relationship Id="rId4" Type="http://schemas.openxmlformats.org/officeDocument/2006/relationships/chart" Target="../charts/chart68.xml"/><Relationship Id="rId9" Type="http://schemas.openxmlformats.org/officeDocument/2006/relationships/chart" Target="../charts/chart73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2.xml"/><Relationship Id="rId3" Type="http://schemas.openxmlformats.org/officeDocument/2006/relationships/chart" Target="../charts/chart7.xml"/><Relationship Id="rId7" Type="http://schemas.openxmlformats.org/officeDocument/2006/relationships/chart" Target="../charts/chart11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6" Type="http://schemas.openxmlformats.org/officeDocument/2006/relationships/chart" Target="../charts/chart10.xml"/><Relationship Id="rId5" Type="http://schemas.openxmlformats.org/officeDocument/2006/relationships/chart" Target="../charts/chart9.xml"/><Relationship Id="rId4" Type="http://schemas.openxmlformats.org/officeDocument/2006/relationships/chart" Target="../charts/chart8.xml"/><Relationship Id="rId9" Type="http://schemas.openxmlformats.org/officeDocument/2006/relationships/chart" Target="../charts/chart1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7.xml"/><Relationship Id="rId2" Type="http://schemas.openxmlformats.org/officeDocument/2006/relationships/chart" Target="../charts/chart16.xml"/><Relationship Id="rId1" Type="http://schemas.openxmlformats.org/officeDocument/2006/relationships/chart" Target="../charts/chart15.xml"/><Relationship Id="rId4" Type="http://schemas.openxmlformats.org/officeDocument/2006/relationships/chart" Target="../charts/chart18.xml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6.xml"/><Relationship Id="rId3" Type="http://schemas.openxmlformats.org/officeDocument/2006/relationships/chart" Target="../charts/chart21.xml"/><Relationship Id="rId7" Type="http://schemas.openxmlformats.org/officeDocument/2006/relationships/chart" Target="../charts/chart25.xml"/><Relationship Id="rId2" Type="http://schemas.openxmlformats.org/officeDocument/2006/relationships/chart" Target="../charts/chart20.xml"/><Relationship Id="rId1" Type="http://schemas.openxmlformats.org/officeDocument/2006/relationships/chart" Target="../charts/chart19.xml"/><Relationship Id="rId6" Type="http://schemas.openxmlformats.org/officeDocument/2006/relationships/chart" Target="../charts/chart24.xml"/><Relationship Id="rId5" Type="http://schemas.openxmlformats.org/officeDocument/2006/relationships/chart" Target="../charts/chart23.xml"/><Relationship Id="rId4" Type="http://schemas.openxmlformats.org/officeDocument/2006/relationships/chart" Target="../charts/chart22.xml"/><Relationship Id="rId9" Type="http://schemas.openxmlformats.org/officeDocument/2006/relationships/chart" Target="../charts/chart27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1.xml"/><Relationship Id="rId2" Type="http://schemas.openxmlformats.org/officeDocument/2006/relationships/chart" Target="../charts/chart30.xml"/><Relationship Id="rId1" Type="http://schemas.openxmlformats.org/officeDocument/2006/relationships/chart" Target="../charts/chart29.xml"/><Relationship Id="rId4" Type="http://schemas.openxmlformats.org/officeDocument/2006/relationships/chart" Target="../charts/chart32.xml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0.xml"/><Relationship Id="rId3" Type="http://schemas.openxmlformats.org/officeDocument/2006/relationships/chart" Target="../charts/chart35.xml"/><Relationship Id="rId7" Type="http://schemas.openxmlformats.org/officeDocument/2006/relationships/chart" Target="../charts/chart39.xml"/><Relationship Id="rId2" Type="http://schemas.openxmlformats.org/officeDocument/2006/relationships/chart" Target="../charts/chart34.xml"/><Relationship Id="rId1" Type="http://schemas.openxmlformats.org/officeDocument/2006/relationships/chart" Target="../charts/chart33.xml"/><Relationship Id="rId6" Type="http://schemas.openxmlformats.org/officeDocument/2006/relationships/chart" Target="../charts/chart38.xml"/><Relationship Id="rId5" Type="http://schemas.openxmlformats.org/officeDocument/2006/relationships/chart" Target="../charts/chart37.xml"/><Relationship Id="rId4" Type="http://schemas.openxmlformats.org/officeDocument/2006/relationships/chart" Target="../charts/chart36.xml"/><Relationship Id="rId9" Type="http://schemas.openxmlformats.org/officeDocument/2006/relationships/chart" Target="../charts/chart41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122</xdr:row>
      <xdr:rowOff>0</xdr:rowOff>
    </xdr:from>
    <xdr:to>
      <xdr:col>6</xdr:col>
      <xdr:colOff>7752</xdr:colOff>
      <xdr:row>136</xdr:row>
      <xdr:rowOff>112304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0</xdr:colOff>
      <xdr:row>122</xdr:row>
      <xdr:rowOff>0</xdr:rowOff>
    </xdr:from>
    <xdr:to>
      <xdr:col>16</xdr:col>
      <xdr:colOff>7752</xdr:colOff>
      <xdr:row>136</xdr:row>
      <xdr:rowOff>112304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22</xdr:col>
      <xdr:colOff>0</xdr:colOff>
      <xdr:row>122</xdr:row>
      <xdr:rowOff>0</xdr:rowOff>
    </xdr:from>
    <xdr:to>
      <xdr:col>26</xdr:col>
      <xdr:colOff>7752</xdr:colOff>
      <xdr:row>136</xdr:row>
      <xdr:rowOff>112304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</xdr:col>
      <xdr:colOff>0</xdr:colOff>
      <xdr:row>138</xdr:row>
      <xdr:rowOff>0</xdr:rowOff>
    </xdr:from>
    <xdr:to>
      <xdr:col>6</xdr:col>
      <xdr:colOff>10890</xdr:colOff>
      <xdr:row>152</xdr:row>
      <xdr:rowOff>108270</xdr:rowOff>
    </xdr:to>
    <xdr:graphicFrame macro="">
      <xdr:nvGraphicFramePr>
        <xdr:cNvPr id="7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122</xdr:row>
      <xdr:rowOff>0</xdr:rowOff>
    </xdr:from>
    <xdr:to>
      <xdr:col>6</xdr:col>
      <xdr:colOff>7752</xdr:colOff>
      <xdr:row>136</xdr:row>
      <xdr:rowOff>112304</xdr:rowOff>
    </xdr:to>
    <xdr:graphicFrame macro="">
      <xdr:nvGraphicFramePr>
        <xdr:cNvPr id="8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0</xdr:colOff>
      <xdr:row>138</xdr:row>
      <xdr:rowOff>0</xdr:rowOff>
    </xdr:from>
    <xdr:to>
      <xdr:col>6</xdr:col>
      <xdr:colOff>10890</xdr:colOff>
      <xdr:row>152</xdr:row>
      <xdr:rowOff>108270</xdr:rowOff>
    </xdr:to>
    <xdr:graphicFrame macro="">
      <xdr:nvGraphicFramePr>
        <xdr:cNvPr id="9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0</xdr:colOff>
      <xdr:row>122</xdr:row>
      <xdr:rowOff>0</xdr:rowOff>
    </xdr:from>
    <xdr:to>
      <xdr:col>16</xdr:col>
      <xdr:colOff>7752</xdr:colOff>
      <xdr:row>136</xdr:row>
      <xdr:rowOff>112304</xdr:rowOff>
    </xdr:to>
    <xdr:graphicFrame macro="">
      <xdr:nvGraphicFramePr>
        <xdr:cNvPr id="10" name="Chart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22</xdr:col>
      <xdr:colOff>0</xdr:colOff>
      <xdr:row>122</xdr:row>
      <xdr:rowOff>0</xdr:rowOff>
    </xdr:from>
    <xdr:to>
      <xdr:col>26</xdr:col>
      <xdr:colOff>7752</xdr:colOff>
      <xdr:row>136</xdr:row>
      <xdr:rowOff>112304</xdr:rowOff>
    </xdr:to>
    <xdr:graphicFrame macro="">
      <xdr:nvGraphicFramePr>
        <xdr:cNvPr id="12" name="Chart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1</xdr:row>
      <xdr:rowOff>0</xdr:rowOff>
    </xdr:from>
    <xdr:to>
      <xdr:col>16</xdr:col>
      <xdr:colOff>163200</xdr:colOff>
      <xdr:row>12</xdr:row>
      <xdr:rowOff>172183</xdr:rowOff>
    </xdr:to>
    <xdr:grpSp>
      <xdr:nvGrpSpPr>
        <xdr:cNvPr id="14" name="Group 13"/>
        <xdr:cNvGrpSpPr/>
      </xdr:nvGrpSpPr>
      <xdr:grpSpPr>
        <a:xfrm>
          <a:off x="5777948" y="192157"/>
          <a:ext cx="5040000" cy="2749730"/>
          <a:chOff x="5676900" y="771524"/>
          <a:chExt cx="5040000" cy="2880000"/>
        </a:xfrm>
      </xdr:grpSpPr>
      <xdr:graphicFrame macro="">
        <xdr:nvGraphicFramePr>
          <xdr:cNvPr id="15" name="Chart 14"/>
          <xdr:cNvGraphicFramePr>
            <a:graphicFrameLocks/>
          </xdr:cNvGraphicFramePr>
        </xdr:nvGraphicFramePr>
        <xdr:xfrm>
          <a:off x="5676900" y="771524"/>
          <a:ext cx="5040000" cy="28800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cxnSp macro="">
        <xdr:nvCxnSpPr>
          <xdr:cNvPr id="16" name="Straight Connector 15"/>
          <xdr:cNvCxnSpPr/>
        </xdr:nvCxnSpPr>
        <xdr:spPr>
          <a:xfrm flipV="1">
            <a:off x="8331333" y="1245167"/>
            <a:ext cx="0" cy="1832226"/>
          </a:xfrm>
          <a:prstGeom prst="line">
            <a:avLst/>
          </a:prstGeom>
          <a:ln w="12700">
            <a:solidFill>
              <a:srgbClr val="FF0000"/>
            </a:solidFill>
          </a:ln>
        </xdr:spPr>
        <xdr:style>
          <a:lnRef idx="1">
            <a:schemeClr val="accent2"/>
          </a:lnRef>
          <a:fillRef idx="0">
            <a:schemeClr val="accent2"/>
          </a:fillRef>
          <a:effectRef idx="0">
            <a:schemeClr val="accent2"/>
          </a:effectRef>
          <a:fontRef idx="minor">
            <a:schemeClr val="tx1"/>
          </a:fontRef>
        </xdr:style>
      </xdr:cxnSp>
      <xdr:cxnSp macro="">
        <xdr:nvCxnSpPr>
          <xdr:cNvPr id="17" name="Straight Connector 16"/>
          <xdr:cNvCxnSpPr/>
        </xdr:nvCxnSpPr>
        <xdr:spPr>
          <a:xfrm flipH="1">
            <a:off x="6324605" y="1232899"/>
            <a:ext cx="2016000" cy="0"/>
          </a:xfrm>
          <a:prstGeom prst="line">
            <a:avLst/>
          </a:prstGeom>
          <a:ln w="12700">
            <a:solidFill>
              <a:srgbClr val="FF0000"/>
            </a:solidFill>
          </a:ln>
        </xdr:spPr>
        <xdr:style>
          <a:lnRef idx="1">
            <a:schemeClr val="accent2"/>
          </a:lnRef>
          <a:fillRef idx="0">
            <a:schemeClr val="accent2"/>
          </a:fillRef>
          <a:effectRef idx="0">
            <a:schemeClr val="accent2"/>
          </a:effectRef>
          <a:fontRef idx="minor">
            <a:schemeClr val="tx1"/>
          </a:fontRef>
        </xdr:style>
      </xdr:cxnSp>
    </xdr:grpSp>
    <xdr:clientData/>
  </xdr:twoCellAnchor>
  <xdr:twoCellAnchor>
    <xdr:from>
      <xdr:col>8</xdr:col>
      <xdr:colOff>0</xdr:colOff>
      <xdr:row>15</xdr:row>
      <xdr:rowOff>0</xdr:rowOff>
    </xdr:from>
    <xdr:to>
      <xdr:col>16</xdr:col>
      <xdr:colOff>163200</xdr:colOff>
      <xdr:row>26</xdr:row>
      <xdr:rowOff>172183</xdr:rowOff>
    </xdr:to>
    <xdr:grpSp>
      <xdr:nvGrpSpPr>
        <xdr:cNvPr id="33" name="Group 32"/>
        <xdr:cNvGrpSpPr/>
      </xdr:nvGrpSpPr>
      <xdr:grpSpPr>
        <a:xfrm>
          <a:off x="5777948" y="3332922"/>
          <a:ext cx="5040000" cy="2703348"/>
          <a:chOff x="11875477" y="3253154"/>
          <a:chExt cx="5040000" cy="2675060"/>
        </a:xfrm>
      </xdr:grpSpPr>
      <xdr:graphicFrame macro="">
        <xdr:nvGraphicFramePr>
          <xdr:cNvPr id="23" name="Chart 22"/>
          <xdr:cNvGraphicFramePr>
            <a:graphicFrameLocks/>
          </xdr:cNvGraphicFramePr>
        </xdr:nvGraphicFramePr>
        <xdr:xfrm>
          <a:off x="11875477" y="3253154"/>
          <a:ext cx="5040000" cy="267506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cxnSp macro="">
        <xdr:nvCxnSpPr>
          <xdr:cNvPr id="24" name="Straight Connector 23"/>
          <xdr:cNvCxnSpPr/>
        </xdr:nvCxnSpPr>
        <xdr:spPr>
          <a:xfrm flipV="1">
            <a:off x="14483031" y="3669647"/>
            <a:ext cx="0" cy="1701845"/>
          </a:xfrm>
          <a:prstGeom prst="line">
            <a:avLst/>
          </a:prstGeom>
          <a:ln w="25400">
            <a:solidFill>
              <a:srgbClr val="FF0000"/>
            </a:solidFill>
          </a:ln>
        </xdr:spPr>
        <xdr:style>
          <a:lnRef idx="1">
            <a:schemeClr val="accent2"/>
          </a:lnRef>
          <a:fillRef idx="0">
            <a:schemeClr val="accent2"/>
          </a:fillRef>
          <a:effectRef idx="0">
            <a:schemeClr val="accent2"/>
          </a:effectRef>
          <a:fontRef idx="minor">
            <a:schemeClr val="tx1"/>
          </a:fontRef>
        </xdr:style>
      </xdr:cxnSp>
      <xdr:cxnSp macro="">
        <xdr:nvCxnSpPr>
          <xdr:cNvPr id="25" name="Straight Connector 24"/>
          <xdr:cNvCxnSpPr/>
        </xdr:nvCxnSpPr>
        <xdr:spPr>
          <a:xfrm flipH="1">
            <a:off x="12523182" y="3681698"/>
            <a:ext cx="1944000" cy="0"/>
          </a:xfrm>
          <a:prstGeom prst="line">
            <a:avLst/>
          </a:prstGeom>
          <a:ln w="25400">
            <a:solidFill>
              <a:srgbClr val="FF0000"/>
            </a:solidFill>
          </a:ln>
        </xdr:spPr>
        <xdr:style>
          <a:lnRef idx="1">
            <a:schemeClr val="accent2"/>
          </a:lnRef>
          <a:fillRef idx="0">
            <a:schemeClr val="accent2"/>
          </a:fillRef>
          <a:effectRef idx="0">
            <a:schemeClr val="accent2"/>
          </a:effectRef>
          <a:fontRef idx="minor">
            <a:schemeClr val="tx1"/>
          </a:fontRef>
        </xdr:style>
      </xdr:cxnSp>
      <xdr:cxnSp macro="">
        <xdr:nvCxnSpPr>
          <xdr:cNvPr id="26" name="Straight Connector 25"/>
          <xdr:cNvCxnSpPr/>
        </xdr:nvCxnSpPr>
        <xdr:spPr>
          <a:xfrm flipH="1">
            <a:off x="12517320" y="3980636"/>
            <a:ext cx="1656000" cy="0"/>
          </a:xfrm>
          <a:prstGeom prst="line">
            <a:avLst/>
          </a:prstGeom>
          <a:ln w="25400">
            <a:solidFill>
              <a:srgbClr val="FFFF00"/>
            </a:solidFill>
          </a:ln>
        </xdr:spPr>
        <xdr:style>
          <a:lnRef idx="1">
            <a:schemeClr val="accent2"/>
          </a:lnRef>
          <a:fillRef idx="0">
            <a:schemeClr val="accent2"/>
          </a:fillRef>
          <a:effectRef idx="0">
            <a:schemeClr val="accent2"/>
          </a:effectRef>
          <a:fontRef idx="minor">
            <a:schemeClr val="tx1"/>
          </a:fontRef>
        </xdr:style>
      </xdr:cxnSp>
      <xdr:cxnSp macro="">
        <xdr:nvCxnSpPr>
          <xdr:cNvPr id="27" name="Straight Connector 26"/>
          <xdr:cNvCxnSpPr/>
        </xdr:nvCxnSpPr>
        <xdr:spPr>
          <a:xfrm flipV="1">
            <a:off x="14184093" y="3962724"/>
            <a:ext cx="0" cy="1403999"/>
          </a:xfrm>
          <a:prstGeom prst="line">
            <a:avLst/>
          </a:prstGeom>
          <a:ln w="25400">
            <a:solidFill>
              <a:srgbClr val="FFFF00"/>
            </a:solidFill>
          </a:ln>
        </xdr:spPr>
        <xdr:style>
          <a:lnRef idx="1">
            <a:schemeClr val="accent2"/>
          </a:lnRef>
          <a:fillRef idx="0">
            <a:schemeClr val="accent2"/>
          </a:fillRef>
          <a:effectRef idx="0">
            <a:schemeClr val="accent2"/>
          </a:effectRef>
          <a:fontRef idx="minor">
            <a:schemeClr val="tx1"/>
          </a:fontRef>
        </xdr:style>
      </xdr:cxnSp>
    </xdr:grpSp>
    <xdr:clientData/>
  </xdr:twoCellAnchor>
  <xdr:twoCellAnchor>
    <xdr:from>
      <xdr:col>8</xdr:col>
      <xdr:colOff>0</xdr:colOff>
      <xdr:row>29</xdr:row>
      <xdr:rowOff>0</xdr:rowOff>
    </xdr:from>
    <xdr:to>
      <xdr:col>16</xdr:col>
      <xdr:colOff>163200</xdr:colOff>
      <xdr:row>40</xdr:row>
      <xdr:rowOff>172184</xdr:rowOff>
    </xdr:to>
    <xdr:grpSp>
      <xdr:nvGrpSpPr>
        <xdr:cNvPr id="32" name="Group 31"/>
        <xdr:cNvGrpSpPr/>
      </xdr:nvGrpSpPr>
      <xdr:grpSpPr>
        <a:xfrm>
          <a:off x="5777948" y="6427304"/>
          <a:ext cx="5040000" cy="2703350"/>
          <a:chOff x="11875477" y="6312877"/>
          <a:chExt cx="5040000" cy="2675061"/>
        </a:xfrm>
      </xdr:grpSpPr>
      <xdr:graphicFrame macro="">
        <xdr:nvGraphicFramePr>
          <xdr:cNvPr id="19" name="Chart 18"/>
          <xdr:cNvGraphicFramePr>
            <a:graphicFrameLocks/>
          </xdr:cNvGraphicFramePr>
        </xdr:nvGraphicFramePr>
        <xdr:xfrm>
          <a:off x="11875477" y="6312877"/>
          <a:ext cx="5040000" cy="2675061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  <xdr:cxnSp macro="">
        <xdr:nvCxnSpPr>
          <xdr:cNvPr id="20" name="Straight Connector 19"/>
          <xdr:cNvCxnSpPr/>
        </xdr:nvCxnSpPr>
        <xdr:spPr>
          <a:xfrm flipV="1">
            <a:off x="14570961" y="6741092"/>
            <a:ext cx="0" cy="1701846"/>
          </a:xfrm>
          <a:prstGeom prst="line">
            <a:avLst/>
          </a:prstGeom>
          <a:ln w="25400">
            <a:solidFill>
              <a:srgbClr val="FF0000"/>
            </a:solidFill>
          </a:ln>
        </xdr:spPr>
        <xdr:style>
          <a:lnRef idx="1">
            <a:schemeClr val="accent2"/>
          </a:lnRef>
          <a:fillRef idx="0">
            <a:schemeClr val="accent2"/>
          </a:fillRef>
          <a:effectRef idx="0">
            <a:schemeClr val="accent2"/>
          </a:effectRef>
          <a:fontRef idx="minor">
            <a:schemeClr val="tx1"/>
          </a:fontRef>
        </xdr:style>
      </xdr:cxnSp>
      <xdr:cxnSp macro="">
        <xdr:nvCxnSpPr>
          <xdr:cNvPr id="21" name="Straight Connector 20"/>
          <xdr:cNvCxnSpPr/>
        </xdr:nvCxnSpPr>
        <xdr:spPr>
          <a:xfrm flipH="1">
            <a:off x="12523182" y="6747283"/>
            <a:ext cx="2052000" cy="0"/>
          </a:xfrm>
          <a:prstGeom prst="line">
            <a:avLst/>
          </a:prstGeom>
          <a:ln w="25400">
            <a:solidFill>
              <a:srgbClr val="FF0000"/>
            </a:solidFill>
          </a:ln>
        </xdr:spPr>
        <xdr:style>
          <a:lnRef idx="1">
            <a:schemeClr val="accent2"/>
          </a:lnRef>
          <a:fillRef idx="0">
            <a:schemeClr val="accent2"/>
          </a:fillRef>
          <a:effectRef idx="0">
            <a:schemeClr val="accent2"/>
          </a:effectRef>
          <a:fontRef idx="minor">
            <a:schemeClr val="tx1"/>
          </a:fontRef>
        </xdr:style>
      </xdr:cxnSp>
      <xdr:grpSp>
        <xdr:nvGrpSpPr>
          <xdr:cNvPr id="31" name="Group 30"/>
          <xdr:cNvGrpSpPr/>
        </xdr:nvGrpSpPr>
        <xdr:grpSpPr>
          <a:xfrm>
            <a:off x="12520246" y="7420708"/>
            <a:ext cx="1666773" cy="1008000"/>
            <a:chOff x="12520246" y="7420708"/>
            <a:chExt cx="1666773" cy="1008000"/>
          </a:xfrm>
        </xdr:grpSpPr>
        <xdr:cxnSp macro="">
          <xdr:nvCxnSpPr>
            <xdr:cNvPr id="28" name="Straight Connector 27"/>
            <xdr:cNvCxnSpPr/>
          </xdr:nvCxnSpPr>
          <xdr:spPr>
            <a:xfrm flipH="1">
              <a:off x="12520246" y="7438621"/>
              <a:ext cx="1656000" cy="0"/>
            </a:xfrm>
            <a:prstGeom prst="line">
              <a:avLst/>
            </a:prstGeom>
            <a:ln w="25400">
              <a:solidFill>
                <a:srgbClr val="FFFF00"/>
              </a:solidFill>
            </a:ln>
          </xdr:spPr>
          <xdr:style>
            <a:lnRef idx="1">
              <a:schemeClr val="accent2"/>
            </a:lnRef>
            <a:fillRef idx="0">
              <a:schemeClr val="accent2"/>
            </a:fillRef>
            <a:effectRef idx="0">
              <a:schemeClr val="accent2"/>
            </a:effectRef>
            <a:fontRef idx="minor">
              <a:schemeClr val="tx1"/>
            </a:fontRef>
          </xdr:style>
        </xdr:cxnSp>
        <xdr:cxnSp macro="">
          <xdr:nvCxnSpPr>
            <xdr:cNvPr id="29" name="Straight Connector 28"/>
            <xdr:cNvCxnSpPr/>
          </xdr:nvCxnSpPr>
          <xdr:spPr>
            <a:xfrm flipV="1">
              <a:off x="14187019" y="7420708"/>
              <a:ext cx="0" cy="1008000"/>
            </a:xfrm>
            <a:prstGeom prst="line">
              <a:avLst/>
            </a:prstGeom>
            <a:ln w="25400">
              <a:solidFill>
                <a:srgbClr val="FFFF00"/>
              </a:solidFill>
            </a:ln>
          </xdr:spPr>
          <xdr:style>
            <a:lnRef idx="1">
              <a:schemeClr val="accent2"/>
            </a:lnRef>
            <a:fillRef idx="0">
              <a:schemeClr val="accent2"/>
            </a:fillRef>
            <a:effectRef idx="0">
              <a:schemeClr val="accent2"/>
            </a:effectRef>
            <a:fontRef idx="minor">
              <a:schemeClr val="tx1"/>
            </a:fontRef>
          </xdr:style>
        </xdr:cxnSp>
      </xdr:grpSp>
    </xdr:grpSp>
    <xdr:clientData/>
  </xdr:twoCellAnchor>
  <xdr:twoCellAnchor>
    <xdr:from>
      <xdr:col>7</xdr:col>
      <xdr:colOff>589721</xdr:colOff>
      <xdr:row>42</xdr:row>
      <xdr:rowOff>165651</xdr:rowOff>
    </xdr:from>
    <xdr:to>
      <xdr:col>15</xdr:col>
      <xdr:colOff>32921</xdr:colOff>
      <xdr:row>55</xdr:row>
      <xdr:rowOff>88225</xdr:rowOff>
    </xdr:to>
    <xdr:graphicFrame macro="">
      <xdr:nvGraphicFramePr>
        <xdr:cNvPr id="30" name="Chart 2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</xdr:col>
      <xdr:colOff>589721</xdr:colOff>
      <xdr:row>57</xdr:row>
      <xdr:rowOff>165651</xdr:rowOff>
    </xdr:from>
    <xdr:to>
      <xdr:col>15</xdr:col>
      <xdr:colOff>32921</xdr:colOff>
      <xdr:row>70</xdr:row>
      <xdr:rowOff>88225</xdr:rowOff>
    </xdr:to>
    <xdr:graphicFrame macro="">
      <xdr:nvGraphicFramePr>
        <xdr:cNvPr id="34" name="Chart 3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0</xdr:colOff>
      <xdr:row>72</xdr:row>
      <xdr:rowOff>0</xdr:rowOff>
    </xdr:from>
    <xdr:to>
      <xdr:col>15</xdr:col>
      <xdr:colOff>52800</xdr:colOff>
      <xdr:row>84</xdr:row>
      <xdr:rowOff>104282</xdr:rowOff>
    </xdr:to>
    <xdr:graphicFrame macro="">
      <xdr:nvGraphicFramePr>
        <xdr:cNvPr id="36" name="Chart 3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27</xdr:col>
      <xdr:colOff>53788</xdr:colOff>
      <xdr:row>0</xdr:row>
      <xdr:rowOff>123167</xdr:rowOff>
    </xdr:from>
    <xdr:to>
      <xdr:col>35</xdr:col>
      <xdr:colOff>216988</xdr:colOff>
      <xdr:row>15</xdr:row>
      <xdr:rowOff>115186</xdr:rowOff>
    </xdr:to>
    <xdr:grpSp>
      <xdr:nvGrpSpPr>
        <xdr:cNvPr id="44" name="Group 43"/>
        <xdr:cNvGrpSpPr/>
      </xdr:nvGrpSpPr>
      <xdr:grpSpPr>
        <a:xfrm>
          <a:off x="16778031" y="123167"/>
          <a:ext cx="5040000" cy="3324941"/>
          <a:chOff x="11875477" y="3258487"/>
          <a:chExt cx="5040000" cy="2675061"/>
        </a:xfrm>
      </xdr:grpSpPr>
      <xdr:graphicFrame macro="">
        <xdr:nvGraphicFramePr>
          <xdr:cNvPr id="45" name="Chart 44"/>
          <xdr:cNvGraphicFramePr>
            <a:graphicFrameLocks/>
          </xdr:cNvGraphicFramePr>
        </xdr:nvGraphicFramePr>
        <xdr:xfrm>
          <a:off x="11875477" y="3258487"/>
          <a:ext cx="5040000" cy="2675061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7"/>
          </a:graphicData>
        </a:graphic>
      </xdr:graphicFrame>
      <xdr:cxnSp macro="">
        <xdr:nvCxnSpPr>
          <xdr:cNvPr id="46" name="Straight Connector 45"/>
          <xdr:cNvCxnSpPr/>
        </xdr:nvCxnSpPr>
        <xdr:spPr>
          <a:xfrm flipV="1">
            <a:off x="14559235" y="3906803"/>
            <a:ext cx="0" cy="1575313"/>
          </a:xfrm>
          <a:prstGeom prst="line">
            <a:avLst/>
          </a:prstGeom>
          <a:ln w="12700">
            <a:solidFill>
              <a:srgbClr val="FF0000"/>
            </a:solidFill>
          </a:ln>
        </xdr:spPr>
        <xdr:style>
          <a:lnRef idx="1">
            <a:schemeClr val="accent2"/>
          </a:lnRef>
          <a:fillRef idx="0">
            <a:schemeClr val="accent2"/>
          </a:fillRef>
          <a:effectRef idx="0">
            <a:schemeClr val="accent2"/>
          </a:effectRef>
          <a:fontRef idx="minor">
            <a:schemeClr val="tx1"/>
          </a:fontRef>
        </xdr:style>
      </xdr:cxnSp>
      <xdr:cxnSp macro="">
        <xdr:nvCxnSpPr>
          <xdr:cNvPr id="47" name="Straight Connector 46"/>
          <xdr:cNvCxnSpPr/>
        </xdr:nvCxnSpPr>
        <xdr:spPr>
          <a:xfrm flipH="1">
            <a:off x="12517322" y="3899967"/>
            <a:ext cx="2052000" cy="0"/>
          </a:xfrm>
          <a:prstGeom prst="line">
            <a:avLst/>
          </a:prstGeom>
          <a:ln w="12700">
            <a:solidFill>
              <a:srgbClr val="FF0000"/>
            </a:solidFill>
          </a:ln>
        </xdr:spPr>
        <xdr:style>
          <a:lnRef idx="1">
            <a:schemeClr val="accent2"/>
          </a:lnRef>
          <a:fillRef idx="0">
            <a:schemeClr val="accent2"/>
          </a:fillRef>
          <a:effectRef idx="0">
            <a:schemeClr val="accent2"/>
          </a:effectRef>
          <a:fontRef idx="minor">
            <a:schemeClr val="tx1"/>
          </a:fontRef>
        </xdr:style>
      </xdr:cxnSp>
      <xdr:cxnSp macro="">
        <xdr:nvCxnSpPr>
          <xdr:cNvPr id="48" name="Straight Connector 47"/>
          <xdr:cNvCxnSpPr/>
        </xdr:nvCxnSpPr>
        <xdr:spPr>
          <a:xfrm flipV="1">
            <a:off x="14184097" y="4169241"/>
            <a:ext cx="0" cy="1307808"/>
          </a:xfrm>
          <a:prstGeom prst="line">
            <a:avLst/>
          </a:prstGeom>
          <a:ln w="12700">
            <a:solidFill>
              <a:srgbClr val="FFFF00"/>
            </a:solidFill>
          </a:ln>
        </xdr:spPr>
        <xdr:style>
          <a:lnRef idx="1">
            <a:schemeClr val="accent2"/>
          </a:lnRef>
          <a:fillRef idx="0">
            <a:schemeClr val="accent2"/>
          </a:fillRef>
          <a:effectRef idx="0">
            <a:schemeClr val="accent2"/>
          </a:effectRef>
          <a:fontRef idx="minor">
            <a:schemeClr val="tx1"/>
          </a:fontRef>
        </xdr:style>
      </xdr:cxnSp>
      <xdr:cxnSp macro="">
        <xdr:nvCxnSpPr>
          <xdr:cNvPr id="49" name="Straight Connector 48"/>
          <xdr:cNvCxnSpPr/>
        </xdr:nvCxnSpPr>
        <xdr:spPr>
          <a:xfrm flipH="1">
            <a:off x="12499724" y="4174384"/>
            <a:ext cx="1692000" cy="0"/>
          </a:xfrm>
          <a:prstGeom prst="line">
            <a:avLst/>
          </a:prstGeom>
          <a:ln w="12700">
            <a:solidFill>
              <a:srgbClr val="FFFF00"/>
            </a:solidFill>
          </a:ln>
        </xdr:spPr>
        <xdr:style>
          <a:lnRef idx="1">
            <a:schemeClr val="accent2"/>
          </a:lnRef>
          <a:fillRef idx="0">
            <a:schemeClr val="accent2"/>
          </a:fillRef>
          <a:effectRef idx="0">
            <a:schemeClr val="accent2"/>
          </a:effectRef>
          <a:fontRef idx="minor">
            <a:schemeClr val="tx1"/>
          </a:fontRef>
        </xdr:style>
      </xdr:cxnSp>
      <xdr:cxnSp macro="">
        <xdr:nvCxnSpPr>
          <xdr:cNvPr id="50" name="Straight Connector 49"/>
          <xdr:cNvCxnSpPr/>
        </xdr:nvCxnSpPr>
        <xdr:spPr>
          <a:xfrm flipV="1">
            <a:off x="14483023" y="3901964"/>
            <a:ext cx="0" cy="1575313"/>
          </a:xfrm>
          <a:prstGeom prst="line">
            <a:avLst/>
          </a:prstGeom>
          <a:ln w="12700">
            <a:solidFill>
              <a:srgbClr val="FF0000"/>
            </a:solidFill>
          </a:ln>
        </xdr:spPr>
        <xdr:style>
          <a:lnRef idx="1">
            <a:schemeClr val="accent2"/>
          </a:lnRef>
          <a:fillRef idx="0">
            <a:schemeClr val="accent2"/>
          </a:fillRef>
          <a:effectRef idx="0">
            <a:schemeClr val="accent2"/>
          </a:effectRef>
          <a:fontRef idx="minor">
            <a:schemeClr val="tx1"/>
          </a:fontRef>
        </xdr:style>
      </xdr:cxnSp>
      <xdr:cxnSp macro="">
        <xdr:nvCxnSpPr>
          <xdr:cNvPr id="51" name="Straight Connector 50"/>
          <xdr:cNvCxnSpPr/>
        </xdr:nvCxnSpPr>
        <xdr:spPr>
          <a:xfrm flipH="1">
            <a:off x="12499723" y="4552859"/>
            <a:ext cx="1692000" cy="0"/>
          </a:xfrm>
          <a:prstGeom prst="line">
            <a:avLst/>
          </a:prstGeom>
          <a:ln w="12700">
            <a:solidFill>
              <a:srgbClr val="FFFF00"/>
            </a:solidFill>
          </a:ln>
        </xdr:spPr>
        <xdr:style>
          <a:lnRef idx="1">
            <a:schemeClr val="accent2"/>
          </a:lnRef>
          <a:fillRef idx="0">
            <a:schemeClr val="accent2"/>
          </a:fillRef>
          <a:effectRef idx="0">
            <a:schemeClr val="accent2"/>
          </a:effectRef>
          <a:fontRef idx="minor">
            <a:schemeClr val="tx1"/>
          </a:fontRef>
        </xdr:style>
      </xdr:cxnSp>
    </xdr:grpSp>
    <xdr:clientData/>
  </xdr:twoCellAnchor>
  <xdr:twoCellAnchor>
    <xdr:from>
      <xdr:col>17</xdr:col>
      <xdr:colOff>0</xdr:colOff>
      <xdr:row>15</xdr:row>
      <xdr:rowOff>0</xdr:rowOff>
    </xdr:from>
    <xdr:to>
      <xdr:col>26</xdr:col>
      <xdr:colOff>174085</xdr:colOff>
      <xdr:row>29</xdr:row>
      <xdr:rowOff>231504</xdr:rowOff>
    </xdr:to>
    <xdr:grpSp>
      <xdr:nvGrpSpPr>
        <xdr:cNvPr id="35" name="Group 34"/>
        <xdr:cNvGrpSpPr/>
      </xdr:nvGrpSpPr>
      <xdr:grpSpPr>
        <a:xfrm>
          <a:off x="11264348" y="3332922"/>
          <a:ext cx="5024380" cy="3325886"/>
          <a:chOff x="11875477" y="3253156"/>
          <a:chExt cx="5040000" cy="2675061"/>
        </a:xfrm>
      </xdr:grpSpPr>
      <xdr:graphicFrame macro="">
        <xdr:nvGraphicFramePr>
          <xdr:cNvPr id="37" name="Chart 36"/>
          <xdr:cNvGraphicFramePr>
            <a:graphicFrameLocks/>
          </xdr:cNvGraphicFramePr>
        </xdr:nvGraphicFramePr>
        <xdr:xfrm>
          <a:off x="11875477" y="3253156"/>
          <a:ext cx="5040000" cy="2675061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8"/>
          </a:graphicData>
        </a:graphic>
      </xdr:graphicFrame>
      <xdr:cxnSp macro="">
        <xdr:nvCxnSpPr>
          <xdr:cNvPr id="38" name="Straight Connector 37"/>
          <xdr:cNvCxnSpPr/>
        </xdr:nvCxnSpPr>
        <xdr:spPr>
          <a:xfrm flipV="1">
            <a:off x="14559235" y="3901474"/>
            <a:ext cx="0" cy="1575313"/>
          </a:xfrm>
          <a:prstGeom prst="line">
            <a:avLst/>
          </a:prstGeom>
          <a:ln w="12700">
            <a:solidFill>
              <a:srgbClr val="FF0000"/>
            </a:solidFill>
          </a:ln>
        </xdr:spPr>
        <xdr:style>
          <a:lnRef idx="1">
            <a:schemeClr val="accent2"/>
          </a:lnRef>
          <a:fillRef idx="0">
            <a:schemeClr val="accent2"/>
          </a:fillRef>
          <a:effectRef idx="0">
            <a:schemeClr val="accent2"/>
          </a:effectRef>
          <a:fontRef idx="minor">
            <a:schemeClr val="tx1"/>
          </a:fontRef>
        </xdr:style>
      </xdr:cxnSp>
      <xdr:cxnSp macro="">
        <xdr:nvCxnSpPr>
          <xdr:cNvPr id="39" name="Straight Connector 38"/>
          <xdr:cNvCxnSpPr/>
        </xdr:nvCxnSpPr>
        <xdr:spPr>
          <a:xfrm flipH="1">
            <a:off x="12517322" y="3894636"/>
            <a:ext cx="2052000" cy="0"/>
          </a:xfrm>
          <a:prstGeom prst="line">
            <a:avLst/>
          </a:prstGeom>
          <a:ln w="12700">
            <a:solidFill>
              <a:srgbClr val="FF0000"/>
            </a:solidFill>
          </a:ln>
        </xdr:spPr>
        <xdr:style>
          <a:lnRef idx="1">
            <a:schemeClr val="accent2"/>
          </a:lnRef>
          <a:fillRef idx="0">
            <a:schemeClr val="accent2"/>
          </a:fillRef>
          <a:effectRef idx="0">
            <a:schemeClr val="accent2"/>
          </a:effectRef>
          <a:fontRef idx="minor">
            <a:schemeClr val="tx1"/>
          </a:fontRef>
        </xdr:style>
      </xdr:cxnSp>
      <xdr:cxnSp macro="">
        <xdr:nvCxnSpPr>
          <xdr:cNvPr id="40" name="Straight Connector 39"/>
          <xdr:cNvCxnSpPr/>
        </xdr:nvCxnSpPr>
        <xdr:spPr>
          <a:xfrm flipV="1">
            <a:off x="14184097" y="4169241"/>
            <a:ext cx="0" cy="1307808"/>
          </a:xfrm>
          <a:prstGeom prst="line">
            <a:avLst/>
          </a:prstGeom>
          <a:ln w="12700">
            <a:solidFill>
              <a:srgbClr val="FFFF00"/>
            </a:solidFill>
          </a:ln>
        </xdr:spPr>
        <xdr:style>
          <a:lnRef idx="1">
            <a:schemeClr val="accent2"/>
          </a:lnRef>
          <a:fillRef idx="0">
            <a:schemeClr val="accent2"/>
          </a:fillRef>
          <a:effectRef idx="0">
            <a:schemeClr val="accent2"/>
          </a:effectRef>
          <a:fontRef idx="minor">
            <a:schemeClr val="tx1"/>
          </a:fontRef>
        </xdr:style>
      </xdr:cxnSp>
      <xdr:cxnSp macro="">
        <xdr:nvCxnSpPr>
          <xdr:cNvPr id="41" name="Straight Connector 40"/>
          <xdr:cNvCxnSpPr/>
        </xdr:nvCxnSpPr>
        <xdr:spPr>
          <a:xfrm flipH="1">
            <a:off x="12499724" y="4174384"/>
            <a:ext cx="1692000" cy="0"/>
          </a:xfrm>
          <a:prstGeom prst="line">
            <a:avLst/>
          </a:prstGeom>
          <a:ln w="12700">
            <a:solidFill>
              <a:srgbClr val="FFFF00"/>
            </a:solidFill>
          </a:ln>
        </xdr:spPr>
        <xdr:style>
          <a:lnRef idx="1">
            <a:schemeClr val="accent2"/>
          </a:lnRef>
          <a:fillRef idx="0">
            <a:schemeClr val="accent2"/>
          </a:fillRef>
          <a:effectRef idx="0">
            <a:schemeClr val="accent2"/>
          </a:effectRef>
          <a:fontRef idx="minor">
            <a:schemeClr val="tx1"/>
          </a:fontRef>
        </xdr:style>
      </xdr:cxnSp>
      <xdr:cxnSp macro="">
        <xdr:nvCxnSpPr>
          <xdr:cNvPr id="42" name="Straight Connector 41"/>
          <xdr:cNvCxnSpPr/>
        </xdr:nvCxnSpPr>
        <xdr:spPr>
          <a:xfrm flipV="1">
            <a:off x="14483023" y="3901964"/>
            <a:ext cx="0" cy="1575313"/>
          </a:xfrm>
          <a:prstGeom prst="line">
            <a:avLst/>
          </a:prstGeom>
          <a:ln w="12700">
            <a:solidFill>
              <a:srgbClr val="FF0000"/>
            </a:solidFill>
          </a:ln>
        </xdr:spPr>
        <xdr:style>
          <a:lnRef idx="1">
            <a:schemeClr val="accent2"/>
          </a:lnRef>
          <a:fillRef idx="0">
            <a:schemeClr val="accent2"/>
          </a:fillRef>
          <a:effectRef idx="0">
            <a:schemeClr val="accent2"/>
          </a:effectRef>
          <a:fontRef idx="minor">
            <a:schemeClr val="tx1"/>
          </a:fontRef>
        </xdr:style>
      </xdr:cxnSp>
      <xdr:cxnSp macro="">
        <xdr:nvCxnSpPr>
          <xdr:cNvPr id="43" name="Straight Connector 42"/>
          <xdr:cNvCxnSpPr/>
        </xdr:nvCxnSpPr>
        <xdr:spPr>
          <a:xfrm flipH="1">
            <a:off x="12499723" y="4542197"/>
            <a:ext cx="1692000" cy="0"/>
          </a:xfrm>
          <a:prstGeom prst="line">
            <a:avLst/>
          </a:prstGeom>
          <a:ln w="12700">
            <a:solidFill>
              <a:srgbClr val="FFFF00"/>
            </a:solidFill>
          </a:ln>
        </xdr:spPr>
        <xdr:style>
          <a:lnRef idx="1">
            <a:schemeClr val="accent2"/>
          </a:lnRef>
          <a:fillRef idx="0">
            <a:schemeClr val="accent2"/>
          </a:fillRef>
          <a:effectRef idx="0">
            <a:schemeClr val="accent2"/>
          </a:effectRef>
          <a:fontRef idx="minor">
            <a:schemeClr val="tx1"/>
          </a:fontRef>
        </xdr:style>
      </xdr:cxnSp>
      <xdr:cxnSp macro="">
        <xdr:nvCxnSpPr>
          <xdr:cNvPr id="52" name="Straight Connector 51"/>
          <xdr:cNvCxnSpPr/>
        </xdr:nvCxnSpPr>
        <xdr:spPr>
          <a:xfrm flipV="1">
            <a:off x="14522905" y="3891307"/>
            <a:ext cx="0" cy="1575313"/>
          </a:xfrm>
          <a:prstGeom prst="line">
            <a:avLst/>
          </a:prstGeom>
          <a:ln w="12700">
            <a:solidFill>
              <a:srgbClr val="FF0000"/>
            </a:solidFill>
          </a:ln>
        </xdr:spPr>
        <xdr:style>
          <a:lnRef idx="1">
            <a:schemeClr val="accent2"/>
          </a:lnRef>
          <a:fillRef idx="0">
            <a:schemeClr val="accent2"/>
          </a:fillRef>
          <a:effectRef idx="0">
            <a:schemeClr val="accent2"/>
          </a:effectRef>
          <a:fontRef idx="minor">
            <a:schemeClr val="tx1"/>
          </a:fontRef>
        </xdr:style>
      </xdr:cxnSp>
    </xdr:grpSp>
    <xdr:clientData/>
  </xdr:twoCellAnchor>
  <xdr:twoCellAnchor>
    <xdr:from>
      <xdr:col>27</xdr:col>
      <xdr:colOff>609600</xdr:colOff>
      <xdr:row>16</xdr:row>
      <xdr:rowOff>0</xdr:rowOff>
    </xdr:from>
    <xdr:to>
      <xdr:col>36</xdr:col>
      <xdr:colOff>147580</xdr:colOff>
      <xdr:row>30</xdr:row>
      <xdr:rowOff>231504</xdr:rowOff>
    </xdr:to>
    <xdr:grpSp>
      <xdr:nvGrpSpPr>
        <xdr:cNvPr id="62" name="Group 61"/>
        <xdr:cNvGrpSpPr/>
      </xdr:nvGrpSpPr>
      <xdr:grpSpPr>
        <a:xfrm>
          <a:off x="17333843" y="3869635"/>
          <a:ext cx="5024380" cy="3325886"/>
          <a:chOff x="11875477" y="3253156"/>
          <a:chExt cx="5040000" cy="2675061"/>
        </a:xfrm>
      </xdr:grpSpPr>
      <xdr:graphicFrame macro="">
        <xdr:nvGraphicFramePr>
          <xdr:cNvPr id="63" name="Chart 62"/>
          <xdr:cNvGraphicFramePr>
            <a:graphicFrameLocks/>
          </xdr:cNvGraphicFramePr>
        </xdr:nvGraphicFramePr>
        <xdr:xfrm>
          <a:off x="11875477" y="3253156"/>
          <a:ext cx="5040000" cy="2675061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9"/>
          </a:graphicData>
        </a:graphic>
      </xdr:graphicFrame>
      <xdr:cxnSp macro="">
        <xdr:nvCxnSpPr>
          <xdr:cNvPr id="66" name="Straight Connector 65"/>
          <xdr:cNvCxnSpPr/>
        </xdr:nvCxnSpPr>
        <xdr:spPr>
          <a:xfrm flipV="1">
            <a:off x="14197390" y="4345111"/>
            <a:ext cx="0" cy="1158214"/>
          </a:xfrm>
          <a:prstGeom prst="line">
            <a:avLst/>
          </a:prstGeom>
          <a:ln w="12700">
            <a:solidFill>
              <a:sysClr val="windowText" lastClr="000000"/>
            </a:solidFill>
          </a:ln>
        </xdr:spPr>
        <xdr:style>
          <a:lnRef idx="1">
            <a:schemeClr val="accent2"/>
          </a:lnRef>
          <a:fillRef idx="0">
            <a:schemeClr val="accent2"/>
          </a:fillRef>
          <a:effectRef idx="0">
            <a:schemeClr val="accent2"/>
          </a:effectRef>
          <a:fontRef idx="minor">
            <a:schemeClr val="tx1"/>
          </a:fontRef>
        </xdr:style>
      </xdr:cxnSp>
      <xdr:cxnSp macro="">
        <xdr:nvCxnSpPr>
          <xdr:cNvPr id="67" name="Straight Connector 66"/>
          <xdr:cNvCxnSpPr/>
        </xdr:nvCxnSpPr>
        <xdr:spPr>
          <a:xfrm flipH="1">
            <a:off x="12499724" y="4344926"/>
            <a:ext cx="1692000" cy="0"/>
          </a:xfrm>
          <a:prstGeom prst="line">
            <a:avLst/>
          </a:prstGeom>
          <a:ln w="12700">
            <a:solidFill>
              <a:sysClr val="windowText" lastClr="000000"/>
            </a:solidFill>
          </a:ln>
        </xdr:spPr>
        <xdr:style>
          <a:lnRef idx="1">
            <a:schemeClr val="accent2"/>
          </a:lnRef>
          <a:fillRef idx="0">
            <a:schemeClr val="accent2"/>
          </a:fillRef>
          <a:effectRef idx="0">
            <a:schemeClr val="accent2"/>
          </a:effectRef>
          <a:fontRef idx="minor">
            <a:schemeClr val="tx1"/>
          </a:fontRef>
        </xdr:style>
      </xdr:cxnSp>
    </xdr:grp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589721</xdr:colOff>
      <xdr:row>42</xdr:row>
      <xdr:rowOff>165651</xdr:rowOff>
    </xdr:from>
    <xdr:to>
      <xdr:col>15</xdr:col>
      <xdr:colOff>32921</xdr:colOff>
      <xdr:row>55</xdr:row>
      <xdr:rowOff>88225</xdr:rowOff>
    </xdr:to>
    <xdr:graphicFrame macro="">
      <xdr:nvGraphicFramePr>
        <xdr:cNvPr id="18" name="Chart 1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1</xdr:row>
      <xdr:rowOff>0</xdr:rowOff>
    </xdr:from>
    <xdr:to>
      <xdr:col>16</xdr:col>
      <xdr:colOff>163200</xdr:colOff>
      <xdr:row>12</xdr:row>
      <xdr:rowOff>172183</xdr:rowOff>
    </xdr:to>
    <xdr:grpSp>
      <xdr:nvGrpSpPr>
        <xdr:cNvPr id="19" name="Group 18"/>
        <xdr:cNvGrpSpPr/>
      </xdr:nvGrpSpPr>
      <xdr:grpSpPr>
        <a:xfrm>
          <a:off x="5777948" y="192157"/>
          <a:ext cx="5040000" cy="2749730"/>
          <a:chOff x="5676900" y="771524"/>
          <a:chExt cx="5040000" cy="2880000"/>
        </a:xfrm>
      </xdr:grpSpPr>
      <xdr:graphicFrame macro="">
        <xdr:nvGraphicFramePr>
          <xdr:cNvPr id="20" name="Chart 19"/>
          <xdr:cNvGraphicFramePr>
            <a:graphicFrameLocks/>
          </xdr:cNvGraphicFramePr>
        </xdr:nvGraphicFramePr>
        <xdr:xfrm>
          <a:off x="5676900" y="771524"/>
          <a:ext cx="5040000" cy="28800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cxnSp macro="">
        <xdr:nvCxnSpPr>
          <xdr:cNvPr id="21" name="Straight Connector 20"/>
          <xdr:cNvCxnSpPr/>
        </xdr:nvCxnSpPr>
        <xdr:spPr>
          <a:xfrm flipV="1">
            <a:off x="8401677" y="1245167"/>
            <a:ext cx="0" cy="1832226"/>
          </a:xfrm>
          <a:prstGeom prst="line">
            <a:avLst/>
          </a:prstGeom>
          <a:ln w="12700">
            <a:solidFill>
              <a:srgbClr val="FF0000"/>
            </a:solidFill>
          </a:ln>
        </xdr:spPr>
        <xdr:style>
          <a:lnRef idx="1">
            <a:schemeClr val="accent2"/>
          </a:lnRef>
          <a:fillRef idx="0">
            <a:schemeClr val="accent2"/>
          </a:fillRef>
          <a:effectRef idx="0">
            <a:schemeClr val="accent2"/>
          </a:effectRef>
          <a:fontRef idx="minor">
            <a:schemeClr val="tx1"/>
          </a:fontRef>
        </xdr:style>
      </xdr:cxnSp>
      <xdr:cxnSp macro="">
        <xdr:nvCxnSpPr>
          <xdr:cNvPr id="22" name="Straight Connector 21"/>
          <xdr:cNvCxnSpPr/>
        </xdr:nvCxnSpPr>
        <xdr:spPr>
          <a:xfrm flipH="1">
            <a:off x="6324605" y="1239210"/>
            <a:ext cx="2088000" cy="0"/>
          </a:xfrm>
          <a:prstGeom prst="line">
            <a:avLst/>
          </a:prstGeom>
          <a:ln w="12700">
            <a:solidFill>
              <a:srgbClr val="FF0000"/>
            </a:solidFill>
          </a:ln>
        </xdr:spPr>
        <xdr:style>
          <a:lnRef idx="1">
            <a:schemeClr val="accent2"/>
          </a:lnRef>
          <a:fillRef idx="0">
            <a:schemeClr val="accent2"/>
          </a:fillRef>
          <a:effectRef idx="0">
            <a:schemeClr val="accent2"/>
          </a:effectRef>
          <a:fontRef idx="minor">
            <a:schemeClr val="tx1"/>
          </a:fontRef>
        </xdr:style>
      </xdr:cxnSp>
    </xdr:grpSp>
    <xdr:clientData/>
  </xdr:twoCellAnchor>
  <xdr:twoCellAnchor>
    <xdr:from>
      <xdr:col>8</xdr:col>
      <xdr:colOff>0</xdr:colOff>
      <xdr:row>15</xdr:row>
      <xdr:rowOff>0</xdr:rowOff>
    </xdr:from>
    <xdr:to>
      <xdr:col>16</xdr:col>
      <xdr:colOff>163200</xdr:colOff>
      <xdr:row>26</xdr:row>
      <xdr:rowOff>172183</xdr:rowOff>
    </xdr:to>
    <xdr:grpSp>
      <xdr:nvGrpSpPr>
        <xdr:cNvPr id="37" name="Group 36"/>
        <xdr:cNvGrpSpPr/>
      </xdr:nvGrpSpPr>
      <xdr:grpSpPr>
        <a:xfrm>
          <a:off x="5777948" y="3332922"/>
          <a:ext cx="5040000" cy="2703348"/>
          <a:chOff x="11875477" y="3253154"/>
          <a:chExt cx="5040000" cy="2675060"/>
        </a:xfrm>
      </xdr:grpSpPr>
      <xdr:graphicFrame macro="">
        <xdr:nvGraphicFramePr>
          <xdr:cNvPr id="28" name="Chart 27"/>
          <xdr:cNvGraphicFramePr>
            <a:graphicFrameLocks/>
          </xdr:cNvGraphicFramePr>
        </xdr:nvGraphicFramePr>
        <xdr:xfrm>
          <a:off x="11875477" y="3253154"/>
          <a:ext cx="5040000" cy="267506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  <xdr:cxnSp macro="">
        <xdr:nvCxnSpPr>
          <xdr:cNvPr id="29" name="Straight Connector 28"/>
          <xdr:cNvCxnSpPr/>
        </xdr:nvCxnSpPr>
        <xdr:spPr>
          <a:xfrm flipV="1">
            <a:off x="14512341" y="3669647"/>
            <a:ext cx="0" cy="1701845"/>
          </a:xfrm>
          <a:prstGeom prst="line">
            <a:avLst/>
          </a:prstGeom>
          <a:ln w="25400">
            <a:solidFill>
              <a:srgbClr val="FF0000"/>
            </a:solidFill>
          </a:ln>
        </xdr:spPr>
        <xdr:style>
          <a:lnRef idx="1">
            <a:schemeClr val="accent2"/>
          </a:lnRef>
          <a:fillRef idx="0">
            <a:schemeClr val="accent2"/>
          </a:fillRef>
          <a:effectRef idx="0">
            <a:schemeClr val="accent2"/>
          </a:effectRef>
          <a:fontRef idx="minor">
            <a:schemeClr val="tx1"/>
          </a:fontRef>
        </xdr:style>
      </xdr:cxnSp>
      <xdr:cxnSp macro="">
        <xdr:nvCxnSpPr>
          <xdr:cNvPr id="30" name="Straight Connector 29"/>
          <xdr:cNvCxnSpPr/>
        </xdr:nvCxnSpPr>
        <xdr:spPr>
          <a:xfrm flipH="1">
            <a:off x="12523182" y="3681698"/>
            <a:ext cx="1980000" cy="0"/>
          </a:xfrm>
          <a:prstGeom prst="line">
            <a:avLst/>
          </a:prstGeom>
          <a:ln w="25400">
            <a:solidFill>
              <a:srgbClr val="FF0000"/>
            </a:solidFill>
          </a:ln>
        </xdr:spPr>
        <xdr:style>
          <a:lnRef idx="1">
            <a:schemeClr val="accent2"/>
          </a:lnRef>
          <a:fillRef idx="0">
            <a:schemeClr val="accent2"/>
          </a:fillRef>
          <a:effectRef idx="0">
            <a:schemeClr val="accent2"/>
          </a:effectRef>
          <a:fontRef idx="minor">
            <a:schemeClr val="tx1"/>
          </a:fontRef>
        </xdr:style>
      </xdr:cxnSp>
      <xdr:cxnSp macro="">
        <xdr:nvCxnSpPr>
          <xdr:cNvPr id="31" name="Straight Connector 30"/>
          <xdr:cNvCxnSpPr/>
        </xdr:nvCxnSpPr>
        <xdr:spPr>
          <a:xfrm flipV="1">
            <a:off x="14189956" y="4021340"/>
            <a:ext cx="0" cy="1368000"/>
          </a:xfrm>
          <a:prstGeom prst="line">
            <a:avLst/>
          </a:prstGeom>
          <a:ln w="25400">
            <a:solidFill>
              <a:srgbClr val="FFFF00"/>
            </a:solidFill>
          </a:ln>
        </xdr:spPr>
        <xdr:style>
          <a:lnRef idx="1">
            <a:schemeClr val="accent2"/>
          </a:lnRef>
          <a:fillRef idx="0">
            <a:schemeClr val="accent2"/>
          </a:fillRef>
          <a:effectRef idx="0">
            <a:schemeClr val="accent2"/>
          </a:effectRef>
          <a:fontRef idx="minor">
            <a:schemeClr val="tx1"/>
          </a:fontRef>
        </xdr:style>
      </xdr:cxnSp>
      <xdr:cxnSp macro="">
        <xdr:nvCxnSpPr>
          <xdr:cNvPr id="32" name="Straight Connector 31"/>
          <xdr:cNvCxnSpPr/>
        </xdr:nvCxnSpPr>
        <xdr:spPr>
          <a:xfrm flipH="1">
            <a:off x="12523182" y="4027529"/>
            <a:ext cx="1656000" cy="0"/>
          </a:xfrm>
          <a:prstGeom prst="line">
            <a:avLst/>
          </a:prstGeom>
          <a:ln w="25400">
            <a:solidFill>
              <a:srgbClr val="FFFF00"/>
            </a:solidFill>
          </a:ln>
        </xdr:spPr>
        <xdr:style>
          <a:lnRef idx="1">
            <a:schemeClr val="accent2"/>
          </a:lnRef>
          <a:fillRef idx="0">
            <a:schemeClr val="accent2"/>
          </a:fillRef>
          <a:effectRef idx="0">
            <a:schemeClr val="accent2"/>
          </a:effectRef>
          <a:fontRef idx="minor">
            <a:schemeClr val="tx1"/>
          </a:fontRef>
        </xdr:style>
      </xdr:cxnSp>
    </xdr:grpSp>
    <xdr:clientData/>
  </xdr:twoCellAnchor>
  <xdr:twoCellAnchor>
    <xdr:from>
      <xdr:col>8</xdr:col>
      <xdr:colOff>0</xdr:colOff>
      <xdr:row>29</xdr:row>
      <xdr:rowOff>0</xdr:rowOff>
    </xdr:from>
    <xdr:to>
      <xdr:col>16</xdr:col>
      <xdr:colOff>163200</xdr:colOff>
      <xdr:row>40</xdr:row>
      <xdr:rowOff>172184</xdr:rowOff>
    </xdr:to>
    <xdr:grpSp>
      <xdr:nvGrpSpPr>
        <xdr:cNvPr id="36" name="Group 35"/>
        <xdr:cNvGrpSpPr/>
      </xdr:nvGrpSpPr>
      <xdr:grpSpPr>
        <a:xfrm>
          <a:off x="5777948" y="6427304"/>
          <a:ext cx="5040000" cy="2703350"/>
          <a:chOff x="11875477" y="6312877"/>
          <a:chExt cx="5040000" cy="2675061"/>
        </a:xfrm>
      </xdr:grpSpPr>
      <xdr:graphicFrame macro="">
        <xdr:nvGraphicFramePr>
          <xdr:cNvPr id="24" name="Chart 23"/>
          <xdr:cNvGraphicFramePr>
            <a:graphicFrameLocks/>
          </xdr:cNvGraphicFramePr>
        </xdr:nvGraphicFramePr>
        <xdr:xfrm>
          <a:off x="11875477" y="6312877"/>
          <a:ext cx="5040000" cy="2675061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4"/>
          </a:graphicData>
        </a:graphic>
      </xdr:graphicFrame>
      <xdr:cxnSp macro="">
        <xdr:nvCxnSpPr>
          <xdr:cNvPr id="25" name="Straight Connector 24"/>
          <xdr:cNvCxnSpPr/>
        </xdr:nvCxnSpPr>
        <xdr:spPr>
          <a:xfrm flipV="1">
            <a:off x="14676477" y="6741092"/>
            <a:ext cx="0" cy="1701846"/>
          </a:xfrm>
          <a:prstGeom prst="line">
            <a:avLst/>
          </a:prstGeom>
          <a:ln w="25400">
            <a:solidFill>
              <a:srgbClr val="FF0000"/>
            </a:solidFill>
          </a:ln>
        </xdr:spPr>
        <xdr:style>
          <a:lnRef idx="1">
            <a:schemeClr val="accent2"/>
          </a:lnRef>
          <a:fillRef idx="0">
            <a:schemeClr val="accent2"/>
          </a:fillRef>
          <a:effectRef idx="0">
            <a:schemeClr val="accent2"/>
          </a:effectRef>
          <a:fontRef idx="minor">
            <a:schemeClr val="tx1"/>
          </a:fontRef>
        </xdr:style>
      </xdr:cxnSp>
      <xdr:cxnSp macro="">
        <xdr:nvCxnSpPr>
          <xdr:cNvPr id="26" name="Straight Connector 25"/>
          <xdr:cNvCxnSpPr/>
        </xdr:nvCxnSpPr>
        <xdr:spPr>
          <a:xfrm flipH="1">
            <a:off x="12523182" y="6747283"/>
            <a:ext cx="2160000" cy="0"/>
          </a:xfrm>
          <a:prstGeom prst="line">
            <a:avLst/>
          </a:prstGeom>
          <a:ln w="25400">
            <a:solidFill>
              <a:srgbClr val="FF0000"/>
            </a:solidFill>
          </a:ln>
        </xdr:spPr>
        <xdr:style>
          <a:lnRef idx="1">
            <a:schemeClr val="accent2"/>
          </a:lnRef>
          <a:fillRef idx="0">
            <a:schemeClr val="accent2"/>
          </a:fillRef>
          <a:effectRef idx="0">
            <a:schemeClr val="accent2"/>
          </a:effectRef>
          <a:fontRef idx="minor">
            <a:schemeClr val="tx1"/>
          </a:fontRef>
        </xdr:style>
      </xdr:cxnSp>
      <xdr:cxnSp macro="">
        <xdr:nvCxnSpPr>
          <xdr:cNvPr id="34" name="Straight Connector 33"/>
          <xdr:cNvCxnSpPr/>
        </xdr:nvCxnSpPr>
        <xdr:spPr>
          <a:xfrm flipV="1">
            <a:off x="14187020" y="7584831"/>
            <a:ext cx="0" cy="864000"/>
          </a:xfrm>
          <a:prstGeom prst="line">
            <a:avLst/>
          </a:prstGeom>
          <a:ln w="25400">
            <a:solidFill>
              <a:srgbClr val="FFFF00"/>
            </a:solidFill>
          </a:ln>
        </xdr:spPr>
        <xdr:style>
          <a:lnRef idx="1">
            <a:schemeClr val="accent2"/>
          </a:lnRef>
          <a:fillRef idx="0">
            <a:schemeClr val="accent2"/>
          </a:fillRef>
          <a:effectRef idx="0">
            <a:schemeClr val="accent2"/>
          </a:effectRef>
          <a:fontRef idx="minor">
            <a:schemeClr val="tx1"/>
          </a:fontRef>
        </xdr:style>
      </xdr:cxnSp>
      <xdr:cxnSp macro="">
        <xdr:nvCxnSpPr>
          <xdr:cNvPr id="35" name="Straight Connector 34"/>
          <xdr:cNvCxnSpPr/>
        </xdr:nvCxnSpPr>
        <xdr:spPr>
          <a:xfrm flipH="1">
            <a:off x="12526108" y="7591024"/>
            <a:ext cx="1656000" cy="0"/>
          </a:xfrm>
          <a:prstGeom prst="line">
            <a:avLst/>
          </a:prstGeom>
          <a:ln w="25400">
            <a:solidFill>
              <a:srgbClr val="FFFF00"/>
            </a:solidFill>
          </a:ln>
        </xdr:spPr>
        <xdr:style>
          <a:lnRef idx="1">
            <a:schemeClr val="accent2"/>
          </a:lnRef>
          <a:fillRef idx="0">
            <a:schemeClr val="accent2"/>
          </a:fillRef>
          <a:effectRef idx="0">
            <a:schemeClr val="accent2"/>
          </a:effectRef>
          <a:fontRef idx="minor">
            <a:schemeClr val="tx1"/>
          </a:fontRef>
        </xdr:style>
      </xdr:cxnSp>
    </xdr:grpSp>
    <xdr:clientData/>
  </xdr:twoCellAnchor>
  <xdr:twoCellAnchor>
    <xdr:from>
      <xdr:col>7</xdr:col>
      <xdr:colOff>589721</xdr:colOff>
      <xdr:row>57</xdr:row>
      <xdr:rowOff>165651</xdr:rowOff>
    </xdr:from>
    <xdr:to>
      <xdr:col>15</xdr:col>
      <xdr:colOff>32921</xdr:colOff>
      <xdr:row>70</xdr:row>
      <xdr:rowOff>88225</xdr:rowOff>
    </xdr:to>
    <xdr:graphicFrame macro="">
      <xdr:nvGraphicFramePr>
        <xdr:cNvPr id="39" name="Chart 3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</xdr:col>
      <xdr:colOff>589721</xdr:colOff>
      <xdr:row>72</xdr:row>
      <xdr:rowOff>165651</xdr:rowOff>
    </xdr:from>
    <xdr:to>
      <xdr:col>15</xdr:col>
      <xdr:colOff>32921</xdr:colOff>
      <xdr:row>85</xdr:row>
      <xdr:rowOff>88225</xdr:rowOff>
    </xdr:to>
    <xdr:graphicFrame macro="">
      <xdr:nvGraphicFramePr>
        <xdr:cNvPr id="40" name="Chart 3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27</xdr:col>
      <xdr:colOff>43543</xdr:colOff>
      <xdr:row>1</xdr:row>
      <xdr:rowOff>54427</xdr:rowOff>
    </xdr:from>
    <xdr:to>
      <xdr:col>35</xdr:col>
      <xdr:colOff>206743</xdr:colOff>
      <xdr:row>15</xdr:row>
      <xdr:rowOff>234705</xdr:rowOff>
    </xdr:to>
    <xdr:grpSp>
      <xdr:nvGrpSpPr>
        <xdr:cNvPr id="33" name="Group 32"/>
        <xdr:cNvGrpSpPr/>
      </xdr:nvGrpSpPr>
      <xdr:grpSpPr>
        <a:xfrm>
          <a:off x="16767786" y="246584"/>
          <a:ext cx="5040000" cy="3321043"/>
          <a:chOff x="11875477" y="3253156"/>
          <a:chExt cx="5040000" cy="2675061"/>
        </a:xfrm>
      </xdr:grpSpPr>
      <xdr:graphicFrame macro="">
        <xdr:nvGraphicFramePr>
          <xdr:cNvPr id="38" name="Chart 37"/>
          <xdr:cNvGraphicFramePr>
            <a:graphicFrameLocks/>
          </xdr:cNvGraphicFramePr>
        </xdr:nvGraphicFramePr>
        <xdr:xfrm>
          <a:off x="11875477" y="3253156"/>
          <a:ext cx="5040000" cy="2675061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7"/>
          </a:graphicData>
        </a:graphic>
      </xdr:graphicFrame>
      <xdr:cxnSp macro="">
        <xdr:nvCxnSpPr>
          <xdr:cNvPr id="41" name="Straight Connector 40"/>
          <xdr:cNvCxnSpPr/>
        </xdr:nvCxnSpPr>
        <xdr:spPr>
          <a:xfrm flipV="1">
            <a:off x="14676475" y="3901963"/>
            <a:ext cx="0" cy="1575313"/>
          </a:xfrm>
          <a:prstGeom prst="line">
            <a:avLst/>
          </a:prstGeom>
          <a:ln w="12700">
            <a:solidFill>
              <a:srgbClr val="FF0000"/>
            </a:solidFill>
          </a:ln>
        </xdr:spPr>
        <xdr:style>
          <a:lnRef idx="1">
            <a:schemeClr val="accent2"/>
          </a:lnRef>
          <a:fillRef idx="0">
            <a:schemeClr val="accent2"/>
          </a:fillRef>
          <a:effectRef idx="0">
            <a:schemeClr val="accent2"/>
          </a:effectRef>
          <a:fontRef idx="minor">
            <a:schemeClr val="tx1"/>
          </a:fontRef>
        </xdr:style>
      </xdr:cxnSp>
      <xdr:cxnSp macro="">
        <xdr:nvCxnSpPr>
          <xdr:cNvPr id="42" name="Straight Connector 41"/>
          <xdr:cNvCxnSpPr/>
        </xdr:nvCxnSpPr>
        <xdr:spPr>
          <a:xfrm flipH="1">
            <a:off x="12517322" y="3894636"/>
            <a:ext cx="2160000" cy="0"/>
          </a:xfrm>
          <a:prstGeom prst="line">
            <a:avLst/>
          </a:prstGeom>
          <a:ln w="12700">
            <a:solidFill>
              <a:srgbClr val="FF0000"/>
            </a:solidFill>
          </a:ln>
        </xdr:spPr>
        <xdr:style>
          <a:lnRef idx="1">
            <a:schemeClr val="accent2"/>
          </a:lnRef>
          <a:fillRef idx="0">
            <a:schemeClr val="accent2"/>
          </a:fillRef>
          <a:effectRef idx="0">
            <a:schemeClr val="accent2"/>
          </a:effectRef>
          <a:fontRef idx="minor">
            <a:schemeClr val="tx1"/>
          </a:fontRef>
        </xdr:style>
      </xdr:cxnSp>
      <xdr:cxnSp macro="">
        <xdr:nvCxnSpPr>
          <xdr:cNvPr id="43" name="Straight Connector 42"/>
          <xdr:cNvCxnSpPr/>
        </xdr:nvCxnSpPr>
        <xdr:spPr>
          <a:xfrm flipV="1">
            <a:off x="14190723" y="4207961"/>
            <a:ext cx="0" cy="1278085"/>
          </a:xfrm>
          <a:prstGeom prst="line">
            <a:avLst/>
          </a:prstGeom>
          <a:ln w="12700">
            <a:solidFill>
              <a:srgbClr val="FFFF00"/>
            </a:solidFill>
          </a:ln>
        </xdr:spPr>
        <xdr:style>
          <a:lnRef idx="1">
            <a:schemeClr val="accent2"/>
          </a:lnRef>
          <a:fillRef idx="0">
            <a:schemeClr val="accent2"/>
          </a:fillRef>
          <a:effectRef idx="0">
            <a:schemeClr val="accent2"/>
          </a:effectRef>
          <a:fontRef idx="minor">
            <a:schemeClr val="tx1"/>
          </a:fontRef>
        </xdr:style>
      </xdr:cxnSp>
      <xdr:cxnSp macro="">
        <xdr:nvCxnSpPr>
          <xdr:cNvPr id="44" name="Straight Connector 43"/>
          <xdr:cNvCxnSpPr/>
        </xdr:nvCxnSpPr>
        <xdr:spPr>
          <a:xfrm flipH="1">
            <a:off x="12499724" y="4213104"/>
            <a:ext cx="1692000" cy="0"/>
          </a:xfrm>
          <a:prstGeom prst="line">
            <a:avLst/>
          </a:prstGeom>
          <a:ln w="12700">
            <a:solidFill>
              <a:srgbClr val="FFFF00"/>
            </a:solidFill>
          </a:ln>
        </xdr:spPr>
        <xdr:style>
          <a:lnRef idx="1">
            <a:schemeClr val="accent2"/>
          </a:lnRef>
          <a:fillRef idx="0">
            <a:schemeClr val="accent2"/>
          </a:fillRef>
          <a:effectRef idx="0">
            <a:schemeClr val="accent2"/>
          </a:effectRef>
          <a:fontRef idx="minor">
            <a:schemeClr val="tx1"/>
          </a:fontRef>
        </xdr:style>
      </xdr:cxnSp>
      <xdr:cxnSp macro="">
        <xdr:nvCxnSpPr>
          <xdr:cNvPr id="45" name="Straight Connector 44"/>
          <xdr:cNvCxnSpPr/>
        </xdr:nvCxnSpPr>
        <xdr:spPr>
          <a:xfrm flipV="1">
            <a:off x="14518195" y="3901964"/>
            <a:ext cx="0" cy="1575313"/>
          </a:xfrm>
          <a:prstGeom prst="line">
            <a:avLst/>
          </a:prstGeom>
          <a:ln w="12700">
            <a:solidFill>
              <a:srgbClr val="FF0000"/>
            </a:solidFill>
          </a:ln>
        </xdr:spPr>
        <xdr:style>
          <a:lnRef idx="1">
            <a:schemeClr val="accent2"/>
          </a:lnRef>
          <a:fillRef idx="0">
            <a:schemeClr val="accent2"/>
          </a:fillRef>
          <a:effectRef idx="0">
            <a:schemeClr val="accent2"/>
          </a:effectRef>
          <a:fontRef idx="minor">
            <a:schemeClr val="tx1"/>
          </a:fontRef>
        </xdr:style>
      </xdr:cxnSp>
      <xdr:cxnSp macro="">
        <xdr:nvCxnSpPr>
          <xdr:cNvPr id="46" name="Straight Connector 45"/>
          <xdr:cNvCxnSpPr/>
        </xdr:nvCxnSpPr>
        <xdr:spPr>
          <a:xfrm flipH="1">
            <a:off x="12499723" y="4677716"/>
            <a:ext cx="1692000" cy="0"/>
          </a:xfrm>
          <a:prstGeom prst="line">
            <a:avLst/>
          </a:prstGeom>
          <a:ln w="12700">
            <a:solidFill>
              <a:srgbClr val="FFFF00"/>
            </a:solidFill>
          </a:ln>
        </xdr:spPr>
        <xdr:style>
          <a:lnRef idx="1">
            <a:schemeClr val="accent2"/>
          </a:lnRef>
          <a:fillRef idx="0">
            <a:schemeClr val="accent2"/>
          </a:fillRef>
          <a:effectRef idx="0">
            <a:schemeClr val="accent2"/>
          </a:effectRef>
          <a:fontRef idx="minor">
            <a:schemeClr val="tx1"/>
          </a:fontRef>
        </xdr:style>
      </xdr:cxnSp>
    </xdr:grpSp>
    <xdr:clientData/>
  </xdr:twoCellAnchor>
  <xdr:twoCellAnchor>
    <xdr:from>
      <xdr:col>17</xdr:col>
      <xdr:colOff>0</xdr:colOff>
      <xdr:row>15</xdr:row>
      <xdr:rowOff>0</xdr:rowOff>
    </xdr:from>
    <xdr:to>
      <xdr:col>26</xdr:col>
      <xdr:colOff>174085</xdr:colOff>
      <xdr:row>29</xdr:row>
      <xdr:rowOff>223820</xdr:rowOff>
    </xdr:to>
    <xdr:grpSp>
      <xdr:nvGrpSpPr>
        <xdr:cNvPr id="47" name="Group 46"/>
        <xdr:cNvGrpSpPr/>
      </xdr:nvGrpSpPr>
      <xdr:grpSpPr>
        <a:xfrm>
          <a:off x="11264348" y="3332922"/>
          <a:ext cx="5024380" cy="3318202"/>
          <a:chOff x="11875477" y="3253156"/>
          <a:chExt cx="5040000" cy="2675061"/>
        </a:xfrm>
      </xdr:grpSpPr>
      <xdr:graphicFrame macro="">
        <xdr:nvGraphicFramePr>
          <xdr:cNvPr id="48" name="Chart 47"/>
          <xdr:cNvGraphicFramePr>
            <a:graphicFrameLocks/>
          </xdr:cNvGraphicFramePr>
        </xdr:nvGraphicFramePr>
        <xdr:xfrm>
          <a:off x="11875477" y="3253156"/>
          <a:ext cx="5040000" cy="2675061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8"/>
          </a:graphicData>
        </a:graphic>
      </xdr:graphicFrame>
      <xdr:cxnSp macro="">
        <xdr:nvCxnSpPr>
          <xdr:cNvPr id="49" name="Straight Connector 48"/>
          <xdr:cNvCxnSpPr/>
        </xdr:nvCxnSpPr>
        <xdr:spPr>
          <a:xfrm flipV="1">
            <a:off x="14683121" y="3896621"/>
            <a:ext cx="0" cy="1575313"/>
          </a:xfrm>
          <a:prstGeom prst="line">
            <a:avLst/>
          </a:prstGeom>
          <a:ln w="12700">
            <a:solidFill>
              <a:srgbClr val="FF0000"/>
            </a:solidFill>
          </a:ln>
        </xdr:spPr>
        <xdr:style>
          <a:lnRef idx="1">
            <a:schemeClr val="accent2"/>
          </a:lnRef>
          <a:fillRef idx="0">
            <a:schemeClr val="accent2"/>
          </a:fillRef>
          <a:effectRef idx="0">
            <a:schemeClr val="accent2"/>
          </a:effectRef>
          <a:fontRef idx="minor">
            <a:schemeClr val="tx1"/>
          </a:fontRef>
        </xdr:style>
      </xdr:cxnSp>
      <xdr:cxnSp macro="">
        <xdr:nvCxnSpPr>
          <xdr:cNvPr id="50" name="Straight Connector 49"/>
          <xdr:cNvCxnSpPr/>
        </xdr:nvCxnSpPr>
        <xdr:spPr>
          <a:xfrm flipH="1">
            <a:off x="12517322" y="3894636"/>
            <a:ext cx="2160000" cy="0"/>
          </a:xfrm>
          <a:prstGeom prst="line">
            <a:avLst/>
          </a:prstGeom>
          <a:ln w="12700">
            <a:solidFill>
              <a:srgbClr val="FF0000"/>
            </a:solidFill>
          </a:ln>
        </xdr:spPr>
        <xdr:style>
          <a:lnRef idx="1">
            <a:schemeClr val="accent2"/>
          </a:lnRef>
          <a:fillRef idx="0">
            <a:schemeClr val="accent2"/>
          </a:fillRef>
          <a:effectRef idx="0">
            <a:schemeClr val="accent2"/>
          </a:effectRef>
          <a:fontRef idx="minor">
            <a:schemeClr val="tx1"/>
          </a:fontRef>
        </xdr:style>
      </xdr:cxnSp>
      <xdr:cxnSp macro="">
        <xdr:nvCxnSpPr>
          <xdr:cNvPr id="51" name="Straight Connector 50"/>
          <xdr:cNvCxnSpPr/>
        </xdr:nvCxnSpPr>
        <xdr:spPr>
          <a:xfrm flipV="1">
            <a:off x="14190743" y="4207961"/>
            <a:ext cx="0" cy="1278085"/>
          </a:xfrm>
          <a:prstGeom prst="line">
            <a:avLst/>
          </a:prstGeom>
          <a:ln w="12700">
            <a:solidFill>
              <a:srgbClr val="FFFF00"/>
            </a:solidFill>
          </a:ln>
        </xdr:spPr>
        <xdr:style>
          <a:lnRef idx="1">
            <a:schemeClr val="accent2"/>
          </a:lnRef>
          <a:fillRef idx="0">
            <a:schemeClr val="accent2"/>
          </a:fillRef>
          <a:effectRef idx="0">
            <a:schemeClr val="accent2"/>
          </a:effectRef>
          <a:fontRef idx="minor">
            <a:schemeClr val="tx1"/>
          </a:fontRef>
        </xdr:style>
      </xdr:cxnSp>
      <xdr:cxnSp macro="">
        <xdr:nvCxnSpPr>
          <xdr:cNvPr id="52" name="Straight Connector 51"/>
          <xdr:cNvCxnSpPr/>
        </xdr:nvCxnSpPr>
        <xdr:spPr>
          <a:xfrm flipH="1">
            <a:off x="12499724" y="4213104"/>
            <a:ext cx="1692000" cy="0"/>
          </a:xfrm>
          <a:prstGeom prst="line">
            <a:avLst/>
          </a:prstGeom>
          <a:ln w="12700">
            <a:solidFill>
              <a:srgbClr val="FFFF00"/>
            </a:solidFill>
          </a:ln>
        </xdr:spPr>
        <xdr:style>
          <a:lnRef idx="1">
            <a:schemeClr val="accent2"/>
          </a:lnRef>
          <a:fillRef idx="0">
            <a:schemeClr val="accent2"/>
          </a:fillRef>
          <a:effectRef idx="0">
            <a:schemeClr val="accent2"/>
          </a:effectRef>
          <a:fontRef idx="minor">
            <a:schemeClr val="tx1"/>
          </a:fontRef>
        </xdr:style>
      </xdr:cxnSp>
      <xdr:cxnSp macro="">
        <xdr:nvCxnSpPr>
          <xdr:cNvPr id="53" name="Straight Connector 52"/>
          <xdr:cNvCxnSpPr/>
        </xdr:nvCxnSpPr>
        <xdr:spPr>
          <a:xfrm flipV="1">
            <a:off x="14518195" y="3901964"/>
            <a:ext cx="0" cy="1575313"/>
          </a:xfrm>
          <a:prstGeom prst="line">
            <a:avLst/>
          </a:prstGeom>
          <a:ln w="12700">
            <a:solidFill>
              <a:srgbClr val="FF0000"/>
            </a:solidFill>
          </a:ln>
        </xdr:spPr>
        <xdr:style>
          <a:lnRef idx="1">
            <a:schemeClr val="accent2"/>
          </a:lnRef>
          <a:fillRef idx="0">
            <a:schemeClr val="accent2"/>
          </a:fillRef>
          <a:effectRef idx="0">
            <a:schemeClr val="accent2"/>
          </a:effectRef>
          <a:fontRef idx="minor">
            <a:schemeClr val="tx1"/>
          </a:fontRef>
        </xdr:style>
      </xdr:cxnSp>
      <xdr:cxnSp macro="">
        <xdr:nvCxnSpPr>
          <xdr:cNvPr id="54" name="Straight Connector 53"/>
          <xdr:cNvCxnSpPr/>
        </xdr:nvCxnSpPr>
        <xdr:spPr>
          <a:xfrm flipH="1">
            <a:off x="12499723" y="4677716"/>
            <a:ext cx="1692000" cy="0"/>
          </a:xfrm>
          <a:prstGeom prst="line">
            <a:avLst/>
          </a:prstGeom>
          <a:ln w="12700">
            <a:solidFill>
              <a:srgbClr val="FFFF00"/>
            </a:solidFill>
          </a:ln>
        </xdr:spPr>
        <xdr:style>
          <a:lnRef idx="1">
            <a:schemeClr val="accent2"/>
          </a:lnRef>
          <a:fillRef idx="0">
            <a:schemeClr val="accent2"/>
          </a:fillRef>
          <a:effectRef idx="0">
            <a:schemeClr val="accent2"/>
          </a:effectRef>
          <a:fontRef idx="minor">
            <a:schemeClr val="tx1"/>
          </a:fontRef>
        </xdr:style>
      </xdr:cxnSp>
      <xdr:cxnSp macro="">
        <xdr:nvCxnSpPr>
          <xdr:cNvPr id="55" name="Straight Connector 54"/>
          <xdr:cNvCxnSpPr/>
        </xdr:nvCxnSpPr>
        <xdr:spPr>
          <a:xfrm flipV="1">
            <a:off x="14603360" y="3896621"/>
            <a:ext cx="0" cy="1575313"/>
          </a:xfrm>
          <a:prstGeom prst="line">
            <a:avLst/>
          </a:prstGeom>
          <a:ln w="12700">
            <a:solidFill>
              <a:srgbClr val="FF0000"/>
            </a:solidFill>
          </a:ln>
        </xdr:spPr>
        <xdr:style>
          <a:lnRef idx="1">
            <a:schemeClr val="accent2"/>
          </a:lnRef>
          <a:fillRef idx="0">
            <a:schemeClr val="accent2"/>
          </a:fillRef>
          <a:effectRef idx="0">
            <a:schemeClr val="accent2"/>
          </a:effectRef>
          <a:fontRef idx="minor">
            <a:schemeClr val="tx1"/>
          </a:fontRef>
        </xdr:style>
      </xdr:cxnSp>
    </xdr:grpSp>
    <xdr:clientData/>
  </xdr:twoCellAnchor>
  <xdr:twoCellAnchor>
    <xdr:from>
      <xdr:col>27</xdr:col>
      <xdr:colOff>609600</xdr:colOff>
      <xdr:row>17</xdr:row>
      <xdr:rowOff>0</xdr:rowOff>
    </xdr:from>
    <xdr:to>
      <xdr:col>36</xdr:col>
      <xdr:colOff>147580</xdr:colOff>
      <xdr:row>32</xdr:row>
      <xdr:rowOff>38289</xdr:rowOff>
    </xdr:to>
    <xdr:grpSp>
      <xdr:nvGrpSpPr>
        <xdr:cNvPr id="56" name="Group 55"/>
        <xdr:cNvGrpSpPr/>
      </xdr:nvGrpSpPr>
      <xdr:grpSpPr>
        <a:xfrm>
          <a:off x="17333843" y="4181061"/>
          <a:ext cx="5024380" cy="3318202"/>
          <a:chOff x="11875477" y="3253156"/>
          <a:chExt cx="5040000" cy="2675061"/>
        </a:xfrm>
      </xdr:grpSpPr>
      <xdr:graphicFrame macro="">
        <xdr:nvGraphicFramePr>
          <xdr:cNvPr id="57" name="Chart 56"/>
          <xdr:cNvGraphicFramePr>
            <a:graphicFrameLocks/>
          </xdr:cNvGraphicFramePr>
        </xdr:nvGraphicFramePr>
        <xdr:xfrm>
          <a:off x="11875477" y="3253156"/>
          <a:ext cx="5040000" cy="2675061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9"/>
          </a:graphicData>
        </a:graphic>
      </xdr:graphicFrame>
      <xdr:cxnSp macro="">
        <xdr:nvCxnSpPr>
          <xdr:cNvPr id="60" name="Straight Connector 59"/>
          <xdr:cNvCxnSpPr/>
        </xdr:nvCxnSpPr>
        <xdr:spPr>
          <a:xfrm flipV="1">
            <a:off x="14197390" y="4437664"/>
            <a:ext cx="0" cy="1073829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2"/>
          </a:lnRef>
          <a:fillRef idx="0">
            <a:schemeClr val="accent2"/>
          </a:fillRef>
          <a:effectRef idx="0">
            <a:schemeClr val="accent2"/>
          </a:effectRef>
          <a:fontRef idx="minor">
            <a:schemeClr val="tx1"/>
          </a:fontRef>
        </xdr:style>
      </xdr:cxnSp>
      <xdr:cxnSp macro="">
        <xdr:nvCxnSpPr>
          <xdr:cNvPr id="61" name="Straight Connector 60"/>
          <xdr:cNvCxnSpPr/>
        </xdr:nvCxnSpPr>
        <xdr:spPr>
          <a:xfrm flipH="1">
            <a:off x="12499724" y="4437464"/>
            <a:ext cx="1692000" cy="0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2"/>
          </a:lnRef>
          <a:fillRef idx="0">
            <a:schemeClr val="accent2"/>
          </a:fillRef>
          <a:effectRef idx="0">
            <a:schemeClr val="accent2"/>
          </a:effectRef>
          <a:fontRef idx="minor">
            <a:schemeClr val="tx1"/>
          </a:fontRef>
        </xdr:style>
      </xdr:cxnSp>
    </xdr:grp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1</xdr:row>
      <xdr:rowOff>0</xdr:rowOff>
    </xdr:from>
    <xdr:to>
      <xdr:col>16</xdr:col>
      <xdr:colOff>163200</xdr:colOff>
      <xdr:row>12</xdr:row>
      <xdr:rowOff>172183</xdr:rowOff>
    </xdr:to>
    <xdr:grpSp>
      <xdr:nvGrpSpPr>
        <xdr:cNvPr id="14" name="Group 13"/>
        <xdr:cNvGrpSpPr/>
      </xdr:nvGrpSpPr>
      <xdr:grpSpPr>
        <a:xfrm>
          <a:off x="5782733" y="194733"/>
          <a:ext cx="5040000" cy="2754517"/>
          <a:chOff x="5676900" y="771524"/>
          <a:chExt cx="5040000" cy="2880000"/>
        </a:xfrm>
      </xdr:grpSpPr>
      <xdr:graphicFrame macro="">
        <xdr:nvGraphicFramePr>
          <xdr:cNvPr id="15" name="Chart 14"/>
          <xdr:cNvGraphicFramePr>
            <a:graphicFrameLocks/>
          </xdr:cNvGraphicFramePr>
        </xdr:nvGraphicFramePr>
        <xdr:xfrm>
          <a:off x="5676900" y="771524"/>
          <a:ext cx="5040000" cy="28800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cxnSp macro="">
        <xdr:nvCxnSpPr>
          <xdr:cNvPr id="16" name="Straight Connector 15"/>
          <xdr:cNvCxnSpPr/>
        </xdr:nvCxnSpPr>
        <xdr:spPr>
          <a:xfrm flipV="1">
            <a:off x="8483752" y="1238857"/>
            <a:ext cx="0" cy="1832226"/>
          </a:xfrm>
          <a:prstGeom prst="line">
            <a:avLst/>
          </a:prstGeom>
          <a:ln w="12700">
            <a:solidFill>
              <a:srgbClr val="FF0000"/>
            </a:solidFill>
          </a:ln>
        </xdr:spPr>
        <xdr:style>
          <a:lnRef idx="1">
            <a:schemeClr val="accent2"/>
          </a:lnRef>
          <a:fillRef idx="0">
            <a:schemeClr val="accent2"/>
          </a:fillRef>
          <a:effectRef idx="0">
            <a:schemeClr val="accent2"/>
          </a:effectRef>
          <a:fontRef idx="minor">
            <a:schemeClr val="tx1"/>
          </a:fontRef>
        </xdr:style>
      </xdr:cxnSp>
      <xdr:cxnSp macro="">
        <xdr:nvCxnSpPr>
          <xdr:cNvPr id="17" name="Straight Connector 16"/>
          <xdr:cNvCxnSpPr/>
        </xdr:nvCxnSpPr>
        <xdr:spPr>
          <a:xfrm flipH="1">
            <a:off x="6318743" y="1239210"/>
            <a:ext cx="2160000" cy="0"/>
          </a:xfrm>
          <a:prstGeom prst="line">
            <a:avLst/>
          </a:prstGeom>
          <a:ln w="12700">
            <a:solidFill>
              <a:srgbClr val="FF0000"/>
            </a:solidFill>
          </a:ln>
        </xdr:spPr>
        <xdr:style>
          <a:lnRef idx="1">
            <a:schemeClr val="accent2"/>
          </a:lnRef>
          <a:fillRef idx="0">
            <a:schemeClr val="accent2"/>
          </a:fillRef>
          <a:effectRef idx="0">
            <a:schemeClr val="accent2"/>
          </a:effectRef>
          <a:fontRef idx="minor">
            <a:schemeClr val="tx1"/>
          </a:fontRef>
        </xdr:style>
      </xdr:cxnSp>
    </xdr:grpSp>
    <xdr:clientData/>
  </xdr:twoCellAnchor>
  <xdr:twoCellAnchor>
    <xdr:from>
      <xdr:col>8</xdr:col>
      <xdr:colOff>0</xdr:colOff>
      <xdr:row>15</xdr:row>
      <xdr:rowOff>0</xdr:rowOff>
    </xdr:from>
    <xdr:to>
      <xdr:col>16</xdr:col>
      <xdr:colOff>163200</xdr:colOff>
      <xdr:row>26</xdr:row>
      <xdr:rowOff>172183</xdr:rowOff>
    </xdr:to>
    <xdr:grpSp>
      <xdr:nvGrpSpPr>
        <xdr:cNvPr id="33" name="Group 32"/>
        <xdr:cNvGrpSpPr/>
      </xdr:nvGrpSpPr>
      <xdr:grpSpPr>
        <a:xfrm>
          <a:off x="5782733" y="3344333"/>
          <a:ext cx="5040000" cy="2712183"/>
          <a:chOff x="11875477" y="3253154"/>
          <a:chExt cx="5040000" cy="2675060"/>
        </a:xfrm>
      </xdr:grpSpPr>
      <xdr:graphicFrame macro="">
        <xdr:nvGraphicFramePr>
          <xdr:cNvPr id="23" name="Chart 22"/>
          <xdr:cNvGraphicFramePr>
            <a:graphicFrameLocks/>
          </xdr:cNvGraphicFramePr>
        </xdr:nvGraphicFramePr>
        <xdr:xfrm>
          <a:off x="11875477" y="3253154"/>
          <a:ext cx="5040000" cy="267506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cxnSp macro="">
        <xdr:nvCxnSpPr>
          <xdr:cNvPr id="24" name="Straight Connector 23"/>
          <xdr:cNvCxnSpPr/>
        </xdr:nvCxnSpPr>
        <xdr:spPr>
          <a:xfrm flipV="1">
            <a:off x="14635432" y="3675509"/>
            <a:ext cx="0" cy="1701845"/>
          </a:xfrm>
          <a:prstGeom prst="line">
            <a:avLst/>
          </a:prstGeom>
          <a:ln w="25400">
            <a:solidFill>
              <a:srgbClr val="FF0000"/>
            </a:solidFill>
          </a:ln>
        </xdr:spPr>
        <xdr:style>
          <a:lnRef idx="1">
            <a:schemeClr val="accent2"/>
          </a:lnRef>
          <a:fillRef idx="0">
            <a:schemeClr val="accent2"/>
          </a:fillRef>
          <a:effectRef idx="0">
            <a:schemeClr val="accent2"/>
          </a:effectRef>
          <a:fontRef idx="minor">
            <a:schemeClr val="tx1"/>
          </a:fontRef>
        </xdr:style>
      </xdr:cxnSp>
      <xdr:cxnSp macro="">
        <xdr:nvCxnSpPr>
          <xdr:cNvPr id="25" name="Straight Connector 24"/>
          <xdr:cNvCxnSpPr/>
        </xdr:nvCxnSpPr>
        <xdr:spPr>
          <a:xfrm flipH="1">
            <a:off x="12523182" y="3681698"/>
            <a:ext cx="2124000" cy="0"/>
          </a:xfrm>
          <a:prstGeom prst="line">
            <a:avLst/>
          </a:prstGeom>
          <a:ln w="25400">
            <a:solidFill>
              <a:srgbClr val="FF0000"/>
            </a:solidFill>
          </a:ln>
        </xdr:spPr>
        <xdr:style>
          <a:lnRef idx="1">
            <a:schemeClr val="accent2"/>
          </a:lnRef>
          <a:fillRef idx="0">
            <a:schemeClr val="accent2"/>
          </a:fillRef>
          <a:effectRef idx="0">
            <a:schemeClr val="accent2"/>
          </a:effectRef>
          <a:fontRef idx="minor">
            <a:schemeClr val="tx1"/>
          </a:fontRef>
        </xdr:style>
      </xdr:cxnSp>
      <xdr:cxnSp macro="">
        <xdr:nvCxnSpPr>
          <xdr:cNvPr id="26" name="Straight Connector 25"/>
          <xdr:cNvCxnSpPr/>
        </xdr:nvCxnSpPr>
        <xdr:spPr>
          <a:xfrm flipV="1">
            <a:off x="14184094" y="4285108"/>
            <a:ext cx="0" cy="1080000"/>
          </a:xfrm>
          <a:prstGeom prst="line">
            <a:avLst/>
          </a:prstGeom>
          <a:ln w="25400">
            <a:solidFill>
              <a:srgbClr val="FFFF00"/>
            </a:solidFill>
          </a:ln>
        </xdr:spPr>
        <xdr:style>
          <a:lnRef idx="1">
            <a:schemeClr val="accent2"/>
          </a:lnRef>
          <a:fillRef idx="0">
            <a:schemeClr val="accent2"/>
          </a:fillRef>
          <a:effectRef idx="0">
            <a:schemeClr val="accent2"/>
          </a:effectRef>
          <a:fontRef idx="minor">
            <a:schemeClr val="tx1"/>
          </a:fontRef>
        </xdr:style>
      </xdr:cxnSp>
      <xdr:cxnSp macro="">
        <xdr:nvCxnSpPr>
          <xdr:cNvPr id="27" name="Straight Connector 26"/>
          <xdr:cNvCxnSpPr/>
        </xdr:nvCxnSpPr>
        <xdr:spPr>
          <a:xfrm flipH="1">
            <a:off x="12523218" y="4285436"/>
            <a:ext cx="1656000" cy="0"/>
          </a:xfrm>
          <a:prstGeom prst="line">
            <a:avLst/>
          </a:prstGeom>
          <a:ln w="25400">
            <a:solidFill>
              <a:srgbClr val="FFFF00"/>
            </a:solidFill>
          </a:ln>
        </xdr:spPr>
        <xdr:style>
          <a:lnRef idx="1">
            <a:schemeClr val="accent2"/>
          </a:lnRef>
          <a:fillRef idx="0">
            <a:schemeClr val="accent2"/>
          </a:fillRef>
          <a:effectRef idx="0">
            <a:schemeClr val="accent2"/>
          </a:effectRef>
          <a:fontRef idx="minor">
            <a:schemeClr val="tx1"/>
          </a:fontRef>
        </xdr:style>
      </xdr:cxnSp>
    </xdr:grpSp>
    <xdr:clientData/>
  </xdr:twoCellAnchor>
  <xdr:twoCellAnchor>
    <xdr:from>
      <xdr:col>8</xdr:col>
      <xdr:colOff>0</xdr:colOff>
      <xdr:row>29</xdr:row>
      <xdr:rowOff>0</xdr:rowOff>
    </xdr:from>
    <xdr:to>
      <xdr:col>16</xdr:col>
      <xdr:colOff>163200</xdr:colOff>
      <xdr:row>40</xdr:row>
      <xdr:rowOff>172184</xdr:rowOff>
    </xdr:to>
    <xdr:grpSp>
      <xdr:nvGrpSpPr>
        <xdr:cNvPr id="32" name="Group 31"/>
        <xdr:cNvGrpSpPr/>
      </xdr:nvGrpSpPr>
      <xdr:grpSpPr>
        <a:xfrm>
          <a:off x="5782733" y="6451600"/>
          <a:ext cx="5040000" cy="2712184"/>
          <a:chOff x="11875477" y="6312877"/>
          <a:chExt cx="5040000" cy="2675061"/>
        </a:xfrm>
      </xdr:grpSpPr>
      <xdr:graphicFrame macro="">
        <xdr:nvGraphicFramePr>
          <xdr:cNvPr id="19" name="Chart 18"/>
          <xdr:cNvGraphicFramePr>
            <a:graphicFrameLocks/>
          </xdr:cNvGraphicFramePr>
        </xdr:nvGraphicFramePr>
        <xdr:xfrm>
          <a:off x="11875477" y="6312877"/>
          <a:ext cx="5040000" cy="2675061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  <xdr:cxnSp macro="">
        <xdr:nvCxnSpPr>
          <xdr:cNvPr id="20" name="Straight Connector 19"/>
          <xdr:cNvCxnSpPr/>
        </xdr:nvCxnSpPr>
        <xdr:spPr>
          <a:xfrm flipV="1">
            <a:off x="14723369" y="6746953"/>
            <a:ext cx="0" cy="1701846"/>
          </a:xfrm>
          <a:prstGeom prst="line">
            <a:avLst/>
          </a:prstGeom>
          <a:ln w="25400">
            <a:solidFill>
              <a:srgbClr val="FF0000"/>
            </a:solidFill>
          </a:ln>
        </xdr:spPr>
        <xdr:style>
          <a:lnRef idx="1">
            <a:schemeClr val="accent2"/>
          </a:lnRef>
          <a:fillRef idx="0">
            <a:schemeClr val="accent2"/>
          </a:fillRef>
          <a:effectRef idx="0">
            <a:schemeClr val="accent2"/>
          </a:effectRef>
          <a:fontRef idx="minor">
            <a:schemeClr val="tx1"/>
          </a:fontRef>
        </xdr:style>
      </xdr:cxnSp>
      <xdr:cxnSp macro="">
        <xdr:nvCxnSpPr>
          <xdr:cNvPr id="21" name="Straight Connector 20"/>
          <xdr:cNvCxnSpPr/>
        </xdr:nvCxnSpPr>
        <xdr:spPr>
          <a:xfrm flipH="1">
            <a:off x="12523182" y="6747283"/>
            <a:ext cx="2196000" cy="0"/>
          </a:xfrm>
          <a:prstGeom prst="line">
            <a:avLst/>
          </a:prstGeom>
          <a:ln w="25400">
            <a:solidFill>
              <a:srgbClr val="FF0000"/>
            </a:solidFill>
          </a:ln>
        </xdr:spPr>
        <xdr:style>
          <a:lnRef idx="1">
            <a:schemeClr val="accent2"/>
          </a:lnRef>
          <a:fillRef idx="0">
            <a:schemeClr val="accent2"/>
          </a:fillRef>
          <a:effectRef idx="0">
            <a:schemeClr val="accent2"/>
          </a:effectRef>
          <a:fontRef idx="minor">
            <a:schemeClr val="tx1"/>
          </a:fontRef>
        </xdr:style>
      </xdr:cxnSp>
      <xdr:cxnSp macro="">
        <xdr:nvCxnSpPr>
          <xdr:cNvPr id="28" name="Straight Connector 27"/>
          <xdr:cNvCxnSpPr/>
        </xdr:nvCxnSpPr>
        <xdr:spPr>
          <a:xfrm flipV="1">
            <a:off x="14192845" y="7590692"/>
            <a:ext cx="0" cy="828000"/>
          </a:xfrm>
          <a:prstGeom prst="line">
            <a:avLst/>
          </a:prstGeom>
          <a:ln w="25400">
            <a:solidFill>
              <a:srgbClr val="FFFF00"/>
            </a:solidFill>
          </a:ln>
        </xdr:spPr>
        <xdr:style>
          <a:lnRef idx="1">
            <a:schemeClr val="accent2"/>
          </a:lnRef>
          <a:fillRef idx="0">
            <a:schemeClr val="accent2"/>
          </a:fillRef>
          <a:effectRef idx="0">
            <a:schemeClr val="accent2"/>
          </a:effectRef>
          <a:fontRef idx="minor">
            <a:schemeClr val="tx1"/>
          </a:fontRef>
        </xdr:style>
      </xdr:cxnSp>
      <xdr:cxnSp macro="">
        <xdr:nvCxnSpPr>
          <xdr:cNvPr id="29" name="Straight Connector 28"/>
          <xdr:cNvCxnSpPr/>
        </xdr:nvCxnSpPr>
        <xdr:spPr>
          <a:xfrm flipH="1">
            <a:off x="12531969" y="7591020"/>
            <a:ext cx="1656000" cy="0"/>
          </a:xfrm>
          <a:prstGeom prst="line">
            <a:avLst/>
          </a:prstGeom>
          <a:ln w="25400">
            <a:solidFill>
              <a:srgbClr val="FFFF00"/>
            </a:solidFill>
          </a:ln>
        </xdr:spPr>
        <xdr:style>
          <a:lnRef idx="1">
            <a:schemeClr val="accent2"/>
          </a:lnRef>
          <a:fillRef idx="0">
            <a:schemeClr val="accent2"/>
          </a:fillRef>
          <a:effectRef idx="0">
            <a:schemeClr val="accent2"/>
          </a:effectRef>
          <a:fontRef idx="minor">
            <a:schemeClr val="tx1"/>
          </a:fontRef>
        </xdr:style>
      </xdr:cxnSp>
    </xdr:grpSp>
    <xdr:clientData/>
  </xdr:twoCellAnchor>
  <xdr:twoCellAnchor>
    <xdr:from>
      <xdr:col>7</xdr:col>
      <xdr:colOff>589721</xdr:colOff>
      <xdr:row>42</xdr:row>
      <xdr:rowOff>165651</xdr:rowOff>
    </xdr:from>
    <xdr:to>
      <xdr:col>15</xdr:col>
      <xdr:colOff>32921</xdr:colOff>
      <xdr:row>55</xdr:row>
      <xdr:rowOff>88225</xdr:rowOff>
    </xdr:to>
    <xdr:graphicFrame macro="">
      <xdr:nvGraphicFramePr>
        <xdr:cNvPr id="30" name="Chart 2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</xdr:col>
      <xdr:colOff>589721</xdr:colOff>
      <xdr:row>57</xdr:row>
      <xdr:rowOff>165651</xdr:rowOff>
    </xdr:from>
    <xdr:to>
      <xdr:col>15</xdr:col>
      <xdr:colOff>32921</xdr:colOff>
      <xdr:row>70</xdr:row>
      <xdr:rowOff>88225</xdr:rowOff>
    </xdr:to>
    <xdr:graphicFrame macro="">
      <xdr:nvGraphicFramePr>
        <xdr:cNvPr id="40" name="Chart 3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</xdr:col>
      <xdr:colOff>589721</xdr:colOff>
      <xdr:row>72</xdr:row>
      <xdr:rowOff>165651</xdr:rowOff>
    </xdr:from>
    <xdr:to>
      <xdr:col>15</xdr:col>
      <xdr:colOff>32921</xdr:colOff>
      <xdr:row>85</xdr:row>
      <xdr:rowOff>88225</xdr:rowOff>
    </xdr:to>
    <xdr:graphicFrame macro="">
      <xdr:nvGraphicFramePr>
        <xdr:cNvPr id="41" name="Chart 4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27</xdr:col>
      <xdr:colOff>0</xdr:colOff>
      <xdr:row>1</xdr:row>
      <xdr:rowOff>0</xdr:rowOff>
    </xdr:from>
    <xdr:to>
      <xdr:col>35</xdr:col>
      <xdr:colOff>163200</xdr:colOff>
      <xdr:row>15</xdr:row>
      <xdr:rowOff>180277</xdr:rowOff>
    </xdr:to>
    <xdr:grpSp>
      <xdr:nvGrpSpPr>
        <xdr:cNvPr id="44" name="Group 43"/>
        <xdr:cNvGrpSpPr/>
      </xdr:nvGrpSpPr>
      <xdr:grpSpPr>
        <a:xfrm>
          <a:off x="16772467" y="194733"/>
          <a:ext cx="5040000" cy="3329877"/>
          <a:chOff x="11875477" y="3253156"/>
          <a:chExt cx="5040000" cy="2675061"/>
        </a:xfrm>
      </xdr:grpSpPr>
      <xdr:graphicFrame macro="">
        <xdr:nvGraphicFramePr>
          <xdr:cNvPr id="45" name="Chart 44"/>
          <xdr:cNvGraphicFramePr>
            <a:graphicFrameLocks/>
          </xdr:cNvGraphicFramePr>
        </xdr:nvGraphicFramePr>
        <xdr:xfrm>
          <a:off x="11875477" y="3253156"/>
          <a:ext cx="5040000" cy="2675061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7"/>
          </a:graphicData>
        </a:graphic>
      </xdr:graphicFrame>
      <xdr:cxnSp macro="">
        <xdr:nvCxnSpPr>
          <xdr:cNvPr id="46" name="Straight Connector 45"/>
          <xdr:cNvCxnSpPr/>
        </xdr:nvCxnSpPr>
        <xdr:spPr>
          <a:xfrm flipV="1">
            <a:off x="14715497" y="3901963"/>
            <a:ext cx="0" cy="1575313"/>
          </a:xfrm>
          <a:prstGeom prst="line">
            <a:avLst/>
          </a:prstGeom>
          <a:ln w="12700">
            <a:solidFill>
              <a:srgbClr val="FF0000"/>
            </a:solidFill>
          </a:ln>
        </xdr:spPr>
        <xdr:style>
          <a:lnRef idx="1">
            <a:schemeClr val="accent2"/>
          </a:lnRef>
          <a:fillRef idx="0">
            <a:schemeClr val="accent2"/>
          </a:fillRef>
          <a:effectRef idx="0">
            <a:schemeClr val="accent2"/>
          </a:effectRef>
          <a:fontRef idx="minor">
            <a:schemeClr val="tx1"/>
          </a:fontRef>
        </xdr:style>
      </xdr:cxnSp>
      <xdr:cxnSp macro="">
        <xdr:nvCxnSpPr>
          <xdr:cNvPr id="47" name="Straight Connector 46"/>
          <xdr:cNvCxnSpPr/>
        </xdr:nvCxnSpPr>
        <xdr:spPr>
          <a:xfrm flipH="1">
            <a:off x="12529063" y="3894636"/>
            <a:ext cx="2196000" cy="0"/>
          </a:xfrm>
          <a:prstGeom prst="line">
            <a:avLst/>
          </a:prstGeom>
          <a:ln w="12700">
            <a:solidFill>
              <a:srgbClr val="FF0000"/>
            </a:solidFill>
          </a:ln>
        </xdr:spPr>
        <xdr:style>
          <a:lnRef idx="1">
            <a:schemeClr val="accent2"/>
          </a:lnRef>
          <a:fillRef idx="0">
            <a:schemeClr val="accent2"/>
          </a:fillRef>
          <a:effectRef idx="0">
            <a:schemeClr val="accent2"/>
          </a:effectRef>
          <a:fontRef idx="minor">
            <a:schemeClr val="tx1"/>
          </a:fontRef>
        </xdr:style>
      </xdr:cxnSp>
      <xdr:cxnSp macro="">
        <xdr:nvCxnSpPr>
          <xdr:cNvPr id="48" name="Straight Connector 47"/>
          <xdr:cNvCxnSpPr/>
        </xdr:nvCxnSpPr>
        <xdr:spPr>
          <a:xfrm flipV="1">
            <a:off x="14183906" y="4440278"/>
            <a:ext cx="0" cy="1040302"/>
          </a:xfrm>
          <a:prstGeom prst="line">
            <a:avLst/>
          </a:prstGeom>
          <a:ln w="12700">
            <a:solidFill>
              <a:srgbClr val="FFFF00"/>
            </a:solidFill>
          </a:ln>
        </xdr:spPr>
        <xdr:style>
          <a:lnRef idx="1">
            <a:schemeClr val="accent2"/>
          </a:lnRef>
          <a:fillRef idx="0">
            <a:schemeClr val="accent2"/>
          </a:fillRef>
          <a:effectRef idx="0">
            <a:schemeClr val="accent2"/>
          </a:effectRef>
          <a:fontRef idx="minor">
            <a:schemeClr val="tx1"/>
          </a:fontRef>
        </xdr:style>
      </xdr:cxnSp>
      <xdr:cxnSp macro="">
        <xdr:nvCxnSpPr>
          <xdr:cNvPr id="49" name="Straight Connector 48"/>
          <xdr:cNvCxnSpPr/>
        </xdr:nvCxnSpPr>
        <xdr:spPr>
          <a:xfrm flipH="1">
            <a:off x="12524403" y="4445421"/>
            <a:ext cx="1656000" cy="0"/>
          </a:xfrm>
          <a:prstGeom prst="line">
            <a:avLst/>
          </a:prstGeom>
          <a:ln w="12700">
            <a:solidFill>
              <a:srgbClr val="FFFF00"/>
            </a:solidFill>
          </a:ln>
        </xdr:spPr>
        <xdr:style>
          <a:lnRef idx="1">
            <a:schemeClr val="accent2"/>
          </a:lnRef>
          <a:fillRef idx="0">
            <a:schemeClr val="accent2"/>
          </a:fillRef>
          <a:effectRef idx="0">
            <a:schemeClr val="accent2"/>
          </a:effectRef>
          <a:fontRef idx="minor">
            <a:schemeClr val="tx1"/>
          </a:fontRef>
        </xdr:style>
      </xdr:cxnSp>
      <xdr:cxnSp macro="">
        <xdr:nvCxnSpPr>
          <xdr:cNvPr id="50" name="Straight Connector 49"/>
          <xdr:cNvCxnSpPr/>
        </xdr:nvCxnSpPr>
        <xdr:spPr>
          <a:xfrm flipV="1">
            <a:off x="14639285" y="3901964"/>
            <a:ext cx="0" cy="1575313"/>
          </a:xfrm>
          <a:prstGeom prst="line">
            <a:avLst/>
          </a:prstGeom>
          <a:ln w="12700">
            <a:solidFill>
              <a:srgbClr val="FF0000"/>
            </a:solidFill>
          </a:ln>
        </xdr:spPr>
        <xdr:style>
          <a:lnRef idx="1">
            <a:schemeClr val="accent2"/>
          </a:lnRef>
          <a:fillRef idx="0">
            <a:schemeClr val="accent2"/>
          </a:fillRef>
          <a:effectRef idx="0">
            <a:schemeClr val="accent2"/>
          </a:effectRef>
          <a:fontRef idx="minor">
            <a:schemeClr val="tx1"/>
          </a:fontRef>
        </xdr:style>
      </xdr:cxnSp>
      <xdr:cxnSp macro="">
        <xdr:nvCxnSpPr>
          <xdr:cNvPr id="51" name="Straight Connector 50"/>
          <xdr:cNvCxnSpPr/>
        </xdr:nvCxnSpPr>
        <xdr:spPr>
          <a:xfrm flipH="1">
            <a:off x="12530264" y="4677716"/>
            <a:ext cx="1656000" cy="0"/>
          </a:xfrm>
          <a:prstGeom prst="line">
            <a:avLst/>
          </a:prstGeom>
          <a:ln w="12700">
            <a:solidFill>
              <a:srgbClr val="FFFF00"/>
            </a:solidFill>
          </a:ln>
        </xdr:spPr>
        <xdr:style>
          <a:lnRef idx="1">
            <a:schemeClr val="accent2"/>
          </a:lnRef>
          <a:fillRef idx="0">
            <a:schemeClr val="accent2"/>
          </a:fillRef>
          <a:effectRef idx="0">
            <a:schemeClr val="accent2"/>
          </a:effectRef>
          <a:fontRef idx="minor">
            <a:schemeClr val="tx1"/>
          </a:fontRef>
        </xdr:style>
      </xdr:cxnSp>
    </xdr:grpSp>
    <xdr:clientData/>
  </xdr:twoCellAnchor>
  <xdr:twoCellAnchor>
    <xdr:from>
      <xdr:col>17</xdr:col>
      <xdr:colOff>0</xdr:colOff>
      <xdr:row>15</xdr:row>
      <xdr:rowOff>0</xdr:rowOff>
    </xdr:from>
    <xdr:to>
      <xdr:col>26</xdr:col>
      <xdr:colOff>163200</xdr:colOff>
      <xdr:row>29</xdr:row>
      <xdr:rowOff>227902</xdr:rowOff>
    </xdr:to>
    <xdr:grpSp>
      <xdr:nvGrpSpPr>
        <xdr:cNvPr id="43" name="Group 42"/>
        <xdr:cNvGrpSpPr/>
      </xdr:nvGrpSpPr>
      <xdr:grpSpPr>
        <a:xfrm>
          <a:off x="11269133" y="3344333"/>
          <a:ext cx="5056934" cy="3335169"/>
          <a:chOff x="11875477" y="3253156"/>
          <a:chExt cx="5040000" cy="2675061"/>
        </a:xfrm>
      </xdr:grpSpPr>
      <xdr:graphicFrame macro="">
        <xdr:nvGraphicFramePr>
          <xdr:cNvPr id="52" name="Chart 51"/>
          <xdr:cNvGraphicFramePr>
            <a:graphicFrameLocks/>
          </xdr:cNvGraphicFramePr>
        </xdr:nvGraphicFramePr>
        <xdr:xfrm>
          <a:off x="11875477" y="3253156"/>
          <a:ext cx="5040000" cy="2675061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8"/>
          </a:graphicData>
        </a:graphic>
      </xdr:graphicFrame>
      <xdr:cxnSp macro="">
        <xdr:nvCxnSpPr>
          <xdr:cNvPr id="53" name="Straight Connector 52"/>
          <xdr:cNvCxnSpPr/>
        </xdr:nvCxnSpPr>
        <xdr:spPr>
          <a:xfrm flipV="1">
            <a:off x="14721339" y="3897193"/>
            <a:ext cx="0" cy="1575313"/>
          </a:xfrm>
          <a:prstGeom prst="line">
            <a:avLst/>
          </a:prstGeom>
          <a:ln w="12700">
            <a:solidFill>
              <a:srgbClr val="FF0000"/>
            </a:solidFill>
          </a:ln>
        </xdr:spPr>
        <xdr:style>
          <a:lnRef idx="1">
            <a:schemeClr val="accent2"/>
          </a:lnRef>
          <a:fillRef idx="0">
            <a:schemeClr val="accent2"/>
          </a:fillRef>
          <a:effectRef idx="0">
            <a:schemeClr val="accent2"/>
          </a:effectRef>
          <a:fontRef idx="minor">
            <a:schemeClr val="tx1"/>
          </a:fontRef>
        </xdr:style>
      </xdr:cxnSp>
      <xdr:cxnSp macro="">
        <xdr:nvCxnSpPr>
          <xdr:cNvPr id="54" name="Straight Connector 53"/>
          <xdr:cNvCxnSpPr/>
        </xdr:nvCxnSpPr>
        <xdr:spPr>
          <a:xfrm flipH="1">
            <a:off x="12529063" y="3894636"/>
            <a:ext cx="2196000" cy="0"/>
          </a:xfrm>
          <a:prstGeom prst="line">
            <a:avLst/>
          </a:prstGeom>
          <a:ln w="12700">
            <a:solidFill>
              <a:srgbClr val="FF0000"/>
            </a:solidFill>
          </a:ln>
        </xdr:spPr>
        <xdr:style>
          <a:lnRef idx="1">
            <a:schemeClr val="accent2"/>
          </a:lnRef>
          <a:fillRef idx="0">
            <a:schemeClr val="accent2"/>
          </a:fillRef>
          <a:effectRef idx="0">
            <a:schemeClr val="accent2"/>
          </a:effectRef>
          <a:fontRef idx="minor">
            <a:schemeClr val="tx1"/>
          </a:fontRef>
        </xdr:style>
      </xdr:cxnSp>
      <xdr:cxnSp macro="">
        <xdr:nvCxnSpPr>
          <xdr:cNvPr id="55" name="Straight Connector 54"/>
          <xdr:cNvCxnSpPr/>
        </xdr:nvCxnSpPr>
        <xdr:spPr>
          <a:xfrm flipV="1">
            <a:off x="14183906" y="4440278"/>
            <a:ext cx="0" cy="1040302"/>
          </a:xfrm>
          <a:prstGeom prst="line">
            <a:avLst/>
          </a:prstGeom>
          <a:ln w="12700">
            <a:solidFill>
              <a:srgbClr val="FFFF00"/>
            </a:solidFill>
          </a:ln>
        </xdr:spPr>
        <xdr:style>
          <a:lnRef idx="1">
            <a:schemeClr val="accent2"/>
          </a:lnRef>
          <a:fillRef idx="0">
            <a:schemeClr val="accent2"/>
          </a:fillRef>
          <a:effectRef idx="0">
            <a:schemeClr val="accent2"/>
          </a:effectRef>
          <a:fontRef idx="minor">
            <a:schemeClr val="tx1"/>
          </a:fontRef>
        </xdr:style>
      </xdr:cxnSp>
      <xdr:cxnSp macro="">
        <xdr:nvCxnSpPr>
          <xdr:cNvPr id="56" name="Straight Connector 55"/>
          <xdr:cNvCxnSpPr/>
        </xdr:nvCxnSpPr>
        <xdr:spPr>
          <a:xfrm flipH="1">
            <a:off x="12524403" y="4445421"/>
            <a:ext cx="1656000" cy="0"/>
          </a:xfrm>
          <a:prstGeom prst="line">
            <a:avLst/>
          </a:prstGeom>
          <a:ln w="12700">
            <a:solidFill>
              <a:srgbClr val="FFFF00"/>
            </a:solidFill>
          </a:ln>
        </xdr:spPr>
        <xdr:style>
          <a:lnRef idx="1">
            <a:schemeClr val="accent2"/>
          </a:lnRef>
          <a:fillRef idx="0">
            <a:schemeClr val="accent2"/>
          </a:fillRef>
          <a:effectRef idx="0">
            <a:schemeClr val="accent2"/>
          </a:effectRef>
          <a:fontRef idx="minor">
            <a:schemeClr val="tx1"/>
          </a:fontRef>
        </xdr:style>
      </xdr:cxnSp>
      <xdr:cxnSp macro="">
        <xdr:nvCxnSpPr>
          <xdr:cNvPr id="57" name="Straight Connector 56"/>
          <xdr:cNvCxnSpPr/>
        </xdr:nvCxnSpPr>
        <xdr:spPr>
          <a:xfrm flipV="1">
            <a:off x="14639285" y="3901964"/>
            <a:ext cx="0" cy="1575313"/>
          </a:xfrm>
          <a:prstGeom prst="line">
            <a:avLst/>
          </a:prstGeom>
          <a:ln w="12700">
            <a:solidFill>
              <a:srgbClr val="FF0000"/>
            </a:solidFill>
          </a:ln>
        </xdr:spPr>
        <xdr:style>
          <a:lnRef idx="1">
            <a:schemeClr val="accent2"/>
          </a:lnRef>
          <a:fillRef idx="0">
            <a:schemeClr val="accent2"/>
          </a:fillRef>
          <a:effectRef idx="0">
            <a:schemeClr val="accent2"/>
          </a:effectRef>
          <a:fontRef idx="minor">
            <a:schemeClr val="tx1"/>
          </a:fontRef>
        </xdr:style>
      </xdr:cxnSp>
      <xdr:cxnSp macro="">
        <xdr:nvCxnSpPr>
          <xdr:cNvPr id="58" name="Straight Connector 57"/>
          <xdr:cNvCxnSpPr/>
        </xdr:nvCxnSpPr>
        <xdr:spPr>
          <a:xfrm flipH="1">
            <a:off x="12563542" y="4677716"/>
            <a:ext cx="1656000" cy="0"/>
          </a:xfrm>
          <a:prstGeom prst="line">
            <a:avLst/>
          </a:prstGeom>
          <a:ln w="12700">
            <a:solidFill>
              <a:srgbClr val="FFFF00"/>
            </a:solidFill>
          </a:ln>
        </xdr:spPr>
        <xdr:style>
          <a:lnRef idx="1">
            <a:schemeClr val="accent2"/>
          </a:lnRef>
          <a:fillRef idx="0">
            <a:schemeClr val="accent2"/>
          </a:fillRef>
          <a:effectRef idx="0">
            <a:schemeClr val="accent2"/>
          </a:effectRef>
          <a:fontRef idx="minor">
            <a:schemeClr val="tx1"/>
          </a:fontRef>
        </xdr:style>
      </xdr:cxnSp>
    </xdr:grpSp>
    <xdr:clientData/>
  </xdr:twoCellAnchor>
  <xdr:twoCellAnchor>
    <xdr:from>
      <xdr:col>27</xdr:col>
      <xdr:colOff>0</xdr:colOff>
      <xdr:row>16</xdr:row>
      <xdr:rowOff>0</xdr:rowOff>
    </xdr:from>
    <xdr:to>
      <xdr:col>35</xdr:col>
      <xdr:colOff>176452</xdr:colOff>
      <xdr:row>30</xdr:row>
      <xdr:rowOff>227902</xdr:rowOff>
    </xdr:to>
    <xdr:grpSp>
      <xdr:nvGrpSpPr>
        <xdr:cNvPr id="63" name="Group 62"/>
        <xdr:cNvGrpSpPr/>
      </xdr:nvGrpSpPr>
      <xdr:grpSpPr>
        <a:xfrm>
          <a:off x="16772467" y="3877733"/>
          <a:ext cx="5053252" cy="3335169"/>
          <a:chOff x="11875477" y="3253156"/>
          <a:chExt cx="5040000" cy="2675061"/>
        </a:xfrm>
      </xdr:grpSpPr>
      <xdr:graphicFrame macro="">
        <xdr:nvGraphicFramePr>
          <xdr:cNvPr id="64" name="Chart 63"/>
          <xdr:cNvGraphicFramePr>
            <a:graphicFrameLocks/>
          </xdr:cNvGraphicFramePr>
        </xdr:nvGraphicFramePr>
        <xdr:xfrm>
          <a:off x="11875477" y="3253156"/>
          <a:ext cx="5040000" cy="2675061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9"/>
          </a:graphicData>
        </a:graphic>
      </xdr:graphicFrame>
      <xdr:cxnSp macro="">
        <xdr:nvCxnSpPr>
          <xdr:cNvPr id="67" name="Straight Connector 66"/>
          <xdr:cNvCxnSpPr/>
        </xdr:nvCxnSpPr>
        <xdr:spPr>
          <a:xfrm flipV="1">
            <a:off x="14190515" y="4531092"/>
            <a:ext cx="0" cy="981742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2"/>
          </a:lnRef>
          <a:fillRef idx="0">
            <a:schemeClr val="accent2"/>
          </a:fillRef>
          <a:effectRef idx="0">
            <a:schemeClr val="accent2"/>
          </a:effectRef>
          <a:fontRef idx="minor">
            <a:schemeClr val="tx1"/>
          </a:fontRef>
        </xdr:style>
      </xdr:cxnSp>
      <xdr:cxnSp macro="">
        <xdr:nvCxnSpPr>
          <xdr:cNvPr id="68" name="Straight Connector 67"/>
          <xdr:cNvCxnSpPr/>
        </xdr:nvCxnSpPr>
        <xdr:spPr>
          <a:xfrm flipH="1">
            <a:off x="12495865" y="4537305"/>
            <a:ext cx="1687563" cy="0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2"/>
          </a:lnRef>
          <a:fillRef idx="0">
            <a:schemeClr val="accent2"/>
          </a:fillRef>
          <a:effectRef idx="0">
            <a:schemeClr val="accent2"/>
          </a:effectRef>
          <a:fontRef idx="minor">
            <a:schemeClr val="tx1"/>
          </a:fontRef>
        </xdr:style>
      </xdr:cxnSp>
    </xdr:grpSp>
    <xdr:clientData/>
  </xdr:twoCell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0.55612</cdr:x>
      <cdr:y>0.24346</cdr:y>
    </cdr:from>
    <cdr:to>
      <cdr:x>0.55612</cdr:x>
      <cdr:y>0.83235</cdr:y>
    </cdr:to>
    <cdr:cxnSp macro="">
      <cdr:nvCxnSpPr>
        <cdr:cNvPr id="2" name="Straight Connector 1"/>
        <cdr:cNvCxnSpPr/>
      </cdr:nvCxnSpPr>
      <cdr:spPr>
        <a:xfrm xmlns:a="http://schemas.openxmlformats.org/drawingml/2006/main" flipV="1">
          <a:off x="2814953" y="802850"/>
          <a:ext cx="0" cy="1941967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rgbClr val="FF0000"/>
          </a:solidFill>
        </a:ln>
      </cdr:spPr>
      <cdr:style>
        <a:lnRef xmlns:a="http://schemas.openxmlformats.org/drawingml/2006/main" idx="1">
          <a:schemeClr val="accent2"/>
        </a:lnRef>
        <a:fillRef xmlns:a="http://schemas.openxmlformats.org/drawingml/2006/main" idx="0">
          <a:schemeClr val="accent2"/>
        </a:fillRef>
        <a:effectRef xmlns:a="http://schemas.openxmlformats.org/drawingml/2006/main" idx="0">
          <a:schemeClr val="accent2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600075</xdr:colOff>
      <xdr:row>1</xdr:row>
      <xdr:rowOff>9524</xdr:rowOff>
    </xdr:from>
    <xdr:to>
      <xdr:col>16</xdr:col>
      <xdr:colOff>153675</xdr:colOff>
      <xdr:row>13</xdr:row>
      <xdr:rowOff>0</xdr:rowOff>
    </xdr:to>
    <xdr:grpSp>
      <xdr:nvGrpSpPr>
        <xdr:cNvPr id="2" name="Group 1"/>
        <xdr:cNvGrpSpPr/>
      </xdr:nvGrpSpPr>
      <xdr:grpSpPr>
        <a:xfrm>
          <a:off x="5768423" y="201681"/>
          <a:ext cx="5040000" cy="2753554"/>
          <a:chOff x="5676900" y="771524"/>
          <a:chExt cx="5040000" cy="2880000"/>
        </a:xfrm>
      </xdr:grpSpPr>
      <xdr:graphicFrame macro="">
        <xdr:nvGraphicFramePr>
          <xdr:cNvPr id="3" name="Chart 2"/>
          <xdr:cNvGraphicFramePr>
            <a:graphicFrameLocks/>
          </xdr:cNvGraphicFramePr>
        </xdr:nvGraphicFramePr>
        <xdr:xfrm>
          <a:off x="5676900" y="771524"/>
          <a:ext cx="5040000" cy="28800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cxnSp macro="">
        <xdr:nvCxnSpPr>
          <xdr:cNvPr id="4" name="Straight Connector 3"/>
          <xdr:cNvCxnSpPr/>
        </xdr:nvCxnSpPr>
        <xdr:spPr>
          <a:xfrm flipV="1">
            <a:off x="7702040" y="1232546"/>
            <a:ext cx="0" cy="1834063"/>
          </a:xfrm>
          <a:prstGeom prst="line">
            <a:avLst/>
          </a:prstGeom>
          <a:ln w="12700">
            <a:solidFill>
              <a:srgbClr val="FF0000"/>
            </a:solidFill>
          </a:ln>
        </xdr:spPr>
        <xdr:style>
          <a:lnRef idx="1">
            <a:schemeClr val="accent2"/>
          </a:lnRef>
          <a:fillRef idx="0">
            <a:schemeClr val="accent2"/>
          </a:fillRef>
          <a:effectRef idx="0">
            <a:schemeClr val="accent2"/>
          </a:effectRef>
          <a:fontRef idx="minor">
            <a:schemeClr val="tx1"/>
          </a:fontRef>
        </xdr:style>
      </xdr:cxnSp>
      <xdr:cxnSp macro="">
        <xdr:nvCxnSpPr>
          <xdr:cNvPr id="5" name="Straight Connector 4"/>
          <xdr:cNvCxnSpPr/>
        </xdr:nvCxnSpPr>
        <xdr:spPr>
          <a:xfrm flipH="1">
            <a:off x="6334130" y="1232899"/>
            <a:ext cx="1368000" cy="0"/>
          </a:xfrm>
          <a:prstGeom prst="line">
            <a:avLst/>
          </a:prstGeom>
          <a:ln w="12700">
            <a:solidFill>
              <a:srgbClr val="FF0000"/>
            </a:solidFill>
          </a:ln>
        </xdr:spPr>
        <xdr:style>
          <a:lnRef idx="1">
            <a:schemeClr val="accent2"/>
          </a:lnRef>
          <a:fillRef idx="0">
            <a:schemeClr val="accent2"/>
          </a:fillRef>
          <a:effectRef idx="0">
            <a:schemeClr val="accent2"/>
          </a:effectRef>
          <a:fontRef idx="minor">
            <a:schemeClr val="tx1"/>
          </a:fontRef>
        </xdr:style>
      </xdr:cxnSp>
    </xdr:grpSp>
    <xdr:clientData/>
  </xdr:twoCellAnchor>
  <xdr:twoCellAnchor>
    <xdr:from>
      <xdr:col>7</xdr:col>
      <xdr:colOff>600075</xdr:colOff>
      <xdr:row>15</xdr:row>
      <xdr:rowOff>9524</xdr:rowOff>
    </xdr:from>
    <xdr:to>
      <xdr:col>16</xdr:col>
      <xdr:colOff>153675</xdr:colOff>
      <xdr:row>27</xdr:row>
      <xdr:rowOff>70124</xdr:rowOff>
    </xdr:to>
    <xdr:grpSp>
      <xdr:nvGrpSpPr>
        <xdr:cNvPr id="10" name="Group 9"/>
        <xdr:cNvGrpSpPr/>
      </xdr:nvGrpSpPr>
      <xdr:grpSpPr>
        <a:xfrm>
          <a:off x="5768423" y="3342446"/>
          <a:ext cx="5040000" cy="2777295"/>
          <a:chOff x="5676900" y="771524"/>
          <a:chExt cx="5040000" cy="2880000"/>
        </a:xfrm>
      </xdr:grpSpPr>
      <xdr:graphicFrame macro="">
        <xdr:nvGraphicFramePr>
          <xdr:cNvPr id="11" name="Chart 10"/>
          <xdr:cNvGraphicFramePr>
            <a:graphicFrameLocks/>
          </xdr:cNvGraphicFramePr>
        </xdr:nvGraphicFramePr>
        <xdr:xfrm>
          <a:off x="5676900" y="771524"/>
          <a:ext cx="5040000" cy="28800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cxnSp macro="">
        <xdr:nvCxnSpPr>
          <xdr:cNvPr id="12" name="Straight Connector 11"/>
          <xdr:cNvCxnSpPr/>
        </xdr:nvCxnSpPr>
        <xdr:spPr>
          <a:xfrm flipV="1">
            <a:off x="7668910" y="1232546"/>
            <a:ext cx="0" cy="1834063"/>
          </a:xfrm>
          <a:prstGeom prst="line">
            <a:avLst/>
          </a:prstGeom>
          <a:ln w="25400">
            <a:solidFill>
              <a:srgbClr val="FF0000"/>
            </a:solidFill>
          </a:ln>
        </xdr:spPr>
        <xdr:style>
          <a:lnRef idx="1">
            <a:schemeClr val="accent2"/>
          </a:lnRef>
          <a:fillRef idx="0">
            <a:schemeClr val="accent2"/>
          </a:fillRef>
          <a:effectRef idx="0">
            <a:schemeClr val="accent2"/>
          </a:effectRef>
          <a:fontRef idx="minor">
            <a:schemeClr val="tx1"/>
          </a:fontRef>
        </xdr:style>
      </xdr:cxnSp>
      <xdr:cxnSp macro="">
        <xdr:nvCxnSpPr>
          <xdr:cNvPr id="13" name="Straight Connector 12"/>
          <xdr:cNvCxnSpPr/>
        </xdr:nvCxnSpPr>
        <xdr:spPr>
          <a:xfrm flipH="1">
            <a:off x="6334130" y="1232899"/>
            <a:ext cx="1332000" cy="0"/>
          </a:xfrm>
          <a:prstGeom prst="line">
            <a:avLst/>
          </a:prstGeom>
          <a:ln w="25400">
            <a:solidFill>
              <a:srgbClr val="FF0000"/>
            </a:solidFill>
          </a:ln>
        </xdr:spPr>
        <xdr:style>
          <a:lnRef idx="1">
            <a:schemeClr val="accent2"/>
          </a:lnRef>
          <a:fillRef idx="0">
            <a:schemeClr val="accent2"/>
          </a:fillRef>
          <a:effectRef idx="0">
            <a:schemeClr val="accent2"/>
          </a:effectRef>
          <a:fontRef idx="minor">
            <a:schemeClr val="tx1"/>
          </a:fontRef>
        </xdr:style>
      </xdr:cxnSp>
    </xdr:grpSp>
    <xdr:clientData/>
  </xdr:twoCellAnchor>
  <xdr:twoCellAnchor>
    <xdr:from>
      <xdr:col>7</xdr:col>
      <xdr:colOff>600075</xdr:colOff>
      <xdr:row>30</xdr:row>
      <xdr:rowOff>9524</xdr:rowOff>
    </xdr:from>
    <xdr:to>
      <xdr:col>16</xdr:col>
      <xdr:colOff>153675</xdr:colOff>
      <xdr:row>42</xdr:row>
      <xdr:rowOff>70124</xdr:rowOff>
    </xdr:to>
    <xdr:grpSp>
      <xdr:nvGrpSpPr>
        <xdr:cNvPr id="18" name="Group 17"/>
        <xdr:cNvGrpSpPr/>
      </xdr:nvGrpSpPr>
      <xdr:grpSpPr>
        <a:xfrm>
          <a:off x="5768423" y="6622359"/>
          <a:ext cx="5040000" cy="2777295"/>
          <a:chOff x="5676900" y="771524"/>
          <a:chExt cx="5040000" cy="2880000"/>
        </a:xfrm>
      </xdr:grpSpPr>
      <xdr:graphicFrame macro="">
        <xdr:nvGraphicFramePr>
          <xdr:cNvPr id="19" name="Chart 18"/>
          <xdr:cNvGraphicFramePr>
            <a:graphicFrameLocks/>
          </xdr:cNvGraphicFramePr>
        </xdr:nvGraphicFramePr>
        <xdr:xfrm>
          <a:off x="5676900" y="771524"/>
          <a:ext cx="5040000" cy="28800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  <xdr:cxnSp macro="">
        <xdr:nvCxnSpPr>
          <xdr:cNvPr id="20" name="Straight Connector 19"/>
          <xdr:cNvCxnSpPr/>
        </xdr:nvCxnSpPr>
        <xdr:spPr>
          <a:xfrm flipV="1">
            <a:off x="7741796" y="1232546"/>
            <a:ext cx="0" cy="1834063"/>
          </a:xfrm>
          <a:prstGeom prst="line">
            <a:avLst/>
          </a:prstGeom>
          <a:ln w="25400">
            <a:solidFill>
              <a:srgbClr val="FF0000"/>
            </a:solidFill>
          </a:ln>
        </xdr:spPr>
        <xdr:style>
          <a:lnRef idx="1">
            <a:schemeClr val="accent2"/>
          </a:lnRef>
          <a:fillRef idx="0">
            <a:schemeClr val="accent2"/>
          </a:fillRef>
          <a:effectRef idx="0">
            <a:schemeClr val="accent2"/>
          </a:effectRef>
          <a:fontRef idx="minor">
            <a:schemeClr val="tx1"/>
          </a:fontRef>
        </xdr:style>
      </xdr:cxnSp>
      <xdr:cxnSp macro="">
        <xdr:nvCxnSpPr>
          <xdr:cNvPr id="21" name="Straight Connector 20"/>
          <xdr:cNvCxnSpPr/>
        </xdr:nvCxnSpPr>
        <xdr:spPr>
          <a:xfrm flipH="1">
            <a:off x="6334130" y="1232899"/>
            <a:ext cx="1404000" cy="0"/>
          </a:xfrm>
          <a:prstGeom prst="line">
            <a:avLst/>
          </a:prstGeom>
          <a:ln w="25400">
            <a:solidFill>
              <a:srgbClr val="FF0000"/>
            </a:solidFill>
          </a:ln>
        </xdr:spPr>
        <xdr:style>
          <a:lnRef idx="1">
            <a:schemeClr val="accent2"/>
          </a:lnRef>
          <a:fillRef idx="0">
            <a:schemeClr val="accent2"/>
          </a:fillRef>
          <a:effectRef idx="0">
            <a:schemeClr val="accent2"/>
          </a:effectRef>
          <a:fontRef idx="minor">
            <a:schemeClr val="tx1"/>
          </a:fontRef>
        </xdr:style>
      </xdr:cxnSp>
    </xdr:grpSp>
    <xdr:clientData/>
  </xdr:twoCellAnchor>
  <xdr:twoCellAnchor>
    <xdr:from>
      <xdr:col>7</xdr:col>
      <xdr:colOff>589721</xdr:colOff>
      <xdr:row>43</xdr:row>
      <xdr:rowOff>165651</xdr:rowOff>
    </xdr:from>
    <xdr:to>
      <xdr:col>15</xdr:col>
      <xdr:colOff>32921</xdr:colOff>
      <xdr:row>56</xdr:row>
      <xdr:rowOff>88225</xdr:rowOff>
    </xdr:to>
    <xdr:graphicFrame macro="">
      <xdr:nvGraphicFramePr>
        <xdr:cNvPr id="32" name="Chart 3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</xdr:col>
      <xdr:colOff>589721</xdr:colOff>
      <xdr:row>58</xdr:row>
      <xdr:rowOff>165651</xdr:rowOff>
    </xdr:from>
    <xdr:to>
      <xdr:col>15</xdr:col>
      <xdr:colOff>32921</xdr:colOff>
      <xdr:row>71</xdr:row>
      <xdr:rowOff>88225</xdr:rowOff>
    </xdr:to>
    <xdr:graphicFrame macro="">
      <xdr:nvGraphicFramePr>
        <xdr:cNvPr id="15" name="Chart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</xdr:col>
      <xdr:colOff>589721</xdr:colOff>
      <xdr:row>72</xdr:row>
      <xdr:rowOff>165651</xdr:rowOff>
    </xdr:from>
    <xdr:to>
      <xdr:col>15</xdr:col>
      <xdr:colOff>32921</xdr:colOff>
      <xdr:row>85</xdr:row>
      <xdr:rowOff>88225</xdr:rowOff>
    </xdr:to>
    <xdr:graphicFrame macro="">
      <xdr:nvGraphicFramePr>
        <xdr:cNvPr id="17" name="Chart 1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26</xdr:col>
      <xdr:colOff>609600</xdr:colOff>
      <xdr:row>1</xdr:row>
      <xdr:rowOff>0</xdr:rowOff>
    </xdr:from>
    <xdr:to>
      <xdr:col>35</xdr:col>
      <xdr:colOff>163200</xdr:colOff>
      <xdr:row>15</xdr:row>
      <xdr:rowOff>145618</xdr:rowOff>
    </xdr:to>
    <xdr:grpSp>
      <xdr:nvGrpSpPr>
        <xdr:cNvPr id="6" name="Group 5"/>
        <xdr:cNvGrpSpPr/>
      </xdr:nvGrpSpPr>
      <xdr:grpSpPr>
        <a:xfrm>
          <a:off x="16724243" y="192157"/>
          <a:ext cx="5040000" cy="3286383"/>
          <a:chOff x="16724243" y="192157"/>
          <a:chExt cx="5040000" cy="3286383"/>
        </a:xfrm>
      </xdr:grpSpPr>
      <xdr:graphicFrame macro="">
        <xdr:nvGraphicFramePr>
          <xdr:cNvPr id="31" name="Chart 30"/>
          <xdr:cNvGraphicFramePr>
            <a:graphicFrameLocks/>
          </xdr:cNvGraphicFramePr>
        </xdr:nvGraphicFramePr>
        <xdr:xfrm>
          <a:off x="16724243" y="192157"/>
          <a:ext cx="5040000" cy="3286383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7"/>
          </a:graphicData>
        </a:graphic>
      </xdr:graphicFrame>
      <xdr:cxnSp macro="">
        <xdr:nvCxnSpPr>
          <xdr:cNvPr id="33" name="Straight Connector 32"/>
          <xdr:cNvCxnSpPr/>
        </xdr:nvCxnSpPr>
        <xdr:spPr>
          <a:xfrm flipV="1">
            <a:off x="18716253" y="962604"/>
            <a:ext cx="0" cy="1954382"/>
          </a:xfrm>
          <a:prstGeom prst="line">
            <a:avLst/>
          </a:prstGeom>
          <a:ln w="12700">
            <a:solidFill>
              <a:srgbClr val="FF0000"/>
            </a:solidFill>
          </a:ln>
        </xdr:spPr>
        <xdr:style>
          <a:lnRef idx="1">
            <a:schemeClr val="accent2"/>
          </a:lnRef>
          <a:fillRef idx="0">
            <a:schemeClr val="accent2"/>
          </a:fillRef>
          <a:effectRef idx="0">
            <a:schemeClr val="accent2"/>
          </a:effectRef>
          <a:fontRef idx="minor">
            <a:schemeClr val="tx1"/>
          </a:fontRef>
        </xdr:style>
      </xdr:cxnSp>
      <xdr:cxnSp macro="">
        <xdr:nvCxnSpPr>
          <xdr:cNvPr id="34" name="Straight Connector 33"/>
          <xdr:cNvCxnSpPr/>
        </xdr:nvCxnSpPr>
        <xdr:spPr>
          <a:xfrm flipH="1">
            <a:off x="17381473" y="976247"/>
            <a:ext cx="1404000" cy="0"/>
          </a:xfrm>
          <a:prstGeom prst="line">
            <a:avLst/>
          </a:prstGeom>
          <a:ln w="12700">
            <a:solidFill>
              <a:srgbClr val="FF0000"/>
            </a:solidFill>
          </a:ln>
        </xdr:spPr>
        <xdr:style>
          <a:lnRef idx="1">
            <a:schemeClr val="accent2"/>
          </a:lnRef>
          <a:fillRef idx="0">
            <a:schemeClr val="accent2"/>
          </a:fillRef>
          <a:effectRef idx="0">
            <a:schemeClr val="accent2"/>
          </a:effectRef>
          <a:fontRef idx="minor">
            <a:schemeClr val="tx1"/>
          </a:fontRef>
        </xdr:style>
      </xdr:cxnSp>
      <xdr:cxnSp macro="">
        <xdr:nvCxnSpPr>
          <xdr:cNvPr id="35" name="Straight Connector 34"/>
          <xdr:cNvCxnSpPr/>
        </xdr:nvCxnSpPr>
        <xdr:spPr>
          <a:xfrm flipV="1">
            <a:off x="18782515" y="975864"/>
            <a:ext cx="0" cy="1954382"/>
          </a:xfrm>
          <a:prstGeom prst="line">
            <a:avLst/>
          </a:prstGeom>
          <a:ln w="12700">
            <a:solidFill>
              <a:srgbClr val="FF0000"/>
            </a:solidFill>
          </a:ln>
        </xdr:spPr>
        <xdr:style>
          <a:lnRef idx="1">
            <a:schemeClr val="accent2"/>
          </a:lnRef>
          <a:fillRef idx="0">
            <a:schemeClr val="accent2"/>
          </a:fillRef>
          <a:effectRef idx="0">
            <a:schemeClr val="accent2"/>
          </a:effectRef>
          <a:fontRef idx="minor">
            <a:schemeClr val="tx1"/>
          </a:fontRef>
        </xdr:style>
      </xdr:cxnSp>
    </xdr:grpSp>
    <xdr:clientData/>
  </xdr:twoCellAnchor>
  <xdr:twoCellAnchor>
    <xdr:from>
      <xdr:col>26</xdr:col>
      <xdr:colOff>609600</xdr:colOff>
      <xdr:row>16</xdr:row>
      <xdr:rowOff>0</xdr:rowOff>
    </xdr:from>
    <xdr:to>
      <xdr:col>35</xdr:col>
      <xdr:colOff>163200</xdr:colOff>
      <xdr:row>31</xdr:row>
      <xdr:rowOff>6470</xdr:rowOff>
    </xdr:to>
    <xdr:grpSp>
      <xdr:nvGrpSpPr>
        <xdr:cNvPr id="27" name="Group 26"/>
        <xdr:cNvGrpSpPr/>
      </xdr:nvGrpSpPr>
      <xdr:grpSpPr>
        <a:xfrm>
          <a:off x="16724243" y="3869635"/>
          <a:ext cx="5040000" cy="3286383"/>
          <a:chOff x="16724243" y="192157"/>
          <a:chExt cx="5040000" cy="3286383"/>
        </a:xfrm>
      </xdr:grpSpPr>
      <xdr:graphicFrame macro="">
        <xdr:nvGraphicFramePr>
          <xdr:cNvPr id="28" name="Chart 27"/>
          <xdr:cNvGraphicFramePr>
            <a:graphicFrameLocks/>
          </xdr:cNvGraphicFramePr>
        </xdr:nvGraphicFramePr>
        <xdr:xfrm>
          <a:off x="16724243" y="192157"/>
          <a:ext cx="5040000" cy="3286383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8"/>
          </a:graphicData>
        </a:graphic>
      </xdr:graphicFrame>
      <xdr:cxnSp macro="">
        <xdr:nvCxnSpPr>
          <xdr:cNvPr id="29" name="Straight Connector 28"/>
          <xdr:cNvCxnSpPr/>
        </xdr:nvCxnSpPr>
        <xdr:spPr>
          <a:xfrm flipV="1">
            <a:off x="18696375" y="962604"/>
            <a:ext cx="0" cy="1954382"/>
          </a:xfrm>
          <a:prstGeom prst="line">
            <a:avLst/>
          </a:prstGeom>
          <a:ln w="12700">
            <a:solidFill>
              <a:srgbClr val="FF0000"/>
            </a:solidFill>
          </a:ln>
        </xdr:spPr>
        <xdr:style>
          <a:lnRef idx="1">
            <a:schemeClr val="accent2"/>
          </a:lnRef>
          <a:fillRef idx="0">
            <a:schemeClr val="accent2"/>
          </a:fillRef>
          <a:effectRef idx="0">
            <a:schemeClr val="accent2"/>
          </a:effectRef>
          <a:fontRef idx="minor">
            <a:schemeClr val="tx1"/>
          </a:fontRef>
        </xdr:style>
      </xdr:cxnSp>
      <xdr:cxnSp macro="">
        <xdr:nvCxnSpPr>
          <xdr:cNvPr id="30" name="Straight Connector 29"/>
          <xdr:cNvCxnSpPr/>
        </xdr:nvCxnSpPr>
        <xdr:spPr>
          <a:xfrm flipH="1">
            <a:off x="17381473" y="976247"/>
            <a:ext cx="1404000" cy="0"/>
          </a:xfrm>
          <a:prstGeom prst="line">
            <a:avLst/>
          </a:prstGeom>
          <a:ln w="12700">
            <a:solidFill>
              <a:srgbClr val="FF0000"/>
            </a:solidFill>
          </a:ln>
        </xdr:spPr>
        <xdr:style>
          <a:lnRef idx="1">
            <a:schemeClr val="accent2"/>
          </a:lnRef>
          <a:fillRef idx="0">
            <a:schemeClr val="accent2"/>
          </a:fillRef>
          <a:effectRef idx="0">
            <a:schemeClr val="accent2"/>
          </a:effectRef>
          <a:fontRef idx="minor">
            <a:schemeClr val="tx1"/>
          </a:fontRef>
        </xdr:style>
      </xdr:cxnSp>
      <xdr:cxnSp macro="">
        <xdr:nvCxnSpPr>
          <xdr:cNvPr id="36" name="Straight Connector 35"/>
          <xdr:cNvCxnSpPr/>
        </xdr:nvCxnSpPr>
        <xdr:spPr>
          <a:xfrm flipV="1">
            <a:off x="18789141" y="969238"/>
            <a:ext cx="0" cy="1954382"/>
          </a:xfrm>
          <a:prstGeom prst="line">
            <a:avLst/>
          </a:prstGeom>
          <a:ln w="12700">
            <a:solidFill>
              <a:srgbClr val="FF0000"/>
            </a:solidFill>
          </a:ln>
        </xdr:spPr>
        <xdr:style>
          <a:lnRef idx="1">
            <a:schemeClr val="accent2"/>
          </a:lnRef>
          <a:fillRef idx="0">
            <a:schemeClr val="accent2"/>
          </a:fillRef>
          <a:effectRef idx="0">
            <a:schemeClr val="accent2"/>
          </a:effectRef>
          <a:fontRef idx="minor">
            <a:schemeClr val="tx1"/>
          </a:fontRef>
        </xdr:style>
      </xdr:cxnSp>
      <xdr:cxnSp macro="">
        <xdr:nvCxnSpPr>
          <xdr:cNvPr id="37" name="Straight Connector 36"/>
          <xdr:cNvCxnSpPr/>
        </xdr:nvCxnSpPr>
        <xdr:spPr>
          <a:xfrm flipV="1">
            <a:off x="18742761" y="969240"/>
            <a:ext cx="0" cy="1954382"/>
          </a:xfrm>
          <a:prstGeom prst="line">
            <a:avLst/>
          </a:prstGeom>
          <a:ln w="12700">
            <a:solidFill>
              <a:srgbClr val="FF0000"/>
            </a:solidFill>
          </a:ln>
        </xdr:spPr>
        <xdr:style>
          <a:lnRef idx="1">
            <a:schemeClr val="accent2"/>
          </a:lnRef>
          <a:fillRef idx="0">
            <a:schemeClr val="accent2"/>
          </a:fillRef>
          <a:effectRef idx="0">
            <a:schemeClr val="accent2"/>
          </a:effectRef>
          <a:fontRef idx="minor">
            <a:schemeClr val="tx1"/>
          </a:fontRef>
        </xdr:style>
      </xdr:cxnSp>
    </xdr:grpSp>
    <xdr:clientData/>
  </xdr:twoCellAnchor>
  <xdr:twoCellAnchor>
    <xdr:from>
      <xdr:col>17</xdr:col>
      <xdr:colOff>0</xdr:colOff>
      <xdr:row>16</xdr:row>
      <xdr:rowOff>0</xdr:rowOff>
    </xdr:from>
    <xdr:to>
      <xdr:col>26</xdr:col>
      <xdr:colOff>189705</xdr:colOff>
      <xdr:row>31</xdr:row>
      <xdr:rowOff>6470</xdr:rowOff>
    </xdr:to>
    <xdr:grpSp>
      <xdr:nvGrpSpPr>
        <xdr:cNvPr id="50" name="Group 49"/>
        <xdr:cNvGrpSpPr/>
      </xdr:nvGrpSpPr>
      <xdr:grpSpPr>
        <a:xfrm>
          <a:off x="11264348" y="3869635"/>
          <a:ext cx="5040000" cy="3286383"/>
          <a:chOff x="16724243" y="192157"/>
          <a:chExt cx="5040000" cy="3286383"/>
        </a:xfrm>
      </xdr:grpSpPr>
      <xdr:graphicFrame macro="">
        <xdr:nvGraphicFramePr>
          <xdr:cNvPr id="51" name="Chart 50"/>
          <xdr:cNvGraphicFramePr>
            <a:graphicFrameLocks/>
          </xdr:cNvGraphicFramePr>
        </xdr:nvGraphicFramePr>
        <xdr:xfrm>
          <a:off x="16724243" y="192157"/>
          <a:ext cx="5040000" cy="3286383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9"/>
          </a:graphicData>
        </a:graphic>
      </xdr:graphicFrame>
      <xdr:cxnSp macro="">
        <xdr:nvCxnSpPr>
          <xdr:cNvPr id="53" name="Straight Connector 52"/>
          <xdr:cNvCxnSpPr/>
        </xdr:nvCxnSpPr>
        <xdr:spPr>
          <a:xfrm flipH="1">
            <a:off x="17381473" y="678077"/>
            <a:ext cx="1656000" cy="0"/>
          </a:xfrm>
          <a:prstGeom prst="line">
            <a:avLst/>
          </a:prstGeom>
          <a:ln w="12700">
            <a:solidFill>
              <a:sysClr val="windowText" lastClr="000000"/>
            </a:solidFill>
          </a:ln>
        </xdr:spPr>
        <xdr:style>
          <a:lnRef idx="1">
            <a:schemeClr val="accent2"/>
          </a:lnRef>
          <a:fillRef idx="0">
            <a:schemeClr val="accent2"/>
          </a:fillRef>
          <a:effectRef idx="0">
            <a:schemeClr val="accent2"/>
          </a:effectRef>
          <a:fontRef idx="minor">
            <a:schemeClr val="tx1"/>
          </a:fontRef>
        </xdr:style>
      </xdr:cxnSp>
      <xdr:cxnSp macro="">
        <xdr:nvCxnSpPr>
          <xdr:cNvPr id="55" name="Straight Connector 54"/>
          <xdr:cNvCxnSpPr/>
        </xdr:nvCxnSpPr>
        <xdr:spPr>
          <a:xfrm flipV="1">
            <a:off x="19040935" y="671067"/>
            <a:ext cx="0" cy="2268000"/>
          </a:xfrm>
          <a:prstGeom prst="line">
            <a:avLst/>
          </a:prstGeom>
          <a:ln w="12700">
            <a:solidFill>
              <a:sysClr val="windowText" lastClr="000000"/>
            </a:solidFill>
          </a:ln>
        </xdr:spPr>
        <xdr:style>
          <a:lnRef idx="1">
            <a:schemeClr val="accent2"/>
          </a:lnRef>
          <a:fillRef idx="0">
            <a:schemeClr val="accent2"/>
          </a:fillRef>
          <a:effectRef idx="0">
            <a:schemeClr val="accent2"/>
          </a:effectRef>
          <a:fontRef idx="minor">
            <a:schemeClr val="tx1"/>
          </a:fontRef>
        </xdr:style>
      </xdr:cxn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21</xdr:row>
      <xdr:rowOff>0</xdr:rowOff>
    </xdr:from>
    <xdr:to>
      <xdr:col>16</xdr:col>
      <xdr:colOff>222345</xdr:colOff>
      <xdr:row>35</xdr:row>
      <xdr:rowOff>169454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122</xdr:row>
      <xdr:rowOff>0</xdr:rowOff>
    </xdr:from>
    <xdr:to>
      <xdr:col>6</xdr:col>
      <xdr:colOff>7752</xdr:colOff>
      <xdr:row>136</xdr:row>
      <xdr:rowOff>112304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0</xdr:colOff>
      <xdr:row>138</xdr:row>
      <xdr:rowOff>0</xdr:rowOff>
    </xdr:from>
    <xdr:to>
      <xdr:col>6</xdr:col>
      <xdr:colOff>10890</xdr:colOff>
      <xdr:row>152</xdr:row>
      <xdr:rowOff>108270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0</xdr:colOff>
      <xdr:row>122</xdr:row>
      <xdr:rowOff>0</xdr:rowOff>
    </xdr:from>
    <xdr:to>
      <xdr:col>16</xdr:col>
      <xdr:colOff>7752</xdr:colOff>
      <xdr:row>136</xdr:row>
      <xdr:rowOff>112304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22</xdr:col>
      <xdr:colOff>0</xdr:colOff>
      <xdr:row>122</xdr:row>
      <xdr:rowOff>0</xdr:rowOff>
    </xdr:from>
    <xdr:to>
      <xdr:col>26</xdr:col>
      <xdr:colOff>7752</xdr:colOff>
      <xdr:row>136</xdr:row>
      <xdr:rowOff>112304</xdr:rowOff>
    </xdr:to>
    <xdr:graphicFrame macro="">
      <xdr:nvGraphicFramePr>
        <xdr:cNvPr id="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1</xdr:row>
      <xdr:rowOff>0</xdr:rowOff>
    </xdr:from>
    <xdr:to>
      <xdr:col>16</xdr:col>
      <xdr:colOff>163200</xdr:colOff>
      <xdr:row>12</xdr:row>
      <xdr:rowOff>172183</xdr:rowOff>
    </xdr:to>
    <xdr:grpSp>
      <xdr:nvGrpSpPr>
        <xdr:cNvPr id="14" name="Group 13"/>
        <xdr:cNvGrpSpPr/>
      </xdr:nvGrpSpPr>
      <xdr:grpSpPr>
        <a:xfrm>
          <a:off x="5779477" y="193431"/>
          <a:ext cx="5040000" cy="2721952"/>
          <a:chOff x="5676900" y="771524"/>
          <a:chExt cx="5040000" cy="2880000"/>
        </a:xfrm>
      </xdr:grpSpPr>
      <xdr:graphicFrame macro="">
        <xdr:nvGraphicFramePr>
          <xdr:cNvPr id="15" name="Chart 14"/>
          <xdr:cNvGraphicFramePr>
            <a:graphicFrameLocks/>
          </xdr:cNvGraphicFramePr>
        </xdr:nvGraphicFramePr>
        <xdr:xfrm>
          <a:off x="5676900" y="771524"/>
          <a:ext cx="5040000" cy="28800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cxnSp macro="">
        <xdr:nvCxnSpPr>
          <xdr:cNvPr id="16" name="Straight Connector 15"/>
          <xdr:cNvCxnSpPr/>
        </xdr:nvCxnSpPr>
        <xdr:spPr>
          <a:xfrm flipV="1">
            <a:off x="8161355" y="1238856"/>
            <a:ext cx="0" cy="1832226"/>
          </a:xfrm>
          <a:prstGeom prst="line">
            <a:avLst/>
          </a:prstGeom>
          <a:ln w="12700">
            <a:solidFill>
              <a:srgbClr val="FF0000"/>
            </a:solidFill>
          </a:ln>
        </xdr:spPr>
        <xdr:style>
          <a:lnRef idx="1">
            <a:schemeClr val="accent2"/>
          </a:lnRef>
          <a:fillRef idx="0">
            <a:schemeClr val="accent2"/>
          </a:fillRef>
          <a:effectRef idx="0">
            <a:schemeClr val="accent2"/>
          </a:effectRef>
          <a:fontRef idx="minor">
            <a:schemeClr val="tx1"/>
          </a:fontRef>
        </xdr:style>
      </xdr:cxnSp>
      <xdr:cxnSp macro="">
        <xdr:nvCxnSpPr>
          <xdr:cNvPr id="17" name="Straight Connector 16"/>
          <xdr:cNvCxnSpPr/>
        </xdr:nvCxnSpPr>
        <xdr:spPr>
          <a:xfrm flipH="1">
            <a:off x="6324605" y="1239102"/>
            <a:ext cx="1836000" cy="0"/>
          </a:xfrm>
          <a:prstGeom prst="line">
            <a:avLst/>
          </a:prstGeom>
          <a:ln w="12700">
            <a:solidFill>
              <a:srgbClr val="FF0000"/>
            </a:solidFill>
          </a:ln>
        </xdr:spPr>
        <xdr:style>
          <a:lnRef idx="1">
            <a:schemeClr val="accent2"/>
          </a:lnRef>
          <a:fillRef idx="0">
            <a:schemeClr val="accent2"/>
          </a:fillRef>
          <a:effectRef idx="0">
            <a:schemeClr val="accent2"/>
          </a:effectRef>
          <a:fontRef idx="minor">
            <a:schemeClr val="tx1"/>
          </a:fontRef>
        </xdr:style>
      </xdr:cxnSp>
    </xdr:grpSp>
    <xdr:clientData/>
  </xdr:twoCellAnchor>
  <xdr:twoCellAnchor>
    <xdr:from>
      <xdr:col>8</xdr:col>
      <xdr:colOff>0</xdr:colOff>
      <xdr:row>15</xdr:row>
      <xdr:rowOff>0</xdr:rowOff>
    </xdr:from>
    <xdr:to>
      <xdr:col>16</xdr:col>
      <xdr:colOff>163200</xdr:colOff>
      <xdr:row>26</xdr:row>
      <xdr:rowOff>172183</xdr:rowOff>
    </xdr:to>
    <xdr:grpSp>
      <xdr:nvGrpSpPr>
        <xdr:cNvPr id="10" name="Group 9"/>
        <xdr:cNvGrpSpPr/>
      </xdr:nvGrpSpPr>
      <xdr:grpSpPr>
        <a:xfrm>
          <a:off x="5779477" y="3300046"/>
          <a:ext cx="5040000" cy="2675060"/>
          <a:chOff x="11875477" y="3253154"/>
          <a:chExt cx="5040000" cy="2675060"/>
        </a:xfrm>
      </xdr:grpSpPr>
      <xdr:graphicFrame macro="">
        <xdr:nvGraphicFramePr>
          <xdr:cNvPr id="27" name="Chart 26"/>
          <xdr:cNvGraphicFramePr>
            <a:graphicFrameLocks/>
          </xdr:cNvGraphicFramePr>
        </xdr:nvGraphicFramePr>
        <xdr:xfrm>
          <a:off x="11875477" y="3253154"/>
          <a:ext cx="5040000" cy="267506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cxnSp macro="">
        <xdr:nvCxnSpPr>
          <xdr:cNvPr id="28" name="Straight Connector 27"/>
          <xdr:cNvCxnSpPr/>
        </xdr:nvCxnSpPr>
        <xdr:spPr>
          <a:xfrm flipV="1">
            <a:off x="14283745" y="3669647"/>
            <a:ext cx="0" cy="1701845"/>
          </a:xfrm>
          <a:prstGeom prst="line">
            <a:avLst/>
          </a:prstGeom>
          <a:ln w="12700">
            <a:solidFill>
              <a:srgbClr val="FF0000"/>
            </a:solidFill>
          </a:ln>
        </xdr:spPr>
        <xdr:style>
          <a:lnRef idx="1">
            <a:schemeClr val="accent2"/>
          </a:lnRef>
          <a:fillRef idx="0">
            <a:schemeClr val="accent2"/>
          </a:fillRef>
          <a:effectRef idx="0">
            <a:schemeClr val="accent2"/>
          </a:effectRef>
          <a:fontRef idx="minor">
            <a:schemeClr val="tx1"/>
          </a:fontRef>
        </xdr:style>
      </xdr:cxnSp>
      <xdr:cxnSp macro="">
        <xdr:nvCxnSpPr>
          <xdr:cNvPr id="29" name="Straight Connector 28"/>
          <xdr:cNvCxnSpPr/>
        </xdr:nvCxnSpPr>
        <xdr:spPr>
          <a:xfrm flipH="1">
            <a:off x="12523182" y="3681698"/>
            <a:ext cx="1764000" cy="0"/>
          </a:xfrm>
          <a:prstGeom prst="line">
            <a:avLst/>
          </a:prstGeom>
          <a:ln w="12700">
            <a:solidFill>
              <a:srgbClr val="FF0000"/>
            </a:solidFill>
          </a:ln>
        </xdr:spPr>
        <xdr:style>
          <a:lnRef idx="1">
            <a:schemeClr val="accent2"/>
          </a:lnRef>
          <a:fillRef idx="0">
            <a:schemeClr val="accent2"/>
          </a:fillRef>
          <a:effectRef idx="0">
            <a:schemeClr val="accent2"/>
          </a:effectRef>
          <a:fontRef idx="minor">
            <a:schemeClr val="tx1"/>
          </a:fontRef>
        </xdr:style>
      </xdr:cxnSp>
      <xdr:cxnSp macro="">
        <xdr:nvCxnSpPr>
          <xdr:cNvPr id="30" name="Straight Connector 29"/>
          <xdr:cNvCxnSpPr/>
        </xdr:nvCxnSpPr>
        <xdr:spPr>
          <a:xfrm flipV="1">
            <a:off x="14195821" y="3786887"/>
            <a:ext cx="0" cy="1584000"/>
          </a:xfrm>
          <a:prstGeom prst="line">
            <a:avLst/>
          </a:prstGeom>
          <a:ln w="12700">
            <a:solidFill>
              <a:srgbClr val="FFFF00"/>
            </a:solidFill>
          </a:ln>
        </xdr:spPr>
        <xdr:style>
          <a:lnRef idx="1">
            <a:schemeClr val="accent2"/>
          </a:lnRef>
          <a:fillRef idx="0">
            <a:schemeClr val="accent2"/>
          </a:fillRef>
          <a:effectRef idx="0">
            <a:schemeClr val="accent2"/>
          </a:effectRef>
          <a:fontRef idx="minor">
            <a:schemeClr val="tx1"/>
          </a:fontRef>
        </xdr:style>
      </xdr:cxnSp>
      <xdr:cxnSp macro="">
        <xdr:nvCxnSpPr>
          <xdr:cNvPr id="31" name="Straight Connector 30"/>
          <xdr:cNvCxnSpPr/>
        </xdr:nvCxnSpPr>
        <xdr:spPr>
          <a:xfrm flipH="1">
            <a:off x="12523170" y="3787202"/>
            <a:ext cx="1692000" cy="0"/>
          </a:xfrm>
          <a:prstGeom prst="line">
            <a:avLst/>
          </a:prstGeom>
          <a:ln w="12700">
            <a:solidFill>
              <a:srgbClr val="FFFF00"/>
            </a:solidFill>
          </a:ln>
        </xdr:spPr>
        <xdr:style>
          <a:lnRef idx="1">
            <a:schemeClr val="accent2"/>
          </a:lnRef>
          <a:fillRef idx="0">
            <a:schemeClr val="accent2"/>
          </a:fillRef>
          <a:effectRef idx="0">
            <a:schemeClr val="accent2"/>
          </a:effectRef>
          <a:fontRef idx="minor">
            <a:schemeClr val="tx1"/>
          </a:fontRef>
        </xdr:style>
      </xdr:cxnSp>
    </xdr:grpSp>
    <xdr:clientData/>
  </xdr:twoCellAnchor>
  <xdr:twoCellAnchor>
    <xdr:from>
      <xdr:col>8</xdr:col>
      <xdr:colOff>0</xdr:colOff>
      <xdr:row>29</xdr:row>
      <xdr:rowOff>0</xdr:rowOff>
    </xdr:from>
    <xdr:to>
      <xdr:col>16</xdr:col>
      <xdr:colOff>163200</xdr:colOff>
      <xdr:row>40</xdr:row>
      <xdr:rowOff>172184</xdr:rowOff>
    </xdr:to>
    <xdr:grpSp>
      <xdr:nvGrpSpPr>
        <xdr:cNvPr id="11" name="Group 10"/>
        <xdr:cNvGrpSpPr/>
      </xdr:nvGrpSpPr>
      <xdr:grpSpPr>
        <a:xfrm>
          <a:off x="5779477" y="6359769"/>
          <a:ext cx="5040000" cy="2675061"/>
          <a:chOff x="11875477" y="6312877"/>
          <a:chExt cx="5040000" cy="2675061"/>
        </a:xfrm>
      </xdr:grpSpPr>
      <xdr:graphicFrame macro="">
        <xdr:nvGraphicFramePr>
          <xdr:cNvPr id="19" name="Chart 18"/>
          <xdr:cNvGraphicFramePr>
            <a:graphicFrameLocks/>
          </xdr:cNvGraphicFramePr>
        </xdr:nvGraphicFramePr>
        <xdr:xfrm>
          <a:off x="11875477" y="6312877"/>
          <a:ext cx="5040000" cy="2675061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  <xdr:cxnSp macro="">
        <xdr:nvCxnSpPr>
          <xdr:cNvPr id="20" name="Straight Connector 19"/>
          <xdr:cNvCxnSpPr/>
        </xdr:nvCxnSpPr>
        <xdr:spPr>
          <a:xfrm flipV="1">
            <a:off x="14477177" y="6741093"/>
            <a:ext cx="0" cy="1701846"/>
          </a:xfrm>
          <a:prstGeom prst="line">
            <a:avLst/>
          </a:prstGeom>
          <a:ln w="25400">
            <a:solidFill>
              <a:srgbClr val="FF0000"/>
            </a:solidFill>
          </a:ln>
        </xdr:spPr>
        <xdr:style>
          <a:lnRef idx="1">
            <a:schemeClr val="accent2"/>
          </a:lnRef>
          <a:fillRef idx="0">
            <a:schemeClr val="accent2"/>
          </a:fillRef>
          <a:effectRef idx="0">
            <a:schemeClr val="accent2"/>
          </a:effectRef>
          <a:fontRef idx="minor">
            <a:schemeClr val="tx1"/>
          </a:fontRef>
        </xdr:style>
      </xdr:cxnSp>
      <xdr:cxnSp macro="">
        <xdr:nvCxnSpPr>
          <xdr:cNvPr id="21" name="Straight Connector 20"/>
          <xdr:cNvCxnSpPr/>
        </xdr:nvCxnSpPr>
        <xdr:spPr>
          <a:xfrm flipH="1">
            <a:off x="12523182" y="6741421"/>
            <a:ext cx="1944000" cy="0"/>
          </a:xfrm>
          <a:prstGeom prst="line">
            <a:avLst/>
          </a:prstGeom>
          <a:ln w="25400">
            <a:solidFill>
              <a:srgbClr val="FF0000"/>
            </a:solidFill>
          </a:ln>
        </xdr:spPr>
        <xdr:style>
          <a:lnRef idx="1">
            <a:schemeClr val="accent2"/>
          </a:lnRef>
          <a:fillRef idx="0">
            <a:schemeClr val="accent2"/>
          </a:fillRef>
          <a:effectRef idx="0">
            <a:schemeClr val="accent2"/>
          </a:effectRef>
          <a:fontRef idx="minor">
            <a:schemeClr val="tx1"/>
          </a:fontRef>
        </xdr:style>
      </xdr:cxnSp>
      <xdr:cxnSp macro="">
        <xdr:nvCxnSpPr>
          <xdr:cNvPr id="32" name="Straight Connector 31"/>
          <xdr:cNvCxnSpPr/>
        </xdr:nvCxnSpPr>
        <xdr:spPr>
          <a:xfrm flipV="1">
            <a:off x="14192898" y="7391442"/>
            <a:ext cx="0" cy="1044000"/>
          </a:xfrm>
          <a:prstGeom prst="line">
            <a:avLst/>
          </a:prstGeom>
          <a:ln w="25400">
            <a:solidFill>
              <a:srgbClr val="FFFF00"/>
            </a:solidFill>
          </a:ln>
        </xdr:spPr>
        <xdr:style>
          <a:lnRef idx="1">
            <a:schemeClr val="accent2"/>
          </a:lnRef>
          <a:fillRef idx="0">
            <a:schemeClr val="accent2"/>
          </a:fillRef>
          <a:effectRef idx="0">
            <a:schemeClr val="accent2"/>
          </a:effectRef>
          <a:fontRef idx="minor">
            <a:schemeClr val="tx1"/>
          </a:fontRef>
        </xdr:style>
      </xdr:cxnSp>
      <xdr:cxnSp macro="">
        <xdr:nvCxnSpPr>
          <xdr:cNvPr id="33" name="Straight Connector 32"/>
          <xdr:cNvCxnSpPr/>
        </xdr:nvCxnSpPr>
        <xdr:spPr>
          <a:xfrm flipH="1">
            <a:off x="12543693" y="7379996"/>
            <a:ext cx="1656000" cy="0"/>
          </a:xfrm>
          <a:prstGeom prst="line">
            <a:avLst/>
          </a:prstGeom>
          <a:ln w="25400">
            <a:solidFill>
              <a:srgbClr val="FFFF00"/>
            </a:solidFill>
          </a:ln>
        </xdr:spPr>
        <xdr:style>
          <a:lnRef idx="1">
            <a:schemeClr val="accent2"/>
          </a:lnRef>
          <a:fillRef idx="0">
            <a:schemeClr val="accent2"/>
          </a:fillRef>
          <a:effectRef idx="0">
            <a:schemeClr val="accent2"/>
          </a:effectRef>
          <a:fontRef idx="minor">
            <a:schemeClr val="tx1"/>
          </a:fontRef>
        </xdr:style>
      </xdr:cxnSp>
    </xdr:grpSp>
    <xdr:clientData/>
  </xdr:twoCellAnchor>
  <xdr:twoCellAnchor>
    <xdr:from>
      <xdr:col>7</xdr:col>
      <xdr:colOff>589721</xdr:colOff>
      <xdr:row>42</xdr:row>
      <xdr:rowOff>165651</xdr:rowOff>
    </xdr:from>
    <xdr:to>
      <xdr:col>15</xdr:col>
      <xdr:colOff>32921</xdr:colOff>
      <xdr:row>55</xdr:row>
      <xdr:rowOff>88225</xdr:rowOff>
    </xdr:to>
    <xdr:graphicFrame macro="">
      <xdr:nvGraphicFramePr>
        <xdr:cNvPr id="34" name="Chart 3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</xdr:col>
      <xdr:colOff>589721</xdr:colOff>
      <xdr:row>57</xdr:row>
      <xdr:rowOff>165651</xdr:rowOff>
    </xdr:from>
    <xdr:to>
      <xdr:col>15</xdr:col>
      <xdr:colOff>32921</xdr:colOff>
      <xdr:row>70</xdr:row>
      <xdr:rowOff>88225</xdr:rowOff>
    </xdr:to>
    <xdr:graphicFrame macro="">
      <xdr:nvGraphicFramePr>
        <xdr:cNvPr id="35" name="Chart 3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</xdr:col>
      <xdr:colOff>589721</xdr:colOff>
      <xdr:row>72</xdr:row>
      <xdr:rowOff>165651</xdr:rowOff>
    </xdr:from>
    <xdr:to>
      <xdr:col>15</xdr:col>
      <xdr:colOff>32921</xdr:colOff>
      <xdr:row>85</xdr:row>
      <xdr:rowOff>88225</xdr:rowOff>
    </xdr:to>
    <xdr:graphicFrame macro="">
      <xdr:nvGraphicFramePr>
        <xdr:cNvPr id="36" name="Chart 3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26</xdr:col>
      <xdr:colOff>463063</xdr:colOff>
      <xdr:row>1</xdr:row>
      <xdr:rowOff>70338</xdr:rowOff>
    </xdr:from>
    <xdr:to>
      <xdr:col>35</xdr:col>
      <xdr:colOff>16663</xdr:colOff>
      <xdr:row>15</xdr:row>
      <xdr:rowOff>250615</xdr:rowOff>
    </xdr:to>
    <xdr:grpSp>
      <xdr:nvGrpSpPr>
        <xdr:cNvPr id="43" name="Group 42"/>
        <xdr:cNvGrpSpPr/>
      </xdr:nvGrpSpPr>
      <xdr:grpSpPr>
        <a:xfrm>
          <a:off x="16564709" y="263769"/>
          <a:ext cx="5040000" cy="3286892"/>
          <a:chOff x="11875477" y="3253154"/>
          <a:chExt cx="5040000" cy="2675060"/>
        </a:xfrm>
      </xdr:grpSpPr>
      <xdr:graphicFrame macro="">
        <xdr:nvGraphicFramePr>
          <xdr:cNvPr id="44" name="Chart 43"/>
          <xdr:cNvGraphicFramePr>
            <a:graphicFrameLocks/>
          </xdr:cNvGraphicFramePr>
        </xdr:nvGraphicFramePr>
        <xdr:xfrm>
          <a:off x="11875477" y="3253154"/>
          <a:ext cx="5040000" cy="267506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7"/>
          </a:graphicData>
        </a:graphic>
      </xdr:graphicFrame>
      <xdr:cxnSp macro="">
        <xdr:nvCxnSpPr>
          <xdr:cNvPr id="45" name="Straight Connector 44"/>
          <xdr:cNvCxnSpPr/>
        </xdr:nvCxnSpPr>
        <xdr:spPr>
          <a:xfrm flipV="1">
            <a:off x="14272021" y="3897124"/>
            <a:ext cx="0" cy="1575313"/>
          </a:xfrm>
          <a:prstGeom prst="line">
            <a:avLst/>
          </a:prstGeom>
          <a:ln w="12700">
            <a:solidFill>
              <a:srgbClr val="FF0000"/>
            </a:solidFill>
          </a:ln>
        </xdr:spPr>
        <xdr:style>
          <a:lnRef idx="1">
            <a:schemeClr val="accent2"/>
          </a:lnRef>
          <a:fillRef idx="0">
            <a:schemeClr val="accent2"/>
          </a:fillRef>
          <a:effectRef idx="0">
            <a:schemeClr val="accent2"/>
          </a:effectRef>
          <a:fontRef idx="minor">
            <a:schemeClr val="tx1"/>
          </a:fontRef>
        </xdr:style>
      </xdr:cxnSp>
      <xdr:cxnSp macro="">
        <xdr:nvCxnSpPr>
          <xdr:cNvPr id="46" name="Straight Connector 45"/>
          <xdr:cNvCxnSpPr/>
        </xdr:nvCxnSpPr>
        <xdr:spPr>
          <a:xfrm flipH="1">
            <a:off x="12505598" y="3894636"/>
            <a:ext cx="1980000" cy="0"/>
          </a:xfrm>
          <a:prstGeom prst="line">
            <a:avLst/>
          </a:prstGeom>
          <a:ln w="12700">
            <a:solidFill>
              <a:srgbClr val="FF0000"/>
            </a:solidFill>
          </a:ln>
        </xdr:spPr>
        <xdr:style>
          <a:lnRef idx="1">
            <a:schemeClr val="accent2"/>
          </a:lnRef>
          <a:fillRef idx="0">
            <a:schemeClr val="accent2"/>
          </a:fillRef>
          <a:effectRef idx="0">
            <a:schemeClr val="accent2"/>
          </a:effectRef>
          <a:fontRef idx="minor">
            <a:schemeClr val="tx1"/>
          </a:fontRef>
        </xdr:style>
      </xdr:cxnSp>
      <xdr:cxnSp macro="">
        <xdr:nvCxnSpPr>
          <xdr:cNvPr id="47" name="Straight Connector 46"/>
          <xdr:cNvCxnSpPr/>
        </xdr:nvCxnSpPr>
        <xdr:spPr>
          <a:xfrm flipV="1">
            <a:off x="14189959" y="3985463"/>
            <a:ext cx="0" cy="1486144"/>
          </a:xfrm>
          <a:prstGeom prst="line">
            <a:avLst/>
          </a:prstGeom>
          <a:ln w="12700">
            <a:solidFill>
              <a:srgbClr val="FFFF00"/>
            </a:solidFill>
          </a:ln>
        </xdr:spPr>
        <xdr:style>
          <a:lnRef idx="1">
            <a:schemeClr val="accent2"/>
          </a:lnRef>
          <a:fillRef idx="0">
            <a:schemeClr val="accent2"/>
          </a:fillRef>
          <a:effectRef idx="0">
            <a:schemeClr val="accent2"/>
          </a:effectRef>
          <a:fontRef idx="minor">
            <a:schemeClr val="tx1"/>
          </a:fontRef>
        </xdr:style>
      </xdr:cxnSp>
      <xdr:cxnSp macro="">
        <xdr:nvCxnSpPr>
          <xdr:cNvPr id="48" name="Straight Connector 47"/>
          <xdr:cNvCxnSpPr/>
        </xdr:nvCxnSpPr>
        <xdr:spPr>
          <a:xfrm flipH="1">
            <a:off x="12505584" y="3985777"/>
            <a:ext cx="1692000" cy="0"/>
          </a:xfrm>
          <a:prstGeom prst="line">
            <a:avLst/>
          </a:prstGeom>
          <a:ln w="12700">
            <a:solidFill>
              <a:srgbClr val="FFFF00"/>
            </a:solidFill>
          </a:ln>
        </xdr:spPr>
        <xdr:style>
          <a:lnRef idx="1">
            <a:schemeClr val="accent2"/>
          </a:lnRef>
          <a:fillRef idx="0">
            <a:schemeClr val="accent2"/>
          </a:fillRef>
          <a:effectRef idx="0">
            <a:schemeClr val="accent2"/>
          </a:effectRef>
          <a:fontRef idx="minor">
            <a:schemeClr val="tx1"/>
          </a:fontRef>
        </xdr:style>
      </xdr:cxnSp>
      <xdr:cxnSp macro="">
        <xdr:nvCxnSpPr>
          <xdr:cNvPr id="49" name="Straight Connector 48"/>
          <xdr:cNvCxnSpPr/>
        </xdr:nvCxnSpPr>
        <xdr:spPr>
          <a:xfrm flipV="1">
            <a:off x="14483036" y="3892285"/>
            <a:ext cx="0" cy="1575313"/>
          </a:xfrm>
          <a:prstGeom prst="line">
            <a:avLst/>
          </a:prstGeom>
          <a:ln w="12700">
            <a:solidFill>
              <a:srgbClr val="FF0000"/>
            </a:solidFill>
          </a:ln>
        </xdr:spPr>
        <xdr:style>
          <a:lnRef idx="1">
            <a:schemeClr val="accent2"/>
          </a:lnRef>
          <a:fillRef idx="0">
            <a:schemeClr val="accent2"/>
          </a:fillRef>
          <a:effectRef idx="0">
            <a:schemeClr val="accent2"/>
          </a:effectRef>
          <a:fontRef idx="minor">
            <a:schemeClr val="tx1"/>
          </a:fontRef>
        </xdr:style>
      </xdr:cxnSp>
      <xdr:cxnSp macro="">
        <xdr:nvCxnSpPr>
          <xdr:cNvPr id="50" name="Straight Connector 49"/>
          <xdr:cNvCxnSpPr/>
        </xdr:nvCxnSpPr>
        <xdr:spPr>
          <a:xfrm flipH="1">
            <a:off x="12499723" y="4479281"/>
            <a:ext cx="1692000" cy="0"/>
          </a:xfrm>
          <a:prstGeom prst="line">
            <a:avLst/>
          </a:prstGeom>
          <a:ln w="12700">
            <a:solidFill>
              <a:srgbClr val="FFFF00"/>
            </a:solidFill>
          </a:ln>
        </xdr:spPr>
        <xdr:style>
          <a:lnRef idx="1">
            <a:schemeClr val="accent2"/>
          </a:lnRef>
          <a:fillRef idx="0">
            <a:schemeClr val="accent2"/>
          </a:fillRef>
          <a:effectRef idx="0">
            <a:schemeClr val="accent2"/>
          </a:effectRef>
          <a:fontRef idx="minor">
            <a:schemeClr val="tx1"/>
          </a:fontRef>
        </xdr:style>
      </xdr:cxnSp>
    </xdr:grpSp>
    <xdr:clientData/>
  </xdr:twoCellAnchor>
  <xdr:twoCellAnchor>
    <xdr:from>
      <xdr:col>26</xdr:col>
      <xdr:colOff>0</xdr:colOff>
      <xdr:row>16</xdr:row>
      <xdr:rowOff>0</xdr:rowOff>
    </xdr:from>
    <xdr:to>
      <xdr:col>34</xdr:col>
      <xdr:colOff>163200</xdr:colOff>
      <xdr:row>30</xdr:row>
      <xdr:rowOff>227169</xdr:rowOff>
    </xdr:to>
    <xdr:grpSp>
      <xdr:nvGrpSpPr>
        <xdr:cNvPr id="37" name="Group 36"/>
        <xdr:cNvGrpSpPr/>
      </xdr:nvGrpSpPr>
      <xdr:grpSpPr>
        <a:xfrm>
          <a:off x="16101646" y="3833446"/>
          <a:ext cx="5040000" cy="3286892"/>
          <a:chOff x="11875477" y="3253154"/>
          <a:chExt cx="5040000" cy="2675060"/>
        </a:xfrm>
      </xdr:grpSpPr>
      <xdr:graphicFrame macro="">
        <xdr:nvGraphicFramePr>
          <xdr:cNvPr id="38" name="Chart 37"/>
          <xdr:cNvGraphicFramePr>
            <a:graphicFrameLocks/>
          </xdr:cNvGraphicFramePr>
        </xdr:nvGraphicFramePr>
        <xdr:xfrm>
          <a:off x="11875477" y="3253154"/>
          <a:ext cx="5040000" cy="267506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8"/>
          </a:graphicData>
        </a:graphic>
      </xdr:graphicFrame>
      <xdr:cxnSp macro="">
        <xdr:nvCxnSpPr>
          <xdr:cNvPr id="39" name="Straight Connector 38"/>
          <xdr:cNvCxnSpPr/>
        </xdr:nvCxnSpPr>
        <xdr:spPr>
          <a:xfrm flipV="1">
            <a:off x="14272021" y="3897124"/>
            <a:ext cx="0" cy="1575313"/>
          </a:xfrm>
          <a:prstGeom prst="line">
            <a:avLst/>
          </a:prstGeom>
          <a:ln w="12700">
            <a:solidFill>
              <a:srgbClr val="FF0000"/>
            </a:solidFill>
          </a:ln>
        </xdr:spPr>
        <xdr:style>
          <a:lnRef idx="1">
            <a:schemeClr val="accent2"/>
          </a:lnRef>
          <a:fillRef idx="0">
            <a:schemeClr val="accent2"/>
          </a:fillRef>
          <a:effectRef idx="0">
            <a:schemeClr val="accent2"/>
          </a:effectRef>
          <a:fontRef idx="minor">
            <a:schemeClr val="tx1"/>
          </a:fontRef>
        </xdr:style>
      </xdr:cxnSp>
      <xdr:cxnSp macro="">
        <xdr:nvCxnSpPr>
          <xdr:cNvPr id="40" name="Straight Connector 39"/>
          <xdr:cNvCxnSpPr/>
        </xdr:nvCxnSpPr>
        <xdr:spPr>
          <a:xfrm flipH="1">
            <a:off x="12505598" y="3894636"/>
            <a:ext cx="1980000" cy="0"/>
          </a:xfrm>
          <a:prstGeom prst="line">
            <a:avLst/>
          </a:prstGeom>
          <a:ln w="12700">
            <a:solidFill>
              <a:srgbClr val="FF0000"/>
            </a:solidFill>
          </a:ln>
        </xdr:spPr>
        <xdr:style>
          <a:lnRef idx="1">
            <a:schemeClr val="accent2"/>
          </a:lnRef>
          <a:fillRef idx="0">
            <a:schemeClr val="accent2"/>
          </a:fillRef>
          <a:effectRef idx="0">
            <a:schemeClr val="accent2"/>
          </a:effectRef>
          <a:fontRef idx="minor">
            <a:schemeClr val="tx1"/>
          </a:fontRef>
        </xdr:style>
      </xdr:cxnSp>
      <xdr:cxnSp macro="">
        <xdr:nvCxnSpPr>
          <xdr:cNvPr id="41" name="Straight Connector 40"/>
          <xdr:cNvCxnSpPr/>
        </xdr:nvCxnSpPr>
        <xdr:spPr>
          <a:xfrm flipV="1">
            <a:off x="14189959" y="3985463"/>
            <a:ext cx="0" cy="1486144"/>
          </a:xfrm>
          <a:prstGeom prst="line">
            <a:avLst/>
          </a:prstGeom>
          <a:ln w="12700">
            <a:solidFill>
              <a:srgbClr val="FFFF00"/>
            </a:solidFill>
          </a:ln>
        </xdr:spPr>
        <xdr:style>
          <a:lnRef idx="1">
            <a:schemeClr val="accent2"/>
          </a:lnRef>
          <a:fillRef idx="0">
            <a:schemeClr val="accent2"/>
          </a:fillRef>
          <a:effectRef idx="0">
            <a:schemeClr val="accent2"/>
          </a:effectRef>
          <a:fontRef idx="minor">
            <a:schemeClr val="tx1"/>
          </a:fontRef>
        </xdr:style>
      </xdr:cxnSp>
      <xdr:cxnSp macro="">
        <xdr:nvCxnSpPr>
          <xdr:cNvPr id="42" name="Straight Connector 41"/>
          <xdr:cNvCxnSpPr/>
        </xdr:nvCxnSpPr>
        <xdr:spPr>
          <a:xfrm flipH="1">
            <a:off x="12511446" y="3985777"/>
            <a:ext cx="1692000" cy="0"/>
          </a:xfrm>
          <a:prstGeom prst="line">
            <a:avLst/>
          </a:prstGeom>
          <a:ln w="12700">
            <a:solidFill>
              <a:srgbClr val="FFFF00"/>
            </a:solidFill>
          </a:ln>
        </xdr:spPr>
        <xdr:style>
          <a:lnRef idx="1">
            <a:schemeClr val="accent2"/>
          </a:lnRef>
          <a:fillRef idx="0">
            <a:schemeClr val="accent2"/>
          </a:fillRef>
          <a:effectRef idx="0">
            <a:schemeClr val="accent2"/>
          </a:effectRef>
          <a:fontRef idx="minor">
            <a:schemeClr val="tx1"/>
          </a:fontRef>
        </xdr:style>
      </xdr:cxnSp>
      <xdr:cxnSp macro="">
        <xdr:nvCxnSpPr>
          <xdr:cNvPr id="51" name="Straight Connector 50"/>
          <xdr:cNvCxnSpPr/>
        </xdr:nvCxnSpPr>
        <xdr:spPr>
          <a:xfrm flipV="1">
            <a:off x="14483036" y="3892285"/>
            <a:ext cx="0" cy="1575313"/>
          </a:xfrm>
          <a:prstGeom prst="line">
            <a:avLst/>
          </a:prstGeom>
          <a:ln w="12700">
            <a:solidFill>
              <a:srgbClr val="FF0000"/>
            </a:solidFill>
          </a:ln>
        </xdr:spPr>
        <xdr:style>
          <a:lnRef idx="1">
            <a:schemeClr val="accent2"/>
          </a:lnRef>
          <a:fillRef idx="0">
            <a:schemeClr val="accent2"/>
          </a:fillRef>
          <a:effectRef idx="0">
            <a:schemeClr val="accent2"/>
          </a:effectRef>
          <a:fontRef idx="minor">
            <a:schemeClr val="tx1"/>
          </a:fontRef>
        </xdr:style>
      </xdr:cxnSp>
      <xdr:cxnSp macro="">
        <xdr:nvCxnSpPr>
          <xdr:cNvPr id="52" name="Straight Connector 51"/>
          <xdr:cNvCxnSpPr/>
        </xdr:nvCxnSpPr>
        <xdr:spPr>
          <a:xfrm flipH="1">
            <a:off x="12499723" y="4479281"/>
            <a:ext cx="1692000" cy="0"/>
          </a:xfrm>
          <a:prstGeom prst="line">
            <a:avLst/>
          </a:prstGeom>
          <a:ln w="12700">
            <a:solidFill>
              <a:srgbClr val="FFFF00"/>
            </a:solidFill>
          </a:ln>
        </xdr:spPr>
        <xdr:style>
          <a:lnRef idx="1">
            <a:schemeClr val="accent2"/>
          </a:lnRef>
          <a:fillRef idx="0">
            <a:schemeClr val="accent2"/>
          </a:fillRef>
          <a:effectRef idx="0">
            <a:schemeClr val="accent2"/>
          </a:effectRef>
          <a:fontRef idx="minor">
            <a:schemeClr val="tx1"/>
          </a:fontRef>
        </xdr:style>
      </xdr:cxnSp>
    </xdr:grpSp>
    <xdr:clientData/>
  </xdr:twoCellAnchor>
  <xdr:twoCellAnchor>
    <xdr:from>
      <xdr:col>30</xdr:col>
      <xdr:colOff>41030</xdr:colOff>
      <xdr:row>19</xdr:row>
      <xdr:rowOff>123092</xdr:rowOff>
    </xdr:from>
    <xdr:to>
      <xdr:col>30</xdr:col>
      <xdr:colOff>41030</xdr:colOff>
      <xdr:row>29</xdr:row>
      <xdr:rowOff>206460</xdr:rowOff>
    </xdr:to>
    <xdr:cxnSp macro="">
      <xdr:nvCxnSpPr>
        <xdr:cNvPr id="53" name="Straight Connector 52"/>
        <xdr:cNvCxnSpPr/>
      </xdr:nvCxnSpPr>
      <xdr:spPr>
        <a:xfrm flipV="1">
          <a:off x="18581076" y="4630615"/>
          <a:ext cx="0" cy="1935614"/>
        </a:xfrm>
        <a:prstGeom prst="line">
          <a:avLst/>
        </a:prstGeom>
        <a:ln w="12700">
          <a:solidFill>
            <a:srgbClr val="FF0000"/>
          </a:solidFill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17</xdr:col>
      <xdr:colOff>58615</xdr:colOff>
      <xdr:row>14</xdr:row>
      <xdr:rowOff>140677</xdr:rowOff>
    </xdr:from>
    <xdr:to>
      <xdr:col>26</xdr:col>
      <xdr:colOff>262846</xdr:colOff>
      <xdr:row>29</xdr:row>
      <xdr:rowOff>174415</xdr:rowOff>
    </xdr:to>
    <xdr:grpSp>
      <xdr:nvGrpSpPr>
        <xdr:cNvPr id="2" name="Group 1"/>
        <xdr:cNvGrpSpPr/>
      </xdr:nvGrpSpPr>
      <xdr:grpSpPr>
        <a:xfrm>
          <a:off x="11324492" y="3247292"/>
          <a:ext cx="5040000" cy="3286892"/>
          <a:chOff x="11265877" y="3300046"/>
          <a:chExt cx="5040000" cy="3286892"/>
        </a:xfrm>
      </xdr:grpSpPr>
      <xdr:graphicFrame macro="">
        <xdr:nvGraphicFramePr>
          <xdr:cNvPr id="71" name="Chart 70"/>
          <xdr:cNvGraphicFramePr>
            <a:graphicFrameLocks/>
          </xdr:cNvGraphicFramePr>
        </xdr:nvGraphicFramePr>
        <xdr:xfrm>
          <a:off x="11265877" y="3300046"/>
          <a:ext cx="5040000" cy="3286892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9"/>
          </a:graphicData>
        </a:graphic>
      </xdr:graphicFrame>
      <xdr:cxnSp macro="">
        <xdr:nvCxnSpPr>
          <xdr:cNvPr id="74" name="Straight Connector 73"/>
          <xdr:cNvCxnSpPr/>
        </xdr:nvCxnSpPr>
        <xdr:spPr>
          <a:xfrm flipV="1">
            <a:off x="13580359" y="4487085"/>
            <a:ext cx="0" cy="1548000"/>
          </a:xfrm>
          <a:prstGeom prst="line">
            <a:avLst/>
          </a:prstGeom>
          <a:ln w="9525">
            <a:solidFill>
              <a:schemeClr val="tx1"/>
            </a:solidFill>
            <a:prstDash val="solid"/>
          </a:ln>
        </xdr:spPr>
        <xdr:style>
          <a:lnRef idx="1">
            <a:schemeClr val="accent2"/>
          </a:lnRef>
          <a:fillRef idx="0">
            <a:schemeClr val="accent2"/>
          </a:fillRef>
          <a:effectRef idx="0">
            <a:schemeClr val="accent2"/>
          </a:effectRef>
          <a:fontRef idx="minor">
            <a:schemeClr val="tx1"/>
          </a:fontRef>
        </xdr:style>
      </xdr:cxnSp>
      <xdr:cxnSp macro="">
        <xdr:nvCxnSpPr>
          <xdr:cNvPr id="75" name="Straight Connector 74"/>
          <xdr:cNvCxnSpPr/>
        </xdr:nvCxnSpPr>
        <xdr:spPr>
          <a:xfrm flipH="1">
            <a:off x="11901846" y="4487470"/>
            <a:ext cx="1692000" cy="0"/>
          </a:xfrm>
          <a:prstGeom prst="line">
            <a:avLst/>
          </a:prstGeom>
          <a:ln w="9525">
            <a:solidFill>
              <a:schemeClr val="tx1"/>
            </a:solidFill>
            <a:prstDash val="solid"/>
          </a:ln>
        </xdr:spPr>
        <xdr:style>
          <a:lnRef idx="1">
            <a:schemeClr val="accent2"/>
          </a:lnRef>
          <a:fillRef idx="0">
            <a:schemeClr val="accent2"/>
          </a:fillRef>
          <a:effectRef idx="0">
            <a:schemeClr val="accent2"/>
          </a:effectRef>
          <a:fontRef idx="minor">
            <a:schemeClr val="tx1"/>
          </a:fontRef>
        </xdr:style>
      </xdr:cxn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20</xdr:row>
      <xdr:rowOff>0</xdr:rowOff>
    </xdr:from>
    <xdr:to>
      <xdr:col>15</xdr:col>
      <xdr:colOff>611414</xdr:colOff>
      <xdr:row>34</xdr:row>
      <xdr:rowOff>119252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122</xdr:row>
      <xdr:rowOff>0</xdr:rowOff>
    </xdr:from>
    <xdr:to>
      <xdr:col>6</xdr:col>
      <xdr:colOff>7752</xdr:colOff>
      <xdr:row>136</xdr:row>
      <xdr:rowOff>112304</xdr:rowOff>
    </xdr:to>
    <xdr:graphicFrame macro="">
      <xdr:nvGraphicFramePr>
        <xdr:cNvPr id="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0</xdr:colOff>
      <xdr:row>138</xdr:row>
      <xdr:rowOff>0</xdr:rowOff>
    </xdr:from>
    <xdr:to>
      <xdr:col>6</xdr:col>
      <xdr:colOff>10890</xdr:colOff>
      <xdr:row>152</xdr:row>
      <xdr:rowOff>108270</xdr:rowOff>
    </xdr:to>
    <xdr:graphicFrame macro="">
      <xdr:nvGraphicFramePr>
        <xdr:cNvPr id="7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0</xdr:colOff>
      <xdr:row>122</xdr:row>
      <xdr:rowOff>0</xdr:rowOff>
    </xdr:from>
    <xdr:to>
      <xdr:col>16</xdr:col>
      <xdr:colOff>7752</xdr:colOff>
      <xdr:row>136</xdr:row>
      <xdr:rowOff>112304</xdr:rowOff>
    </xdr:to>
    <xdr:graphicFrame macro="">
      <xdr:nvGraphicFramePr>
        <xdr:cNvPr id="8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22</xdr:col>
      <xdr:colOff>0</xdr:colOff>
      <xdr:row>122</xdr:row>
      <xdr:rowOff>0</xdr:rowOff>
    </xdr:from>
    <xdr:to>
      <xdr:col>26</xdr:col>
      <xdr:colOff>7752</xdr:colOff>
      <xdr:row>136</xdr:row>
      <xdr:rowOff>112304</xdr:rowOff>
    </xdr:to>
    <xdr:graphicFrame macro="">
      <xdr:nvGraphicFramePr>
        <xdr:cNvPr id="10" name="Chart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1</xdr:row>
      <xdr:rowOff>0</xdr:rowOff>
    </xdr:from>
    <xdr:to>
      <xdr:col>16</xdr:col>
      <xdr:colOff>163200</xdr:colOff>
      <xdr:row>12</xdr:row>
      <xdr:rowOff>172183</xdr:rowOff>
    </xdr:to>
    <xdr:grpSp>
      <xdr:nvGrpSpPr>
        <xdr:cNvPr id="16" name="Group 15"/>
        <xdr:cNvGrpSpPr/>
      </xdr:nvGrpSpPr>
      <xdr:grpSpPr>
        <a:xfrm>
          <a:off x="5775960" y="190500"/>
          <a:ext cx="5040000" cy="2724883"/>
          <a:chOff x="5676900" y="771524"/>
          <a:chExt cx="5040000" cy="2880000"/>
        </a:xfrm>
      </xdr:grpSpPr>
      <xdr:graphicFrame macro="">
        <xdr:nvGraphicFramePr>
          <xdr:cNvPr id="17" name="Chart 16"/>
          <xdr:cNvGraphicFramePr>
            <a:graphicFrameLocks/>
          </xdr:cNvGraphicFramePr>
        </xdr:nvGraphicFramePr>
        <xdr:xfrm>
          <a:off x="5676900" y="771524"/>
          <a:ext cx="5040000" cy="28800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cxnSp macro="">
        <xdr:nvCxnSpPr>
          <xdr:cNvPr id="18" name="Straight Connector 17"/>
          <xdr:cNvCxnSpPr/>
        </xdr:nvCxnSpPr>
        <xdr:spPr>
          <a:xfrm flipV="1">
            <a:off x="8413401" y="1245167"/>
            <a:ext cx="0" cy="1832226"/>
          </a:xfrm>
          <a:prstGeom prst="line">
            <a:avLst/>
          </a:prstGeom>
          <a:ln w="12700">
            <a:solidFill>
              <a:srgbClr val="FF0000"/>
            </a:solidFill>
          </a:ln>
        </xdr:spPr>
        <xdr:style>
          <a:lnRef idx="1">
            <a:schemeClr val="accent2"/>
          </a:lnRef>
          <a:fillRef idx="0">
            <a:schemeClr val="accent2"/>
          </a:fillRef>
          <a:effectRef idx="0">
            <a:schemeClr val="accent2"/>
          </a:effectRef>
          <a:fontRef idx="minor">
            <a:schemeClr val="tx1"/>
          </a:fontRef>
        </xdr:style>
      </xdr:cxnSp>
      <xdr:cxnSp macro="">
        <xdr:nvCxnSpPr>
          <xdr:cNvPr id="19" name="Straight Connector 18"/>
          <xdr:cNvCxnSpPr/>
        </xdr:nvCxnSpPr>
        <xdr:spPr>
          <a:xfrm flipH="1">
            <a:off x="6324605" y="1240952"/>
            <a:ext cx="2088000" cy="0"/>
          </a:xfrm>
          <a:prstGeom prst="line">
            <a:avLst/>
          </a:prstGeom>
          <a:ln w="12700">
            <a:solidFill>
              <a:srgbClr val="FF0000"/>
            </a:solidFill>
          </a:ln>
        </xdr:spPr>
        <xdr:style>
          <a:lnRef idx="1">
            <a:schemeClr val="accent2"/>
          </a:lnRef>
          <a:fillRef idx="0">
            <a:schemeClr val="accent2"/>
          </a:fillRef>
          <a:effectRef idx="0">
            <a:schemeClr val="accent2"/>
          </a:effectRef>
          <a:fontRef idx="minor">
            <a:schemeClr val="tx1"/>
          </a:fontRef>
        </xdr:style>
      </xdr:cxnSp>
    </xdr:grpSp>
    <xdr:clientData/>
  </xdr:twoCellAnchor>
  <xdr:twoCellAnchor>
    <xdr:from>
      <xdr:col>8</xdr:col>
      <xdr:colOff>0</xdr:colOff>
      <xdr:row>15</xdr:row>
      <xdr:rowOff>0</xdr:rowOff>
    </xdr:from>
    <xdr:to>
      <xdr:col>16</xdr:col>
      <xdr:colOff>163200</xdr:colOff>
      <xdr:row>26</xdr:row>
      <xdr:rowOff>172183</xdr:rowOff>
    </xdr:to>
    <xdr:grpSp>
      <xdr:nvGrpSpPr>
        <xdr:cNvPr id="33" name="Group 32"/>
        <xdr:cNvGrpSpPr/>
      </xdr:nvGrpSpPr>
      <xdr:grpSpPr>
        <a:xfrm>
          <a:off x="5775960" y="3299460"/>
          <a:ext cx="5040000" cy="2679163"/>
          <a:chOff x="11875477" y="3253154"/>
          <a:chExt cx="5040000" cy="2675060"/>
        </a:xfrm>
      </xdr:grpSpPr>
      <xdr:graphicFrame macro="">
        <xdr:nvGraphicFramePr>
          <xdr:cNvPr id="25" name="Chart 24"/>
          <xdr:cNvGraphicFramePr>
            <a:graphicFrameLocks/>
          </xdr:cNvGraphicFramePr>
        </xdr:nvGraphicFramePr>
        <xdr:xfrm>
          <a:off x="11875477" y="3253154"/>
          <a:ext cx="5040000" cy="267506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cxnSp macro="">
        <xdr:nvCxnSpPr>
          <xdr:cNvPr id="26" name="Straight Connector 25"/>
          <xdr:cNvCxnSpPr/>
        </xdr:nvCxnSpPr>
        <xdr:spPr>
          <a:xfrm flipV="1">
            <a:off x="14559237" y="3669647"/>
            <a:ext cx="0" cy="1701845"/>
          </a:xfrm>
          <a:prstGeom prst="line">
            <a:avLst/>
          </a:prstGeom>
          <a:ln w="25400">
            <a:solidFill>
              <a:srgbClr val="FF0000"/>
            </a:solidFill>
          </a:ln>
        </xdr:spPr>
        <xdr:style>
          <a:lnRef idx="1">
            <a:schemeClr val="accent2"/>
          </a:lnRef>
          <a:fillRef idx="0">
            <a:schemeClr val="accent2"/>
          </a:fillRef>
          <a:effectRef idx="0">
            <a:schemeClr val="accent2"/>
          </a:effectRef>
          <a:fontRef idx="minor">
            <a:schemeClr val="tx1"/>
          </a:fontRef>
        </xdr:style>
      </xdr:cxnSp>
      <xdr:cxnSp macro="">
        <xdr:nvCxnSpPr>
          <xdr:cNvPr id="27" name="Straight Connector 26"/>
          <xdr:cNvCxnSpPr/>
        </xdr:nvCxnSpPr>
        <xdr:spPr>
          <a:xfrm flipH="1">
            <a:off x="12523182" y="3681698"/>
            <a:ext cx="2052000" cy="0"/>
          </a:xfrm>
          <a:prstGeom prst="line">
            <a:avLst/>
          </a:prstGeom>
          <a:ln w="25400">
            <a:solidFill>
              <a:srgbClr val="FF0000"/>
            </a:solidFill>
          </a:ln>
        </xdr:spPr>
        <xdr:style>
          <a:lnRef idx="1">
            <a:schemeClr val="accent2"/>
          </a:lnRef>
          <a:fillRef idx="0">
            <a:schemeClr val="accent2"/>
          </a:fillRef>
          <a:effectRef idx="0">
            <a:schemeClr val="accent2"/>
          </a:effectRef>
          <a:fontRef idx="minor">
            <a:schemeClr val="tx1"/>
          </a:fontRef>
        </xdr:style>
      </xdr:cxnSp>
      <xdr:cxnSp macro="">
        <xdr:nvCxnSpPr>
          <xdr:cNvPr id="28" name="Straight Connector 27"/>
          <xdr:cNvCxnSpPr/>
        </xdr:nvCxnSpPr>
        <xdr:spPr>
          <a:xfrm flipV="1">
            <a:off x="14184098" y="3945158"/>
            <a:ext cx="0" cy="1440000"/>
          </a:xfrm>
          <a:prstGeom prst="line">
            <a:avLst/>
          </a:prstGeom>
          <a:ln w="25400">
            <a:solidFill>
              <a:srgbClr val="FFFF00"/>
            </a:solidFill>
          </a:ln>
        </xdr:spPr>
        <xdr:style>
          <a:lnRef idx="1">
            <a:schemeClr val="accent2"/>
          </a:lnRef>
          <a:fillRef idx="0">
            <a:schemeClr val="accent2"/>
          </a:fillRef>
          <a:effectRef idx="0">
            <a:schemeClr val="accent2"/>
          </a:effectRef>
          <a:fontRef idx="minor">
            <a:schemeClr val="tx1"/>
          </a:fontRef>
        </xdr:style>
      </xdr:cxnSp>
      <xdr:cxnSp macro="">
        <xdr:nvCxnSpPr>
          <xdr:cNvPr id="29" name="Straight Connector 28"/>
          <xdr:cNvCxnSpPr/>
        </xdr:nvCxnSpPr>
        <xdr:spPr>
          <a:xfrm flipH="1">
            <a:off x="12517319" y="3957191"/>
            <a:ext cx="1656000" cy="0"/>
          </a:xfrm>
          <a:prstGeom prst="line">
            <a:avLst/>
          </a:prstGeom>
          <a:ln w="25400">
            <a:solidFill>
              <a:srgbClr val="FFFF00"/>
            </a:solidFill>
          </a:ln>
        </xdr:spPr>
        <xdr:style>
          <a:lnRef idx="1">
            <a:schemeClr val="accent2"/>
          </a:lnRef>
          <a:fillRef idx="0">
            <a:schemeClr val="accent2"/>
          </a:fillRef>
          <a:effectRef idx="0">
            <a:schemeClr val="accent2"/>
          </a:effectRef>
          <a:fontRef idx="minor">
            <a:schemeClr val="tx1"/>
          </a:fontRef>
        </xdr:style>
      </xdr:cxnSp>
    </xdr:grpSp>
    <xdr:clientData/>
  </xdr:twoCellAnchor>
  <xdr:twoCellAnchor>
    <xdr:from>
      <xdr:col>8</xdr:col>
      <xdr:colOff>0</xdr:colOff>
      <xdr:row>29</xdr:row>
      <xdr:rowOff>0</xdr:rowOff>
    </xdr:from>
    <xdr:to>
      <xdr:col>16</xdr:col>
      <xdr:colOff>163200</xdr:colOff>
      <xdr:row>40</xdr:row>
      <xdr:rowOff>172184</xdr:rowOff>
    </xdr:to>
    <xdr:grpSp>
      <xdr:nvGrpSpPr>
        <xdr:cNvPr id="15" name="Group 14"/>
        <xdr:cNvGrpSpPr/>
      </xdr:nvGrpSpPr>
      <xdr:grpSpPr>
        <a:xfrm>
          <a:off x="5775960" y="6362700"/>
          <a:ext cx="5040000" cy="2679164"/>
          <a:chOff x="11875477" y="6312877"/>
          <a:chExt cx="5040000" cy="2675061"/>
        </a:xfrm>
      </xdr:grpSpPr>
      <xdr:graphicFrame macro="">
        <xdr:nvGraphicFramePr>
          <xdr:cNvPr id="21" name="Chart 20"/>
          <xdr:cNvGraphicFramePr>
            <a:graphicFrameLocks/>
          </xdr:cNvGraphicFramePr>
        </xdr:nvGraphicFramePr>
        <xdr:xfrm>
          <a:off x="11875477" y="6312877"/>
          <a:ext cx="5040000" cy="2675061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  <xdr:cxnSp macro="">
        <xdr:nvCxnSpPr>
          <xdr:cNvPr id="22" name="Straight Connector 21"/>
          <xdr:cNvCxnSpPr/>
        </xdr:nvCxnSpPr>
        <xdr:spPr>
          <a:xfrm flipV="1">
            <a:off x="14653023" y="6752815"/>
            <a:ext cx="0" cy="1692000"/>
          </a:xfrm>
          <a:prstGeom prst="line">
            <a:avLst/>
          </a:prstGeom>
          <a:ln w="25400">
            <a:solidFill>
              <a:srgbClr val="FF0000"/>
            </a:solidFill>
          </a:ln>
        </xdr:spPr>
        <xdr:style>
          <a:lnRef idx="1">
            <a:schemeClr val="accent2"/>
          </a:lnRef>
          <a:fillRef idx="0">
            <a:schemeClr val="accent2"/>
          </a:fillRef>
          <a:effectRef idx="0">
            <a:schemeClr val="accent2"/>
          </a:effectRef>
          <a:fontRef idx="minor">
            <a:schemeClr val="tx1"/>
          </a:fontRef>
        </xdr:style>
      </xdr:cxnSp>
      <xdr:cxnSp macro="">
        <xdr:nvCxnSpPr>
          <xdr:cNvPr id="23" name="Straight Connector 22"/>
          <xdr:cNvCxnSpPr/>
        </xdr:nvCxnSpPr>
        <xdr:spPr>
          <a:xfrm flipH="1">
            <a:off x="12523182" y="6747283"/>
            <a:ext cx="2124000" cy="0"/>
          </a:xfrm>
          <a:prstGeom prst="line">
            <a:avLst/>
          </a:prstGeom>
          <a:ln w="25400">
            <a:solidFill>
              <a:srgbClr val="FF0000"/>
            </a:solidFill>
          </a:ln>
        </xdr:spPr>
        <xdr:style>
          <a:lnRef idx="1">
            <a:schemeClr val="accent2"/>
          </a:lnRef>
          <a:fillRef idx="0">
            <a:schemeClr val="accent2"/>
          </a:fillRef>
          <a:effectRef idx="0">
            <a:schemeClr val="accent2"/>
          </a:effectRef>
          <a:fontRef idx="minor">
            <a:schemeClr val="tx1"/>
          </a:fontRef>
        </xdr:style>
      </xdr:cxnSp>
      <xdr:cxnSp macro="">
        <xdr:nvCxnSpPr>
          <xdr:cNvPr id="30" name="Straight Connector 29"/>
          <xdr:cNvCxnSpPr/>
        </xdr:nvCxnSpPr>
        <xdr:spPr>
          <a:xfrm flipV="1">
            <a:off x="14192887" y="7620000"/>
            <a:ext cx="0" cy="828000"/>
          </a:xfrm>
          <a:prstGeom prst="line">
            <a:avLst/>
          </a:prstGeom>
          <a:ln w="25400">
            <a:solidFill>
              <a:srgbClr val="FFFF00"/>
            </a:solidFill>
          </a:ln>
        </xdr:spPr>
        <xdr:style>
          <a:lnRef idx="1">
            <a:schemeClr val="accent2"/>
          </a:lnRef>
          <a:fillRef idx="0">
            <a:schemeClr val="accent2"/>
          </a:fillRef>
          <a:effectRef idx="0">
            <a:schemeClr val="accent2"/>
          </a:effectRef>
          <a:fontRef idx="minor">
            <a:schemeClr val="tx1"/>
          </a:fontRef>
        </xdr:style>
      </xdr:cxnSp>
      <xdr:cxnSp macro="">
        <xdr:nvCxnSpPr>
          <xdr:cNvPr id="31" name="Straight Connector 30"/>
          <xdr:cNvCxnSpPr/>
        </xdr:nvCxnSpPr>
        <xdr:spPr>
          <a:xfrm flipH="1">
            <a:off x="12526108" y="7632033"/>
            <a:ext cx="1656000" cy="0"/>
          </a:xfrm>
          <a:prstGeom prst="line">
            <a:avLst/>
          </a:prstGeom>
          <a:ln w="25400">
            <a:solidFill>
              <a:srgbClr val="FFFF00"/>
            </a:solidFill>
          </a:ln>
        </xdr:spPr>
        <xdr:style>
          <a:lnRef idx="1">
            <a:schemeClr val="accent2"/>
          </a:lnRef>
          <a:fillRef idx="0">
            <a:schemeClr val="accent2"/>
          </a:fillRef>
          <a:effectRef idx="0">
            <a:schemeClr val="accent2"/>
          </a:effectRef>
          <a:fontRef idx="minor">
            <a:schemeClr val="tx1"/>
          </a:fontRef>
        </xdr:style>
      </xdr:cxnSp>
    </xdr:grpSp>
    <xdr:clientData/>
  </xdr:twoCellAnchor>
  <xdr:twoCellAnchor>
    <xdr:from>
      <xdr:col>7</xdr:col>
      <xdr:colOff>589721</xdr:colOff>
      <xdr:row>42</xdr:row>
      <xdr:rowOff>165651</xdr:rowOff>
    </xdr:from>
    <xdr:to>
      <xdr:col>15</xdr:col>
      <xdr:colOff>32921</xdr:colOff>
      <xdr:row>55</xdr:row>
      <xdr:rowOff>88225</xdr:rowOff>
    </xdr:to>
    <xdr:graphicFrame macro="">
      <xdr:nvGraphicFramePr>
        <xdr:cNvPr id="32" name="Chart 3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</xdr:col>
      <xdr:colOff>589721</xdr:colOff>
      <xdr:row>57</xdr:row>
      <xdr:rowOff>165651</xdr:rowOff>
    </xdr:from>
    <xdr:to>
      <xdr:col>15</xdr:col>
      <xdr:colOff>32921</xdr:colOff>
      <xdr:row>70</xdr:row>
      <xdr:rowOff>88225</xdr:rowOff>
    </xdr:to>
    <xdr:graphicFrame macro="">
      <xdr:nvGraphicFramePr>
        <xdr:cNvPr id="35" name="Chart 3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</xdr:col>
      <xdr:colOff>589721</xdr:colOff>
      <xdr:row>72</xdr:row>
      <xdr:rowOff>165651</xdr:rowOff>
    </xdr:from>
    <xdr:to>
      <xdr:col>15</xdr:col>
      <xdr:colOff>32921</xdr:colOff>
      <xdr:row>85</xdr:row>
      <xdr:rowOff>88225</xdr:rowOff>
    </xdr:to>
    <xdr:graphicFrame macro="">
      <xdr:nvGraphicFramePr>
        <xdr:cNvPr id="36" name="Chart 3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26</xdr:col>
      <xdr:colOff>607842</xdr:colOff>
      <xdr:row>1</xdr:row>
      <xdr:rowOff>14653</xdr:rowOff>
    </xdr:from>
    <xdr:to>
      <xdr:col>35</xdr:col>
      <xdr:colOff>161442</xdr:colOff>
      <xdr:row>15</xdr:row>
      <xdr:rowOff>196103</xdr:rowOff>
    </xdr:to>
    <xdr:grpSp>
      <xdr:nvGrpSpPr>
        <xdr:cNvPr id="34" name="Group 33"/>
        <xdr:cNvGrpSpPr/>
      </xdr:nvGrpSpPr>
      <xdr:grpSpPr>
        <a:xfrm>
          <a:off x="16716522" y="205153"/>
          <a:ext cx="5040000" cy="3290410"/>
          <a:chOff x="11875477" y="3253154"/>
          <a:chExt cx="5040000" cy="2675060"/>
        </a:xfrm>
      </xdr:grpSpPr>
      <xdr:graphicFrame macro="">
        <xdr:nvGraphicFramePr>
          <xdr:cNvPr id="37" name="Chart 36"/>
          <xdr:cNvGraphicFramePr>
            <a:graphicFrameLocks/>
          </xdr:cNvGraphicFramePr>
        </xdr:nvGraphicFramePr>
        <xdr:xfrm>
          <a:off x="11875477" y="3253154"/>
          <a:ext cx="5040000" cy="267506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7"/>
          </a:graphicData>
        </a:graphic>
      </xdr:graphicFrame>
      <xdr:cxnSp macro="">
        <xdr:nvCxnSpPr>
          <xdr:cNvPr id="38" name="Straight Connector 37"/>
          <xdr:cNvCxnSpPr/>
        </xdr:nvCxnSpPr>
        <xdr:spPr>
          <a:xfrm flipV="1">
            <a:off x="14559235" y="3906803"/>
            <a:ext cx="0" cy="1575313"/>
          </a:xfrm>
          <a:prstGeom prst="line">
            <a:avLst/>
          </a:prstGeom>
          <a:ln w="12700">
            <a:solidFill>
              <a:srgbClr val="FF0000"/>
            </a:solidFill>
          </a:ln>
        </xdr:spPr>
        <xdr:style>
          <a:lnRef idx="1">
            <a:schemeClr val="accent2"/>
          </a:lnRef>
          <a:fillRef idx="0">
            <a:schemeClr val="accent2"/>
          </a:fillRef>
          <a:effectRef idx="0">
            <a:schemeClr val="accent2"/>
          </a:effectRef>
          <a:fontRef idx="minor">
            <a:schemeClr val="tx1"/>
          </a:fontRef>
        </xdr:style>
      </xdr:cxnSp>
      <xdr:cxnSp macro="">
        <xdr:nvCxnSpPr>
          <xdr:cNvPr id="39" name="Straight Connector 38"/>
          <xdr:cNvCxnSpPr/>
        </xdr:nvCxnSpPr>
        <xdr:spPr>
          <a:xfrm flipH="1">
            <a:off x="12505598" y="3894636"/>
            <a:ext cx="2160000" cy="0"/>
          </a:xfrm>
          <a:prstGeom prst="line">
            <a:avLst/>
          </a:prstGeom>
          <a:ln w="12700">
            <a:solidFill>
              <a:srgbClr val="FF0000"/>
            </a:solidFill>
          </a:ln>
        </xdr:spPr>
        <xdr:style>
          <a:lnRef idx="1">
            <a:schemeClr val="accent2"/>
          </a:lnRef>
          <a:fillRef idx="0">
            <a:schemeClr val="accent2"/>
          </a:fillRef>
          <a:effectRef idx="0">
            <a:schemeClr val="accent2"/>
          </a:effectRef>
          <a:fontRef idx="minor">
            <a:schemeClr val="tx1"/>
          </a:fontRef>
        </xdr:style>
      </xdr:cxnSp>
      <xdr:cxnSp macro="">
        <xdr:nvCxnSpPr>
          <xdr:cNvPr id="40" name="Straight Connector 39"/>
          <xdr:cNvCxnSpPr/>
        </xdr:nvCxnSpPr>
        <xdr:spPr>
          <a:xfrm flipV="1">
            <a:off x="14182339" y="4140201"/>
            <a:ext cx="0" cy="1337530"/>
          </a:xfrm>
          <a:prstGeom prst="line">
            <a:avLst/>
          </a:prstGeom>
          <a:ln w="12700">
            <a:solidFill>
              <a:srgbClr val="FFFF00"/>
            </a:solidFill>
          </a:ln>
        </xdr:spPr>
        <xdr:style>
          <a:lnRef idx="1">
            <a:schemeClr val="accent2"/>
          </a:lnRef>
          <a:fillRef idx="0">
            <a:schemeClr val="accent2"/>
          </a:fillRef>
          <a:effectRef idx="0">
            <a:schemeClr val="accent2"/>
          </a:effectRef>
          <a:fontRef idx="minor">
            <a:schemeClr val="tx1"/>
          </a:fontRef>
        </xdr:style>
      </xdr:cxnSp>
      <xdr:cxnSp macro="">
        <xdr:nvCxnSpPr>
          <xdr:cNvPr id="41" name="Straight Connector 40"/>
          <xdr:cNvCxnSpPr/>
        </xdr:nvCxnSpPr>
        <xdr:spPr>
          <a:xfrm flipH="1">
            <a:off x="12499724" y="4140504"/>
            <a:ext cx="1692000" cy="0"/>
          </a:xfrm>
          <a:prstGeom prst="line">
            <a:avLst/>
          </a:prstGeom>
          <a:ln w="12700">
            <a:solidFill>
              <a:srgbClr val="FFFF00"/>
            </a:solidFill>
          </a:ln>
        </xdr:spPr>
        <xdr:style>
          <a:lnRef idx="1">
            <a:schemeClr val="accent2"/>
          </a:lnRef>
          <a:fillRef idx="0">
            <a:schemeClr val="accent2"/>
          </a:fillRef>
          <a:effectRef idx="0">
            <a:schemeClr val="accent2"/>
          </a:effectRef>
          <a:fontRef idx="minor">
            <a:schemeClr val="tx1"/>
          </a:fontRef>
        </xdr:style>
      </xdr:cxnSp>
      <xdr:cxnSp macro="">
        <xdr:nvCxnSpPr>
          <xdr:cNvPr id="42" name="Straight Connector 41"/>
          <xdr:cNvCxnSpPr/>
        </xdr:nvCxnSpPr>
        <xdr:spPr>
          <a:xfrm flipV="1">
            <a:off x="14647159" y="3901964"/>
            <a:ext cx="0" cy="1575313"/>
          </a:xfrm>
          <a:prstGeom prst="line">
            <a:avLst/>
          </a:prstGeom>
          <a:ln w="12700">
            <a:solidFill>
              <a:srgbClr val="FF0000"/>
            </a:solidFill>
          </a:ln>
        </xdr:spPr>
        <xdr:style>
          <a:lnRef idx="1">
            <a:schemeClr val="accent2"/>
          </a:lnRef>
          <a:fillRef idx="0">
            <a:schemeClr val="accent2"/>
          </a:fillRef>
          <a:effectRef idx="0">
            <a:schemeClr val="accent2"/>
          </a:effectRef>
          <a:fontRef idx="minor">
            <a:schemeClr val="tx1"/>
          </a:fontRef>
        </xdr:style>
      </xdr:cxnSp>
      <xdr:cxnSp macro="">
        <xdr:nvCxnSpPr>
          <xdr:cNvPr id="43" name="Straight Connector 42"/>
          <xdr:cNvCxnSpPr/>
        </xdr:nvCxnSpPr>
        <xdr:spPr>
          <a:xfrm flipH="1">
            <a:off x="12499723" y="4726116"/>
            <a:ext cx="1692000" cy="0"/>
          </a:xfrm>
          <a:prstGeom prst="line">
            <a:avLst/>
          </a:prstGeom>
          <a:ln w="12700">
            <a:solidFill>
              <a:srgbClr val="FFFF00"/>
            </a:solidFill>
          </a:ln>
        </xdr:spPr>
        <xdr:style>
          <a:lnRef idx="1">
            <a:schemeClr val="accent2"/>
          </a:lnRef>
          <a:fillRef idx="0">
            <a:schemeClr val="accent2"/>
          </a:fillRef>
          <a:effectRef idx="0">
            <a:schemeClr val="accent2"/>
          </a:effectRef>
          <a:fontRef idx="minor">
            <a:schemeClr val="tx1"/>
          </a:fontRef>
        </xdr:style>
      </xdr:cxnSp>
    </xdr:grpSp>
    <xdr:clientData/>
  </xdr:twoCellAnchor>
  <xdr:twoCellAnchor>
    <xdr:from>
      <xdr:col>18</xdr:col>
      <xdr:colOff>0</xdr:colOff>
      <xdr:row>15</xdr:row>
      <xdr:rowOff>0</xdr:rowOff>
    </xdr:from>
    <xdr:to>
      <xdr:col>27</xdr:col>
      <xdr:colOff>193680</xdr:colOff>
      <xdr:row>29</xdr:row>
      <xdr:rowOff>227170</xdr:rowOff>
    </xdr:to>
    <xdr:grpSp>
      <xdr:nvGrpSpPr>
        <xdr:cNvPr id="44" name="Group 43"/>
        <xdr:cNvGrpSpPr/>
      </xdr:nvGrpSpPr>
      <xdr:grpSpPr>
        <a:xfrm>
          <a:off x="11871960" y="3299460"/>
          <a:ext cx="5040000" cy="3290410"/>
          <a:chOff x="11875477" y="3253154"/>
          <a:chExt cx="5040000" cy="2675060"/>
        </a:xfrm>
      </xdr:grpSpPr>
      <xdr:graphicFrame macro="">
        <xdr:nvGraphicFramePr>
          <xdr:cNvPr id="45" name="Chart 44"/>
          <xdr:cNvGraphicFramePr>
            <a:graphicFrameLocks/>
          </xdr:cNvGraphicFramePr>
        </xdr:nvGraphicFramePr>
        <xdr:xfrm>
          <a:off x="11875477" y="3253154"/>
          <a:ext cx="5040000" cy="267506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8"/>
          </a:graphicData>
        </a:graphic>
      </xdr:graphicFrame>
      <xdr:cxnSp macro="">
        <xdr:nvCxnSpPr>
          <xdr:cNvPr id="46" name="Straight Connector 45"/>
          <xdr:cNvCxnSpPr/>
        </xdr:nvCxnSpPr>
        <xdr:spPr>
          <a:xfrm flipV="1">
            <a:off x="14559235" y="3900608"/>
            <a:ext cx="0" cy="1575313"/>
          </a:xfrm>
          <a:prstGeom prst="line">
            <a:avLst/>
          </a:prstGeom>
          <a:ln w="12700">
            <a:solidFill>
              <a:srgbClr val="FF0000"/>
            </a:solidFill>
          </a:ln>
        </xdr:spPr>
        <xdr:style>
          <a:lnRef idx="1">
            <a:schemeClr val="accent2"/>
          </a:lnRef>
          <a:fillRef idx="0">
            <a:schemeClr val="accent2"/>
          </a:fillRef>
          <a:effectRef idx="0">
            <a:schemeClr val="accent2"/>
          </a:effectRef>
          <a:fontRef idx="minor">
            <a:schemeClr val="tx1"/>
          </a:fontRef>
        </xdr:style>
      </xdr:cxnSp>
      <xdr:cxnSp macro="">
        <xdr:nvCxnSpPr>
          <xdr:cNvPr id="47" name="Straight Connector 46"/>
          <xdr:cNvCxnSpPr/>
        </xdr:nvCxnSpPr>
        <xdr:spPr>
          <a:xfrm flipH="1">
            <a:off x="12505598" y="3894636"/>
            <a:ext cx="2160000" cy="0"/>
          </a:xfrm>
          <a:prstGeom prst="line">
            <a:avLst/>
          </a:prstGeom>
          <a:ln w="12700">
            <a:solidFill>
              <a:srgbClr val="FF0000"/>
            </a:solidFill>
          </a:ln>
        </xdr:spPr>
        <xdr:style>
          <a:lnRef idx="1">
            <a:schemeClr val="accent2"/>
          </a:lnRef>
          <a:fillRef idx="0">
            <a:schemeClr val="accent2"/>
          </a:fillRef>
          <a:effectRef idx="0">
            <a:schemeClr val="accent2"/>
          </a:effectRef>
          <a:fontRef idx="minor">
            <a:schemeClr val="tx1"/>
          </a:fontRef>
        </xdr:style>
      </xdr:cxnSp>
      <xdr:cxnSp macro="">
        <xdr:nvCxnSpPr>
          <xdr:cNvPr id="48" name="Straight Connector 47"/>
          <xdr:cNvCxnSpPr/>
        </xdr:nvCxnSpPr>
        <xdr:spPr>
          <a:xfrm flipV="1">
            <a:off x="14182339" y="4140201"/>
            <a:ext cx="0" cy="1337530"/>
          </a:xfrm>
          <a:prstGeom prst="line">
            <a:avLst/>
          </a:prstGeom>
          <a:ln w="12700">
            <a:solidFill>
              <a:srgbClr val="FFFF00"/>
            </a:solidFill>
          </a:ln>
        </xdr:spPr>
        <xdr:style>
          <a:lnRef idx="1">
            <a:schemeClr val="accent2"/>
          </a:lnRef>
          <a:fillRef idx="0">
            <a:schemeClr val="accent2"/>
          </a:fillRef>
          <a:effectRef idx="0">
            <a:schemeClr val="accent2"/>
          </a:effectRef>
          <a:fontRef idx="minor">
            <a:schemeClr val="tx1"/>
          </a:fontRef>
        </xdr:style>
      </xdr:cxnSp>
      <xdr:cxnSp macro="">
        <xdr:nvCxnSpPr>
          <xdr:cNvPr id="49" name="Straight Connector 48"/>
          <xdr:cNvCxnSpPr/>
        </xdr:nvCxnSpPr>
        <xdr:spPr>
          <a:xfrm flipH="1">
            <a:off x="12499724" y="4140504"/>
            <a:ext cx="1692000" cy="0"/>
          </a:xfrm>
          <a:prstGeom prst="line">
            <a:avLst/>
          </a:prstGeom>
          <a:ln w="12700">
            <a:solidFill>
              <a:srgbClr val="FFFF00"/>
            </a:solidFill>
          </a:ln>
        </xdr:spPr>
        <xdr:style>
          <a:lnRef idx="1">
            <a:schemeClr val="accent2"/>
          </a:lnRef>
          <a:fillRef idx="0">
            <a:schemeClr val="accent2"/>
          </a:fillRef>
          <a:effectRef idx="0">
            <a:schemeClr val="accent2"/>
          </a:effectRef>
          <a:fontRef idx="minor">
            <a:schemeClr val="tx1"/>
          </a:fontRef>
        </xdr:style>
      </xdr:cxnSp>
      <xdr:cxnSp macro="">
        <xdr:nvCxnSpPr>
          <xdr:cNvPr id="50" name="Straight Connector 49"/>
          <xdr:cNvCxnSpPr/>
        </xdr:nvCxnSpPr>
        <xdr:spPr>
          <a:xfrm flipV="1">
            <a:off x="14647159" y="3901964"/>
            <a:ext cx="0" cy="1575313"/>
          </a:xfrm>
          <a:prstGeom prst="line">
            <a:avLst/>
          </a:prstGeom>
          <a:ln w="12700">
            <a:solidFill>
              <a:srgbClr val="FF0000"/>
            </a:solidFill>
          </a:ln>
        </xdr:spPr>
        <xdr:style>
          <a:lnRef idx="1">
            <a:schemeClr val="accent2"/>
          </a:lnRef>
          <a:fillRef idx="0">
            <a:schemeClr val="accent2"/>
          </a:fillRef>
          <a:effectRef idx="0">
            <a:schemeClr val="accent2"/>
          </a:effectRef>
          <a:fontRef idx="minor">
            <a:schemeClr val="tx1"/>
          </a:fontRef>
        </xdr:style>
      </xdr:cxnSp>
      <xdr:cxnSp macro="">
        <xdr:nvCxnSpPr>
          <xdr:cNvPr id="51" name="Straight Connector 50"/>
          <xdr:cNvCxnSpPr/>
        </xdr:nvCxnSpPr>
        <xdr:spPr>
          <a:xfrm flipH="1">
            <a:off x="12499723" y="4726116"/>
            <a:ext cx="1692000" cy="0"/>
          </a:xfrm>
          <a:prstGeom prst="line">
            <a:avLst/>
          </a:prstGeom>
          <a:ln w="12700">
            <a:solidFill>
              <a:srgbClr val="FFFF00"/>
            </a:solidFill>
          </a:ln>
        </xdr:spPr>
        <xdr:style>
          <a:lnRef idx="1">
            <a:schemeClr val="accent2"/>
          </a:lnRef>
          <a:fillRef idx="0">
            <a:schemeClr val="accent2"/>
          </a:fillRef>
          <a:effectRef idx="0">
            <a:schemeClr val="accent2"/>
          </a:effectRef>
          <a:fontRef idx="minor">
            <a:schemeClr val="tx1"/>
          </a:fontRef>
        </xdr:style>
      </xdr:cxnSp>
      <xdr:cxnSp macro="">
        <xdr:nvCxnSpPr>
          <xdr:cNvPr id="52" name="Straight Connector 51"/>
          <xdr:cNvCxnSpPr/>
        </xdr:nvCxnSpPr>
        <xdr:spPr>
          <a:xfrm flipV="1">
            <a:off x="14601439" y="3895769"/>
            <a:ext cx="0" cy="1575313"/>
          </a:xfrm>
          <a:prstGeom prst="line">
            <a:avLst/>
          </a:prstGeom>
          <a:ln w="12700">
            <a:solidFill>
              <a:srgbClr val="FF0000"/>
            </a:solidFill>
          </a:ln>
        </xdr:spPr>
        <xdr:style>
          <a:lnRef idx="1">
            <a:schemeClr val="accent2"/>
          </a:lnRef>
          <a:fillRef idx="0">
            <a:schemeClr val="accent2"/>
          </a:fillRef>
          <a:effectRef idx="0">
            <a:schemeClr val="accent2"/>
          </a:effectRef>
          <a:fontRef idx="minor">
            <a:schemeClr val="tx1"/>
          </a:fontRef>
        </xdr:style>
      </xdr:cxnSp>
    </xdr:grpSp>
    <xdr:clientData/>
  </xdr:twoCellAnchor>
  <xdr:twoCellAnchor>
    <xdr:from>
      <xdr:col>28</xdr:col>
      <xdr:colOff>0</xdr:colOff>
      <xdr:row>16</xdr:row>
      <xdr:rowOff>0</xdr:rowOff>
    </xdr:from>
    <xdr:to>
      <xdr:col>36</xdr:col>
      <xdr:colOff>163200</xdr:colOff>
      <xdr:row>30</xdr:row>
      <xdr:rowOff>227170</xdr:rowOff>
    </xdr:to>
    <xdr:grpSp>
      <xdr:nvGrpSpPr>
        <xdr:cNvPr id="62" name="Group 61"/>
        <xdr:cNvGrpSpPr/>
      </xdr:nvGrpSpPr>
      <xdr:grpSpPr>
        <a:xfrm>
          <a:off x="17327880" y="3832860"/>
          <a:ext cx="5040000" cy="3290410"/>
          <a:chOff x="11875477" y="3253154"/>
          <a:chExt cx="5040000" cy="2675060"/>
        </a:xfrm>
      </xdr:grpSpPr>
      <xdr:graphicFrame macro="">
        <xdr:nvGraphicFramePr>
          <xdr:cNvPr id="63" name="Chart 62"/>
          <xdr:cNvGraphicFramePr>
            <a:graphicFrameLocks/>
          </xdr:cNvGraphicFramePr>
        </xdr:nvGraphicFramePr>
        <xdr:xfrm>
          <a:off x="11875477" y="3253154"/>
          <a:ext cx="5040000" cy="267506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9"/>
          </a:graphicData>
        </a:graphic>
      </xdr:graphicFrame>
      <xdr:cxnSp macro="">
        <xdr:nvCxnSpPr>
          <xdr:cNvPr id="66" name="Straight Connector 65"/>
          <xdr:cNvCxnSpPr/>
        </xdr:nvCxnSpPr>
        <xdr:spPr>
          <a:xfrm flipV="1">
            <a:off x="14189959" y="4437561"/>
            <a:ext cx="0" cy="1053631"/>
          </a:xfrm>
          <a:prstGeom prst="line">
            <a:avLst/>
          </a:prstGeom>
          <a:ln w="12700">
            <a:solidFill>
              <a:sysClr val="windowText" lastClr="000000"/>
            </a:solidFill>
          </a:ln>
        </xdr:spPr>
        <xdr:style>
          <a:lnRef idx="1">
            <a:schemeClr val="accent2"/>
          </a:lnRef>
          <a:fillRef idx="0">
            <a:schemeClr val="accent2"/>
          </a:fillRef>
          <a:effectRef idx="0">
            <a:schemeClr val="accent2"/>
          </a:effectRef>
          <a:fontRef idx="minor">
            <a:schemeClr val="tx1"/>
          </a:fontRef>
        </xdr:style>
      </xdr:cxnSp>
      <xdr:cxnSp macro="">
        <xdr:nvCxnSpPr>
          <xdr:cNvPr id="67" name="Straight Connector 66"/>
          <xdr:cNvCxnSpPr/>
        </xdr:nvCxnSpPr>
        <xdr:spPr>
          <a:xfrm flipH="1">
            <a:off x="12499724" y="4437864"/>
            <a:ext cx="1692000" cy="0"/>
          </a:xfrm>
          <a:prstGeom prst="line">
            <a:avLst/>
          </a:prstGeom>
          <a:ln w="12700">
            <a:solidFill>
              <a:sysClr val="windowText" lastClr="000000"/>
            </a:solidFill>
          </a:ln>
        </xdr:spPr>
        <xdr:style>
          <a:lnRef idx="1">
            <a:schemeClr val="accent2"/>
          </a:lnRef>
          <a:fillRef idx="0">
            <a:schemeClr val="accent2"/>
          </a:fillRef>
          <a:effectRef idx="0">
            <a:schemeClr val="accent2"/>
          </a:effectRef>
          <a:fontRef idx="minor">
            <a:schemeClr val="tx1"/>
          </a:fontRef>
        </xdr:style>
      </xdr:cxnSp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19</xdr:row>
      <xdr:rowOff>0</xdr:rowOff>
    </xdr:from>
    <xdr:to>
      <xdr:col>17</xdr:col>
      <xdr:colOff>548661</xdr:colOff>
      <xdr:row>33</xdr:row>
      <xdr:rowOff>119252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T2343"/>
  <sheetViews>
    <sheetView view="pageBreakPreview" topLeftCell="A31" zoomScale="85" zoomScaleNormal="70" zoomScaleSheetLayoutView="85" workbookViewId="0">
      <selection activeCell="R31" sqref="R1:T1048576"/>
    </sheetView>
  </sheetViews>
  <sheetFormatPr defaultRowHeight="13.8" x14ac:dyDescent="0.3"/>
  <cols>
    <col min="1" max="1" width="2.6640625" style="14" customWidth="1"/>
    <col min="2" max="2" width="3.5546875" style="28" bestFit="1" customWidth="1"/>
    <col min="3" max="3" width="15.6640625" style="28" customWidth="1"/>
    <col min="4" max="6" width="15.6640625" style="29" customWidth="1"/>
    <col min="7" max="7" width="2.6640625" style="28" customWidth="1"/>
    <col min="8" max="9" width="8.88671875" style="14"/>
    <col min="10" max="10" width="15.6640625" style="29" customWidth="1"/>
    <col min="11" max="11" width="4" style="28" bestFit="1" customWidth="1"/>
    <col min="12" max="12" width="5.109375" style="28" bestFit="1" customWidth="1"/>
    <col min="13" max="13" width="4" style="28" customWidth="1"/>
    <col min="14" max="14" width="15.6640625" style="29" customWidth="1"/>
    <col min="15" max="15" width="4" style="29" bestFit="1" customWidth="1"/>
    <col min="16" max="16" width="5" style="28" bestFit="1" customWidth="1"/>
    <col min="17" max="17" width="9.109375" style="28"/>
    <col min="18" max="18" width="15.6640625" style="29" customWidth="1"/>
    <col min="19" max="19" width="5.109375" style="29" bestFit="1" customWidth="1"/>
    <col min="20" max="20" width="5" style="28" bestFit="1" customWidth="1"/>
    <col min="21" max="16384" width="8.88671875" style="14"/>
  </cols>
  <sheetData>
    <row r="1" spans="2:20" x14ac:dyDescent="0.3">
      <c r="B1" s="13" t="s">
        <v>2</v>
      </c>
      <c r="C1" s="27"/>
      <c r="D1" s="27"/>
      <c r="E1" s="27"/>
      <c r="F1" s="27"/>
      <c r="G1" s="27"/>
      <c r="J1" s="27"/>
      <c r="N1" s="27"/>
      <c r="O1" s="27"/>
      <c r="R1" s="27"/>
      <c r="S1" s="27"/>
    </row>
    <row r="2" spans="2:20" x14ac:dyDescent="0.3">
      <c r="B2" s="15"/>
      <c r="C2" s="26"/>
      <c r="D2" s="26"/>
      <c r="E2" s="26"/>
      <c r="F2" s="26"/>
      <c r="G2" s="26"/>
      <c r="J2" s="26"/>
      <c r="N2" s="26"/>
      <c r="O2" s="28"/>
      <c r="R2" s="26"/>
      <c r="S2" s="28"/>
    </row>
    <row r="3" spans="2:20" ht="30" customHeight="1" x14ac:dyDescent="0.3">
      <c r="B3" s="159" t="s">
        <v>0</v>
      </c>
      <c r="C3" s="159" t="s">
        <v>33</v>
      </c>
      <c r="D3" s="160" t="s">
        <v>1</v>
      </c>
      <c r="E3" s="160"/>
      <c r="F3" s="160"/>
      <c r="G3" s="26"/>
      <c r="J3" s="28"/>
      <c r="N3" s="28"/>
      <c r="O3" s="28"/>
      <c r="R3" s="28"/>
      <c r="S3" s="28"/>
    </row>
    <row r="4" spans="2:20" ht="30" customHeight="1" x14ac:dyDescent="0.3">
      <c r="B4" s="159"/>
      <c r="C4" s="159"/>
      <c r="D4" s="31" t="s">
        <v>3</v>
      </c>
      <c r="E4" s="31" t="s">
        <v>4</v>
      </c>
      <c r="F4" s="31" t="s">
        <v>5</v>
      </c>
      <c r="G4" s="26"/>
      <c r="I4" s="14">
        <f>PERCENTILE(D93:F1124,0.85)</f>
        <v>35</v>
      </c>
      <c r="J4" s="31" t="s">
        <v>5</v>
      </c>
      <c r="K4" s="28">
        <f>PERCENTILE(F6:F10622,0.85)</f>
        <v>37</v>
      </c>
      <c r="N4" s="31" t="s">
        <v>3</v>
      </c>
      <c r="O4" s="28"/>
      <c r="R4" s="37" t="s">
        <v>73</v>
      </c>
      <c r="S4" s="28"/>
    </row>
    <row r="5" spans="2:20" x14ac:dyDescent="0.3">
      <c r="B5" s="23"/>
      <c r="C5" s="19"/>
      <c r="D5" s="31"/>
      <c r="E5" s="31"/>
      <c r="F5" s="31"/>
      <c r="G5" s="26"/>
      <c r="J5" s="31"/>
      <c r="N5" s="31"/>
      <c r="O5" s="28"/>
      <c r="R5" s="37"/>
      <c r="S5" s="28"/>
    </row>
    <row r="6" spans="2:20" ht="14.4" x14ac:dyDescent="0.3">
      <c r="B6" s="23">
        <v>1</v>
      </c>
      <c r="C6" s="19" t="s">
        <v>34</v>
      </c>
      <c r="D6" s="31">
        <v>29</v>
      </c>
      <c r="E6" s="31">
        <v>29</v>
      </c>
      <c r="F6" s="31">
        <v>31</v>
      </c>
      <c r="G6" s="26"/>
      <c r="H6" s="77"/>
      <c r="J6" s="31">
        <v>26</v>
      </c>
      <c r="K6" s="24">
        <v>1</v>
      </c>
      <c r="L6" s="24">
        <v>1</v>
      </c>
      <c r="M6" s="24"/>
      <c r="N6" s="31">
        <v>21</v>
      </c>
      <c r="O6" s="24">
        <v>1</v>
      </c>
      <c r="P6" s="24">
        <v>1</v>
      </c>
      <c r="Q6" s="24"/>
      <c r="R6" s="37">
        <v>21</v>
      </c>
      <c r="S6" s="24">
        <v>1</v>
      </c>
      <c r="T6" s="24">
        <v>1</v>
      </c>
    </row>
    <row r="7" spans="2:20" ht="14.4" x14ac:dyDescent="0.3">
      <c r="B7" s="23"/>
      <c r="C7" s="19"/>
      <c r="D7" s="31">
        <v>31</v>
      </c>
      <c r="E7" s="31">
        <v>27</v>
      </c>
      <c r="F7" s="31">
        <v>33</v>
      </c>
      <c r="G7" s="26"/>
      <c r="H7" s="77"/>
      <c r="J7" s="31">
        <v>26</v>
      </c>
      <c r="K7" s="24">
        <f t="shared" ref="K7:L8" si="0">1+K6</f>
        <v>2</v>
      </c>
      <c r="L7" s="24">
        <f t="shared" si="0"/>
        <v>2</v>
      </c>
      <c r="M7" s="24"/>
      <c r="N7" s="31">
        <v>21</v>
      </c>
      <c r="O7" s="24">
        <f>1+O6</f>
        <v>2</v>
      </c>
      <c r="P7" s="24">
        <f t="shared" ref="P7:P70" si="1">1+P6</f>
        <v>2</v>
      </c>
      <c r="Q7" s="24"/>
      <c r="R7" s="37">
        <v>21</v>
      </c>
      <c r="S7" s="24">
        <f>1+S6</f>
        <v>2</v>
      </c>
      <c r="T7" s="24">
        <f t="shared" ref="T7:T70" si="2">1+T6</f>
        <v>2</v>
      </c>
    </row>
    <row r="8" spans="2:20" ht="14.4" x14ac:dyDescent="0.3">
      <c r="B8" s="23"/>
      <c r="C8" s="19"/>
      <c r="D8" s="31">
        <v>33</v>
      </c>
      <c r="E8" s="31">
        <v>26</v>
      </c>
      <c r="F8" s="31">
        <v>34</v>
      </c>
      <c r="G8" s="26"/>
      <c r="H8" s="77"/>
      <c r="J8" s="31">
        <v>26</v>
      </c>
      <c r="K8" s="24">
        <f t="shared" si="0"/>
        <v>3</v>
      </c>
      <c r="L8" s="24">
        <f t="shared" si="0"/>
        <v>3</v>
      </c>
      <c r="M8" s="24"/>
      <c r="N8" s="31">
        <v>21</v>
      </c>
      <c r="O8" s="24">
        <f t="shared" ref="O8:P71" si="3">1+O7</f>
        <v>3</v>
      </c>
      <c r="P8" s="24">
        <f t="shared" si="1"/>
        <v>3</v>
      </c>
      <c r="Q8" s="24"/>
      <c r="R8" s="37">
        <v>21</v>
      </c>
      <c r="S8" s="24">
        <f t="shared" ref="S8:T71" si="4">1+S7</f>
        <v>3</v>
      </c>
      <c r="T8" s="24">
        <f t="shared" si="2"/>
        <v>3</v>
      </c>
    </row>
    <row r="9" spans="2:20" ht="14.4" x14ac:dyDescent="0.3">
      <c r="B9" s="23"/>
      <c r="C9" s="19"/>
      <c r="D9" s="31">
        <v>28</v>
      </c>
      <c r="E9" s="31"/>
      <c r="F9" s="31">
        <v>30</v>
      </c>
      <c r="G9" s="26"/>
      <c r="H9" s="77"/>
      <c r="I9" s="4"/>
      <c r="J9" s="31">
        <v>26</v>
      </c>
      <c r="K9" s="24">
        <f t="shared" ref="K9:L9" si="5">1+K8</f>
        <v>4</v>
      </c>
      <c r="L9" s="24">
        <f t="shared" si="5"/>
        <v>4</v>
      </c>
      <c r="M9" s="24"/>
      <c r="N9" s="31">
        <v>21</v>
      </c>
      <c r="O9" s="24">
        <f t="shared" si="3"/>
        <v>4</v>
      </c>
      <c r="P9" s="24">
        <f t="shared" si="1"/>
        <v>4</v>
      </c>
      <c r="Q9" s="24"/>
      <c r="R9" s="37">
        <v>21</v>
      </c>
      <c r="S9" s="24">
        <f t="shared" si="4"/>
        <v>4</v>
      </c>
      <c r="T9" s="24">
        <f t="shared" si="2"/>
        <v>4</v>
      </c>
    </row>
    <row r="10" spans="2:20" ht="14.4" x14ac:dyDescent="0.3">
      <c r="B10" s="23"/>
      <c r="C10" s="19"/>
      <c r="D10" s="31">
        <v>27</v>
      </c>
      <c r="E10" s="31"/>
      <c r="F10" s="31">
        <v>35</v>
      </c>
      <c r="G10" s="26"/>
      <c r="H10" s="77"/>
      <c r="J10" s="31">
        <v>26</v>
      </c>
      <c r="K10" s="24">
        <f t="shared" ref="K10:L10" si="6">1+K9</f>
        <v>5</v>
      </c>
      <c r="L10" s="24">
        <f t="shared" si="6"/>
        <v>5</v>
      </c>
      <c r="M10" s="24"/>
      <c r="N10" s="37">
        <v>22</v>
      </c>
      <c r="O10" s="24">
        <f t="shared" si="3"/>
        <v>5</v>
      </c>
      <c r="P10" s="24">
        <f t="shared" si="1"/>
        <v>5</v>
      </c>
      <c r="Q10" s="24"/>
      <c r="R10" s="37">
        <v>22</v>
      </c>
      <c r="S10" s="24">
        <f t="shared" si="4"/>
        <v>5</v>
      </c>
      <c r="T10" s="24">
        <f t="shared" si="2"/>
        <v>5</v>
      </c>
    </row>
    <row r="11" spans="2:20" ht="14.4" x14ac:dyDescent="0.3">
      <c r="B11" s="23"/>
      <c r="C11" s="19"/>
      <c r="E11" s="31"/>
      <c r="F11" s="31">
        <v>34</v>
      </c>
      <c r="G11" s="26"/>
      <c r="H11" s="77"/>
      <c r="I11" s="4"/>
      <c r="J11" s="31">
        <v>26</v>
      </c>
      <c r="K11" s="24">
        <f t="shared" ref="K11:L11" si="7">1+K10</f>
        <v>6</v>
      </c>
      <c r="L11" s="24">
        <f t="shared" si="7"/>
        <v>6</v>
      </c>
      <c r="M11" s="24"/>
      <c r="N11" s="31">
        <v>22</v>
      </c>
      <c r="O11" s="24">
        <f t="shared" si="3"/>
        <v>6</v>
      </c>
      <c r="P11" s="24">
        <f t="shared" si="1"/>
        <v>6</v>
      </c>
      <c r="Q11" s="24"/>
      <c r="R11" s="37">
        <v>22</v>
      </c>
      <c r="S11" s="24">
        <f t="shared" si="4"/>
        <v>6</v>
      </c>
      <c r="T11" s="24">
        <f t="shared" si="2"/>
        <v>6</v>
      </c>
    </row>
    <row r="12" spans="2:20" ht="14.4" x14ac:dyDescent="0.3">
      <c r="B12" s="23"/>
      <c r="C12" s="19"/>
      <c r="D12" s="31"/>
      <c r="E12" s="31"/>
      <c r="F12" s="31">
        <v>33</v>
      </c>
      <c r="G12" s="26"/>
      <c r="H12" s="77"/>
      <c r="I12" s="6"/>
      <c r="J12" s="31">
        <v>26</v>
      </c>
      <c r="K12" s="24">
        <f t="shared" ref="K12:L12" si="8">1+K11</f>
        <v>7</v>
      </c>
      <c r="L12" s="24">
        <f t="shared" si="8"/>
        <v>7</v>
      </c>
      <c r="M12" s="24"/>
      <c r="N12" s="31">
        <v>22</v>
      </c>
      <c r="O12" s="24">
        <f t="shared" si="3"/>
        <v>7</v>
      </c>
      <c r="P12" s="24">
        <f t="shared" si="1"/>
        <v>7</v>
      </c>
      <c r="Q12" s="24"/>
      <c r="R12" s="37">
        <v>22</v>
      </c>
      <c r="S12" s="24">
        <f t="shared" si="4"/>
        <v>7</v>
      </c>
      <c r="T12" s="24">
        <f t="shared" si="2"/>
        <v>7</v>
      </c>
    </row>
    <row r="13" spans="2:20" ht="14.4" x14ac:dyDescent="0.3">
      <c r="B13" s="23"/>
      <c r="C13" s="19"/>
      <c r="D13" s="31"/>
      <c r="E13" s="31"/>
      <c r="F13" s="31">
        <v>36</v>
      </c>
      <c r="G13" s="26"/>
      <c r="H13" s="77"/>
      <c r="I13" s="6"/>
      <c r="J13" s="31">
        <v>26</v>
      </c>
      <c r="K13" s="24">
        <f t="shared" ref="K13:L13" si="9">1+K12</f>
        <v>8</v>
      </c>
      <c r="L13" s="24">
        <f t="shared" si="9"/>
        <v>8</v>
      </c>
      <c r="M13" s="24"/>
      <c r="N13" s="31">
        <v>22</v>
      </c>
      <c r="O13" s="24">
        <f t="shared" si="3"/>
        <v>8</v>
      </c>
      <c r="P13" s="24">
        <f t="shared" si="1"/>
        <v>8</v>
      </c>
      <c r="Q13" s="24"/>
      <c r="R13" s="37">
        <v>22</v>
      </c>
      <c r="S13" s="24">
        <f t="shared" si="4"/>
        <v>8</v>
      </c>
      <c r="T13" s="24">
        <f t="shared" si="2"/>
        <v>8</v>
      </c>
    </row>
    <row r="14" spans="2:20" ht="14.4" x14ac:dyDescent="0.3">
      <c r="B14" s="23"/>
      <c r="C14" s="19"/>
      <c r="D14" s="31"/>
      <c r="E14" s="31"/>
      <c r="F14" s="31">
        <v>30</v>
      </c>
      <c r="G14" s="26"/>
      <c r="H14" s="77"/>
      <c r="J14" s="31">
        <v>26</v>
      </c>
      <c r="K14" s="24">
        <f t="shared" ref="K14:L14" si="10">1+K13</f>
        <v>9</v>
      </c>
      <c r="L14" s="24">
        <f t="shared" si="10"/>
        <v>9</v>
      </c>
      <c r="M14" s="24"/>
      <c r="N14" s="31">
        <v>22</v>
      </c>
      <c r="O14" s="24">
        <f t="shared" si="3"/>
        <v>9</v>
      </c>
      <c r="P14" s="24">
        <f t="shared" si="1"/>
        <v>9</v>
      </c>
      <c r="Q14" s="24"/>
      <c r="R14" s="37">
        <v>22</v>
      </c>
      <c r="S14" s="24">
        <f t="shared" si="4"/>
        <v>9</v>
      </c>
      <c r="T14" s="24">
        <f t="shared" si="2"/>
        <v>9</v>
      </c>
    </row>
    <row r="15" spans="2:20" ht="14.4" x14ac:dyDescent="0.3">
      <c r="B15" s="23"/>
      <c r="C15" s="19"/>
      <c r="D15" s="31"/>
      <c r="E15" s="31"/>
      <c r="F15" s="31">
        <v>31</v>
      </c>
      <c r="G15" s="26"/>
      <c r="H15" s="77"/>
      <c r="J15" s="31">
        <v>26</v>
      </c>
      <c r="K15" s="24">
        <f t="shared" ref="K15:L15" si="11">1+K14</f>
        <v>10</v>
      </c>
      <c r="L15" s="24">
        <f t="shared" si="11"/>
        <v>10</v>
      </c>
      <c r="M15" s="24"/>
      <c r="N15" s="31">
        <v>22</v>
      </c>
      <c r="O15" s="24">
        <f t="shared" si="3"/>
        <v>10</v>
      </c>
      <c r="P15" s="24">
        <f t="shared" si="1"/>
        <v>10</v>
      </c>
      <c r="Q15" s="24"/>
      <c r="R15" s="37">
        <v>22</v>
      </c>
      <c r="S15" s="24">
        <f t="shared" si="4"/>
        <v>10</v>
      </c>
      <c r="T15" s="24">
        <f t="shared" si="2"/>
        <v>10</v>
      </c>
    </row>
    <row r="16" spans="2:20" ht="14.4" x14ac:dyDescent="0.3">
      <c r="B16" s="23"/>
      <c r="C16" s="19"/>
      <c r="D16" s="31"/>
      <c r="E16" s="31"/>
      <c r="F16" s="31">
        <v>28</v>
      </c>
      <c r="G16" s="26"/>
      <c r="H16" s="77"/>
      <c r="J16" s="31">
        <v>26</v>
      </c>
      <c r="K16" s="24">
        <f t="shared" ref="K16:L16" si="12">1+K15</f>
        <v>11</v>
      </c>
      <c r="L16" s="24">
        <f t="shared" si="12"/>
        <v>11</v>
      </c>
      <c r="M16" s="24"/>
      <c r="N16" s="31">
        <v>22</v>
      </c>
      <c r="O16" s="24">
        <f t="shared" si="3"/>
        <v>11</v>
      </c>
      <c r="P16" s="24">
        <f t="shared" si="1"/>
        <v>11</v>
      </c>
      <c r="Q16" s="24"/>
      <c r="R16" s="37">
        <v>22</v>
      </c>
      <c r="S16" s="24">
        <f t="shared" si="4"/>
        <v>11</v>
      </c>
      <c r="T16" s="24">
        <f t="shared" si="2"/>
        <v>11</v>
      </c>
    </row>
    <row r="17" spans="2:20" ht="14.4" x14ac:dyDescent="0.3">
      <c r="B17" s="23"/>
      <c r="C17" s="19"/>
      <c r="D17" s="31"/>
      <c r="E17" s="31"/>
      <c r="F17" s="31">
        <v>29</v>
      </c>
      <c r="G17" s="26"/>
      <c r="H17" s="77"/>
      <c r="I17" s="2"/>
      <c r="J17" s="31">
        <v>26</v>
      </c>
      <c r="K17" s="24">
        <f t="shared" ref="K17:L17" si="13">1+K16</f>
        <v>12</v>
      </c>
      <c r="L17" s="24">
        <f t="shared" si="13"/>
        <v>12</v>
      </c>
      <c r="M17" s="24"/>
      <c r="N17" s="31">
        <v>22</v>
      </c>
      <c r="O17" s="24">
        <f t="shared" si="3"/>
        <v>12</v>
      </c>
      <c r="P17" s="24">
        <f t="shared" si="1"/>
        <v>12</v>
      </c>
      <c r="Q17" s="24"/>
      <c r="R17" s="37">
        <v>22</v>
      </c>
      <c r="S17" s="24">
        <f t="shared" si="4"/>
        <v>12</v>
      </c>
      <c r="T17" s="24">
        <f t="shared" si="2"/>
        <v>12</v>
      </c>
    </row>
    <row r="18" spans="2:20" ht="14.4" x14ac:dyDescent="0.3">
      <c r="B18" s="23"/>
      <c r="C18" s="19"/>
      <c r="D18" s="31"/>
      <c r="E18" s="31"/>
      <c r="F18" s="31">
        <v>26</v>
      </c>
      <c r="G18" s="26"/>
      <c r="H18" s="77"/>
      <c r="I18" s="2"/>
      <c r="J18" s="31">
        <v>26</v>
      </c>
      <c r="K18" s="24">
        <f t="shared" ref="K18:L18" si="14">1+K17</f>
        <v>13</v>
      </c>
      <c r="L18" s="24">
        <f t="shared" si="14"/>
        <v>13</v>
      </c>
      <c r="M18" s="24"/>
      <c r="N18" s="31">
        <v>22</v>
      </c>
      <c r="O18" s="24">
        <f t="shared" si="3"/>
        <v>13</v>
      </c>
      <c r="P18" s="24">
        <f t="shared" si="1"/>
        <v>13</v>
      </c>
      <c r="Q18" s="24"/>
      <c r="R18" s="37">
        <v>22</v>
      </c>
      <c r="S18" s="24">
        <f t="shared" si="4"/>
        <v>13</v>
      </c>
      <c r="T18" s="24">
        <f t="shared" si="2"/>
        <v>13</v>
      </c>
    </row>
    <row r="19" spans="2:20" ht="14.4" x14ac:dyDescent="0.3">
      <c r="B19" s="23"/>
      <c r="C19" s="19"/>
      <c r="D19" s="31"/>
      <c r="E19" s="31"/>
      <c r="F19" s="31">
        <v>32</v>
      </c>
      <c r="G19" s="26"/>
      <c r="H19" s="77"/>
      <c r="J19" s="31">
        <v>26</v>
      </c>
      <c r="K19" s="24">
        <f t="shared" ref="K19:L19" si="15">1+K18</f>
        <v>14</v>
      </c>
      <c r="L19" s="24">
        <f t="shared" si="15"/>
        <v>14</v>
      </c>
      <c r="M19" s="24"/>
      <c r="N19" s="37">
        <v>23</v>
      </c>
      <c r="O19" s="24">
        <f t="shared" si="3"/>
        <v>14</v>
      </c>
      <c r="P19" s="24">
        <f t="shared" si="1"/>
        <v>14</v>
      </c>
      <c r="Q19" s="24"/>
      <c r="R19" s="37">
        <v>23</v>
      </c>
      <c r="S19" s="24">
        <f t="shared" si="4"/>
        <v>14</v>
      </c>
      <c r="T19" s="24">
        <f t="shared" si="2"/>
        <v>14</v>
      </c>
    </row>
    <row r="20" spans="2:20" ht="14.4" x14ac:dyDescent="0.3">
      <c r="B20" s="23"/>
      <c r="C20" s="19"/>
      <c r="D20" s="31"/>
      <c r="E20" s="31"/>
      <c r="F20" s="31">
        <v>27</v>
      </c>
      <c r="G20" s="26"/>
      <c r="H20" s="77"/>
      <c r="J20" s="31">
        <v>26</v>
      </c>
      <c r="K20" s="24">
        <f t="shared" ref="K20:L20" si="16">1+K19</f>
        <v>15</v>
      </c>
      <c r="L20" s="24">
        <f t="shared" si="16"/>
        <v>15</v>
      </c>
      <c r="M20" s="24"/>
      <c r="N20" s="31">
        <v>23</v>
      </c>
      <c r="O20" s="24">
        <f t="shared" si="3"/>
        <v>15</v>
      </c>
      <c r="P20" s="24">
        <f t="shared" si="1"/>
        <v>15</v>
      </c>
      <c r="Q20" s="24"/>
      <c r="R20" s="37">
        <v>23</v>
      </c>
      <c r="S20" s="24">
        <f t="shared" si="4"/>
        <v>15</v>
      </c>
      <c r="T20" s="24">
        <f t="shared" si="2"/>
        <v>15</v>
      </c>
    </row>
    <row r="21" spans="2:20" ht="14.4" x14ac:dyDescent="0.3">
      <c r="B21" s="23"/>
      <c r="C21" s="19"/>
      <c r="D21" s="31"/>
      <c r="E21" s="31"/>
      <c r="F21" s="31">
        <v>34</v>
      </c>
      <c r="G21" s="26"/>
      <c r="H21" s="77"/>
      <c r="J21" s="31">
        <v>26</v>
      </c>
      <c r="K21" s="24">
        <f t="shared" ref="K21:L21" si="17">1+K20</f>
        <v>16</v>
      </c>
      <c r="L21" s="24">
        <f t="shared" si="17"/>
        <v>16</v>
      </c>
      <c r="M21" s="24"/>
      <c r="N21" s="31">
        <v>23</v>
      </c>
      <c r="O21" s="24">
        <f t="shared" si="3"/>
        <v>16</v>
      </c>
      <c r="P21" s="24">
        <f t="shared" si="1"/>
        <v>16</v>
      </c>
      <c r="Q21" s="24"/>
      <c r="R21" s="37">
        <v>23</v>
      </c>
      <c r="S21" s="24">
        <f t="shared" si="4"/>
        <v>16</v>
      </c>
      <c r="T21" s="24">
        <f t="shared" si="2"/>
        <v>16</v>
      </c>
    </row>
    <row r="22" spans="2:20" ht="14.4" x14ac:dyDescent="0.3">
      <c r="B22" s="23"/>
      <c r="C22" s="19"/>
      <c r="D22" s="31"/>
      <c r="E22" s="31"/>
      <c r="F22" s="31">
        <v>33</v>
      </c>
      <c r="G22" s="26"/>
      <c r="H22" s="77"/>
      <c r="J22" s="31">
        <v>26</v>
      </c>
      <c r="K22" s="24">
        <f t="shared" ref="K22:L22" si="18">1+K21</f>
        <v>17</v>
      </c>
      <c r="L22" s="24">
        <f t="shared" si="18"/>
        <v>17</v>
      </c>
      <c r="M22" s="24"/>
      <c r="N22" s="31">
        <v>23</v>
      </c>
      <c r="O22" s="24">
        <f t="shared" si="3"/>
        <v>17</v>
      </c>
      <c r="P22" s="24">
        <f t="shared" si="1"/>
        <v>17</v>
      </c>
      <c r="Q22" s="24"/>
      <c r="R22" s="37">
        <v>23</v>
      </c>
      <c r="S22" s="24">
        <f t="shared" si="4"/>
        <v>17</v>
      </c>
      <c r="T22" s="24">
        <f t="shared" si="2"/>
        <v>17</v>
      </c>
    </row>
    <row r="23" spans="2:20" ht="14.4" x14ac:dyDescent="0.3">
      <c r="B23" s="23"/>
      <c r="C23" s="19"/>
      <c r="D23" s="31"/>
      <c r="E23" s="31"/>
      <c r="F23" s="31">
        <v>38</v>
      </c>
      <c r="G23" s="26"/>
      <c r="H23" s="77"/>
      <c r="J23" s="31">
        <v>26</v>
      </c>
      <c r="K23" s="24">
        <f t="shared" ref="K23:L23" si="19">1+K22</f>
        <v>18</v>
      </c>
      <c r="L23" s="24">
        <f t="shared" si="19"/>
        <v>18</v>
      </c>
      <c r="M23" s="24"/>
      <c r="N23" s="31">
        <v>23</v>
      </c>
      <c r="O23" s="24">
        <f t="shared" si="3"/>
        <v>18</v>
      </c>
      <c r="P23" s="24">
        <f t="shared" si="1"/>
        <v>18</v>
      </c>
      <c r="Q23" s="24"/>
      <c r="R23" s="37">
        <v>23</v>
      </c>
      <c r="S23" s="24">
        <f t="shared" si="4"/>
        <v>18</v>
      </c>
      <c r="T23" s="24">
        <f t="shared" si="2"/>
        <v>18</v>
      </c>
    </row>
    <row r="24" spans="2:20" ht="14.4" x14ac:dyDescent="0.3">
      <c r="B24" s="23"/>
      <c r="C24" s="19"/>
      <c r="D24" s="31"/>
      <c r="E24" s="31"/>
      <c r="F24" s="31"/>
      <c r="G24" s="26"/>
      <c r="J24" s="31">
        <v>26</v>
      </c>
      <c r="K24" s="24">
        <f t="shared" ref="K24:L24" si="20">1+K23</f>
        <v>19</v>
      </c>
      <c r="L24" s="24">
        <f t="shared" si="20"/>
        <v>19</v>
      </c>
      <c r="M24" s="24"/>
      <c r="N24" s="31">
        <v>23</v>
      </c>
      <c r="O24" s="24">
        <f t="shared" si="3"/>
        <v>19</v>
      </c>
      <c r="P24" s="24">
        <f t="shared" si="1"/>
        <v>19</v>
      </c>
      <c r="Q24" s="24"/>
      <c r="R24" s="37">
        <v>23</v>
      </c>
      <c r="S24" s="24">
        <f t="shared" si="4"/>
        <v>19</v>
      </c>
      <c r="T24" s="24">
        <f t="shared" si="2"/>
        <v>19</v>
      </c>
    </row>
    <row r="25" spans="2:20" ht="14.4" x14ac:dyDescent="0.3">
      <c r="B25" s="23">
        <v>2</v>
      </c>
      <c r="C25" s="19" t="s">
        <v>35</v>
      </c>
      <c r="D25" s="31">
        <v>31</v>
      </c>
      <c r="E25" s="31">
        <v>27</v>
      </c>
      <c r="F25" s="31">
        <v>37</v>
      </c>
      <c r="G25" s="26"/>
      <c r="H25" s="77"/>
      <c r="J25" s="31">
        <v>26</v>
      </c>
      <c r="K25" s="24">
        <f t="shared" ref="K25:L25" si="21">1+K24</f>
        <v>20</v>
      </c>
      <c r="L25" s="24">
        <f t="shared" si="21"/>
        <v>20</v>
      </c>
      <c r="M25" s="24"/>
      <c r="N25" s="31">
        <v>23</v>
      </c>
      <c r="O25" s="24">
        <f t="shared" si="3"/>
        <v>20</v>
      </c>
      <c r="P25" s="24">
        <f t="shared" si="1"/>
        <v>20</v>
      </c>
      <c r="Q25" s="24"/>
      <c r="R25" s="37">
        <v>23</v>
      </c>
      <c r="S25" s="24">
        <f t="shared" si="4"/>
        <v>20</v>
      </c>
      <c r="T25" s="24">
        <f t="shared" si="2"/>
        <v>20</v>
      </c>
    </row>
    <row r="26" spans="2:20" ht="14.4" x14ac:dyDescent="0.3">
      <c r="B26" s="23"/>
      <c r="C26" s="19"/>
      <c r="D26" s="31">
        <v>28</v>
      </c>
      <c r="E26" s="31">
        <v>29</v>
      </c>
      <c r="F26" s="31">
        <v>34</v>
      </c>
      <c r="G26" s="26"/>
      <c r="H26" s="77"/>
      <c r="I26" s="6"/>
      <c r="J26" s="31">
        <v>26</v>
      </c>
      <c r="K26" s="24">
        <f t="shared" ref="K26:L26" si="22">1+K25</f>
        <v>21</v>
      </c>
      <c r="L26" s="24">
        <f t="shared" si="22"/>
        <v>21</v>
      </c>
      <c r="M26" s="24"/>
      <c r="N26" s="31">
        <v>23</v>
      </c>
      <c r="O26" s="24">
        <f t="shared" si="3"/>
        <v>21</v>
      </c>
      <c r="P26" s="24">
        <f t="shared" si="1"/>
        <v>21</v>
      </c>
      <c r="Q26" s="24"/>
      <c r="R26" s="37">
        <v>23</v>
      </c>
      <c r="S26" s="24">
        <f t="shared" si="4"/>
        <v>21</v>
      </c>
      <c r="T26" s="24">
        <f t="shared" si="2"/>
        <v>21</v>
      </c>
    </row>
    <row r="27" spans="2:20" ht="14.4" x14ac:dyDescent="0.3">
      <c r="B27" s="23"/>
      <c r="C27" s="19"/>
      <c r="D27" s="31">
        <v>31</v>
      </c>
      <c r="E27" s="31">
        <v>32</v>
      </c>
      <c r="F27" s="31">
        <v>33</v>
      </c>
      <c r="G27" s="26"/>
      <c r="H27" s="77"/>
      <c r="I27" s="6"/>
      <c r="J27" s="31">
        <v>26</v>
      </c>
      <c r="K27" s="24">
        <f t="shared" ref="K27:L27" si="23">1+K26</f>
        <v>22</v>
      </c>
      <c r="L27" s="24">
        <f t="shared" si="23"/>
        <v>22</v>
      </c>
      <c r="M27" s="24"/>
      <c r="N27" s="37">
        <v>23</v>
      </c>
      <c r="O27" s="24">
        <f t="shared" si="3"/>
        <v>22</v>
      </c>
      <c r="P27" s="24">
        <f t="shared" si="1"/>
        <v>22</v>
      </c>
      <c r="Q27" s="24"/>
      <c r="R27" s="37">
        <v>23</v>
      </c>
      <c r="S27" s="24">
        <f t="shared" si="4"/>
        <v>22</v>
      </c>
      <c r="T27" s="24">
        <f t="shared" si="2"/>
        <v>22</v>
      </c>
    </row>
    <row r="28" spans="2:20" ht="14.4" x14ac:dyDescent="0.3">
      <c r="B28" s="23"/>
      <c r="C28" s="19"/>
      <c r="D28" s="31">
        <v>33</v>
      </c>
      <c r="E28" s="31"/>
      <c r="F28" s="31">
        <v>35</v>
      </c>
      <c r="G28" s="26"/>
      <c r="H28" s="77"/>
      <c r="I28" s="6"/>
      <c r="J28" s="31">
        <v>26</v>
      </c>
      <c r="K28" s="24">
        <f t="shared" ref="K28:L28" si="24">1+K27</f>
        <v>23</v>
      </c>
      <c r="L28" s="24">
        <f t="shared" si="24"/>
        <v>23</v>
      </c>
      <c r="M28" s="24"/>
      <c r="N28" s="37">
        <v>23</v>
      </c>
      <c r="O28" s="24">
        <f t="shared" si="3"/>
        <v>23</v>
      </c>
      <c r="P28" s="24">
        <f t="shared" si="1"/>
        <v>23</v>
      </c>
      <c r="Q28" s="24"/>
      <c r="R28" s="37">
        <v>23</v>
      </c>
      <c r="S28" s="24">
        <f t="shared" si="4"/>
        <v>23</v>
      </c>
      <c r="T28" s="24">
        <f t="shared" si="2"/>
        <v>23</v>
      </c>
    </row>
    <row r="29" spans="2:20" ht="14.4" x14ac:dyDescent="0.3">
      <c r="B29" s="23"/>
      <c r="C29" s="19"/>
      <c r="D29" s="31">
        <v>30</v>
      </c>
      <c r="E29" s="31"/>
      <c r="F29" s="31">
        <v>33</v>
      </c>
      <c r="G29" s="26"/>
      <c r="H29" s="77"/>
      <c r="I29" s="14">
        <f>PERCENTILE(D31:F144,0.85)</f>
        <v>37</v>
      </c>
      <c r="J29" s="31">
        <v>26</v>
      </c>
      <c r="K29" s="24">
        <f t="shared" ref="K29:L29" si="25">1+K28</f>
        <v>24</v>
      </c>
      <c r="L29" s="24">
        <f t="shared" si="25"/>
        <v>24</v>
      </c>
      <c r="M29" s="24"/>
      <c r="N29" s="37">
        <v>23</v>
      </c>
      <c r="O29" s="24">
        <f t="shared" si="3"/>
        <v>24</v>
      </c>
      <c r="P29" s="24">
        <f t="shared" si="1"/>
        <v>24</v>
      </c>
      <c r="Q29" s="24"/>
      <c r="R29" s="37">
        <v>23</v>
      </c>
      <c r="S29" s="24">
        <f t="shared" si="4"/>
        <v>24</v>
      </c>
      <c r="T29" s="24">
        <f t="shared" si="2"/>
        <v>24</v>
      </c>
    </row>
    <row r="30" spans="2:20" ht="14.4" x14ac:dyDescent="0.3">
      <c r="B30" s="23"/>
      <c r="C30" s="19"/>
      <c r="D30" s="31">
        <v>31</v>
      </c>
      <c r="E30" s="31"/>
      <c r="F30" s="31">
        <v>36</v>
      </c>
      <c r="G30" s="26"/>
      <c r="H30" s="77"/>
      <c r="I30" s="2"/>
      <c r="J30" s="31">
        <v>26</v>
      </c>
      <c r="K30" s="24">
        <f t="shared" ref="K30:L30" si="26">1+K29</f>
        <v>25</v>
      </c>
      <c r="L30" s="24">
        <f t="shared" si="26"/>
        <v>25</v>
      </c>
      <c r="M30" s="24"/>
      <c r="N30" s="31">
        <v>23</v>
      </c>
      <c r="O30" s="24">
        <f t="shared" si="3"/>
        <v>25</v>
      </c>
      <c r="P30" s="24">
        <f t="shared" si="1"/>
        <v>25</v>
      </c>
      <c r="Q30" s="24"/>
      <c r="R30" s="37">
        <v>23</v>
      </c>
      <c r="S30" s="24">
        <f t="shared" si="4"/>
        <v>25</v>
      </c>
      <c r="T30" s="24">
        <f t="shared" si="2"/>
        <v>25</v>
      </c>
    </row>
    <row r="31" spans="2:20" ht="14.4" x14ac:dyDescent="0.3">
      <c r="B31" s="23"/>
      <c r="C31" s="19"/>
      <c r="D31" s="31">
        <v>26</v>
      </c>
      <c r="E31" s="31"/>
      <c r="F31" s="31">
        <v>34</v>
      </c>
      <c r="G31" s="26"/>
      <c r="H31" s="77"/>
      <c r="I31" s="2"/>
      <c r="J31" s="31">
        <v>27</v>
      </c>
      <c r="K31" s="24">
        <f t="shared" ref="K31:L31" si="27">1+K30</f>
        <v>26</v>
      </c>
      <c r="L31" s="24">
        <f t="shared" si="27"/>
        <v>26</v>
      </c>
      <c r="M31" s="24"/>
      <c r="N31" s="31">
        <v>24</v>
      </c>
      <c r="O31" s="24">
        <f t="shared" si="3"/>
        <v>26</v>
      </c>
      <c r="P31" s="24">
        <f t="shared" si="1"/>
        <v>26</v>
      </c>
      <c r="Q31" s="24"/>
      <c r="R31" s="37">
        <v>24</v>
      </c>
      <c r="S31" s="24">
        <f t="shared" si="4"/>
        <v>26</v>
      </c>
      <c r="T31" s="24">
        <f t="shared" si="2"/>
        <v>26</v>
      </c>
    </row>
    <row r="32" spans="2:20" ht="14.4" x14ac:dyDescent="0.3">
      <c r="B32" s="23"/>
      <c r="C32" s="19"/>
      <c r="D32" s="31"/>
      <c r="E32" s="31"/>
      <c r="F32" s="31">
        <v>28</v>
      </c>
      <c r="G32" s="26"/>
      <c r="H32" s="77"/>
      <c r="I32" s="2"/>
      <c r="J32" s="31">
        <v>27</v>
      </c>
      <c r="K32" s="24">
        <f t="shared" ref="K32:L32" si="28">1+K31</f>
        <v>27</v>
      </c>
      <c r="L32" s="24">
        <f t="shared" si="28"/>
        <v>27</v>
      </c>
      <c r="M32" s="24"/>
      <c r="N32" s="31">
        <v>24</v>
      </c>
      <c r="O32" s="24">
        <f t="shared" si="3"/>
        <v>27</v>
      </c>
      <c r="P32" s="24">
        <f t="shared" si="1"/>
        <v>27</v>
      </c>
      <c r="Q32" s="24"/>
      <c r="R32" s="37">
        <v>24</v>
      </c>
      <c r="S32" s="24">
        <f t="shared" si="4"/>
        <v>27</v>
      </c>
      <c r="T32" s="24">
        <f t="shared" si="2"/>
        <v>27</v>
      </c>
    </row>
    <row r="33" spans="2:20" ht="14.4" x14ac:dyDescent="0.3">
      <c r="B33" s="23"/>
      <c r="C33" s="19"/>
      <c r="D33" s="31"/>
      <c r="E33" s="31"/>
      <c r="F33" s="31">
        <v>34</v>
      </c>
      <c r="G33" s="26"/>
      <c r="H33" s="77"/>
      <c r="I33" s="2"/>
      <c r="J33" s="31">
        <v>27</v>
      </c>
      <c r="K33" s="24">
        <f t="shared" ref="K33:L33" si="29">1+K32</f>
        <v>28</v>
      </c>
      <c r="L33" s="24">
        <f t="shared" si="29"/>
        <v>28</v>
      </c>
      <c r="M33" s="24"/>
      <c r="N33" s="31">
        <v>24</v>
      </c>
      <c r="O33" s="24">
        <f t="shared" si="3"/>
        <v>28</v>
      </c>
      <c r="P33" s="24">
        <f t="shared" si="1"/>
        <v>28</v>
      </c>
      <c r="Q33" s="24"/>
      <c r="R33" s="37">
        <v>24</v>
      </c>
      <c r="S33" s="24">
        <f t="shared" si="4"/>
        <v>28</v>
      </c>
      <c r="T33" s="24">
        <f t="shared" si="2"/>
        <v>28</v>
      </c>
    </row>
    <row r="34" spans="2:20" ht="14.4" x14ac:dyDescent="0.3">
      <c r="B34" s="23"/>
      <c r="C34" s="19"/>
      <c r="D34" s="31"/>
      <c r="E34" s="31"/>
      <c r="F34" s="31">
        <v>41</v>
      </c>
      <c r="G34" s="26"/>
      <c r="H34" s="77"/>
      <c r="I34" s="2"/>
      <c r="J34" s="31">
        <v>27</v>
      </c>
      <c r="K34" s="24">
        <f t="shared" ref="K34:L34" si="30">1+K33</f>
        <v>29</v>
      </c>
      <c r="L34" s="24">
        <f t="shared" si="30"/>
        <v>29</v>
      </c>
      <c r="M34" s="24"/>
      <c r="N34" s="31">
        <v>24</v>
      </c>
      <c r="O34" s="24">
        <f t="shared" si="3"/>
        <v>29</v>
      </c>
      <c r="P34" s="24">
        <f t="shared" si="1"/>
        <v>29</v>
      </c>
      <c r="Q34" s="24"/>
      <c r="R34" s="37">
        <v>24</v>
      </c>
      <c r="S34" s="24">
        <f t="shared" si="4"/>
        <v>29</v>
      </c>
      <c r="T34" s="24">
        <f t="shared" si="2"/>
        <v>29</v>
      </c>
    </row>
    <row r="35" spans="2:20" ht="14.4" x14ac:dyDescent="0.3">
      <c r="B35" s="23"/>
      <c r="C35" s="19"/>
      <c r="D35" s="31"/>
      <c r="E35" s="31"/>
      <c r="F35" s="31">
        <v>43</v>
      </c>
      <c r="G35" s="26"/>
      <c r="H35" s="77"/>
      <c r="I35" s="2"/>
      <c r="J35" s="31">
        <v>27</v>
      </c>
      <c r="K35" s="24">
        <f t="shared" ref="K35:L35" si="31">1+K34</f>
        <v>30</v>
      </c>
      <c r="L35" s="24">
        <f t="shared" si="31"/>
        <v>30</v>
      </c>
      <c r="M35" s="24"/>
      <c r="N35" s="31">
        <v>24</v>
      </c>
      <c r="O35" s="24">
        <f t="shared" si="3"/>
        <v>30</v>
      </c>
      <c r="P35" s="24">
        <f t="shared" si="1"/>
        <v>30</v>
      </c>
      <c r="Q35" s="24"/>
      <c r="R35" s="37">
        <v>24</v>
      </c>
      <c r="S35" s="24">
        <f t="shared" si="4"/>
        <v>30</v>
      </c>
      <c r="T35" s="24">
        <f t="shared" si="2"/>
        <v>30</v>
      </c>
    </row>
    <row r="36" spans="2:20" ht="14.4" x14ac:dyDescent="0.3">
      <c r="B36" s="23"/>
      <c r="C36" s="19"/>
      <c r="D36" s="31"/>
      <c r="E36" s="31"/>
      <c r="F36" s="31">
        <v>42</v>
      </c>
      <c r="G36" s="26"/>
      <c r="H36" s="77"/>
      <c r="I36" s="2"/>
      <c r="J36" s="31">
        <v>27</v>
      </c>
      <c r="K36" s="24">
        <f t="shared" ref="K36:L36" si="32">1+K35</f>
        <v>31</v>
      </c>
      <c r="L36" s="24">
        <f t="shared" si="32"/>
        <v>31</v>
      </c>
      <c r="M36" s="24"/>
      <c r="N36" s="31">
        <v>24</v>
      </c>
      <c r="O36" s="24">
        <f t="shared" si="3"/>
        <v>31</v>
      </c>
      <c r="P36" s="24">
        <f t="shared" si="1"/>
        <v>31</v>
      </c>
      <c r="Q36" s="24"/>
      <c r="R36" s="37">
        <v>24</v>
      </c>
      <c r="S36" s="24">
        <f t="shared" si="4"/>
        <v>31</v>
      </c>
      <c r="T36" s="24">
        <f t="shared" si="2"/>
        <v>31</v>
      </c>
    </row>
    <row r="37" spans="2:20" ht="14.4" x14ac:dyDescent="0.3">
      <c r="B37" s="23"/>
      <c r="C37" s="19"/>
      <c r="D37" s="31"/>
      <c r="E37" s="31"/>
      <c r="F37" s="31">
        <v>46</v>
      </c>
      <c r="G37" s="26"/>
      <c r="H37" s="77"/>
      <c r="J37" s="31">
        <v>27</v>
      </c>
      <c r="K37" s="24">
        <f t="shared" ref="K37:L37" si="33">1+K36</f>
        <v>32</v>
      </c>
      <c r="L37" s="24">
        <f t="shared" si="33"/>
        <v>32</v>
      </c>
      <c r="M37" s="24"/>
      <c r="N37" s="31">
        <v>24</v>
      </c>
      <c r="O37" s="24">
        <f t="shared" si="3"/>
        <v>32</v>
      </c>
      <c r="P37" s="24">
        <f t="shared" si="1"/>
        <v>32</v>
      </c>
      <c r="Q37" s="24"/>
      <c r="R37" s="37">
        <v>24</v>
      </c>
      <c r="S37" s="24">
        <f t="shared" si="4"/>
        <v>32</v>
      </c>
      <c r="T37" s="24">
        <f t="shared" si="2"/>
        <v>32</v>
      </c>
    </row>
    <row r="38" spans="2:20" ht="14.4" x14ac:dyDescent="0.3">
      <c r="B38" s="23"/>
      <c r="C38" s="19"/>
      <c r="D38" s="31"/>
      <c r="E38" s="31"/>
      <c r="F38" s="31">
        <v>41</v>
      </c>
      <c r="G38" s="26"/>
      <c r="H38" s="77"/>
      <c r="I38" s="4"/>
      <c r="J38" s="31">
        <v>27</v>
      </c>
      <c r="K38" s="24">
        <f t="shared" ref="K38:L38" si="34">1+K37</f>
        <v>33</v>
      </c>
      <c r="L38" s="24">
        <f t="shared" si="34"/>
        <v>33</v>
      </c>
      <c r="M38" s="24"/>
      <c r="N38" s="31">
        <v>24</v>
      </c>
      <c r="O38" s="24">
        <f t="shared" si="3"/>
        <v>33</v>
      </c>
      <c r="P38" s="24">
        <f t="shared" si="1"/>
        <v>33</v>
      </c>
      <c r="Q38" s="24"/>
      <c r="R38" s="37">
        <v>24</v>
      </c>
      <c r="S38" s="24">
        <f t="shared" si="4"/>
        <v>33</v>
      </c>
      <c r="T38" s="24">
        <f t="shared" si="2"/>
        <v>33</v>
      </c>
    </row>
    <row r="39" spans="2:20" ht="14.4" x14ac:dyDescent="0.3">
      <c r="B39" s="23"/>
      <c r="C39" s="19"/>
      <c r="D39" s="31"/>
      <c r="E39" s="31"/>
      <c r="F39" s="31">
        <v>39</v>
      </c>
      <c r="G39" s="26"/>
      <c r="H39" s="77"/>
      <c r="I39" s="6"/>
      <c r="J39" s="31">
        <v>27</v>
      </c>
      <c r="K39" s="24">
        <f t="shared" ref="K39:L39" si="35">1+K38</f>
        <v>34</v>
      </c>
      <c r="L39" s="24">
        <f t="shared" si="35"/>
        <v>34</v>
      </c>
      <c r="M39" s="24"/>
      <c r="N39" s="31">
        <v>24</v>
      </c>
      <c r="O39" s="24">
        <f t="shared" si="3"/>
        <v>34</v>
      </c>
      <c r="P39" s="24">
        <f t="shared" si="1"/>
        <v>34</v>
      </c>
      <c r="Q39" s="24"/>
      <c r="R39" s="37">
        <v>24</v>
      </c>
      <c r="S39" s="24">
        <f t="shared" si="4"/>
        <v>34</v>
      </c>
      <c r="T39" s="24">
        <f t="shared" si="2"/>
        <v>34</v>
      </c>
    </row>
    <row r="40" spans="2:20" ht="14.4" x14ac:dyDescent="0.3">
      <c r="B40" s="23"/>
      <c r="C40" s="19"/>
      <c r="D40" s="31"/>
      <c r="E40" s="31"/>
      <c r="F40" s="31"/>
      <c r="G40" s="26"/>
      <c r="I40" s="4"/>
      <c r="J40" s="31">
        <v>27</v>
      </c>
      <c r="K40" s="24">
        <f t="shared" ref="K40:L40" si="36">1+K39</f>
        <v>35</v>
      </c>
      <c r="L40" s="24">
        <f t="shared" si="36"/>
        <v>35</v>
      </c>
      <c r="M40" s="24"/>
      <c r="N40" s="31">
        <v>24</v>
      </c>
      <c r="O40" s="24">
        <f t="shared" si="3"/>
        <v>35</v>
      </c>
      <c r="P40" s="24">
        <f t="shared" si="1"/>
        <v>35</v>
      </c>
      <c r="Q40" s="24"/>
      <c r="R40" s="37">
        <v>24</v>
      </c>
      <c r="S40" s="24">
        <f t="shared" si="4"/>
        <v>35</v>
      </c>
      <c r="T40" s="24">
        <f t="shared" si="2"/>
        <v>35</v>
      </c>
    </row>
    <row r="41" spans="2:20" ht="14.4" x14ac:dyDescent="0.3">
      <c r="B41" s="23">
        <v>3</v>
      </c>
      <c r="C41" s="19" t="s">
        <v>36</v>
      </c>
      <c r="D41" s="31">
        <v>27</v>
      </c>
      <c r="E41" s="31">
        <v>29</v>
      </c>
      <c r="F41" s="31">
        <v>33</v>
      </c>
      <c r="G41" s="26"/>
      <c r="H41" s="77"/>
      <c r="I41" s="5"/>
      <c r="J41" s="31">
        <v>27</v>
      </c>
      <c r="K41" s="24">
        <f t="shared" ref="K41:L41" si="37">1+K40</f>
        <v>36</v>
      </c>
      <c r="L41" s="24">
        <f t="shared" si="37"/>
        <v>36</v>
      </c>
      <c r="M41" s="24"/>
      <c r="N41" s="31">
        <v>24</v>
      </c>
      <c r="O41" s="24">
        <f t="shared" si="3"/>
        <v>36</v>
      </c>
      <c r="P41" s="24">
        <f t="shared" si="1"/>
        <v>36</v>
      </c>
      <c r="Q41" s="24"/>
      <c r="R41" s="37">
        <v>24</v>
      </c>
      <c r="S41" s="24">
        <f t="shared" si="4"/>
        <v>36</v>
      </c>
      <c r="T41" s="24">
        <f t="shared" si="2"/>
        <v>36</v>
      </c>
    </row>
    <row r="42" spans="2:20" ht="14.4" x14ac:dyDescent="0.3">
      <c r="B42" s="23"/>
      <c r="C42" s="19"/>
      <c r="D42" s="31">
        <v>32</v>
      </c>
      <c r="E42" s="31">
        <v>27</v>
      </c>
      <c r="F42" s="31">
        <v>38</v>
      </c>
      <c r="G42" s="26"/>
      <c r="H42" s="77"/>
      <c r="I42" s="4"/>
      <c r="J42" s="31">
        <v>27</v>
      </c>
      <c r="K42" s="24">
        <f t="shared" ref="K42:L42" si="38">1+K41</f>
        <v>37</v>
      </c>
      <c r="L42" s="24">
        <f t="shared" si="38"/>
        <v>37</v>
      </c>
      <c r="M42" s="24"/>
      <c r="N42" s="31">
        <v>24</v>
      </c>
      <c r="O42" s="24">
        <f t="shared" si="3"/>
        <v>37</v>
      </c>
      <c r="P42" s="24">
        <f t="shared" si="1"/>
        <v>37</v>
      </c>
      <c r="Q42" s="24"/>
      <c r="R42" s="37">
        <v>24</v>
      </c>
      <c r="S42" s="24">
        <f t="shared" si="4"/>
        <v>37</v>
      </c>
      <c r="T42" s="24">
        <f t="shared" si="2"/>
        <v>37</v>
      </c>
    </row>
    <row r="43" spans="2:20" ht="14.4" x14ac:dyDescent="0.3">
      <c r="B43" s="23"/>
      <c r="C43" s="19"/>
      <c r="D43" s="31">
        <v>30</v>
      </c>
      <c r="E43" s="31">
        <v>34</v>
      </c>
      <c r="F43" s="31">
        <v>31</v>
      </c>
      <c r="G43" s="26"/>
      <c r="H43" s="77"/>
      <c r="I43" s="4"/>
      <c r="J43" s="31">
        <v>27</v>
      </c>
      <c r="K43" s="24">
        <f t="shared" ref="K43:L43" si="39">1+K42</f>
        <v>38</v>
      </c>
      <c r="L43" s="24">
        <f t="shared" si="39"/>
        <v>38</v>
      </c>
      <c r="M43" s="24"/>
      <c r="N43" s="31">
        <v>24</v>
      </c>
      <c r="O43" s="24">
        <f t="shared" si="3"/>
        <v>38</v>
      </c>
      <c r="P43" s="24">
        <f t="shared" si="1"/>
        <v>38</v>
      </c>
      <c r="Q43" s="24"/>
      <c r="R43" s="37">
        <v>24</v>
      </c>
      <c r="S43" s="24">
        <f t="shared" si="4"/>
        <v>38</v>
      </c>
      <c r="T43" s="24">
        <f t="shared" si="2"/>
        <v>38</v>
      </c>
    </row>
    <row r="44" spans="2:20" ht="14.4" x14ac:dyDescent="0.3">
      <c r="B44" s="23"/>
      <c r="C44" s="19"/>
      <c r="D44" s="31">
        <v>33</v>
      </c>
      <c r="E44" s="31">
        <v>32</v>
      </c>
      <c r="F44" s="31">
        <v>27</v>
      </c>
      <c r="G44" s="26"/>
      <c r="H44" s="77"/>
      <c r="I44" s="6"/>
      <c r="J44" s="31">
        <v>27</v>
      </c>
      <c r="K44" s="24">
        <f t="shared" ref="K44:L44" si="40">1+K43</f>
        <v>39</v>
      </c>
      <c r="L44" s="24">
        <f t="shared" si="40"/>
        <v>39</v>
      </c>
      <c r="M44" s="24"/>
      <c r="N44" s="31">
        <v>24</v>
      </c>
      <c r="O44" s="24">
        <f t="shared" si="3"/>
        <v>39</v>
      </c>
      <c r="P44" s="24">
        <f t="shared" si="1"/>
        <v>39</v>
      </c>
      <c r="Q44" s="24"/>
      <c r="R44" s="37">
        <v>24</v>
      </c>
      <c r="S44" s="24">
        <f t="shared" si="4"/>
        <v>39</v>
      </c>
      <c r="T44" s="24">
        <f t="shared" si="2"/>
        <v>39</v>
      </c>
    </row>
    <row r="45" spans="2:20" ht="14.4" x14ac:dyDescent="0.3">
      <c r="B45" s="23"/>
      <c r="C45" s="19"/>
      <c r="D45" s="31">
        <v>29</v>
      </c>
      <c r="E45" s="31"/>
      <c r="F45" s="31">
        <v>30</v>
      </c>
      <c r="G45" s="26"/>
      <c r="H45" s="77"/>
      <c r="J45" s="31">
        <v>27</v>
      </c>
      <c r="K45" s="24">
        <f t="shared" ref="K45:L45" si="41">1+K44</f>
        <v>40</v>
      </c>
      <c r="L45" s="24">
        <f t="shared" si="41"/>
        <v>40</v>
      </c>
      <c r="M45" s="24"/>
      <c r="N45" s="31">
        <v>24</v>
      </c>
      <c r="O45" s="24">
        <f t="shared" si="3"/>
        <v>40</v>
      </c>
      <c r="P45" s="24">
        <f t="shared" si="1"/>
        <v>40</v>
      </c>
      <c r="Q45" s="24"/>
      <c r="R45" s="37">
        <v>24</v>
      </c>
      <c r="S45" s="24">
        <f t="shared" si="4"/>
        <v>40</v>
      </c>
      <c r="T45" s="24">
        <f t="shared" si="2"/>
        <v>40</v>
      </c>
    </row>
    <row r="46" spans="2:20" ht="14.4" x14ac:dyDescent="0.3">
      <c r="B46" s="23"/>
      <c r="C46" s="19"/>
      <c r="D46" s="31">
        <v>32</v>
      </c>
      <c r="E46" s="31"/>
      <c r="F46" s="31">
        <v>31</v>
      </c>
      <c r="G46" s="26"/>
      <c r="H46" s="77"/>
      <c r="J46" s="31">
        <v>27</v>
      </c>
      <c r="K46" s="24">
        <f t="shared" ref="K46:L46" si="42">1+K45</f>
        <v>41</v>
      </c>
      <c r="L46" s="24">
        <f t="shared" si="42"/>
        <v>41</v>
      </c>
      <c r="M46" s="24"/>
      <c r="N46" s="31">
        <v>24</v>
      </c>
      <c r="O46" s="24">
        <f t="shared" si="3"/>
        <v>41</v>
      </c>
      <c r="P46" s="24">
        <f t="shared" si="1"/>
        <v>41</v>
      </c>
      <c r="Q46" s="24"/>
      <c r="R46" s="37">
        <v>24</v>
      </c>
      <c r="S46" s="24">
        <f t="shared" si="4"/>
        <v>41</v>
      </c>
      <c r="T46" s="24">
        <f t="shared" si="2"/>
        <v>41</v>
      </c>
    </row>
    <row r="47" spans="2:20" ht="14.4" x14ac:dyDescent="0.3">
      <c r="B47" s="23"/>
      <c r="C47" s="19"/>
      <c r="D47" s="31">
        <v>28</v>
      </c>
      <c r="E47" s="31"/>
      <c r="F47" s="31">
        <v>32</v>
      </c>
      <c r="G47" s="26"/>
      <c r="H47" s="77"/>
      <c r="I47" s="5"/>
      <c r="J47" s="31">
        <v>27</v>
      </c>
      <c r="K47" s="24">
        <f t="shared" ref="K47:L47" si="43">1+K46</f>
        <v>42</v>
      </c>
      <c r="L47" s="24">
        <f t="shared" si="43"/>
        <v>42</v>
      </c>
      <c r="M47" s="24"/>
      <c r="N47" s="31">
        <v>24</v>
      </c>
      <c r="O47" s="24">
        <f t="shared" si="3"/>
        <v>42</v>
      </c>
      <c r="P47" s="24">
        <f t="shared" si="1"/>
        <v>42</v>
      </c>
      <c r="Q47" s="24"/>
      <c r="R47" s="37">
        <v>24</v>
      </c>
      <c r="S47" s="24">
        <f t="shared" si="4"/>
        <v>42</v>
      </c>
      <c r="T47" s="24">
        <f t="shared" si="2"/>
        <v>42</v>
      </c>
    </row>
    <row r="48" spans="2:20" ht="14.4" x14ac:dyDescent="0.3">
      <c r="B48" s="23"/>
      <c r="C48" s="19"/>
      <c r="D48" s="31"/>
      <c r="E48" s="31"/>
      <c r="F48" s="31">
        <v>28</v>
      </c>
      <c r="G48" s="26"/>
      <c r="H48" s="77"/>
      <c r="J48" s="31">
        <v>27</v>
      </c>
      <c r="K48" s="24">
        <f t="shared" ref="K48:L48" si="44">1+K47</f>
        <v>43</v>
      </c>
      <c r="L48" s="24">
        <f t="shared" si="44"/>
        <v>43</v>
      </c>
      <c r="M48" s="24"/>
      <c r="N48" s="37">
        <v>25</v>
      </c>
      <c r="O48" s="24">
        <f t="shared" si="3"/>
        <v>43</v>
      </c>
      <c r="P48" s="24">
        <f t="shared" si="1"/>
        <v>43</v>
      </c>
      <c r="Q48" s="24"/>
      <c r="R48" s="37">
        <v>25</v>
      </c>
      <c r="S48" s="24">
        <f t="shared" si="4"/>
        <v>43</v>
      </c>
      <c r="T48" s="24">
        <f t="shared" si="2"/>
        <v>43</v>
      </c>
    </row>
    <row r="49" spans="2:20" ht="14.4" x14ac:dyDescent="0.3">
      <c r="B49" s="23"/>
      <c r="C49" s="19"/>
      <c r="D49" s="31"/>
      <c r="E49" s="31"/>
      <c r="F49" s="31">
        <v>34</v>
      </c>
      <c r="G49" s="26"/>
      <c r="H49" s="77"/>
      <c r="J49" s="31">
        <v>27</v>
      </c>
      <c r="K49" s="24">
        <f t="shared" ref="K49:L49" si="45">1+K48</f>
        <v>44</v>
      </c>
      <c r="L49" s="24">
        <f t="shared" si="45"/>
        <v>44</v>
      </c>
      <c r="M49" s="24"/>
      <c r="N49" s="37">
        <v>25</v>
      </c>
      <c r="O49" s="24">
        <f t="shared" si="3"/>
        <v>44</v>
      </c>
      <c r="P49" s="24">
        <f t="shared" si="1"/>
        <v>44</v>
      </c>
      <c r="Q49" s="24"/>
      <c r="R49" s="37">
        <v>25</v>
      </c>
      <c r="S49" s="24">
        <f t="shared" si="4"/>
        <v>44</v>
      </c>
      <c r="T49" s="24">
        <f t="shared" si="2"/>
        <v>44</v>
      </c>
    </row>
    <row r="50" spans="2:20" ht="14.4" x14ac:dyDescent="0.3">
      <c r="B50" s="23"/>
      <c r="C50" s="19"/>
      <c r="D50" s="31"/>
      <c r="E50" s="31"/>
      <c r="F50" s="31">
        <v>31</v>
      </c>
      <c r="G50" s="26"/>
      <c r="H50" s="77"/>
      <c r="J50" s="31">
        <v>27</v>
      </c>
      <c r="K50" s="24">
        <f t="shared" ref="K50:L50" si="46">1+K49</f>
        <v>45</v>
      </c>
      <c r="L50" s="24">
        <f t="shared" si="46"/>
        <v>45</v>
      </c>
      <c r="M50" s="24"/>
      <c r="N50" s="37">
        <v>25</v>
      </c>
      <c r="O50" s="24">
        <f t="shared" si="3"/>
        <v>45</v>
      </c>
      <c r="P50" s="24">
        <f t="shared" si="1"/>
        <v>45</v>
      </c>
      <c r="Q50" s="24"/>
      <c r="R50" s="37">
        <v>25</v>
      </c>
      <c r="S50" s="24">
        <f t="shared" si="4"/>
        <v>45</v>
      </c>
      <c r="T50" s="24">
        <f t="shared" si="2"/>
        <v>45</v>
      </c>
    </row>
    <row r="51" spans="2:20" ht="14.4" x14ac:dyDescent="0.3">
      <c r="B51" s="23"/>
      <c r="C51" s="19"/>
      <c r="D51" s="31"/>
      <c r="E51" s="31"/>
      <c r="F51" s="31">
        <v>29</v>
      </c>
      <c r="G51" s="26"/>
      <c r="H51" s="77"/>
      <c r="J51" s="31">
        <v>27</v>
      </c>
      <c r="K51" s="24">
        <f t="shared" ref="K51:L51" si="47">1+K50</f>
        <v>46</v>
      </c>
      <c r="L51" s="24">
        <f t="shared" si="47"/>
        <v>46</v>
      </c>
      <c r="M51" s="24"/>
      <c r="N51" s="37">
        <v>25</v>
      </c>
      <c r="O51" s="24">
        <f t="shared" si="3"/>
        <v>46</v>
      </c>
      <c r="P51" s="24">
        <f t="shared" si="1"/>
        <v>46</v>
      </c>
      <c r="Q51" s="24"/>
      <c r="R51" s="37">
        <v>25</v>
      </c>
      <c r="S51" s="24">
        <f t="shared" si="4"/>
        <v>46</v>
      </c>
      <c r="T51" s="24">
        <f t="shared" si="2"/>
        <v>46</v>
      </c>
    </row>
    <row r="52" spans="2:20" ht="14.4" x14ac:dyDescent="0.3">
      <c r="B52" s="23"/>
      <c r="C52" s="19"/>
      <c r="D52" s="31"/>
      <c r="E52" s="31"/>
      <c r="F52" s="31">
        <v>30</v>
      </c>
      <c r="G52" s="26"/>
      <c r="H52" s="77"/>
      <c r="J52" s="31">
        <v>27</v>
      </c>
      <c r="K52" s="24">
        <f t="shared" ref="K52:L52" si="48">1+K51</f>
        <v>47</v>
      </c>
      <c r="L52" s="24">
        <f t="shared" si="48"/>
        <v>47</v>
      </c>
      <c r="M52" s="24"/>
      <c r="N52" s="37">
        <v>25</v>
      </c>
      <c r="O52" s="24">
        <f t="shared" si="3"/>
        <v>47</v>
      </c>
      <c r="P52" s="24">
        <f t="shared" si="1"/>
        <v>47</v>
      </c>
      <c r="Q52" s="24"/>
      <c r="R52" s="37">
        <v>25</v>
      </c>
      <c r="S52" s="24">
        <f t="shared" si="4"/>
        <v>47</v>
      </c>
      <c r="T52" s="24">
        <f t="shared" si="2"/>
        <v>47</v>
      </c>
    </row>
    <row r="53" spans="2:20" ht="14.4" x14ac:dyDescent="0.3">
      <c r="B53" s="23"/>
      <c r="C53" s="19"/>
      <c r="D53" s="31"/>
      <c r="E53" s="31"/>
      <c r="F53" s="31">
        <v>38</v>
      </c>
      <c r="G53" s="26"/>
      <c r="H53" s="77"/>
      <c r="J53" s="31">
        <v>27</v>
      </c>
      <c r="K53" s="24">
        <f t="shared" ref="K53:L53" si="49">1+K52</f>
        <v>48</v>
      </c>
      <c r="L53" s="24">
        <f t="shared" si="49"/>
        <v>48</v>
      </c>
      <c r="M53" s="24"/>
      <c r="N53" s="31">
        <v>25</v>
      </c>
      <c r="O53" s="24">
        <f t="shared" si="3"/>
        <v>48</v>
      </c>
      <c r="P53" s="24">
        <f t="shared" si="1"/>
        <v>48</v>
      </c>
      <c r="Q53" s="24"/>
      <c r="R53" s="37">
        <v>25</v>
      </c>
      <c r="S53" s="24">
        <f t="shared" si="4"/>
        <v>48</v>
      </c>
      <c r="T53" s="24">
        <f t="shared" si="2"/>
        <v>48</v>
      </c>
    </row>
    <row r="54" spans="2:20" ht="14.4" x14ac:dyDescent="0.3">
      <c r="B54" s="23"/>
      <c r="C54" s="19"/>
      <c r="D54" s="31"/>
      <c r="E54" s="31"/>
      <c r="F54" s="31">
        <v>37</v>
      </c>
      <c r="G54" s="26"/>
      <c r="H54" s="77"/>
      <c r="J54" s="31">
        <v>27</v>
      </c>
      <c r="K54" s="24">
        <f t="shared" ref="K54:L54" si="50">1+K53</f>
        <v>49</v>
      </c>
      <c r="L54" s="24">
        <f t="shared" si="50"/>
        <v>49</v>
      </c>
      <c r="M54" s="24"/>
      <c r="N54" s="31">
        <v>25</v>
      </c>
      <c r="O54" s="24">
        <f t="shared" si="3"/>
        <v>49</v>
      </c>
      <c r="P54" s="24">
        <f t="shared" si="1"/>
        <v>49</v>
      </c>
      <c r="Q54" s="24"/>
      <c r="R54" s="37">
        <v>25</v>
      </c>
      <c r="S54" s="24">
        <f t="shared" si="4"/>
        <v>49</v>
      </c>
      <c r="T54" s="24">
        <f t="shared" si="2"/>
        <v>49</v>
      </c>
    </row>
    <row r="55" spans="2:20" ht="14.4" x14ac:dyDescent="0.3">
      <c r="B55" s="23"/>
      <c r="C55" s="19"/>
      <c r="D55" s="31"/>
      <c r="E55" s="31"/>
      <c r="F55" s="31">
        <v>34</v>
      </c>
      <c r="G55" s="26"/>
      <c r="H55" s="77"/>
      <c r="J55" s="31">
        <v>27</v>
      </c>
      <c r="K55" s="24">
        <f t="shared" ref="K55:L55" si="51">1+K54</f>
        <v>50</v>
      </c>
      <c r="L55" s="24">
        <f t="shared" si="51"/>
        <v>50</v>
      </c>
      <c r="M55" s="24"/>
      <c r="N55" s="31">
        <v>25</v>
      </c>
      <c r="O55" s="24">
        <f t="shared" si="3"/>
        <v>50</v>
      </c>
      <c r="P55" s="24">
        <f t="shared" si="1"/>
        <v>50</v>
      </c>
      <c r="Q55" s="24"/>
      <c r="R55" s="37">
        <v>25</v>
      </c>
      <c r="S55" s="24">
        <f t="shared" si="4"/>
        <v>50</v>
      </c>
      <c r="T55" s="24">
        <f t="shared" si="2"/>
        <v>50</v>
      </c>
    </row>
    <row r="56" spans="2:20" ht="14.4" x14ac:dyDescent="0.3">
      <c r="B56" s="23"/>
      <c r="C56" s="19"/>
      <c r="D56" s="31"/>
      <c r="E56" s="31"/>
      <c r="F56" s="31">
        <v>31</v>
      </c>
      <c r="G56" s="26"/>
      <c r="H56" s="77"/>
      <c r="J56" s="31">
        <v>27</v>
      </c>
      <c r="K56" s="24">
        <f t="shared" ref="K56:L56" si="52">1+K55</f>
        <v>51</v>
      </c>
      <c r="L56" s="24">
        <f t="shared" si="52"/>
        <v>51</v>
      </c>
      <c r="M56" s="24"/>
      <c r="N56" s="31">
        <v>25</v>
      </c>
      <c r="O56" s="24">
        <f t="shared" si="3"/>
        <v>51</v>
      </c>
      <c r="P56" s="24">
        <f t="shared" si="1"/>
        <v>51</v>
      </c>
      <c r="Q56" s="24"/>
      <c r="R56" s="37">
        <v>25</v>
      </c>
      <c r="S56" s="24">
        <f t="shared" si="4"/>
        <v>51</v>
      </c>
      <c r="T56" s="24">
        <f t="shared" si="2"/>
        <v>51</v>
      </c>
    </row>
    <row r="57" spans="2:20" ht="14.4" x14ac:dyDescent="0.3">
      <c r="B57" s="23"/>
      <c r="C57" s="19"/>
      <c r="D57" s="31"/>
      <c r="E57" s="31"/>
      <c r="F57" s="31">
        <v>29</v>
      </c>
      <c r="G57" s="26"/>
      <c r="H57" s="77"/>
      <c r="I57" s="4"/>
      <c r="J57" s="31">
        <v>27</v>
      </c>
      <c r="K57" s="24">
        <f t="shared" ref="K57:L57" si="53">1+K56</f>
        <v>52</v>
      </c>
      <c r="L57" s="24">
        <f t="shared" si="53"/>
        <v>52</v>
      </c>
      <c r="M57" s="24"/>
      <c r="N57" s="31">
        <v>25</v>
      </c>
      <c r="O57" s="24">
        <f t="shared" si="3"/>
        <v>52</v>
      </c>
      <c r="P57" s="24">
        <f t="shared" si="1"/>
        <v>52</v>
      </c>
      <c r="Q57" s="24"/>
      <c r="R57" s="37">
        <v>25</v>
      </c>
      <c r="S57" s="24">
        <f t="shared" si="4"/>
        <v>52</v>
      </c>
      <c r="T57" s="24">
        <f t="shared" si="2"/>
        <v>52</v>
      </c>
    </row>
    <row r="58" spans="2:20" ht="14.4" x14ac:dyDescent="0.3">
      <c r="B58" s="23"/>
      <c r="C58" s="19"/>
      <c r="D58" s="31"/>
      <c r="E58" s="31"/>
      <c r="F58" s="31">
        <v>30</v>
      </c>
      <c r="G58" s="26"/>
      <c r="H58" s="77"/>
      <c r="I58" s="4"/>
      <c r="J58" s="31">
        <v>27</v>
      </c>
      <c r="K58" s="24">
        <f t="shared" ref="K58:L58" si="54">1+K57</f>
        <v>53</v>
      </c>
      <c r="L58" s="24">
        <f t="shared" si="54"/>
        <v>53</v>
      </c>
      <c r="M58" s="24"/>
      <c r="N58" s="31">
        <v>25</v>
      </c>
      <c r="O58" s="24">
        <f t="shared" si="3"/>
        <v>53</v>
      </c>
      <c r="P58" s="24">
        <f t="shared" si="1"/>
        <v>53</v>
      </c>
      <c r="Q58" s="24"/>
      <c r="R58" s="37">
        <v>25</v>
      </c>
      <c r="S58" s="24">
        <f t="shared" si="4"/>
        <v>53</v>
      </c>
      <c r="T58" s="24">
        <f t="shared" si="2"/>
        <v>53</v>
      </c>
    </row>
    <row r="59" spans="2:20" ht="14.4" x14ac:dyDescent="0.3">
      <c r="B59" s="23"/>
      <c r="C59" s="19"/>
      <c r="D59" s="31"/>
      <c r="E59" s="31"/>
      <c r="F59" s="31">
        <v>28</v>
      </c>
      <c r="G59" s="26"/>
      <c r="H59" s="77"/>
      <c r="I59" s="5"/>
      <c r="J59" s="31">
        <v>27</v>
      </c>
      <c r="K59" s="24">
        <f t="shared" ref="K59:L59" si="55">1+K58</f>
        <v>54</v>
      </c>
      <c r="L59" s="24">
        <f t="shared" si="55"/>
        <v>54</v>
      </c>
      <c r="M59" s="24"/>
      <c r="N59" s="31">
        <v>25</v>
      </c>
      <c r="O59" s="24">
        <f t="shared" si="3"/>
        <v>54</v>
      </c>
      <c r="P59" s="24">
        <f t="shared" si="1"/>
        <v>54</v>
      </c>
      <c r="Q59" s="24"/>
      <c r="R59" s="37">
        <v>25</v>
      </c>
      <c r="S59" s="24">
        <f t="shared" si="4"/>
        <v>54</v>
      </c>
      <c r="T59" s="24">
        <f t="shared" si="2"/>
        <v>54</v>
      </c>
    </row>
    <row r="60" spans="2:20" ht="14.4" x14ac:dyDescent="0.3">
      <c r="B60" s="23"/>
      <c r="C60" s="19"/>
      <c r="D60" s="31"/>
      <c r="E60" s="31"/>
      <c r="F60" s="31">
        <v>33</v>
      </c>
      <c r="G60" s="26"/>
      <c r="H60" s="77"/>
      <c r="I60" s="5"/>
      <c r="J60" s="31">
        <v>27</v>
      </c>
      <c r="K60" s="24">
        <f t="shared" ref="K60:L60" si="56">1+K59</f>
        <v>55</v>
      </c>
      <c r="L60" s="24">
        <f t="shared" si="56"/>
        <v>55</v>
      </c>
      <c r="M60" s="24"/>
      <c r="N60" s="31">
        <v>25</v>
      </c>
      <c r="O60" s="24">
        <f t="shared" si="3"/>
        <v>55</v>
      </c>
      <c r="P60" s="24">
        <f t="shared" si="1"/>
        <v>55</v>
      </c>
      <c r="Q60" s="24"/>
      <c r="R60" s="37">
        <v>25</v>
      </c>
      <c r="S60" s="24">
        <f t="shared" si="4"/>
        <v>55</v>
      </c>
      <c r="T60" s="24">
        <f t="shared" si="2"/>
        <v>55</v>
      </c>
    </row>
    <row r="61" spans="2:20" ht="14.4" x14ac:dyDescent="0.3">
      <c r="B61" s="23"/>
      <c r="C61" s="19"/>
      <c r="D61" s="31"/>
      <c r="E61" s="31"/>
      <c r="F61" s="31">
        <v>29</v>
      </c>
      <c r="G61" s="26"/>
      <c r="H61" s="77"/>
      <c r="I61" s="5"/>
      <c r="J61" s="31">
        <v>27</v>
      </c>
      <c r="K61" s="24">
        <f t="shared" ref="K61:L61" si="57">1+K60</f>
        <v>56</v>
      </c>
      <c r="L61" s="24">
        <f t="shared" si="57"/>
        <v>56</v>
      </c>
      <c r="M61" s="24"/>
      <c r="N61" s="31">
        <v>25</v>
      </c>
      <c r="O61" s="24">
        <f t="shared" si="3"/>
        <v>56</v>
      </c>
      <c r="P61" s="24">
        <f t="shared" si="1"/>
        <v>56</v>
      </c>
      <c r="Q61" s="24"/>
      <c r="R61" s="37">
        <v>25</v>
      </c>
      <c r="S61" s="24">
        <f t="shared" si="4"/>
        <v>56</v>
      </c>
      <c r="T61" s="24">
        <f t="shared" si="2"/>
        <v>56</v>
      </c>
    </row>
    <row r="62" spans="2:20" ht="14.4" x14ac:dyDescent="0.3">
      <c r="B62" s="23"/>
      <c r="C62" s="19"/>
      <c r="D62" s="31"/>
      <c r="E62" s="31"/>
      <c r="F62" s="31">
        <v>34</v>
      </c>
      <c r="G62" s="26"/>
      <c r="H62" s="77"/>
      <c r="I62" s="5"/>
      <c r="J62" s="31">
        <v>28</v>
      </c>
      <c r="K62" s="24">
        <f t="shared" ref="K62:L62" si="58">1+K61</f>
        <v>57</v>
      </c>
      <c r="L62" s="24">
        <f t="shared" si="58"/>
        <v>57</v>
      </c>
      <c r="M62" s="24"/>
      <c r="N62" s="31">
        <v>25</v>
      </c>
      <c r="O62" s="24">
        <f t="shared" si="3"/>
        <v>57</v>
      </c>
      <c r="P62" s="24">
        <f t="shared" si="1"/>
        <v>57</v>
      </c>
      <c r="Q62" s="24"/>
      <c r="R62" s="37">
        <v>25</v>
      </c>
      <c r="S62" s="24">
        <f t="shared" si="4"/>
        <v>57</v>
      </c>
      <c r="T62" s="24">
        <f t="shared" si="2"/>
        <v>57</v>
      </c>
    </row>
    <row r="63" spans="2:20" ht="14.4" x14ac:dyDescent="0.3">
      <c r="B63" s="23"/>
      <c r="C63" s="19"/>
      <c r="D63" s="31"/>
      <c r="E63" s="31"/>
      <c r="F63" s="31">
        <v>31</v>
      </c>
      <c r="G63" s="26"/>
      <c r="H63" s="77"/>
      <c r="I63" s="1"/>
      <c r="J63" s="31">
        <v>28</v>
      </c>
      <c r="K63" s="24">
        <f t="shared" ref="K63:L63" si="59">1+K62</f>
        <v>58</v>
      </c>
      <c r="L63" s="24">
        <f t="shared" si="59"/>
        <v>58</v>
      </c>
      <c r="M63" s="24"/>
      <c r="N63" s="31">
        <v>25</v>
      </c>
      <c r="O63" s="24">
        <f t="shared" si="3"/>
        <v>58</v>
      </c>
      <c r="P63" s="24">
        <f t="shared" si="1"/>
        <v>58</v>
      </c>
      <c r="Q63" s="24"/>
      <c r="R63" s="37">
        <v>25</v>
      </c>
      <c r="S63" s="24">
        <f t="shared" si="4"/>
        <v>58</v>
      </c>
      <c r="T63" s="24">
        <f t="shared" si="2"/>
        <v>58</v>
      </c>
    </row>
    <row r="64" spans="2:20" ht="14.4" x14ac:dyDescent="0.3">
      <c r="B64" s="23"/>
      <c r="C64" s="19"/>
      <c r="D64" s="31"/>
      <c r="E64" s="31"/>
      <c r="F64" s="31">
        <v>33</v>
      </c>
      <c r="G64" s="26"/>
      <c r="H64" s="77"/>
      <c r="I64" s="1"/>
      <c r="J64" s="31">
        <v>28</v>
      </c>
      <c r="K64" s="24">
        <f t="shared" ref="K64:L64" si="60">1+K63</f>
        <v>59</v>
      </c>
      <c r="L64" s="24">
        <f t="shared" si="60"/>
        <v>59</v>
      </c>
      <c r="M64" s="24"/>
      <c r="N64" s="31">
        <v>25</v>
      </c>
      <c r="O64" s="24">
        <f t="shared" si="3"/>
        <v>59</v>
      </c>
      <c r="P64" s="24">
        <f t="shared" si="1"/>
        <v>59</v>
      </c>
      <c r="Q64" s="24"/>
      <c r="R64" s="37">
        <v>25</v>
      </c>
      <c r="S64" s="24">
        <f t="shared" si="4"/>
        <v>59</v>
      </c>
      <c r="T64" s="24">
        <f t="shared" si="2"/>
        <v>59</v>
      </c>
    </row>
    <row r="65" spans="2:20" ht="14.4" x14ac:dyDescent="0.3">
      <c r="B65" s="23"/>
      <c r="C65" s="19"/>
      <c r="D65" s="31"/>
      <c r="E65" s="31"/>
      <c r="F65" s="31">
        <v>30</v>
      </c>
      <c r="G65" s="26"/>
      <c r="H65" s="77"/>
      <c r="I65" s="6"/>
      <c r="J65" s="31">
        <v>28</v>
      </c>
      <c r="K65" s="24">
        <f t="shared" ref="K65:L65" si="61">1+K64</f>
        <v>60</v>
      </c>
      <c r="L65" s="24">
        <f t="shared" si="61"/>
        <v>60</v>
      </c>
      <c r="M65" s="24"/>
      <c r="N65" s="31">
        <v>25</v>
      </c>
      <c r="O65" s="24">
        <f t="shared" si="3"/>
        <v>60</v>
      </c>
      <c r="P65" s="24">
        <f t="shared" si="1"/>
        <v>60</v>
      </c>
      <c r="Q65" s="24"/>
      <c r="R65" s="37">
        <v>25</v>
      </c>
      <c r="S65" s="24">
        <f t="shared" si="4"/>
        <v>60</v>
      </c>
      <c r="T65" s="24">
        <f t="shared" si="2"/>
        <v>60</v>
      </c>
    </row>
    <row r="66" spans="2:20" ht="14.4" x14ac:dyDescent="0.3">
      <c r="B66" s="23"/>
      <c r="C66" s="19"/>
      <c r="D66" s="31"/>
      <c r="E66" s="31"/>
      <c r="F66" s="31">
        <v>27</v>
      </c>
      <c r="G66" s="26"/>
      <c r="H66" s="77"/>
      <c r="I66" s="6"/>
      <c r="J66" s="31">
        <v>28</v>
      </c>
      <c r="K66" s="24">
        <f t="shared" ref="K66:L66" si="62">1+K65</f>
        <v>61</v>
      </c>
      <c r="L66" s="24">
        <f t="shared" si="62"/>
        <v>61</v>
      </c>
      <c r="M66" s="24"/>
      <c r="N66" s="31">
        <v>25</v>
      </c>
      <c r="O66" s="24">
        <f t="shared" si="3"/>
        <v>61</v>
      </c>
      <c r="P66" s="24">
        <f t="shared" si="1"/>
        <v>61</v>
      </c>
      <c r="Q66" s="24"/>
      <c r="R66" s="37">
        <v>25</v>
      </c>
      <c r="S66" s="24">
        <f t="shared" si="4"/>
        <v>61</v>
      </c>
      <c r="T66" s="24">
        <f t="shared" si="2"/>
        <v>61</v>
      </c>
    </row>
    <row r="67" spans="2:20" ht="14.4" x14ac:dyDescent="0.3">
      <c r="B67" s="23"/>
      <c r="C67" s="19"/>
      <c r="D67" s="31"/>
      <c r="E67" s="31"/>
      <c r="F67" s="31"/>
      <c r="G67" s="26"/>
      <c r="I67" s="6"/>
      <c r="J67" s="31">
        <v>28</v>
      </c>
      <c r="K67" s="24">
        <f t="shared" ref="K67:L67" si="63">1+K66</f>
        <v>62</v>
      </c>
      <c r="L67" s="24">
        <f t="shared" si="63"/>
        <v>62</v>
      </c>
      <c r="M67" s="24"/>
      <c r="N67" s="31">
        <v>25</v>
      </c>
      <c r="O67" s="24">
        <f t="shared" si="3"/>
        <v>62</v>
      </c>
      <c r="P67" s="24">
        <f t="shared" si="1"/>
        <v>62</v>
      </c>
      <c r="Q67" s="24"/>
      <c r="R67" s="37">
        <v>25</v>
      </c>
      <c r="S67" s="24">
        <f t="shared" si="4"/>
        <v>62</v>
      </c>
      <c r="T67" s="24">
        <f t="shared" si="2"/>
        <v>62</v>
      </c>
    </row>
    <row r="68" spans="2:20" ht="14.4" x14ac:dyDescent="0.3">
      <c r="B68" s="23">
        <v>4</v>
      </c>
      <c r="C68" s="19" t="s">
        <v>41</v>
      </c>
      <c r="D68" s="31">
        <v>31</v>
      </c>
      <c r="E68" s="31">
        <v>31</v>
      </c>
      <c r="F68" s="31">
        <v>37</v>
      </c>
      <c r="G68" s="26"/>
      <c r="H68" s="77"/>
      <c r="I68" s="6"/>
      <c r="J68" s="31">
        <v>28</v>
      </c>
      <c r="K68" s="24">
        <f t="shared" ref="K68:L68" si="64">1+K67</f>
        <v>63</v>
      </c>
      <c r="L68" s="24">
        <f t="shared" si="64"/>
        <v>63</v>
      </c>
      <c r="M68" s="24"/>
      <c r="N68" s="31">
        <v>25</v>
      </c>
      <c r="O68" s="24">
        <f t="shared" si="3"/>
        <v>63</v>
      </c>
      <c r="P68" s="24">
        <f t="shared" si="1"/>
        <v>63</v>
      </c>
      <c r="Q68" s="24"/>
      <c r="R68" s="37">
        <v>25</v>
      </c>
      <c r="S68" s="24">
        <f t="shared" si="4"/>
        <v>63</v>
      </c>
      <c r="T68" s="24">
        <f t="shared" si="2"/>
        <v>63</v>
      </c>
    </row>
    <row r="69" spans="2:20" ht="14.4" x14ac:dyDescent="0.3">
      <c r="B69" s="23"/>
      <c r="C69" s="19"/>
      <c r="D69" s="31">
        <v>28</v>
      </c>
      <c r="E69" s="31">
        <v>26</v>
      </c>
      <c r="F69" s="31">
        <v>41</v>
      </c>
      <c r="G69" s="26"/>
      <c r="H69" s="77"/>
      <c r="I69" s="6"/>
      <c r="J69" s="31">
        <v>28</v>
      </c>
      <c r="K69" s="24">
        <f t="shared" ref="K69:L69" si="65">1+K68</f>
        <v>64</v>
      </c>
      <c r="L69" s="24">
        <f t="shared" si="65"/>
        <v>64</v>
      </c>
      <c r="M69" s="24"/>
      <c r="N69" s="31">
        <v>26</v>
      </c>
      <c r="O69" s="24">
        <f t="shared" si="3"/>
        <v>64</v>
      </c>
      <c r="P69" s="24">
        <f t="shared" si="1"/>
        <v>64</v>
      </c>
      <c r="Q69" s="24"/>
      <c r="R69" s="37">
        <v>26</v>
      </c>
      <c r="S69" s="24">
        <f t="shared" si="4"/>
        <v>64</v>
      </c>
      <c r="T69" s="24">
        <f t="shared" si="2"/>
        <v>64</v>
      </c>
    </row>
    <row r="70" spans="2:20" ht="14.4" x14ac:dyDescent="0.3">
      <c r="B70" s="23"/>
      <c r="C70" s="19"/>
      <c r="D70" s="31">
        <v>27</v>
      </c>
      <c r="E70" s="31">
        <v>28</v>
      </c>
      <c r="F70" s="31">
        <v>46</v>
      </c>
      <c r="G70" s="26"/>
      <c r="H70" s="77"/>
      <c r="I70" s="6"/>
      <c r="J70" s="31">
        <v>28</v>
      </c>
      <c r="K70" s="24">
        <f t="shared" ref="K70:L70" si="66">1+K69</f>
        <v>65</v>
      </c>
      <c r="L70" s="24">
        <f t="shared" si="66"/>
        <v>65</v>
      </c>
      <c r="M70" s="24"/>
      <c r="N70" s="31">
        <v>26</v>
      </c>
      <c r="O70" s="24">
        <f t="shared" si="3"/>
        <v>65</v>
      </c>
      <c r="P70" s="24">
        <f t="shared" si="1"/>
        <v>65</v>
      </c>
      <c r="Q70" s="24"/>
      <c r="R70" s="37">
        <v>26</v>
      </c>
      <c r="S70" s="24">
        <f t="shared" si="4"/>
        <v>65</v>
      </c>
      <c r="T70" s="24">
        <f t="shared" si="2"/>
        <v>65</v>
      </c>
    </row>
    <row r="71" spans="2:20" ht="14.4" x14ac:dyDescent="0.3">
      <c r="B71" s="23"/>
      <c r="C71" s="19"/>
      <c r="D71" s="31">
        <v>34</v>
      </c>
      <c r="E71" s="31">
        <v>27</v>
      </c>
      <c r="F71" s="31">
        <v>43</v>
      </c>
      <c r="G71" s="26"/>
      <c r="H71" s="77"/>
      <c r="I71" s="6"/>
      <c r="J71" s="31">
        <v>28</v>
      </c>
      <c r="K71" s="24">
        <f t="shared" ref="K71:L71" si="67">1+K70</f>
        <v>66</v>
      </c>
      <c r="L71" s="24">
        <f t="shared" si="67"/>
        <v>66</v>
      </c>
      <c r="M71" s="24"/>
      <c r="N71" s="31">
        <v>26</v>
      </c>
      <c r="O71" s="24">
        <f t="shared" si="3"/>
        <v>66</v>
      </c>
      <c r="P71" s="24">
        <f t="shared" si="3"/>
        <v>66</v>
      </c>
      <c r="Q71" s="24"/>
      <c r="R71" s="37">
        <v>26</v>
      </c>
      <c r="S71" s="24">
        <f t="shared" si="4"/>
        <v>66</v>
      </c>
      <c r="T71" s="24">
        <f t="shared" si="4"/>
        <v>66</v>
      </c>
    </row>
    <row r="72" spans="2:20" ht="14.4" x14ac:dyDescent="0.3">
      <c r="B72" s="23"/>
      <c r="C72" s="19"/>
      <c r="D72" s="31">
        <v>31</v>
      </c>
      <c r="E72" s="31"/>
      <c r="F72" s="31">
        <v>44</v>
      </c>
      <c r="G72" s="26"/>
      <c r="H72" s="77"/>
      <c r="I72" s="6"/>
      <c r="J72" s="31">
        <v>28</v>
      </c>
      <c r="K72" s="24">
        <f t="shared" ref="K72:L72" si="68">1+K71</f>
        <v>67</v>
      </c>
      <c r="L72" s="24">
        <f t="shared" si="68"/>
        <v>67</v>
      </c>
      <c r="M72" s="24"/>
      <c r="N72" s="31">
        <v>26</v>
      </c>
      <c r="O72" s="24">
        <f t="shared" ref="O72:P135" si="69">1+O71</f>
        <v>67</v>
      </c>
      <c r="P72" s="24">
        <f t="shared" si="69"/>
        <v>67</v>
      </c>
      <c r="Q72" s="24"/>
      <c r="R72" s="37">
        <v>26</v>
      </c>
      <c r="S72" s="24">
        <f t="shared" ref="S72:T135" si="70">1+S71</f>
        <v>67</v>
      </c>
      <c r="T72" s="24">
        <f t="shared" si="70"/>
        <v>67</v>
      </c>
    </row>
    <row r="73" spans="2:20" ht="14.4" x14ac:dyDescent="0.3">
      <c r="B73" s="23"/>
      <c r="C73" s="19"/>
      <c r="D73" s="31">
        <v>29</v>
      </c>
      <c r="E73" s="31"/>
      <c r="F73" s="31">
        <v>42</v>
      </c>
      <c r="G73" s="26"/>
      <c r="H73" s="77"/>
      <c r="I73" s="6"/>
      <c r="J73" s="31">
        <v>28</v>
      </c>
      <c r="K73" s="24">
        <f t="shared" ref="K73:L73" si="71">1+K72</f>
        <v>68</v>
      </c>
      <c r="L73" s="24">
        <f t="shared" si="71"/>
        <v>68</v>
      </c>
      <c r="M73" s="24"/>
      <c r="N73" s="31">
        <v>26</v>
      </c>
      <c r="O73" s="24">
        <f t="shared" si="69"/>
        <v>68</v>
      </c>
      <c r="P73" s="24">
        <f t="shared" si="69"/>
        <v>68</v>
      </c>
      <c r="Q73" s="24"/>
      <c r="R73" s="37">
        <v>26</v>
      </c>
      <c r="S73" s="24">
        <f t="shared" si="70"/>
        <v>68</v>
      </c>
      <c r="T73" s="24">
        <f t="shared" si="70"/>
        <v>68</v>
      </c>
    </row>
    <row r="74" spans="2:20" ht="14.4" x14ac:dyDescent="0.3">
      <c r="B74" s="23"/>
      <c r="C74" s="19"/>
      <c r="D74" s="31">
        <v>35</v>
      </c>
      <c r="E74" s="31"/>
      <c r="F74" s="31">
        <v>30</v>
      </c>
      <c r="G74" s="26"/>
      <c r="H74" s="77"/>
      <c r="I74" s="6"/>
      <c r="J74" s="31">
        <v>28</v>
      </c>
      <c r="K74" s="24">
        <f t="shared" ref="K74:L74" si="72">1+K73</f>
        <v>69</v>
      </c>
      <c r="L74" s="24">
        <f t="shared" si="72"/>
        <v>69</v>
      </c>
      <c r="M74" s="24"/>
      <c r="N74" s="31">
        <v>26</v>
      </c>
      <c r="O74" s="24">
        <f t="shared" si="69"/>
        <v>69</v>
      </c>
      <c r="P74" s="24">
        <f t="shared" si="69"/>
        <v>69</v>
      </c>
      <c r="Q74" s="24"/>
      <c r="R74" s="37">
        <v>26</v>
      </c>
      <c r="S74" s="24">
        <f t="shared" si="70"/>
        <v>69</v>
      </c>
      <c r="T74" s="24">
        <f t="shared" si="70"/>
        <v>69</v>
      </c>
    </row>
    <row r="75" spans="2:20" ht="14.4" x14ac:dyDescent="0.3">
      <c r="B75" s="23"/>
      <c r="C75" s="19"/>
      <c r="D75" s="31">
        <v>32</v>
      </c>
      <c r="E75" s="31"/>
      <c r="F75" s="31">
        <v>33</v>
      </c>
      <c r="G75" s="26"/>
      <c r="H75" s="77"/>
      <c r="I75" s="6"/>
      <c r="J75" s="31">
        <v>28</v>
      </c>
      <c r="K75" s="24">
        <f t="shared" ref="K75:L75" si="73">1+K74</f>
        <v>70</v>
      </c>
      <c r="L75" s="24">
        <f t="shared" si="73"/>
        <v>70</v>
      </c>
      <c r="M75" s="24"/>
      <c r="N75" s="31">
        <v>26</v>
      </c>
      <c r="O75" s="24">
        <f t="shared" si="69"/>
        <v>70</v>
      </c>
      <c r="P75" s="24">
        <f t="shared" si="69"/>
        <v>70</v>
      </c>
      <c r="Q75" s="24"/>
      <c r="R75" s="37">
        <v>26</v>
      </c>
      <c r="S75" s="24">
        <f t="shared" si="70"/>
        <v>70</v>
      </c>
      <c r="T75" s="24">
        <f t="shared" si="70"/>
        <v>70</v>
      </c>
    </row>
    <row r="76" spans="2:20" ht="14.4" x14ac:dyDescent="0.3">
      <c r="B76" s="23"/>
      <c r="C76" s="19"/>
      <c r="D76" s="31"/>
      <c r="E76" s="31"/>
      <c r="F76" s="31">
        <v>33</v>
      </c>
      <c r="G76" s="26"/>
      <c r="H76" s="77"/>
      <c r="I76" s="6"/>
      <c r="J76" s="31">
        <v>28</v>
      </c>
      <c r="K76" s="24">
        <f t="shared" ref="K76:L76" si="74">1+K75</f>
        <v>71</v>
      </c>
      <c r="L76" s="24">
        <f t="shared" si="74"/>
        <v>71</v>
      </c>
      <c r="M76" s="24"/>
      <c r="N76" s="31">
        <v>26</v>
      </c>
      <c r="O76" s="24">
        <f t="shared" si="69"/>
        <v>71</v>
      </c>
      <c r="P76" s="24">
        <f t="shared" si="69"/>
        <v>71</v>
      </c>
      <c r="Q76" s="24"/>
      <c r="R76" s="37">
        <v>26</v>
      </c>
      <c r="S76" s="24">
        <f t="shared" si="70"/>
        <v>71</v>
      </c>
      <c r="T76" s="24">
        <f t="shared" si="70"/>
        <v>71</v>
      </c>
    </row>
    <row r="77" spans="2:20" ht="14.4" x14ac:dyDescent="0.3">
      <c r="B77" s="23"/>
      <c r="C77" s="19"/>
      <c r="D77" s="31"/>
      <c r="E77" s="31"/>
      <c r="F77" s="31">
        <v>35</v>
      </c>
      <c r="G77" s="26"/>
      <c r="H77" s="77"/>
      <c r="I77" s="2"/>
      <c r="J77" s="31">
        <v>28</v>
      </c>
      <c r="K77" s="24">
        <f t="shared" ref="K77:L77" si="75">1+K76</f>
        <v>72</v>
      </c>
      <c r="L77" s="24">
        <f t="shared" si="75"/>
        <v>72</v>
      </c>
      <c r="M77" s="24"/>
      <c r="N77" s="31">
        <v>26</v>
      </c>
      <c r="O77" s="24">
        <f t="shared" si="69"/>
        <v>72</v>
      </c>
      <c r="P77" s="24">
        <f t="shared" si="69"/>
        <v>72</v>
      </c>
      <c r="Q77" s="24"/>
      <c r="R77" s="37">
        <v>26</v>
      </c>
      <c r="S77" s="24">
        <f t="shared" si="70"/>
        <v>72</v>
      </c>
      <c r="T77" s="24">
        <f t="shared" si="70"/>
        <v>72</v>
      </c>
    </row>
    <row r="78" spans="2:20" ht="14.4" x14ac:dyDescent="0.3">
      <c r="B78" s="23"/>
      <c r="C78" s="19"/>
      <c r="D78" s="31"/>
      <c r="E78" s="31"/>
      <c r="F78" s="31">
        <v>32</v>
      </c>
      <c r="G78" s="26"/>
      <c r="H78" s="77"/>
      <c r="I78" s="2"/>
      <c r="J78" s="31">
        <v>28</v>
      </c>
      <c r="K78" s="24">
        <f t="shared" ref="K78:L78" si="76">1+K77</f>
        <v>73</v>
      </c>
      <c r="L78" s="24">
        <f t="shared" si="76"/>
        <v>73</v>
      </c>
      <c r="M78" s="24"/>
      <c r="N78" s="31">
        <v>26</v>
      </c>
      <c r="O78" s="24">
        <f t="shared" si="69"/>
        <v>73</v>
      </c>
      <c r="P78" s="24">
        <f t="shared" si="69"/>
        <v>73</v>
      </c>
      <c r="Q78" s="24"/>
      <c r="R78" s="37">
        <v>26</v>
      </c>
      <c r="S78" s="24">
        <f t="shared" si="70"/>
        <v>73</v>
      </c>
      <c r="T78" s="24">
        <f t="shared" si="70"/>
        <v>73</v>
      </c>
    </row>
    <row r="79" spans="2:20" ht="14.4" x14ac:dyDescent="0.3">
      <c r="B79" s="23"/>
      <c r="C79" s="19"/>
      <c r="D79" s="31"/>
      <c r="E79" s="31"/>
      <c r="F79" s="31">
        <v>30</v>
      </c>
      <c r="G79" s="26"/>
      <c r="H79" s="77"/>
      <c r="I79" s="4"/>
      <c r="J79" s="31">
        <v>28</v>
      </c>
      <c r="K79" s="24">
        <f t="shared" ref="K79:L79" si="77">1+K78</f>
        <v>74</v>
      </c>
      <c r="L79" s="24">
        <f t="shared" si="77"/>
        <v>74</v>
      </c>
      <c r="M79" s="24"/>
      <c r="N79" s="31">
        <v>26</v>
      </c>
      <c r="O79" s="24">
        <f t="shared" si="69"/>
        <v>74</v>
      </c>
      <c r="P79" s="24">
        <f t="shared" si="69"/>
        <v>74</v>
      </c>
      <c r="Q79" s="24"/>
      <c r="R79" s="37">
        <v>26</v>
      </c>
      <c r="S79" s="24">
        <f t="shared" si="70"/>
        <v>74</v>
      </c>
      <c r="T79" s="24">
        <f t="shared" si="70"/>
        <v>74</v>
      </c>
    </row>
    <row r="80" spans="2:20" ht="14.4" x14ac:dyDescent="0.3">
      <c r="B80" s="23"/>
      <c r="C80" s="19"/>
      <c r="D80" s="31"/>
      <c r="E80" s="31"/>
      <c r="F80" s="31">
        <v>32</v>
      </c>
      <c r="G80" s="26"/>
      <c r="H80" s="77"/>
      <c r="J80" s="31">
        <v>28</v>
      </c>
      <c r="K80" s="24">
        <f t="shared" ref="K80:L80" si="78">1+K79</f>
        <v>75</v>
      </c>
      <c r="L80" s="24">
        <f t="shared" si="78"/>
        <v>75</v>
      </c>
      <c r="M80" s="24"/>
      <c r="N80" s="37">
        <v>26</v>
      </c>
      <c r="O80" s="24">
        <f t="shared" si="69"/>
        <v>75</v>
      </c>
      <c r="P80" s="24">
        <f t="shared" si="69"/>
        <v>75</v>
      </c>
      <c r="Q80" s="24"/>
      <c r="R80" s="37">
        <v>26</v>
      </c>
      <c r="S80" s="24">
        <f t="shared" si="70"/>
        <v>75</v>
      </c>
      <c r="T80" s="24">
        <f t="shared" si="70"/>
        <v>75</v>
      </c>
    </row>
    <row r="81" spans="2:20" ht="14.4" x14ac:dyDescent="0.3">
      <c r="B81" s="23"/>
      <c r="C81" s="19"/>
      <c r="D81" s="31"/>
      <c r="E81" s="31"/>
      <c r="F81" s="31">
        <v>33</v>
      </c>
      <c r="G81" s="26"/>
      <c r="H81" s="77"/>
      <c r="I81" s="5"/>
      <c r="J81" s="31">
        <v>28</v>
      </c>
      <c r="K81" s="24">
        <f t="shared" ref="K81:L81" si="79">1+K80</f>
        <v>76</v>
      </c>
      <c r="L81" s="24">
        <f t="shared" si="79"/>
        <v>76</v>
      </c>
      <c r="M81" s="24"/>
      <c r="N81" s="37">
        <v>26</v>
      </c>
      <c r="O81" s="24">
        <f t="shared" si="69"/>
        <v>76</v>
      </c>
      <c r="P81" s="24">
        <f t="shared" si="69"/>
        <v>76</v>
      </c>
      <c r="Q81" s="24"/>
      <c r="R81" s="37">
        <v>26</v>
      </c>
      <c r="S81" s="24">
        <f t="shared" si="70"/>
        <v>76</v>
      </c>
      <c r="T81" s="24">
        <f t="shared" si="70"/>
        <v>76</v>
      </c>
    </row>
    <row r="82" spans="2:20" ht="14.4" x14ac:dyDescent="0.3">
      <c r="B82" s="23"/>
      <c r="C82" s="19"/>
      <c r="D82" s="31"/>
      <c r="E82" s="31"/>
      <c r="F82" s="31">
        <v>38</v>
      </c>
      <c r="G82" s="26"/>
      <c r="H82" s="77"/>
      <c r="J82" s="31">
        <v>28</v>
      </c>
      <c r="K82" s="24">
        <f t="shared" ref="K82:L82" si="80">1+K81</f>
        <v>77</v>
      </c>
      <c r="L82" s="24">
        <f t="shared" si="80"/>
        <v>77</v>
      </c>
      <c r="M82" s="24"/>
      <c r="N82" s="37">
        <v>26</v>
      </c>
      <c r="O82" s="24">
        <f t="shared" si="69"/>
        <v>77</v>
      </c>
      <c r="P82" s="24">
        <f t="shared" si="69"/>
        <v>77</v>
      </c>
      <c r="Q82" s="24"/>
      <c r="R82" s="37">
        <v>26</v>
      </c>
      <c r="S82" s="24">
        <f t="shared" si="70"/>
        <v>77</v>
      </c>
      <c r="T82" s="24">
        <f t="shared" si="70"/>
        <v>77</v>
      </c>
    </row>
    <row r="83" spans="2:20" ht="14.4" x14ac:dyDescent="0.3">
      <c r="B83" s="23"/>
      <c r="C83" s="19"/>
      <c r="D83" s="31"/>
      <c r="E83" s="31"/>
      <c r="F83" s="31">
        <v>31</v>
      </c>
      <c r="G83" s="26"/>
      <c r="H83" s="77"/>
      <c r="J83" s="31">
        <v>28</v>
      </c>
      <c r="K83" s="24">
        <f t="shared" ref="K83:L83" si="81">1+K82</f>
        <v>78</v>
      </c>
      <c r="L83" s="24">
        <f t="shared" si="81"/>
        <v>78</v>
      </c>
      <c r="M83" s="24"/>
      <c r="N83" s="37">
        <v>26</v>
      </c>
      <c r="O83" s="24">
        <f t="shared" si="69"/>
        <v>78</v>
      </c>
      <c r="P83" s="24">
        <f t="shared" si="69"/>
        <v>78</v>
      </c>
      <c r="Q83" s="24"/>
      <c r="R83" s="37">
        <v>26</v>
      </c>
      <c r="S83" s="24">
        <f t="shared" si="70"/>
        <v>78</v>
      </c>
      <c r="T83" s="24">
        <f t="shared" si="70"/>
        <v>78</v>
      </c>
    </row>
    <row r="84" spans="2:20" ht="14.4" x14ac:dyDescent="0.3">
      <c r="B84" s="23"/>
      <c r="C84" s="19"/>
      <c r="D84" s="31"/>
      <c r="E84" s="31"/>
      <c r="F84" s="31">
        <v>26</v>
      </c>
      <c r="G84" s="26"/>
      <c r="H84" s="77"/>
      <c r="J84" s="31">
        <v>28</v>
      </c>
      <c r="K84" s="24">
        <f t="shared" ref="K84:L84" si="82">1+K83</f>
        <v>79</v>
      </c>
      <c r="L84" s="24">
        <f t="shared" si="82"/>
        <v>79</v>
      </c>
      <c r="M84" s="24"/>
      <c r="N84" s="37">
        <v>26</v>
      </c>
      <c r="O84" s="24">
        <f t="shared" si="69"/>
        <v>79</v>
      </c>
      <c r="P84" s="24">
        <f t="shared" si="69"/>
        <v>79</v>
      </c>
      <c r="Q84" s="24"/>
      <c r="R84" s="37">
        <v>26</v>
      </c>
      <c r="S84" s="24">
        <f t="shared" si="70"/>
        <v>79</v>
      </c>
      <c r="T84" s="24">
        <f t="shared" si="70"/>
        <v>79</v>
      </c>
    </row>
    <row r="85" spans="2:20" ht="14.4" x14ac:dyDescent="0.3">
      <c r="B85" s="23"/>
      <c r="C85" s="19"/>
      <c r="D85" s="31"/>
      <c r="E85" s="31"/>
      <c r="F85" s="31">
        <v>30</v>
      </c>
      <c r="G85" s="26"/>
      <c r="H85" s="77"/>
      <c r="I85" s="5"/>
      <c r="J85" s="31">
        <v>28</v>
      </c>
      <c r="K85" s="24">
        <f t="shared" ref="K85:L85" si="83">1+K84</f>
        <v>80</v>
      </c>
      <c r="L85" s="24">
        <f t="shared" si="83"/>
        <v>80</v>
      </c>
      <c r="M85" s="24"/>
      <c r="N85" s="37">
        <v>26</v>
      </c>
      <c r="O85" s="24">
        <f t="shared" si="69"/>
        <v>80</v>
      </c>
      <c r="P85" s="24">
        <f t="shared" si="69"/>
        <v>80</v>
      </c>
      <c r="Q85" s="24"/>
      <c r="R85" s="37">
        <v>26</v>
      </c>
      <c r="S85" s="24">
        <f t="shared" si="70"/>
        <v>80</v>
      </c>
      <c r="T85" s="24">
        <f t="shared" si="70"/>
        <v>80</v>
      </c>
    </row>
    <row r="86" spans="2:20" ht="14.4" x14ac:dyDescent="0.3">
      <c r="B86" s="23"/>
      <c r="C86" s="19"/>
      <c r="D86" s="31"/>
      <c r="E86" s="31"/>
      <c r="F86" s="31">
        <v>30</v>
      </c>
      <c r="G86" s="26"/>
      <c r="H86" s="77"/>
      <c r="J86" s="31">
        <v>28</v>
      </c>
      <c r="K86" s="24">
        <f t="shared" ref="K86:L86" si="84">1+K85</f>
        <v>81</v>
      </c>
      <c r="L86" s="24">
        <f t="shared" si="84"/>
        <v>81</v>
      </c>
      <c r="M86" s="24"/>
      <c r="N86" s="37">
        <v>26</v>
      </c>
      <c r="O86" s="24">
        <f t="shared" si="69"/>
        <v>81</v>
      </c>
      <c r="P86" s="24">
        <f t="shared" si="69"/>
        <v>81</v>
      </c>
      <c r="Q86" s="24"/>
      <c r="R86" s="37">
        <v>26</v>
      </c>
      <c r="S86" s="24">
        <f t="shared" si="70"/>
        <v>81</v>
      </c>
      <c r="T86" s="24">
        <f t="shared" si="70"/>
        <v>81</v>
      </c>
    </row>
    <row r="87" spans="2:20" ht="14.4" x14ac:dyDescent="0.3">
      <c r="B87" s="23"/>
      <c r="C87" s="19"/>
      <c r="D87" s="31"/>
      <c r="E87" s="31"/>
      <c r="F87" s="31">
        <v>28</v>
      </c>
      <c r="G87" s="26"/>
      <c r="H87" s="77"/>
      <c r="J87" s="31">
        <v>28</v>
      </c>
      <c r="K87" s="24">
        <f t="shared" ref="K87:L87" si="85">1+K86</f>
        <v>82</v>
      </c>
      <c r="L87" s="24">
        <f t="shared" si="85"/>
        <v>82</v>
      </c>
      <c r="M87" s="24"/>
      <c r="N87" s="37">
        <v>26</v>
      </c>
      <c r="O87" s="24">
        <f t="shared" si="69"/>
        <v>82</v>
      </c>
      <c r="P87" s="24">
        <f t="shared" si="69"/>
        <v>82</v>
      </c>
      <c r="R87" s="37">
        <v>26</v>
      </c>
      <c r="S87" s="24">
        <f t="shared" si="70"/>
        <v>82</v>
      </c>
      <c r="T87" s="24">
        <f t="shared" si="70"/>
        <v>82</v>
      </c>
    </row>
    <row r="88" spans="2:20" ht="14.4" x14ac:dyDescent="0.3">
      <c r="B88" s="23"/>
      <c r="C88" s="19"/>
      <c r="D88" s="31"/>
      <c r="E88" s="31"/>
      <c r="F88" s="31">
        <v>37</v>
      </c>
      <c r="G88" s="26"/>
      <c r="H88" s="77"/>
      <c r="J88" s="31">
        <v>28</v>
      </c>
      <c r="K88" s="24">
        <f t="shared" ref="K88:L88" si="86">1+K87</f>
        <v>83</v>
      </c>
      <c r="L88" s="24">
        <f t="shared" si="86"/>
        <v>83</v>
      </c>
      <c r="M88" s="24"/>
      <c r="N88" s="37">
        <v>26</v>
      </c>
      <c r="O88" s="24">
        <f t="shared" si="69"/>
        <v>83</v>
      </c>
      <c r="P88" s="24">
        <f t="shared" si="69"/>
        <v>83</v>
      </c>
      <c r="R88" s="37">
        <v>26</v>
      </c>
      <c r="S88" s="24">
        <f t="shared" si="70"/>
        <v>83</v>
      </c>
      <c r="T88" s="24">
        <f t="shared" si="70"/>
        <v>83</v>
      </c>
    </row>
    <row r="89" spans="2:20" ht="14.4" x14ac:dyDescent="0.3">
      <c r="B89" s="23"/>
      <c r="C89" s="19"/>
      <c r="D89" s="31"/>
      <c r="E89" s="31"/>
      <c r="F89" s="31">
        <v>34</v>
      </c>
      <c r="G89" s="26"/>
      <c r="H89" s="77"/>
      <c r="J89" s="31">
        <v>28</v>
      </c>
      <c r="K89" s="24">
        <f t="shared" ref="K89:L89" si="87">1+K88</f>
        <v>84</v>
      </c>
      <c r="L89" s="24">
        <f t="shared" si="87"/>
        <v>84</v>
      </c>
      <c r="M89" s="24"/>
      <c r="N89" s="37">
        <v>26</v>
      </c>
      <c r="O89" s="24">
        <f t="shared" si="69"/>
        <v>84</v>
      </c>
      <c r="P89" s="24">
        <f t="shared" si="69"/>
        <v>84</v>
      </c>
      <c r="R89" s="37">
        <v>26</v>
      </c>
      <c r="S89" s="24">
        <f t="shared" si="70"/>
        <v>84</v>
      </c>
      <c r="T89" s="24">
        <f t="shared" si="70"/>
        <v>84</v>
      </c>
    </row>
    <row r="90" spans="2:20" ht="14.4" x14ac:dyDescent="0.3">
      <c r="B90" s="23"/>
      <c r="C90" s="19"/>
      <c r="D90" s="31"/>
      <c r="E90" s="31"/>
      <c r="F90" s="31">
        <v>30</v>
      </c>
      <c r="G90" s="26"/>
      <c r="H90" s="77"/>
      <c r="J90" s="31">
        <v>28</v>
      </c>
      <c r="K90" s="24">
        <f t="shared" ref="K90:L90" si="88">1+K89</f>
        <v>85</v>
      </c>
      <c r="L90" s="24">
        <f t="shared" si="88"/>
        <v>85</v>
      </c>
      <c r="M90" s="24"/>
      <c r="N90" s="31">
        <v>26</v>
      </c>
      <c r="O90" s="24">
        <f t="shared" si="69"/>
        <v>85</v>
      </c>
      <c r="P90" s="24">
        <f t="shared" si="69"/>
        <v>85</v>
      </c>
      <c r="R90" s="37">
        <v>26</v>
      </c>
      <c r="S90" s="24">
        <f t="shared" si="70"/>
        <v>85</v>
      </c>
      <c r="T90" s="24">
        <f t="shared" si="70"/>
        <v>85</v>
      </c>
    </row>
    <row r="91" spans="2:20" ht="14.4" x14ac:dyDescent="0.3">
      <c r="B91" s="23"/>
      <c r="C91" s="19"/>
      <c r="D91" s="31"/>
      <c r="E91" s="31"/>
      <c r="F91" s="31">
        <v>32</v>
      </c>
      <c r="G91" s="26"/>
      <c r="H91" s="77"/>
      <c r="I91" s="4"/>
      <c r="J91" s="31">
        <v>28</v>
      </c>
      <c r="K91" s="24">
        <f t="shared" ref="K91:L91" si="89">1+K90</f>
        <v>86</v>
      </c>
      <c r="L91" s="24">
        <f t="shared" si="89"/>
        <v>86</v>
      </c>
      <c r="M91" s="24"/>
      <c r="N91" s="31">
        <v>26</v>
      </c>
      <c r="O91" s="24">
        <f t="shared" si="69"/>
        <v>86</v>
      </c>
      <c r="P91" s="24">
        <f t="shared" si="69"/>
        <v>86</v>
      </c>
      <c r="R91" s="37">
        <v>26</v>
      </c>
      <c r="S91" s="24">
        <f t="shared" si="70"/>
        <v>86</v>
      </c>
      <c r="T91" s="24">
        <f t="shared" si="70"/>
        <v>86</v>
      </c>
    </row>
    <row r="92" spans="2:20" ht="14.4" x14ac:dyDescent="0.3">
      <c r="B92" s="23"/>
      <c r="C92" s="19"/>
      <c r="D92" s="31"/>
      <c r="E92" s="31"/>
      <c r="F92" s="31">
        <v>35</v>
      </c>
      <c r="G92" s="26"/>
      <c r="H92" s="77"/>
      <c r="I92" s="4"/>
      <c r="J92" s="31">
        <v>28</v>
      </c>
      <c r="K92" s="24">
        <f t="shared" ref="K92:L92" si="90">1+K91</f>
        <v>87</v>
      </c>
      <c r="L92" s="24">
        <f t="shared" si="90"/>
        <v>87</v>
      </c>
      <c r="M92" s="24"/>
      <c r="N92" s="31">
        <v>26</v>
      </c>
      <c r="O92" s="24">
        <f t="shared" si="69"/>
        <v>87</v>
      </c>
      <c r="P92" s="24">
        <f t="shared" si="69"/>
        <v>87</v>
      </c>
      <c r="R92" s="37">
        <v>26</v>
      </c>
      <c r="S92" s="24">
        <f t="shared" si="70"/>
        <v>87</v>
      </c>
      <c r="T92" s="24">
        <f t="shared" si="70"/>
        <v>87</v>
      </c>
    </row>
    <row r="93" spans="2:20" ht="14.4" x14ac:dyDescent="0.3">
      <c r="B93" s="23"/>
      <c r="C93" s="19"/>
      <c r="D93" s="31"/>
      <c r="E93" s="31"/>
      <c r="F93" s="31"/>
      <c r="G93" s="26"/>
      <c r="H93" s="77"/>
      <c r="I93" s="5"/>
      <c r="J93" s="31">
        <v>28</v>
      </c>
      <c r="K93" s="24">
        <f t="shared" ref="K93:L93" si="91">1+K92</f>
        <v>88</v>
      </c>
      <c r="L93" s="24">
        <f t="shared" si="91"/>
        <v>88</v>
      </c>
      <c r="M93" s="24"/>
      <c r="N93" s="31">
        <v>26</v>
      </c>
      <c r="O93" s="24">
        <f t="shared" si="69"/>
        <v>88</v>
      </c>
      <c r="P93" s="24">
        <f t="shared" si="69"/>
        <v>88</v>
      </c>
      <c r="R93" s="37">
        <v>26</v>
      </c>
      <c r="S93" s="24">
        <f t="shared" si="70"/>
        <v>88</v>
      </c>
      <c r="T93" s="24">
        <f t="shared" si="70"/>
        <v>88</v>
      </c>
    </row>
    <row r="94" spans="2:20" ht="14.4" x14ac:dyDescent="0.3">
      <c r="B94" s="23">
        <v>5</v>
      </c>
      <c r="C94" s="19" t="s">
        <v>21</v>
      </c>
      <c r="D94" s="31">
        <v>29</v>
      </c>
      <c r="E94" s="31">
        <v>26</v>
      </c>
      <c r="F94" s="31">
        <v>33</v>
      </c>
      <c r="G94" s="26"/>
      <c r="H94" s="77"/>
      <c r="J94" s="31">
        <v>28</v>
      </c>
      <c r="K94" s="24">
        <f t="shared" ref="K94:L94" si="92">1+K93</f>
        <v>89</v>
      </c>
      <c r="L94" s="24">
        <f t="shared" si="92"/>
        <v>89</v>
      </c>
      <c r="M94" s="24"/>
      <c r="N94" s="31">
        <v>26</v>
      </c>
      <c r="O94" s="24">
        <f t="shared" si="69"/>
        <v>89</v>
      </c>
      <c r="P94" s="24">
        <f t="shared" si="69"/>
        <v>89</v>
      </c>
      <c r="R94" s="37">
        <v>26</v>
      </c>
      <c r="S94" s="24">
        <f t="shared" si="70"/>
        <v>89</v>
      </c>
      <c r="T94" s="24">
        <f t="shared" si="70"/>
        <v>89</v>
      </c>
    </row>
    <row r="95" spans="2:20" ht="14.4" x14ac:dyDescent="0.3">
      <c r="B95" s="23"/>
      <c r="C95" s="19"/>
      <c r="D95" s="31">
        <v>32</v>
      </c>
      <c r="E95" s="31">
        <v>27</v>
      </c>
      <c r="F95" s="31">
        <v>34</v>
      </c>
      <c r="G95" s="26"/>
      <c r="H95" s="77"/>
      <c r="J95" s="31">
        <v>28</v>
      </c>
      <c r="K95" s="24">
        <f t="shared" ref="K95:L95" si="93">1+K94</f>
        <v>90</v>
      </c>
      <c r="L95" s="24">
        <f t="shared" si="93"/>
        <v>90</v>
      </c>
      <c r="M95" s="24"/>
      <c r="N95" s="31">
        <v>26</v>
      </c>
      <c r="O95" s="24">
        <f t="shared" si="69"/>
        <v>90</v>
      </c>
      <c r="P95" s="24">
        <f t="shared" si="69"/>
        <v>90</v>
      </c>
      <c r="R95" s="37">
        <v>26</v>
      </c>
      <c r="S95" s="24">
        <f t="shared" si="70"/>
        <v>90</v>
      </c>
      <c r="T95" s="24">
        <f t="shared" si="70"/>
        <v>90</v>
      </c>
    </row>
    <row r="96" spans="2:20" ht="14.4" x14ac:dyDescent="0.3">
      <c r="B96" s="23"/>
      <c r="C96" s="19"/>
      <c r="D96" s="31">
        <v>32</v>
      </c>
      <c r="E96" s="31">
        <v>27</v>
      </c>
      <c r="F96" s="31">
        <v>37</v>
      </c>
      <c r="G96" s="26"/>
      <c r="H96" s="77"/>
      <c r="J96" s="31">
        <v>28</v>
      </c>
      <c r="K96" s="24">
        <f t="shared" ref="K96:L96" si="94">1+K95</f>
        <v>91</v>
      </c>
      <c r="L96" s="24">
        <f t="shared" si="94"/>
        <v>91</v>
      </c>
      <c r="M96" s="24"/>
      <c r="N96" s="31">
        <v>26</v>
      </c>
      <c r="O96" s="24">
        <f t="shared" si="69"/>
        <v>91</v>
      </c>
      <c r="P96" s="24">
        <f t="shared" si="69"/>
        <v>91</v>
      </c>
      <c r="R96" s="37">
        <v>26</v>
      </c>
      <c r="S96" s="24">
        <f t="shared" si="70"/>
        <v>91</v>
      </c>
      <c r="T96" s="24">
        <f t="shared" si="70"/>
        <v>91</v>
      </c>
    </row>
    <row r="97" spans="2:20" ht="14.4" x14ac:dyDescent="0.3">
      <c r="B97" s="23"/>
      <c r="C97" s="19"/>
      <c r="D97" s="31">
        <v>27</v>
      </c>
      <c r="E97" s="31"/>
      <c r="F97" s="31">
        <v>32</v>
      </c>
      <c r="G97" s="26"/>
      <c r="H97" s="77"/>
      <c r="I97" s="5"/>
      <c r="J97" s="31">
        <v>28</v>
      </c>
      <c r="K97" s="24">
        <f t="shared" ref="K97:L97" si="95">1+K96</f>
        <v>92</v>
      </c>
      <c r="L97" s="24">
        <f t="shared" si="95"/>
        <v>92</v>
      </c>
      <c r="M97" s="24"/>
      <c r="N97" s="31">
        <v>26</v>
      </c>
      <c r="O97" s="24">
        <f t="shared" si="69"/>
        <v>92</v>
      </c>
      <c r="P97" s="24">
        <f t="shared" si="69"/>
        <v>92</v>
      </c>
      <c r="R97" s="37">
        <v>26</v>
      </c>
      <c r="S97" s="24">
        <f t="shared" si="70"/>
        <v>92</v>
      </c>
      <c r="T97" s="24">
        <f t="shared" si="70"/>
        <v>92</v>
      </c>
    </row>
    <row r="98" spans="2:20" ht="14.4" x14ac:dyDescent="0.3">
      <c r="B98" s="23"/>
      <c r="C98" s="19"/>
      <c r="D98" s="31">
        <v>28</v>
      </c>
      <c r="E98" s="31"/>
      <c r="F98" s="31">
        <v>34</v>
      </c>
      <c r="G98" s="26"/>
      <c r="H98" s="77"/>
      <c r="J98" s="31">
        <v>28</v>
      </c>
      <c r="K98" s="24">
        <f t="shared" ref="K98:L98" si="96">1+K97</f>
        <v>93</v>
      </c>
      <c r="L98" s="24">
        <f t="shared" si="96"/>
        <v>93</v>
      </c>
      <c r="M98" s="24"/>
      <c r="N98" s="31">
        <v>26</v>
      </c>
      <c r="O98" s="24">
        <f t="shared" si="69"/>
        <v>93</v>
      </c>
      <c r="P98" s="24">
        <f t="shared" si="69"/>
        <v>93</v>
      </c>
      <c r="R98" s="37">
        <v>26</v>
      </c>
      <c r="S98" s="24">
        <f t="shared" si="70"/>
        <v>93</v>
      </c>
      <c r="T98" s="24">
        <f t="shared" si="70"/>
        <v>93</v>
      </c>
    </row>
    <row r="99" spans="2:20" ht="14.4" x14ac:dyDescent="0.3">
      <c r="B99" s="23"/>
      <c r="C99" s="19"/>
      <c r="D99" s="31">
        <v>27</v>
      </c>
      <c r="E99" s="31"/>
      <c r="F99" s="31">
        <v>29</v>
      </c>
      <c r="G99" s="26"/>
      <c r="H99" s="77"/>
      <c r="J99" s="31">
        <v>28</v>
      </c>
      <c r="K99" s="24">
        <f t="shared" ref="K99:L99" si="97">1+K98</f>
        <v>94</v>
      </c>
      <c r="L99" s="24">
        <f t="shared" si="97"/>
        <v>94</v>
      </c>
      <c r="M99" s="24"/>
      <c r="N99" s="31">
        <v>26</v>
      </c>
      <c r="O99" s="24">
        <f t="shared" si="69"/>
        <v>94</v>
      </c>
      <c r="P99" s="24">
        <f t="shared" si="69"/>
        <v>94</v>
      </c>
      <c r="R99" s="37">
        <v>26</v>
      </c>
      <c r="S99" s="24">
        <f t="shared" si="70"/>
        <v>94</v>
      </c>
      <c r="T99" s="24">
        <f t="shared" si="70"/>
        <v>94</v>
      </c>
    </row>
    <row r="100" spans="2:20" ht="14.4" x14ac:dyDescent="0.3">
      <c r="B100" s="23"/>
      <c r="C100" s="19"/>
      <c r="D100" s="31">
        <v>33</v>
      </c>
      <c r="E100" s="31"/>
      <c r="F100" s="31">
        <v>36</v>
      </c>
      <c r="G100" s="26"/>
      <c r="H100" s="77"/>
      <c r="J100" s="31">
        <v>28</v>
      </c>
      <c r="K100" s="24">
        <f t="shared" ref="K100:L100" si="98">1+K99</f>
        <v>95</v>
      </c>
      <c r="L100" s="24">
        <f t="shared" si="98"/>
        <v>95</v>
      </c>
      <c r="M100" s="24"/>
      <c r="N100" s="31">
        <v>26</v>
      </c>
      <c r="O100" s="24">
        <f t="shared" si="69"/>
        <v>95</v>
      </c>
      <c r="P100" s="24">
        <f t="shared" si="69"/>
        <v>95</v>
      </c>
      <c r="R100" s="37">
        <v>26</v>
      </c>
      <c r="S100" s="24">
        <f t="shared" si="70"/>
        <v>95</v>
      </c>
      <c r="T100" s="24">
        <f t="shared" si="70"/>
        <v>95</v>
      </c>
    </row>
    <row r="101" spans="2:20" ht="14.4" x14ac:dyDescent="0.3">
      <c r="B101" s="23"/>
      <c r="C101" s="19"/>
      <c r="D101" s="31"/>
      <c r="E101" s="31"/>
      <c r="F101" s="31">
        <v>30</v>
      </c>
      <c r="G101" s="26"/>
      <c r="H101" s="77"/>
      <c r="J101" s="31">
        <v>28</v>
      </c>
      <c r="K101" s="24">
        <f t="shared" ref="K101:L101" si="99">1+K100</f>
        <v>96</v>
      </c>
      <c r="L101" s="24">
        <f t="shared" si="99"/>
        <v>96</v>
      </c>
      <c r="M101" s="24"/>
      <c r="N101" s="31">
        <v>26</v>
      </c>
      <c r="O101" s="24">
        <f t="shared" si="69"/>
        <v>96</v>
      </c>
      <c r="P101" s="24">
        <f t="shared" si="69"/>
        <v>96</v>
      </c>
      <c r="R101" s="37">
        <v>26</v>
      </c>
      <c r="S101" s="24">
        <f t="shared" si="70"/>
        <v>96</v>
      </c>
      <c r="T101" s="24">
        <f t="shared" si="70"/>
        <v>96</v>
      </c>
    </row>
    <row r="102" spans="2:20" ht="14.4" x14ac:dyDescent="0.3">
      <c r="B102" s="23"/>
      <c r="C102" s="19"/>
      <c r="D102" s="31"/>
      <c r="E102" s="31"/>
      <c r="F102" s="31">
        <v>34</v>
      </c>
      <c r="G102" s="26"/>
      <c r="H102" s="77"/>
      <c r="J102" s="31">
        <v>28</v>
      </c>
      <c r="K102" s="24">
        <f t="shared" ref="K102:L102" si="100">1+K101</f>
        <v>97</v>
      </c>
      <c r="L102" s="24">
        <f t="shared" si="100"/>
        <v>97</v>
      </c>
      <c r="M102" s="24"/>
      <c r="N102" s="31">
        <v>26</v>
      </c>
      <c r="O102" s="24">
        <f t="shared" si="69"/>
        <v>97</v>
      </c>
      <c r="P102" s="24">
        <f t="shared" si="69"/>
        <v>97</v>
      </c>
      <c r="R102" s="37">
        <v>26</v>
      </c>
      <c r="S102" s="24">
        <f t="shared" si="70"/>
        <v>97</v>
      </c>
      <c r="T102" s="24">
        <f t="shared" si="70"/>
        <v>97</v>
      </c>
    </row>
    <row r="103" spans="2:20" ht="14.4" x14ac:dyDescent="0.3">
      <c r="B103" s="23"/>
      <c r="C103" s="19"/>
      <c r="E103" s="31"/>
      <c r="F103" s="31">
        <v>30</v>
      </c>
      <c r="G103" s="26"/>
      <c r="H103" s="77"/>
      <c r="J103" s="31">
        <v>28</v>
      </c>
      <c r="K103" s="24">
        <f t="shared" ref="K103:L103" si="101">1+K102</f>
        <v>98</v>
      </c>
      <c r="L103" s="24">
        <f t="shared" si="101"/>
        <v>98</v>
      </c>
      <c r="M103" s="24"/>
      <c r="N103" s="31">
        <v>26</v>
      </c>
      <c r="O103" s="24">
        <f t="shared" si="69"/>
        <v>98</v>
      </c>
      <c r="P103" s="24">
        <f t="shared" si="69"/>
        <v>98</v>
      </c>
      <c r="R103" s="37">
        <v>26</v>
      </c>
      <c r="S103" s="24">
        <f t="shared" si="70"/>
        <v>98</v>
      </c>
      <c r="T103" s="24">
        <f t="shared" si="70"/>
        <v>98</v>
      </c>
    </row>
    <row r="104" spans="2:20" ht="14.4" x14ac:dyDescent="0.3">
      <c r="B104" s="23"/>
      <c r="C104" s="19"/>
      <c r="D104" s="31"/>
      <c r="E104" s="31"/>
      <c r="F104" s="31">
        <v>34</v>
      </c>
      <c r="G104" s="26"/>
      <c r="H104" s="77"/>
      <c r="J104" s="31">
        <v>28</v>
      </c>
      <c r="K104" s="24">
        <f t="shared" ref="K104:L104" si="102">1+K103</f>
        <v>99</v>
      </c>
      <c r="L104" s="24">
        <f t="shared" si="102"/>
        <v>99</v>
      </c>
      <c r="M104" s="24"/>
      <c r="N104" s="31">
        <v>26</v>
      </c>
      <c r="O104" s="24">
        <f t="shared" si="69"/>
        <v>99</v>
      </c>
      <c r="P104" s="24">
        <f t="shared" si="69"/>
        <v>99</v>
      </c>
      <c r="R104" s="37">
        <v>26</v>
      </c>
      <c r="S104" s="24">
        <f t="shared" si="70"/>
        <v>99</v>
      </c>
      <c r="T104" s="24">
        <f t="shared" si="70"/>
        <v>99</v>
      </c>
    </row>
    <row r="105" spans="2:20" ht="14.4" x14ac:dyDescent="0.3">
      <c r="B105" s="23"/>
      <c r="C105" s="19"/>
      <c r="D105" s="31"/>
      <c r="E105" s="31"/>
      <c r="F105" s="31">
        <v>27</v>
      </c>
      <c r="G105" s="26"/>
      <c r="H105" s="77"/>
      <c r="J105" s="31">
        <v>28</v>
      </c>
      <c r="K105" s="24">
        <f t="shared" ref="K105:L105" si="103">1+K104</f>
        <v>100</v>
      </c>
      <c r="L105" s="24">
        <f t="shared" si="103"/>
        <v>100</v>
      </c>
      <c r="M105" s="24"/>
      <c r="N105" s="31">
        <v>26</v>
      </c>
      <c r="O105" s="24">
        <f t="shared" si="69"/>
        <v>100</v>
      </c>
      <c r="P105" s="24">
        <f t="shared" si="69"/>
        <v>100</v>
      </c>
      <c r="R105" s="37">
        <v>26</v>
      </c>
      <c r="S105" s="24">
        <f t="shared" si="70"/>
        <v>100</v>
      </c>
      <c r="T105" s="24">
        <f t="shared" si="70"/>
        <v>100</v>
      </c>
    </row>
    <row r="106" spans="2:20" ht="14.4" x14ac:dyDescent="0.3">
      <c r="B106" s="23"/>
      <c r="C106" s="19"/>
      <c r="D106" s="31"/>
      <c r="E106" s="31"/>
      <c r="F106" s="31">
        <v>33</v>
      </c>
      <c r="G106" s="26"/>
      <c r="H106" s="77"/>
      <c r="J106" s="31">
        <v>28</v>
      </c>
      <c r="K106" s="24">
        <f t="shared" ref="K106:L106" si="104">1+K105</f>
        <v>101</v>
      </c>
      <c r="L106" s="24">
        <f t="shared" si="104"/>
        <v>101</v>
      </c>
      <c r="M106" s="24"/>
      <c r="N106" s="31">
        <v>26</v>
      </c>
      <c r="O106" s="24">
        <f t="shared" si="69"/>
        <v>101</v>
      </c>
      <c r="P106" s="24">
        <f t="shared" si="69"/>
        <v>101</v>
      </c>
      <c r="R106" s="37">
        <v>26</v>
      </c>
      <c r="S106" s="24">
        <f t="shared" si="70"/>
        <v>101</v>
      </c>
      <c r="T106" s="24">
        <f t="shared" si="70"/>
        <v>101</v>
      </c>
    </row>
    <row r="107" spans="2:20" ht="14.4" x14ac:dyDescent="0.3">
      <c r="B107" s="23"/>
      <c r="C107" s="19"/>
      <c r="D107" s="31"/>
      <c r="E107" s="31"/>
      <c r="F107" s="31">
        <v>34</v>
      </c>
      <c r="G107" s="26"/>
      <c r="H107" s="77"/>
      <c r="J107" s="31">
        <v>28</v>
      </c>
      <c r="K107" s="24">
        <f t="shared" ref="K107:L107" si="105">1+K106</f>
        <v>102</v>
      </c>
      <c r="L107" s="24">
        <f t="shared" si="105"/>
        <v>102</v>
      </c>
      <c r="M107" s="24"/>
      <c r="N107" s="31">
        <v>26</v>
      </c>
      <c r="O107" s="24">
        <f t="shared" si="69"/>
        <v>102</v>
      </c>
      <c r="P107" s="24">
        <f t="shared" si="69"/>
        <v>102</v>
      </c>
      <c r="R107" s="37">
        <v>26</v>
      </c>
      <c r="S107" s="24">
        <f t="shared" si="70"/>
        <v>102</v>
      </c>
      <c r="T107" s="24">
        <f t="shared" si="70"/>
        <v>102</v>
      </c>
    </row>
    <row r="108" spans="2:20" ht="14.4" x14ac:dyDescent="0.3">
      <c r="B108" s="23"/>
      <c r="C108" s="19"/>
      <c r="D108" s="31"/>
      <c r="E108" s="31"/>
      <c r="F108" s="31">
        <v>30</v>
      </c>
      <c r="G108" s="26"/>
      <c r="H108" s="77"/>
      <c r="J108" s="31">
        <v>28</v>
      </c>
      <c r="K108" s="24">
        <f t="shared" ref="K108:L108" si="106">1+K107</f>
        <v>103</v>
      </c>
      <c r="L108" s="24">
        <f t="shared" si="106"/>
        <v>103</v>
      </c>
      <c r="M108" s="24"/>
      <c r="N108" s="31">
        <v>26</v>
      </c>
      <c r="O108" s="24">
        <f t="shared" si="69"/>
        <v>103</v>
      </c>
      <c r="P108" s="24">
        <f t="shared" si="69"/>
        <v>103</v>
      </c>
      <c r="R108" s="37">
        <v>26</v>
      </c>
      <c r="S108" s="24">
        <f t="shared" si="70"/>
        <v>103</v>
      </c>
      <c r="T108" s="24">
        <f t="shared" si="70"/>
        <v>103</v>
      </c>
    </row>
    <row r="109" spans="2:20" ht="14.4" x14ac:dyDescent="0.3">
      <c r="B109" s="23"/>
      <c r="C109" s="19"/>
      <c r="D109" s="31"/>
      <c r="E109" s="31"/>
      <c r="F109" s="31">
        <v>32</v>
      </c>
      <c r="G109" s="26"/>
      <c r="H109" s="77"/>
      <c r="I109" s="4"/>
      <c r="J109" s="31">
        <v>28</v>
      </c>
      <c r="K109" s="24">
        <f t="shared" ref="K109:L109" si="107">1+K108</f>
        <v>104</v>
      </c>
      <c r="L109" s="24">
        <f t="shared" si="107"/>
        <v>104</v>
      </c>
      <c r="M109" s="24"/>
      <c r="N109" s="31">
        <v>26</v>
      </c>
      <c r="O109" s="24">
        <f t="shared" si="69"/>
        <v>104</v>
      </c>
      <c r="P109" s="24">
        <f t="shared" si="69"/>
        <v>104</v>
      </c>
      <c r="R109" s="37">
        <v>26</v>
      </c>
      <c r="S109" s="24">
        <f t="shared" si="70"/>
        <v>104</v>
      </c>
      <c r="T109" s="24">
        <f t="shared" si="70"/>
        <v>104</v>
      </c>
    </row>
    <row r="110" spans="2:20" ht="14.4" x14ac:dyDescent="0.3">
      <c r="B110" s="23"/>
      <c r="C110" s="19"/>
      <c r="D110" s="31"/>
      <c r="E110" s="31"/>
      <c r="F110" s="31">
        <v>38</v>
      </c>
      <c r="G110" s="26"/>
      <c r="H110" s="77"/>
      <c r="I110" s="4"/>
      <c r="J110" s="31">
        <v>28</v>
      </c>
      <c r="K110" s="24">
        <f t="shared" ref="K110:L110" si="108">1+K109</f>
        <v>105</v>
      </c>
      <c r="L110" s="24">
        <f t="shared" si="108"/>
        <v>105</v>
      </c>
      <c r="M110" s="24"/>
      <c r="N110" s="31">
        <v>26</v>
      </c>
      <c r="O110" s="24">
        <f t="shared" si="69"/>
        <v>105</v>
      </c>
      <c r="P110" s="24">
        <f t="shared" si="69"/>
        <v>105</v>
      </c>
      <c r="R110" s="37">
        <v>26</v>
      </c>
      <c r="S110" s="24">
        <f t="shared" si="70"/>
        <v>105</v>
      </c>
      <c r="T110" s="24">
        <f t="shared" si="70"/>
        <v>105</v>
      </c>
    </row>
    <row r="111" spans="2:20" ht="14.4" x14ac:dyDescent="0.3">
      <c r="B111" s="23"/>
      <c r="C111" s="19"/>
      <c r="D111" s="31"/>
      <c r="E111" s="31"/>
      <c r="F111" s="31">
        <v>33</v>
      </c>
      <c r="G111" s="26"/>
      <c r="H111" s="77"/>
      <c r="I111" s="4"/>
      <c r="J111" s="31">
        <v>28</v>
      </c>
      <c r="K111" s="24">
        <f t="shared" ref="K111:L111" si="109">1+K110</f>
        <v>106</v>
      </c>
      <c r="L111" s="24">
        <f t="shared" si="109"/>
        <v>106</v>
      </c>
      <c r="M111" s="24"/>
      <c r="N111" s="31">
        <v>26</v>
      </c>
      <c r="O111" s="24">
        <f t="shared" si="69"/>
        <v>106</v>
      </c>
      <c r="P111" s="24">
        <f t="shared" si="69"/>
        <v>106</v>
      </c>
      <c r="R111" s="37">
        <v>26</v>
      </c>
      <c r="S111" s="24">
        <f t="shared" si="70"/>
        <v>106</v>
      </c>
      <c r="T111" s="24">
        <f t="shared" si="70"/>
        <v>106</v>
      </c>
    </row>
    <row r="112" spans="2:20" ht="14.4" x14ac:dyDescent="0.3">
      <c r="B112" s="23"/>
      <c r="C112" s="19"/>
      <c r="D112" s="31"/>
      <c r="E112" s="31"/>
      <c r="F112" s="31">
        <v>28</v>
      </c>
      <c r="G112" s="26"/>
      <c r="H112" s="77"/>
      <c r="I112" s="5"/>
      <c r="J112" s="31">
        <v>28</v>
      </c>
      <c r="K112" s="24">
        <f t="shared" ref="K112:L112" si="110">1+K111</f>
        <v>107</v>
      </c>
      <c r="L112" s="24">
        <f t="shared" si="110"/>
        <v>107</v>
      </c>
      <c r="M112" s="24"/>
      <c r="N112" s="31">
        <v>26</v>
      </c>
      <c r="O112" s="24">
        <f t="shared" si="69"/>
        <v>107</v>
      </c>
      <c r="P112" s="24">
        <f t="shared" si="69"/>
        <v>107</v>
      </c>
      <c r="R112" s="37">
        <v>26</v>
      </c>
      <c r="S112" s="24">
        <f t="shared" si="70"/>
        <v>107</v>
      </c>
      <c r="T112" s="24">
        <f t="shared" si="70"/>
        <v>107</v>
      </c>
    </row>
    <row r="113" spans="2:20" ht="14.4" x14ac:dyDescent="0.3">
      <c r="B113" s="23"/>
      <c r="C113" s="19"/>
      <c r="D113" s="31"/>
      <c r="E113" s="31"/>
      <c r="F113" s="31">
        <v>34</v>
      </c>
      <c r="G113" s="26"/>
      <c r="H113" s="77"/>
      <c r="I113" s="5"/>
      <c r="J113" s="31">
        <v>28</v>
      </c>
      <c r="K113" s="24">
        <f t="shared" ref="K113:L113" si="111">1+K112</f>
        <v>108</v>
      </c>
      <c r="L113" s="24">
        <f t="shared" si="111"/>
        <v>108</v>
      </c>
      <c r="M113" s="24"/>
      <c r="N113" s="31">
        <v>26</v>
      </c>
      <c r="O113" s="24">
        <f t="shared" si="69"/>
        <v>108</v>
      </c>
      <c r="P113" s="24">
        <f t="shared" si="69"/>
        <v>108</v>
      </c>
      <c r="R113" s="37">
        <v>26</v>
      </c>
      <c r="S113" s="24">
        <f t="shared" si="70"/>
        <v>108</v>
      </c>
      <c r="T113" s="24">
        <f t="shared" si="70"/>
        <v>108</v>
      </c>
    </row>
    <row r="114" spans="2:20" ht="14.4" x14ac:dyDescent="0.3">
      <c r="B114" s="23"/>
      <c r="C114" s="19"/>
      <c r="D114" s="31"/>
      <c r="E114" s="31"/>
      <c r="F114" s="31">
        <v>32</v>
      </c>
      <c r="G114" s="26"/>
      <c r="H114" s="77"/>
      <c r="I114" s="1"/>
      <c r="J114" s="31">
        <v>28</v>
      </c>
      <c r="K114" s="24">
        <f t="shared" ref="K114:L114" si="112">1+K113</f>
        <v>109</v>
      </c>
      <c r="L114" s="24">
        <f t="shared" si="112"/>
        <v>109</v>
      </c>
      <c r="M114" s="24"/>
      <c r="N114" s="31">
        <v>26</v>
      </c>
      <c r="O114" s="24">
        <f t="shared" si="69"/>
        <v>109</v>
      </c>
      <c r="P114" s="24">
        <f t="shared" si="69"/>
        <v>109</v>
      </c>
      <c r="R114" s="37">
        <v>26</v>
      </c>
      <c r="S114" s="24">
        <f t="shared" si="70"/>
        <v>109</v>
      </c>
      <c r="T114" s="24">
        <f t="shared" si="70"/>
        <v>109</v>
      </c>
    </row>
    <row r="115" spans="2:20" ht="14.4" x14ac:dyDescent="0.3">
      <c r="B115" s="23"/>
      <c r="C115" s="19"/>
      <c r="D115" s="31"/>
      <c r="E115" s="31"/>
      <c r="F115" s="31">
        <v>34</v>
      </c>
      <c r="G115" s="26"/>
      <c r="H115" s="77"/>
      <c r="I115" s="1"/>
      <c r="J115" s="31">
        <v>28</v>
      </c>
      <c r="K115" s="24">
        <f t="shared" ref="K115:L115" si="113">1+K114</f>
        <v>110</v>
      </c>
      <c r="L115" s="24">
        <f t="shared" si="113"/>
        <v>110</v>
      </c>
      <c r="M115" s="24"/>
      <c r="N115" s="31">
        <v>26</v>
      </c>
      <c r="O115" s="24">
        <f t="shared" si="69"/>
        <v>110</v>
      </c>
      <c r="P115" s="24">
        <f t="shared" si="69"/>
        <v>110</v>
      </c>
      <c r="R115" s="37">
        <v>26</v>
      </c>
      <c r="S115" s="24">
        <f t="shared" si="70"/>
        <v>110</v>
      </c>
      <c r="T115" s="24">
        <f t="shared" si="70"/>
        <v>110</v>
      </c>
    </row>
    <row r="116" spans="2:20" ht="14.4" x14ac:dyDescent="0.3">
      <c r="B116" s="23"/>
      <c r="C116" s="19"/>
      <c r="D116" s="31"/>
      <c r="E116" s="31"/>
      <c r="F116" s="31">
        <v>38</v>
      </c>
      <c r="G116" s="26"/>
      <c r="H116" s="77"/>
      <c r="I116" s="6"/>
      <c r="J116" s="31">
        <v>28</v>
      </c>
      <c r="K116" s="24">
        <f t="shared" ref="K116:L116" si="114">1+K115</f>
        <v>111</v>
      </c>
      <c r="L116" s="24">
        <f t="shared" si="114"/>
        <v>111</v>
      </c>
      <c r="M116" s="24"/>
      <c r="N116" s="31">
        <v>26</v>
      </c>
      <c r="O116" s="24">
        <f t="shared" si="69"/>
        <v>111</v>
      </c>
      <c r="P116" s="24">
        <f t="shared" si="69"/>
        <v>111</v>
      </c>
      <c r="R116" s="37">
        <v>26</v>
      </c>
      <c r="S116" s="24">
        <f t="shared" si="70"/>
        <v>111</v>
      </c>
      <c r="T116" s="24">
        <f t="shared" si="70"/>
        <v>111</v>
      </c>
    </row>
    <row r="117" spans="2:20" ht="14.4" x14ac:dyDescent="0.3">
      <c r="B117" s="23"/>
      <c r="C117" s="19"/>
      <c r="D117" s="31"/>
      <c r="E117" s="31"/>
      <c r="F117" s="31">
        <v>37</v>
      </c>
      <c r="G117" s="26"/>
      <c r="H117" s="77"/>
      <c r="I117" s="6"/>
      <c r="J117" s="31">
        <v>28</v>
      </c>
      <c r="K117" s="24">
        <f t="shared" ref="K117:L117" si="115">1+K116</f>
        <v>112</v>
      </c>
      <c r="L117" s="24">
        <f t="shared" si="115"/>
        <v>112</v>
      </c>
      <c r="M117" s="24"/>
      <c r="N117" s="31">
        <v>26</v>
      </c>
      <c r="O117" s="24">
        <f t="shared" si="69"/>
        <v>112</v>
      </c>
      <c r="P117" s="24">
        <f t="shared" si="69"/>
        <v>112</v>
      </c>
      <c r="R117" s="37">
        <v>26</v>
      </c>
      <c r="S117" s="24">
        <f t="shared" si="70"/>
        <v>112</v>
      </c>
      <c r="T117" s="24">
        <f t="shared" si="70"/>
        <v>112</v>
      </c>
    </row>
    <row r="118" spans="2:20" ht="14.4" x14ac:dyDescent="0.3">
      <c r="B118" s="23"/>
      <c r="C118" s="19"/>
      <c r="D118" s="31"/>
      <c r="E118" s="31"/>
      <c r="F118" s="31">
        <v>35</v>
      </c>
      <c r="G118" s="26"/>
      <c r="H118" s="77"/>
      <c r="I118" s="6"/>
      <c r="J118" s="31">
        <v>28</v>
      </c>
      <c r="K118" s="24">
        <f t="shared" ref="K118:L118" si="116">1+K117</f>
        <v>113</v>
      </c>
      <c r="L118" s="24">
        <f t="shared" si="116"/>
        <v>113</v>
      </c>
      <c r="M118" s="24"/>
      <c r="N118" s="31">
        <v>26</v>
      </c>
      <c r="O118" s="24">
        <f t="shared" si="69"/>
        <v>113</v>
      </c>
      <c r="P118" s="24">
        <f t="shared" si="69"/>
        <v>113</v>
      </c>
      <c r="R118" s="37">
        <v>26</v>
      </c>
      <c r="S118" s="24">
        <f t="shared" si="70"/>
        <v>113</v>
      </c>
      <c r="T118" s="24">
        <f t="shared" si="70"/>
        <v>113</v>
      </c>
    </row>
    <row r="119" spans="2:20" ht="14.4" x14ac:dyDescent="0.3">
      <c r="B119" s="23"/>
      <c r="C119" s="19"/>
      <c r="D119" s="31"/>
      <c r="E119" s="31"/>
      <c r="F119" s="31">
        <v>31</v>
      </c>
      <c r="G119" s="26"/>
      <c r="H119" s="77"/>
      <c r="I119" s="6"/>
      <c r="J119" s="31">
        <v>28</v>
      </c>
      <c r="K119" s="24">
        <f t="shared" ref="K119:L119" si="117">1+K118</f>
        <v>114</v>
      </c>
      <c r="L119" s="24">
        <f t="shared" si="117"/>
        <v>114</v>
      </c>
      <c r="M119" s="24"/>
      <c r="N119" s="31">
        <v>26</v>
      </c>
      <c r="O119" s="24">
        <f t="shared" si="69"/>
        <v>114</v>
      </c>
      <c r="P119" s="24">
        <f t="shared" si="69"/>
        <v>114</v>
      </c>
      <c r="R119" s="37">
        <v>26</v>
      </c>
      <c r="S119" s="24">
        <f t="shared" si="70"/>
        <v>114</v>
      </c>
      <c r="T119" s="24">
        <f t="shared" si="70"/>
        <v>114</v>
      </c>
    </row>
    <row r="120" spans="2:20" ht="14.4" x14ac:dyDescent="0.3">
      <c r="B120" s="23"/>
      <c r="C120" s="19"/>
      <c r="D120" s="31"/>
      <c r="E120" s="31"/>
      <c r="F120" s="31">
        <v>35</v>
      </c>
      <c r="G120" s="26"/>
      <c r="H120" s="77"/>
      <c r="I120" s="6"/>
      <c r="J120" s="31">
        <v>29</v>
      </c>
      <c r="K120" s="24">
        <f t="shared" ref="K120:L120" si="118">1+K119</f>
        <v>115</v>
      </c>
      <c r="L120" s="24">
        <f t="shared" si="118"/>
        <v>115</v>
      </c>
      <c r="M120" s="24"/>
      <c r="N120" s="31">
        <v>26</v>
      </c>
      <c r="O120" s="24">
        <f t="shared" si="69"/>
        <v>115</v>
      </c>
      <c r="P120" s="24">
        <f t="shared" si="69"/>
        <v>115</v>
      </c>
      <c r="R120" s="37">
        <v>26</v>
      </c>
      <c r="S120" s="24">
        <f t="shared" si="70"/>
        <v>115</v>
      </c>
      <c r="T120" s="24">
        <f t="shared" si="70"/>
        <v>115</v>
      </c>
    </row>
    <row r="121" spans="2:20" ht="14.4" x14ac:dyDescent="0.3">
      <c r="B121" s="23"/>
      <c r="C121" s="19"/>
      <c r="D121" s="31"/>
      <c r="E121" s="31"/>
      <c r="F121" s="31">
        <v>39</v>
      </c>
      <c r="G121" s="26"/>
      <c r="H121" s="77"/>
      <c r="I121" s="6"/>
      <c r="J121" s="31">
        <v>29</v>
      </c>
      <c r="K121" s="24">
        <f t="shared" ref="K121:L121" si="119">1+K120</f>
        <v>116</v>
      </c>
      <c r="L121" s="24">
        <f t="shared" si="119"/>
        <v>116</v>
      </c>
      <c r="M121" s="24"/>
      <c r="N121" s="31">
        <v>26</v>
      </c>
      <c r="O121" s="24">
        <f t="shared" si="69"/>
        <v>116</v>
      </c>
      <c r="P121" s="24">
        <f t="shared" si="69"/>
        <v>116</v>
      </c>
      <c r="R121" s="37">
        <v>26</v>
      </c>
      <c r="S121" s="24">
        <f t="shared" si="70"/>
        <v>116</v>
      </c>
      <c r="T121" s="24">
        <f t="shared" si="70"/>
        <v>116</v>
      </c>
    </row>
    <row r="122" spans="2:20" ht="14.4" x14ac:dyDescent="0.3">
      <c r="B122" s="23"/>
      <c r="C122" s="19"/>
      <c r="D122" s="31"/>
      <c r="E122" s="31"/>
      <c r="F122" s="31">
        <v>26</v>
      </c>
      <c r="G122" s="26"/>
      <c r="H122" s="77"/>
      <c r="I122" s="6"/>
      <c r="J122" s="31">
        <v>29</v>
      </c>
      <c r="K122" s="24">
        <f t="shared" ref="K122:L122" si="120">1+K121</f>
        <v>117</v>
      </c>
      <c r="L122" s="24">
        <f t="shared" si="120"/>
        <v>117</v>
      </c>
      <c r="M122" s="24"/>
      <c r="N122" s="31">
        <v>26</v>
      </c>
      <c r="O122" s="24">
        <f t="shared" si="69"/>
        <v>117</v>
      </c>
      <c r="P122" s="24">
        <f t="shared" si="69"/>
        <v>117</v>
      </c>
      <c r="R122" s="37">
        <v>26</v>
      </c>
      <c r="S122" s="24">
        <f t="shared" si="70"/>
        <v>117</v>
      </c>
      <c r="T122" s="24">
        <f t="shared" si="70"/>
        <v>117</v>
      </c>
    </row>
    <row r="123" spans="2:20" ht="14.4" x14ac:dyDescent="0.3">
      <c r="B123" s="23"/>
      <c r="C123" s="19"/>
      <c r="D123" s="31"/>
      <c r="E123" s="31"/>
      <c r="F123" s="31">
        <v>33</v>
      </c>
      <c r="G123" s="26"/>
      <c r="H123" s="77"/>
      <c r="I123" s="6"/>
      <c r="J123" s="31">
        <v>29</v>
      </c>
      <c r="K123" s="24">
        <f t="shared" ref="K123:L123" si="121">1+K122</f>
        <v>118</v>
      </c>
      <c r="L123" s="24">
        <f t="shared" si="121"/>
        <v>118</v>
      </c>
      <c r="M123" s="24"/>
      <c r="N123" s="37">
        <v>26</v>
      </c>
      <c r="O123" s="24">
        <f t="shared" si="69"/>
        <v>118</v>
      </c>
      <c r="P123" s="24">
        <f t="shared" si="69"/>
        <v>118</v>
      </c>
      <c r="R123" s="37">
        <v>26</v>
      </c>
      <c r="S123" s="24">
        <f t="shared" si="70"/>
        <v>118</v>
      </c>
      <c r="T123" s="24">
        <f t="shared" si="70"/>
        <v>118</v>
      </c>
    </row>
    <row r="124" spans="2:20" ht="14.4" x14ac:dyDescent="0.3">
      <c r="B124" s="23"/>
      <c r="C124" s="19"/>
      <c r="D124" s="31"/>
      <c r="E124" s="31"/>
      <c r="F124" s="31"/>
      <c r="G124" s="26"/>
      <c r="I124" s="6"/>
      <c r="J124" s="31">
        <v>29</v>
      </c>
      <c r="K124" s="24">
        <f t="shared" ref="K124:L124" si="122">1+K123</f>
        <v>119</v>
      </c>
      <c r="L124" s="24">
        <f t="shared" si="122"/>
        <v>119</v>
      </c>
      <c r="M124" s="24"/>
      <c r="N124" s="31">
        <v>26</v>
      </c>
      <c r="O124" s="24">
        <f t="shared" si="69"/>
        <v>119</v>
      </c>
      <c r="P124" s="24">
        <f t="shared" si="69"/>
        <v>119</v>
      </c>
      <c r="R124" s="37">
        <v>26</v>
      </c>
      <c r="S124" s="24">
        <f t="shared" si="70"/>
        <v>119</v>
      </c>
      <c r="T124" s="24">
        <f t="shared" si="70"/>
        <v>119</v>
      </c>
    </row>
    <row r="125" spans="2:20" ht="14.4" x14ac:dyDescent="0.3">
      <c r="B125" s="23">
        <v>6</v>
      </c>
      <c r="C125" s="19" t="s">
        <v>22</v>
      </c>
      <c r="D125" s="31">
        <v>36</v>
      </c>
      <c r="E125" s="31">
        <v>33</v>
      </c>
      <c r="F125" s="31">
        <v>32</v>
      </c>
      <c r="G125" s="26"/>
      <c r="H125" s="77"/>
      <c r="I125" s="6"/>
      <c r="J125" s="31">
        <v>29</v>
      </c>
      <c r="K125" s="24">
        <f t="shared" ref="K125:L125" si="123">1+K124</f>
        <v>120</v>
      </c>
      <c r="L125" s="24">
        <f t="shared" si="123"/>
        <v>120</v>
      </c>
      <c r="M125" s="24"/>
      <c r="N125" s="31">
        <v>26</v>
      </c>
      <c r="O125" s="24">
        <f t="shared" si="69"/>
        <v>120</v>
      </c>
      <c r="P125" s="24">
        <f t="shared" si="69"/>
        <v>120</v>
      </c>
      <c r="R125" s="37">
        <v>26</v>
      </c>
      <c r="S125" s="24">
        <f t="shared" si="70"/>
        <v>120</v>
      </c>
      <c r="T125" s="24">
        <f t="shared" si="70"/>
        <v>120</v>
      </c>
    </row>
    <row r="126" spans="2:20" ht="14.4" x14ac:dyDescent="0.3">
      <c r="B126" s="23"/>
      <c r="C126" s="19"/>
      <c r="D126" s="31">
        <v>36</v>
      </c>
      <c r="E126" s="31">
        <v>29</v>
      </c>
      <c r="F126" s="31">
        <v>35</v>
      </c>
      <c r="G126" s="26"/>
      <c r="H126" s="77"/>
      <c r="I126" s="6"/>
      <c r="J126" s="31">
        <v>29</v>
      </c>
      <c r="K126" s="24">
        <f t="shared" ref="K126:L126" si="124">1+K125</f>
        <v>121</v>
      </c>
      <c r="L126" s="24">
        <f t="shared" si="124"/>
        <v>121</v>
      </c>
      <c r="M126" s="24"/>
      <c r="N126" s="31">
        <v>26</v>
      </c>
      <c r="O126" s="24">
        <f t="shared" si="69"/>
        <v>121</v>
      </c>
      <c r="P126" s="24">
        <f t="shared" si="69"/>
        <v>121</v>
      </c>
      <c r="R126" s="37">
        <v>26</v>
      </c>
      <c r="S126" s="24">
        <f t="shared" si="70"/>
        <v>121</v>
      </c>
      <c r="T126" s="24">
        <f t="shared" si="70"/>
        <v>121</v>
      </c>
    </row>
    <row r="127" spans="2:20" ht="14.4" x14ac:dyDescent="0.3">
      <c r="B127" s="23"/>
      <c r="C127" s="19"/>
      <c r="D127" s="31">
        <v>35</v>
      </c>
      <c r="E127" s="31">
        <v>34</v>
      </c>
      <c r="F127" s="31">
        <v>32</v>
      </c>
      <c r="G127" s="26"/>
      <c r="H127" s="77"/>
      <c r="I127" s="6"/>
      <c r="J127" s="31">
        <v>29</v>
      </c>
      <c r="K127" s="24">
        <f t="shared" ref="K127:L127" si="125">1+K126</f>
        <v>122</v>
      </c>
      <c r="L127" s="24">
        <f t="shared" si="125"/>
        <v>122</v>
      </c>
      <c r="M127" s="24"/>
      <c r="N127" s="31">
        <v>26</v>
      </c>
      <c r="O127" s="24">
        <f t="shared" si="69"/>
        <v>122</v>
      </c>
      <c r="P127" s="24">
        <f t="shared" si="69"/>
        <v>122</v>
      </c>
      <c r="R127" s="37">
        <v>26</v>
      </c>
      <c r="S127" s="24">
        <f t="shared" si="70"/>
        <v>122</v>
      </c>
      <c r="T127" s="24">
        <f t="shared" si="70"/>
        <v>122</v>
      </c>
    </row>
    <row r="128" spans="2:20" ht="14.4" x14ac:dyDescent="0.3">
      <c r="B128" s="23"/>
      <c r="C128" s="19"/>
      <c r="D128" s="31">
        <v>34</v>
      </c>
      <c r="E128" s="31">
        <v>37</v>
      </c>
      <c r="F128" s="31">
        <v>35</v>
      </c>
      <c r="G128" s="26"/>
      <c r="H128" s="77"/>
      <c r="I128" s="6"/>
      <c r="J128" s="31">
        <v>29</v>
      </c>
      <c r="K128" s="24">
        <f t="shared" ref="K128:L128" si="126">1+K127</f>
        <v>123</v>
      </c>
      <c r="L128" s="24">
        <f t="shared" si="126"/>
        <v>123</v>
      </c>
      <c r="M128" s="24"/>
      <c r="N128" s="31">
        <v>27</v>
      </c>
      <c r="O128" s="24">
        <f t="shared" si="69"/>
        <v>123</v>
      </c>
      <c r="P128" s="24">
        <f t="shared" si="69"/>
        <v>123</v>
      </c>
      <c r="R128" s="37">
        <v>26</v>
      </c>
      <c r="S128" s="24">
        <f t="shared" si="70"/>
        <v>123</v>
      </c>
      <c r="T128" s="24">
        <f t="shared" si="70"/>
        <v>123</v>
      </c>
    </row>
    <row r="129" spans="2:20" ht="14.4" x14ac:dyDescent="0.3">
      <c r="B129" s="23"/>
      <c r="C129" s="19"/>
      <c r="D129" s="31">
        <v>32</v>
      </c>
      <c r="E129" s="31">
        <v>32</v>
      </c>
      <c r="F129" s="31">
        <v>31</v>
      </c>
      <c r="G129" s="26"/>
      <c r="H129" s="77"/>
      <c r="I129" s="6"/>
      <c r="J129" s="31">
        <v>29</v>
      </c>
      <c r="K129" s="24">
        <f t="shared" ref="K129:L129" si="127">1+K128</f>
        <v>124</v>
      </c>
      <c r="L129" s="24">
        <f t="shared" si="127"/>
        <v>124</v>
      </c>
      <c r="M129" s="24"/>
      <c r="N129" s="31">
        <v>27</v>
      </c>
      <c r="O129" s="24">
        <f t="shared" si="69"/>
        <v>124</v>
      </c>
      <c r="P129" s="24">
        <f t="shared" si="69"/>
        <v>124</v>
      </c>
      <c r="R129" s="37">
        <v>26</v>
      </c>
      <c r="S129" s="24">
        <f t="shared" si="70"/>
        <v>124</v>
      </c>
      <c r="T129" s="24">
        <f t="shared" si="70"/>
        <v>124</v>
      </c>
    </row>
    <row r="130" spans="2:20" ht="14.4" x14ac:dyDescent="0.3">
      <c r="B130" s="23"/>
      <c r="C130" s="19"/>
      <c r="D130" s="31">
        <v>33</v>
      </c>
      <c r="E130" s="31"/>
      <c r="F130" s="31">
        <v>27</v>
      </c>
      <c r="G130" s="26"/>
      <c r="H130" s="77"/>
      <c r="I130" s="6"/>
      <c r="J130" s="31">
        <v>29</v>
      </c>
      <c r="K130" s="24">
        <f t="shared" ref="K130:L130" si="128">1+K129</f>
        <v>125</v>
      </c>
      <c r="L130" s="24">
        <f t="shared" si="128"/>
        <v>125</v>
      </c>
      <c r="M130" s="24"/>
      <c r="N130" s="31">
        <v>27</v>
      </c>
      <c r="O130" s="24">
        <f t="shared" si="69"/>
        <v>125</v>
      </c>
      <c r="P130" s="24">
        <f t="shared" si="69"/>
        <v>125</v>
      </c>
      <c r="R130" s="37">
        <v>26</v>
      </c>
      <c r="S130" s="24">
        <f t="shared" si="70"/>
        <v>125</v>
      </c>
      <c r="T130" s="24">
        <f t="shared" si="70"/>
        <v>125</v>
      </c>
    </row>
    <row r="131" spans="2:20" ht="14.4" x14ac:dyDescent="0.3">
      <c r="B131" s="23"/>
      <c r="C131" s="19"/>
      <c r="D131" s="31">
        <v>26</v>
      </c>
      <c r="E131" s="31"/>
      <c r="F131" s="31">
        <v>31</v>
      </c>
      <c r="G131" s="26"/>
      <c r="H131" s="77"/>
      <c r="I131" s="6"/>
      <c r="J131" s="31">
        <v>29</v>
      </c>
      <c r="K131" s="24">
        <f t="shared" ref="K131:L131" si="129">1+K130</f>
        <v>126</v>
      </c>
      <c r="L131" s="24">
        <f t="shared" si="129"/>
        <v>126</v>
      </c>
      <c r="M131" s="24"/>
      <c r="N131" s="31">
        <v>27</v>
      </c>
      <c r="O131" s="24">
        <f t="shared" si="69"/>
        <v>126</v>
      </c>
      <c r="P131" s="24">
        <f t="shared" si="69"/>
        <v>126</v>
      </c>
      <c r="R131" s="37">
        <v>26</v>
      </c>
      <c r="S131" s="24">
        <f t="shared" si="70"/>
        <v>126</v>
      </c>
      <c r="T131" s="24">
        <f t="shared" si="70"/>
        <v>126</v>
      </c>
    </row>
    <row r="132" spans="2:20" ht="14.4" x14ac:dyDescent="0.3">
      <c r="B132" s="23"/>
      <c r="C132" s="19"/>
      <c r="D132" s="31">
        <v>29</v>
      </c>
      <c r="E132" s="31"/>
      <c r="F132" s="31">
        <v>34</v>
      </c>
      <c r="G132" s="26"/>
      <c r="H132" s="77"/>
      <c r="I132" s="6"/>
      <c r="J132" s="31">
        <v>29</v>
      </c>
      <c r="K132" s="24">
        <f t="shared" ref="K132:L132" si="130">1+K131</f>
        <v>127</v>
      </c>
      <c r="L132" s="24">
        <f t="shared" si="130"/>
        <v>127</v>
      </c>
      <c r="M132" s="24"/>
      <c r="N132" s="31">
        <v>27</v>
      </c>
      <c r="O132" s="24">
        <f t="shared" si="69"/>
        <v>127</v>
      </c>
      <c r="P132" s="24">
        <f t="shared" si="69"/>
        <v>127</v>
      </c>
      <c r="R132" s="37">
        <v>26</v>
      </c>
      <c r="S132" s="24">
        <f t="shared" si="70"/>
        <v>127</v>
      </c>
      <c r="T132" s="24">
        <f t="shared" si="70"/>
        <v>127</v>
      </c>
    </row>
    <row r="133" spans="2:20" ht="14.4" x14ac:dyDescent="0.3">
      <c r="B133" s="23"/>
      <c r="C133" s="19"/>
      <c r="D133" s="31">
        <v>30</v>
      </c>
      <c r="E133" s="31"/>
      <c r="F133" s="31">
        <v>31</v>
      </c>
      <c r="G133" s="26"/>
      <c r="H133" s="77"/>
      <c r="I133" s="6"/>
      <c r="J133" s="31">
        <v>29</v>
      </c>
      <c r="K133" s="24">
        <f t="shared" ref="K133:L133" si="131">1+K132</f>
        <v>128</v>
      </c>
      <c r="L133" s="24">
        <f t="shared" si="131"/>
        <v>128</v>
      </c>
      <c r="M133" s="24"/>
      <c r="N133" s="31">
        <v>27</v>
      </c>
      <c r="O133" s="24">
        <f t="shared" si="69"/>
        <v>128</v>
      </c>
      <c r="P133" s="24">
        <f t="shared" si="69"/>
        <v>128</v>
      </c>
      <c r="R133" s="37">
        <v>26</v>
      </c>
      <c r="S133" s="24">
        <f t="shared" si="70"/>
        <v>128</v>
      </c>
      <c r="T133" s="24">
        <f t="shared" si="70"/>
        <v>128</v>
      </c>
    </row>
    <row r="134" spans="2:20" ht="14.4" x14ac:dyDescent="0.3">
      <c r="B134" s="23"/>
      <c r="C134" s="19"/>
      <c r="D134" s="31">
        <v>34</v>
      </c>
      <c r="E134" s="31"/>
      <c r="F134" s="31">
        <v>35</v>
      </c>
      <c r="G134" s="26"/>
      <c r="H134" s="77"/>
      <c r="I134" s="6"/>
      <c r="J134" s="31">
        <v>29</v>
      </c>
      <c r="K134" s="24">
        <f t="shared" ref="K134:L134" si="132">1+K133</f>
        <v>129</v>
      </c>
      <c r="L134" s="24">
        <f t="shared" si="132"/>
        <v>129</v>
      </c>
      <c r="M134" s="24"/>
      <c r="N134" s="31">
        <v>27</v>
      </c>
      <c r="O134" s="24">
        <f t="shared" si="69"/>
        <v>129</v>
      </c>
      <c r="P134" s="24">
        <f t="shared" si="69"/>
        <v>129</v>
      </c>
      <c r="R134" s="37">
        <v>26</v>
      </c>
      <c r="S134" s="24">
        <f t="shared" si="70"/>
        <v>129</v>
      </c>
      <c r="T134" s="24">
        <f t="shared" si="70"/>
        <v>129</v>
      </c>
    </row>
    <row r="135" spans="2:20" ht="14.4" x14ac:dyDescent="0.3">
      <c r="B135" s="23"/>
      <c r="C135" s="19"/>
      <c r="D135" s="31">
        <v>36</v>
      </c>
      <c r="E135" s="31"/>
      <c r="F135" s="31">
        <v>43</v>
      </c>
      <c r="G135" s="26"/>
      <c r="H135" s="77"/>
      <c r="I135" s="6"/>
      <c r="J135" s="31">
        <v>29</v>
      </c>
      <c r="K135" s="24">
        <f t="shared" ref="K135:L135" si="133">1+K134</f>
        <v>130</v>
      </c>
      <c r="L135" s="24">
        <f t="shared" si="133"/>
        <v>130</v>
      </c>
      <c r="M135" s="24"/>
      <c r="N135" s="31">
        <v>27</v>
      </c>
      <c r="O135" s="24">
        <f t="shared" si="69"/>
        <v>130</v>
      </c>
      <c r="P135" s="24">
        <f t="shared" si="69"/>
        <v>130</v>
      </c>
      <c r="R135" s="37">
        <v>26</v>
      </c>
      <c r="S135" s="24">
        <f t="shared" si="70"/>
        <v>130</v>
      </c>
      <c r="T135" s="24">
        <f t="shared" si="70"/>
        <v>130</v>
      </c>
    </row>
    <row r="136" spans="2:20" ht="14.4" x14ac:dyDescent="0.3">
      <c r="B136" s="23"/>
      <c r="C136" s="19"/>
      <c r="D136" s="31"/>
      <c r="E136" s="31"/>
      <c r="F136" s="31">
        <v>41</v>
      </c>
      <c r="G136" s="26"/>
      <c r="H136" s="77"/>
      <c r="I136" s="6"/>
      <c r="J136" s="31">
        <v>29</v>
      </c>
      <c r="K136" s="24">
        <f t="shared" ref="K136:L136" si="134">1+K135</f>
        <v>131</v>
      </c>
      <c r="L136" s="24">
        <f t="shared" si="134"/>
        <v>131</v>
      </c>
      <c r="M136" s="24"/>
      <c r="N136" s="31">
        <v>27</v>
      </c>
      <c r="O136" s="24">
        <f t="shared" ref="O136:P199" si="135">1+O135</f>
        <v>131</v>
      </c>
      <c r="P136" s="24">
        <f t="shared" si="135"/>
        <v>131</v>
      </c>
      <c r="R136" s="37">
        <v>26</v>
      </c>
      <c r="S136" s="24">
        <f t="shared" ref="S136:T199" si="136">1+S135</f>
        <v>131</v>
      </c>
      <c r="T136" s="24">
        <f t="shared" si="136"/>
        <v>131</v>
      </c>
    </row>
    <row r="137" spans="2:20" ht="14.4" x14ac:dyDescent="0.3">
      <c r="B137" s="23"/>
      <c r="C137" s="19"/>
      <c r="D137" s="31"/>
      <c r="E137" s="31"/>
      <c r="F137" s="31">
        <v>46</v>
      </c>
      <c r="G137" s="26"/>
      <c r="H137" s="77"/>
      <c r="I137" s="6"/>
      <c r="J137" s="31">
        <v>29</v>
      </c>
      <c r="K137" s="24">
        <f t="shared" ref="K137:L137" si="137">1+K136</f>
        <v>132</v>
      </c>
      <c r="L137" s="24">
        <f t="shared" si="137"/>
        <v>132</v>
      </c>
      <c r="M137" s="24"/>
      <c r="N137" s="31">
        <v>27</v>
      </c>
      <c r="O137" s="24">
        <f t="shared" si="135"/>
        <v>132</v>
      </c>
      <c r="P137" s="24">
        <f t="shared" si="135"/>
        <v>132</v>
      </c>
      <c r="R137" s="37">
        <v>26</v>
      </c>
      <c r="S137" s="24">
        <f t="shared" si="136"/>
        <v>132</v>
      </c>
      <c r="T137" s="24">
        <f t="shared" si="136"/>
        <v>132</v>
      </c>
    </row>
    <row r="138" spans="2:20" ht="14.4" x14ac:dyDescent="0.3">
      <c r="B138" s="23"/>
      <c r="C138" s="19"/>
      <c r="D138" s="31"/>
      <c r="E138" s="31"/>
      <c r="F138" s="31">
        <v>42</v>
      </c>
      <c r="G138" s="26"/>
      <c r="H138" s="77"/>
      <c r="I138" s="2"/>
      <c r="J138" s="31">
        <v>29</v>
      </c>
      <c r="K138" s="24">
        <f t="shared" ref="K138:L138" si="138">1+K137</f>
        <v>133</v>
      </c>
      <c r="L138" s="24">
        <f t="shared" si="138"/>
        <v>133</v>
      </c>
      <c r="M138" s="24"/>
      <c r="N138" s="37">
        <v>27</v>
      </c>
      <c r="O138" s="24">
        <f t="shared" si="135"/>
        <v>133</v>
      </c>
      <c r="P138" s="24">
        <f t="shared" si="135"/>
        <v>133</v>
      </c>
      <c r="R138" s="37">
        <v>26</v>
      </c>
      <c r="S138" s="24">
        <f t="shared" si="136"/>
        <v>133</v>
      </c>
      <c r="T138" s="24">
        <f t="shared" si="136"/>
        <v>133</v>
      </c>
    </row>
    <row r="139" spans="2:20" ht="14.4" x14ac:dyDescent="0.3">
      <c r="B139" s="23"/>
      <c r="C139" s="19"/>
      <c r="D139" s="31"/>
      <c r="E139" s="31"/>
      <c r="F139" s="31">
        <v>42</v>
      </c>
      <c r="G139" s="26"/>
      <c r="H139" s="77"/>
      <c r="I139" s="2"/>
      <c r="J139" s="31">
        <v>29</v>
      </c>
      <c r="K139" s="24">
        <f t="shared" ref="K139:L139" si="139">1+K138</f>
        <v>134</v>
      </c>
      <c r="L139" s="24">
        <f t="shared" si="139"/>
        <v>134</v>
      </c>
      <c r="M139" s="24"/>
      <c r="N139" s="37">
        <v>27</v>
      </c>
      <c r="O139" s="24">
        <f t="shared" si="135"/>
        <v>134</v>
      </c>
      <c r="P139" s="24">
        <f t="shared" si="135"/>
        <v>134</v>
      </c>
      <c r="R139" s="37">
        <v>26</v>
      </c>
      <c r="S139" s="24">
        <f t="shared" si="136"/>
        <v>134</v>
      </c>
      <c r="T139" s="24">
        <f t="shared" si="136"/>
        <v>134</v>
      </c>
    </row>
    <row r="140" spans="2:20" ht="14.4" x14ac:dyDescent="0.3">
      <c r="B140" s="23"/>
      <c r="C140" s="19"/>
      <c r="D140" s="31"/>
      <c r="E140" s="31"/>
      <c r="F140" s="31">
        <v>26</v>
      </c>
      <c r="G140" s="26"/>
      <c r="H140" s="77"/>
      <c r="I140" s="2"/>
      <c r="J140" s="31">
        <v>29</v>
      </c>
      <c r="K140" s="24">
        <f t="shared" ref="K140:L140" si="140">1+K139</f>
        <v>135</v>
      </c>
      <c r="L140" s="24">
        <f t="shared" si="140"/>
        <v>135</v>
      </c>
      <c r="M140" s="24"/>
      <c r="N140" s="37">
        <v>27</v>
      </c>
      <c r="O140" s="24">
        <f t="shared" si="135"/>
        <v>135</v>
      </c>
      <c r="P140" s="24">
        <f t="shared" si="135"/>
        <v>135</v>
      </c>
      <c r="R140" s="37">
        <v>26</v>
      </c>
      <c r="S140" s="24">
        <f t="shared" si="136"/>
        <v>135</v>
      </c>
      <c r="T140" s="24">
        <f t="shared" si="136"/>
        <v>135</v>
      </c>
    </row>
    <row r="141" spans="2:20" ht="14.4" x14ac:dyDescent="0.3">
      <c r="B141" s="23"/>
      <c r="C141" s="19"/>
      <c r="D141" s="31"/>
      <c r="E141" s="31"/>
      <c r="F141" s="31">
        <v>33</v>
      </c>
      <c r="G141" s="26"/>
      <c r="H141" s="77"/>
      <c r="I141" s="6"/>
      <c r="J141" s="31">
        <v>29</v>
      </c>
      <c r="K141" s="24">
        <f t="shared" ref="K141:L141" si="141">1+K140</f>
        <v>136</v>
      </c>
      <c r="L141" s="24">
        <f t="shared" si="141"/>
        <v>136</v>
      </c>
      <c r="M141" s="24"/>
      <c r="N141" s="37">
        <v>27</v>
      </c>
      <c r="O141" s="24">
        <f t="shared" si="135"/>
        <v>136</v>
      </c>
      <c r="P141" s="24">
        <f t="shared" si="135"/>
        <v>136</v>
      </c>
      <c r="R141" s="37">
        <v>26</v>
      </c>
      <c r="S141" s="24">
        <f t="shared" si="136"/>
        <v>136</v>
      </c>
      <c r="T141" s="24">
        <f t="shared" si="136"/>
        <v>136</v>
      </c>
    </row>
    <row r="142" spans="2:20" ht="14.4" x14ac:dyDescent="0.3">
      <c r="B142" s="23"/>
      <c r="C142" s="19"/>
      <c r="D142" s="31"/>
      <c r="E142" s="31"/>
      <c r="F142" s="31">
        <v>37</v>
      </c>
      <c r="G142" s="26"/>
      <c r="H142" s="77"/>
      <c r="J142" s="31">
        <v>29</v>
      </c>
      <c r="K142" s="24">
        <f t="shared" ref="K142:L142" si="142">1+K141</f>
        <v>137</v>
      </c>
      <c r="L142" s="24">
        <f t="shared" si="142"/>
        <v>137</v>
      </c>
      <c r="M142" s="24"/>
      <c r="N142" s="37">
        <v>27</v>
      </c>
      <c r="O142" s="24">
        <f t="shared" si="135"/>
        <v>137</v>
      </c>
      <c r="P142" s="24">
        <f t="shared" si="135"/>
        <v>137</v>
      </c>
      <c r="R142" s="37">
        <v>26</v>
      </c>
      <c r="S142" s="24">
        <f t="shared" si="136"/>
        <v>137</v>
      </c>
      <c r="T142" s="24">
        <f t="shared" si="136"/>
        <v>137</v>
      </c>
    </row>
    <row r="143" spans="2:20" ht="14.4" x14ac:dyDescent="0.3">
      <c r="B143" s="23"/>
      <c r="C143" s="19"/>
      <c r="D143" s="31"/>
      <c r="E143" s="31"/>
      <c r="F143" s="31">
        <v>29</v>
      </c>
      <c r="G143" s="26"/>
      <c r="H143" s="77"/>
      <c r="I143" s="5"/>
      <c r="J143" s="31">
        <v>29</v>
      </c>
      <c r="K143" s="24">
        <f t="shared" ref="K143:L143" si="143">1+K142</f>
        <v>138</v>
      </c>
      <c r="L143" s="24">
        <f t="shared" si="143"/>
        <v>138</v>
      </c>
      <c r="M143" s="24"/>
      <c r="N143" s="37">
        <v>27</v>
      </c>
      <c r="O143" s="24">
        <f t="shared" si="135"/>
        <v>138</v>
      </c>
      <c r="P143" s="24">
        <f t="shared" si="135"/>
        <v>138</v>
      </c>
      <c r="R143" s="37">
        <v>26</v>
      </c>
      <c r="S143" s="24">
        <f t="shared" si="136"/>
        <v>138</v>
      </c>
      <c r="T143" s="24">
        <f t="shared" si="136"/>
        <v>138</v>
      </c>
    </row>
    <row r="144" spans="2:20" ht="14.4" x14ac:dyDescent="0.3">
      <c r="B144" s="23"/>
      <c r="C144" s="19"/>
      <c r="D144" s="31"/>
      <c r="E144" s="31"/>
      <c r="F144" s="31"/>
      <c r="G144" s="26"/>
      <c r="H144" s="77"/>
      <c r="I144" s="6"/>
      <c r="J144" s="31">
        <v>29</v>
      </c>
      <c r="K144" s="24">
        <f t="shared" ref="K144:L144" si="144">1+K143</f>
        <v>139</v>
      </c>
      <c r="L144" s="24">
        <f t="shared" si="144"/>
        <v>139</v>
      </c>
      <c r="M144" s="24"/>
      <c r="N144" s="37">
        <v>27</v>
      </c>
      <c r="O144" s="24">
        <f t="shared" si="135"/>
        <v>139</v>
      </c>
      <c r="P144" s="24">
        <f t="shared" si="135"/>
        <v>139</v>
      </c>
      <c r="R144" s="37">
        <v>26</v>
      </c>
      <c r="S144" s="24">
        <f t="shared" si="136"/>
        <v>139</v>
      </c>
      <c r="T144" s="24">
        <f t="shared" si="136"/>
        <v>139</v>
      </c>
    </row>
    <row r="145" spans="2:20" ht="14.4" x14ac:dyDescent="0.3">
      <c r="B145" s="23">
        <v>7</v>
      </c>
      <c r="C145" s="19" t="s">
        <v>23</v>
      </c>
      <c r="D145" s="31">
        <v>27</v>
      </c>
      <c r="E145" s="31">
        <v>29</v>
      </c>
      <c r="F145" s="31">
        <v>28</v>
      </c>
      <c r="G145" s="26"/>
      <c r="H145" s="77"/>
      <c r="J145" s="31">
        <v>29</v>
      </c>
      <c r="K145" s="24">
        <f t="shared" ref="K145:L145" si="145">1+K144</f>
        <v>140</v>
      </c>
      <c r="L145" s="24">
        <f t="shared" si="145"/>
        <v>140</v>
      </c>
      <c r="M145" s="24"/>
      <c r="N145" s="37">
        <v>27</v>
      </c>
      <c r="O145" s="24">
        <f t="shared" si="135"/>
        <v>140</v>
      </c>
      <c r="P145" s="24">
        <f t="shared" si="135"/>
        <v>140</v>
      </c>
      <c r="R145" s="37">
        <v>26</v>
      </c>
      <c r="S145" s="24">
        <f t="shared" si="136"/>
        <v>140</v>
      </c>
      <c r="T145" s="24">
        <f t="shared" si="136"/>
        <v>140</v>
      </c>
    </row>
    <row r="146" spans="2:20" ht="14.4" x14ac:dyDescent="0.3">
      <c r="B146" s="23"/>
      <c r="C146" s="19"/>
      <c r="D146" s="31">
        <v>32</v>
      </c>
      <c r="E146" s="31">
        <v>27</v>
      </c>
      <c r="F146" s="31">
        <v>33</v>
      </c>
      <c r="G146" s="26"/>
      <c r="H146" s="77"/>
      <c r="I146" s="5"/>
      <c r="J146" s="31">
        <v>29</v>
      </c>
      <c r="K146" s="24">
        <f t="shared" ref="K146:L146" si="146">1+K145</f>
        <v>141</v>
      </c>
      <c r="L146" s="24">
        <f t="shared" si="146"/>
        <v>141</v>
      </c>
      <c r="M146" s="24"/>
      <c r="N146" s="37">
        <v>27</v>
      </c>
      <c r="O146" s="24">
        <f t="shared" si="135"/>
        <v>141</v>
      </c>
      <c r="P146" s="24">
        <f t="shared" si="135"/>
        <v>141</v>
      </c>
      <c r="R146" s="37">
        <v>26</v>
      </c>
      <c r="S146" s="24">
        <f t="shared" si="136"/>
        <v>141</v>
      </c>
      <c r="T146" s="24">
        <f t="shared" si="136"/>
        <v>141</v>
      </c>
    </row>
    <row r="147" spans="2:20" ht="14.4" x14ac:dyDescent="0.3">
      <c r="B147" s="23"/>
      <c r="C147" s="19"/>
      <c r="D147" s="31">
        <v>30</v>
      </c>
      <c r="E147" s="31">
        <v>34</v>
      </c>
      <c r="F147" s="31">
        <v>27</v>
      </c>
      <c r="G147" s="26"/>
      <c r="H147" s="77"/>
      <c r="I147" s="1"/>
      <c r="J147" s="31">
        <v>29</v>
      </c>
      <c r="K147" s="24">
        <f t="shared" ref="K147:L147" si="147">1+K146</f>
        <v>142</v>
      </c>
      <c r="L147" s="24">
        <f t="shared" si="147"/>
        <v>142</v>
      </c>
      <c r="M147" s="24"/>
      <c r="N147" s="31">
        <v>27</v>
      </c>
      <c r="O147" s="24">
        <f t="shared" si="135"/>
        <v>142</v>
      </c>
      <c r="P147" s="24">
        <f t="shared" si="135"/>
        <v>142</v>
      </c>
      <c r="R147" s="37">
        <v>26</v>
      </c>
      <c r="S147" s="24">
        <f t="shared" si="136"/>
        <v>142</v>
      </c>
      <c r="T147" s="24">
        <f t="shared" si="136"/>
        <v>142</v>
      </c>
    </row>
    <row r="148" spans="2:20" ht="14.4" x14ac:dyDescent="0.3">
      <c r="B148" s="23"/>
      <c r="C148" s="19"/>
      <c r="D148" s="31">
        <v>33</v>
      </c>
      <c r="E148" s="31">
        <v>32</v>
      </c>
      <c r="F148" s="31">
        <v>31</v>
      </c>
      <c r="G148" s="26"/>
      <c r="H148" s="77"/>
      <c r="J148" s="31">
        <v>29</v>
      </c>
      <c r="K148" s="24">
        <f t="shared" ref="K148:L148" si="148">1+K147</f>
        <v>143</v>
      </c>
      <c r="L148" s="24">
        <f t="shared" si="148"/>
        <v>143</v>
      </c>
      <c r="M148" s="24"/>
      <c r="N148" s="31">
        <v>27</v>
      </c>
      <c r="O148" s="24">
        <f t="shared" si="135"/>
        <v>143</v>
      </c>
      <c r="P148" s="24">
        <f t="shared" si="135"/>
        <v>143</v>
      </c>
      <c r="R148" s="37">
        <v>26</v>
      </c>
      <c r="S148" s="24">
        <f t="shared" si="136"/>
        <v>143</v>
      </c>
      <c r="T148" s="24">
        <f t="shared" si="136"/>
        <v>143</v>
      </c>
    </row>
    <row r="149" spans="2:20" ht="14.4" x14ac:dyDescent="0.3">
      <c r="B149" s="23"/>
      <c r="C149" s="19"/>
      <c r="D149" s="31">
        <v>32</v>
      </c>
      <c r="E149" s="31">
        <v>31</v>
      </c>
      <c r="F149" s="31">
        <v>34</v>
      </c>
      <c r="G149" s="26"/>
      <c r="H149" s="77"/>
      <c r="J149" s="31">
        <v>29</v>
      </c>
      <c r="K149" s="24">
        <f t="shared" ref="K149:L149" si="149">1+K148</f>
        <v>144</v>
      </c>
      <c r="L149" s="24">
        <f t="shared" si="149"/>
        <v>144</v>
      </c>
      <c r="M149" s="24"/>
      <c r="N149" s="31">
        <v>27</v>
      </c>
      <c r="O149" s="24">
        <f t="shared" si="135"/>
        <v>144</v>
      </c>
      <c r="P149" s="24">
        <f t="shared" si="135"/>
        <v>144</v>
      </c>
      <c r="R149" s="37">
        <v>26</v>
      </c>
      <c r="S149" s="24">
        <f t="shared" si="136"/>
        <v>144</v>
      </c>
      <c r="T149" s="24">
        <f t="shared" si="136"/>
        <v>144</v>
      </c>
    </row>
    <row r="150" spans="2:20" ht="14.4" x14ac:dyDescent="0.3">
      <c r="B150" s="23"/>
      <c r="C150" s="19"/>
      <c r="D150" s="31">
        <v>28</v>
      </c>
      <c r="E150" s="31">
        <v>34</v>
      </c>
      <c r="F150" s="31">
        <v>32</v>
      </c>
      <c r="G150" s="26"/>
      <c r="H150" s="77"/>
      <c r="J150" s="31">
        <v>29</v>
      </c>
      <c r="K150" s="24">
        <f t="shared" ref="K150:L150" si="150">1+K149</f>
        <v>145</v>
      </c>
      <c r="L150" s="24">
        <f t="shared" si="150"/>
        <v>145</v>
      </c>
      <c r="M150" s="24"/>
      <c r="N150" s="31">
        <v>27</v>
      </c>
      <c r="O150" s="24">
        <f t="shared" si="135"/>
        <v>145</v>
      </c>
      <c r="P150" s="24">
        <f t="shared" si="135"/>
        <v>145</v>
      </c>
      <c r="R150" s="37">
        <v>26</v>
      </c>
      <c r="S150" s="24">
        <f t="shared" si="136"/>
        <v>145</v>
      </c>
      <c r="T150" s="24">
        <f t="shared" si="136"/>
        <v>145</v>
      </c>
    </row>
    <row r="151" spans="2:20" ht="14.4" x14ac:dyDescent="0.3">
      <c r="B151" s="23"/>
      <c r="C151" s="19"/>
      <c r="D151" s="31">
        <v>34</v>
      </c>
      <c r="E151" s="31"/>
      <c r="F151" s="31">
        <v>30</v>
      </c>
      <c r="G151" s="26"/>
      <c r="H151" s="77"/>
      <c r="J151" s="31">
        <v>29</v>
      </c>
      <c r="K151" s="24">
        <f t="shared" ref="K151:L151" si="151">1+K150</f>
        <v>146</v>
      </c>
      <c r="L151" s="24">
        <f t="shared" si="151"/>
        <v>146</v>
      </c>
      <c r="M151" s="24"/>
      <c r="N151" s="31">
        <v>27</v>
      </c>
      <c r="O151" s="24">
        <f t="shared" si="135"/>
        <v>146</v>
      </c>
      <c r="P151" s="24">
        <f t="shared" si="135"/>
        <v>146</v>
      </c>
      <c r="R151" s="37">
        <v>26</v>
      </c>
      <c r="S151" s="24">
        <f t="shared" si="136"/>
        <v>146</v>
      </c>
      <c r="T151" s="24">
        <f t="shared" si="136"/>
        <v>146</v>
      </c>
    </row>
    <row r="152" spans="2:20" ht="14.4" x14ac:dyDescent="0.3">
      <c r="B152" s="23"/>
      <c r="C152" s="19"/>
      <c r="D152" s="31">
        <v>33</v>
      </c>
      <c r="E152" s="31"/>
      <c r="F152" s="31">
        <v>33</v>
      </c>
      <c r="G152" s="26"/>
      <c r="H152" s="77"/>
      <c r="J152" s="31">
        <v>29</v>
      </c>
      <c r="K152" s="24">
        <f t="shared" ref="K152:L152" si="152">1+K151</f>
        <v>147</v>
      </c>
      <c r="L152" s="24">
        <f t="shared" si="152"/>
        <v>147</v>
      </c>
      <c r="M152" s="24"/>
      <c r="N152" s="31">
        <v>27</v>
      </c>
      <c r="O152" s="24">
        <f t="shared" si="135"/>
        <v>147</v>
      </c>
      <c r="P152" s="24">
        <f t="shared" si="135"/>
        <v>147</v>
      </c>
      <c r="R152" s="37">
        <v>26</v>
      </c>
      <c r="S152" s="24">
        <f t="shared" si="136"/>
        <v>147</v>
      </c>
      <c r="T152" s="24">
        <f t="shared" si="136"/>
        <v>147</v>
      </c>
    </row>
    <row r="153" spans="2:20" ht="14.4" x14ac:dyDescent="0.3">
      <c r="B153" s="23"/>
      <c r="C153" s="19"/>
      <c r="E153" s="31"/>
      <c r="F153" s="31">
        <v>28</v>
      </c>
      <c r="G153" s="26"/>
      <c r="H153" s="77"/>
      <c r="I153" s="4"/>
      <c r="J153" s="31">
        <v>29</v>
      </c>
      <c r="K153" s="24">
        <f t="shared" ref="K153:L153" si="153">1+K152</f>
        <v>148</v>
      </c>
      <c r="L153" s="24">
        <f t="shared" si="153"/>
        <v>148</v>
      </c>
      <c r="M153" s="24"/>
      <c r="N153" s="31">
        <v>27</v>
      </c>
      <c r="O153" s="24">
        <f t="shared" si="135"/>
        <v>148</v>
      </c>
      <c r="P153" s="24">
        <f t="shared" si="135"/>
        <v>148</v>
      </c>
      <c r="R153" s="37">
        <v>27</v>
      </c>
      <c r="S153" s="24">
        <f t="shared" si="136"/>
        <v>148</v>
      </c>
      <c r="T153" s="24">
        <f t="shared" si="136"/>
        <v>148</v>
      </c>
    </row>
    <row r="154" spans="2:20" ht="14.4" x14ac:dyDescent="0.3">
      <c r="B154" s="23"/>
      <c r="C154" s="19"/>
      <c r="D154" s="31"/>
      <c r="E154" s="31"/>
      <c r="F154" s="31">
        <v>34</v>
      </c>
      <c r="G154" s="26"/>
      <c r="H154" s="77"/>
      <c r="J154" s="31">
        <v>29</v>
      </c>
      <c r="K154" s="24">
        <f t="shared" ref="K154:L154" si="154">1+K153</f>
        <v>149</v>
      </c>
      <c r="L154" s="24">
        <f t="shared" si="154"/>
        <v>149</v>
      </c>
      <c r="M154" s="24"/>
      <c r="N154" s="31">
        <v>27</v>
      </c>
      <c r="O154" s="24">
        <f t="shared" si="135"/>
        <v>149</v>
      </c>
      <c r="P154" s="24">
        <f t="shared" si="135"/>
        <v>149</v>
      </c>
      <c r="R154" s="37">
        <v>27</v>
      </c>
      <c r="S154" s="24">
        <f t="shared" si="136"/>
        <v>149</v>
      </c>
      <c r="T154" s="24">
        <f t="shared" si="136"/>
        <v>149</v>
      </c>
    </row>
    <row r="155" spans="2:20" ht="14.4" x14ac:dyDescent="0.3">
      <c r="B155" s="23"/>
      <c r="C155" s="19"/>
      <c r="D155" s="31"/>
      <c r="E155" s="31"/>
      <c r="F155" s="31">
        <v>32</v>
      </c>
      <c r="G155" s="26"/>
      <c r="H155" s="77"/>
      <c r="J155" s="31">
        <v>29</v>
      </c>
      <c r="K155" s="24">
        <f t="shared" ref="K155:L155" si="155">1+K154</f>
        <v>150</v>
      </c>
      <c r="L155" s="24">
        <f t="shared" si="155"/>
        <v>150</v>
      </c>
      <c r="M155" s="24"/>
      <c r="N155" s="31">
        <v>27</v>
      </c>
      <c r="O155" s="24">
        <f t="shared" si="135"/>
        <v>150</v>
      </c>
      <c r="P155" s="24">
        <f t="shared" si="135"/>
        <v>150</v>
      </c>
      <c r="R155" s="37">
        <v>27</v>
      </c>
      <c r="S155" s="24">
        <f t="shared" si="136"/>
        <v>150</v>
      </c>
      <c r="T155" s="24">
        <f t="shared" si="136"/>
        <v>150</v>
      </c>
    </row>
    <row r="156" spans="2:20" ht="14.4" x14ac:dyDescent="0.3">
      <c r="B156" s="23"/>
      <c r="C156" s="19"/>
      <c r="D156" s="31"/>
      <c r="E156" s="31"/>
      <c r="F156" s="31">
        <v>29</v>
      </c>
      <c r="G156" s="26"/>
      <c r="H156" s="77"/>
      <c r="I156" s="1"/>
      <c r="J156" s="31">
        <v>29</v>
      </c>
      <c r="K156" s="24">
        <f t="shared" ref="K156:L156" si="156">1+K155</f>
        <v>151</v>
      </c>
      <c r="L156" s="24">
        <f t="shared" si="156"/>
        <v>151</v>
      </c>
      <c r="M156" s="24"/>
      <c r="N156" s="31">
        <v>27</v>
      </c>
      <c r="O156" s="24">
        <f t="shared" si="135"/>
        <v>151</v>
      </c>
      <c r="P156" s="24">
        <f t="shared" si="135"/>
        <v>151</v>
      </c>
      <c r="R156" s="37">
        <v>27</v>
      </c>
      <c r="S156" s="24">
        <f t="shared" si="136"/>
        <v>151</v>
      </c>
      <c r="T156" s="24">
        <f t="shared" si="136"/>
        <v>151</v>
      </c>
    </row>
    <row r="157" spans="2:20" ht="14.4" x14ac:dyDescent="0.3">
      <c r="B157" s="23"/>
      <c r="C157" s="19"/>
      <c r="D157" s="31"/>
      <c r="E157" s="31"/>
      <c r="F157" s="31">
        <v>32</v>
      </c>
      <c r="G157" s="26"/>
      <c r="H157" s="77"/>
      <c r="I157" s="1"/>
      <c r="J157" s="31">
        <v>29</v>
      </c>
      <c r="K157" s="24">
        <f t="shared" ref="K157:L157" si="157">1+K156</f>
        <v>152</v>
      </c>
      <c r="L157" s="24">
        <f t="shared" si="157"/>
        <v>152</v>
      </c>
      <c r="M157" s="24"/>
      <c r="N157" s="31">
        <v>27</v>
      </c>
      <c r="O157" s="24">
        <f t="shared" si="135"/>
        <v>152</v>
      </c>
      <c r="P157" s="24">
        <f t="shared" si="135"/>
        <v>152</v>
      </c>
      <c r="R157" s="37">
        <v>27</v>
      </c>
      <c r="S157" s="24">
        <f t="shared" si="136"/>
        <v>152</v>
      </c>
      <c r="T157" s="24">
        <f t="shared" si="136"/>
        <v>152</v>
      </c>
    </row>
    <row r="158" spans="2:20" ht="14.4" x14ac:dyDescent="0.3">
      <c r="B158" s="23"/>
      <c r="C158" s="19"/>
      <c r="D158" s="31"/>
      <c r="E158" s="31"/>
      <c r="F158" s="31">
        <v>30</v>
      </c>
      <c r="G158" s="26"/>
      <c r="H158" s="77"/>
      <c r="J158" s="31">
        <v>29</v>
      </c>
      <c r="K158" s="24">
        <f t="shared" ref="K158:L158" si="158">1+K157</f>
        <v>153</v>
      </c>
      <c r="L158" s="24">
        <f t="shared" si="158"/>
        <v>153</v>
      </c>
      <c r="M158" s="24"/>
      <c r="N158" s="31">
        <v>27</v>
      </c>
      <c r="O158" s="24">
        <f t="shared" si="135"/>
        <v>153</v>
      </c>
      <c r="P158" s="24">
        <f t="shared" si="135"/>
        <v>153</v>
      </c>
      <c r="R158" s="37">
        <v>27</v>
      </c>
      <c r="S158" s="24">
        <f t="shared" si="136"/>
        <v>153</v>
      </c>
      <c r="T158" s="24">
        <f t="shared" si="136"/>
        <v>153</v>
      </c>
    </row>
    <row r="159" spans="2:20" ht="14.4" x14ac:dyDescent="0.3">
      <c r="B159" s="23"/>
      <c r="C159" s="19"/>
      <c r="D159" s="31"/>
      <c r="E159" s="31"/>
      <c r="F159" s="31">
        <v>38</v>
      </c>
      <c r="G159" s="26"/>
      <c r="H159" s="77"/>
      <c r="I159" s="5"/>
      <c r="J159" s="31">
        <v>29</v>
      </c>
      <c r="K159" s="24">
        <f t="shared" ref="K159:L159" si="159">1+K158</f>
        <v>154</v>
      </c>
      <c r="L159" s="24">
        <f t="shared" si="159"/>
        <v>154</v>
      </c>
      <c r="M159" s="24"/>
      <c r="N159" s="31">
        <v>27</v>
      </c>
      <c r="O159" s="24">
        <f t="shared" si="135"/>
        <v>154</v>
      </c>
      <c r="P159" s="24">
        <f t="shared" si="135"/>
        <v>154</v>
      </c>
      <c r="R159" s="37">
        <v>27</v>
      </c>
      <c r="S159" s="24">
        <f t="shared" si="136"/>
        <v>154</v>
      </c>
      <c r="T159" s="24">
        <f t="shared" si="136"/>
        <v>154</v>
      </c>
    </row>
    <row r="160" spans="2:20" ht="14.4" x14ac:dyDescent="0.3">
      <c r="B160" s="23"/>
      <c r="C160" s="19"/>
      <c r="D160" s="31"/>
      <c r="E160" s="31"/>
      <c r="F160" s="31">
        <v>37</v>
      </c>
      <c r="G160" s="26"/>
      <c r="H160" s="77"/>
      <c r="I160" s="6"/>
      <c r="J160" s="31">
        <v>29</v>
      </c>
      <c r="K160" s="24">
        <f t="shared" ref="K160:L160" si="160">1+K159</f>
        <v>155</v>
      </c>
      <c r="L160" s="24">
        <f t="shared" si="160"/>
        <v>155</v>
      </c>
      <c r="M160" s="24"/>
      <c r="N160" s="31">
        <v>27</v>
      </c>
      <c r="O160" s="24">
        <f t="shared" si="135"/>
        <v>155</v>
      </c>
      <c r="P160" s="24">
        <f t="shared" si="135"/>
        <v>155</v>
      </c>
      <c r="R160" s="37">
        <v>27</v>
      </c>
      <c r="S160" s="24">
        <f t="shared" si="136"/>
        <v>155</v>
      </c>
      <c r="T160" s="24">
        <f t="shared" si="136"/>
        <v>155</v>
      </c>
    </row>
    <row r="161" spans="2:20" ht="14.4" x14ac:dyDescent="0.3">
      <c r="B161" s="23"/>
      <c r="C161" s="19"/>
      <c r="D161" s="31"/>
      <c r="E161" s="31"/>
      <c r="F161" s="31">
        <v>28</v>
      </c>
      <c r="G161" s="26"/>
      <c r="H161" s="77"/>
      <c r="I161" s="5"/>
      <c r="J161" s="31">
        <v>29</v>
      </c>
      <c r="K161" s="24">
        <f t="shared" ref="K161:L161" si="161">1+K160</f>
        <v>156</v>
      </c>
      <c r="L161" s="24">
        <f t="shared" si="161"/>
        <v>156</v>
      </c>
      <c r="M161" s="24"/>
      <c r="N161" s="31">
        <v>27</v>
      </c>
      <c r="O161" s="24">
        <f t="shared" si="135"/>
        <v>156</v>
      </c>
      <c r="P161" s="24">
        <f t="shared" si="135"/>
        <v>156</v>
      </c>
      <c r="R161" s="37">
        <v>27</v>
      </c>
      <c r="S161" s="24">
        <f t="shared" si="136"/>
        <v>156</v>
      </c>
      <c r="T161" s="24">
        <f t="shared" si="136"/>
        <v>156</v>
      </c>
    </row>
    <row r="162" spans="2:20" ht="14.4" x14ac:dyDescent="0.3">
      <c r="B162" s="23"/>
      <c r="C162" s="19"/>
      <c r="D162" s="31"/>
      <c r="E162" s="31"/>
      <c r="F162" s="31">
        <v>30</v>
      </c>
      <c r="G162" s="26"/>
      <c r="H162" s="77"/>
      <c r="J162" s="31">
        <v>29</v>
      </c>
      <c r="K162" s="24">
        <f t="shared" ref="K162:L162" si="162">1+K161</f>
        <v>157</v>
      </c>
      <c r="L162" s="24">
        <f t="shared" si="162"/>
        <v>157</v>
      </c>
      <c r="M162" s="24"/>
      <c r="N162" s="31">
        <v>27</v>
      </c>
      <c r="O162" s="24">
        <f t="shared" si="135"/>
        <v>157</v>
      </c>
      <c r="P162" s="24">
        <f t="shared" si="135"/>
        <v>157</v>
      </c>
      <c r="R162" s="37">
        <v>27</v>
      </c>
      <c r="S162" s="24">
        <f t="shared" si="136"/>
        <v>157</v>
      </c>
      <c r="T162" s="24">
        <f t="shared" si="136"/>
        <v>157</v>
      </c>
    </row>
    <row r="163" spans="2:20" ht="14.4" x14ac:dyDescent="0.3">
      <c r="B163" s="23"/>
      <c r="C163" s="19"/>
      <c r="D163" s="31"/>
      <c r="E163" s="31"/>
      <c r="F163" s="31">
        <v>34</v>
      </c>
      <c r="G163" s="26"/>
      <c r="H163" s="77"/>
      <c r="J163" s="31">
        <v>29</v>
      </c>
      <c r="K163" s="24">
        <f t="shared" ref="K163:L163" si="163">1+K162</f>
        <v>158</v>
      </c>
      <c r="L163" s="24">
        <f t="shared" si="163"/>
        <v>158</v>
      </c>
      <c r="M163" s="24"/>
      <c r="N163" s="31">
        <v>27</v>
      </c>
      <c r="O163" s="24">
        <f t="shared" si="135"/>
        <v>158</v>
      </c>
      <c r="P163" s="24">
        <f t="shared" si="135"/>
        <v>158</v>
      </c>
      <c r="R163" s="37">
        <v>27</v>
      </c>
      <c r="S163" s="24">
        <f t="shared" si="136"/>
        <v>158</v>
      </c>
      <c r="T163" s="24">
        <f t="shared" si="136"/>
        <v>158</v>
      </c>
    </row>
    <row r="164" spans="2:20" ht="14.4" x14ac:dyDescent="0.3">
      <c r="B164" s="23"/>
      <c r="C164" s="19"/>
      <c r="D164" s="31"/>
      <c r="E164" s="31"/>
      <c r="F164" s="31">
        <v>31</v>
      </c>
      <c r="G164" s="26"/>
      <c r="H164" s="77"/>
      <c r="J164" s="31">
        <v>29</v>
      </c>
      <c r="K164" s="24">
        <f t="shared" ref="K164:L164" si="164">1+K163</f>
        <v>159</v>
      </c>
      <c r="L164" s="24">
        <f t="shared" si="164"/>
        <v>159</v>
      </c>
      <c r="M164" s="24"/>
      <c r="N164" s="31">
        <v>27</v>
      </c>
      <c r="O164" s="24">
        <f t="shared" si="135"/>
        <v>159</v>
      </c>
      <c r="P164" s="24">
        <f t="shared" si="135"/>
        <v>159</v>
      </c>
      <c r="R164" s="37">
        <v>27</v>
      </c>
      <c r="S164" s="24">
        <f t="shared" si="136"/>
        <v>159</v>
      </c>
      <c r="T164" s="24">
        <f t="shared" si="136"/>
        <v>159</v>
      </c>
    </row>
    <row r="165" spans="2:20" ht="14.4" x14ac:dyDescent="0.3">
      <c r="B165" s="23"/>
      <c r="C165" s="19"/>
      <c r="D165" s="31"/>
      <c r="E165" s="31"/>
      <c r="F165" s="31">
        <v>30</v>
      </c>
      <c r="G165" s="26"/>
      <c r="H165" s="77"/>
      <c r="J165" s="31">
        <v>29</v>
      </c>
      <c r="K165" s="24">
        <f t="shared" ref="K165:L165" si="165">1+K164</f>
        <v>160</v>
      </c>
      <c r="L165" s="24">
        <f t="shared" si="165"/>
        <v>160</v>
      </c>
      <c r="M165" s="24"/>
      <c r="N165" s="31">
        <v>27</v>
      </c>
      <c r="O165" s="24">
        <f t="shared" si="135"/>
        <v>160</v>
      </c>
      <c r="P165" s="24">
        <f t="shared" si="135"/>
        <v>160</v>
      </c>
      <c r="R165" s="37">
        <v>27</v>
      </c>
      <c r="S165" s="24">
        <f t="shared" si="136"/>
        <v>160</v>
      </c>
      <c r="T165" s="24">
        <f t="shared" si="136"/>
        <v>160</v>
      </c>
    </row>
    <row r="166" spans="2:20" ht="14.4" x14ac:dyDescent="0.3">
      <c r="B166" s="23"/>
      <c r="C166" s="19"/>
      <c r="D166" s="31"/>
      <c r="E166" s="31"/>
      <c r="F166" s="31">
        <v>29</v>
      </c>
      <c r="G166" s="26"/>
      <c r="H166" s="77"/>
      <c r="J166" s="31">
        <v>29</v>
      </c>
      <c r="K166" s="24">
        <f t="shared" ref="K166:L166" si="166">1+K165</f>
        <v>161</v>
      </c>
      <c r="L166" s="24">
        <f t="shared" si="166"/>
        <v>161</v>
      </c>
      <c r="M166" s="24"/>
      <c r="N166" s="31">
        <v>27</v>
      </c>
      <c r="O166" s="24">
        <f t="shared" si="135"/>
        <v>161</v>
      </c>
      <c r="P166" s="24">
        <f t="shared" si="135"/>
        <v>161</v>
      </c>
      <c r="R166" s="37">
        <v>27</v>
      </c>
      <c r="S166" s="24">
        <f t="shared" si="136"/>
        <v>161</v>
      </c>
      <c r="T166" s="24">
        <f t="shared" si="136"/>
        <v>161</v>
      </c>
    </row>
    <row r="167" spans="2:20" ht="14.4" x14ac:dyDescent="0.3">
      <c r="B167" s="23"/>
      <c r="C167" s="19"/>
      <c r="D167" s="31"/>
      <c r="E167" s="31"/>
      <c r="F167" s="31">
        <v>30</v>
      </c>
      <c r="G167" s="26"/>
      <c r="H167" s="77"/>
      <c r="J167" s="31">
        <v>29</v>
      </c>
      <c r="K167" s="24">
        <f t="shared" ref="K167:L167" si="167">1+K166</f>
        <v>162</v>
      </c>
      <c r="L167" s="24">
        <f t="shared" si="167"/>
        <v>162</v>
      </c>
      <c r="M167" s="24"/>
      <c r="N167" s="31">
        <v>27</v>
      </c>
      <c r="O167" s="24">
        <f t="shared" si="135"/>
        <v>162</v>
      </c>
      <c r="P167" s="24">
        <f t="shared" si="135"/>
        <v>162</v>
      </c>
      <c r="R167" s="37">
        <v>27</v>
      </c>
      <c r="S167" s="24">
        <f t="shared" si="136"/>
        <v>162</v>
      </c>
      <c r="T167" s="24">
        <f t="shared" si="136"/>
        <v>162</v>
      </c>
    </row>
    <row r="168" spans="2:20" ht="14.4" x14ac:dyDescent="0.3">
      <c r="B168" s="23"/>
      <c r="C168" s="19"/>
      <c r="D168" s="31"/>
      <c r="E168" s="31"/>
      <c r="F168" s="31">
        <v>34</v>
      </c>
      <c r="G168" s="26"/>
      <c r="H168" s="77"/>
      <c r="J168" s="31">
        <v>29</v>
      </c>
      <c r="K168" s="24">
        <f t="shared" ref="K168:L168" si="168">1+K167</f>
        <v>163</v>
      </c>
      <c r="L168" s="24">
        <f t="shared" si="168"/>
        <v>163</v>
      </c>
      <c r="M168" s="24"/>
      <c r="N168" s="31">
        <v>27</v>
      </c>
      <c r="O168" s="24">
        <f t="shared" si="135"/>
        <v>163</v>
      </c>
      <c r="P168" s="24">
        <f t="shared" si="135"/>
        <v>163</v>
      </c>
      <c r="R168" s="37">
        <v>27</v>
      </c>
      <c r="S168" s="24">
        <f t="shared" si="136"/>
        <v>163</v>
      </c>
      <c r="T168" s="24">
        <f t="shared" si="136"/>
        <v>163</v>
      </c>
    </row>
    <row r="169" spans="2:20" ht="14.4" x14ac:dyDescent="0.3">
      <c r="B169" s="23"/>
      <c r="C169" s="19"/>
      <c r="D169" s="31"/>
      <c r="E169" s="31"/>
      <c r="F169" s="31">
        <v>33</v>
      </c>
      <c r="G169" s="26"/>
      <c r="H169" s="77"/>
      <c r="J169" s="31">
        <v>29</v>
      </c>
      <c r="K169" s="24">
        <f t="shared" ref="K169:L169" si="169">1+K168</f>
        <v>164</v>
      </c>
      <c r="L169" s="24">
        <f t="shared" si="169"/>
        <v>164</v>
      </c>
      <c r="M169" s="24"/>
      <c r="N169" s="31">
        <v>27</v>
      </c>
      <c r="O169" s="24">
        <f t="shared" si="135"/>
        <v>164</v>
      </c>
      <c r="P169" s="24">
        <f t="shared" si="135"/>
        <v>164</v>
      </c>
      <c r="R169" s="37">
        <v>27</v>
      </c>
      <c r="S169" s="24">
        <f t="shared" si="136"/>
        <v>164</v>
      </c>
      <c r="T169" s="24">
        <f t="shared" si="136"/>
        <v>164</v>
      </c>
    </row>
    <row r="170" spans="2:20" ht="14.4" x14ac:dyDescent="0.3">
      <c r="B170" s="23"/>
      <c r="C170" s="19"/>
      <c r="D170" s="31"/>
      <c r="E170" s="31"/>
      <c r="F170" s="31">
        <v>34</v>
      </c>
      <c r="G170" s="26"/>
      <c r="H170" s="77"/>
      <c r="J170" s="31">
        <v>29</v>
      </c>
      <c r="K170" s="24">
        <f t="shared" ref="K170:L170" si="170">1+K169</f>
        <v>165</v>
      </c>
      <c r="L170" s="24">
        <f t="shared" si="170"/>
        <v>165</v>
      </c>
      <c r="M170" s="24"/>
      <c r="N170" s="31">
        <v>27</v>
      </c>
      <c r="O170" s="24">
        <f t="shared" si="135"/>
        <v>165</v>
      </c>
      <c r="P170" s="24">
        <f t="shared" si="135"/>
        <v>165</v>
      </c>
      <c r="R170" s="37">
        <v>27</v>
      </c>
      <c r="S170" s="24">
        <f t="shared" si="136"/>
        <v>165</v>
      </c>
      <c r="T170" s="24">
        <f t="shared" si="136"/>
        <v>165</v>
      </c>
    </row>
    <row r="171" spans="2:20" ht="14.4" x14ac:dyDescent="0.3">
      <c r="B171" s="23"/>
      <c r="C171" s="19"/>
      <c r="D171" s="31"/>
      <c r="E171" s="31"/>
      <c r="F171" s="31">
        <v>38</v>
      </c>
      <c r="G171" s="26"/>
      <c r="H171" s="77"/>
      <c r="J171" s="31">
        <v>29</v>
      </c>
      <c r="K171" s="24">
        <f t="shared" ref="K171:L171" si="171">1+K170</f>
        <v>166</v>
      </c>
      <c r="L171" s="24">
        <f t="shared" si="171"/>
        <v>166</v>
      </c>
      <c r="M171" s="24"/>
      <c r="N171" s="31">
        <v>27</v>
      </c>
      <c r="O171" s="24">
        <f t="shared" si="135"/>
        <v>166</v>
      </c>
      <c r="P171" s="24">
        <f t="shared" si="135"/>
        <v>166</v>
      </c>
      <c r="R171" s="37">
        <v>27</v>
      </c>
      <c r="S171" s="24">
        <f t="shared" si="136"/>
        <v>166</v>
      </c>
      <c r="T171" s="24">
        <f t="shared" si="136"/>
        <v>166</v>
      </c>
    </row>
    <row r="172" spans="2:20" ht="14.4" x14ac:dyDescent="0.3">
      <c r="B172" s="23"/>
      <c r="C172" s="19"/>
      <c r="D172" s="31"/>
      <c r="E172" s="31"/>
      <c r="F172" s="31">
        <v>32</v>
      </c>
      <c r="G172" s="26"/>
      <c r="H172" s="77"/>
      <c r="J172" s="31">
        <v>29</v>
      </c>
      <c r="K172" s="24">
        <f t="shared" ref="K172:L172" si="172">1+K171</f>
        <v>167</v>
      </c>
      <c r="L172" s="24">
        <f t="shared" si="172"/>
        <v>167</v>
      </c>
      <c r="M172" s="24"/>
      <c r="N172" s="31">
        <v>27</v>
      </c>
      <c r="O172" s="24">
        <f t="shared" si="135"/>
        <v>167</v>
      </c>
      <c r="P172" s="24">
        <f t="shared" si="135"/>
        <v>167</v>
      </c>
      <c r="R172" s="37">
        <v>27</v>
      </c>
      <c r="S172" s="24">
        <f t="shared" si="136"/>
        <v>167</v>
      </c>
      <c r="T172" s="24">
        <f t="shared" si="136"/>
        <v>167</v>
      </c>
    </row>
    <row r="173" spans="2:20" ht="14.4" x14ac:dyDescent="0.3">
      <c r="B173" s="23"/>
      <c r="C173" s="19"/>
      <c r="D173" s="31"/>
      <c r="E173" s="31"/>
      <c r="F173" s="31">
        <v>39</v>
      </c>
      <c r="G173" s="26"/>
      <c r="H173" s="77"/>
      <c r="J173" s="31">
        <v>29</v>
      </c>
      <c r="K173" s="24">
        <f t="shared" ref="K173:L173" si="173">1+K172</f>
        <v>168</v>
      </c>
      <c r="L173" s="24">
        <f t="shared" si="173"/>
        <v>168</v>
      </c>
      <c r="M173" s="24"/>
      <c r="N173" s="31">
        <v>27</v>
      </c>
      <c r="O173" s="24">
        <f t="shared" si="135"/>
        <v>168</v>
      </c>
      <c r="P173" s="24">
        <f t="shared" si="135"/>
        <v>168</v>
      </c>
      <c r="R173" s="37">
        <v>27</v>
      </c>
      <c r="S173" s="24">
        <f t="shared" si="136"/>
        <v>168</v>
      </c>
      <c r="T173" s="24">
        <f t="shared" si="136"/>
        <v>168</v>
      </c>
    </row>
    <row r="174" spans="2:20" ht="14.4" x14ac:dyDescent="0.3">
      <c r="B174" s="23"/>
      <c r="C174" s="19"/>
      <c r="D174" s="31"/>
      <c r="E174" s="31"/>
      <c r="F174" s="31">
        <v>34</v>
      </c>
      <c r="G174" s="26"/>
      <c r="H174" s="77"/>
      <c r="J174" s="31">
        <v>29</v>
      </c>
      <c r="K174" s="24">
        <f t="shared" ref="K174:L174" si="174">1+K173</f>
        <v>169</v>
      </c>
      <c r="L174" s="24">
        <f t="shared" si="174"/>
        <v>169</v>
      </c>
      <c r="M174" s="24"/>
      <c r="N174" s="31">
        <v>27</v>
      </c>
      <c r="O174" s="24">
        <f t="shared" si="135"/>
        <v>169</v>
      </c>
      <c r="P174" s="24">
        <f t="shared" si="135"/>
        <v>169</v>
      </c>
      <c r="R174" s="37">
        <v>27</v>
      </c>
      <c r="S174" s="24">
        <f t="shared" si="136"/>
        <v>169</v>
      </c>
      <c r="T174" s="24">
        <f t="shared" si="136"/>
        <v>169</v>
      </c>
    </row>
    <row r="175" spans="2:20" ht="14.4" x14ac:dyDescent="0.3">
      <c r="B175" s="23"/>
      <c r="C175" s="19"/>
      <c r="D175" s="31"/>
      <c r="E175" s="31"/>
      <c r="F175" s="31">
        <v>28</v>
      </c>
      <c r="G175" s="26"/>
      <c r="H175" s="77"/>
      <c r="J175" s="31">
        <v>29</v>
      </c>
      <c r="K175" s="24">
        <f t="shared" ref="K175:L175" si="175">1+K174</f>
        <v>170</v>
      </c>
      <c r="L175" s="24">
        <f t="shared" si="175"/>
        <v>170</v>
      </c>
      <c r="M175" s="24"/>
      <c r="N175" s="31">
        <v>27</v>
      </c>
      <c r="O175" s="24">
        <f t="shared" si="135"/>
        <v>170</v>
      </c>
      <c r="P175" s="24">
        <f t="shared" si="135"/>
        <v>170</v>
      </c>
      <c r="R175" s="37">
        <v>27</v>
      </c>
      <c r="S175" s="24">
        <f t="shared" si="136"/>
        <v>170</v>
      </c>
      <c r="T175" s="24">
        <f t="shared" si="136"/>
        <v>170</v>
      </c>
    </row>
    <row r="176" spans="2:20" ht="14.4" x14ac:dyDescent="0.3">
      <c r="B176" s="23"/>
      <c r="C176" s="19"/>
      <c r="D176" s="31"/>
      <c r="E176" s="31"/>
      <c r="F176" s="31"/>
      <c r="G176" s="26"/>
      <c r="H176" s="77"/>
      <c r="J176" s="31">
        <v>29</v>
      </c>
      <c r="K176" s="24">
        <f t="shared" ref="K176:L176" si="176">1+K175</f>
        <v>171</v>
      </c>
      <c r="L176" s="24">
        <f t="shared" si="176"/>
        <v>171</v>
      </c>
      <c r="M176" s="24"/>
      <c r="N176" s="31">
        <v>27</v>
      </c>
      <c r="O176" s="24">
        <f t="shared" si="135"/>
        <v>171</v>
      </c>
      <c r="P176" s="24">
        <f t="shared" si="135"/>
        <v>171</v>
      </c>
      <c r="R176" s="37">
        <v>27</v>
      </c>
      <c r="S176" s="24">
        <f t="shared" si="136"/>
        <v>171</v>
      </c>
      <c r="T176" s="24">
        <f t="shared" si="136"/>
        <v>171</v>
      </c>
    </row>
    <row r="177" spans="2:20" ht="14.4" x14ac:dyDescent="0.3">
      <c r="B177" s="23">
        <v>8</v>
      </c>
      <c r="C177" s="19" t="s">
        <v>24</v>
      </c>
      <c r="D177" s="31">
        <v>31</v>
      </c>
      <c r="E177" s="31">
        <v>26</v>
      </c>
      <c r="F177" s="31">
        <v>30</v>
      </c>
      <c r="G177" s="26"/>
      <c r="H177" s="77"/>
      <c r="J177" s="31">
        <v>29</v>
      </c>
      <c r="K177" s="24">
        <f t="shared" ref="K177:L177" si="177">1+K176</f>
        <v>172</v>
      </c>
      <c r="L177" s="24">
        <f t="shared" si="177"/>
        <v>172</v>
      </c>
      <c r="M177" s="24"/>
      <c r="N177" s="31">
        <v>27</v>
      </c>
      <c r="O177" s="24">
        <f t="shared" si="135"/>
        <v>172</v>
      </c>
      <c r="P177" s="24">
        <f t="shared" si="135"/>
        <v>172</v>
      </c>
      <c r="R177" s="37">
        <v>27</v>
      </c>
      <c r="S177" s="24">
        <f t="shared" si="136"/>
        <v>172</v>
      </c>
      <c r="T177" s="24">
        <f t="shared" si="136"/>
        <v>172</v>
      </c>
    </row>
    <row r="178" spans="2:20" ht="14.4" x14ac:dyDescent="0.3">
      <c r="B178" s="23"/>
      <c r="C178" s="19"/>
      <c r="D178" s="31">
        <v>33</v>
      </c>
      <c r="E178" s="31">
        <v>31</v>
      </c>
      <c r="F178" s="31">
        <v>34</v>
      </c>
      <c r="G178" s="26"/>
      <c r="H178" s="77"/>
      <c r="J178" s="31">
        <v>29</v>
      </c>
      <c r="K178" s="24">
        <f t="shared" ref="K178:L178" si="178">1+K177</f>
        <v>173</v>
      </c>
      <c r="L178" s="24">
        <f t="shared" si="178"/>
        <v>173</v>
      </c>
      <c r="M178" s="24"/>
      <c r="N178" s="31">
        <v>27</v>
      </c>
      <c r="O178" s="24">
        <f t="shared" si="135"/>
        <v>173</v>
      </c>
      <c r="P178" s="24">
        <f t="shared" si="135"/>
        <v>173</v>
      </c>
      <c r="R178" s="37">
        <v>27</v>
      </c>
      <c r="S178" s="24">
        <f t="shared" si="136"/>
        <v>173</v>
      </c>
      <c r="T178" s="24">
        <f t="shared" si="136"/>
        <v>173</v>
      </c>
    </row>
    <row r="179" spans="2:20" ht="14.4" x14ac:dyDescent="0.3">
      <c r="B179" s="23"/>
      <c r="C179" s="19"/>
      <c r="D179" s="31">
        <v>31</v>
      </c>
      <c r="E179" s="31">
        <v>32</v>
      </c>
      <c r="F179" s="31">
        <v>34</v>
      </c>
      <c r="G179" s="26"/>
      <c r="H179" s="77"/>
      <c r="J179" s="31">
        <v>29</v>
      </c>
      <c r="K179" s="24">
        <f t="shared" ref="K179:L179" si="179">1+K178</f>
        <v>174</v>
      </c>
      <c r="L179" s="24">
        <f t="shared" si="179"/>
        <v>174</v>
      </c>
      <c r="M179" s="24"/>
      <c r="N179" s="31">
        <v>27</v>
      </c>
      <c r="O179" s="24">
        <f t="shared" si="135"/>
        <v>174</v>
      </c>
      <c r="P179" s="24">
        <f t="shared" si="135"/>
        <v>174</v>
      </c>
      <c r="R179" s="37">
        <v>27</v>
      </c>
      <c r="S179" s="24">
        <f t="shared" si="136"/>
        <v>174</v>
      </c>
      <c r="T179" s="24">
        <f t="shared" si="136"/>
        <v>174</v>
      </c>
    </row>
    <row r="180" spans="2:20" ht="14.4" x14ac:dyDescent="0.3">
      <c r="B180" s="23"/>
      <c r="C180" s="19"/>
      <c r="D180" s="31">
        <v>32</v>
      </c>
      <c r="E180" s="31">
        <v>29</v>
      </c>
      <c r="F180" s="31">
        <v>32</v>
      </c>
      <c r="G180" s="26"/>
      <c r="H180" s="77"/>
      <c r="J180" s="31">
        <v>29</v>
      </c>
      <c r="K180" s="24">
        <f t="shared" ref="K180:L180" si="180">1+K179</f>
        <v>175</v>
      </c>
      <c r="L180" s="24">
        <f t="shared" si="180"/>
        <v>175</v>
      </c>
      <c r="M180" s="24"/>
      <c r="N180" s="31">
        <v>27</v>
      </c>
      <c r="O180" s="24">
        <f t="shared" si="135"/>
        <v>175</v>
      </c>
      <c r="P180" s="24">
        <f t="shared" si="135"/>
        <v>175</v>
      </c>
      <c r="R180" s="37">
        <v>27</v>
      </c>
      <c r="S180" s="24">
        <f t="shared" si="136"/>
        <v>175</v>
      </c>
      <c r="T180" s="24">
        <f t="shared" si="136"/>
        <v>175</v>
      </c>
    </row>
    <row r="181" spans="2:20" ht="14.4" x14ac:dyDescent="0.3">
      <c r="B181" s="23"/>
      <c r="C181" s="19"/>
      <c r="D181" s="31">
        <v>29</v>
      </c>
      <c r="E181" s="31"/>
      <c r="F181" s="31">
        <v>33</v>
      </c>
      <c r="G181" s="26"/>
      <c r="H181" s="77"/>
      <c r="I181" s="4"/>
      <c r="J181" s="31">
        <v>29</v>
      </c>
      <c r="K181" s="24">
        <f t="shared" ref="K181:L181" si="181">1+K180</f>
        <v>176</v>
      </c>
      <c r="L181" s="24">
        <f t="shared" si="181"/>
        <v>176</v>
      </c>
      <c r="M181" s="24"/>
      <c r="N181" s="31">
        <v>27</v>
      </c>
      <c r="O181" s="24">
        <f t="shared" si="135"/>
        <v>176</v>
      </c>
      <c r="P181" s="24">
        <f t="shared" si="135"/>
        <v>176</v>
      </c>
      <c r="R181" s="37">
        <v>27</v>
      </c>
      <c r="S181" s="24">
        <f t="shared" si="136"/>
        <v>176</v>
      </c>
      <c r="T181" s="24">
        <f t="shared" si="136"/>
        <v>176</v>
      </c>
    </row>
    <row r="182" spans="2:20" ht="14.4" x14ac:dyDescent="0.3">
      <c r="B182" s="23"/>
      <c r="C182" s="19"/>
      <c r="D182" s="31">
        <v>31</v>
      </c>
      <c r="E182" s="31"/>
      <c r="F182" s="31">
        <v>30</v>
      </c>
      <c r="G182" s="26"/>
      <c r="H182" s="77"/>
      <c r="I182" s="4"/>
      <c r="J182" s="31">
        <v>29</v>
      </c>
      <c r="K182" s="24">
        <f t="shared" ref="K182:L182" si="182">1+K181</f>
        <v>177</v>
      </c>
      <c r="L182" s="24">
        <f t="shared" si="182"/>
        <v>177</v>
      </c>
      <c r="M182" s="24"/>
      <c r="N182" s="31">
        <v>27</v>
      </c>
      <c r="O182" s="24">
        <f t="shared" si="135"/>
        <v>177</v>
      </c>
      <c r="P182" s="24">
        <f t="shared" si="135"/>
        <v>177</v>
      </c>
      <c r="R182" s="37">
        <v>27</v>
      </c>
      <c r="S182" s="24">
        <f t="shared" si="136"/>
        <v>177</v>
      </c>
      <c r="T182" s="24">
        <f t="shared" si="136"/>
        <v>177</v>
      </c>
    </row>
    <row r="183" spans="2:20" ht="14.4" x14ac:dyDescent="0.3">
      <c r="B183" s="23"/>
      <c r="C183" s="19"/>
      <c r="D183" s="31">
        <v>34</v>
      </c>
      <c r="E183" s="31"/>
      <c r="F183" s="31">
        <v>35</v>
      </c>
      <c r="G183" s="26"/>
      <c r="H183" s="77"/>
      <c r="I183" s="5"/>
      <c r="J183" s="31">
        <v>30</v>
      </c>
      <c r="K183" s="24">
        <f t="shared" ref="K183:L183" si="183">1+K182</f>
        <v>178</v>
      </c>
      <c r="L183" s="24">
        <f t="shared" si="183"/>
        <v>178</v>
      </c>
      <c r="M183" s="24"/>
      <c r="N183" s="31">
        <v>27</v>
      </c>
      <c r="O183" s="24">
        <f t="shared" si="135"/>
        <v>178</v>
      </c>
      <c r="P183" s="24">
        <f t="shared" si="135"/>
        <v>178</v>
      </c>
      <c r="R183" s="37">
        <v>27</v>
      </c>
      <c r="S183" s="24">
        <f t="shared" si="136"/>
        <v>178</v>
      </c>
      <c r="T183" s="24">
        <f t="shared" si="136"/>
        <v>178</v>
      </c>
    </row>
    <row r="184" spans="2:20" ht="14.4" x14ac:dyDescent="0.3">
      <c r="B184" s="23"/>
      <c r="C184" s="19"/>
      <c r="D184" s="31">
        <v>30</v>
      </c>
      <c r="E184" s="31"/>
      <c r="F184" s="31">
        <v>30</v>
      </c>
      <c r="G184" s="26"/>
      <c r="H184" s="77"/>
      <c r="I184" s="5"/>
      <c r="J184" s="31">
        <v>30</v>
      </c>
      <c r="K184" s="24">
        <f t="shared" ref="K184:L184" si="184">1+K183</f>
        <v>179</v>
      </c>
      <c r="L184" s="24">
        <f t="shared" si="184"/>
        <v>179</v>
      </c>
      <c r="M184" s="24"/>
      <c r="N184" s="31">
        <v>27</v>
      </c>
      <c r="O184" s="24">
        <f t="shared" si="135"/>
        <v>179</v>
      </c>
      <c r="P184" s="24">
        <f t="shared" si="135"/>
        <v>179</v>
      </c>
      <c r="R184" s="37">
        <v>27</v>
      </c>
      <c r="S184" s="24">
        <f t="shared" si="136"/>
        <v>179</v>
      </c>
      <c r="T184" s="24">
        <f t="shared" si="136"/>
        <v>179</v>
      </c>
    </row>
    <row r="185" spans="2:20" ht="14.4" x14ac:dyDescent="0.3">
      <c r="B185" s="23"/>
      <c r="C185" s="19"/>
      <c r="D185" s="31">
        <v>35</v>
      </c>
      <c r="E185" s="31"/>
      <c r="F185" s="31">
        <v>31</v>
      </c>
      <c r="G185" s="26"/>
      <c r="H185" s="77"/>
      <c r="I185" s="5"/>
      <c r="J185" s="31">
        <v>30</v>
      </c>
      <c r="K185" s="24">
        <f t="shared" ref="K185:L185" si="185">1+K184</f>
        <v>180</v>
      </c>
      <c r="L185" s="24">
        <f t="shared" si="185"/>
        <v>180</v>
      </c>
      <c r="M185" s="24"/>
      <c r="N185" s="31">
        <v>27</v>
      </c>
      <c r="O185" s="24">
        <f t="shared" si="135"/>
        <v>180</v>
      </c>
      <c r="P185" s="24">
        <f t="shared" si="135"/>
        <v>180</v>
      </c>
      <c r="R185" s="37">
        <v>27</v>
      </c>
      <c r="S185" s="24">
        <f t="shared" si="136"/>
        <v>180</v>
      </c>
      <c r="T185" s="24">
        <f t="shared" si="136"/>
        <v>180</v>
      </c>
    </row>
    <row r="186" spans="2:20" ht="14.4" x14ac:dyDescent="0.3">
      <c r="B186" s="23"/>
      <c r="C186" s="19"/>
      <c r="D186" s="31"/>
      <c r="E186" s="31"/>
      <c r="F186" s="31">
        <v>34</v>
      </c>
      <c r="G186" s="26"/>
      <c r="H186" s="77"/>
      <c r="I186" s="5"/>
      <c r="J186" s="31">
        <v>30</v>
      </c>
      <c r="K186" s="24">
        <f t="shared" ref="K186:L186" si="186">1+K185</f>
        <v>181</v>
      </c>
      <c r="L186" s="24">
        <f t="shared" si="186"/>
        <v>181</v>
      </c>
      <c r="M186" s="24"/>
      <c r="N186" s="31">
        <v>27</v>
      </c>
      <c r="O186" s="24">
        <f t="shared" si="135"/>
        <v>181</v>
      </c>
      <c r="P186" s="24">
        <f t="shared" si="135"/>
        <v>181</v>
      </c>
      <c r="R186" s="37">
        <v>27</v>
      </c>
      <c r="S186" s="24">
        <f t="shared" si="136"/>
        <v>181</v>
      </c>
      <c r="T186" s="24">
        <f t="shared" si="136"/>
        <v>181</v>
      </c>
    </row>
    <row r="187" spans="2:20" ht="14.4" x14ac:dyDescent="0.3">
      <c r="B187" s="23"/>
      <c r="C187" s="19"/>
      <c r="D187" s="31"/>
      <c r="E187" s="31"/>
      <c r="F187" s="31">
        <v>33</v>
      </c>
      <c r="G187" s="26"/>
      <c r="H187" s="77"/>
      <c r="I187" s="5"/>
      <c r="J187" s="31">
        <v>30</v>
      </c>
      <c r="K187" s="24">
        <f t="shared" ref="K187:L187" si="187">1+K186</f>
        <v>182</v>
      </c>
      <c r="L187" s="24">
        <f t="shared" si="187"/>
        <v>182</v>
      </c>
      <c r="M187" s="24"/>
      <c r="N187" s="31">
        <v>27</v>
      </c>
      <c r="O187" s="24">
        <f t="shared" si="135"/>
        <v>182</v>
      </c>
      <c r="P187" s="24">
        <f t="shared" si="135"/>
        <v>182</v>
      </c>
      <c r="R187" s="37">
        <v>27</v>
      </c>
      <c r="S187" s="24">
        <f t="shared" si="136"/>
        <v>182</v>
      </c>
      <c r="T187" s="24">
        <f t="shared" si="136"/>
        <v>182</v>
      </c>
    </row>
    <row r="188" spans="2:20" ht="14.4" x14ac:dyDescent="0.3">
      <c r="B188" s="23"/>
      <c r="C188" s="19"/>
      <c r="D188" s="31"/>
      <c r="E188" s="31"/>
      <c r="F188" s="31">
        <v>29</v>
      </c>
      <c r="G188" s="26"/>
      <c r="H188" s="77"/>
      <c r="I188" s="5"/>
      <c r="J188" s="31">
        <v>30</v>
      </c>
      <c r="K188" s="24">
        <f t="shared" ref="K188:L188" si="188">1+K187</f>
        <v>183</v>
      </c>
      <c r="L188" s="24">
        <f t="shared" si="188"/>
        <v>183</v>
      </c>
      <c r="M188" s="24"/>
      <c r="N188" s="31">
        <v>27</v>
      </c>
      <c r="O188" s="24">
        <f t="shared" si="135"/>
        <v>183</v>
      </c>
      <c r="P188" s="24">
        <f t="shared" si="135"/>
        <v>183</v>
      </c>
      <c r="R188" s="37">
        <v>27</v>
      </c>
      <c r="S188" s="24">
        <f t="shared" si="136"/>
        <v>183</v>
      </c>
      <c r="T188" s="24">
        <f t="shared" si="136"/>
        <v>183</v>
      </c>
    </row>
    <row r="189" spans="2:20" ht="14.4" x14ac:dyDescent="0.3">
      <c r="B189" s="23"/>
      <c r="C189" s="19"/>
      <c r="D189" s="31"/>
      <c r="E189" s="31"/>
      <c r="F189" s="31">
        <v>33</v>
      </c>
      <c r="G189" s="26"/>
      <c r="H189" s="77"/>
      <c r="I189" s="1"/>
      <c r="J189" s="31">
        <v>30</v>
      </c>
      <c r="K189" s="24">
        <f t="shared" ref="K189:L189" si="189">1+K188</f>
        <v>184</v>
      </c>
      <c r="L189" s="24">
        <f t="shared" si="189"/>
        <v>184</v>
      </c>
      <c r="M189" s="24"/>
      <c r="N189" s="37">
        <v>27</v>
      </c>
      <c r="O189" s="24">
        <f t="shared" si="135"/>
        <v>184</v>
      </c>
      <c r="P189" s="24">
        <f t="shared" si="135"/>
        <v>184</v>
      </c>
      <c r="R189" s="37">
        <v>27</v>
      </c>
      <c r="S189" s="24">
        <f t="shared" si="136"/>
        <v>184</v>
      </c>
      <c r="T189" s="24">
        <f t="shared" si="136"/>
        <v>184</v>
      </c>
    </row>
    <row r="190" spans="2:20" ht="14.4" x14ac:dyDescent="0.3">
      <c r="B190" s="23"/>
      <c r="C190" s="19"/>
      <c r="D190" s="31"/>
      <c r="E190" s="31"/>
      <c r="F190" s="31">
        <v>27</v>
      </c>
      <c r="G190" s="26"/>
      <c r="H190" s="77"/>
      <c r="I190" s="1"/>
      <c r="J190" s="31">
        <v>30</v>
      </c>
      <c r="K190" s="24">
        <f t="shared" ref="K190:L190" si="190">1+K189</f>
        <v>185</v>
      </c>
      <c r="L190" s="24">
        <f t="shared" si="190"/>
        <v>185</v>
      </c>
      <c r="M190" s="24"/>
      <c r="N190" s="37">
        <v>27</v>
      </c>
      <c r="O190" s="24">
        <f t="shared" si="135"/>
        <v>185</v>
      </c>
      <c r="P190" s="24">
        <f t="shared" si="135"/>
        <v>185</v>
      </c>
      <c r="R190" s="37">
        <v>27</v>
      </c>
      <c r="S190" s="24">
        <f t="shared" si="136"/>
        <v>185</v>
      </c>
      <c r="T190" s="24">
        <f t="shared" si="136"/>
        <v>185</v>
      </c>
    </row>
    <row r="191" spans="2:20" ht="14.4" x14ac:dyDescent="0.3">
      <c r="B191" s="23"/>
      <c r="C191" s="19"/>
      <c r="D191" s="31"/>
      <c r="E191" s="31"/>
      <c r="F191" s="31">
        <v>29</v>
      </c>
      <c r="G191" s="26"/>
      <c r="H191" s="77"/>
      <c r="I191" s="1"/>
      <c r="J191" s="31">
        <v>30</v>
      </c>
      <c r="K191" s="24">
        <f t="shared" ref="K191:L191" si="191">1+K190</f>
        <v>186</v>
      </c>
      <c r="L191" s="24">
        <f t="shared" si="191"/>
        <v>186</v>
      </c>
      <c r="M191" s="24"/>
      <c r="N191" s="37">
        <v>27</v>
      </c>
      <c r="O191" s="24">
        <f t="shared" si="135"/>
        <v>186</v>
      </c>
      <c r="P191" s="24">
        <f t="shared" si="135"/>
        <v>186</v>
      </c>
      <c r="Q191" s="24"/>
      <c r="R191" s="37">
        <v>27</v>
      </c>
      <c r="S191" s="24">
        <f t="shared" si="136"/>
        <v>186</v>
      </c>
      <c r="T191" s="24">
        <f t="shared" si="136"/>
        <v>186</v>
      </c>
    </row>
    <row r="192" spans="2:20" ht="14.4" x14ac:dyDescent="0.3">
      <c r="B192" s="23"/>
      <c r="C192" s="19"/>
      <c r="D192" s="31"/>
      <c r="E192" s="31"/>
      <c r="F192" s="31">
        <v>31</v>
      </c>
      <c r="G192" s="26"/>
      <c r="H192" s="77"/>
      <c r="I192" s="6"/>
      <c r="J192" s="31">
        <v>30</v>
      </c>
      <c r="K192" s="24">
        <f t="shared" ref="K192:L192" si="192">1+K191</f>
        <v>187</v>
      </c>
      <c r="L192" s="24">
        <f t="shared" si="192"/>
        <v>187</v>
      </c>
      <c r="M192" s="24"/>
      <c r="N192" s="37">
        <v>27</v>
      </c>
      <c r="O192" s="24">
        <f t="shared" si="135"/>
        <v>187</v>
      </c>
      <c r="P192" s="24">
        <f t="shared" si="135"/>
        <v>187</v>
      </c>
      <c r="Q192" s="24"/>
      <c r="R192" s="37">
        <v>27</v>
      </c>
      <c r="S192" s="24">
        <f t="shared" si="136"/>
        <v>187</v>
      </c>
      <c r="T192" s="24">
        <f t="shared" si="136"/>
        <v>187</v>
      </c>
    </row>
    <row r="193" spans="2:20" ht="14.4" x14ac:dyDescent="0.3">
      <c r="B193" s="23"/>
      <c r="C193" s="19"/>
      <c r="D193" s="31"/>
      <c r="E193" s="31"/>
      <c r="F193" s="31">
        <v>39</v>
      </c>
      <c r="G193" s="26"/>
      <c r="H193" s="77"/>
      <c r="I193" s="6"/>
      <c r="J193" s="31">
        <v>30</v>
      </c>
      <c r="K193" s="24">
        <f t="shared" ref="K193:L193" si="193">1+K192</f>
        <v>188</v>
      </c>
      <c r="L193" s="24">
        <f t="shared" si="193"/>
        <v>188</v>
      </c>
      <c r="M193" s="24"/>
      <c r="N193" s="37">
        <v>27</v>
      </c>
      <c r="O193" s="24">
        <f t="shared" si="135"/>
        <v>188</v>
      </c>
      <c r="P193" s="24">
        <f t="shared" si="135"/>
        <v>188</v>
      </c>
      <c r="Q193" s="24"/>
      <c r="R193" s="37">
        <v>27</v>
      </c>
      <c r="S193" s="24">
        <f t="shared" si="136"/>
        <v>188</v>
      </c>
      <c r="T193" s="24">
        <f t="shared" si="136"/>
        <v>188</v>
      </c>
    </row>
    <row r="194" spans="2:20" ht="14.4" x14ac:dyDescent="0.3">
      <c r="B194" s="23"/>
      <c r="C194" s="19"/>
      <c r="D194" s="31"/>
      <c r="E194" s="31"/>
      <c r="F194" s="31">
        <v>37</v>
      </c>
      <c r="G194" s="26"/>
      <c r="H194" s="77"/>
      <c r="I194" s="6"/>
      <c r="J194" s="31">
        <v>30</v>
      </c>
      <c r="K194" s="24">
        <f t="shared" ref="K194:L194" si="194">1+K193</f>
        <v>189</v>
      </c>
      <c r="L194" s="24">
        <f t="shared" si="194"/>
        <v>189</v>
      </c>
      <c r="M194" s="24"/>
      <c r="N194" s="37">
        <v>27</v>
      </c>
      <c r="O194" s="24">
        <f t="shared" si="135"/>
        <v>189</v>
      </c>
      <c r="P194" s="24">
        <f t="shared" si="135"/>
        <v>189</v>
      </c>
      <c r="Q194" s="24"/>
      <c r="R194" s="37">
        <v>27</v>
      </c>
      <c r="S194" s="24">
        <f t="shared" si="136"/>
        <v>189</v>
      </c>
      <c r="T194" s="24">
        <f t="shared" si="136"/>
        <v>189</v>
      </c>
    </row>
    <row r="195" spans="2:20" ht="14.4" x14ac:dyDescent="0.3">
      <c r="B195" s="23"/>
      <c r="C195" s="19"/>
      <c r="D195" s="31"/>
      <c r="E195" s="31"/>
      <c r="F195" s="31">
        <v>30</v>
      </c>
      <c r="G195" s="26"/>
      <c r="H195" s="77"/>
      <c r="I195" s="6"/>
      <c r="J195" s="31">
        <v>30</v>
      </c>
      <c r="K195" s="24">
        <f t="shared" ref="K195:L195" si="195">1+K194</f>
        <v>190</v>
      </c>
      <c r="L195" s="24">
        <f t="shared" si="195"/>
        <v>190</v>
      </c>
      <c r="M195" s="24"/>
      <c r="N195" s="37">
        <v>27</v>
      </c>
      <c r="O195" s="24">
        <f t="shared" si="135"/>
        <v>190</v>
      </c>
      <c r="P195" s="24">
        <f t="shared" si="135"/>
        <v>190</v>
      </c>
      <c r="Q195" s="24"/>
      <c r="R195" s="37">
        <v>27</v>
      </c>
      <c r="S195" s="24">
        <f t="shared" si="136"/>
        <v>190</v>
      </c>
      <c r="T195" s="24">
        <f t="shared" si="136"/>
        <v>190</v>
      </c>
    </row>
    <row r="196" spans="2:20" ht="14.4" x14ac:dyDescent="0.3">
      <c r="B196" s="23"/>
      <c r="C196" s="19"/>
      <c r="D196" s="31"/>
      <c r="E196" s="31"/>
      <c r="F196" s="31">
        <v>30</v>
      </c>
      <c r="G196" s="26"/>
      <c r="H196" s="77"/>
      <c r="I196" s="6"/>
      <c r="J196" s="31">
        <v>30</v>
      </c>
      <c r="K196" s="24">
        <f t="shared" ref="K196:L196" si="196">1+K195</f>
        <v>191</v>
      </c>
      <c r="L196" s="24">
        <f t="shared" si="196"/>
        <v>191</v>
      </c>
      <c r="M196" s="24"/>
      <c r="N196" s="37">
        <v>27</v>
      </c>
      <c r="O196" s="24">
        <f t="shared" si="135"/>
        <v>191</v>
      </c>
      <c r="P196" s="24">
        <f t="shared" si="135"/>
        <v>191</v>
      </c>
      <c r="Q196" s="24"/>
      <c r="R196" s="37">
        <v>27</v>
      </c>
      <c r="S196" s="24">
        <f t="shared" si="136"/>
        <v>191</v>
      </c>
      <c r="T196" s="24">
        <f t="shared" si="136"/>
        <v>191</v>
      </c>
    </row>
    <row r="197" spans="2:20" ht="14.4" x14ac:dyDescent="0.3">
      <c r="B197" s="23"/>
      <c r="C197" s="19"/>
      <c r="D197" s="31"/>
      <c r="E197" s="31"/>
      <c r="F197" s="31">
        <v>32</v>
      </c>
      <c r="G197" s="26"/>
      <c r="H197" s="77"/>
      <c r="I197" s="6"/>
      <c r="J197" s="31">
        <v>30</v>
      </c>
      <c r="K197" s="24">
        <f t="shared" ref="K197:L197" si="197">1+K196</f>
        <v>192</v>
      </c>
      <c r="L197" s="24">
        <f t="shared" si="197"/>
        <v>192</v>
      </c>
      <c r="M197" s="24"/>
      <c r="N197" s="37">
        <v>27</v>
      </c>
      <c r="O197" s="24">
        <f t="shared" si="135"/>
        <v>192</v>
      </c>
      <c r="P197" s="24">
        <f t="shared" si="135"/>
        <v>192</v>
      </c>
      <c r="Q197" s="24"/>
      <c r="R197" s="37">
        <v>27</v>
      </c>
      <c r="S197" s="24">
        <f t="shared" si="136"/>
        <v>192</v>
      </c>
      <c r="T197" s="24">
        <f t="shared" si="136"/>
        <v>192</v>
      </c>
    </row>
    <row r="198" spans="2:20" ht="14.4" x14ac:dyDescent="0.3">
      <c r="B198" s="23"/>
      <c r="C198" s="19"/>
      <c r="D198" s="31"/>
      <c r="E198" s="31"/>
      <c r="F198" s="31">
        <v>38</v>
      </c>
      <c r="G198" s="26"/>
      <c r="H198" s="77"/>
      <c r="I198" s="6"/>
      <c r="J198" s="31">
        <v>30</v>
      </c>
      <c r="K198" s="24">
        <f t="shared" ref="K198:L198" si="198">1+K197</f>
        <v>193</v>
      </c>
      <c r="L198" s="24">
        <f t="shared" si="198"/>
        <v>193</v>
      </c>
      <c r="M198" s="24"/>
      <c r="N198" s="37">
        <v>27</v>
      </c>
      <c r="O198" s="24">
        <f t="shared" si="135"/>
        <v>193</v>
      </c>
      <c r="P198" s="24">
        <f t="shared" si="135"/>
        <v>193</v>
      </c>
      <c r="Q198" s="24"/>
      <c r="R198" s="37">
        <v>27</v>
      </c>
      <c r="S198" s="24">
        <f t="shared" si="136"/>
        <v>193</v>
      </c>
      <c r="T198" s="24">
        <f t="shared" si="136"/>
        <v>193</v>
      </c>
    </row>
    <row r="199" spans="2:20" ht="14.4" x14ac:dyDescent="0.3">
      <c r="B199" s="23"/>
      <c r="C199" s="19"/>
      <c r="D199" s="31"/>
      <c r="E199" s="31"/>
      <c r="F199" s="31">
        <v>41</v>
      </c>
      <c r="G199" s="26"/>
      <c r="H199" s="77"/>
      <c r="I199" s="6"/>
      <c r="J199" s="31">
        <v>30</v>
      </c>
      <c r="K199" s="24">
        <f t="shared" ref="K199:L199" si="199">1+K198</f>
        <v>194</v>
      </c>
      <c r="L199" s="24">
        <f t="shared" si="199"/>
        <v>194</v>
      </c>
      <c r="M199" s="24"/>
      <c r="N199" s="31">
        <v>28</v>
      </c>
      <c r="O199" s="24">
        <f t="shared" si="135"/>
        <v>194</v>
      </c>
      <c r="P199" s="24">
        <f t="shared" si="135"/>
        <v>194</v>
      </c>
      <c r="Q199" s="24"/>
      <c r="R199" s="37">
        <v>27</v>
      </c>
      <c r="S199" s="24">
        <f t="shared" si="136"/>
        <v>194</v>
      </c>
      <c r="T199" s="24">
        <f t="shared" si="136"/>
        <v>194</v>
      </c>
    </row>
    <row r="200" spans="2:20" ht="14.4" x14ac:dyDescent="0.3">
      <c r="B200" s="23"/>
      <c r="C200" s="19"/>
      <c r="D200" s="31"/>
      <c r="E200" s="31"/>
      <c r="F200" s="31">
        <v>44</v>
      </c>
      <c r="G200" s="26"/>
      <c r="H200" s="77"/>
      <c r="I200" s="6"/>
      <c r="J200" s="31">
        <v>30</v>
      </c>
      <c r="K200" s="24">
        <f t="shared" ref="K200:L200" si="200">1+K199</f>
        <v>195</v>
      </c>
      <c r="L200" s="24">
        <f t="shared" si="200"/>
        <v>195</v>
      </c>
      <c r="M200" s="24"/>
      <c r="N200" s="31">
        <v>28</v>
      </c>
      <c r="O200" s="24">
        <f t="shared" ref="O200:P263" si="201">1+O199</f>
        <v>195</v>
      </c>
      <c r="P200" s="24">
        <f t="shared" si="201"/>
        <v>195</v>
      </c>
      <c r="Q200" s="24"/>
      <c r="R200" s="37">
        <v>27</v>
      </c>
      <c r="S200" s="24">
        <f t="shared" ref="S200:T263" si="202">1+S199</f>
        <v>195</v>
      </c>
      <c r="T200" s="24">
        <f t="shared" si="202"/>
        <v>195</v>
      </c>
    </row>
    <row r="201" spans="2:20" ht="14.4" x14ac:dyDescent="0.3">
      <c r="B201" s="23"/>
      <c r="C201" s="19"/>
      <c r="D201" s="31"/>
      <c r="E201" s="31"/>
      <c r="F201" s="31">
        <v>43</v>
      </c>
      <c r="G201" s="26"/>
      <c r="H201" s="77"/>
      <c r="I201" s="6"/>
      <c r="J201" s="31">
        <v>30</v>
      </c>
      <c r="K201" s="24">
        <f t="shared" ref="K201:L201" si="203">1+K200</f>
        <v>196</v>
      </c>
      <c r="L201" s="24">
        <f t="shared" si="203"/>
        <v>196</v>
      </c>
      <c r="M201" s="24"/>
      <c r="N201" s="31">
        <v>28</v>
      </c>
      <c r="O201" s="24">
        <f t="shared" si="201"/>
        <v>196</v>
      </c>
      <c r="P201" s="24">
        <f t="shared" si="201"/>
        <v>196</v>
      </c>
      <c r="Q201" s="24"/>
      <c r="R201" s="37">
        <v>27</v>
      </c>
      <c r="S201" s="24">
        <f t="shared" si="202"/>
        <v>196</v>
      </c>
      <c r="T201" s="24">
        <f t="shared" si="202"/>
        <v>196</v>
      </c>
    </row>
    <row r="202" spans="2:20" ht="14.4" x14ac:dyDescent="0.3">
      <c r="B202" s="23"/>
      <c r="C202" s="19"/>
      <c r="D202" s="31"/>
      <c r="E202" s="31"/>
      <c r="F202" s="31">
        <v>44</v>
      </c>
      <c r="G202" s="26"/>
      <c r="H202" s="77"/>
      <c r="I202" s="6"/>
      <c r="J202" s="31">
        <v>30</v>
      </c>
      <c r="K202" s="24">
        <f t="shared" ref="K202:L202" si="204">1+K201</f>
        <v>197</v>
      </c>
      <c r="L202" s="24">
        <f t="shared" si="204"/>
        <v>197</v>
      </c>
      <c r="M202" s="24"/>
      <c r="N202" s="31">
        <v>28</v>
      </c>
      <c r="O202" s="24">
        <f t="shared" si="201"/>
        <v>197</v>
      </c>
      <c r="P202" s="24">
        <f t="shared" si="201"/>
        <v>197</v>
      </c>
      <c r="Q202" s="24"/>
      <c r="R202" s="37">
        <v>27</v>
      </c>
      <c r="S202" s="24">
        <f t="shared" si="202"/>
        <v>197</v>
      </c>
      <c r="T202" s="24">
        <f t="shared" si="202"/>
        <v>197</v>
      </c>
    </row>
    <row r="203" spans="2:20" ht="14.4" x14ac:dyDescent="0.3">
      <c r="B203" s="23"/>
      <c r="C203" s="19"/>
      <c r="D203" s="31"/>
      <c r="E203" s="31"/>
      <c r="F203" s="31">
        <v>42</v>
      </c>
      <c r="G203" s="26"/>
      <c r="H203" s="77"/>
      <c r="I203" s="6"/>
      <c r="J203" s="31">
        <v>30</v>
      </c>
      <c r="K203" s="24">
        <f t="shared" ref="K203:L203" si="205">1+K202</f>
        <v>198</v>
      </c>
      <c r="L203" s="24">
        <f t="shared" si="205"/>
        <v>198</v>
      </c>
      <c r="M203" s="24"/>
      <c r="N203" s="31">
        <v>28</v>
      </c>
      <c r="O203" s="24">
        <f t="shared" si="201"/>
        <v>198</v>
      </c>
      <c r="P203" s="24">
        <f t="shared" si="201"/>
        <v>198</v>
      </c>
      <c r="Q203" s="24"/>
      <c r="R203" s="37">
        <v>27</v>
      </c>
      <c r="S203" s="24">
        <f t="shared" si="202"/>
        <v>198</v>
      </c>
      <c r="T203" s="24">
        <f t="shared" si="202"/>
        <v>198</v>
      </c>
    </row>
    <row r="204" spans="2:20" ht="14.4" x14ac:dyDescent="0.3">
      <c r="B204" s="23"/>
      <c r="C204" s="19"/>
      <c r="D204" s="31"/>
      <c r="E204" s="31"/>
      <c r="F204" s="31"/>
      <c r="G204" s="26"/>
      <c r="H204" s="77"/>
      <c r="I204" s="6"/>
      <c r="J204" s="31">
        <v>30</v>
      </c>
      <c r="K204" s="24">
        <f t="shared" ref="K204:L204" si="206">1+K203</f>
        <v>199</v>
      </c>
      <c r="L204" s="24">
        <f t="shared" si="206"/>
        <v>199</v>
      </c>
      <c r="M204" s="24"/>
      <c r="N204" s="31">
        <v>28</v>
      </c>
      <c r="O204" s="24">
        <f t="shared" si="201"/>
        <v>199</v>
      </c>
      <c r="P204" s="24">
        <f t="shared" si="201"/>
        <v>199</v>
      </c>
      <c r="Q204" s="24"/>
      <c r="R204" s="37">
        <v>27</v>
      </c>
      <c r="S204" s="24">
        <f t="shared" si="202"/>
        <v>199</v>
      </c>
      <c r="T204" s="24">
        <f t="shared" si="202"/>
        <v>199</v>
      </c>
    </row>
    <row r="205" spans="2:20" ht="14.4" x14ac:dyDescent="0.3">
      <c r="B205" s="23">
        <v>9</v>
      </c>
      <c r="C205" s="19" t="s">
        <v>37</v>
      </c>
      <c r="D205" s="31">
        <v>32</v>
      </c>
      <c r="E205" s="31">
        <v>30</v>
      </c>
      <c r="F205" s="31">
        <v>38</v>
      </c>
      <c r="G205" s="26"/>
      <c r="H205" s="77"/>
      <c r="I205" s="6"/>
      <c r="J205" s="31">
        <v>30</v>
      </c>
      <c r="K205" s="24">
        <f t="shared" ref="K205:L205" si="207">1+K204</f>
        <v>200</v>
      </c>
      <c r="L205" s="24">
        <f t="shared" si="207"/>
        <v>200</v>
      </c>
      <c r="M205" s="24"/>
      <c r="N205" s="31">
        <v>28</v>
      </c>
      <c r="O205" s="24">
        <f t="shared" si="201"/>
        <v>200</v>
      </c>
      <c r="P205" s="24">
        <f t="shared" si="201"/>
        <v>200</v>
      </c>
      <c r="Q205" s="24"/>
      <c r="R205" s="37">
        <v>27</v>
      </c>
      <c r="S205" s="24">
        <f t="shared" si="202"/>
        <v>200</v>
      </c>
      <c r="T205" s="24">
        <f t="shared" si="202"/>
        <v>200</v>
      </c>
    </row>
    <row r="206" spans="2:20" ht="14.4" x14ac:dyDescent="0.3">
      <c r="B206" s="23"/>
      <c r="C206" s="19"/>
      <c r="D206" s="31">
        <v>28</v>
      </c>
      <c r="E206" s="31">
        <v>27</v>
      </c>
      <c r="F206" s="31">
        <v>34</v>
      </c>
      <c r="G206" s="26"/>
      <c r="H206" s="77"/>
      <c r="I206" s="6"/>
      <c r="J206" s="31">
        <v>30</v>
      </c>
      <c r="K206" s="24">
        <f t="shared" ref="K206:L206" si="208">1+K205</f>
        <v>201</v>
      </c>
      <c r="L206" s="24">
        <f t="shared" si="208"/>
        <v>201</v>
      </c>
      <c r="M206" s="24"/>
      <c r="N206" s="31">
        <v>28</v>
      </c>
      <c r="O206" s="24">
        <f t="shared" si="201"/>
        <v>201</v>
      </c>
      <c r="P206" s="24">
        <f t="shared" si="201"/>
        <v>201</v>
      </c>
      <c r="Q206" s="24"/>
      <c r="R206" s="37">
        <v>27</v>
      </c>
      <c r="S206" s="24">
        <f t="shared" si="202"/>
        <v>201</v>
      </c>
      <c r="T206" s="24">
        <f t="shared" si="202"/>
        <v>201</v>
      </c>
    </row>
    <row r="207" spans="2:20" ht="14.4" x14ac:dyDescent="0.3">
      <c r="B207" s="23"/>
      <c r="C207" s="19"/>
      <c r="D207" s="31">
        <v>30</v>
      </c>
      <c r="E207" s="31"/>
      <c r="F207" s="31">
        <v>37</v>
      </c>
      <c r="G207" s="26"/>
      <c r="H207" s="77"/>
      <c r="I207" s="6"/>
      <c r="J207" s="31">
        <v>30</v>
      </c>
      <c r="K207" s="24">
        <f t="shared" ref="K207:L207" si="209">1+K206</f>
        <v>202</v>
      </c>
      <c r="L207" s="24">
        <f t="shared" si="209"/>
        <v>202</v>
      </c>
      <c r="M207" s="24"/>
      <c r="N207" s="31">
        <v>28</v>
      </c>
      <c r="O207" s="24">
        <f t="shared" si="201"/>
        <v>202</v>
      </c>
      <c r="P207" s="24">
        <f t="shared" si="201"/>
        <v>202</v>
      </c>
      <c r="Q207" s="24"/>
      <c r="R207" s="37">
        <v>27</v>
      </c>
      <c r="S207" s="24">
        <f t="shared" si="202"/>
        <v>202</v>
      </c>
      <c r="T207" s="24">
        <f t="shared" si="202"/>
        <v>202</v>
      </c>
    </row>
    <row r="208" spans="2:20" ht="14.4" x14ac:dyDescent="0.3">
      <c r="B208" s="23"/>
      <c r="C208" s="19"/>
      <c r="D208" s="31">
        <v>27</v>
      </c>
      <c r="E208" s="31"/>
      <c r="F208" s="31">
        <v>30</v>
      </c>
      <c r="G208" s="26"/>
      <c r="H208" s="77"/>
      <c r="I208" s="6"/>
      <c r="J208" s="31">
        <v>30</v>
      </c>
      <c r="K208" s="24">
        <f t="shared" ref="K208:L208" si="210">1+K207</f>
        <v>203</v>
      </c>
      <c r="L208" s="24">
        <f t="shared" si="210"/>
        <v>203</v>
      </c>
      <c r="M208" s="24"/>
      <c r="N208" s="31">
        <v>28</v>
      </c>
      <c r="O208" s="24">
        <f t="shared" si="201"/>
        <v>203</v>
      </c>
      <c r="P208" s="24">
        <f t="shared" si="201"/>
        <v>203</v>
      </c>
      <c r="Q208" s="24"/>
      <c r="R208" s="37">
        <v>27</v>
      </c>
      <c r="S208" s="24">
        <f t="shared" si="202"/>
        <v>203</v>
      </c>
      <c r="T208" s="24">
        <f t="shared" si="202"/>
        <v>203</v>
      </c>
    </row>
    <row r="209" spans="2:20" ht="14.4" x14ac:dyDescent="0.3">
      <c r="B209" s="23"/>
      <c r="C209" s="19"/>
      <c r="D209" s="31">
        <v>29</v>
      </c>
      <c r="E209" s="31"/>
      <c r="F209" s="31">
        <v>37</v>
      </c>
      <c r="G209" s="26"/>
      <c r="H209" s="77"/>
      <c r="I209" s="6"/>
      <c r="J209" s="31">
        <v>30</v>
      </c>
      <c r="K209" s="24">
        <f t="shared" ref="K209:L209" si="211">1+K208</f>
        <v>204</v>
      </c>
      <c r="L209" s="24">
        <f t="shared" si="211"/>
        <v>204</v>
      </c>
      <c r="M209" s="24"/>
      <c r="N209" s="31">
        <v>28</v>
      </c>
      <c r="O209" s="24">
        <f t="shared" si="201"/>
        <v>204</v>
      </c>
      <c r="P209" s="24">
        <f t="shared" si="201"/>
        <v>204</v>
      </c>
      <c r="Q209" s="24"/>
      <c r="R209" s="37">
        <v>27</v>
      </c>
      <c r="S209" s="24">
        <f t="shared" si="202"/>
        <v>204</v>
      </c>
      <c r="T209" s="24">
        <f t="shared" si="202"/>
        <v>204</v>
      </c>
    </row>
    <row r="210" spans="2:20" ht="14.4" x14ac:dyDescent="0.3">
      <c r="B210" s="23"/>
      <c r="C210" s="19"/>
      <c r="D210" s="31">
        <v>28</v>
      </c>
      <c r="E210" s="31"/>
      <c r="F210" s="31">
        <v>28</v>
      </c>
      <c r="G210" s="26"/>
      <c r="H210" s="77"/>
      <c r="I210" s="6"/>
      <c r="J210" s="31">
        <v>30</v>
      </c>
      <c r="K210" s="24">
        <f t="shared" ref="K210:L210" si="212">1+K209</f>
        <v>205</v>
      </c>
      <c r="L210" s="24">
        <f t="shared" si="212"/>
        <v>205</v>
      </c>
      <c r="M210" s="24"/>
      <c r="N210" s="31">
        <v>28</v>
      </c>
      <c r="O210" s="24">
        <f t="shared" si="201"/>
        <v>205</v>
      </c>
      <c r="P210" s="24">
        <f t="shared" si="201"/>
        <v>205</v>
      </c>
      <c r="Q210" s="24"/>
      <c r="R210" s="37">
        <v>27</v>
      </c>
      <c r="S210" s="24">
        <f t="shared" si="202"/>
        <v>205</v>
      </c>
      <c r="T210" s="24">
        <f t="shared" si="202"/>
        <v>205</v>
      </c>
    </row>
    <row r="211" spans="2:20" ht="14.4" x14ac:dyDescent="0.3">
      <c r="B211" s="23"/>
      <c r="C211" s="19"/>
      <c r="D211" s="31">
        <v>33</v>
      </c>
      <c r="E211" s="31"/>
      <c r="F211" s="31">
        <v>29</v>
      </c>
      <c r="G211" s="26"/>
      <c r="H211" s="77"/>
      <c r="I211" s="6"/>
      <c r="J211" s="31">
        <v>30</v>
      </c>
      <c r="K211" s="24">
        <f t="shared" ref="K211:L211" si="213">1+K210</f>
        <v>206</v>
      </c>
      <c r="L211" s="24">
        <f t="shared" si="213"/>
        <v>206</v>
      </c>
      <c r="M211" s="24"/>
      <c r="N211" s="31">
        <v>28</v>
      </c>
      <c r="O211" s="24">
        <f t="shared" si="201"/>
        <v>206</v>
      </c>
      <c r="P211" s="24">
        <f t="shared" si="201"/>
        <v>206</v>
      </c>
      <c r="Q211" s="24"/>
      <c r="R211" s="37">
        <v>27</v>
      </c>
      <c r="S211" s="24">
        <f t="shared" si="202"/>
        <v>206</v>
      </c>
      <c r="T211" s="24">
        <f t="shared" si="202"/>
        <v>206</v>
      </c>
    </row>
    <row r="212" spans="2:20" ht="14.4" x14ac:dyDescent="0.3">
      <c r="B212" s="23"/>
      <c r="C212" s="19"/>
      <c r="D212" s="31"/>
      <c r="E212" s="31"/>
      <c r="F212" s="31">
        <v>36</v>
      </c>
      <c r="G212" s="26"/>
      <c r="H212" s="77"/>
      <c r="I212" s="6"/>
      <c r="J212" s="31">
        <v>30</v>
      </c>
      <c r="K212" s="24">
        <f t="shared" ref="K212:L212" si="214">1+K211</f>
        <v>207</v>
      </c>
      <c r="L212" s="24">
        <f t="shared" si="214"/>
        <v>207</v>
      </c>
      <c r="M212" s="24"/>
      <c r="N212" s="31">
        <v>28</v>
      </c>
      <c r="O212" s="24">
        <f t="shared" si="201"/>
        <v>207</v>
      </c>
      <c r="P212" s="24">
        <f t="shared" si="201"/>
        <v>207</v>
      </c>
      <c r="Q212" s="24"/>
      <c r="R212" s="37">
        <v>27</v>
      </c>
      <c r="S212" s="24">
        <f t="shared" si="202"/>
        <v>207</v>
      </c>
      <c r="T212" s="24">
        <f t="shared" si="202"/>
        <v>207</v>
      </c>
    </row>
    <row r="213" spans="2:20" ht="14.4" x14ac:dyDescent="0.3">
      <c r="B213" s="23"/>
      <c r="C213" s="19"/>
      <c r="D213" s="31"/>
      <c r="E213" s="31"/>
      <c r="F213" s="31">
        <v>30</v>
      </c>
      <c r="G213" s="26"/>
      <c r="H213" s="77"/>
      <c r="I213" s="6"/>
      <c r="J213" s="31">
        <v>30</v>
      </c>
      <c r="K213" s="24">
        <f t="shared" ref="K213:L213" si="215">1+K212</f>
        <v>208</v>
      </c>
      <c r="L213" s="24">
        <f t="shared" si="215"/>
        <v>208</v>
      </c>
      <c r="M213" s="24"/>
      <c r="N213" s="31">
        <v>28</v>
      </c>
      <c r="O213" s="24">
        <f t="shared" si="201"/>
        <v>208</v>
      </c>
      <c r="P213" s="24">
        <f t="shared" si="201"/>
        <v>208</v>
      </c>
      <c r="Q213" s="24"/>
      <c r="R213" s="37">
        <v>27</v>
      </c>
      <c r="S213" s="24">
        <f t="shared" si="202"/>
        <v>208</v>
      </c>
      <c r="T213" s="24">
        <f t="shared" si="202"/>
        <v>208</v>
      </c>
    </row>
    <row r="214" spans="2:20" ht="14.4" x14ac:dyDescent="0.3">
      <c r="B214" s="23"/>
      <c r="C214" s="19"/>
      <c r="D214" s="31"/>
      <c r="E214" s="31"/>
      <c r="F214" s="31">
        <v>34</v>
      </c>
      <c r="G214" s="26"/>
      <c r="H214" s="77"/>
      <c r="I214" s="6"/>
      <c r="J214" s="31">
        <v>30</v>
      </c>
      <c r="K214" s="24">
        <f t="shared" ref="K214:L214" si="216">1+K213</f>
        <v>209</v>
      </c>
      <c r="L214" s="24">
        <f t="shared" si="216"/>
        <v>209</v>
      </c>
      <c r="M214" s="24"/>
      <c r="N214" s="31">
        <v>28</v>
      </c>
      <c r="O214" s="24">
        <f t="shared" si="201"/>
        <v>209</v>
      </c>
      <c r="P214" s="24">
        <f t="shared" si="201"/>
        <v>209</v>
      </c>
      <c r="Q214" s="24"/>
      <c r="R214" s="37">
        <v>27</v>
      </c>
      <c r="S214" s="24">
        <f t="shared" si="202"/>
        <v>209</v>
      </c>
      <c r="T214" s="24">
        <f t="shared" si="202"/>
        <v>209</v>
      </c>
    </row>
    <row r="215" spans="2:20" ht="14.4" x14ac:dyDescent="0.3">
      <c r="B215" s="23"/>
      <c r="C215" s="19"/>
      <c r="D215" s="31"/>
      <c r="E215" s="31"/>
      <c r="F215" s="31">
        <v>30</v>
      </c>
      <c r="G215" s="26"/>
      <c r="H215" s="77"/>
      <c r="I215" s="6"/>
      <c r="J215" s="31">
        <v>30</v>
      </c>
      <c r="K215" s="24">
        <f t="shared" ref="K215:L215" si="217">1+K214</f>
        <v>210</v>
      </c>
      <c r="L215" s="24">
        <f t="shared" si="217"/>
        <v>210</v>
      </c>
      <c r="M215" s="24"/>
      <c r="N215" s="31">
        <v>28</v>
      </c>
      <c r="O215" s="24">
        <f t="shared" si="201"/>
        <v>210</v>
      </c>
      <c r="P215" s="24">
        <f t="shared" si="201"/>
        <v>210</v>
      </c>
      <c r="Q215" s="24"/>
      <c r="R215" s="37">
        <v>27</v>
      </c>
      <c r="S215" s="24">
        <f t="shared" si="202"/>
        <v>210</v>
      </c>
      <c r="T215" s="24">
        <f t="shared" si="202"/>
        <v>210</v>
      </c>
    </row>
    <row r="216" spans="2:20" ht="14.4" x14ac:dyDescent="0.3">
      <c r="B216" s="23"/>
      <c r="C216" s="19"/>
      <c r="D216" s="31"/>
      <c r="E216" s="31"/>
      <c r="F216" s="31">
        <v>27</v>
      </c>
      <c r="G216" s="26"/>
      <c r="H216" s="77"/>
      <c r="I216" s="6"/>
      <c r="J216" s="31">
        <v>30</v>
      </c>
      <c r="K216" s="24">
        <f t="shared" ref="K216:L216" si="218">1+K215</f>
        <v>211</v>
      </c>
      <c r="L216" s="24">
        <f t="shared" si="218"/>
        <v>211</v>
      </c>
      <c r="M216" s="24"/>
      <c r="N216" s="31">
        <v>28</v>
      </c>
      <c r="O216" s="24">
        <f t="shared" si="201"/>
        <v>211</v>
      </c>
      <c r="P216" s="24">
        <f t="shared" si="201"/>
        <v>211</v>
      </c>
      <c r="Q216" s="24"/>
      <c r="R216" s="37">
        <v>27</v>
      </c>
      <c r="S216" s="24">
        <f t="shared" si="202"/>
        <v>211</v>
      </c>
      <c r="T216" s="24">
        <f t="shared" si="202"/>
        <v>211</v>
      </c>
    </row>
    <row r="217" spans="2:20" ht="14.4" x14ac:dyDescent="0.3">
      <c r="B217" s="23"/>
      <c r="C217" s="19"/>
      <c r="D217" s="31"/>
      <c r="E217" s="31"/>
      <c r="F217" s="31">
        <v>30</v>
      </c>
      <c r="G217" s="26"/>
      <c r="H217" s="77"/>
      <c r="I217" s="6"/>
      <c r="J217" s="31">
        <v>30</v>
      </c>
      <c r="K217" s="24">
        <f t="shared" ref="K217:L217" si="219">1+K216</f>
        <v>212</v>
      </c>
      <c r="L217" s="24">
        <f t="shared" si="219"/>
        <v>212</v>
      </c>
      <c r="M217" s="24"/>
      <c r="N217" s="31">
        <v>28</v>
      </c>
      <c r="O217" s="24">
        <f t="shared" si="201"/>
        <v>212</v>
      </c>
      <c r="P217" s="24">
        <f t="shared" si="201"/>
        <v>212</v>
      </c>
      <c r="Q217" s="24"/>
      <c r="R217" s="37">
        <v>27</v>
      </c>
      <c r="S217" s="24">
        <f t="shared" si="202"/>
        <v>212</v>
      </c>
      <c r="T217" s="24">
        <f t="shared" si="202"/>
        <v>212</v>
      </c>
    </row>
    <row r="218" spans="2:20" ht="14.4" x14ac:dyDescent="0.3">
      <c r="B218" s="23"/>
      <c r="C218" s="19"/>
      <c r="D218" s="31"/>
      <c r="E218" s="31"/>
      <c r="F218" s="31">
        <v>33</v>
      </c>
      <c r="G218" s="26"/>
      <c r="H218" s="77"/>
      <c r="I218" s="6"/>
      <c r="J218" s="31">
        <v>30</v>
      </c>
      <c r="K218" s="24">
        <f t="shared" ref="K218:L218" si="220">1+K217</f>
        <v>213</v>
      </c>
      <c r="L218" s="24">
        <f t="shared" si="220"/>
        <v>213</v>
      </c>
      <c r="M218" s="24"/>
      <c r="N218" s="31">
        <v>28</v>
      </c>
      <c r="O218" s="24">
        <f t="shared" si="201"/>
        <v>213</v>
      </c>
      <c r="P218" s="24">
        <f t="shared" si="201"/>
        <v>213</v>
      </c>
      <c r="Q218" s="24"/>
      <c r="R218" s="37">
        <v>27</v>
      </c>
      <c r="S218" s="24">
        <f t="shared" si="202"/>
        <v>213</v>
      </c>
      <c r="T218" s="24">
        <f t="shared" si="202"/>
        <v>213</v>
      </c>
    </row>
    <row r="219" spans="2:20" ht="14.4" x14ac:dyDescent="0.3">
      <c r="B219" s="23"/>
      <c r="C219" s="19"/>
      <c r="D219" s="31"/>
      <c r="E219" s="31"/>
      <c r="F219" s="31">
        <v>30</v>
      </c>
      <c r="G219" s="26"/>
      <c r="H219" s="77"/>
      <c r="I219" s="6"/>
      <c r="J219" s="31">
        <v>30</v>
      </c>
      <c r="K219" s="24">
        <f t="shared" ref="K219:L219" si="221">1+K218</f>
        <v>214</v>
      </c>
      <c r="L219" s="24">
        <f t="shared" si="221"/>
        <v>214</v>
      </c>
      <c r="M219" s="24"/>
      <c r="N219" s="31">
        <v>28</v>
      </c>
      <c r="O219" s="24">
        <f t="shared" si="201"/>
        <v>214</v>
      </c>
      <c r="P219" s="24">
        <f t="shared" si="201"/>
        <v>214</v>
      </c>
      <c r="Q219" s="24"/>
      <c r="R219" s="37">
        <v>27</v>
      </c>
      <c r="S219" s="24">
        <f t="shared" si="202"/>
        <v>214</v>
      </c>
      <c r="T219" s="24">
        <f t="shared" si="202"/>
        <v>214</v>
      </c>
    </row>
    <row r="220" spans="2:20" ht="14.4" x14ac:dyDescent="0.3">
      <c r="B220" s="23"/>
      <c r="C220" s="19"/>
      <c r="D220" s="31"/>
      <c r="E220" s="31"/>
      <c r="F220" s="31">
        <v>32</v>
      </c>
      <c r="G220" s="26"/>
      <c r="H220" s="77"/>
      <c r="I220" s="6"/>
      <c r="J220" s="31">
        <v>30</v>
      </c>
      <c r="K220" s="24">
        <f t="shared" ref="K220:L220" si="222">1+K219</f>
        <v>215</v>
      </c>
      <c r="L220" s="24">
        <f t="shared" si="222"/>
        <v>215</v>
      </c>
      <c r="M220" s="24"/>
      <c r="N220" s="31">
        <v>28</v>
      </c>
      <c r="O220" s="24">
        <f t="shared" si="201"/>
        <v>215</v>
      </c>
      <c r="P220" s="24">
        <f t="shared" si="201"/>
        <v>215</v>
      </c>
      <c r="Q220" s="24"/>
      <c r="R220" s="37">
        <v>27</v>
      </c>
      <c r="S220" s="24">
        <f t="shared" si="202"/>
        <v>215</v>
      </c>
      <c r="T220" s="24">
        <f t="shared" si="202"/>
        <v>215</v>
      </c>
    </row>
    <row r="221" spans="2:20" ht="14.4" x14ac:dyDescent="0.3">
      <c r="B221" s="23"/>
      <c r="C221" s="19"/>
      <c r="D221" s="31"/>
      <c r="E221" s="31"/>
      <c r="F221" s="31">
        <v>34</v>
      </c>
      <c r="G221" s="26"/>
      <c r="H221" s="77"/>
      <c r="I221" s="6"/>
      <c r="J221" s="31">
        <v>30</v>
      </c>
      <c r="K221" s="24">
        <f t="shared" ref="K221:L221" si="223">1+K220</f>
        <v>216</v>
      </c>
      <c r="L221" s="24">
        <f t="shared" si="223"/>
        <v>216</v>
      </c>
      <c r="M221" s="24"/>
      <c r="N221" s="31">
        <v>28</v>
      </c>
      <c r="O221" s="24">
        <f t="shared" si="201"/>
        <v>216</v>
      </c>
      <c r="P221" s="24">
        <f t="shared" si="201"/>
        <v>216</v>
      </c>
      <c r="Q221" s="24"/>
      <c r="R221" s="37">
        <v>27</v>
      </c>
      <c r="S221" s="24">
        <f t="shared" si="202"/>
        <v>216</v>
      </c>
      <c r="T221" s="24">
        <f t="shared" si="202"/>
        <v>216</v>
      </c>
    </row>
    <row r="222" spans="2:20" ht="14.4" x14ac:dyDescent="0.3">
      <c r="B222" s="23"/>
      <c r="C222" s="19"/>
      <c r="D222" s="31"/>
      <c r="E222" s="31"/>
      <c r="F222" s="31">
        <v>33</v>
      </c>
      <c r="G222" s="26"/>
      <c r="H222" s="77"/>
      <c r="I222" s="6"/>
      <c r="J222" s="31">
        <v>30</v>
      </c>
      <c r="K222" s="24">
        <f t="shared" ref="K222:L222" si="224">1+K221</f>
        <v>217</v>
      </c>
      <c r="L222" s="24">
        <f t="shared" si="224"/>
        <v>217</v>
      </c>
      <c r="M222" s="24"/>
      <c r="N222" s="31">
        <v>28</v>
      </c>
      <c r="O222" s="24">
        <f t="shared" si="201"/>
        <v>217</v>
      </c>
      <c r="P222" s="24">
        <f t="shared" si="201"/>
        <v>217</v>
      </c>
      <c r="Q222" s="24"/>
      <c r="R222" s="37">
        <v>27</v>
      </c>
      <c r="S222" s="24">
        <f t="shared" si="202"/>
        <v>217</v>
      </c>
      <c r="T222" s="24">
        <f t="shared" si="202"/>
        <v>217</v>
      </c>
    </row>
    <row r="223" spans="2:20" ht="14.4" x14ac:dyDescent="0.3">
      <c r="B223" s="23"/>
      <c r="C223" s="19"/>
      <c r="D223" s="31"/>
      <c r="E223" s="31"/>
      <c r="F223" s="31">
        <v>38</v>
      </c>
      <c r="G223" s="26"/>
      <c r="H223" s="77"/>
      <c r="I223" s="6"/>
      <c r="J223" s="31">
        <v>30</v>
      </c>
      <c r="K223" s="24">
        <f t="shared" ref="K223:L223" si="225">1+K222</f>
        <v>218</v>
      </c>
      <c r="L223" s="24">
        <f t="shared" si="225"/>
        <v>218</v>
      </c>
      <c r="M223" s="24"/>
      <c r="N223" s="37">
        <v>28</v>
      </c>
      <c r="O223" s="24">
        <f t="shared" si="201"/>
        <v>218</v>
      </c>
      <c r="P223" s="24">
        <f t="shared" si="201"/>
        <v>218</v>
      </c>
      <c r="Q223" s="24"/>
      <c r="R223" s="37">
        <v>27</v>
      </c>
      <c r="S223" s="24">
        <f t="shared" si="202"/>
        <v>218</v>
      </c>
      <c r="T223" s="24">
        <f t="shared" si="202"/>
        <v>218</v>
      </c>
    </row>
    <row r="224" spans="2:20" ht="14.4" x14ac:dyDescent="0.3">
      <c r="B224" s="23"/>
      <c r="C224" s="19"/>
      <c r="D224" s="31"/>
      <c r="E224" s="31"/>
      <c r="F224" s="31">
        <v>37</v>
      </c>
      <c r="G224" s="26"/>
      <c r="H224" s="77"/>
      <c r="I224" s="6"/>
      <c r="J224" s="31">
        <v>30</v>
      </c>
      <c r="K224" s="24">
        <f t="shared" ref="K224:L224" si="226">1+K223</f>
        <v>219</v>
      </c>
      <c r="L224" s="24">
        <f t="shared" si="226"/>
        <v>219</v>
      </c>
      <c r="M224" s="24"/>
      <c r="N224" s="31">
        <v>28</v>
      </c>
      <c r="O224" s="24">
        <f t="shared" si="201"/>
        <v>219</v>
      </c>
      <c r="P224" s="24">
        <f t="shared" si="201"/>
        <v>219</v>
      </c>
      <c r="Q224" s="24"/>
      <c r="R224" s="37">
        <v>27</v>
      </c>
      <c r="S224" s="24">
        <f t="shared" si="202"/>
        <v>219</v>
      </c>
      <c r="T224" s="24">
        <f t="shared" si="202"/>
        <v>219</v>
      </c>
    </row>
    <row r="225" spans="2:20" ht="14.4" x14ac:dyDescent="0.3">
      <c r="B225" s="23"/>
      <c r="C225" s="19"/>
      <c r="D225" s="31"/>
      <c r="E225" s="31"/>
      <c r="F225" s="31">
        <v>34</v>
      </c>
      <c r="G225" s="26"/>
      <c r="H225" s="77"/>
      <c r="I225" s="6"/>
      <c r="J225" s="31">
        <v>30</v>
      </c>
      <c r="K225" s="24">
        <f t="shared" ref="K225:L225" si="227">1+K224</f>
        <v>220</v>
      </c>
      <c r="L225" s="24">
        <f t="shared" si="227"/>
        <v>220</v>
      </c>
      <c r="M225" s="24"/>
      <c r="N225" s="31">
        <v>28</v>
      </c>
      <c r="O225" s="24">
        <f t="shared" si="201"/>
        <v>220</v>
      </c>
      <c r="P225" s="24">
        <f t="shared" si="201"/>
        <v>220</v>
      </c>
      <c r="Q225" s="24"/>
      <c r="R225" s="37">
        <v>27</v>
      </c>
      <c r="S225" s="24">
        <f t="shared" si="202"/>
        <v>220</v>
      </c>
      <c r="T225" s="24">
        <f t="shared" si="202"/>
        <v>220</v>
      </c>
    </row>
    <row r="226" spans="2:20" ht="14.4" x14ac:dyDescent="0.3">
      <c r="B226" s="23"/>
      <c r="C226" s="19"/>
      <c r="D226" s="31"/>
      <c r="E226" s="31"/>
      <c r="F226" s="31">
        <v>29</v>
      </c>
      <c r="G226" s="26"/>
      <c r="H226" s="77"/>
      <c r="I226" s="6"/>
      <c r="J226" s="31">
        <v>30</v>
      </c>
      <c r="K226" s="24">
        <f t="shared" ref="K226:L226" si="228">1+K225</f>
        <v>221</v>
      </c>
      <c r="L226" s="24">
        <f t="shared" si="228"/>
        <v>221</v>
      </c>
      <c r="M226" s="24"/>
      <c r="N226" s="31">
        <v>28</v>
      </c>
      <c r="O226" s="24">
        <f t="shared" si="201"/>
        <v>221</v>
      </c>
      <c r="P226" s="24">
        <f t="shared" si="201"/>
        <v>221</v>
      </c>
      <c r="Q226" s="24"/>
      <c r="R226" s="37">
        <v>27</v>
      </c>
      <c r="S226" s="24">
        <f t="shared" si="202"/>
        <v>221</v>
      </c>
      <c r="T226" s="24">
        <f t="shared" si="202"/>
        <v>221</v>
      </c>
    </row>
    <row r="227" spans="2:20" ht="14.4" x14ac:dyDescent="0.3">
      <c r="B227" s="23"/>
      <c r="C227" s="19"/>
      <c r="D227" s="31"/>
      <c r="E227" s="31"/>
      <c r="F227" s="31">
        <v>35</v>
      </c>
      <c r="G227" s="26"/>
      <c r="H227" s="77"/>
      <c r="I227" s="6"/>
      <c r="J227" s="31">
        <v>30</v>
      </c>
      <c r="K227" s="24">
        <f t="shared" ref="K227:L227" si="229">1+K226</f>
        <v>222</v>
      </c>
      <c r="L227" s="24">
        <f t="shared" si="229"/>
        <v>222</v>
      </c>
      <c r="M227" s="24"/>
      <c r="N227" s="31">
        <v>28</v>
      </c>
      <c r="O227" s="24">
        <f t="shared" si="201"/>
        <v>222</v>
      </c>
      <c r="P227" s="24">
        <f t="shared" si="201"/>
        <v>222</v>
      </c>
      <c r="Q227" s="24"/>
      <c r="R227" s="37">
        <v>27</v>
      </c>
      <c r="S227" s="24">
        <f t="shared" si="202"/>
        <v>222</v>
      </c>
      <c r="T227" s="24">
        <f t="shared" si="202"/>
        <v>222</v>
      </c>
    </row>
    <row r="228" spans="2:20" ht="14.4" x14ac:dyDescent="0.3">
      <c r="B228" s="23"/>
      <c r="C228" s="19"/>
      <c r="D228" s="31"/>
      <c r="E228" s="31"/>
      <c r="F228" s="31">
        <v>33</v>
      </c>
      <c r="G228" s="26"/>
      <c r="H228" s="77"/>
      <c r="I228" s="6"/>
      <c r="J228" s="31">
        <v>30</v>
      </c>
      <c r="K228" s="24">
        <f t="shared" ref="K228:L228" si="230">1+K227</f>
        <v>223</v>
      </c>
      <c r="L228" s="24">
        <f t="shared" si="230"/>
        <v>223</v>
      </c>
      <c r="M228" s="24"/>
      <c r="N228" s="31">
        <v>28</v>
      </c>
      <c r="O228" s="24">
        <f t="shared" si="201"/>
        <v>223</v>
      </c>
      <c r="P228" s="24">
        <f t="shared" si="201"/>
        <v>223</v>
      </c>
      <c r="Q228" s="24"/>
      <c r="R228" s="37">
        <v>27</v>
      </c>
      <c r="S228" s="24">
        <f t="shared" si="202"/>
        <v>223</v>
      </c>
      <c r="T228" s="24">
        <f t="shared" si="202"/>
        <v>223</v>
      </c>
    </row>
    <row r="229" spans="2:20" ht="14.4" x14ac:dyDescent="0.3">
      <c r="B229" s="23"/>
      <c r="C229" s="19"/>
      <c r="D229" s="31"/>
      <c r="E229" s="31"/>
      <c r="F229" s="31"/>
      <c r="G229" s="26"/>
      <c r="H229" s="77"/>
      <c r="I229" s="6"/>
      <c r="J229" s="31">
        <v>30</v>
      </c>
      <c r="K229" s="24">
        <f t="shared" ref="K229:L229" si="231">1+K228</f>
        <v>224</v>
      </c>
      <c r="L229" s="24">
        <f t="shared" si="231"/>
        <v>224</v>
      </c>
      <c r="M229" s="24"/>
      <c r="N229" s="31">
        <v>28</v>
      </c>
      <c r="O229" s="24">
        <f t="shared" si="201"/>
        <v>224</v>
      </c>
      <c r="P229" s="24">
        <f t="shared" si="201"/>
        <v>224</v>
      </c>
      <c r="Q229" s="24"/>
      <c r="R229" s="37">
        <v>27</v>
      </c>
      <c r="S229" s="24">
        <f t="shared" si="202"/>
        <v>224</v>
      </c>
      <c r="T229" s="24">
        <f t="shared" si="202"/>
        <v>224</v>
      </c>
    </row>
    <row r="230" spans="2:20" ht="14.4" x14ac:dyDescent="0.3">
      <c r="B230" s="23">
        <v>10</v>
      </c>
      <c r="C230" s="19" t="s">
        <v>38</v>
      </c>
      <c r="D230" s="31">
        <v>34</v>
      </c>
      <c r="E230" s="31">
        <v>28</v>
      </c>
      <c r="F230" s="31">
        <v>30</v>
      </c>
      <c r="G230" s="26"/>
      <c r="H230" s="77"/>
      <c r="I230" s="6"/>
      <c r="J230" s="31">
        <v>30</v>
      </c>
      <c r="K230" s="24">
        <f t="shared" ref="K230:L230" si="232">1+K229</f>
        <v>225</v>
      </c>
      <c r="L230" s="24">
        <f t="shared" si="232"/>
        <v>225</v>
      </c>
      <c r="M230" s="24"/>
      <c r="N230" s="31">
        <v>28</v>
      </c>
      <c r="O230" s="24">
        <f t="shared" si="201"/>
        <v>225</v>
      </c>
      <c r="P230" s="24">
        <f t="shared" si="201"/>
        <v>225</v>
      </c>
      <c r="Q230" s="24"/>
      <c r="R230" s="37">
        <v>27</v>
      </c>
      <c r="S230" s="24">
        <f t="shared" si="202"/>
        <v>225</v>
      </c>
      <c r="T230" s="24">
        <f t="shared" si="202"/>
        <v>225</v>
      </c>
    </row>
    <row r="231" spans="2:20" ht="14.4" x14ac:dyDescent="0.3">
      <c r="B231" s="23"/>
      <c r="C231" s="19"/>
      <c r="D231" s="31">
        <v>34</v>
      </c>
      <c r="E231" s="31">
        <v>28</v>
      </c>
      <c r="F231" s="31">
        <v>32</v>
      </c>
      <c r="G231" s="26"/>
      <c r="H231" s="77"/>
      <c r="I231" s="2"/>
      <c r="J231" s="31">
        <v>30</v>
      </c>
      <c r="K231" s="24">
        <f t="shared" ref="K231:L231" si="233">1+K230</f>
        <v>226</v>
      </c>
      <c r="L231" s="24">
        <f t="shared" si="233"/>
        <v>226</v>
      </c>
      <c r="M231" s="24"/>
      <c r="N231" s="31">
        <v>28</v>
      </c>
      <c r="O231" s="24">
        <f t="shared" si="201"/>
        <v>226</v>
      </c>
      <c r="P231" s="24">
        <f t="shared" si="201"/>
        <v>226</v>
      </c>
      <c r="Q231" s="24"/>
      <c r="R231" s="37">
        <v>27</v>
      </c>
      <c r="S231" s="24">
        <f t="shared" si="202"/>
        <v>226</v>
      </c>
      <c r="T231" s="24">
        <f t="shared" si="202"/>
        <v>226</v>
      </c>
    </row>
    <row r="232" spans="2:20" ht="14.4" x14ac:dyDescent="0.3">
      <c r="B232" s="23"/>
      <c r="C232" s="19"/>
      <c r="D232" s="31">
        <v>36</v>
      </c>
      <c r="E232" s="31">
        <v>33</v>
      </c>
      <c r="F232" s="31">
        <v>35</v>
      </c>
      <c r="G232" s="26"/>
      <c r="H232" s="77"/>
      <c r="I232" s="2"/>
      <c r="J232" s="31">
        <v>30</v>
      </c>
      <c r="K232" s="24">
        <f t="shared" ref="K232:L232" si="234">1+K231</f>
        <v>227</v>
      </c>
      <c r="L232" s="24">
        <f t="shared" si="234"/>
        <v>227</v>
      </c>
      <c r="M232" s="24"/>
      <c r="N232" s="31">
        <v>28</v>
      </c>
      <c r="O232" s="24">
        <f t="shared" si="201"/>
        <v>227</v>
      </c>
      <c r="P232" s="24">
        <f t="shared" si="201"/>
        <v>227</v>
      </c>
      <c r="Q232" s="24"/>
      <c r="R232" s="37">
        <v>27</v>
      </c>
      <c r="S232" s="24">
        <f t="shared" si="202"/>
        <v>227</v>
      </c>
      <c r="T232" s="24">
        <f t="shared" si="202"/>
        <v>227</v>
      </c>
    </row>
    <row r="233" spans="2:20" ht="14.4" x14ac:dyDescent="0.3">
      <c r="B233" s="23"/>
      <c r="C233" s="19"/>
      <c r="D233" s="31">
        <v>35</v>
      </c>
      <c r="E233" s="31">
        <v>34</v>
      </c>
      <c r="F233" s="31">
        <v>44</v>
      </c>
      <c r="G233" s="26"/>
      <c r="H233" s="77"/>
      <c r="I233" s="2"/>
      <c r="J233" s="31">
        <v>30</v>
      </c>
      <c r="K233" s="24">
        <f t="shared" ref="K233:L233" si="235">1+K232</f>
        <v>228</v>
      </c>
      <c r="L233" s="24">
        <f t="shared" si="235"/>
        <v>228</v>
      </c>
      <c r="M233" s="24"/>
      <c r="N233" s="31">
        <v>28</v>
      </c>
      <c r="O233" s="24">
        <f t="shared" si="201"/>
        <v>228</v>
      </c>
      <c r="P233" s="24">
        <f t="shared" si="201"/>
        <v>228</v>
      </c>
      <c r="Q233" s="24"/>
      <c r="R233" s="37">
        <v>27</v>
      </c>
      <c r="S233" s="24">
        <f t="shared" si="202"/>
        <v>228</v>
      </c>
      <c r="T233" s="24">
        <f t="shared" si="202"/>
        <v>228</v>
      </c>
    </row>
    <row r="234" spans="2:20" ht="14.4" x14ac:dyDescent="0.3">
      <c r="B234" s="23"/>
      <c r="C234" s="19"/>
      <c r="D234" s="31">
        <v>28</v>
      </c>
      <c r="E234" s="31">
        <v>30</v>
      </c>
      <c r="F234" s="31">
        <v>41</v>
      </c>
      <c r="G234" s="26"/>
      <c r="H234" s="77"/>
      <c r="I234" s="2"/>
      <c r="J234" s="31">
        <v>30</v>
      </c>
      <c r="K234" s="24">
        <f t="shared" ref="K234:L234" si="236">1+K233</f>
        <v>229</v>
      </c>
      <c r="L234" s="24">
        <f t="shared" si="236"/>
        <v>229</v>
      </c>
      <c r="M234" s="24"/>
      <c r="N234" s="31">
        <v>28</v>
      </c>
      <c r="O234" s="24">
        <f t="shared" si="201"/>
        <v>229</v>
      </c>
      <c r="P234" s="24">
        <f t="shared" si="201"/>
        <v>229</v>
      </c>
      <c r="Q234" s="24"/>
      <c r="R234" s="37">
        <v>27</v>
      </c>
      <c r="S234" s="24">
        <f t="shared" si="202"/>
        <v>229</v>
      </c>
      <c r="T234" s="24">
        <f t="shared" si="202"/>
        <v>229</v>
      </c>
    </row>
    <row r="235" spans="2:20" ht="14.4" x14ac:dyDescent="0.3">
      <c r="B235" s="23"/>
      <c r="C235" s="19"/>
      <c r="D235" s="31">
        <v>27</v>
      </c>
      <c r="E235" s="31"/>
      <c r="F235" s="31">
        <v>42</v>
      </c>
      <c r="G235" s="26"/>
      <c r="H235" s="77"/>
      <c r="I235" s="2"/>
      <c r="J235" s="31">
        <v>30</v>
      </c>
      <c r="K235" s="24">
        <f t="shared" ref="K235:L235" si="237">1+K234</f>
        <v>230</v>
      </c>
      <c r="L235" s="24">
        <f t="shared" si="237"/>
        <v>230</v>
      </c>
      <c r="M235" s="24"/>
      <c r="N235" s="31">
        <v>28</v>
      </c>
      <c r="O235" s="24">
        <f t="shared" si="201"/>
        <v>230</v>
      </c>
      <c r="P235" s="24">
        <f t="shared" si="201"/>
        <v>230</v>
      </c>
      <c r="Q235" s="24"/>
      <c r="R235" s="37">
        <v>27</v>
      </c>
      <c r="S235" s="24">
        <f t="shared" si="202"/>
        <v>230</v>
      </c>
      <c r="T235" s="24">
        <f t="shared" si="202"/>
        <v>230</v>
      </c>
    </row>
    <row r="236" spans="2:20" ht="14.4" x14ac:dyDescent="0.3">
      <c r="B236" s="23"/>
      <c r="C236" s="19"/>
      <c r="D236" s="31">
        <v>30</v>
      </c>
      <c r="E236" s="31"/>
      <c r="F236" s="31">
        <v>43</v>
      </c>
      <c r="G236" s="26"/>
      <c r="H236" s="77"/>
      <c r="I236" s="2"/>
      <c r="J236" s="31">
        <v>30</v>
      </c>
      <c r="K236" s="24">
        <f t="shared" ref="K236:L236" si="238">1+K235</f>
        <v>231</v>
      </c>
      <c r="L236" s="24">
        <f t="shared" si="238"/>
        <v>231</v>
      </c>
      <c r="M236" s="24"/>
      <c r="N236" s="31">
        <v>28</v>
      </c>
      <c r="O236" s="24">
        <f t="shared" si="201"/>
        <v>231</v>
      </c>
      <c r="P236" s="24">
        <f t="shared" si="201"/>
        <v>231</v>
      </c>
      <c r="Q236" s="24"/>
      <c r="R236" s="37">
        <v>27</v>
      </c>
      <c r="S236" s="24">
        <f t="shared" si="202"/>
        <v>231</v>
      </c>
      <c r="T236" s="24">
        <f t="shared" si="202"/>
        <v>231</v>
      </c>
    </row>
    <row r="237" spans="2:20" ht="14.4" x14ac:dyDescent="0.3">
      <c r="B237" s="23"/>
      <c r="C237" s="19"/>
      <c r="D237" s="31">
        <v>32</v>
      </c>
      <c r="E237" s="31"/>
      <c r="F237" s="31">
        <v>41</v>
      </c>
      <c r="G237" s="26"/>
      <c r="H237" s="77"/>
      <c r="I237" s="2"/>
      <c r="J237" s="31">
        <v>30</v>
      </c>
      <c r="K237" s="24">
        <f t="shared" ref="K237:L237" si="239">1+K236</f>
        <v>232</v>
      </c>
      <c r="L237" s="24">
        <f t="shared" si="239"/>
        <v>232</v>
      </c>
      <c r="M237" s="24"/>
      <c r="N237" s="31">
        <v>28</v>
      </c>
      <c r="O237" s="24">
        <f t="shared" si="201"/>
        <v>232</v>
      </c>
      <c r="P237" s="24">
        <f t="shared" si="201"/>
        <v>232</v>
      </c>
      <c r="Q237" s="24"/>
      <c r="R237" s="37">
        <v>27</v>
      </c>
      <c r="S237" s="24">
        <f t="shared" si="202"/>
        <v>232</v>
      </c>
      <c r="T237" s="24">
        <f t="shared" si="202"/>
        <v>232</v>
      </c>
    </row>
    <row r="238" spans="2:20" ht="14.4" x14ac:dyDescent="0.3">
      <c r="B238" s="23"/>
      <c r="C238" s="19"/>
      <c r="D238" s="31">
        <v>30</v>
      </c>
      <c r="E238" s="31"/>
      <c r="F238" s="31">
        <v>33</v>
      </c>
      <c r="G238" s="26"/>
      <c r="H238" s="77"/>
      <c r="I238" s="2"/>
      <c r="J238" s="31">
        <v>30</v>
      </c>
      <c r="K238" s="24">
        <f t="shared" ref="K238:L238" si="240">1+K237</f>
        <v>233</v>
      </c>
      <c r="L238" s="24">
        <f t="shared" si="240"/>
        <v>233</v>
      </c>
      <c r="M238" s="24"/>
      <c r="N238" s="31">
        <v>28</v>
      </c>
      <c r="O238" s="24">
        <f t="shared" si="201"/>
        <v>233</v>
      </c>
      <c r="P238" s="24">
        <f t="shared" si="201"/>
        <v>233</v>
      </c>
      <c r="Q238" s="24"/>
      <c r="R238" s="37">
        <v>27</v>
      </c>
      <c r="S238" s="24">
        <f t="shared" si="202"/>
        <v>233</v>
      </c>
      <c r="T238" s="24">
        <f t="shared" si="202"/>
        <v>233</v>
      </c>
    </row>
    <row r="239" spans="2:20" ht="14.4" x14ac:dyDescent="0.3">
      <c r="B239" s="23"/>
      <c r="C239" s="19"/>
      <c r="D239" s="31">
        <v>29</v>
      </c>
      <c r="E239" s="31"/>
      <c r="F239" s="31">
        <v>30</v>
      </c>
      <c r="G239" s="26"/>
      <c r="H239" s="77"/>
      <c r="I239" s="2"/>
      <c r="J239" s="31">
        <v>30</v>
      </c>
      <c r="K239" s="24">
        <f t="shared" ref="K239:L239" si="241">1+K238</f>
        <v>234</v>
      </c>
      <c r="L239" s="24">
        <f t="shared" si="241"/>
        <v>234</v>
      </c>
      <c r="M239" s="24"/>
      <c r="N239" s="31">
        <v>28</v>
      </c>
      <c r="O239" s="24">
        <f t="shared" si="201"/>
        <v>234</v>
      </c>
      <c r="P239" s="24">
        <f t="shared" si="201"/>
        <v>234</v>
      </c>
      <c r="Q239" s="24"/>
      <c r="R239" s="37">
        <v>27</v>
      </c>
      <c r="S239" s="24">
        <f t="shared" si="202"/>
        <v>234</v>
      </c>
      <c r="T239" s="24">
        <f t="shared" si="202"/>
        <v>234</v>
      </c>
    </row>
    <row r="240" spans="2:20" ht="14.4" x14ac:dyDescent="0.3">
      <c r="B240" s="23"/>
      <c r="C240" s="19"/>
      <c r="D240" s="31">
        <v>33</v>
      </c>
      <c r="E240" s="31"/>
      <c r="F240" s="31">
        <v>27</v>
      </c>
      <c r="G240" s="26"/>
      <c r="H240" s="77"/>
      <c r="I240" s="2"/>
      <c r="J240" s="31">
        <v>30</v>
      </c>
      <c r="K240" s="24">
        <f t="shared" ref="K240:L240" si="242">1+K239</f>
        <v>235</v>
      </c>
      <c r="L240" s="24">
        <f t="shared" si="242"/>
        <v>235</v>
      </c>
      <c r="M240" s="24"/>
      <c r="N240" s="31">
        <v>28</v>
      </c>
      <c r="O240" s="24">
        <f t="shared" si="201"/>
        <v>235</v>
      </c>
      <c r="P240" s="24">
        <f t="shared" si="201"/>
        <v>235</v>
      </c>
      <c r="Q240" s="24"/>
      <c r="R240" s="37">
        <v>27</v>
      </c>
      <c r="S240" s="24">
        <f t="shared" si="202"/>
        <v>235</v>
      </c>
      <c r="T240" s="24">
        <f t="shared" si="202"/>
        <v>235</v>
      </c>
    </row>
    <row r="241" spans="2:20" ht="14.4" x14ac:dyDescent="0.3">
      <c r="B241" s="23"/>
      <c r="C241" s="19"/>
      <c r="D241" s="31">
        <v>31</v>
      </c>
      <c r="E241" s="31"/>
      <c r="F241" s="31">
        <v>30</v>
      </c>
      <c r="G241" s="26"/>
      <c r="H241" s="77"/>
      <c r="J241" s="31">
        <v>30</v>
      </c>
      <c r="K241" s="24">
        <f t="shared" ref="K241:L241" si="243">1+K240</f>
        <v>236</v>
      </c>
      <c r="L241" s="24">
        <f t="shared" si="243"/>
        <v>236</v>
      </c>
      <c r="M241" s="24"/>
      <c r="N241" s="31">
        <v>28</v>
      </c>
      <c r="O241" s="24">
        <f t="shared" si="201"/>
        <v>236</v>
      </c>
      <c r="P241" s="24">
        <f t="shared" si="201"/>
        <v>236</v>
      </c>
      <c r="Q241" s="24"/>
      <c r="R241" s="37">
        <v>27</v>
      </c>
      <c r="S241" s="24">
        <f t="shared" si="202"/>
        <v>236</v>
      </c>
      <c r="T241" s="24">
        <f t="shared" si="202"/>
        <v>236</v>
      </c>
    </row>
    <row r="242" spans="2:20" ht="14.4" x14ac:dyDescent="0.3">
      <c r="B242" s="23"/>
      <c r="C242" s="19"/>
      <c r="D242" s="31"/>
      <c r="E242" s="31"/>
      <c r="F242" s="31">
        <v>35</v>
      </c>
      <c r="G242" s="26"/>
      <c r="H242" s="77"/>
      <c r="I242" s="5"/>
      <c r="J242" s="31">
        <v>30</v>
      </c>
      <c r="K242" s="24">
        <f t="shared" ref="K242:L242" si="244">1+K241</f>
        <v>237</v>
      </c>
      <c r="L242" s="24">
        <f t="shared" si="244"/>
        <v>237</v>
      </c>
      <c r="M242" s="24"/>
      <c r="N242" s="31">
        <v>28</v>
      </c>
      <c r="O242" s="24">
        <f t="shared" si="201"/>
        <v>237</v>
      </c>
      <c r="P242" s="24">
        <f t="shared" si="201"/>
        <v>237</v>
      </c>
      <c r="Q242" s="24"/>
      <c r="R242" s="37">
        <v>27</v>
      </c>
      <c r="S242" s="24">
        <f t="shared" si="202"/>
        <v>237</v>
      </c>
      <c r="T242" s="24">
        <f t="shared" si="202"/>
        <v>237</v>
      </c>
    </row>
    <row r="243" spans="2:20" ht="14.4" x14ac:dyDescent="0.3">
      <c r="B243" s="23"/>
      <c r="C243" s="19"/>
      <c r="D243" s="31"/>
      <c r="E243" s="31"/>
      <c r="F243" s="31">
        <v>31</v>
      </c>
      <c r="G243" s="26"/>
      <c r="H243" s="77"/>
      <c r="I243" s="1"/>
      <c r="J243" s="31">
        <v>30</v>
      </c>
      <c r="K243" s="24">
        <f t="shared" ref="K243:L243" si="245">1+K242</f>
        <v>238</v>
      </c>
      <c r="L243" s="24">
        <f t="shared" si="245"/>
        <v>238</v>
      </c>
      <c r="M243" s="24"/>
      <c r="N243" s="31">
        <v>28</v>
      </c>
      <c r="O243" s="24">
        <f t="shared" si="201"/>
        <v>238</v>
      </c>
      <c r="P243" s="24">
        <f t="shared" si="201"/>
        <v>238</v>
      </c>
      <c r="Q243" s="24"/>
      <c r="R243" s="37">
        <v>27</v>
      </c>
      <c r="S243" s="24">
        <f t="shared" si="202"/>
        <v>238</v>
      </c>
      <c r="T243" s="24">
        <f t="shared" si="202"/>
        <v>238</v>
      </c>
    </row>
    <row r="244" spans="2:20" ht="14.4" x14ac:dyDescent="0.3">
      <c r="B244" s="23"/>
      <c r="C244" s="19"/>
      <c r="D244" s="31"/>
      <c r="E244" s="31"/>
      <c r="F244" s="31">
        <v>32</v>
      </c>
      <c r="G244" s="26"/>
      <c r="H244" s="77"/>
      <c r="J244" s="31">
        <v>30</v>
      </c>
      <c r="K244" s="24">
        <f t="shared" ref="K244:L244" si="246">1+K243</f>
        <v>239</v>
      </c>
      <c r="L244" s="24">
        <f t="shared" si="246"/>
        <v>239</v>
      </c>
      <c r="M244" s="24"/>
      <c r="N244" s="31">
        <v>28</v>
      </c>
      <c r="O244" s="24">
        <f t="shared" si="201"/>
        <v>239</v>
      </c>
      <c r="P244" s="24">
        <f t="shared" si="201"/>
        <v>239</v>
      </c>
      <c r="Q244" s="24"/>
      <c r="R244" s="37">
        <v>27</v>
      </c>
      <c r="S244" s="24">
        <f t="shared" si="202"/>
        <v>239</v>
      </c>
      <c r="T244" s="24">
        <f t="shared" si="202"/>
        <v>239</v>
      </c>
    </row>
    <row r="245" spans="2:20" ht="14.4" x14ac:dyDescent="0.3">
      <c r="B245" s="23"/>
      <c r="C245" s="19"/>
      <c r="D245" s="31"/>
      <c r="E245" s="31"/>
      <c r="F245" s="31">
        <v>39</v>
      </c>
      <c r="G245" s="26"/>
      <c r="H245" s="77"/>
      <c r="J245" s="31">
        <v>30</v>
      </c>
      <c r="K245" s="24">
        <f t="shared" ref="K245:L245" si="247">1+K244</f>
        <v>240</v>
      </c>
      <c r="L245" s="24">
        <f t="shared" si="247"/>
        <v>240</v>
      </c>
      <c r="M245" s="24"/>
      <c r="N245" s="31">
        <v>28</v>
      </c>
      <c r="O245" s="24">
        <f t="shared" si="201"/>
        <v>240</v>
      </c>
      <c r="P245" s="24">
        <f t="shared" si="201"/>
        <v>240</v>
      </c>
      <c r="Q245" s="24"/>
      <c r="R245" s="37">
        <v>27</v>
      </c>
      <c r="S245" s="24">
        <f t="shared" si="202"/>
        <v>240</v>
      </c>
      <c r="T245" s="24">
        <f t="shared" si="202"/>
        <v>240</v>
      </c>
    </row>
    <row r="246" spans="2:20" ht="14.4" x14ac:dyDescent="0.3">
      <c r="B246" s="23"/>
      <c r="C246" s="19"/>
      <c r="D246" s="31"/>
      <c r="E246" s="31"/>
      <c r="F246" s="31">
        <v>34</v>
      </c>
      <c r="G246" s="26"/>
      <c r="H246" s="77"/>
      <c r="J246" s="31">
        <v>30</v>
      </c>
      <c r="K246" s="24">
        <f t="shared" ref="K246:L246" si="248">1+K245</f>
        <v>241</v>
      </c>
      <c r="L246" s="24">
        <f t="shared" si="248"/>
        <v>241</v>
      </c>
      <c r="M246" s="24"/>
      <c r="N246" s="31">
        <v>28</v>
      </c>
      <c r="O246" s="24">
        <f t="shared" si="201"/>
        <v>241</v>
      </c>
      <c r="P246" s="24">
        <f t="shared" si="201"/>
        <v>241</v>
      </c>
      <c r="Q246" s="24"/>
      <c r="R246" s="37">
        <v>27</v>
      </c>
      <c r="S246" s="24">
        <f t="shared" si="202"/>
        <v>241</v>
      </c>
      <c r="T246" s="24">
        <f t="shared" si="202"/>
        <v>241</v>
      </c>
    </row>
    <row r="247" spans="2:20" ht="14.4" x14ac:dyDescent="0.3">
      <c r="B247" s="23"/>
      <c r="C247" s="19"/>
      <c r="D247" s="31"/>
      <c r="E247" s="31"/>
      <c r="F247" s="31">
        <v>37</v>
      </c>
      <c r="G247" s="26"/>
      <c r="H247" s="77"/>
      <c r="I247" s="1"/>
      <c r="J247" s="31">
        <v>30</v>
      </c>
      <c r="K247" s="24">
        <f t="shared" ref="K247:L247" si="249">1+K246</f>
        <v>242</v>
      </c>
      <c r="L247" s="24">
        <f t="shared" si="249"/>
        <v>242</v>
      </c>
      <c r="M247" s="24"/>
      <c r="N247" s="31">
        <v>28</v>
      </c>
      <c r="O247" s="24">
        <f t="shared" si="201"/>
        <v>242</v>
      </c>
      <c r="P247" s="24">
        <f t="shared" si="201"/>
        <v>242</v>
      </c>
      <c r="Q247" s="24"/>
      <c r="R247" s="37">
        <v>27</v>
      </c>
      <c r="S247" s="24">
        <f t="shared" si="202"/>
        <v>242</v>
      </c>
      <c r="T247" s="24">
        <f t="shared" si="202"/>
        <v>242</v>
      </c>
    </row>
    <row r="248" spans="2:20" ht="14.4" x14ac:dyDescent="0.3">
      <c r="B248" s="23"/>
      <c r="C248" s="19"/>
      <c r="D248" s="31"/>
      <c r="E248" s="31"/>
      <c r="F248" s="31">
        <v>28</v>
      </c>
      <c r="G248" s="26"/>
      <c r="H248" s="77"/>
      <c r="I248" s="5"/>
      <c r="J248" s="31">
        <v>30</v>
      </c>
      <c r="K248" s="24">
        <f t="shared" ref="K248:L248" si="250">1+K247</f>
        <v>243</v>
      </c>
      <c r="L248" s="24">
        <f t="shared" si="250"/>
        <v>243</v>
      </c>
      <c r="M248" s="24"/>
      <c r="N248" s="37">
        <v>28</v>
      </c>
      <c r="O248" s="24">
        <f t="shared" si="201"/>
        <v>243</v>
      </c>
      <c r="P248" s="24">
        <f t="shared" si="201"/>
        <v>243</v>
      </c>
      <c r="Q248" s="24"/>
      <c r="R248" s="37">
        <v>27</v>
      </c>
      <c r="S248" s="24">
        <f t="shared" si="202"/>
        <v>243</v>
      </c>
      <c r="T248" s="24">
        <f t="shared" si="202"/>
        <v>243</v>
      </c>
    </row>
    <row r="249" spans="2:20" ht="14.4" x14ac:dyDescent="0.3">
      <c r="B249" s="23"/>
      <c r="C249" s="19"/>
      <c r="D249" s="31"/>
      <c r="E249" s="31"/>
      <c r="F249" s="31"/>
      <c r="G249" s="26"/>
      <c r="H249" s="77"/>
      <c r="I249" s="1"/>
      <c r="J249" s="31">
        <v>30</v>
      </c>
      <c r="K249" s="24">
        <f t="shared" ref="K249:L249" si="251">1+K248</f>
        <v>244</v>
      </c>
      <c r="L249" s="24">
        <f t="shared" si="251"/>
        <v>244</v>
      </c>
      <c r="M249" s="24"/>
      <c r="N249" s="37">
        <v>28</v>
      </c>
      <c r="O249" s="24">
        <f t="shared" si="201"/>
        <v>244</v>
      </c>
      <c r="P249" s="24">
        <f t="shared" si="201"/>
        <v>244</v>
      </c>
      <c r="Q249" s="24"/>
      <c r="R249" s="37">
        <v>27</v>
      </c>
      <c r="S249" s="24">
        <f t="shared" si="202"/>
        <v>244</v>
      </c>
      <c r="T249" s="24">
        <f t="shared" si="202"/>
        <v>244</v>
      </c>
    </row>
    <row r="250" spans="2:20" ht="14.4" x14ac:dyDescent="0.3">
      <c r="B250" s="23">
        <v>11</v>
      </c>
      <c r="C250" s="19" t="s">
        <v>39</v>
      </c>
      <c r="D250" s="31">
        <v>30</v>
      </c>
      <c r="E250" s="31">
        <v>34</v>
      </c>
      <c r="F250" s="31">
        <v>27</v>
      </c>
      <c r="G250" s="26"/>
      <c r="H250" s="77"/>
      <c r="I250" s="1"/>
      <c r="J250" s="31">
        <v>30</v>
      </c>
      <c r="K250" s="24">
        <f t="shared" ref="K250:L250" si="252">1+K249</f>
        <v>245</v>
      </c>
      <c r="L250" s="24">
        <f t="shared" si="252"/>
        <v>245</v>
      </c>
      <c r="M250" s="24"/>
      <c r="N250" s="37">
        <v>28</v>
      </c>
      <c r="O250" s="24">
        <f t="shared" si="201"/>
        <v>245</v>
      </c>
      <c r="P250" s="24">
        <f t="shared" si="201"/>
        <v>245</v>
      </c>
      <c r="Q250" s="24"/>
      <c r="R250" s="37">
        <v>27</v>
      </c>
      <c r="S250" s="24">
        <f t="shared" si="202"/>
        <v>245</v>
      </c>
      <c r="T250" s="24">
        <f t="shared" si="202"/>
        <v>245</v>
      </c>
    </row>
    <row r="251" spans="2:20" ht="14.4" x14ac:dyDescent="0.3">
      <c r="B251" s="23"/>
      <c r="C251" s="19"/>
      <c r="D251" s="31">
        <v>33</v>
      </c>
      <c r="E251" s="31">
        <v>30</v>
      </c>
      <c r="F251" s="31">
        <v>30</v>
      </c>
      <c r="G251" s="26"/>
      <c r="H251" s="77"/>
      <c r="J251" s="31">
        <v>30</v>
      </c>
      <c r="K251" s="24">
        <f t="shared" ref="K251:L251" si="253">1+K250</f>
        <v>246</v>
      </c>
      <c r="L251" s="24">
        <f t="shared" si="253"/>
        <v>246</v>
      </c>
      <c r="M251" s="24"/>
      <c r="N251" s="37">
        <v>28</v>
      </c>
      <c r="O251" s="24">
        <f t="shared" si="201"/>
        <v>246</v>
      </c>
      <c r="P251" s="24">
        <f t="shared" si="201"/>
        <v>246</v>
      </c>
      <c r="Q251" s="24"/>
      <c r="R251" s="37">
        <v>27</v>
      </c>
      <c r="S251" s="24">
        <f t="shared" si="202"/>
        <v>246</v>
      </c>
      <c r="T251" s="24">
        <f t="shared" si="202"/>
        <v>246</v>
      </c>
    </row>
    <row r="252" spans="2:20" ht="14.4" x14ac:dyDescent="0.3">
      <c r="B252" s="23"/>
      <c r="C252" s="19"/>
      <c r="D252" s="31">
        <v>29</v>
      </c>
      <c r="E252" s="31">
        <v>31</v>
      </c>
      <c r="F252" s="31">
        <v>28</v>
      </c>
      <c r="G252" s="26"/>
      <c r="H252" s="77"/>
      <c r="J252" s="31">
        <v>30</v>
      </c>
      <c r="K252" s="24">
        <f t="shared" ref="K252:L252" si="254">1+K251</f>
        <v>247</v>
      </c>
      <c r="L252" s="24">
        <f t="shared" si="254"/>
        <v>247</v>
      </c>
      <c r="M252" s="24"/>
      <c r="N252" s="37">
        <v>28</v>
      </c>
      <c r="O252" s="24">
        <f t="shared" si="201"/>
        <v>247</v>
      </c>
      <c r="P252" s="24">
        <f t="shared" si="201"/>
        <v>247</v>
      </c>
      <c r="Q252" s="24"/>
      <c r="R252" s="37">
        <v>27</v>
      </c>
      <c r="S252" s="24">
        <f t="shared" si="202"/>
        <v>247</v>
      </c>
      <c r="T252" s="24">
        <f t="shared" si="202"/>
        <v>247</v>
      </c>
    </row>
    <row r="253" spans="2:20" ht="14.4" x14ac:dyDescent="0.3">
      <c r="B253" s="23"/>
      <c r="C253" s="19"/>
      <c r="D253" s="31">
        <v>33</v>
      </c>
      <c r="E253" s="31"/>
      <c r="F253" s="31">
        <v>33</v>
      </c>
      <c r="G253" s="26"/>
      <c r="H253" s="77"/>
      <c r="I253" s="4"/>
      <c r="J253" s="31">
        <v>30</v>
      </c>
      <c r="K253" s="24">
        <f t="shared" ref="K253:L253" si="255">1+K252</f>
        <v>248</v>
      </c>
      <c r="L253" s="24">
        <f t="shared" si="255"/>
        <v>248</v>
      </c>
      <c r="M253" s="24"/>
      <c r="N253" s="37">
        <v>28</v>
      </c>
      <c r="O253" s="24">
        <f t="shared" si="201"/>
        <v>248</v>
      </c>
      <c r="P253" s="24">
        <f t="shared" si="201"/>
        <v>248</v>
      </c>
      <c r="Q253" s="24"/>
      <c r="R253" s="37">
        <v>27</v>
      </c>
      <c r="S253" s="24">
        <f t="shared" si="202"/>
        <v>248</v>
      </c>
      <c r="T253" s="24">
        <f t="shared" si="202"/>
        <v>248</v>
      </c>
    </row>
    <row r="254" spans="2:20" ht="14.4" x14ac:dyDescent="0.3">
      <c r="B254" s="23"/>
      <c r="C254" s="19"/>
      <c r="D254" s="31">
        <v>28</v>
      </c>
      <c r="E254" s="31"/>
      <c r="F254" s="31">
        <v>37</v>
      </c>
      <c r="G254" s="26"/>
      <c r="H254" s="77"/>
      <c r="J254" s="31">
        <v>30</v>
      </c>
      <c r="K254" s="24">
        <f t="shared" ref="K254:L254" si="256">1+K253</f>
        <v>249</v>
      </c>
      <c r="L254" s="24">
        <f t="shared" si="256"/>
        <v>249</v>
      </c>
      <c r="M254" s="24"/>
      <c r="N254" s="37">
        <v>28</v>
      </c>
      <c r="O254" s="24">
        <f t="shared" si="201"/>
        <v>249</v>
      </c>
      <c r="P254" s="24">
        <f t="shared" si="201"/>
        <v>249</v>
      </c>
      <c r="Q254" s="24"/>
      <c r="R254" s="37">
        <v>27</v>
      </c>
      <c r="S254" s="24">
        <f t="shared" si="202"/>
        <v>249</v>
      </c>
      <c r="T254" s="24">
        <f t="shared" si="202"/>
        <v>249</v>
      </c>
    </row>
    <row r="255" spans="2:20" ht="14.4" x14ac:dyDescent="0.3">
      <c r="B255" s="23"/>
      <c r="C255" s="19"/>
      <c r="D255" s="31">
        <v>34</v>
      </c>
      <c r="E255" s="31"/>
      <c r="F255" s="31">
        <v>31</v>
      </c>
      <c r="G255" s="26"/>
      <c r="H255" s="77"/>
      <c r="J255" s="31">
        <v>30</v>
      </c>
      <c r="K255" s="24">
        <f t="shared" ref="K255:L255" si="257">1+K254</f>
        <v>250</v>
      </c>
      <c r="L255" s="24">
        <f t="shared" si="257"/>
        <v>250</v>
      </c>
      <c r="M255" s="24"/>
      <c r="N255" s="37">
        <v>28</v>
      </c>
      <c r="O255" s="24">
        <f t="shared" si="201"/>
        <v>250</v>
      </c>
      <c r="P255" s="24">
        <f t="shared" si="201"/>
        <v>250</v>
      </c>
      <c r="Q255" s="24"/>
      <c r="R255" s="37">
        <v>28</v>
      </c>
      <c r="S255" s="24">
        <f t="shared" si="202"/>
        <v>250</v>
      </c>
      <c r="T255" s="24">
        <f t="shared" si="202"/>
        <v>250</v>
      </c>
    </row>
    <row r="256" spans="2:20" ht="14.4" x14ac:dyDescent="0.3">
      <c r="B256" s="23"/>
      <c r="C256" s="19"/>
      <c r="D256" s="31">
        <v>30</v>
      </c>
      <c r="E256" s="31"/>
      <c r="F256" s="31">
        <v>32</v>
      </c>
      <c r="G256" s="26"/>
      <c r="H256" s="77"/>
      <c r="I256" s="5"/>
      <c r="J256" s="31">
        <v>30</v>
      </c>
      <c r="K256" s="24">
        <f t="shared" ref="K256:L256" si="258">1+K255</f>
        <v>251</v>
      </c>
      <c r="L256" s="24">
        <f t="shared" si="258"/>
        <v>251</v>
      </c>
      <c r="M256" s="24"/>
      <c r="N256" s="37">
        <v>28</v>
      </c>
      <c r="O256" s="24">
        <f t="shared" si="201"/>
        <v>251</v>
      </c>
      <c r="P256" s="24">
        <f t="shared" si="201"/>
        <v>251</v>
      </c>
      <c r="Q256" s="24"/>
      <c r="R256" s="37">
        <v>28</v>
      </c>
      <c r="S256" s="24">
        <f t="shared" si="202"/>
        <v>251</v>
      </c>
      <c r="T256" s="24">
        <f t="shared" si="202"/>
        <v>251</v>
      </c>
    </row>
    <row r="257" spans="2:20" ht="14.4" x14ac:dyDescent="0.3">
      <c r="B257" s="23"/>
      <c r="C257" s="19"/>
      <c r="F257" s="31">
        <v>36</v>
      </c>
      <c r="G257" s="26"/>
      <c r="H257" s="77"/>
      <c r="J257" s="31">
        <v>30</v>
      </c>
      <c r="K257" s="24">
        <f t="shared" ref="K257:L257" si="259">1+K256</f>
        <v>252</v>
      </c>
      <c r="L257" s="24">
        <f t="shared" si="259"/>
        <v>252</v>
      </c>
      <c r="M257" s="24"/>
      <c r="N257" s="37">
        <v>28</v>
      </c>
      <c r="O257" s="24">
        <f t="shared" si="201"/>
        <v>252</v>
      </c>
      <c r="P257" s="24">
        <f t="shared" si="201"/>
        <v>252</v>
      </c>
      <c r="Q257" s="24"/>
      <c r="R257" s="37">
        <v>28</v>
      </c>
      <c r="S257" s="24">
        <f t="shared" si="202"/>
        <v>252</v>
      </c>
      <c r="T257" s="24">
        <f t="shared" si="202"/>
        <v>252</v>
      </c>
    </row>
    <row r="258" spans="2:20" ht="14.4" x14ac:dyDescent="0.3">
      <c r="B258" s="23"/>
      <c r="C258" s="19"/>
      <c r="D258" s="31"/>
      <c r="E258" s="31"/>
      <c r="F258" s="31">
        <v>27</v>
      </c>
      <c r="G258" s="26"/>
      <c r="H258" s="77"/>
      <c r="J258" s="31">
        <v>30</v>
      </c>
      <c r="K258" s="24">
        <f t="shared" ref="K258:L258" si="260">1+K257</f>
        <v>253</v>
      </c>
      <c r="L258" s="24">
        <f t="shared" si="260"/>
        <v>253</v>
      </c>
      <c r="M258" s="24"/>
      <c r="N258" s="37">
        <v>28</v>
      </c>
      <c r="O258" s="24">
        <f t="shared" si="201"/>
        <v>253</v>
      </c>
      <c r="P258" s="24">
        <f t="shared" si="201"/>
        <v>253</v>
      </c>
      <c r="Q258" s="24"/>
      <c r="R258" s="37">
        <v>28</v>
      </c>
      <c r="S258" s="24">
        <f t="shared" si="202"/>
        <v>253</v>
      </c>
      <c r="T258" s="24">
        <f t="shared" si="202"/>
        <v>253</v>
      </c>
    </row>
    <row r="259" spans="2:20" ht="14.4" x14ac:dyDescent="0.3">
      <c r="B259" s="23"/>
      <c r="C259" s="19"/>
      <c r="D259" s="31"/>
      <c r="E259" s="31"/>
      <c r="F259" s="31">
        <v>33</v>
      </c>
      <c r="G259" s="26"/>
      <c r="H259" s="77"/>
      <c r="J259" s="31">
        <v>30</v>
      </c>
      <c r="K259" s="24">
        <f t="shared" ref="K259:L259" si="261">1+K258</f>
        <v>254</v>
      </c>
      <c r="L259" s="24">
        <f t="shared" si="261"/>
        <v>254</v>
      </c>
      <c r="M259" s="24"/>
      <c r="N259" s="37">
        <v>28</v>
      </c>
      <c r="O259" s="24">
        <f t="shared" si="201"/>
        <v>254</v>
      </c>
      <c r="P259" s="24">
        <f t="shared" si="201"/>
        <v>254</v>
      </c>
      <c r="Q259" s="24"/>
      <c r="R259" s="37">
        <v>28</v>
      </c>
      <c r="S259" s="24">
        <f t="shared" si="202"/>
        <v>254</v>
      </c>
      <c r="T259" s="24">
        <f t="shared" si="202"/>
        <v>254</v>
      </c>
    </row>
    <row r="260" spans="2:20" ht="14.4" x14ac:dyDescent="0.3">
      <c r="B260" s="23"/>
      <c r="C260" s="19"/>
      <c r="D260" s="31"/>
      <c r="E260" s="31"/>
      <c r="F260" s="31">
        <v>38</v>
      </c>
      <c r="G260" s="26"/>
      <c r="H260" s="77"/>
      <c r="J260" s="31">
        <v>30</v>
      </c>
      <c r="K260" s="24">
        <f t="shared" ref="K260:L260" si="262">1+K259</f>
        <v>255</v>
      </c>
      <c r="L260" s="24">
        <f t="shared" si="262"/>
        <v>255</v>
      </c>
      <c r="M260" s="24"/>
      <c r="N260" s="37">
        <v>28</v>
      </c>
      <c r="O260" s="24">
        <f t="shared" si="201"/>
        <v>255</v>
      </c>
      <c r="P260" s="24">
        <f t="shared" si="201"/>
        <v>255</v>
      </c>
      <c r="Q260" s="24"/>
      <c r="R260" s="37">
        <v>28</v>
      </c>
      <c r="S260" s="24">
        <f t="shared" si="202"/>
        <v>255</v>
      </c>
      <c r="T260" s="24">
        <f t="shared" si="202"/>
        <v>255</v>
      </c>
    </row>
    <row r="261" spans="2:20" ht="14.4" x14ac:dyDescent="0.3">
      <c r="B261" s="23"/>
      <c r="C261" s="19"/>
      <c r="D261" s="31"/>
      <c r="E261" s="31"/>
      <c r="F261" s="31">
        <v>34</v>
      </c>
      <c r="G261" s="26"/>
      <c r="H261" s="77"/>
      <c r="J261" s="31">
        <v>30</v>
      </c>
      <c r="K261" s="24">
        <f t="shared" ref="K261:L261" si="263">1+K260</f>
        <v>256</v>
      </c>
      <c r="L261" s="24">
        <f t="shared" si="263"/>
        <v>256</v>
      </c>
      <c r="M261" s="24"/>
      <c r="N261" s="31">
        <v>28</v>
      </c>
      <c r="O261" s="24">
        <f t="shared" si="201"/>
        <v>256</v>
      </c>
      <c r="P261" s="24">
        <f t="shared" si="201"/>
        <v>256</v>
      </c>
      <c r="Q261" s="24"/>
      <c r="R261" s="37">
        <v>28</v>
      </c>
      <c r="S261" s="24">
        <f t="shared" si="202"/>
        <v>256</v>
      </c>
      <c r="T261" s="24">
        <f t="shared" si="202"/>
        <v>256</v>
      </c>
    </row>
    <row r="262" spans="2:20" ht="14.4" x14ac:dyDescent="0.3">
      <c r="B262" s="23"/>
      <c r="C262" s="19"/>
      <c r="D262" s="31"/>
      <c r="E262" s="31"/>
      <c r="F262" s="31">
        <v>29</v>
      </c>
      <c r="G262" s="26"/>
      <c r="H262" s="77"/>
      <c r="J262" s="31">
        <v>30</v>
      </c>
      <c r="K262" s="24">
        <f t="shared" ref="K262:L262" si="264">1+K261</f>
        <v>257</v>
      </c>
      <c r="L262" s="24">
        <f t="shared" si="264"/>
        <v>257</v>
      </c>
      <c r="M262" s="24"/>
      <c r="N262" s="31">
        <v>28</v>
      </c>
      <c r="O262" s="24">
        <f t="shared" si="201"/>
        <v>257</v>
      </c>
      <c r="P262" s="24">
        <f t="shared" si="201"/>
        <v>257</v>
      </c>
      <c r="Q262" s="24"/>
      <c r="R262" s="37">
        <v>28</v>
      </c>
      <c r="S262" s="24">
        <f t="shared" si="202"/>
        <v>257</v>
      </c>
      <c r="T262" s="24">
        <f t="shared" si="202"/>
        <v>257</v>
      </c>
    </row>
    <row r="263" spans="2:20" ht="14.4" x14ac:dyDescent="0.3">
      <c r="B263" s="23"/>
      <c r="C263" s="19"/>
      <c r="D263" s="31"/>
      <c r="E263" s="31"/>
      <c r="F263" s="31">
        <v>31</v>
      </c>
      <c r="G263" s="26"/>
      <c r="H263" s="77"/>
      <c r="J263" s="31">
        <v>30</v>
      </c>
      <c r="K263" s="24">
        <f t="shared" ref="K263:L263" si="265">1+K262</f>
        <v>258</v>
      </c>
      <c r="L263" s="24">
        <f t="shared" si="265"/>
        <v>258</v>
      </c>
      <c r="M263" s="24"/>
      <c r="N263" s="31">
        <v>28</v>
      </c>
      <c r="O263" s="24">
        <f t="shared" si="201"/>
        <v>258</v>
      </c>
      <c r="P263" s="24">
        <f t="shared" si="201"/>
        <v>258</v>
      </c>
      <c r="Q263" s="24"/>
      <c r="R263" s="37">
        <v>28</v>
      </c>
      <c r="S263" s="24">
        <f t="shared" si="202"/>
        <v>258</v>
      </c>
      <c r="T263" s="24">
        <f t="shared" si="202"/>
        <v>258</v>
      </c>
    </row>
    <row r="264" spans="2:20" ht="14.4" x14ac:dyDescent="0.3">
      <c r="B264" s="23"/>
      <c r="C264" s="19"/>
      <c r="D264" s="31"/>
      <c r="E264" s="31"/>
      <c r="F264" s="31">
        <v>28</v>
      </c>
      <c r="G264" s="26"/>
      <c r="H264" s="77"/>
      <c r="J264" s="31">
        <v>30</v>
      </c>
      <c r="K264" s="24">
        <f t="shared" ref="K264:L264" si="266">1+K263</f>
        <v>259</v>
      </c>
      <c r="L264" s="24">
        <f t="shared" si="266"/>
        <v>259</v>
      </c>
      <c r="M264" s="24"/>
      <c r="N264" s="31">
        <v>28</v>
      </c>
      <c r="O264" s="24">
        <f t="shared" ref="O264:P327" si="267">1+O263</f>
        <v>259</v>
      </c>
      <c r="P264" s="24">
        <f t="shared" si="267"/>
        <v>259</v>
      </c>
      <c r="Q264" s="24"/>
      <c r="R264" s="37">
        <v>28</v>
      </c>
      <c r="S264" s="24">
        <f t="shared" ref="S264:T327" si="268">1+S263</f>
        <v>259</v>
      </c>
      <c r="T264" s="24">
        <f t="shared" si="268"/>
        <v>259</v>
      </c>
    </row>
    <row r="265" spans="2:20" ht="14.4" x14ac:dyDescent="0.3">
      <c r="B265" s="23"/>
      <c r="C265" s="19"/>
      <c r="D265" s="31"/>
      <c r="E265" s="31"/>
      <c r="F265" s="31">
        <v>33</v>
      </c>
      <c r="G265" s="26"/>
      <c r="H265" s="77"/>
      <c r="J265" s="31">
        <v>30</v>
      </c>
      <c r="K265" s="24">
        <f t="shared" ref="K265:L265" si="269">1+K264</f>
        <v>260</v>
      </c>
      <c r="L265" s="24">
        <f t="shared" si="269"/>
        <v>260</v>
      </c>
      <c r="M265" s="24"/>
      <c r="N265" s="31">
        <v>28</v>
      </c>
      <c r="O265" s="24">
        <f t="shared" si="267"/>
        <v>260</v>
      </c>
      <c r="P265" s="24">
        <f t="shared" si="267"/>
        <v>260</v>
      </c>
      <c r="Q265" s="24"/>
      <c r="R265" s="37">
        <v>28</v>
      </c>
      <c r="S265" s="24">
        <f t="shared" si="268"/>
        <v>260</v>
      </c>
      <c r="T265" s="24">
        <f t="shared" si="268"/>
        <v>260</v>
      </c>
    </row>
    <row r="266" spans="2:20" ht="14.4" x14ac:dyDescent="0.3">
      <c r="B266" s="23"/>
      <c r="C266" s="19"/>
      <c r="D266" s="31"/>
      <c r="E266" s="31"/>
      <c r="F266" s="31">
        <v>29</v>
      </c>
      <c r="G266" s="26"/>
      <c r="H266" s="77"/>
      <c r="J266" s="31">
        <v>30</v>
      </c>
      <c r="K266" s="24">
        <f t="shared" ref="K266:L266" si="270">1+K265</f>
        <v>261</v>
      </c>
      <c r="L266" s="24">
        <f t="shared" si="270"/>
        <v>261</v>
      </c>
      <c r="M266" s="24"/>
      <c r="N266" s="31">
        <v>28</v>
      </c>
      <c r="O266" s="24">
        <f t="shared" si="267"/>
        <v>261</v>
      </c>
      <c r="P266" s="24">
        <f t="shared" si="267"/>
        <v>261</v>
      </c>
      <c r="Q266" s="24"/>
      <c r="R266" s="37">
        <v>28</v>
      </c>
      <c r="S266" s="24">
        <f t="shared" si="268"/>
        <v>261</v>
      </c>
      <c r="T266" s="24">
        <f t="shared" si="268"/>
        <v>261</v>
      </c>
    </row>
    <row r="267" spans="2:20" ht="14.4" x14ac:dyDescent="0.3">
      <c r="B267" s="23"/>
      <c r="C267" s="19"/>
      <c r="D267" s="31"/>
      <c r="E267" s="31"/>
      <c r="F267" s="31">
        <v>30</v>
      </c>
      <c r="G267" s="26"/>
      <c r="H267" s="77"/>
      <c r="J267" s="31">
        <v>30</v>
      </c>
      <c r="K267" s="24">
        <f t="shared" ref="K267:L267" si="271">1+K266</f>
        <v>262</v>
      </c>
      <c r="L267" s="24">
        <f t="shared" si="271"/>
        <v>262</v>
      </c>
      <c r="M267" s="24"/>
      <c r="N267" s="31">
        <v>28</v>
      </c>
      <c r="O267" s="24">
        <f t="shared" si="267"/>
        <v>262</v>
      </c>
      <c r="P267" s="24">
        <f t="shared" si="267"/>
        <v>262</v>
      </c>
      <c r="Q267" s="24"/>
      <c r="R267" s="37">
        <v>28</v>
      </c>
      <c r="S267" s="24">
        <f t="shared" si="268"/>
        <v>262</v>
      </c>
      <c r="T267" s="24">
        <f t="shared" si="268"/>
        <v>262</v>
      </c>
    </row>
    <row r="268" spans="2:20" ht="14.4" x14ac:dyDescent="0.3">
      <c r="B268" s="23"/>
      <c r="C268" s="19"/>
      <c r="D268" s="31"/>
      <c r="E268" s="31"/>
      <c r="F268" s="31">
        <v>34</v>
      </c>
      <c r="G268" s="26"/>
      <c r="H268" s="77"/>
      <c r="J268" s="31">
        <v>30</v>
      </c>
      <c r="K268" s="24">
        <f t="shared" ref="K268:L268" si="272">1+K267</f>
        <v>263</v>
      </c>
      <c r="L268" s="24">
        <f t="shared" si="272"/>
        <v>263</v>
      </c>
      <c r="M268" s="24"/>
      <c r="N268" s="31">
        <v>28</v>
      </c>
      <c r="O268" s="24">
        <f t="shared" si="267"/>
        <v>263</v>
      </c>
      <c r="P268" s="24">
        <f t="shared" si="267"/>
        <v>263</v>
      </c>
      <c r="Q268" s="24"/>
      <c r="R268" s="37">
        <v>28</v>
      </c>
      <c r="S268" s="24">
        <f t="shared" si="268"/>
        <v>263</v>
      </c>
      <c r="T268" s="24">
        <f t="shared" si="268"/>
        <v>263</v>
      </c>
    </row>
    <row r="269" spans="2:20" ht="14.4" x14ac:dyDescent="0.3">
      <c r="B269" s="23"/>
      <c r="C269" s="19"/>
      <c r="D269" s="31"/>
      <c r="E269" s="31"/>
      <c r="F269" s="31">
        <v>31</v>
      </c>
      <c r="G269" s="26"/>
      <c r="H269" s="77"/>
      <c r="J269" s="31">
        <v>30</v>
      </c>
      <c r="K269" s="24">
        <f t="shared" ref="K269:L269" si="273">1+K268</f>
        <v>264</v>
      </c>
      <c r="L269" s="24">
        <f t="shared" si="273"/>
        <v>264</v>
      </c>
      <c r="M269" s="24"/>
      <c r="N269" s="31">
        <v>28</v>
      </c>
      <c r="O269" s="24">
        <f t="shared" si="267"/>
        <v>264</v>
      </c>
      <c r="P269" s="24">
        <f t="shared" si="267"/>
        <v>264</v>
      </c>
      <c r="Q269" s="24"/>
      <c r="R269" s="37">
        <v>28</v>
      </c>
      <c r="S269" s="24">
        <f t="shared" si="268"/>
        <v>264</v>
      </c>
      <c r="T269" s="24">
        <f t="shared" si="268"/>
        <v>264</v>
      </c>
    </row>
    <row r="270" spans="2:20" ht="14.4" x14ac:dyDescent="0.3">
      <c r="B270" s="23"/>
      <c r="C270" s="19"/>
      <c r="D270" s="31"/>
      <c r="E270" s="31"/>
      <c r="F270" s="31">
        <v>30</v>
      </c>
      <c r="G270" s="26"/>
      <c r="H270" s="77"/>
      <c r="J270" s="31">
        <v>30</v>
      </c>
      <c r="K270" s="24">
        <f t="shared" ref="K270:L270" si="274">1+K269</f>
        <v>265</v>
      </c>
      <c r="L270" s="24">
        <f t="shared" si="274"/>
        <v>265</v>
      </c>
      <c r="M270" s="24"/>
      <c r="N270" s="31">
        <v>28</v>
      </c>
      <c r="O270" s="24">
        <f t="shared" si="267"/>
        <v>265</v>
      </c>
      <c r="P270" s="24">
        <f t="shared" si="267"/>
        <v>265</v>
      </c>
      <c r="Q270" s="24"/>
      <c r="R270" s="37">
        <v>28</v>
      </c>
      <c r="S270" s="24">
        <f t="shared" si="268"/>
        <v>265</v>
      </c>
      <c r="T270" s="24">
        <f t="shared" si="268"/>
        <v>265</v>
      </c>
    </row>
    <row r="271" spans="2:20" ht="14.4" x14ac:dyDescent="0.3">
      <c r="B271" s="23"/>
      <c r="C271" s="19"/>
      <c r="D271" s="31"/>
      <c r="E271" s="31"/>
      <c r="F271" s="31">
        <v>39</v>
      </c>
      <c r="G271" s="26"/>
      <c r="H271" s="77"/>
      <c r="I271" s="4"/>
      <c r="J271" s="31">
        <v>30</v>
      </c>
      <c r="K271" s="24">
        <f t="shared" ref="K271:L271" si="275">1+K270</f>
        <v>266</v>
      </c>
      <c r="L271" s="24">
        <f t="shared" si="275"/>
        <v>266</v>
      </c>
      <c r="M271" s="24"/>
      <c r="N271" s="31">
        <v>28</v>
      </c>
      <c r="O271" s="24">
        <f t="shared" si="267"/>
        <v>266</v>
      </c>
      <c r="P271" s="24">
        <f t="shared" si="267"/>
        <v>266</v>
      </c>
      <c r="Q271" s="24"/>
      <c r="R271" s="37">
        <v>28</v>
      </c>
      <c r="S271" s="24">
        <f t="shared" si="268"/>
        <v>266</v>
      </c>
      <c r="T271" s="24">
        <f t="shared" si="268"/>
        <v>266</v>
      </c>
    </row>
    <row r="272" spans="2:20" ht="14.4" x14ac:dyDescent="0.3">
      <c r="B272" s="23"/>
      <c r="C272" s="19"/>
      <c r="D272" s="31"/>
      <c r="E272" s="31"/>
      <c r="F272" s="31">
        <v>35</v>
      </c>
      <c r="G272" s="26"/>
      <c r="H272" s="77"/>
      <c r="I272" s="4"/>
      <c r="J272" s="31">
        <v>30</v>
      </c>
      <c r="K272" s="24">
        <f t="shared" ref="K272:L272" si="276">1+K271</f>
        <v>267</v>
      </c>
      <c r="L272" s="24">
        <f t="shared" si="276"/>
        <v>267</v>
      </c>
      <c r="M272" s="24"/>
      <c r="N272" s="31">
        <v>28</v>
      </c>
      <c r="O272" s="24">
        <f t="shared" si="267"/>
        <v>267</v>
      </c>
      <c r="P272" s="24">
        <f t="shared" si="267"/>
        <v>267</v>
      </c>
      <c r="Q272" s="24"/>
      <c r="R272" s="37">
        <v>28</v>
      </c>
      <c r="S272" s="24">
        <f t="shared" si="268"/>
        <v>267</v>
      </c>
      <c r="T272" s="24">
        <f t="shared" si="268"/>
        <v>267</v>
      </c>
    </row>
    <row r="273" spans="2:20" ht="14.4" x14ac:dyDescent="0.3">
      <c r="B273" s="23"/>
      <c r="C273" s="19"/>
      <c r="D273" s="31"/>
      <c r="E273" s="31"/>
      <c r="F273" s="31">
        <v>26</v>
      </c>
      <c r="G273" s="26"/>
      <c r="H273" s="77"/>
      <c r="I273" s="4"/>
      <c r="J273" s="31">
        <v>30</v>
      </c>
      <c r="K273" s="24">
        <f t="shared" ref="K273:L273" si="277">1+K272</f>
        <v>268</v>
      </c>
      <c r="L273" s="24">
        <f t="shared" si="277"/>
        <v>268</v>
      </c>
      <c r="M273" s="24"/>
      <c r="N273" s="31">
        <v>28</v>
      </c>
      <c r="O273" s="24">
        <f t="shared" si="267"/>
        <v>268</v>
      </c>
      <c r="P273" s="24">
        <f t="shared" si="267"/>
        <v>268</v>
      </c>
      <c r="Q273" s="24"/>
      <c r="R273" s="37">
        <v>28</v>
      </c>
      <c r="S273" s="24">
        <f t="shared" si="268"/>
        <v>268</v>
      </c>
      <c r="T273" s="24">
        <f t="shared" si="268"/>
        <v>268</v>
      </c>
    </row>
    <row r="274" spans="2:20" ht="14.4" x14ac:dyDescent="0.3">
      <c r="B274" s="23"/>
      <c r="C274" s="19"/>
      <c r="D274" s="31"/>
      <c r="E274" s="31"/>
      <c r="F274" s="31">
        <v>30</v>
      </c>
      <c r="G274" s="26"/>
      <c r="H274" s="77"/>
      <c r="J274" s="31">
        <v>30</v>
      </c>
      <c r="K274" s="24">
        <f t="shared" ref="K274:L274" si="278">1+K273</f>
        <v>269</v>
      </c>
      <c r="L274" s="24">
        <f t="shared" si="278"/>
        <v>269</v>
      </c>
      <c r="M274" s="24"/>
      <c r="N274" s="31">
        <v>28</v>
      </c>
      <c r="O274" s="24">
        <f t="shared" si="267"/>
        <v>269</v>
      </c>
      <c r="P274" s="24">
        <f t="shared" si="267"/>
        <v>269</v>
      </c>
      <c r="Q274" s="24"/>
      <c r="R274" s="37">
        <v>28</v>
      </c>
      <c r="S274" s="24">
        <f t="shared" si="268"/>
        <v>269</v>
      </c>
      <c r="T274" s="24">
        <f t="shared" si="268"/>
        <v>269</v>
      </c>
    </row>
    <row r="275" spans="2:20" ht="14.4" x14ac:dyDescent="0.3">
      <c r="B275" s="23"/>
      <c r="C275" s="19"/>
      <c r="D275" s="31"/>
      <c r="E275" s="31"/>
      <c r="F275" s="31">
        <v>33</v>
      </c>
      <c r="G275" s="26"/>
      <c r="H275" s="77"/>
      <c r="I275" s="5"/>
      <c r="J275" s="31">
        <v>30</v>
      </c>
      <c r="K275" s="24">
        <f t="shared" ref="K275:L275" si="279">1+K274</f>
        <v>270</v>
      </c>
      <c r="L275" s="24">
        <f t="shared" si="279"/>
        <v>270</v>
      </c>
      <c r="M275" s="24"/>
      <c r="N275" s="31">
        <v>28</v>
      </c>
      <c r="O275" s="24">
        <f t="shared" si="267"/>
        <v>270</v>
      </c>
      <c r="P275" s="24">
        <f t="shared" si="267"/>
        <v>270</v>
      </c>
      <c r="Q275" s="24"/>
      <c r="R275" s="37">
        <v>28</v>
      </c>
      <c r="S275" s="24">
        <f t="shared" si="268"/>
        <v>270</v>
      </c>
      <c r="T275" s="24">
        <f t="shared" si="268"/>
        <v>270</v>
      </c>
    </row>
    <row r="276" spans="2:20" ht="14.4" x14ac:dyDescent="0.3">
      <c r="B276" s="23"/>
      <c r="C276" s="19"/>
      <c r="D276" s="31"/>
      <c r="E276" s="31"/>
      <c r="F276" s="31">
        <v>28</v>
      </c>
      <c r="G276" s="26"/>
      <c r="H276" s="77"/>
      <c r="I276" s="5"/>
      <c r="J276" s="31">
        <v>30</v>
      </c>
      <c r="K276" s="24">
        <f t="shared" ref="K276:L276" si="280">1+K275</f>
        <v>271</v>
      </c>
      <c r="L276" s="24">
        <f t="shared" si="280"/>
        <v>271</v>
      </c>
      <c r="M276" s="24"/>
      <c r="N276" s="31">
        <v>28</v>
      </c>
      <c r="O276" s="24">
        <f t="shared" si="267"/>
        <v>271</v>
      </c>
      <c r="P276" s="24">
        <f t="shared" si="267"/>
        <v>271</v>
      </c>
      <c r="Q276" s="24"/>
      <c r="R276" s="37">
        <v>28</v>
      </c>
      <c r="S276" s="24">
        <f t="shared" ref="S276" si="281">1+S275</f>
        <v>271</v>
      </c>
      <c r="T276" s="24">
        <f t="shared" si="268"/>
        <v>271</v>
      </c>
    </row>
    <row r="277" spans="2:20" ht="14.4" x14ac:dyDescent="0.3">
      <c r="B277" s="23"/>
      <c r="C277" s="19"/>
      <c r="D277" s="31"/>
      <c r="E277" s="31"/>
      <c r="F277" s="31">
        <v>34</v>
      </c>
      <c r="G277" s="26"/>
      <c r="H277" s="77"/>
      <c r="I277" s="5"/>
      <c r="J277" s="31">
        <v>30</v>
      </c>
      <c r="K277" s="24">
        <f t="shared" ref="K277:L277" si="282">1+K276</f>
        <v>272</v>
      </c>
      <c r="L277" s="24">
        <f t="shared" si="282"/>
        <v>272</v>
      </c>
      <c r="M277" s="24"/>
      <c r="N277" s="31">
        <v>28</v>
      </c>
      <c r="O277" s="24">
        <f t="shared" si="267"/>
        <v>272</v>
      </c>
      <c r="P277" s="24">
        <f t="shared" si="267"/>
        <v>272</v>
      </c>
      <c r="Q277" s="24"/>
      <c r="R277" s="37">
        <v>28</v>
      </c>
      <c r="S277" s="24">
        <f t="shared" ref="S277" si="283">1+S276</f>
        <v>272</v>
      </c>
      <c r="T277" s="24">
        <f t="shared" si="268"/>
        <v>272</v>
      </c>
    </row>
    <row r="278" spans="2:20" ht="14.4" x14ac:dyDescent="0.3">
      <c r="B278" s="23"/>
      <c r="C278" s="19"/>
      <c r="D278" s="31"/>
      <c r="E278" s="31"/>
      <c r="F278" s="31">
        <v>29</v>
      </c>
      <c r="G278" s="26"/>
      <c r="H278" s="77"/>
      <c r="I278" s="5"/>
      <c r="J278" s="31">
        <v>30</v>
      </c>
      <c r="K278" s="24">
        <f t="shared" ref="K278:L278" si="284">1+K277</f>
        <v>273</v>
      </c>
      <c r="L278" s="24">
        <f t="shared" si="284"/>
        <v>273</v>
      </c>
      <c r="M278" s="24"/>
      <c r="N278" s="31">
        <v>28</v>
      </c>
      <c r="O278" s="24">
        <f t="shared" si="267"/>
        <v>273</v>
      </c>
      <c r="P278" s="24">
        <f t="shared" si="267"/>
        <v>273</v>
      </c>
      <c r="Q278" s="24"/>
      <c r="R278" s="37">
        <v>28</v>
      </c>
      <c r="S278" s="24">
        <f t="shared" ref="S278" si="285">1+S277</f>
        <v>273</v>
      </c>
      <c r="T278" s="24">
        <f t="shared" si="268"/>
        <v>273</v>
      </c>
    </row>
    <row r="279" spans="2:20" ht="14.4" x14ac:dyDescent="0.3">
      <c r="B279" s="23"/>
      <c r="C279" s="19"/>
      <c r="D279" s="31"/>
      <c r="E279" s="31"/>
      <c r="F279" s="31">
        <v>32</v>
      </c>
      <c r="G279" s="26"/>
      <c r="H279" s="77"/>
      <c r="I279" s="5"/>
      <c r="J279" s="31">
        <v>30</v>
      </c>
      <c r="K279" s="24">
        <f t="shared" ref="K279:L279" si="286">1+K278</f>
        <v>274</v>
      </c>
      <c r="L279" s="24">
        <f t="shared" si="286"/>
        <v>274</v>
      </c>
      <c r="M279" s="24"/>
      <c r="N279" s="31">
        <v>28</v>
      </c>
      <c r="O279" s="24">
        <f t="shared" si="267"/>
        <v>274</v>
      </c>
      <c r="P279" s="24">
        <f t="shared" si="267"/>
        <v>274</v>
      </c>
      <c r="Q279" s="24"/>
      <c r="R279" s="37">
        <v>28</v>
      </c>
      <c r="S279" s="24">
        <f t="shared" ref="S279" si="287">1+S278</f>
        <v>274</v>
      </c>
      <c r="T279" s="24">
        <f t="shared" si="268"/>
        <v>274</v>
      </c>
    </row>
    <row r="280" spans="2:20" ht="14.4" x14ac:dyDescent="0.3">
      <c r="B280" s="23"/>
      <c r="C280" s="19"/>
      <c r="D280" s="31"/>
      <c r="E280" s="31"/>
      <c r="F280" s="31">
        <v>38</v>
      </c>
      <c r="G280" s="26"/>
      <c r="H280" s="77"/>
      <c r="I280" s="1"/>
      <c r="J280" s="31">
        <v>30</v>
      </c>
      <c r="K280" s="24">
        <f t="shared" ref="K280:L280" si="288">1+K279</f>
        <v>275</v>
      </c>
      <c r="L280" s="24">
        <f t="shared" si="288"/>
        <v>275</v>
      </c>
      <c r="M280" s="24"/>
      <c r="N280" s="31">
        <v>28</v>
      </c>
      <c r="O280" s="24">
        <f t="shared" si="267"/>
        <v>275</v>
      </c>
      <c r="P280" s="24">
        <f t="shared" si="267"/>
        <v>275</v>
      </c>
      <c r="Q280" s="24"/>
      <c r="R280" s="37">
        <v>28</v>
      </c>
      <c r="S280" s="24">
        <f t="shared" ref="S280" si="289">1+S279</f>
        <v>275</v>
      </c>
      <c r="T280" s="24">
        <f t="shared" si="268"/>
        <v>275</v>
      </c>
    </row>
    <row r="281" spans="2:20" ht="14.4" x14ac:dyDescent="0.3">
      <c r="B281" s="23"/>
      <c r="C281" s="19"/>
      <c r="D281" s="31"/>
      <c r="E281" s="31"/>
      <c r="F281" s="31"/>
      <c r="G281" s="26"/>
      <c r="H281" s="77"/>
      <c r="I281" s="6"/>
      <c r="J281" s="31">
        <v>30</v>
      </c>
      <c r="K281" s="24">
        <f t="shared" ref="K281:L281" si="290">1+K280</f>
        <v>276</v>
      </c>
      <c r="L281" s="24">
        <f t="shared" si="290"/>
        <v>276</v>
      </c>
      <c r="M281" s="24"/>
      <c r="N281" s="31">
        <v>28</v>
      </c>
      <c r="O281" s="24">
        <f t="shared" si="267"/>
        <v>276</v>
      </c>
      <c r="P281" s="24">
        <f t="shared" si="267"/>
        <v>276</v>
      </c>
      <c r="Q281" s="24"/>
      <c r="R281" s="37">
        <v>28</v>
      </c>
      <c r="S281" s="24">
        <f t="shared" ref="S281" si="291">1+S280</f>
        <v>276</v>
      </c>
      <c r="T281" s="24">
        <f t="shared" si="268"/>
        <v>276</v>
      </c>
    </row>
    <row r="282" spans="2:20" ht="14.4" x14ac:dyDescent="0.3">
      <c r="B282" s="23">
        <v>12</v>
      </c>
      <c r="C282" s="19" t="s">
        <v>40</v>
      </c>
      <c r="D282" s="31">
        <v>31</v>
      </c>
      <c r="E282" s="31">
        <v>26</v>
      </c>
      <c r="F282" s="31">
        <v>34</v>
      </c>
      <c r="G282" s="26"/>
      <c r="H282" s="77"/>
      <c r="I282" s="6"/>
      <c r="J282" s="31">
        <v>30</v>
      </c>
      <c r="K282" s="24">
        <f t="shared" ref="K282:L282" si="292">1+K281</f>
        <v>277</v>
      </c>
      <c r="L282" s="24">
        <f t="shared" si="292"/>
        <v>277</v>
      </c>
      <c r="M282" s="24"/>
      <c r="N282" s="31">
        <v>28</v>
      </c>
      <c r="O282" s="24">
        <f t="shared" si="267"/>
        <v>277</v>
      </c>
      <c r="P282" s="24">
        <f t="shared" si="267"/>
        <v>277</v>
      </c>
      <c r="Q282" s="24"/>
      <c r="R282" s="37">
        <v>28</v>
      </c>
      <c r="S282" s="24">
        <f t="shared" ref="S282" si="293">1+S281</f>
        <v>277</v>
      </c>
      <c r="T282" s="24">
        <f t="shared" si="268"/>
        <v>277</v>
      </c>
    </row>
    <row r="283" spans="2:20" ht="14.4" x14ac:dyDescent="0.3">
      <c r="B283" s="23"/>
      <c r="C283" s="19"/>
      <c r="D283" s="31">
        <v>33</v>
      </c>
      <c r="E283" s="31">
        <v>31</v>
      </c>
      <c r="F283" s="31">
        <v>30</v>
      </c>
      <c r="G283" s="26"/>
      <c r="H283" s="77"/>
      <c r="I283" s="6"/>
      <c r="J283" s="31">
        <v>30</v>
      </c>
      <c r="K283" s="24">
        <f t="shared" ref="K283:L283" si="294">1+K282</f>
        <v>278</v>
      </c>
      <c r="L283" s="24">
        <f t="shared" si="294"/>
        <v>278</v>
      </c>
      <c r="M283" s="24"/>
      <c r="N283" s="31">
        <v>28</v>
      </c>
      <c r="O283" s="24">
        <f t="shared" si="267"/>
        <v>278</v>
      </c>
      <c r="P283" s="24">
        <f t="shared" si="267"/>
        <v>278</v>
      </c>
      <c r="Q283" s="24"/>
      <c r="R283" s="37">
        <v>28</v>
      </c>
      <c r="S283" s="24">
        <f t="shared" ref="S283" si="295">1+S282</f>
        <v>278</v>
      </c>
      <c r="T283" s="24">
        <f t="shared" si="268"/>
        <v>278</v>
      </c>
    </row>
    <row r="284" spans="2:20" ht="14.4" x14ac:dyDescent="0.3">
      <c r="B284" s="23"/>
      <c r="C284" s="19"/>
      <c r="D284" s="31">
        <v>31</v>
      </c>
      <c r="E284" s="31"/>
      <c r="F284" s="31">
        <v>32</v>
      </c>
      <c r="G284" s="26"/>
      <c r="H284" s="77"/>
      <c r="I284" s="6"/>
      <c r="J284" s="31">
        <v>30</v>
      </c>
      <c r="K284" s="24">
        <f t="shared" ref="K284:L284" si="296">1+K283</f>
        <v>279</v>
      </c>
      <c r="L284" s="24">
        <f t="shared" si="296"/>
        <v>279</v>
      </c>
      <c r="M284" s="24"/>
      <c r="N284" s="31">
        <v>28</v>
      </c>
      <c r="O284" s="24">
        <f t="shared" si="267"/>
        <v>279</v>
      </c>
      <c r="P284" s="24">
        <f t="shared" si="267"/>
        <v>279</v>
      </c>
      <c r="Q284" s="24"/>
      <c r="R284" s="37">
        <v>28</v>
      </c>
      <c r="S284" s="24">
        <f t="shared" ref="S284" si="297">1+S283</f>
        <v>279</v>
      </c>
      <c r="T284" s="24">
        <f t="shared" si="268"/>
        <v>279</v>
      </c>
    </row>
    <row r="285" spans="2:20" ht="14.4" x14ac:dyDescent="0.3">
      <c r="B285" s="23"/>
      <c r="C285" s="19"/>
      <c r="D285" s="31">
        <v>32</v>
      </c>
      <c r="E285" s="31"/>
      <c r="F285" s="31">
        <v>33</v>
      </c>
      <c r="G285" s="26"/>
      <c r="H285" s="77"/>
      <c r="I285" s="6"/>
      <c r="J285" s="31">
        <v>30</v>
      </c>
      <c r="K285" s="24">
        <f t="shared" ref="K285:L285" si="298">1+K284</f>
        <v>280</v>
      </c>
      <c r="L285" s="24">
        <f t="shared" si="298"/>
        <v>280</v>
      </c>
      <c r="M285" s="24"/>
      <c r="N285" s="31">
        <v>29</v>
      </c>
      <c r="O285" s="24">
        <f t="shared" si="267"/>
        <v>280</v>
      </c>
      <c r="P285" s="24">
        <f t="shared" si="267"/>
        <v>280</v>
      </c>
      <c r="Q285" s="24"/>
      <c r="R285" s="37">
        <v>28</v>
      </c>
      <c r="S285" s="24">
        <f t="shared" ref="S285" si="299">1+S284</f>
        <v>280</v>
      </c>
      <c r="T285" s="24">
        <f t="shared" si="268"/>
        <v>280</v>
      </c>
    </row>
    <row r="286" spans="2:20" ht="14.4" x14ac:dyDescent="0.3">
      <c r="B286" s="23"/>
      <c r="C286" s="19"/>
      <c r="D286" s="31">
        <v>29</v>
      </c>
      <c r="E286" s="31"/>
      <c r="F286" s="31">
        <v>35</v>
      </c>
      <c r="G286" s="26"/>
      <c r="H286" s="77"/>
      <c r="I286" s="6"/>
      <c r="J286" s="31">
        <v>30</v>
      </c>
      <c r="K286" s="24">
        <f t="shared" ref="K286:L286" si="300">1+K285</f>
        <v>281</v>
      </c>
      <c r="L286" s="24">
        <f t="shared" si="300"/>
        <v>281</v>
      </c>
      <c r="M286" s="24"/>
      <c r="N286" s="31">
        <v>29</v>
      </c>
      <c r="O286" s="24">
        <f t="shared" si="267"/>
        <v>281</v>
      </c>
      <c r="P286" s="24">
        <f t="shared" si="267"/>
        <v>281</v>
      </c>
      <c r="Q286" s="24"/>
      <c r="R286" s="37">
        <v>28</v>
      </c>
      <c r="S286" s="24">
        <f t="shared" ref="S286" si="301">1+S285</f>
        <v>281</v>
      </c>
      <c r="T286" s="24">
        <f t="shared" si="268"/>
        <v>281</v>
      </c>
    </row>
    <row r="287" spans="2:20" ht="14.4" x14ac:dyDescent="0.3">
      <c r="B287" s="23"/>
      <c r="C287" s="19"/>
      <c r="D287" s="31">
        <v>34</v>
      </c>
      <c r="E287" s="31"/>
      <c r="F287" s="31">
        <v>30</v>
      </c>
      <c r="G287" s="26"/>
      <c r="H287" s="77"/>
      <c r="I287" s="6"/>
      <c r="J287" s="31">
        <v>30</v>
      </c>
      <c r="K287" s="24">
        <f t="shared" ref="K287:L287" si="302">1+K286</f>
        <v>282</v>
      </c>
      <c r="L287" s="24">
        <f t="shared" si="302"/>
        <v>282</v>
      </c>
      <c r="M287" s="24"/>
      <c r="N287" s="31">
        <v>29</v>
      </c>
      <c r="O287" s="24">
        <f t="shared" si="267"/>
        <v>282</v>
      </c>
      <c r="P287" s="24">
        <f t="shared" si="267"/>
        <v>282</v>
      </c>
      <c r="Q287" s="24"/>
      <c r="R287" s="37">
        <v>28</v>
      </c>
      <c r="S287" s="24">
        <f t="shared" ref="S287" si="303">1+S286</f>
        <v>282</v>
      </c>
      <c r="T287" s="24">
        <f t="shared" si="268"/>
        <v>282</v>
      </c>
    </row>
    <row r="288" spans="2:20" ht="14.4" x14ac:dyDescent="0.3">
      <c r="B288" s="23"/>
      <c r="C288" s="19"/>
      <c r="D288" s="31">
        <v>30</v>
      </c>
      <c r="E288" s="31"/>
      <c r="F288" s="31">
        <v>28</v>
      </c>
      <c r="G288" s="26"/>
      <c r="H288" s="77"/>
      <c r="I288" s="6"/>
      <c r="J288" s="31">
        <v>30</v>
      </c>
      <c r="K288" s="24">
        <f t="shared" ref="K288:L288" si="304">1+K287</f>
        <v>283</v>
      </c>
      <c r="L288" s="24">
        <f t="shared" si="304"/>
        <v>283</v>
      </c>
      <c r="M288" s="24"/>
      <c r="N288" s="31">
        <v>29</v>
      </c>
      <c r="O288" s="24">
        <f t="shared" si="267"/>
        <v>283</v>
      </c>
      <c r="P288" s="24">
        <f t="shared" si="267"/>
        <v>283</v>
      </c>
      <c r="Q288" s="24"/>
      <c r="R288" s="37">
        <v>28</v>
      </c>
      <c r="S288" s="24">
        <f t="shared" ref="S288" si="305">1+S287</f>
        <v>283</v>
      </c>
      <c r="T288" s="24">
        <f t="shared" si="268"/>
        <v>283</v>
      </c>
    </row>
    <row r="289" spans="2:20" ht="14.4" x14ac:dyDescent="0.3">
      <c r="B289" s="23"/>
      <c r="C289" s="19"/>
      <c r="D289" s="31">
        <v>35</v>
      </c>
      <c r="E289" s="31"/>
      <c r="F289" s="31">
        <v>39</v>
      </c>
      <c r="G289" s="26"/>
      <c r="H289" s="77"/>
      <c r="I289" s="6"/>
      <c r="J289" s="31">
        <v>30</v>
      </c>
      <c r="K289" s="24">
        <f t="shared" ref="K289:L289" si="306">1+K288</f>
        <v>284</v>
      </c>
      <c r="L289" s="24">
        <f t="shared" si="306"/>
        <v>284</v>
      </c>
      <c r="M289" s="24"/>
      <c r="N289" s="31">
        <v>29</v>
      </c>
      <c r="O289" s="24">
        <f t="shared" si="267"/>
        <v>284</v>
      </c>
      <c r="P289" s="24">
        <f t="shared" si="267"/>
        <v>284</v>
      </c>
      <c r="Q289" s="24"/>
      <c r="R289" s="37">
        <v>28</v>
      </c>
      <c r="S289" s="24">
        <f t="shared" ref="S289" si="307">1+S288</f>
        <v>284</v>
      </c>
      <c r="T289" s="24">
        <f t="shared" si="268"/>
        <v>284</v>
      </c>
    </row>
    <row r="290" spans="2:20" ht="14.4" x14ac:dyDescent="0.3">
      <c r="B290" s="23"/>
      <c r="C290" s="19"/>
      <c r="D290" s="31"/>
      <c r="E290" s="31"/>
      <c r="F290" s="31">
        <v>35</v>
      </c>
      <c r="G290" s="26"/>
      <c r="H290" s="77"/>
      <c r="I290" s="6"/>
      <c r="J290" s="31">
        <v>30</v>
      </c>
      <c r="K290" s="24">
        <f t="shared" ref="K290:L290" si="308">1+K289</f>
        <v>285</v>
      </c>
      <c r="L290" s="24">
        <f t="shared" si="308"/>
        <v>285</v>
      </c>
      <c r="M290" s="24"/>
      <c r="N290" s="31">
        <v>29</v>
      </c>
      <c r="O290" s="24">
        <f t="shared" si="267"/>
        <v>285</v>
      </c>
      <c r="P290" s="24">
        <f t="shared" si="267"/>
        <v>285</v>
      </c>
      <c r="Q290" s="24"/>
      <c r="R290" s="37">
        <v>28</v>
      </c>
      <c r="S290" s="24">
        <f t="shared" ref="S290" si="309">1+S289</f>
        <v>285</v>
      </c>
      <c r="T290" s="24">
        <f t="shared" si="268"/>
        <v>285</v>
      </c>
    </row>
    <row r="291" spans="2:20" ht="14.4" x14ac:dyDescent="0.3">
      <c r="B291" s="23"/>
      <c r="C291" s="19"/>
      <c r="D291" s="31"/>
      <c r="E291" s="31"/>
      <c r="F291" s="31">
        <v>43</v>
      </c>
      <c r="G291" s="26"/>
      <c r="H291" s="77"/>
      <c r="I291" s="6"/>
      <c r="J291" s="31">
        <v>30</v>
      </c>
      <c r="K291" s="24">
        <f t="shared" ref="K291:L291" si="310">1+K290</f>
        <v>286</v>
      </c>
      <c r="L291" s="24">
        <f t="shared" si="310"/>
        <v>286</v>
      </c>
      <c r="M291" s="24"/>
      <c r="N291" s="31">
        <v>29</v>
      </c>
      <c r="O291" s="24">
        <f t="shared" si="267"/>
        <v>286</v>
      </c>
      <c r="P291" s="24">
        <f t="shared" si="267"/>
        <v>286</v>
      </c>
      <c r="Q291" s="24"/>
      <c r="R291" s="37">
        <v>28</v>
      </c>
      <c r="S291" s="24">
        <f t="shared" ref="S291" si="311">1+S290</f>
        <v>286</v>
      </c>
      <c r="T291" s="24">
        <f t="shared" si="268"/>
        <v>286</v>
      </c>
    </row>
    <row r="292" spans="2:20" ht="14.4" x14ac:dyDescent="0.3">
      <c r="B292" s="23"/>
      <c r="C292" s="19"/>
      <c r="D292" s="31"/>
      <c r="E292" s="31"/>
      <c r="F292" s="31">
        <v>45</v>
      </c>
      <c r="G292" s="26"/>
      <c r="H292" s="77"/>
      <c r="I292" s="6"/>
      <c r="J292" s="31">
        <v>30</v>
      </c>
      <c r="K292" s="24">
        <f t="shared" ref="K292:L292" si="312">1+K291</f>
        <v>287</v>
      </c>
      <c r="L292" s="24">
        <f t="shared" si="312"/>
        <v>287</v>
      </c>
      <c r="M292" s="24"/>
      <c r="N292" s="31">
        <v>29</v>
      </c>
      <c r="O292" s="24">
        <f t="shared" si="267"/>
        <v>287</v>
      </c>
      <c r="P292" s="24">
        <f t="shared" si="267"/>
        <v>287</v>
      </c>
      <c r="Q292" s="24"/>
      <c r="R292" s="37">
        <v>28</v>
      </c>
      <c r="S292" s="24">
        <f t="shared" ref="S292" si="313">1+S291</f>
        <v>287</v>
      </c>
      <c r="T292" s="24">
        <f t="shared" si="268"/>
        <v>287</v>
      </c>
    </row>
    <row r="293" spans="2:20" ht="14.4" x14ac:dyDescent="0.3">
      <c r="B293" s="23"/>
      <c r="C293" s="19"/>
      <c r="D293" s="31"/>
      <c r="E293" s="31"/>
      <c r="F293" s="31">
        <v>42</v>
      </c>
      <c r="G293" s="26"/>
      <c r="H293" s="77"/>
      <c r="I293" s="6"/>
      <c r="J293" s="31">
        <v>30</v>
      </c>
      <c r="K293" s="24">
        <f t="shared" ref="K293:L293" si="314">1+K292</f>
        <v>288</v>
      </c>
      <c r="L293" s="24">
        <f t="shared" si="314"/>
        <v>288</v>
      </c>
      <c r="M293" s="24"/>
      <c r="N293" s="31">
        <v>29</v>
      </c>
      <c r="O293" s="24">
        <f t="shared" si="267"/>
        <v>288</v>
      </c>
      <c r="P293" s="24">
        <f t="shared" si="267"/>
        <v>288</v>
      </c>
      <c r="Q293" s="24"/>
      <c r="R293" s="37">
        <v>28</v>
      </c>
      <c r="S293" s="24">
        <f t="shared" ref="S293" si="315">1+S292</f>
        <v>288</v>
      </c>
      <c r="T293" s="24">
        <f t="shared" si="268"/>
        <v>288</v>
      </c>
    </row>
    <row r="294" spans="2:20" ht="14.4" x14ac:dyDescent="0.3">
      <c r="B294" s="23"/>
      <c r="C294" s="19"/>
      <c r="D294" s="31"/>
      <c r="E294" s="31"/>
      <c r="F294" s="31">
        <v>43</v>
      </c>
      <c r="G294" s="26"/>
      <c r="H294" s="77"/>
      <c r="I294" s="6"/>
      <c r="J294" s="31">
        <v>30</v>
      </c>
      <c r="K294" s="24">
        <f t="shared" ref="K294:L294" si="316">1+K293</f>
        <v>289</v>
      </c>
      <c r="L294" s="24">
        <f t="shared" si="316"/>
        <v>289</v>
      </c>
      <c r="M294" s="24"/>
      <c r="N294" s="31">
        <v>29</v>
      </c>
      <c r="O294" s="24">
        <f t="shared" si="267"/>
        <v>289</v>
      </c>
      <c r="P294" s="24">
        <f t="shared" si="267"/>
        <v>289</v>
      </c>
      <c r="Q294" s="24"/>
      <c r="R294" s="37">
        <v>28</v>
      </c>
      <c r="S294" s="24">
        <f t="shared" ref="S294" si="317">1+S293</f>
        <v>289</v>
      </c>
      <c r="T294" s="24">
        <f t="shared" si="268"/>
        <v>289</v>
      </c>
    </row>
    <row r="295" spans="2:20" ht="14.4" x14ac:dyDescent="0.3">
      <c r="B295" s="23"/>
      <c r="C295" s="19"/>
      <c r="D295" s="31"/>
      <c r="E295" s="31"/>
      <c r="F295" s="31">
        <v>41</v>
      </c>
      <c r="G295" s="26"/>
      <c r="H295" s="77"/>
      <c r="I295" s="6"/>
      <c r="J295" s="31">
        <v>31</v>
      </c>
      <c r="K295" s="24">
        <v>1</v>
      </c>
      <c r="L295" s="24">
        <f t="shared" ref="L295" si="318">1+L294</f>
        <v>290</v>
      </c>
      <c r="M295" s="24"/>
      <c r="N295" s="31">
        <v>29</v>
      </c>
      <c r="O295" s="24">
        <f t="shared" si="267"/>
        <v>290</v>
      </c>
      <c r="P295" s="24">
        <f t="shared" si="267"/>
        <v>290</v>
      </c>
      <c r="Q295" s="24"/>
      <c r="R295" s="37">
        <v>28</v>
      </c>
      <c r="S295" s="24">
        <f t="shared" ref="S295" si="319">1+S294</f>
        <v>290</v>
      </c>
      <c r="T295" s="24">
        <f t="shared" si="268"/>
        <v>290</v>
      </c>
    </row>
    <row r="296" spans="2:20" ht="14.4" x14ac:dyDescent="0.3">
      <c r="B296" s="23"/>
      <c r="C296" s="19"/>
      <c r="D296" s="31"/>
      <c r="E296" s="31"/>
      <c r="F296" s="31">
        <v>32</v>
      </c>
      <c r="G296" s="26"/>
      <c r="H296" s="77"/>
      <c r="I296" s="6"/>
      <c r="J296" s="31">
        <v>31</v>
      </c>
      <c r="K296" s="24">
        <f t="shared" ref="K296:L296" si="320">1+K295</f>
        <v>2</v>
      </c>
      <c r="L296" s="24">
        <f t="shared" si="320"/>
        <v>291</v>
      </c>
      <c r="M296" s="24"/>
      <c r="N296" s="31">
        <v>29</v>
      </c>
      <c r="O296" s="24">
        <f t="shared" si="267"/>
        <v>291</v>
      </c>
      <c r="P296" s="24">
        <f t="shared" si="267"/>
        <v>291</v>
      </c>
      <c r="Q296" s="24"/>
      <c r="R296" s="37">
        <v>28</v>
      </c>
      <c r="S296" s="24">
        <f t="shared" ref="S296" si="321">1+S295</f>
        <v>291</v>
      </c>
      <c r="T296" s="24">
        <f t="shared" si="268"/>
        <v>291</v>
      </c>
    </row>
    <row r="297" spans="2:20" ht="14.4" x14ac:dyDescent="0.3">
      <c r="B297" s="23"/>
      <c r="C297" s="19"/>
      <c r="D297" s="31"/>
      <c r="E297" s="31"/>
      <c r="F297" s="31">
        <v>31</v>
      </c>
      <c r="G297" s="26"/>
      <c r="H297" s="77"/>
      <c r="I297" s="6"/>
      <c r="J297" s="31">
        <v>31</v>
      </c>
      <c r="K297" s="24">
        <f t="shared" ref="K297:L297" si="322">1+K296</f>
        <v>3</v>
      </c>
      <c r="L297" s="24">
        <f t="shared" si="322"/>
        <v>292</v>
      </c>
      <c r="M297" s="24"/>
      <c r="N297" s="31">
        <v>29</v>
      </c>
      <c r="O297" s="24">
        <f t="shared" si="267"/>
        <v>292</v>
      </c>
      <c r="P297" s="24">
        <f t="shared" si="267"/>
        <v>292</v>
      </c>
      <c r="Q297" s="24"/>
      <c r="R297" s="37">
        <v>28</v>
      </c>
      <c r="S297" s="24">
        <f t="shared" ref="S297" si="323">1+S296</f>
        <v>292</v>
      </c>
      <c r="T297" s="24">
        <f t="shared" si="268"/>
        <v>292</v>
      </c>
    </row>
    <row r="298" spans="2:20" ht="14.4" x14ac:dyDescent="0.3">
      <c r="B298" s="23"/>
      <c r="C298" s="19"/>
      <c r="D298" s="31"/>
      <c r="E298" s="31"/>
      <c r="F298" s="31">
        <v>32</v>
      </c>
      <c r="G298" s="26"/>
      <c r="H298" s="77"/>
      <c r="I298" s="6"/>
      <c r="J298" s="31">
        <v>31</v>
      </c>
      <c r="K298" s="24">
        <f t="shared" ref="K298:L298" si="324">1+K297</f>
        <v>4</v>
      </c>
      <c r="L298" s="24">
        <f t="shared" si="324"/>
        <v>293</v>
      </c>
      <c r="M298" s="24"/>
      <c r="N298" s="31">
        <v>29</v>
      </c>
      <c r="O298" s="24">
        <f t="shared" si="267"/>
        <v>293</v>
      </c>
      <c r="P298" s="24">
        <f t="shared" si="267"/>
        <v>293</v>
      </c>
      <c r="Q298" s="24"/>
      <c r="R298" s="37">
        <v>28</v>
      </c>
      <c r="S298" s="24">
        <f t="shared" ref="S298" si="325">1+S297</f>
        <v>293</v>
      </c>
      <c r="T298" s="24">
        <f t="shared" si="268"/>
        <v>293</v>
      </c>
    </row>
    <row r="299" spans="2:20" ht="14.4" x14ac:dyDescent="0.3">
      <c r="B299" s="23"/>
      <c r="C299" s="19"/>
      <c r="D299" s="31"/>
      <c r="E299" s="31"/>
      <c r="F299" s="31">
        <v>32</v>
      </c>
      <c r="G299" s="26"/>
      <c r="H299" s="77"/>
      <c r="I299" s="6"/>
      <c r="J299" s="31">
        <v>31</v>
      </c>
      <c r="K299" s="24">
        <f t="shared" ref="K299:L299" si="326">1+K298</f>
        <v>5</v>
      </c>
      <c r="L299" s="24">
        <f t="shared" si="326"/>
        <v>294</v>
      </c>
      <c r="M299" s="24"/>
      <c r="N299" s="31">
        <v>29</v>
      </c>
      <c r="O299" s="24">
        <f t="shared" si="267"/>
        <v>294</v>
      </c>
      <c r="P299" s="24">
        <f t="shared" si="267"/>
        <v>294</v>
      </c>
      <c r="Q299" s="24"/>
      <c r="R299" s="37">
        <v>28</v>
      </c>
      <c r="S299" s="24">
        <f t="shared" ref="S299" si="327">1+S298</f>
        <v>294</v>
      </c>
      <c r="T299" s="24">
        <f t="shared" si="268"/>
        <v>294</v>
      </c>
    </row>
    <row r="300" spans="2:20" ht="14.4" x14ac:dyDescent="0.3">
      <c r="B300" s="23"/>
      <c r="C300" s="19"/>
      <c r="D300" s="31"/>
      <c r="E300" s="31"/>
      <c r="F300" s="31">
        <v>35</v>
      </c>
      <c r="G300" s="26"/>
      <c r="H300" s="77"/>
      <c r="I300" s="6"/>
      <c r="J300" s="31">
        <v>31</v>
      </c>
      <c r="K300" s="24">
        <f t="shared" ref="K300:L300" si="328">1+K299</f>
        <v>6</v>
      </c>
      <c r="L300" s="24">
        <f t="shared" si="328"/>
        <v>295</v>
      </c>
      <c r="M300" s="24"/>
      <c r="N300" s="31">
        <v>29</v>
      </c>
      <c r="O300" s="24">
        <f t="shared" si="267"/>
        <v>295</v>
      </c>
      <c r="P300" s="24">
        <f t="shared" si="267"/>
        <v>295</v>
      </c>
      <c r="Q300" s="24"/>
      <c r="R300" s="37">
        <v>28</v>
      </c>
      <c r="S300" s="24">
        <f t="shared" ref="S300" si="329">1+S299</f>
        <v>295</v>
      </c>
      <c r="T300" s="24">
        <f t="shared" si="268"/>
        <v>295</v>
      </c>
    </row>
    <row r="301" spans="2:20" ht="14.4" x14ac:dyDescent="0.3">
      <c r="B301" s="23"/>
      <c r="C301" s="19"/>
      <c r="D301" s="31"/>
      <c r="E301" s="31"/>
      <c r="F301" s="31">
        <v>29</v>
      </c>
      <c r="G301" s="26"/>
      <c r="H301" s="77"/>
      <c r="I301" s="6"/>
      <c r="J301" s="31">
        <v>31</v>
      </c>
      <c r="K301" s="24">
        <f t="shared" ref="K301:L301" si="330">1+K300</f>
        <v>7</v>
      </c>
      <c r="L301" s="24">
        <f t="shared" si="330"/>
        <v>296</v>
      </c>
      <c r="M301" s="24"/>
      <c r="N301" s="31">
        <v>29</v>
      </c>
      <c r="O301" s="24">
        <f t="shared" si="267"/>
        <v>296</v>
      </c>
      <c r="P301" s="24">
        <f t="shared" si="267"/>
        <v>296</v>
      </c>
      <c r="Q301" s="24"/>
      <c r="R301" s="37">
        <v>28</v>
      </c>
      <c r="S301" s="24">
        <f t="shared" ref="S301" si="331">1+S300</f>
        <v>296</v>
      </c>
      <c r="T301" s="24">
        <f t="shared" si="268"/>
        <v>296</v>
      </c>
    </row>
    <row r="302" spans="2:20" ht="14.4" x14ac:dyDescent="0.3">
      <c r="B302" s="23"/>
      <c r="C302" s="19"/>
      <c r="D302" s="31"/>
      <c r="E302" s="31"/>
      <c r="F302" s="31">
        <v>30</v>
      </c>
      <c r="G302" s="26"/>
      <c r="H302" s="77"/>
      <c r="I302" s="6"/>
      <c r="J302" s="31">
        <v>31</v>
      </c>
      <c r="K302" s="24">
        <f t="shared" ref="K302:L302" si="332">1+K301</f>
        <v>8</v>
      </c>
      <c r="L302" s="24">
        <f t="shared" si="332"/>
        <v>297</v>
      </c>
      <c r="M302" s="24"/>
      <c r="N302" s="31">
        <v>29</v>
      </c>
      <c r="O302" s="24">
        <f t="shared" si="267"/>
        <v>297</v>
      </c>
      <c r="P302" s="24">
        <f t="shared" si="267"/>
        <v>297</v>
      </c>
      <c r="Q302" s="24"/>
      <c r="R302" s="37">
        <v>28</v>
      </c>
      <c r="S302" s="24">
        <f t="shared" ref="S302" si="333">1+S301</f>
        <v>297</v>
      </c>
      <c r="T302" s="24">
        <f t="shared" si="268"/>
        <v>297</v>
      </c>
    </row>
    <row r="303" spans="2:20" ht="14.4" x14ac:dyDescent="0.3">
      <c r="B303" s="23"/>
      <c r="C303" s="19"/>
      <c r="D303" s="31"/>
      <c r="E303" s="31"/>
      <c r="F303" s="31">
        <v>31</v>
      </c>
      <c r="G303" s="26"/>
      <c r="H303" s="77"/>
      <c r="I303" s="6"/>
      <c r="J303" s="31">
        <v>31</v>
      </c>
      <c r="K303" s="24">
        <f t="shared" ref="K303:L303" si="334">1+K302</f>
        <v>9</v>
      </c>
      <c r="L303" s="24">
        <f t="shared" si="334"/>
        <v>298</v>
      </c>
      <c r="M303" s="24"/>
      <c r="N303" s="31">
        <v>29</v>
      </c>
      <c r="O303" s="24">
        <f t="shared" si="267"/>
        <v>298</v>
      </c>
      <c r="P303" s="24">
        <f t="shared" si="267"/>
        <v>298</v>
      </c>
      <c r="Q303" s="24"/>
      <c r="R303" s="37">
        <v>28</v>
      </c>
      <c r="S303" s="24">
        <f t="shared" ref="S303" si="335">1+S302</f>
        <v>298</v>
      </c>
      <c r="T303" s="24">
        <f t="shared" si="268"/>
        <v>298</v>
      </c>
    </row>
    <row r="304" spans="2:20" ht="14.4" x14ac:dyDescent="0.3">
      <c r="B304" s="23"/>
      <c r="C304" s="19"/>
      <c r="D304" s="31"/>
      <c r="E304" s="31"/>
      <c r="F304" s="31">
        <v>31</v>
      </c>
      <c r="G304" s="26"/>
      <c r="H304" s="77"/>
      <c r="I304" s="6"/>
      <c r="J304" s="31">
        <v>31</v>
      </c>
      <c r="K304" s="24">
        <f t="shared" ref="K304:L304" si="336">1+K303</f>
        <v>10</v>
      </c>
      <c r="L304" s="24">
        <f t="shared" si="336"/>
        <v>299</v>
      </c>
      <c r="M304" s="24"/>
      <c r="N304" s="31">
        <v>29</v>
      </c>
      <c r="O304" s="24">
        <f t="shared" si="267"/>
        <v>299</v>
      </c>
      <c r="P304" s="24">
        <f t="shared" si="267"/>
        <v>299</v>
      </c>
      <c r="Q304" s="24"/>
      <c r="R304" s="37">
        <v>28</v>
      </c>
      <c r="S304" s="24">
        <f t="shared" ref="S304" si="337">1+S303</f>
        <v>299</v>
      </c>
      <c r="T304" s="24">
        <f t="shared" si="268"/>
        <v>299</v>
      </c>
    </row>
    <row r="305" spans="2:20" ht="14.4" x14ac:dyDescent="0.3">
      <c r="B305" s="23"/>
      <c r="C305" s="19"/>
      <c r="D305" s="31"/>
      <c r="E305" s="31"/>
      <c r="F305" s="31">
        <v>38</v>
      </c>
      <c r="G305" s="26"/>
      <c r="H305" s="77"/>
      <c r="I305" s="6"/>
      <c r="J305" s="31">
        <v>31</v>
      </c>
      <c r="K305" s="24">
        <f t="shared" ref="K305:L305" si="338">1+K304</f>
        <v>11</v>
      </c>
      <c r="L305" s="24">
        <f t="shared" si="338"/>
        <v>300</v>
      </c>
      <c r="M305" s="24"/>
      <c r="N305" s="31">
        <v>29</v>
      </c>
      <c r="O305" s="24">
        <f t="shared" si="267"/>
        <v>300</v>
      </c>
      <c r="P305" s="24">
        <f t="shared" si="267"/>
        <v>300</v>
      </c>
      <c r="Q305" s="24"/>
      <c r="R305" s="37">
        <v>28</v>
      </c>
      <c r="S305" s="24">
        <f t="shared" ref="S305" si="339">1+S304</f>
        <v>300</v>
      </c>
      <c r="T305" s="24">
        <f t="shared" si="268"/>
        <v>300</v>
      </c>
    </row>
    <row r="306" spans="2:20" ht="14.4" x14ac:dyDescent="0.3">
      <c r="B306" s="23"/>
      <c r="C306" s="19"/>
      <c r="D306" s="31"/>
      <c r="F306" s="31"/>
      <c r="G306" s="26"/>
      <c r="H306" s="77"/>
      <c r="I306" s="6"/>
      <c r="J306" s="31">
        <v>31</v>
      </c>
      <c r="K306" s="24">
        <f t="shared" ref="K306:L306" si="340">1+K305</f>
        <v>12</v>
      </c>
      <c r="L306" s="24">
        <f t="shared" si="340"/>
        <v>301</v>
      </c>
      <c r="M306" s="24"/>
      <c r="N306" s="31">
        <v>29</v>
      </c>
      <c r="O306" s="24">
        <f t="shared" si="267"/>
        <v>301</v>
      </c>
      <c r="P306" s="24">
        <f t="shared" si="267"/>
        <v>301</v>
      </c>
      <c r="Q306" s="24"/>
      <c r="R306" s="37">
        <v>28</v>
      </c>
      <c r="S306" s="24">
        <f t="shared" ref="S306" si="341">1+S305</f>
        <v>301</v>
      </c>
      <c r="T306" s="24">
        <f t="shared" si="268"/>
        <v>301</v>
      </c>
    </row>
    <row r="307" spans="2:20" ht="14.4" x14ac:dyDescent="0.3">
      <c r="B307" s="23">
        <v>13</v>
      </c>
      <c r="C307" s="19" t="s">
        <v>42</v>
      </c>
      <c r="D307" s="31">
        <v>30</v>
      </c>
      <c r="E307" s="31">
        <v>27</v>
      </c>
      <c r="F307" s="31">
        <v>37</v>
      </c>
      <c r="G307" s="26"/>
      <c r="H307" s="77"/>
      <c r="I307" s="6"/>
      <c r="J307" s="31">
        <v>31</v>
      </c>
      <c r="K307" s="24">
        <f t="shared" ref="K307:L307" si="342">1+K306</f>
        <v>13</v>
      </c>
      <c r="L307" s="24">
        <f t="shared" si="342"/>
        <v>302</v>
      </c>
      <c r="M307" s="24"/>
      <c r="N307" s="31">
        <v>29</v>
      </c>
      <c r="O307" s="24">
        <f t="shared" si="267"/>
        <v>302</v>
      </c>
      <c r="P307" s="24">
        <f t="shared" si="267"/>
        <v>302</v>
      </c>
      <c r="Q307" s="24"/>
      <c r="R307" s="37">
        <v>28</v>
      </c>
      <c r="S307" s="24">
        <f t="shared" ref="S307" si="343">1+S306</f>
        <v>302</v>
      </c>
      <c r="T307" s="24">
        <f t="shared" si="268"/>
        <v>302</v>
      </c>
    </row>
    <row r="308" spans="2:20" ht="14.4" x14ac:dyDescent="0.3">
      <c r="B308" s="23"/>
      <c r="C308" s="19"/>
      <c r="D308" s="31">
        <v>35</v>
      </c>
      <c r="E308" s="31">
        <v>32</v>
      </c>
      <c r="F308" s="31">
        <v>34</v>
      </c>
      <c r="G308" s="26"/>
      <c r="H308" s="77"/>
      <c r="I308" s="6"/>
      <c r="J308" s="31">
        <v>31</v>
      </c>
      <c r="K308" s="24">
        <f t="shared" ref="K308:L308" si="344">1+K307</f>
        <v>14</v>
      </c>
      <c r="L308" s="24">
        <f t="shared" si="344"/>
        <v>303</v>
      </c>
      <c r="M308" s="24"/>
      <c r="N308" s="31">
        <v>29</v>
      </c>
      <c r="O308" s="24">
        <f t="shared" si="267"/>
        <v>303</v>
      </c>
      <c r="P308" s="24">
        <f t="shared" si="267"/>
        <v>303</v>
      </c>
      <c r="Q308" s="24"/>
      <c r="R308" s="37">
        <v>28</v>
      </c>
      <c r="S308" s="24">
        <f t="shared" ref="S308" si="345">1+S307</f>
        <v>303</v>
      </c>
      <c r="T308" s="24">
        <f t="shared" si="268"/>
        <v>303</v>
      </c>
    </row>
    <row r="309" spans="2:20" ht="14.4" x14ac:dyDescent="0.3">
      <c r="B309" s="23"/>
      <c r="C309" s="19"/>
      <c r="D309" s="31">
        <v>27</v>
      </c>
      <c r="E309" s="31">
        <v>31</v>
      </c>
      <c r="F309" s="31">
        <v>34</v>
      </c>
      <c r="G309" s="26"/>
      <c r="H309" s="77"/>
      <c r="I309" s="6"/>
      <c r="J309" s="31">
        <v>31</v>
      </c>
      <c r="K309" s="24">
        <f t="shared" ref="K309:L309" si="346">1+K308</f>
        <v>15</v>
      </c>
      <c r="L309" s="24">
        <f t="shared" si="346"/>
        <v>304</v>
      </c>
      <c r="M309" s="24"/>
      <c r="N309" s="31">
        <v>29</v>
      </c>
      <c r="O309" s="24">
        <f t="shared" si="267"/>
        <v>304</v>
      </c>
      <c r="P309" s="24">
        <f t="shared" si="267"/>
        <v>304</v>
      </c>
      <c r="Q309" s="24"/>
      <c r="R309" s="37">
        <v>28</v>
      </c>
      <c r="S309" s="24">
        <f t="shared" ref="S309" si="347">1+S308</f>
        <v>304</v>
      </c>
      <c r="T309" s="24">
        <f t="shared" si="268"/>
        <v>304</v>
      </c>
    </row>
    <row r="310" spans="2:20" ht="14.4" x14ac:dyDescent="0.3">
      <c r="B310" s="23"/>
      <c r="C310" s="19"/>
      <c r="D310" s="31">
        <v>29</v>
      </c>
      <c r="E310" s="31">
        <v>33</v>
      </c>
      <c r="F310" s="31">
        <v>35</v>
      </c>
      <c r="G310" s="26"/>
      <c r="H310" s="77"/>
      <c r="I310" s="6"/>
      <c r="J310" s="31">
        <v>31</v>
      </c>
      <c r="K310" s="24">
        <f t="shared" ref="K310:L310" si="348">1+K309</f>
        <v>16</v>
      </c>
      <c r="L310" s="24">
        <f t="shared" si="348"/>
        <v>305</v>
      </c>
      <c r="M310" s="24"/>
      <c r="N310" s="31">
        <v>29</v>
      </c>
      <c r="O310" s="24">
        <f t="shared" si="267"/>
        <v>305</v>
      </c>
      <c r="P310" s="24">
        <f t="shared" si="267"/>
        <v>305</v>
      </c>
      <c r="Q310" s="24"/>
      <c r="R310" s="37">
        <v>28</v>
      </c>
      <c r="S310" s="24">
        <f t="shared" ref="S310" si="349">1+S309</f>
        <v>305</v>
      </c>
      <c r="T310" s="24">
        <f t="shared" si="268"/>
        <v>305</v>
      </c>
    </row>
    <row r="311" spans="2:20" ht="14.4" x14ac:dyDescent="0.3">
      <c r="B311" s="23"/>
      <c r="C311" s="19"/>
      <c r="D311" s="31">
        <v>28</v>
      </c>
      <c r="E311" s="31"/>
      <c r="F311" s="31">
        <v>37</v>
      </c>
      <c r="G311" s="26"/>
      <c r="H311" s="77"/>
      <c r="I311" s="6"/>
      <c r="J311" s="31">
        <v>31</v>
      </c>
      <c r="K311" s="24">
        <f t="shared" ref="K311:L311" si="350">1+K310</f>
        <v>17</v>
      </c>
      <c r="L311" s="24">
        <f t="shared" si="350"/>
        <v>306</v>
      </c>
      <c r="M311" s="24"/>
      <c r="N311" s="31">
        <v>29</v>
      </c>
      <c r="O311" s="24">
        <f t="shared" si="267"/>
        <v>306</v>
      </c>
      <c r="P311" s="24">
        <f t="shared" si="267"/>
        <v>306</v>
      </c>
      <c r="Q311" s="24"/>
      <c r="R311" s="37">
        <v>28</v>
      </c>
      <c r="S311" s="24">
        <f t="shared" ref="S311" si="351">1+S310</f>
        <v>306</v>
      </c>
      <c r="T311" s="24">
        <f t="shared" si="268"/>
        <v>306</v>
      </c>
    </row>
    <row r="312" spans="2:20" ht="14.4" x14ac:dyDescent="0.3">
      <c r="B312" s="23"/>
      <c r="C312" s="19"/>
      <c r="D312" s="31">
        <v>31</v>
      </c>
      <c r="F312" s="31">
        <v>32</v>
      </c>
      <c r="G312" s="26"/>
      <c r="H312" s="77"/>
      <c r="I312" s="6"/>
      <c r="J312" s="31">
        <v>31</v>
      </c>
      <c r="K312" s="24">
        <f t="shared" ref="K312:L312" si="352">1+K311</f>
        <v>18</v>
      </c>
      <c r="L312" s="24">
        <f t="shared" si="352"/>
        <v>307</v>
      </c>
      <c r="M312" s="24"/>
      <c r="N312" s="31">
        <v>29</v>
      </c>
      <c r="O312" s="24">
        <f t="shared" si="267"/>
        <v>307</v>
      </c>
      <c r="P312" s="24">
        <f t="shared" si="267"/>
        <v>307</v>
      </c>
      <c r="Q312" s="24"/>
      <c r="R312" s="37">
        <v>28</v>
      </c>
      <c r="S312" s="24">
        <f t="shared" ref="S312" si="353">1+S311</f>
        <v>307</v>
      </c>
      <c r="T312" s="24">
        <f t="shared" si="268"/>
        <v>307</v>
      </c>
    </row>
    <row r="313" spans="2:20" ht="14.4" x14ac:dyDescent="0.3">
      <c r="B313" s="23"/>
      <c r="C313" s="19"/>
      <c r="D313" s="31">
        <v>32</v>
      </c>
      <c r="E313" s="31"/>
      <c r="F313" s="31">
        <v>31</v>
      </c>
      <c r="G313" s="26"/>
      <c r="H313" s="77"/>
      <c r="I313" s="6"/>
      <c r="J313" s="31">
        <v>31</v>
      </c>
      <c r="K313" s="24">
        <f t="shared" ref="K313:L313" si="354">1+K312</f>
        <v>19</v>
      </c>
      <c r="L313" s="24">
        <f t="shared" si="354"/>
        <v>308</v>
      </c>
      <c r="M313" s="24"/>
      <c r="N313" s="31">
        <v>29</v>
      </c>
      <c r="O313" s="24">
        <f t="shared" si="267"/>
        <v>308</v>
      </c>
      <c r="P313" s="24">
        <f t="shared" si="267"/>
        <v>308</v>
      </c>
      <c r="Q313" s="24"/>
      <c r="R313" s="37">
        <v>28</v>
      </c>
      <c r="S313" s="24">
        <f t="shared" ref="S313" si="355">1+S312</f>
        <v>308</v>
      </c>
      <c r="T313" s="24">
        <f t="shared" si="268"/>
        <v>308</v>
      </c>
    </row>
    <row r="314" spans="2:20" ht="14.4" x14ac:dyDescent="0.3">
      <c r="B314" s="23"/>
      <c r="C314" s="19"/>
      <c r="D314" s="31">
        <v>29</v>
      </c>
      <c r="E314" s="31"/>
      <c r="F314" s="31">
        <v>32</v>
      </c>
      <c r="G314" s="26"/>
      <c r="H314" s="77"/>
      <c r="I314" s="2"/>
      <c r="J314" s="31">
        <v>31</v>
      </c>
      <c r="K314" s="24">
        <f t="shared" ref="K314:L314" si="356">1+K313</f>
        <v>20</v>
      </c>
      <c r="L314" s="24">
        <f t="shared" si="356"/>
        <v>309</v>
      </c>
      <c r="M314" s="24"/>
      <c r="N314" s="31">
        <v>29</v>
      </c>
      <c r="O314" s="24">
        <f t="shared" si="267"/>
        <v>309</v>
      </c>
      <c r="P314" s="24">
        <f t="shared" si="267"/>
        <v>309</v>
      </c>
      <c r="Q314" s="24"/>
      <c r="R314" s="37">
        <v>28</v>
      </c>
      <c r="S314" s="24">
        <f t="shared" ref="S314" si="357">1+S313</f>
        <v>309</v>
      </c>
      <c r="T314" s="24">
        <f t="shared" si="268"/>
        <v>309</v>
      </c>
    </row>
    <row r="315" spans="2:20" ht="14.4" x14ac:dyDescent="0.3">
      <c r="B315" s="23"/>
      <c r="C315" s="19"/>
      <c r="D315" s="31">
        <v>33</v>
      </c>
      <c r="E315" s="31"/>
      <c r="F315" s="31">
        <v>33</v>
      </c>
      <c r="G315" s="26"/>
      <c r="H315" s="77"/>
      <c r="I315" s="2"/>
      <c r="J315" s="31">
        <v>31</v>
      </c>
      <c r="K315" s="24">
        <f t="shared" ref="K315:L315" si="358">1+K314</f>
        <v>21</v>
      </c>
      <c r="L315" s="24">
        <f t="shared" si="358"/>
        <v>310</v>
      </c>
      <c r="M315" s="24"/>
      <c r="N315" s="37">
        <v>29</v>
      </c>
      <c r="O315" s="24">
        <f t="shared" si="267"/>
        <v>310</v>
      </c>
      <c r="P315" s="24">
        <f t="shared" si="267"/>
        <v>310</v>
      </c>
      <c r="Q315" s="24"/>
      <c r="R315" s="37">
        <v>28</v>
      </c>
      <c r="S315" s="24">
        <f t="shared" ref="S315" si="359">1+S314</f>
        <v>310</v>
      </c>
      <c r="T315" s="24">
        <f t="shared" si="268"/>
        <v>310</v>
      </c>
    </row>
    <row r="316" spans="2:20" ht="14.4" x14ac:dyDescent="0.3">
      <c r="B316" s="23"/>
      <c r="C316" s="19"/>
      <c r="D316" s="31">
        <v>34</v>
      </c>
      <c r="E316" s="31"/>
      <c r="F316" s="31">
        <v>30</v>
      </c>
      <c r="G316" s="26"/>
      <c r="H316" s="77"/>
      <c r="I316" s="2"/>
      <c r="J316" s="31">
        <v>31</v>
      </c>
      <c r="K316" s="24">
        <f t="shared" ref="K316:L316" si="360">1+K315</f>
        <v>22</v>
      </c>
      <c r="L316" s="24">
        <f t="shared" si="360"/>
        <v>311</v>
      </c>
      <c r="M316" s="24"/>
      <c r="N316" s="37">
        <v>29</v>
      </c>
      <c r="O316" s="24">
        <f t="shared" si="267"/>
        <v>311</v>
      </c>
      <c r="P316" s="24">
        <f t="shared" si="267"/>
        <v>311</v>
      </c>
      <c r="Q316" s="24"/>
      <c r="R316" s="37">
        <v>28</v>
      </c>
      <c r="S316" s="24">
        <f t="shared" ref="S316" si="361">1+S315</f>
        <v>311</v>
      </c>
      <c r="T316" s="24">
        <f t="shared" si="268"/>
        <v>311</v>
      </c>
    </row>
    <row r="317" spans="2:20" ht="14.4" x14ac:dyDescent="0.3">
      <c r="B317" s="23"/>
      <c r="C317" s="19"/>
      <c r="D317" s="31">
        <v>34</v>
      </c>
      <c r="E317" s="31"/>
      <c r="F317" s="31">
        <v>28</v>
      </c>
      <c r="G317" s="26"/>
      <c r="H317" s="77"/>
      <c r="I317" s="2"/>
      <c r="J317" s="31">
        <v>31</v>
      </c>
      <c r="K317" s="24">
        <f t="shared" ref="K317:L317" si="362">1+K316</f>
        <v>23</v>
      </c>
      <c r="L317" s="24">
        <f t="shared" si="362"/>
        <v>312</v>
      </c>
      <c r="M317" s="24"/>
      <c r="N317" s="37">
        <v>29</v>
      </c>
      <c r="O317" s="24">
        <f t="shared" si="267"/>
        <v>312</v>
      </c>
      <c r="P317" s="24">
        <f t="shared" si="267"/>
        <v>312</v>
      </c>
      <c r="Q317" s="24"/>
      <c r="R317" s="37">
        <v>28</v>
      </c>
      <c r="S317" s="24">
        <f t="shared" ref="S317" si="363">1+S316</f>
        <v>312</v>
      </c>
      <c r="T317" s="24">
        <f t="shared" si="268"/>
        <v>312</v>
      </c>
    </row>
    <row r="318" spans="2:20" ht="14.4" x14ac:dyDescent="0.3">
      <c r="B318" s="23"/>
      <c r="C318" s="19"/>
      <c r="D318" s="31">
        <v>33</v>
      </c>
      <c r="E318" s="31"/>
      <c r="F318" s="31">
        <v>38</v>
      </c>
      <c r="G318" s="26"/>
      <c r="H318" s="77"/>
      <c r="I318" s="2"/>
      <c r="J318" s="31">
        <v>31</v>
      </c>
      <c r="K318" s="24">
        <f t="shared" ref="K318:L318" si="364">1+K317</f>
        <v>24</v>
      </c>
      <c r="L318" s="24">
        <f t="shared" si="364"/>
        <v>313</v>
      </c>
      <c r="M318" s="24"/>
      <c r="N318" s="37">
        <v>29</v>
      </c>
      <c r="O318" s="24">
        <f t="shared" si="267"/>
        <v>313</v>
      </c>
      <c r="P318" s="24">
        <f t="shared" si="267"/>
        <v>313</v>
      </c>
      <c r="Q318" s="24"/>
      <c r="R318" s="37">
        <v>28</v>
      </c>
      <c r="S318" s="24">
        <f t="shared" ref="S318" si="365">1+S317</f>
        <v>313</v>
      </c>
      <c r="T318" s="24">
        <f t="shared" si="268"/>
        <v>313</v>
      </c>
    </row>
    <row r="319" spans="2:20" ht="14.4" x14ac:dyDescent="0.3">
      <c r="B319" s="23"/>
      <c r="C319" s="19"/>
      <c r="D319" s="31"/>
      <c r="E319" s="31"/>
      <c r="F319" s="31">
        <v>30</v>
      </c>
      <c r="G319" s="26"/>
      <c r="H319" s="77"/>
      <c r="I319" s="2"/>
      <c r="J319" s="31">
        <v>31</v>
      </c>
      <c r="K319" s="24">
        <f t="shared" ref="K319:L319" si="366">1+K318</f>
        <v>25</v>
      </c>
      <c r="L319" s="24">
        <f t="shared" si="366"/>
        <v>314</v>
      </c>
      <c r="M319" s="24"/>
      <c r="N319" s="37">
        <v>29</v>
      </c>
      <c r="O319" s="24">
        <f t="shared" si="267"/>
        <v>314</v>
      </c>
      <c r="P319" s="24">
        <f t="shared" si="267"/>
        <v>314</v>
      </c>
      <c r="Q319" s="24"/>
      <c r="R319" s="37">
        <v>28</v>
      </c>
      <c r="S319" s="24">
        <f t="shared" ref="S319" si="367">1+S318</f>
        <v>314</v>
      </c>
      <c r="T319" s="24">
        <f t="shared" si="268"/>
        <v>314</v>
      </c>
    </row>
    <row r="320" spans="2:20" ht="14.4" x14ac:dyDescent="0.3">
      <c r="B320" s="23"/>
      <c r="C320" s="19"/>
      <c r="D320" s="31"/>
      <c r="E320" s="31"/>
      <c r="F320" s="31">
        <v>34</v>
      </c>
      <c r="G320" s="26"/>
      <c r="H320" s="77"/>
      <c r="I320" s="2"/>
      <c r="J320" s="31">
        <v>31</v>
      </c>
      <c r="K320" s="24">
        <f t="shared" ref="K320:L320" si="368">1+K319</f>
        <v>26</v>
      </c>
      <c r="L320" s="24">
        <f t="shared" si="368"/>
        <v>315</v>
      </c>
      <c r="M320" s="24"/>
      <c r="N320" s="37">
        <v>29</v>
      </c>
      <c r="O320" s="24">
        <f t="shared" si="267"/>
        <v>315</v>
      </c>
      <c r="P320" s="24">
        <f t="shared" si="267"/>
        <v>315</v>
      </c>
      <c r="Q320" s="24"/>
      <c r="R320" s="37">
        <v>28</v>
      </c>
      <c r="S320" s="24">
        <f t="shared" ref="S320" si="369">1+S319</f>
        <v>315</v>
      </c>
      <c r="T320" s="24">
        <f t="shared" si="268"/>
        <v>315</v>
      </c>
    </row>
    <row r="321" spans="2:20" ht="14.4" x14ac:dyDescent="0.3">
      <c r="B321" s="23"/>
      <c r="C321" s="19"/>
      <c r="D321" s="31"/>
      <c r="E321" s="31"/>
      <c r="F321" s="31">
        <v>34</v>
      </c>
      <c r="G321" s="26"/>
      <c r="H321" s="77"/>
      <c r="I321" s="2"/>
      <c r="J321" s="31">
        <v>31</v>
      </c>
      <c r="K321" s="24">
        <f t="shared" ref="K321:L321" si="370">1+K320</f>
        <v>27</v>
      </c>
      <c r="L321" s="24">
        <f t="shared" si="370"/>
        <v>316</v>
      </c>
      <c r="M321" s="24"/>
      <c r="N321" s="37">
        <v>29</v>
      </c>
      <c r="O321" s="24">
        <f t="shared" si="267"/>
        <v>316</v>
      </c>
      <c r="P321" s="24">
        <f t="shared" si="267"/>
        <v>316</v>
      </c>
      <c r="Q321" s="24"/>
      <c r="R321" s="37">
        <v>28</v>
      </c>
      <c r="S321" s="24">
        <f t="shared" ref="S321" si="371">1+S320</f>
        <v>316</v>
      </c>
      <c r="T321" s="24">
        <f t="shared" si="268"/>
        <v>316</v>
      </c>
    </row>
    <row r="322" spans="2:20" ht="14.4" x14ac:dyDescent="0.3">
      <c r="B322" s="23"/>
      <c r="C322" s="19"/>
      <c r="D322" s="31"/>
      <c r="E322" s="31"/>
      <c r="F322" s="31">
        <v>29</v>
      </c>
      <c r="G322" s="26"/>
      <c r="H322" s="77"/>
      <c r="I322" s="2"/>
      <c r="J322" s="31">
        <v>31</v>
      </c>
      <c r="K322" s="24">
        <f t="shared" ref="K322:L322" si="372">1+K321</f>
        <v>28</v>
      </c>
      <c r="L322" s="24">
        <f t="shared" si="372"/>
        <v>317</v>
      </c>
      <c r="M322" s="24"/>
      <c r="N322" s="37">
        <v>29</v>
      </c>
      <c r="O322" s="24">
        <f t="shared" si="267"/>
        <v>317</v>
      </c>
      <c r="P322" s="24">
        <f t="shared" si="267"/>
        <v>317</v>
      </c>
      <c r="Q322" s="24"/>
      <c r="R322" s="37">
        <v>28</v>
      </c>
      <c r="S322" s="24">
        <f t="shared" ref="S322" si="373">1+S321</f>
        <v>317</v>
      </c>
      <c r="T322" s="24">
        <f t="shared" si="268"/>
        <v>317</v>
      </c>
    </row>
    <row r="323" spans="2:20" ht="14.4" x14ac:dyDescent="0.3">
      <c r="B323" s="23"/>
      <c r="C323" s="19"/>
      <c r="D323" s="31"/>
      <c r="E323" s="31"/>
      <c r="F323" s="31">
        <v>37</v>
      </c>
      <c r="G323" s="26"/>
      <c r="H323" s="77"/>
      <c r="I323" s="2"/>
      <c r="J323" s="31">
        <v>31</v>
      </c>
      <c r="K323" s="24">
        <f t="shared" ref="K323:L323" si="374">1+K322</f>
        <v>29</v>
      </c>
      <c r="L323" s="24">
        <f t="shared" si="374"/>
        <v>318</v>
      </c>
      <c r="M323" s="24"/>
      <c r="N323" s="37">
        <v>29</v>
      </c>
      <c r="O323" s="24">
        <f t="shared" si="267"/>
        <v>318</v>
      </c>
      <c r="P323" s="24">
        <f t="shared" si="267"/>
        <v>318</v>
      </c>
      <c r="Q323" s="24"/>
      <c r="R323" s="37">
        <v>28</v>
      </c>
      <c r="S323" s="24">
        <f t="shared" ref="S323" si="375">1+S322</f>
        <v>318</v>
      </c>
      <c r="T323" s="24">
        <f t="shared" si="268"/>
        <v>318</v>
      </c>
    </row>
    <row r="324" spans="2:20" ht="14.4" x14ac:dyDescent="0.3">
      <c r="B324" s="23"/>
      <c r="C324" s="19"/>
      <c r="D324" s="31"/>
      <c r="E324" s="31"/>
      <c r="F324" s="31">
        <v>34</v>
      </c>
      <c r="G324" s="26"/>
      <c r="H324" s="77"/>
      <c r="I324" s="5"/>
      <c r="J324" s="31">
        <v>31</v>
      </c>
      <c r="K324" s="24">
        <f t="shared" ref="K324:L324" si="376">1+K323</f>
        <v>30</v>
      </c>
      <c r="L324" s="24">
        <f t="shared" si="376"/>
        <v>319</v>
      </c>
      <c r="M324" s="24"/>
      <c r="N324" s="37">
        <v>29</v>
      </c>
      <c r="O324" s="24">
        <f t="shared" si="267"/>
        <v>319</v>
      </c>
      <c r="P324" s="24">
        <f t="shared" si="267"/>
        <v>319</v>
      </c>
      <c r="Q324" s="24"/>
      <c r="R324" s="37">
        <v>28</v>
      </c>
      <c r="S324" s="24">
        <f t="shared" ref="S324" si="377">1+S323</f>
        <v>319</v>
      </c>
      <c r="T324" s="24">
        <f t="shared" si="268"/>
        <v>319</v>
      </c>
    </row>
    <row r="325" spans="2:20" ht="14.4" x14ac:dyDescent="0.3">
      <c r="B325" s="23"/>
      <c r="C325" s="19"/>
      <c r="D325" s="31"/>
      <c r="E325" s="31"/>
      <c r="F325" s="31">
        <v>28</v>
      </c>
      <c r="G325" s="26"/>
      <c r="H325" s="77"/>
      <c r="J325" s="31">
        <v>31</v>
      </c>
      <c r="K325" s="24">
        <f t="shared" ref="K325:L325" si="378">1+K324</f>
        <v>31</v>
      </c>
      <c r="L325" s="24">
        <f t="shared" si="378"/>
        <v>320</v>
      </c>
      <c r="M325" s="24"/>
      <c r="N325" s="37">
        <v>29</v>
      </c>
      <c r="O325" s="24">
        <f t="shared" si="267"/>
        <v>320</v>
      </c>
      <c r="P325" s="24">
        <f t="shared" si="267"/>
        <v>320</v>
      </c>
      <c r="Q325" s="24"/>
      <c r="R325" s="37">
        <v>28</v>
      </c>
      <c r="S325" s="24">
        <f t="shared" ref="S325" si="379">1+S324</f>
        <v>320</v>
      </c>
      <c r="T325" s="24">
        <f t="shared" si="268"/>
        <v>320</v>
      </c>
    </row>
    <row r="326" spans="2:20" ht="14.4" x14ac:dyDescent="0.3">
      <c r="B326" s="23"/>
      <c r="C326" s="19"/>
      <c r="D326" s="31"/>
      <c r="E326" s="31"/>
      <c r="F326" s="31">
        <v>33</v>
      </c>
      <c r="G326" s="26"/>
      <c r="H326" s="77"/>
      <c r="J326" s="31">
        <v>31</v>
      </c>
      <c r="K326" s="24">
        <f t="shared" ref="K326:L326" si="380">1+K325</f>
        <v>32</v>
      </c>
      <c r="L326" s="24">
        <f t="shared" si="380"/>
        <v>321</v>
      </c>
      <c r="M326" s="24"/>
      <c r="N326" s="37">
        <v>29</v>
      </c>
      <c r="O326" s="24">
        <f t="shared" si="267"/>
        <v>321</v>
      </c>
      <c r="P326" s="24">
        <f t="shared" si="267"/>
        <v>321</v>
      </c>
      <c r="Q326" s="24"/>
      <c r="R326" s="37">
        <v>28</v>
      </c>
      <c r="S326" s="24">
        <f t="shared" ref="S326" si="381">1+S325</f>
        <v>321</v>
      </c>
      <c r="T326" s="24">
        <f t="shared" si="268"/>
        <v>321</v>
      </c>
    </row>
    <row r="327" spans="2:20" ht="14.4" x14ac:dyDescent="0.3">
      <c r="B327" s="23"/>
      <c r="C327" s="19"/>
      <c r="D327" s="31"/>
      <c r="E327" s="31"/>
      <c r="F327" s="31">
        <v>32</v>
      </c>
      <c r="G327" s="26"/>
      <c r="H327" s="77"/>
      <c r="J327" s="31">
        <v>31</v>
      </c>
      <c r="K327" s="24">
        <f t="shared" ref="K327:L327" si="382">1+K326</f>
        <v>33</v>
      </c>
      <c r="L327" s="24">
        <f t="shared" si="382"/>
        <v>322</v>
      </c>
      <c r="M327" s="24"/>
      <c r="N327" s="37">
        <v>29</v>
      </c>
      <c r="O327" s="24">
        <f t="shared" si="267"/>
        <v>322</v>
      </c>
      <c r="P327" s="24">
        <f t="shared" si="267"/>
        <v>322</v>
      </c>
      <c r="Q327" s="24"/>
      <c r="R327" s="37">
        <v>28</v>
      </c>
      <c r="S327" s="24">
        <f t="shared" ref="S327" si="383">1+S326</f>
        <v>322</v>
      </c>
      <c r="T327" s="24">
        <f t="shared" si="268"/>
        <v>322</v>
      </c>
    </row>
    <row r="328" spans="2:20" ht="14.4" x14ac:dyDescent="0.3">
      <c r="B328" s="23"/>
      <c r="C328" s="19"/>
      <c r="D328" s="31"/>
      <c r="E328" s="31"/>
      <c r="F328" s="31">
        <v>30</v>
      </c>
      <c r="G328" s="26"/>
      <c r="H328" s="77"/>
      <c r="J328" s="31">
        <v>31</v>
      </c>
      <c r="K328" s="24">
        <f t="shared" ref="K328:L328" si="384">1+K327</f>
        <v>34</v>
      </c>
      <c r="L328" s="24">
        <f t="shared" si="384"/>
        <v>323</v>
      </c>
      <c r="M328" s="24"/>
      <c r="N328" s="37">
        <v>29</v>
      </c>
      <c r="O328" s="24">
        <f t="shared" ref="O328:P391" si="385">1+O327</f>
        <v>323</v>
      </c>
      <c r="P328" s="24">
        <f t="shared" si="385"/>
        <v>323</v>
      </c>
      <c r="Q328" s="24"/>
      <c r="R328" s="37">
        <v>28</v>
      </c>
      <c r="S328" s="24">
        <f t="shared" ref="S328" si="386">1+S327</f>
        <v>323</v>
      </c>
      <c r="T328" s="24">
        <f t="shared" ref="T328:T391" si="387">1+T327</f>
        <v>323</v>
      </c>
    </row>
    <row r="329" spans="2:20" ht="14.4" x14ac:dyDescent="0.3">
      <c r="B329" s="23"/>
      <c r="C329" s="19"/>
      <c r="D329" s="31"/>
      <c r="E329" s="31"/>
      <c r="F329" s="31">
        <v>28</v>
      </c>
      <c r="G329" s="26"/>
      <c r="H329" s="77"/>
      <c r="I329" s="4"/>
      <c r="J329" s="31">
        <v>31</v>
      </c>
      <c r="K329" s="24">
        <f t="shared" ref="K329:L329" si="388">1+K328</f>
        <v>35</v>
      </c>
      <c r="L329" s="24">
        <f t="shared" si="388"/>
        <v>324</v>
      </c>
      <c r="M329" s="24"/>
      <c r="N329" s="31">
        <v>29</v>
      </c>
      <c r="O329" s="24">
        <f t="shared" si="385"/>
        <v>324</v>
      </c>
      <c r="P329" s="24">
        <f t="shared" si="385"/>
        <v>324</v>
      </c>
      <c r="Q329" s="24"/>
      <c r="R329" s="37">
        <v>28</v>
      </c>
      <c r="S329" s="24">
        <f t="shared" ref="S329" si="389">1+S328</f>
        <v>324</v>
      </c>
      <c r="T329" s="24">
        <f t="shared" si="387"/>
        <v>324</v>
      </c>
    </row>
    <row r="330" spans="2:20" ht="14.4" x14ac:dyDescent="0.3">
      <c r="B330" s="23"/>
      <c r="C330" s="19"/>
      <c r="D330" s="31"/>
      <c r="E330" s="31"/>
      <c r="F330" s="31">
        <v>30</v>
      </c>
      <c r="G330" s="26"/>
      <c r="H330" s="77"/>
      <c r="I330" s="5"/>
      <c r="J330" s="31">
        <v>31</v>
      </c>
      <c r="K330" s="24">
        <f t="shared" ref="K330:L330" si="390">1+K329</f>
        <v>36</v>
      </c>
      <c r="L330" s="24">
        <f t="shared" si="390"/>
        <v>325</v>
      </c>
      <c r="M330" s="24"/>
      <c r="N330" s="31">
        <v>29</v>
      </c>
      <c r="O330" s="24">
        <f t="shared" si="385"/>
        <v>325</v>
      </c>
      <c r="P330" s="24">
        <f t="shared" si="385"/>
        <v>325</v>
      </c>
      <c r="Q330" s="24"/>
      <c r="R330" s="37">
        <v>28</v>
      </c>
      <c r="S330" s="24">
        <f t="shared" ref="S330" si="391">1+S329</f>
        <v>325</v>
      </c>
      <c r="T330" s="24">
        <f t="shared" si="387"/>
        <v>325</v>
      </c>
    </row>
    <row r="331" spans="2:20" ht="14.4" x14ac:dyDescent="0.3">
      <c r="B331" s="23"/>
      <c r="C331" s="19"/>
      <c r="D331" s="31"/>
      <c r="E331" s="31"/>
      <c r="F331" s="31">
        <v>39</v>
      </c>
      <c r="G331" s="26"/>
      <c r="H331" s="77"/>
      <c r="I331" s="1"/>
      <c r="J331" s="31">
        <v>31</v>
      </c>
      <c r="K331" s="24">
        <f t="shared" ref="K331:L331" si="392">1+K330</f>
        <v>37</v>
      </c>
      <c r="L331" s="24">
        <f t="shared" si="392"/>
        <v>326</v>
      </c>
      <c r="M331" s="24"/>
      <c r="N331" s="31">
        <v>29</v>
      </c>
      <c r="O331" s="24">
        <f t="shared" si="385"/>
        <v>326</v>
      </c>
      <c r="P331" s="24">
        <f t="shared" si="385"/>
        <v>326</v>
      </c>
      <c r="Q331" s="24"/>
      <c r="R331" s="37">
        <v>28</v>
      </c>
      <c r="S331" s="24">
        <f t="shared" ref="S331" si="393">1+S330</f>
        <v>326</v>
      </c>
      <c r="T331" s="24">
        <f t="shared" si="387"/>
        <v>326</v>
      </c>
    </row>
    <row r="332" spans="2:20" ht="14.4" x14ac:dyDescent="0.3">
      <c r="B332" s="23"/>
      <c r="C332" s="19"/>
      <c r="D332" s="31"/>
      <c r="E332" s="31"/>
      <c r="F332" s="31"/>
      <c r="G332" s="26"/>
      <c r="H332" s="77"/>
      <c r="I332" s="6"/>
      <c r="J332" s="31">
        <v>31</v>
      </c>
      <c r="K332" s="24">
        <f t="shared" ref="K332:L332" si="394">1+K331</f>
        <v>38</v>
      </c>
      <c r="L332" s="24">
        <f t="shared" si="394"/>
        <v>327</v>
      </c>
      <c r="M332" s="24"/>
      <c r="N332" s="31">
        <v>29</v>
      </c>
      <c r="O332" s="24">
        <f t="shared" si="385"/>
        <v>327</v>
      </c>
      <c r="P332" s="24">
        <f t="shared" si="385"/>
        <v>327</v>
      </c>
      <c r="Q332" s="24"/>
      <c r="R332" s="37">
        <v>28</v>
      </c>
      <c r="S332" s="24">
        <f t="shared" ref="S332" si="395">1+S331</f>
        <v>327</v>
      </c>
      <c r="T332" s="24">
        <f t="shared" si="387"/>
        <v>327</v>
      </c>
    </row>
    <row r="333" spans="2:20" ht="14.4" x14ac:dyDescent="0.3">
      <c r="B333" s="23">
        <v>14</v>
      </c>
      <c r="C333" s="19" t="s">
        <v>43</v>
      </c>
      <c r="D333" s="31">
        <v>34</v>
      </c>
      <c r="E333" s="31">
        <v>29</v>
      </c>
      <c r="F333" s="31">
        <v>30</v>
      </c>
      <c r="G333" s="26"/>
      <c r="H333" s="77"/>
      <c r="J333" s="31">
        <v>31</v>
      </c>
      <c r="K333" s="24">
        <f t="shared" ref="K333:L333" si="396">1+K332</f>
        <v>39</v>
      </c>
      <c r="L333" s="24">
        <f t="shared" si="396"/>
        <v>328</v>
      </c>
      <c r="M333" s="24"/>
      <c r="N333" s="31">
        <v>29</v>
      </c>
      <c r="O333" s="24">
        <f t="shared" si="385"/>
        <v>328</v>
      </c>
      <c r="P333" s="24">
        <f t="shared" si="385"/>
        <v>328</v>
      </c>
      <c r="Q333" s="24"/>
      <c r="R333" s="37">
        <v>28</v>
      </c>
      <c r="S333" s="24">
        <f t="shared" ref="S333" si="397">1+S332</f>
        <v>328</v>
      </c>
      <c r="T333" s="24">
        <f t="shared" si="387"/>
        <v>328</v>
      </c>
    </row>
    <row r="334" spans="2:20" ht="14.4" x14ac:dyDescent="0.3">
      <c r="B334" s="23"/>
      <c r="C334" s="19"/>
      <c r="D334" s="31">
        <v>30</v>
      </c>
      <c r="E334" s="31">
        <v>27</v>
      </c>
      <c r="F334" s="31">
        <v>32</v>
      </c>
      <c r="G334" s="26"/>
      <c r="H334" s="77"/>
      <c r="I334" s="5"/>
      <c r="J334" s="31">
        <v>31</v>
      </c>
      <c r="K334" s="24">
        <f t="shared" ref="K334:L334" si="398">1+K333</f>
        <v>40</v>
      </c>
      <c r="L334" s="24">
        <f t="shared" si="398"/>
        <v>329</v>
      </c>
      <c r="M334" s="24"/>
      <c r="N334" s="31">
        <v>29</v>
      </c>
      <c r="O334" s="24">
        <f t="shared" si="385"/>
        <v>329</v>
      </c>
      <c r="P334" s="24">
        <f t="shared" si="385"/>
        <v>329</v>
      </c>
      <c r="Q334" s="24"/>
      <c r="R334" s="37">
        <v>28</v>
      </c>
      <c r="S334" s="24">
        <f t="shared" ref="S334" si="399">1+S333</f>
        <v>329</v>
      </c>
      <c r="T334" s="24">
        <f t="shared" si="387"/>
        <v>329</v>
      </c>
    </row>
    <row r="335" spans="2:20" ht="14.4" x14ac:dyDescent="0.3">
      <c r="B335" s="23"/>
      <c r="C335" s="19"/>
      <c r="D335" s="31">
        <v>33</v>
      </c>
      <c r="E335" s="31">
        <v>33</v>
      </c>
      <c r="F335" s="31">
        <v>35</v>
      </c>
      <c r="G335" s="26"/>
      <c r="H335" s="77"/>
      <c r="I335" s="1"/>
      <c r="J335" s="31">
        <v>31</v>
      </c>
      <c r="K335" s="24">
        <f t="shared" ref="K335:L335" si="400">1+K334</f>
        <v>41</v>
      </c>
      <c r="L335" s="24">
        <f t="shared" si="400"/>
        <v>330</v>
      </c>
      <c r="M335" s="24"/>
      <c r="N335" s="31">
        <v>29</v>
      </c>
      <c r="O335" s="24">
        <f t="shared" si="385"/>
        <v>330</v>
      </c>
      <c r="P335" s="24">
        <f t="shared" si="385"/>
        <v>330</v>
      </c>
      <c r="Q335" s="24"/>
      <c r="R335" s="37">
        <v>28</v>
      </c>
      <c r="S335" s="24">
        <f t="shared" ref="S335" si="401">1+S334</f>
        <v>330</v>
      </c>
      <c r="T335" s="24">
        <f t="shared" si="387"/>
        <v>330</v>
      </c>
    </row>
    <row r="336" spans="2:20" ht="14.4" x14ac:dyDescent="0.3">
      <c r="B336" s="23"/>
      <c r="C336" s="19"/>
      <c r="D336" s="31">
        <v>27</v>
      </c>
      <c r="E336" s="31">
        <v>34</v>
      </c>
      <c r="F336" s="31">
        <v>33</v>
      </c>
      <c r="G336" s="26"/>
      <c r="H336" s="77"/>
      <c r="J336" s="31">
        <v>31</v>
      </c>
      <c r="K336" s="24">
        <f t="shared" ref="K336:L336" si="402">1+K335</f>
        <v>42</v>
      </c>
      <c r="L336" s="24">
        <f t="shared" si="402"/>
        <v>331</v>
      </c>
      <c r="M336" s="24"/>
      <c r="N336" s="31">
        <v>29</v>
      </c>
      <c r="O336" s="24">
        <f t="shared" si="385"/>
        <v>331</v>
      </c>
      <c r="P336" s="24">
        <f t="shared" si="385"/>
        <v>331</v>
      </c>
      <c r="Q336" s="24"/>
      <c r="R336" s="37">
        <v>28</v>
      </c>
      <c r="S336" s="24">
        <f t="shared" ref="S336" si="403">1+S335</f>
        <v>331</v>
      </c>
      <c r="T336" s="24">
        <f t="shared" si="387"/>
        <v>331</v>
      </c>
    </row>
    <row r="337" spans="2:20" ht="14.4" x14ac:dyDescent="0.3">
      <c r="B337" s="23"/>
      <c r="C337" s="19"/>
      <c r="D337" s="31">
        <v>31</v>
      </c>
      <c r="E337" s="31"/>
      <c r="F337" s="31">
        <v>30</v>
      </c>
      <c r="G337" s="26"/>
      <c r="H337" s="77"/>
      <c r="I337" s="5"/>
      <c r="J337" s="31">
        <v>31</v>
      </c>
      <c r="K337" s="24">
        <f t="shared" ref="K337:L337" si="404">1+K336</f>
        <v>43</v>
      </c>
      <c r="L337" s="24">
        <f t="shared" si="404"/>
        <v>332</v>
      </c>
      <c r="M337" s="24"/>
      <c r="N337" s="31">
        <v>29</v>
      </c>
      <c r="O337" s="24">
        <f t="shared" si="385"/>
        <v>332</v>
      </c>
      <c r="P337" s="24">
        <f t="shared" si="385"/>
        <v>332</v>
      </c>
      <c r="Q337" s="24"/>
      <c r="R337" s="37">
        <v>28</v>
      </c>
      <c r="S337" s="24">
        <f t="shared" ref="S337" si="405">1+S336</f>
        <v>332</v>
      </c>
      <c r="T337" s="24">
        <f t="shared" si="387"/>
        <v>332</v>
      </c>
    </row>
    <row r="338" spans="2:20" ht="14.4" x14ac:dyDescent="0.3">
      <c r="B338" s="23"/>
      <c r="C338" s="19"/>
      <c r="D338" s="31">
        <v>33</v>
      </c>
      <c r="E338" s="31"/>
      <c r="F338" s="31">
        <v>27</v>
      </c>
      <c r="G338" s="26"/>
      <c r="H338" s="77"/>
      <c r="I338" s="1"/>
      <c r="J338" s="31">
        <v>31</v>
      </c>
      <c r="K338" s="24">
        <f t="shared" ref="K338:L338" si="406">1+K337</f>
        <v>44</v>
      </c>
      <c r="L338" s="24">
        <f t="shared" si="406"/>
        <v>333</v>
      </c>
      <c r="M338" s="24"/>
      <c r="N338" s="31">
        <v>29</v>
      </c>
      <c r="O338" s="24">
        <f t="shared" si="385"/>
        <v>333</v>
      </c>
      <c r="P338" s="24">
        <f t="shared" si="385"/>
        <v>333</v>
      </c>
      <c r="Q338" s="24"/>
      <c r="R338" s="37">
        <v>28</v>
      </c>
      <c r="S338" s="24">
        <f t="shared" ref="S338" si="407">1+S337</f>
        <v>333</v>
      </c>
      <c r="T338" s="24">
        <f t="shared" si="387"/>
        <v>333</v>
      </c>
    </row>
    <row r="339" spans="2:20" ht="14.4" x14ac:dyDescent="0.3">
      <c r="B339" s="23"/>
      <c r="C339" s="19"/>
      <c r="D339" s="31"/>
      <c r="E339" s="31"/>
      <c r="F339" s="31">
        <v>30</v>
      </c>
      <c r="G339" s="26"/>
      <c r="H339" s="77"/>
      <c r="J339" s="31">
        <v>31</v>
      </c>
      <c r="K339" s="24">
        <f t="shared" ref="K339:L339" si="408">1+K338</f>
        <v>45</v>
      </c>
      <c r="L339" s="24">
        <f t="shared" si="408"/>
        <v>334</v>
      </c>
      <c r="M339" s="24"/>
      <c r="N339" s="31">
        <v>29</v>
      </c>
      <c r="O339" s="24">
        <f t="shared" si="385"/>
        <v>334</v>
      </c>
      <c r="P339" s="24">
        <f t="shared" si="385"/>
        <v>334</v>
      </c>
      <c r="Q339" s="24"/>
      <c r="R339" s="37">
        <v>28</v>
      </c>
      <c r="S339" s="24">
        <f t="shared" ref="S339" si="409">1+S338</f>
        <v>334</v>
      </c>
      <c r="T339" s="24">
        <f t="shared" si="387"/>
        <v>334</v>
      </c>
    </row>
    <row r="340" spans="2:20" ht="14.4" x14ac:dyDescent="0.3">
      <c r="B340" s="23"/>
      <c r="C340" s="19"/>
      <c r="D340" s="31"/>
      <c r="E340" s="31"/>
      <c r="F340" s="31">
        <v>35</v>
      </c>
      <c r="G340" s="26"/>
      <c r="H340" s="77"/>
      <c r="J340" s="31">
        <v>31</v>
      </c>
      <c r="K340" s="24">
        <f t="shared" ref="K340:L340" si="410">1+K339</f>
        <v>46</v>
      </c>
      <c r="L340" s="24">
        <f t="shared" si="410"/>
        <v>335</v>
      </c>
      <c r="M340" s="24"/>
      <c r="N340" s="31">
        <v>29</v>
      </c>
      <c r="O340" s="24">
        <f t="shared" si="385"/>
        <v>335</v>
      </c>
      <c r="P340" s="24">
        <f t="shared" si="385"/>
        <v>335</v>
      </c>
      <c r="Q340" s="24"/>
      <c r="R340" s="37">
        <v>28</v>
      </c>
      <c r="S340" s="24">
        <f t="shared" ref="S340" si="411">1+S339</f>
        <v>335</v>
      </c>
      <c r="T340" s="24">
        <f t="shared" si="387"/>
        <v>335</v>
      </c>
    </row>
    <row r="341" spans="2:20" ht="14.4" x14ac:dyDescent="0.3">
      <c r="B341" s="23"/>
      <c r="C341" s="19"/>
      <c r="D341" s="31"/>
      <c r="E341" s="31"/>
      <c r="F341" s="31">
        <v>30</v>
      </c>
      <c r="G341" s="26"/>
      <c r="H341" s="77"/>
      <c r="J341" s="31">
        <v>31</v>
      </c>
      <c r="K341" s="24">
        <f t="shared" ref="K341:L341" si="412">1+K340</f>
        <v>47</v>
      </c>
      <c r="L341" s="24">
        <f t="shared" si="412"/>
        <v>336</v>
      </c>
      <c r="M341" s="24"/>
      <c r="N341" s="31">
        <v>29</v>
      </c>
      <c r="O341" s="24">
        <f t="shared" si="385"/>
        <v>336</v>
      </c>
      <c r="P341" s="24">
        <f t="shared" si="385"/>
        <v>336</v>
      </c>
      <c r="Q341" s="24"/>
      <c r="R341" s="37">
        <v>28</v>
      </c>
      <c r="S341" s="24">
        <f t="shared" ref="S341" si="413">1+S340</f>
        <v>336</v>
      </c>
      <c r="T341" s="24">
        <f t="shared" si="387"/>
        <v>336</v>
      </c>
    </row>
    <row r="342" spans="2:20" ht="14.4" x14ac:dyDescent="0.3">
      <c r="B342" s="23"/>
      <c r="C342" s="19"/>
      <c r="D342" s="31"/>
      <c r="E342" s="31"/>
      <c r="F342" s="31">
        <v>37</v>
      </c>
      <c r="G342" s="26"/>
      <c r="H342" s="77"/>
      <c r="J342" s="31">
        <v>31</v>
      </c>
      <c r="K342" s="24">
        <f t="shared" ref="K342:L342" si="414">1+K341</f>
        <v>48</v>
      </c>
      <c r="L342" s="24">
        <f t="shared" si="414"/>
        <v>337</v>
      </c>
      <c r="M342" s="24"/>
      <c r="N342" s="31">
        <v>29</v>
      </c>
      <c r="O342" s="24">
        <f t="shared" si="385"/>
        <v>337</v>
      </c>
      <c r="P342" s="24">
        <f t="shared" si="385"/>
        <v>337</v>
      </c>
      <c r="Q342" s="24"/>
      <c r="R342" s="37">
        <v>28</v>
      </c>
      <c r="S342" s="24">
        <f t="shared" ref="S342" si="415">1+S341</f>
        <v>337</v>
      </c>
      <c r="T342" s="24">
        <f t="shared" si="387"/>
        <v>337</v>
      </c>
    </row>
    <row r="343" spans="2:20" ht="14.4" x14ac:dyDescent="0.3">
      <c r="B343" s="23"/>
      <c r="C343" s="19"/>
      <c r="D343" s="31"/>
      <c r="E343" s="31"/>
      <c r="F343" s="31">
        <v>30</v>
      </c>
      <c r="G343" s="26"/>
      <c r="H343" s="77"/>
      <c r="J343" s="31">
        <v>31</v>
      </c>
      <c r="K343" s="24">
        <f t="shared" ref="K343:L343" si="416">1+K342</f>
        <v>49</v>
      </c>
      <c r="L343" s="24">
        <f t="shared" si="416"/>
        <v>338</v>
      </c>
      <c r="M343" s="24"/>
      <c r="N343" s="31">
        <v>29</v>
      </c>
      <c r="O343" s="24">
        <f t="shared" si="385"/>
        <v>338</v>
      </c>
      <c r="P343" s="24">
        <f t="shared" si="385"/>
        <v>338</v>
      </c>
      <c r="Q343" s="24"/>
      <c r="R343" s="37">
        <v>28</v>
      </c>
      <c r="S343" s="24">
        <f t="shared" ref="S343" si="417">1+S342</f>
        <v>338</v>
      </c>
      <c r="T343" s="24">
        <f t="shared" si="387"/>
        <v>338</v>
      </c>
    </row>
    <row r="344" spans="2:20" ht="14.4" x14ac:dyDescent="0.3">
      <c r="B344" s="23"/>
      <c r="C344" s="19"/>
      <c r="D344" s="31"/>
      <c r="E344" s="31"/>
      <c r="F344" s="31">
        <v>33</v>
      </c>
      <c r="G344" s="26"/>
      <c r="H344" s="77"/>
      <c r="I344" s="4"/>
      <c r="J344" s="31">
        <v>31</v>
      </c>
      <c r="K344" s="24">
        <f t="shared" ref="K344:L344" si="418">1+K343</f>
        <v>50</v>
      </c>
      <c r="L344" s="24">
        <f t="shared" si="418"/>
        <v>339</v>
      </c>
      <c r="M344" s="24"/>
      <c r="N344" s="31">
        <v>29</v>
      </c>
      <c r="O344" s="24">
        <f t="shared" si="385"/>
        <v>339</v>
      </c>
      <c r="P344" s="24">
        <f t="shared" si="385"/>
        <v>339</v>
      </c>
      <c r="Q344" s="24"/>
      <c r="R344" s="37">
        <v>28</v>
      </c>
      <c r="S344" s="24">
        <f t="shared" ref="S344" si="419">1+S343</f>
        <v>339</v>
      </c>
      <c r="T344" s="24">
        <f t="shared" si="387"/>
        <v>339</v>
      </c>
    </row>
    <row r="345" spans="2:20" ht="14.4" x14ac:dyDescent="0.3">
      <c r="B345" s="23"/>
      <c r="C345" s="19"/>
      <c r="D345" s="31"/>
      <c r="E345" s="31"/>
      <c r="F345" s="31">
        <v>30</v>
      </c>
      <c r="G345" s="26"/>
      <c r="H345" s="77"/>
      <c r="I345" s="5"/>
      <c r="J345" s="31">
        <v>31</v>
      </c>
      <c r="K345" s="24">
        <f t="shared" ref="K345:L345" si="420">1+K344</f>
        <v>51</v>
      </c>
      <c r="L345" s="24">
        <f t="shared" si="420"/>
        <v>340</v>
      </c>
      <c r="M345" s="24"/>
      <c r="N345" s="31">
        <v>29</v>
      </c>
      <c r="O345" s="24">
        <f t="shared" si="385"/>
        <v>340</v>
      </c>
      <c r="P345" s="24">
        <f t="shared" si="385"/>
        <v>340</v>
      </c>
      <c r="Q345" s="24"/>
      <c r="R345" s="37">
        <v>28</v>
      </c>
      <c r="S345" s="24">
        <f t="shared" ref="S345" si="421">1+S344</f>
        <v>340</v>
      </c>
      <c r="T345" s="24">
        <f t="shared" si="387"/>
        <v>340</v>
      </c>
    </row>
    <row r="346" spans="2:20" ht="14.4" x14ac:dyDescent="0.3">
      <c r="B346" s="23"/>
      <c r="C346" s="19"/>
      <c r="D346" s="31"/>
      <c r="E346" s="31"/>
      <c r="F346" s="31">
        <v>35</v>
      </c>
      <c r="G346" s="26"/>
      <c r="H346" s="77"/>
      <c r="I346" s="5"/>
      <c r="J346" s="31">
        <v>31</v>
      </c>
      <c r="K346" s="24">
        <f t="shared" ref="K346:L346" si="422">1+K345</f>
        <v>52</v>
      </c>
      <c r="L346" s="24">
        <f t="shared" si="422"/>
        <v>341</v>
      </c>
      <c r="M346" s="24"/>
      <c r="N346" s="31">
        <v>29</v>
      </c>
      <c r="O346" s="24">
        <f t="shared" si="385"/>
        <v>341</v>
      </c>
      <c r="P346" s="24">
        <f t="shared" si="385"/>
        <v>341</v>
      </c>
      <c r="Q346" s="24"/>
      <c r="R346" s="37">
        <v>28</v>
      </c>
      <c r="S346" s="24">
        <f t="shared" ref="S346" si="423">1+S345</f>
        <v>341</v>
      </c>
      <c r="T346" s="24">
        <f t="shared" si="387"/>
        <v>341</v>
      </c>
    </row>
    <row r="347" spans="2:20" ht="14.4" x14ac:dyDescent="0.3">
      <c r="B347" s="23"/>
      <c r="C347" s="19"/>
      <c r="D347" s="31"/>
      <c r="E347" s="31"/>
      <c r="F347" s="31">
        <v>30</v>
      </c>
      <c r="G347" s="26"/>
      <c r="H347" s="77"/>
      <c r="I347" s="5"/>
      <c r="J347" s="31">
        <v>31</v>
      </c>
      <c r="K347" s="24">
        <f t="shared" ref="K347:L347" si="424">1+K346</f>
        <v>53</v>
      </c>
      <c r="L347" s="24">
        <f t="shared" si="424"/>
        <v>342</v>
      </c>
      <c r="M347" s="24"/>
      <c r="N347" s="31">
        <v>29</v>
      </c>
      <c r="O347" s="24">
        <f t="shared" si="385"/>
        <v>342</v>
      </c>
      <c r="P347" s="24">
        <f t="shared" si="385"/>
        <v>342</v>
      </c>
      <c r="Q347" s="24"/>
      <c r="R347" s="37">
        <v>28</v>
      </c>
      <c r="S347" s="24">
        <f t="shared" ref="S347" si="425">1+S346</f>
        <v>342</v>
      </c>
      <c r="T347" s="24">
        <f t="shared" si="387"/>
        <v>342</v>
      </c>
    </row>
    <row r="348" spans="2:20" ht="14.4" x14ac:dyDescent="0.3">
      <c r="B348" s="23"/>
      <c r="C348" s="19"/>
      <c r="D348" s="31"/>
      <c r="E348" s="31"/>
      <c r="F348" s="31">
        <v>35</v>
      </c>
      <c r="G348" s="26"/>
      <c r="H348" s="77"/>
      <c r="J348" s="31">
        <v>31</v>
      </c>
      <c r="K348" s="24">
        <f t="shared" ref="K348:L348" si="426">1+K347</f>
        <v>54</v>
      </c>
      <c r="L348" s="24">
        <f t="shared" si="426"/>
        <v>343</v>
      </c>
      <c r="M348" s="24"/>
      <c r="N348" s="31">
        <v>29</v>
      </c>
      <c r="O348" s="24">
        <f t="shared" si="385"/>
        <v>343</v>
      </c>
      <c r="P348" s="24">
        <f t="shared" si="385"/>
        <v>343</v>
      </c>
      <c r="Q348" s="24"/>
      <c r="R348" s="37">
        <v>28</v>
      </c>
      <c r="S348" s="24">
        <f t="shared" ref="S348" si="427">1+S347</f>
        <v>343</v>
      </c>
      <c r="T348" s="24">
        <f t="shared" si="387"/>
        <v>343</v>
      </c>
    </row>
    <row r="349" spans="2:20" ht="14.4" x14ac:dyDescent="0.3">
      <c r="B349" s="23"/>
      <c r="C349" s="19"/>
      <c r="D349" s="31"/>
      <c r="E349" s="31"/>
      <c r="F349" s="31">
        <v>27</v>
      </c>
      <c r="G349" s="26"/>
      <c r="H349" s="77"/>
      <c r="J349" s="31">
        <v>31</v>
      </c>
      <c r="K349" s="24">
        <f t="shared" ref="K349:L349" si="428">1+K348</f>
        <v>55</v>
      </c>
      <c r="L349" s="24">
        <f t="shared" si="428"/>
        <v>344</v>
      </c>
      <c r="M349" s="24"/>
      <c r="N349" s="31">
        <v>29</v>
      </c>
      <c r="O349" s="24">
        <f t="shared" si="385"/>
        <v>344</v>
      </c>
      <c r="P349" s="24">
        <f t="shared" si="385"/>
        <v>344</v>
      </c>
      <c r="Q349" s="24"/>
      <c r="R349" s="37">
        <v>28</v>
      </c>
      <c r="S349" s="24">
        <f t="shared" ref="S349" si="429">1+S348</f>
        <v>344</v>
      </c>
      <c r="T349" s="24">
        <f t="shared" si="387"/>
        <v>344</v>
      </c>
    </row>
    <row r="350" spans="2:20" ht="14.4" x14ac:dyDescent="0.3">
      <c r="B350" s="23"/>
      <c r="C350" s="19"/>
      <c r="D350" s="31"/>
      <c r="E350" s="31"/>
      <c r="F350" s="31">
        <v>38</v>
      </c>
      <c r="G350" s="26"/>
      <c r="H350" s="77"/>
      <c r="I350" s="4"/>
      <c r="J350" s="31">
        <v>31</v>
      </c>
      <c r="K350" s="24">
        <f t="shared" ref="K350:L350" si="430">1+K349</f>
        <v>56</v>
      </c>
      <c r="L350" s="24">
        <f t="shared" si="430"/>
        <v>345</v>
      </c>
      <c r="M350" s="24"/>
      <c r="N350" s="31">
        <v>29</v>
      </c>
      <c r="O350" s="24">
        <f t="shared" si="385"/>
        <v>345</v>
      </c>
      <c r="P350" s="24">
        <f t="shared" si="385"/>
        <v>345</v>
      </c>
      <c r="Q350" s="24"/>
      <c r="R350" s="37">
        <v>28</v>
      </c>
      <c r="S350" s="24">
        <f t="shared" ref="S350" si="431">1+S349</f>
        <v>345</v>
      </c>
      <c r="T350" s="24">
        <f t="shared" si="387"/>
        <v>345</v>
      </c>
    </row>
    <row r="351" spans="2:20" ht="14.4" x14ac:dyDescent="0.3">
      <c r="B351" s="23"/>
      <c r="C351" s="19"/>
      <c r="D351" s="31"/>
      <c r="E351" s="31"/>
      <c r="F351" s="31"/>
      <c r="G351" s="26"/>
      <c r="H351" s="77"/>
      <c r="J351" s="31">
        <v>31</v>
      </c>
      <c r="K351" s="24">
        <f t="shared" ref="K351:L351" si="432">1+K350</f>
        <v>57</v>
      </c>
      <c r="L351" s="24">
        <f t="shared" si="432"/>
        <v>346</v>
      </c>
      <c r="M351" s="24"/>
      <c r="N351" s="31">
        <v>29</v>
      </c>
      <c r="O351" s="24">
        <f t="shared" si="385"/>
        <v>346</v>
      </c>
      <c r="P351" s="24">
        <f t="shared" si="385"/>
        <v>346</v>
      </c>
      <c r="Q351" s="24"/>
      <c r="R351" s="37">
        <v>28</v>
      </c>
      <c r="S351" s="24">
        <f t="shared" ref="S351" si="433">1+S350</f>
        <v>346</v>
      </c>
      <c r="T351" s="24">
        <f t="shared" si="387"/>
        <v>346</v>
      </c>
    </row>
    <row r="352" spans="2:20" ht="14.4" x14ac:dyDescent="0.3">
      <c r="B352" s="23">
        <v>15</v>
      </c>
      <c r="C352" s="19" t="s">
        <v>44</v>
      </c>
      <c r="D352" s="31">
        <v>28</v>
      </c>
      <c r="E352" s="31">
        <v>29</v>
      </c>
      <c r="F352" s="31">
        <v>37</v>
      </c>
      <c r="G352" s="26"/>
      <c r="H352" s="77"/>
      <c r="J352" s="31">
        <v>31</v>
      </c>
      <c r="K352" s="24">
        <f t="shared" ref="K352:L352" si="434">1+K351</f>
        <v>58</v>
      </c>
      <c r="L352" s="24">
        <f t="shared" si="434"/>
        <v>347</v>
      </c>
      <c r="M352" s="24"/>
      <c r="N352" s="31">
        <v>29</v>
      </c>
      <c r="O352" s="24">
        <f t="shared" si="385"/>
        <v>347</v>
      </c>
      <c r="P352" s="24">
        <f t="shared" si="385"/>
        <v>347</v>
      </c>
      <c r="Q352" s="24"/>
      <c r="R352" s="37">
        <v>28</v>
      </c>
      <c r="S352" s="24">
        <f t="shared" ref="S352" si="435">1+S351</f>
        <v>347</v>
      </c>
      <c r="T352" s="24">
        <f t="shared" si="387"/>
        <v>347</v>
      </c>
    </row>
    <row r="353" spans="2:20" ht="14.4" x14ac:dyDescent="0.3">
      <c r="B353" s="23"/>
      <c r="C353" s="19"/>
      <c r="D353" s="31">
        <v>27</v>
      </c>
      <c r="E353" s="31">
        <v>27</v>
      </c>
      <c r="F353" s="31">
        <v>30</v>
      </c>
      <c r="G353" s="26"/>
      <c r="H353" s="77"/>
      <c r="I353" s="4"/>
      <c r="J353" s="31">
        <v>31</v>
      </c>
      <c r="K353" s="24">
        <f t="shared" ref="K353:L353" si="436">1+K352</f>
        <v>59</v>
      </c>
      <c r="L353" s="24">
        <f t="shared" si="436"/>
        <v>348</v>
      </c>
      <c r="M353" s="24"/>
      <c r="N353" s="31">
        <v>29</v>
      </c>
      <c r="O353" s="24">
        <f t="shared" si="385"/>
        <v>348</v>
      </c>
      <c r="P353" s="24">
        <f t="shared" si="385"/>
        <v>348</v>
      </c>
      <c r="Q353" s="24"/>
      <c r="R353" s="37">
        <v>28</v>
      </c>
      <c r="S353" s="24">
        <f t="shared" ref="S353" si="437">1+S352</f>
        <v>348</v>
      </c>
      <c r="T353" s="24">
        <f t="shared" si="387"/>
        <v>348</v>
      </c>
    </row>
    <row r="354" spans="2:20" ht="14.4" x14ac:dyDescent="0.3">
      <c r="B354" s="23"/>
      <c r="C354" s="19"/>
      <c r="D354" s="31">
        <v>30</v>
      </c>
      <c r="E354" s="31">
        <v>34</v>
      </c>
      <c r="F354" s="31">
        <v>28</v>
      </c>
      <c r="G354" s="26"/>
      <c r="H354" s="77"/>
      <c r="I354" s="5"/>
      <c r="J354" s="31">
        <v>31</v>
      </c>
      <c r="K354" s="24">
        <f t="shared" ref="K354:L354" si="438">1+K353</f>
        <v>60</v>
      </c>
      <c r="L354" s="24">
        <f t="shared" si="438"/>
        <v>349</v>
      </c>
      <c r="M354" s="24"/>
      <c r="N354" s="31">
        <v>29</v>
      </c>
      <c r="O354" s="24">
        <f t="shared" si="385"/>
        <v>349</v>
      </c>
      <c r="P354" s="24">
        <f t="shared" si="385"/>
        <v>349</v>
      </c>
      <c r="Q354" s="24"/>
      <c r="R354" s="37">
        <v>28</v>
      </c>
      <c r="S354" s="24">
        <f t="shared" ref="S354" si="439">1+S353</f>
        <v>349</v>
      </c>
      <c r="T354" s="24">
        <f t="shared" si="387"/>
        <v>349</v>
      </c>
    </row>
    <row r="355" spans="2:20" ht="14.4" x14ac:dyDescent="0.3">
      <c r="B355" s="23"/>
      <c r="C355" s="19"/>
      <c r="D355" s="31">
        <v>33</v>
      </c>
      <c r="E355" s="31">
        <v>30</v>
      </c>
      <c r="F355" s="31">
        <v>38</v>
      </c>
      <c r="G355" s="26"/>
      <c r="H355" s="77"/>
      <c r="J355" s="31">
        <v>31</v>
      </c>
      <c r="K355" s="24">
        <f t="shared" ref="K355:L355" si="440">1+K354</f>
        <v>61</v>
      </c>
      <c r="L355" s="24">
        <f t="shared" si="440"/>
        <v>350</v>
      </c>
      <c r="M355" s="24"/>
      <c r="N355" s="31">
        <v>29</v>
      </c>
      <c r="O355" s="24">
        <f t="shared" si="385"/>
        <v>350</v>
      </c>
      <c r="P355" s="24">
        <f t="shared" si="385"/>
        <v>350</v>
      </c>
      <c r="Q355" s="24"/>
      <c r="R355" s="37">
        <v>28</v>
      </c>
      <c r="S355" s="24">
        <f t="shared" ref="S355" si="441">1+S354</f>
        <v>350</v>
      </c>
      <c r="T355" s="24">
        <f t="shared" si="387"/>
        <v>350</v>
      </c>
    </row>
    <row r="356" spans="2:20" ht="14.4" x14ac:dyDescent="0.3">
      <c r="B356" s="23"/>
      <c r="C356" s="19"/>
      <c r="D356" s="31">
        <v>29</v>
      </c>
      <c r="E356" s="31">
        <v>31</v>
      </c>
      <c r="F356" s="31">
        <v>34</v>
      </c>
      <c r="G356" s="26"/>
      <c r="H356" s="77"/>
      <c r="J356" s="31">
        <v>31</v>
      </c>
      <c r="K356" s="24">
        <f t="shared" ref="K356:L356" si="442">1+K355</f>
        <v>62</v>
      </c>
      <c r="L356" s="24">
        <f t="shared" si="442"/>
        <v>351</v>
      </c>
      <c r="M356" s="24"/>
      <c r="N356" s="31">
        <v>29</v>
      </c>
      <c r="O356" s="24">
        <f t="shared" si="385"/>
        <v>351</v>
      </c>
      <c r="P356" s="24">
        <f t="shared" si="385"/>
        <v>351</v>
      </c>
      <c r="Q356" s="24"/>
      <c r="R356" s="37">
        <v>28</v>
      </c>
      <c r="S356" s="24">
        <f t="shared" ref="S356" si="443">1+S355</f>
        <v>351</v>
      </c>
      <c r="T356" s="24">
        <f t="shared" si="387"/>
        <v>351</v>
      </c>
    </row>
    <row r="357" spans="2:20" ht="14.4" x14ac:dyDescent="0.3">
      <c r="B357" s="23"/>
      <c r="C357" s="19"/>
      <c r="D357" s="31">
        <v>33</v>
      </c>
      <c r="F357" s="31">
        <v>29</v>
      </c>
      <c r="G357" s="26"/>
      <c r="H357" s="77"/>
      <c r="J357" s="31">
        <v>31</v>
      </c>
      <c r="K357" s="24">
        <f t="shared" ref="K357:L357" si="444">1+K356</f>
        <v>63</v>
      </c>
      <c r="L357" s="24">
        <f t="shared" si="444"/>
        <v>352</v>
      </c>
      <c r="M357" s="24"/>
      <c r="N357" s="31">
        <v>29</v>
      </c>
      <c r="O357" s="24">
        <f t="shared" si="385"/>
        <v>352</v>
      </c>
      <c r="P357" s="24">
        <f t="shared" si="385"/>
        <v>352</v>
      </c>
      <c r="Q357" s="24"/>
      <c r="R357" s="37">
        <v>28</v>
      </c>
      <c r="S357" s="24">
        <f t="shared" ref="S357" si="445">1+S356</f>
        <v>352</v>
      </c>
      <c r="T357" s="24">
        <f t="shared" si="387"/>
        <v>352</v>
      </c>
    </row>
    <row r="358" spans="2:20" ht="14.4" x14ac:dyDescent="0.3">
      <c r="B358" s="23"/>
      <c r="C358" s="19"/>
      <c r="D358" s="31">
        <v>28</v>
      </c>
      <c r="E358" s="31"/>
      <c r="F358" s="31">
        <v>31</v>
      </c>
      <c r="G358" s="26"/>
      <c r="H358" s="77"/>
      <c r="J358" s="31">
        <v>31</v>
      </c>
      <c r="K358" s="24">
        <f t="shared" ref="K358:L358" si="446">1+K357</f>
        <v>64</v>
      </c>
      <c r="L358" s="24">
        <f t="shared" si="446"/>
        <v>353</v>
      </c>
      <c r="M358" s="24"/>
      <c r="N358" s="31">
        <v>29</v>
      </c>
      <c r="O358" s="24">
        <f t="shared" si="385"/>
        <v>353</v>
      </c>
      <c r="P358" s="24">
        <f t="shared" si="385"/>
        <v>353</v>
      </c>
      <c r="Q358" s="24"/>
      <c r="R358" s="37">
        <v>28</v>
      </c>
      <c r="S358" s="24">
        <f t="shared" ref="S358" si="447">1+S357</f>
        <v>353</v>
      </c>
      <c r="T358" s="24">
        <f t="shared" si="387"/>
        <v>353</v>
      </c>
    </row>
    <row r="359" spans="2:20" ht="14.4" x14ac:dyDescent="0.3">
      <c r="B359" s="23"/>
      <c r="C359" s="19"/>
      <c r="D359" s="31">
        <v>34</v>
      </c>
      <c r="E359" s="31"/>
      <c r="F359" s="31">
        <v>28</v>
      </c>
      <c r="G359" s="26"/>
      <c r="H359" s="77"/>
      <c r="J359" s="31">
        <v>31</v>
      </c>
      <c r="K359" s="24">
        <f t="shared" ref="K359:L359" si="448">1+K358</f>
        <v>65</v>
      </c>
      <c r="L359" s="24">
        <f t="shared" si="448"/>
        <v>354</v>
      </c>
      <c r="M359" s="24"/>
      <c r="N359" s="31">
        <v>29</v>
      </c>
      <c r="O359" s="24">
        <f t="shared" si="385"/>
        <v>354</v>
      </c>
      <c r="P359" s="24">
        <f t="shared" si="385"/>
        <v>354</v>
      </c>
      <c r="Q359" s="24"/>
      <c r="R359" s="37">
        <v>28</v>
      </c>
      <c r="S359" s="24">
        <f t="shared" ref="S359" si="449">1+S358</f>
        <v>354</v>
      </c>
      <c r="T359" s="24">
        <f t="shared" si="387"/>
        <v>354</v>
      </c>
    </row>
    <row r="360" spans="2:20" ht="14.4" x14ac:dyDescent="0.3">
      <c r="B360" s="23"/>
      <c r="C360" s="19"/>
      <c r="D360" s="31">
        <v>30</v>
      </c>
      <c r="E360" s="31"/>
      <c r="F360" s="31">
        <v>33</v>
      </c>
      <c r="G360" s="26"/>
      <c r="H360" s="77"/>
      <c r="J360" s="31">
        <v>31</v>
      </c>
      <c r="K360" s="24">
        <f t="shared" ref="K360:L360" si="450">1+K359</f>
        <v>66</v>
      </c>
      <c r="L360" s="24">
        <f t="shared" si="450"/>
        <v>355</v>
      </c>
      <c r="M360" s="24"/>
      <c r="N360" s="31">
        <v>29</v>
      </c>
      <c r="O360" s="24">
        <f t="shared" si="385"/>
        <v>355</v>
      </c>
      <c r="P360" s="24">
        <f t="shared" si="385"/>
        <v>355</v>
      </c>
      <c r="Q360" s="24"/>
      <c r="R360" s="37">
        <v>28</v>
      </c>
      <c r="S360" s="24">
        <f t="shared" ref="S360" si="451">1+S359</f>
        <v>355</v>
      </c>
      <c r="T360" s="24">
        <f t="shared" si="387"/>
        <v>355</v>
      </c>
    </row>
    <row r="361" spans="2:20" ht="14.4" x14ac:dyDescent="0.3">
      <c r="B361" s="23"/>
      <c r="C361" s="19"/>
      <c r="E361" s="31"/>
      <c r="F361" s="31">
        <v>33</v>
      </c>
      <c r="G361" s="26"/>
      <c r="H361" s="77"/>
      <c r="J361" s="31">
        <v>31</v>
      </c>
      <c r="K361" s="24">
        <f t="shared" ref="K361:L361" si="452">1+K360</f>
        <v>67</v>
      </c>
      <c r="L361" s="24">
        <f t="shared" si="452"/>
        <v>356</v>
      </c>
      <c r="M361" s="24"/>
      <c r="N361" s="31">
        <v>29</v>
      </c>
      <c r="O361" s="24">
        <f t="shared" si="385"/>
        <v>356</v>
      </c>
      <c r="P361" s="24">
        <f t="shared" si="385"/>
        <v>356</v>
      </c>
      <c r="Q361" s="24"/>
      <c r="R361" s="37">
        <v>28</v>
      </c>
      <c r="S361" s="24">
        <f t="shared" ref="S361" si="453">1+S360</f>
        <v>356</v>
      </c>
      <c r="T361" s="24">
        <f t="shared" si="387"/>
        <v>356</v>
      </c>
    </row>
    <row r="362" spans="2:20" ht="14.4" x14ac:dyDescent="0.3">
      <c r="B362" s="23"/>
      <c r="C362" s="19"/>
      <c r="D362" s="31"/>
      <c r="E362" s="31"/>
      <c r="F362" s="31">
        <v>28</v>
      </c>
      <c r="G362" s="26"/>
      <c r="H362" s="77"/>
      <c r="J362" s="31">
        <v>31</v>
      </c>
      <c r="K362" s="24">
        <f t="shared" ref="K362:L362" si="454">1+K361</f>
        <v>68</v>
      </c>
      <c r="L362" s="24">
        <f t="shared" si="454"/>
        <v>357</v>
      </c>
      <c r="M362" s="24"/>
      <c r="N362" s="31">
        <v>29</v>
      </c>
      <c r="O362" s="24">
        <f t="shared" si="385"/>
        <v>357</v>
      </c>
      <c r="P362" s="24">
        <f t="shared" si="385"/>
        <v>357</v>
      </c>
      <c r="Q362" s="24"/>
      <c r="R362" s="37">
        <v>28</v>
      </c>
      <c r="S362" s="24">
        <f t="shared" ref="S362" si="455">1+S361</f>
        <v>357</v>
      </c>
      <c r="T362" s="24">
        <f t="shared" si="387"/>
        <v>357</v>
      </c>
    </row>
    <row r="363" spans="2:20" ht="14.4" x14ac:dyDescent="0.3">
      <c r="B363" s="23"/>
      <c r="C363" s="19"/>
      <c r="D363" s="31"/>
      <c r="E363" s="31"/>
      <c r="F363" s="31">
        <v>34</v>
      </c>
      <c r="G363" s="26"/>
      <c r="H363" s="77"/>
      <c r="J363" s="31">
        <v>31</v>
      </c>
      <c r="K363" s="24">
        <f t="shared" ref="K363:L363" si="456">1+K362</f>
        <v>69</v>
      </c>
      <c r="L363" s="24">
        <f t="shared" si="456"/>
        <v>358</v>
      </c>
      <c r="M363" s="24"/>
      <c r="N363" s="31">
        <v>29</v>
      </c>
      <c r="O363" s="24">
        <f t="shared" si="385"/>
        <v>358</v>
      </c>
      <c r="P363" s="24">
        <f t="shared" si="385"/>
        <v>358</v>
      </c>
      <c r="Q363" s="24"/>
      <c r="R363" s="37">
        <v>28</v>
      </c>
      <c r="S363" s="24">
        <f t="shared" ref="S363" si="457">1+S362</f>
        <v>358</v>
      </c>
      <c r="T363" s="24">
        <f t="shared" si="387"/>
        <v>358</v>
      </c>
    </row>
    <row r="364" spans="2:20" ht="14.4" x14ac:dyDescent="0.3">
      <c r="B364" s="23"/>
      <c r="C364" s="19"/>
      <c r="D364" s="31"/>
      <c r="E364" s="31"/>
      <c r="F364" s="31">
        <v>29</v>
      </c>
      <c r="G364" s="26"/>
      <c r="H364" s="77"/>
      <c r="J364" s="31">
        <v>31</v>
      </c>
      <c r="K364" s="24">
        <f t="shared" ref="K364:L364" si="458">1+K363</f>
        <v>70</v>
      </c>
      <c r="L364" s="24">
        <f t="shared" si="458"/>
        <v>359</v>
      </c>
      <c r="M364" s="24"/>
      <c r="N364" s="31">
        <v>29</v>
      </c>
      <c r="O364" s="24">
        <f t="shared" si="385"/>
        <v>359</v>
      </c>
      <c r="P364" s="24">
        <f t="shared" si="385"/>
        <v>359</v>
      </c>
      <c r="Q364" s="24"/>
      <c r="R364" s="37">
        <v>28</v>
      </c>
      <c r="S364" s="24">
        <f t="shared" ref="S364" si="459">1+S363</f>
        <v>359</v>
      </c>
      <c r="T364" s="24">
        <f t="shared" si="387"/>
        <v>359</v>
      </c>
    </row>
    <row r="365" spans="2:20" ht="14.4" x14ac:dyDescent="0.3">
      <c r="B365" s="23"/>
      <c r="C365" s="19"/>
      <c r="D365" s="31"/>
      <c r="E365" s="31"/>
      <c r="F365" s="31">
        <v>31</v>
      </c>
      <c r="G365" s="26"/>
      <c r="H365" s="77"/>
      <c r="J365" s="31">
        <v>31</v>
      </c>
      <c r="K365" s="24">
        <f t="shared" ref="K365:L365" si="460">1+K364</f>
        <v>71</v>
      </c>
      <c r="L365" s="24">
        <f t="shared" si="460"/>
        <v>360</v>
      </c>
      <c r="M365" s="24"/>
      <c r="N365" s="31">
        <v>29</v>
      </c>
      <c r="O365" s="24">
        <f t="shared" si="385"/>
        <v>360</v>
      </c>
      <c r="P365" s="24">
        <f t="shared" si="385"/>
        <v>360</v>
      </c>
      <c r="Q365" s="24"/>
      <c r="R365" s="37">
        <v>28</v>
      </c>
      <c r="S365" s="24">
        <f t="shared" ref="S365" si="461">1+S364</f>
        <v>360</v>
      </c>
      <c r="T365" s="24">
        <f t="shared" si="387"/>
        <v>360</v>
      </c>
    </row>
    <row r="366" spans="2:20" ht="14.4" x14ac:dyDescent="0.3">
      <c r="B366" s="23"/>
      <c r="C366" s="19"/>
      <c r="D366" s="31"/>
      <c r="E366" s="31"/>
      <c r="F366" s="31">
        <v>34</v>
      </c>
      <c r="G366" s="26"/>
      <c r="H366" s="77"/>
      <c r="J366" s="31">
        <v>31</v>
      </c>
      <c r="K366" s="24">
        <f t="shared" ref="K366:L366" si="462">1+K365</f>
        <v>72</v>
      </c>
      <c r="L366" s="24">
        <f t="shared" si="462"/>
        <v>361</v>
      </c>
      <c r="M366" s="24"/>
      <c r="N366" s="31">
        <v>29</v>
      </c>
      <c r="O366" s="24">
        <f t="shared" si="385"/>
        <v>361</v>
      </c>
      <c r="P366" s="24">
        <f t="shared" si="385"/>
        <v>361</v>
      </c>
      <c r="Q366" s="24"/>
      <c r="R366" s="37">
        <v>28</v>
      </c>
      <c r="S366" s="24">
        <f t="shared" ref="S366" si="463">1+S365</f>
        <v>361</v>
      </c>
      <c r="T366" s="24">
        <f t="shared" si="387"/>
        <v>361</v>
      </c>
    </row>
    <row r="367" spans="2:20" ht="14.4" x14ac:dyDescent="0.3">
      <c r="B367" s="23"/>
      <c r="C367" s="19"/>
      <c r="D367" s="31"/>
      <c r="E367" s="31"/>
      <c r="F367" s="31">
        <v>39</v>
      </c>
      <c r="G367" s="26"/>
      <c r="H367" s="77"/>
      <c r="J367" s="31">
        <v>31</v>
      </c>
      <c r="K367" s="24">
        <f t="shared" ref="K367:L367" si="464">1+K366</f>
        <v>73</v>
      </c>
      <c r="L367" s="24">
        <f t="shared" si="464"/>
        <v>362</v>
      </c>
      <c r="M367" s="24"/>
      <c r="N367" s="31">
        <v>29</v>
      </c>
      <c r="O367" s="24">
        <f t="shared" si="385"/>
        <v>362</v>
      </c>
      <c r="P367" s="24">
        <f t="shared" si="385"/>
        <v>362</v>
      </c>
      <c r="Q367" s="24"/>
      <c r="R367" s="37">
        <v>28</v>
      </c>
      <c r="S367" s="24">
        <f t="shared" ref="S367" si="465">1+S366</f>
        <v>362</v>
      </c>
      <c r="T367" s="24">
        <f t="shared" si="387"/>
        <v>362</v>
      </c>
    </row>
    <row r="368" spans="2:20" ht="14.4" x14ac:dyDescent="0.3">
      <c r="B368" s="23"/>
      <c r="C368" s="19"/>
      <c r="D368" s="31"/>
      <c r="E368" s="31"/>
      <c r="F368" s="31">
        <v>32</v>
      </c>
      <c r="G368" s="26"/>
      <c r="H368" s="77"/>
      <c r="J368" s="31">
        <v>31</v>
      </c>
      <c r="K368" s="24">
        <f t="shared" ref="K368:L368" si="466">1+K367</f>
        <v>74</v>
      </c>
      <c r="L368" s="24">
        <f t="shared" si="466"/>
        <v>363</v>
      </c>
      <c r="M368" s="24"/>
      <c r="N368" s="31">
        <v>29</v>
      </c>
      <c r="O368" s="24">
        <f t="shared" si="385"/>
        <v>363</v>
      </c>
      <c r="P368" s="24">
        <f t="shared" si="385"/>
        <v>363</v>
      </c>
      <c r="Q368" s="24"/>
      <c r="R368" s="37">
        <v>28</v>
      </c>
      <c r="S368" s="24">
        <f t="shared" ref="S368" si="467">1+S367</f>
        <v>363</v>
      </c>
      <c r="T368" s="24">
        <f t="shared" si="387"/>
        <v>363</v>
      </c>
    </row>
    <row r="369" spans="1:20" ht="14.4" x14ac:dyDescent="0.3">
      <c r="B369" s="23"/>
      <c r="C369" s="19"/>
      <c r="D369" s="31"/>
      <c r="E369" s="31"/>
      <c r="F369" s="31">
        <v>38</v>
      </c>
      <c r="G369" s="26"/>
      <c r="H369" s="77"/>
      <c r="J369" s="31">
        <v>31</v>
      </c>
      <c r="K369" s="24">
        <f t="shared" ref="K369:L369" si="468">1+K368</f>
        <v>75</v>
      </c>
      <c r="L369" s="24">
        <f t="shared" si="468"/>
        <v>364</v>
      </c>
      <c r="M369" s="24"/>
      <c r="N369" s="31">
        <v>29</v>
      </c>
      <c r="O369" s="24">
        <f t="shared" si="385"/>
        <v>364</v>
      </c>
      <c r="P369" s="24">
        <f t="shared" si="385"/>
        <v>364</v>
      </c>
      <c r="Q369" s="24"/>
      <c r="R369" s="37">
        <v>28</v>
      </c>
      <c r="S369" s="24">
        <f t="shared" ref="S369" si="469">1+S368</f>
        <v>364</v>
      </c>
      <c r="T369" s="24">
        <f t="shared" si="387"/>
        <v>364</v>
      </c>
    </row>
    <row r="370" spans="1:20" ht="14.4" x14ac:dyDescent="0.3">
      <c r="B370" s="23"/>
      <c r="C370" s="19"/>
      <c r="D370" s="31"/>
      <c r="E370" s="31"/>
      <c r="F370" s="31">
        <v>28</v>
      </c>
      <c r="G370" s="26"/>
      <c r="H370" s="77"/>
      <c r="J370" s="31">
        <v>31</v>
      </c>
      <c r="K370" s="24">
        <f t="shared" ref="K370:L370" si="470">1+K369</f>
        <v>76</v>
      </c>
      <c r="L370" s="24">
        <f t="shared" si="470"/>
        <v>365</v>
      </c>
      <c r="M370" s="24"/>
      <c r="N370" s="31">
        <v>29</v>
      </c>
      <c r="O370" s="24">
        <f t="shared" si="385"/>
        <v>365</v>
      </c>
      <c r="P370" s="24">
        <f t="shared" si="385"/>
        <v>365</v>
      </c>
      <c r="Q370" s="24"/>
      <c r="R370" s="37">
        <v>28</v>
      </c>
      <c r="S370" s="24">
        <f t="shared" ref="S370" si="471">1+S369</f>
        <v>365</v>
      </c>
      <c r="T370" s="24">
        <f t="shared" si="387"/>
        <v>365</v>
      </c>
    </row>
    <row r="371" spans="1:20" ht="14.4" x14ac:dyDescent="0.3">
      <c r="B371" s="23"/>
      <c r="C371" s="19"/>
      <c r="D371" s="31"/>
      <c r="E371" s="31"/>
      <c r="F371" s="31">
        <v>31</v>
      </c>
      <c r="G371" s="26"/>
      <c r="H371" s="77"/>
      <c r="J371" s="31">
        <v>31</v>
      </c>
      <c r="K371" s="24">
        <f t="shared" ref="K371:L371" si="472">1+K370</f>
        <v>77</v>
      </c>
      <c r="L371" s="24">
        <f t="shared" si="472"/>
        <v>366</v>
      </c>
      <c r="M371" s="24"/>
      <c r="N371" s="31">
        <v>29</v>
      </c>
      <c r="O371" s="24">
        <f t="shared" si="385"/>
        <v>366</v>
      </c>
      <c r="P371" s="24">
        <f t="shared" si="385"/>
        <v>366</v>
      </c>
      <c r="Q371" s="24"/>
      <c r="R371" s="37">
        <v>28</v>
      </c>
      <c r="S371" s="24">
        <f t="shared" ref="S371" si="473">1+S370</f>
        <v>366</v>
      </c>
      <c r="T371" s="24">
        <f t="shared" si="387"/>
        <v>366</v>
      </c>
    </row>
    <row r="372" spans="1:20" ht="14.4" x14ac:dyDescent="0.3">
      <c r="B372" s="23"/>
      <c r="C372" s="19"/>
      <c r="D372" s="31"/>
      <c r="E372" s="31"/>
      <c r="F372" s="31">
        <v>30</v>
      </c>
      <c r="G372" s="26"/>
      <c r="H372" s="77"/>
      <c r="J372" s="31">
        <v>31</v>
      </c>
      <c r="K372" s="24">
        <f t="shared" ref="K372:L372" si="474">1+K371</f>
        <v>78</v>
      </c>
      <c r="L372" s="24">
        <f t="shared" si="474"/>
        <v>367</v>
      </c>
      <c r="M372" s="24"/>
      <c r="N372" s="31">
        <v>29</v>
      </c>
      <c r="O372" s="24">
        <f t="shared" si="385"/>
        <v>367</v>
      </c>
      <c r="P372" s="24">
        <f t="shared" si="385"/>
        <v>367</v>
      </c>
      <c r="Q372" s="24"/>
      <c r="R372" s="37">
        <v>28</v>
      </c>
      <c r="S372" s="24">
        <f t="shared" ref="S372" si="475">1+S371</f>
        <v>367</v>
      </c>
      <c r="T372" s="24">
        <f t="shared" si="387"/>
        <v>367</v>
      </c>
    </row>
    <row r="373" spans="1:20" ht="14.4" x14ac:dyDescent="0.3">
      <c r="B373" s="23"/>
      <c r="C373" s="19"/>
      <c r="D373" s="31"/>
      <c r="E373" s="31"/>
      <c r="F373" s="31">
        <v>29</v>
      </c>
      <c r="G373" s="26"/>
      <c r="H373" s="77"/>
      <c r="J373" s="31">
        <v>31</v>
      </c>
      <c r="K373" s="24">
        <f t="shared" ref="K373:L373" si="476">1+K372</f>
        <v>79</v>
      </c>
      <c r="L373" s="24">
        <f t="shared" si="476"/>
        <v>368</v>
      </c>
      <c r="M373" s="24"/>
      <c r="N373" s="31">
        <v>29</v>
      </c>
      <c r="O373" s="24">
        <f t="shared" si="385"/>
        <v>368</v>
      </c>
      <c r="P373" s="24">
        <f t="shared" si="385"/>
        <v>368</v>
      </c>
      <c r="Q373" s="24"/>
      <c r="R373" s="37">
        <v>28</v>
      </c>
      <c r="S373" s="24">
        <f t="shared" ref="S373" si="477">1+S372</f>
        <v>368</v>
      </c>
      <c r="T373" s="24">
        <f t="shared" si="387"/>
        <v>368</v>
      </c>
    </row>
    <row r="374" spans="1:20" ht="14.4" x14ac:dyDescent="0.3">
      <c r="B374" s="23"/>
      <c r="C374" s="19"/>
      <c r="D374" s="31"/>
      <c r="E374" s="31"/>
      <c r="F374" s="31">
        <v>30</v>
      </c>
      <c r="G374" s="26"/>
      <c r="H374" s="77"/>
      <c r="J374" s="31">
        <v>31</v>
      </c>
      <c r="K374" s="24">
        <f t="shared" ref="K374:L374" si="478">1+K373</f>
        <v>80</v>
      </c>
      <c r="L374" s="24">
        <f t="shared" si="478"/>
        <v>369</v>
      </c>
      <c r="M374" s="24"/>
      <c r="N374" s="31">
        <v>29</v>
      </c>
      <c r="O374" s="24">
        <f t="shared" si="385"/>
        <v>369</v>
      </c>
      <c r="P374" s="24">
        <f t="shared" si="385"/>
        <v>369</v>
      </c>
      <c r="Q374" s="24"/>
      <c r="R374" s="37">
        <v>28</v>
      </c>
      <c r="S374" s="24">
        <f t="shared" ref="S374" si="479">1+S373</f>
        <v>369</v>
      </c>
      <c r="T374" s="24">
        <f t="shared" si="387"/>
        <v>369</v>
      </c>
    </row>
    <row r="375" spans="1:20" ht="14.4" x14ac:dyDescent="0.3">
      <c r="B375" s="23"/>
      <c r="C375" s="19"/>
      <c r="D375" s="31"/>
      <c r="E375" s="31"/>
      <c r="F375" s="31">
        <v>29</v>
      </c>
      <c r="G375" s="26"/>
      <c r="H375" s="77"/>
      <c r="J375" s="31">
        <v>31</v>
      </c>
      <c r="K375" s="24">
        <f t="shared" ref="K375:L375" si="480">1+K374</f>
        <v>81</v>
      </c>
      <c r="L375" s="24">
        <f t="shared" si="480"/>
        <v>370</v>
      </c>
      <c r="M375" s="24"/>
      <c r="N375" s="31">
        <v>29</v>
      </c>
      <c r="O375" s="24">
        <f t="shared" si="385"/>
        <v>370</v>
      </c>
      <c r="P375" s="24">
        <f t="shared" si="385"/>
        <v>370</v>
      </c>
      <c r="Q375" s="24"/>
      <c r="R375" s="37">
        <v>28</v>
      </c>
      <c r="S375" s="24">
        <f t="shared" ref="S375" si="481">1+S374</f>
        <v>370</v>
      </c>
      <c r="T375" s="24">
        <f t="shared" si="387"/>
        <v>370</v>
      </c>
    </row>
    <row r="376" spans="1:20" ht="14.4" x14ac:dyDescent="0.3">
      <c r="A376" s="4"/>
      <c r="B376" s="23"/>
      <c r="C376" s="19"/>
      <c r="D376" s="31"/>
      <c r="E376" s="31"/>
      <c r="F376" s="31">
        <v>32</v>
      </c>
      <c r="G376" s="26"/>
      <c r="H376" s="77"/>
      <c r="J376" s="31">
        <v>31</v>
      </c>
      <c r="K376" s="24">
        <f t="shared" ref="K376:L376" si="482">1+K375</f>
        <v>82</v>
      </c>
      <c r="L376" s="24">
        <f t="shared" si="482"/>
        <v>371</v>
      </c>
      <c r="M376" s="24"/>
      <c r="N376" s="31">
        <v>29</v>
      </c>
      <c r="O376" s="24">
        <f t="shared" si="385"/>
        <v>371</v>
      </c>
      <c r="P376" s="24">
        <f t="shared" si="385"/>
        <v>371</v>
      </c>
      <c r="Q376" s="24"/>
      <c r="R376" s="37">
        <v>28</v>
      </c>
      <c r="S376" s="24">
        <f t="shared" ref="S376" si="483">1+S375</f>
        <v>371</v>
      </c>
      <c r="T376" s="24">
        <f t="shared" si="387"/>
        <v>371</v>
      </c>
    </row>
    <row r="377" spans="1:20" ht="14.4" x14ac:dyDescent="0.3">
      <c r="A377" s="4"/>
      <c r="B377" s="23"/>
      <c r="C377" s="19"/>
      <c r="D377" s="31"/>
      <c r="E377" s="31"/>
      <c r="F377" s="31">
        <v>34</v>
      </c>
      <c r="G377" s="26"/>
      <c r="H377" s="77"/>
      <c r="J377" s="31">
        <v>31</v>
      </c>
      <c r="K377" s="24">
        <f t="shared" ref="K377:L377" si="484">1+K376</f>
        <v>83</v>
      </c>
      <c r="L377" s="24">
        <f t="shared" si="484"/>
        <v>372</v>
      </c>
      <c r="M377" s="24"/>
      <c r="N377" s="31">
        <v>29</v>
      </c>
      <c r="O377" s="24">
        <f t="shared" si="385"/>
        <v>372</v>
      </c>
      <c r="P377" s="24">
        <f t="shared" si="385"/>
        <v>372</v>
      </c>
      <c r="Q377" s="24"/>
      <c r="R377" s="37">
        <v>28</v>
      </c>
      <c r="S377" s="24">
        <f t="shared" ref="S377" si="485">1+S376</f>
        <v>372</v>
      </c>
      <c r="T377" s="24">
        <f t="shared" si="387"/>
        <v>372</v>
      </c>
    </row>
    <row r="378" spans="1:20" ht="14.4" x14ac:dyDescent="0.3">
      <c r="A378" s="4"/>
      <c r="B378" s="23"/>
      <c r="C378" s="19"/>
      <c r="D378" s="31"/>
      <c r="E378" s="31"/>
      <c r="F378" s="31">
        <v>32</v>
      </c>
      <c r="G378" s="26"/>
      <c r="H378" s="77"/>
      <c r="J378" s="31">
        <v>31</v>
      </c>
      <c r="K378" s="24">
        <f t="shared" ref="K378:L378" si="486">1+K377</f>
        <v>84</v>
      </c>
      <c r="L378" s="24">
        <f t="shared" si="486"/>
        <v>373</v>
      </c>
      <c r="M378" s="24"/>
      <c r="N378" s="31">
        <v>29</v>
      </c>
      <c r="O378" s="24">
        <f t="shared" si="385"/>
        <v>373</v>
      </c>
      <c r="P378" s="24">
        <f t="shared" si="385"/>
        <v>373</v>
      </c>
      <c r="Q378" s="24"/>
      <c r="R378" s="37">
        <v>28</v>
      </c>
      <c r="S378" s="24">
        <f t="shared" ref="S378" si="487">1+S377</f>
        <v>373</v>
      </c>
      <c r="T378" s="24">
        <f t="shared" si="387"/>
        <v>373</v>
      </c>
    </row>
    <row r="379" spans="1:20" ht="14.4" x14ac:dyDescent="0.3">
      <c r="A379" s="4"/>
      <c r="B379" s="23"/>
      <c r="C379" s="19"/>
      <c r="D379" s="31"/>
      <c r="E379" s="31"/>
      <c r="F379" s="31">
        <v>28</v>
      </c>
      <c r="G379" s="26"/>
      <c r="H379" s="77"/>
      <c r="J379" s="31">
        <v>31</v>
      </c>
      <c r="K379" s="24">
        <f t="shared" ref="K379:L379" si="488">1+K378</f>
        <v>85</v>
      </c>
      <c r="L379" s="24">
        <f t="shared" si="488"/>
        <v>374</v>
      </c>
      <c r="M379" s="24"/>
      <c r="N379" s="37">
        <v>29</v>
      </c>
      <c r="O379" s="24">
        <f t="shared" si="385"/>
        <v>374</v>
      </c>
      <c r="P379" s="24">
        <f t="shared" si="385"/>
        <v>374</v>
      </c>
      <c r="Q379" s="24"/>
      <c r="R379" s="37">
        <v>28</v>
      </c>
      <c r="S379" s="24">
        <f t="shared" ref="S379" si="489">1+S378</f>
        <v>374</v>
      </c>
      <c r="T379" s="24">
        <f t="shared" si="387"/>
        <v>374</v>
      </c>
    </row>
    <row r="380" spans="1:20" ht="14.4" x14ac:dyDescent="0.3">
      <c r="A380" s="4"/>
      <c r="B380" s="23"/>
      <c r="C380" s="19"/>
      <c r="D380" s="31"/>
      <c r="E380" s="31"/>
      <c r="F380" s="31">
        <v>34</v>
      </c>
      <c r="G380" s="26"/>
      <c r="H380" s="77"/>
      <c r="I380" s="4"/>
      <c r="J380" s="31">
        <v>31</v>
      </c>
      <c r="K380" s="24">
        <f t="shared" ref="K380:L380" si="490">1+K379</f>
        <v>86</v>
      </c>
      <c r="L380" s="24">
        <f t="shared" si="490"/>
        <v>375</v>
      </c>
      <c r="M380" s="24"/>
      <c r="N380" s="31">
        <v>29</v>
      </c>
      <c r="O380" s="24">
        <f t="shared" si="385"/>
        <v>375</v>
      </c>
      <c r="P380" s="24">
        <f t="shared" si="385"/>
        <v>375</v>
      </c>
      <c r="Q380" s="24"/>
      <c r="R380" s="37">
        <v>28</v>
      </c>
      <c r="S380" s="24">
        <f t="shared" ref="S380" si="491">1+S379</f>
        <v>375</v>
      </c>
      <c r="T380" s="24">
        <f t="shared" si="387"/>
        <v>375</v>
      </c>
    </row>
    <row r="381" spans="1:20" ht="14.4" x14ac:dyDescent="0.3">
      <c r="A381" s="4"/>
      <c r="B381" s="23"/>
      <c r="C381" s="19"/>
      <c r="D381" s="31"/>
      <c r="E381" s="31"/>
      <c r="F381" s="31">
        <v>29</v>
      </c>
      <c r="G381" s="26"/>
      <c r="H381" s="77"/>
      <c r="I381" s="4"/>
      <c r="J381" s="31">
        <v>31</v>
      </c>
      <c r="K381" s="24">
        <f t="shared" ref="K381:L381" si="492">1+K380</f>
        <v>87</v>
      </c>
      <c r="L381" s="24">
        <f t="shared" si="492"/>
        <v>376</v>
      </c>
      <c r="M381" s="24"/>
      <c r="N381" s="31">
        <v>29</v>
      </c>
      <c r="O381" s="24">
        <f t="shared" si="385"/>
        <v>376</v>
      </c>
      <c r="P381" s="24">
        <f t="shared" si="385"/>
        <v>376</v>
      </c>
      <c r="Q381" s="24"/>
      <c r="R381" s="37">
        <v>28</v>
      </c>
      <c r="S381" s="24">
        <f t="shared" ref="S381" si="493">1+S380</f>
        <v>376</v>
      </c>
      <c r="T381" s="24">
        <f t="shared" si="387"/>
        <v>376</v>
      </c>
    </row>
    <row r="382" spans="1:20" ht="14.4" x14ac:dyDescent="0.3">
      <c r="A382" s="4"/>
      <c r="B382" s="23"/>
      <c r="C382" s="19"/>
      <c r="D382" s="31"/>
      <c r="E382" s="31"/>
      <c r="F382" s="31">
        <v>32</v>
      </c>
      <c r="G382" s="26"/>
      <c r="H382" s="77"/>
      <c r="I382" s="4"/>
      <c r="J382" s="31">
        <v>31</v>
      </c>
      <c r="K382" s="24">
        <f t="shared" ref="K382:L382" si="494">1+K381</f>
        <v>88</v>
      </c>
      <c r="L382" s="24">
        <f t="shared" si="494"/>
        <v>377</v>
      </c>
      <c r="M382" s="24"/>
      <c r="N382" s="31">
        <v>29</v>
      </c>
      <c r="O382" s="24">
        <f t="shared" si="385"/>
        <v>377</v>
      </c>
      <c r="P382" s="24">
        <f t="shared" si="385"/>
        <v>377</v>
      </c>
      <c r="Q382" s="24"/>
      <c r="R382" s="37">
        <v>28</v>
      </c>
      <c r="S382" s="24">
        <f t="shared" ref="S382" si="495">1+S381</f>
        <v>377</v>
      </c>
      <c r="T382" s="24">
        <f t="shared" si="387"/>
        <v>377</v>
      </c>
    </row>
    <row r="383" spans="1:20" ht="14.4" x14ac:dyDescent="0.3">
      <c r="A383" s="4"/>
      <c r="B383" s="23"/>
      <c r="C383" s="19"/>
      <c r="D383" s="31"/>
      <c r="E383" s="31"/>
      <c r="F383" s="31"/>
      <c r="G383" s="26"/>
      <c r="H383" s="77"/>
      <c r="I383" s="4"/>
      <c r="J383" s="31">
        <v>32</v>
      </c>
      <c r="K383" s="24">
        <f t="shared" ref="K383:L383" si="496">1+K382</f>
        <v>89</v>
      </c>
      <c r="L383" s="24">
        <f t="shared" si="496"/>
        <v>378</v>
      </c>
      <c r="M383" s="24"/>
      <c r="N383" s="31">
        <v>29</v>
      </c>
      <c r="O383" s="24">
        <f t="shared" si="385"/>
        <v>378</v>
      </c>
      <c r="P383" s="24">
        <f t="shared" si="385"/>
        <v>378</v>
      </c>
      <c r="Q383" s="24"/>
      <c r="R383" s="37">
        <v>28</v>
      </c>
      <c r="S383" s="24">
        <f t="shared" ref="S383" si="497">1+S382</f>
        <v>378</v>
      </c>
      <c r="T383" s="24">
        <f t="shared" si="387"/>
        <v>378</v>
      </c>
    </row>
    <row r="384" spans="1:20" ht="14.4" x14ac:dyDescent="0.3">
      <c r="A384" s="4"/>
      <c r="B384" s="23">
        <v>16</v>
      </c>
      <c r="C384" s="19" t="s">
        <v>45</v>
      </c>
      <c r="D384" s="31">
        <v>28</v>
      </c>
      <c r="E384" s="31">
        <v>27</v>
      </c>
      <c r="F384" s="31">
        <v>34</v>
      </c>
      <c r="G384" s="26"/>
      <c r="H384" s="77"/>
      <c r="I384" s="4"/>
      <c r="J384" s="31">
        <v>32</v>
      </c>
      <c r="K384" s="24">
        <f t="shared" ref="K384:L384" si="498">1+K383</f>
        <v>90</v>
      </c>
      <c r="L384" s="24">
        <f t="shared" si="498"/>
        <v>379</v>
      </c>
      <c r="M384" s="24"/>
      <c r="N384" s="31">
        <v>29</v>
      </c>
      <c r="O384" s="24">
        <f t="shared" si="385"/>
        <v>379</v>
      </c>
      <c r="P384" s="24">
        <f t="shared" si="385"/>
        <v>379</v>
      </c>
      <c r="Q384" s="24"/>
      <c r="R384" s="37">
        <v>28</v>
      </c>
      <c r="S384" s="24">
        <f t="shared" ref="S384" si="499">1+S383</f>
        <v>379</v>
      </c>
      <c r="T384" s="24">
        <f t="shared" si="387"/>
        <v>379</v>
      </c>
    </row>
    <row r="385" spans="1:20" ht="14.4" x14ac:dyDescent="0.3">
      <c r="A385" s="4"/>
      <c r="B385" s="23"/>
      <c r="C385" s="19"/>
      <c r="D385" s="31">
        <v>30</v>
      </c>
      <c r="E385" s="31">
        <v>30</v>
      </c>
      <c r="F385" s="31">
        <v>30</v>
      </c>
      <c r="G385" s="26"/>
      <c r="H385" s="77"/>
      <c r="I385" s="4"/>
      <c r="J385" s="31">
        <v>32</v>
      </c>
      <c r="K385" s="24">
        <f t="shared" ref="K385:L385" si="500">1+K384</f>
        <v>91</v>
      </c>
      <c r="L385" s="24">
        <f t="shared" si="500"/>
        <v>380</v>
      </c>
      <c r="M385" s="24"/>
      <c r="N385" s="31">
        <v>29</v>
      </c>
      <c r="O385" s="24">
        <f t="shared" si="385"/>
        <v>380</v>
      </c>
      <c r="P385" s="24">
        <f t="shared" si="385"/>
        <v>380</v>
      </c>
      <c r="Q385" s="24"/>
      <c r="R385" s="37">
        <v>28</v>
      </c>
      <c r="S385" s="24">
        <f t="shared" ref="S385" si="501">1+S384</f>
        <v>380</v>
      </c>
      <c r="T385" s="24">
        <f t="shared" si="387"/>
        <v>380</v>
      </c>
    </row>
    <row r="386" spans="1:20" ht="14.4" x14ac:dyDescent="0.3">
      <c r="A386" s="4"/>
      <c r="B386" s="23"/>
      <c r="C386" s="19"/>
      <c r="D386" s="31">
        <v>33</v>
      </c>
      <c r="E386" s="31">
        <v>32</v>
      </c>
      <c r="F386" s="31">
        <v>32</v>
      </c>
      <c r="G386" s="26"/>
      <c r="H386" s="77"/>
      <c r="I386" s="5"/>
      <c r="J386" s="31">
        <v>32</v>
      </c>
      <c r="K386" s="24">
        <f t="shared" ref="K386:L386" si="502">1+K385</f>
        <v>92</v>
      </c>
      <c r="L386" s="24">
        <f t="shared" si="502"/>
        <v>381</v>
      </c>
      <c r="M386" s="24"/>
      <c r="N386" s="31">
        <v>29</v>
      </c>
      <c r="O386" s="24">
        <f t="shared" si="385"/>
        <v>381</v>
      </c>
      <c r="P386" s="24">
        <f t="shared" si="385"/>
        <v>381</v>
      </c>
      <c r="Q386" s="24"/>
      <c r="R386" s="37">
        <v>28</v>
      </c>
      <c r="S386" s="24">
        <f t="shared" ref="S386" si="503">1+S385</f>
        <v>381</v>
      </c>
      <c r="T386" s="24">
        <f t="shared" si="387"/>
        <v>381</v>
      </c>
    </row>
    <row r="387" spans="1:20" ht="14.4" x14ac:dyDescent="0.3">
      <c r="A387" s="4"/>
      <c r="B387" s="23"/>
      <c r="C387" s="19"/>
      <c r="D387" s="31">
        <v>31</v>
      </c>
      <c r="E387" s="31">
        <v>26</v>
      </c>
      <c r="F387" s="31">
        <v>33</v>
      </c>
      <c r="G387" s="26"/>
      <c r="H387" s="77"/>
      <c r="I387" s="5"/>
      <c r="J387" s="31">
        <v>32</v>
      </c>
      <c r="K387" s="24">
        <f t="shared" ref="K387:L387" si="504">1+K386</f>
        <v>93</v>
      </c>
      <c r="L387" s="24">
        <f t="shared" si="504"/>
        <v>382</v>
      </c>
      <c r="M387" s="24"/>
      <c r="N387" s="31">
        <v>30</v>
      </c>
      <c r="O387" s="24">
        <f t="shared" si="385"/>
        <v>382</v>
      </c>
      <c r="P387" s="24">
        <f t="shared" si="385"/>
        <v>382</v>
      </c>
      <c r="Q387" s="24"/>
      <c r="R387" s="37">
        <v>28</v>
      </c>
      <c r="S387" s="24">
        <f t="shared" ref="S387" si="505">1+S386</f>
        <v>382</v>
      </c>
      <c r="T387" s="24">
        <f t="shared" si="387"/>
        <v>382</v>
      </c>
    </row>
    <row r="388" spans="1:20" ht="14.4" x14ac:dyDescent="0.3">
      <c r="A388" s="4"/>
      <c r="B388" s="23"/>
      <c r="C388" s="19"/>
      <c r="D388" s="31">
        <v>29</v>
      </c>
      <c r="E388" s="31">
        <v>26</v>
      </c>
      <c r="F388" s="31">
        <v>35</v>
      </c>
      <c r="G388" s="26"/>
      <c r="H388" s="77"/>
      <c r="I388" s="5"/>
      <c r="J388" s="31">
        <v>32</v>
      </c>
      <c r="K388" s="24">
        <f t="shared" ref="K388:L388" si="506">1+K387</f>
        <v>94</v>
      </c>
      <c r="L388" s="24">
        <f t="shared" si="506"/>
        <v>383</v>
      </c>
      <c r="M388" s="24"/>
      <c r="N388" s="31">
        <v>30</v>
      </c>
      <c r="O388" s="24">
        <f t="shared" si="385"/>
        <v>383</v>
      </c>
      <c r="P388" s="24">
        <f t="shared" si="385"/>
        <v>383</v>
      </c>
      <c r="Q388" s="24"/>
      <c r="R388" s="37">
        <v>28</v>
      </c>
      <c r="S388" s="24">
        <f t="shared" ref="S388" si="507">1+S387</f>
        <v>383</v>
      </c>
      <c r="T388" s="24">
        <f t="shared" si="387"/>
        <v>383</v>
      </c>
    </row>
    <row r="389" spans="1:20" ht="14.4" x14ac:dyDescent="0.3">
      <c r="A389" s="4"/>
      <c r="B389" s="23"/>
      <c r="C389" s="19"/>
      <c r="D389" s="31">
        <v>32</v>
      </c>
      <c r="E389" s="31"/>
      <c r="F389" s="31">
        <v>40</v>
      </c>
      <c r="G389" s="26"/>
      <c r="H389" s="77"/>
      <c r="I389" s="5"/>
      <c r="J389" s="31">
        <v>32</v>
      </c>
      <c r="K389" s="24">
        <f t="shared" ref="K389:L389" si="508">1+K388</f>
        <v>95</v>
      </c>
      <c r="L389" s="24">
        <f t="shared" si="508"/>
        <v>384</v>
      </c>
      <c r="M389" s="24"/>
      <c r="N389" s="31">
        <v>30</v>
      </c>
      <c r="O389" s="24">
        <f t="shared" si="385"/>
        <v>384</v>
      </c>
      <c r="P389" s="24">
        <f t="shared" si="385"/>
        <v>384</v>
      </c>
      <c r="Q389" s="24"/>
      <c r="R389" s="37">
        <v>28</v>
      </c>
      <c r="S389" s="24">
        <f t="shared" ref="S389" si="509">1+S388</f>
        <v>384</v>
      </c>
      <c r="T389" s="24">
        <f t="shared" si="387"/>
        <v>384</v>
      </c>
    </row>
    <row r="390" spans="1:20" ht="14.4" x14ac:dyDescent="0.3">
      <c r="A390" s="4"/>
      <c r="B390" s="23"/>
      <c r="C390" s="19"/>
      <c r="D390" s="31">
        <v>34</v>
      </c>
      <c r="E390" s="31"/>
      <c r="F390" s="31">
        <v>28</v>
      </c>
      <c r="G390" s="26"/>
      <c r="H390" s="77"/>
      <c r="I390" s="5"/>
      <c r="J390" s="31">
        <v>32</v>
      </c>
      <c r="K390" s="24">
        <f t="shared" ref="K390:L390" si="510">1+K389</f>
        <v>96</v>
      </c>
      <c r="L390" s="24">
        <f t="shared" si="510"/>
        <v>385</v>
      </c>
      <c r="M390" s="24"/>
      <c r="N390" s="37">
        <v>30</v>
      </c>
      <c r="O390" s="24">
        <f t="shared" si="385"/>
        <v>385</v>
      </c>
      <c r="P390" s="24">
        <f t="shared" si="385"/>
        <v>385</v>
      </c>
      <c r="Q390" s="24"/>
      <c r="R390" s="37">
        <v>28</v>
      </c>
      <c r="S390" s="24">
        <f t="shared" ref="S390" si="511">1+S389</f>
        <v>385</v>
      </c>
      <c r="T390" s="24">
        <f t="shared" si="387"/>
        <v>385</v>
      </c>
    </row>
    <row r="391" spans="1:20" ht="14.4" x14ac:dyDescent="0.3">
      <c r="A391" s="4"/>
      <c r="B391" s="23"/>
      <c r="C391" s="19"/>
      <c r="D391" s="31">
        <v>35</v>
      </c>
      <c r="E391" s="31"/>
      <c r="F391" s="31">
        <v>39</v>
      </c>
      <c r="G391" s="26"/>
      <c r="H391" s="77"/>
      <c r="I391" s="5"/>
      <c r="J391" s="31">
        <v>32</v>
      </c>
      <c r="K391" s="24">
        <f t="shared" ref="K391:L391" si="512">1+K390</f>
        <v>97</v>
      </c>
      <c r="L391" s="24">
        <f t="shared" si="512"/>
        <v>386</v>
      </c>
      <c r="M391" s="24"/>
      <c r="N391" s="37">
        <v>30</v>
      </c>
      <c r="O391" s="24">
        <f t="shared" si="385"/>
        <v>386</v>
      </c>
      <c r="P391" s="24">
        <f t="shared" si="385"/>
        <v>386</v>
      </c>
      <c r="Q391" s="24"/>
      <c r="R391" s="37">
        <v>28</v>
      </c>
      <c r="S391" s="24">
        <f t="shared" ref="S391" si="513">1+S390</f>
        <v>386</v>
      </c>
      <c r="T391" s="24">
        <f t="shared" si="387"/>
        <v>386</v>
      </c>
    </row>
    <row r="392" spans="1:20" ht="14.4" x14ac:dyDescent="0.3">
      <c r="A392" s="4"/>
      <c r="B392" s="23"/>
      <c r="C392" s="19"/>
      <c r="D392" s="31">
        <v>33</v>
      </c>
      <c r="E392" s="31"/>
      <c r="F392" s="31">
        <v>35</v>
      </c>
      <c r="G392" s="26"/>
      <c r="H392" s="77"/>
      <c r="I392" s="5"/>
      <c r="J392" s="31">
        <v>32</v>
      </c>
      <c r="K392" s="24">
        <f t="shared" ref="K392:L392" si="514">1+K391</f>
        <v>98</v>
      </c>
      <c r="L392" s="24">
        <f t="shared" si="514"/>
        <v>387</v>
      </c>
      <c r="M392" s="24"/>
      <c r="N392" s="37">
        <v>30</v>
      </c>
      <c r="O392" s="24">
        <f t="shared" ref="O392:P455" si="515">1+O391</f>
        <v>387</v>
      </c>
      <c r="P392" s="24">
        <f t="shared" si="515"/>
        <v>387</v>
      </c>
      <c r="Q392" s="24"/>
      <c r="R392" s="37">
        <v>28</v>
      </c>
      <c r="S392" s="24">
        <f t="shared" ref="S392" si="516">1+S391</f>
        <v>387</v>
      </c>
      <c r="T392" s="24">
        <f t="shared" ref="T392:T455" si="517">1+T391</f>
        <v>387</v>
      </c>
    </row>
    <row r="393" spans="1:20" ht="14.4" x14ac:dyDescent="0.3">
      <c r="A393" s="4"/>
      <c r="B393" s="23"/>
      <c r="C393" s="19"/>
      <c r="D393" s="31">
        <v>30</v>
      </c>
      <c r="E393" s="31"/>
      <c r="F393" s="31">
        <v>32</v>
      </c>
      <c r="G393" s="26"/>
      <c r="H393" s="77"/>
      <c r="I393" s="5"/>
      <c r="J393" s="31">
        <v>32</v>
      </c>
      <c r="K393" s="24">
        <f t="shared" ref="K393:L393" si="518">1+K392</f>
        <v>99</v>
      </c>
      <c r="L393" s="24">
        <f t="shared" si="518"/>
        <v>388</v>
      </c>
      <c r="M393" s="24"/>
      <c r="N393" s="37">
        <v>30</v>
      </c>
      <c r="O393" s="24">
        <f t="shared" si="515"/>
        <v>388</v>
      </c>
      <c r="P393" s="24">
        <f t="shared" si="515"/>
        <v>388</v>
      </c>
      <c r="Q393" s="24"/>
      <c r="R393" s="37">
        <v>28</v>
      </c>
      <c r="S393" s="24">
        <f t="shared" ref="S393" si="519">1+S392</f>
        <v>388</v>
      </c>
      <c r="T393" s="24">
        <f t="shared" si="517"/>
        <v>388</v>
      </c>
    </row>
    <row r="394" spans="1:20" ht="14.4" x14ac:dyDescent="0.3">
      <c r="A394" s="4"/>
      <c r="B394" s="23"/>
      <c r="C394" s="19"/>
      <c r="D394" s="31">
        <v>34</v>
      </c>
      <c r="E394" s="31"/>
      <c r="F394" s="31">
        <v>31</v>
      </c>
      <c r="G394" s="26"/>
      <c r="H394" s="77"/>
      <c r="I394" s="1"/>
      <c r="J394" s="31">
        <v>32</v>
      </c>
      <c r="K394" s="24">
        <f t="shared" ref="K394:L394" si="520">1+K393</f>
        <v>100</v>
      </c>
      <c r="L394" s="24">
        <f t="shared" si="520"/>
        <v>389</v>
      </c>
      <c r="M394" s="24"/>
      <c r="N394" s="37">
        <v>30</v>
      </c>
      <c r="O394" s="24">
        <f t="shared" si="515"/>
        <v>389</v>
      </c>
      <c r="P394" s="24">
        <f t="shared" si="515"/>
        <v>389</v>
      </c>
      <c r="Q394" s="24"/>
      <c r="R394" s="37">
        <v>28</v>
      </c>
      <c r="S394" s="24">
        <f t="shared" ref="S394" si="521">1+S393</f>
        <v>389</v>
      </c>
      <c r="T394" s="24">
        <f t="shared" si="517"/>
        <v>389</v>
      </c>
    </row>
    <row r="395" spans="1:20" ht="14.4" x14ac:dyDescent="0.3">
      <c r="A395" s="4"/>
      <c r="B395" s="23"/>
      <c r="C395" s="19"/>
      <c r="E395" s="31"/>
      <c r="F395" s="31">
        <v>32</v>
      </c>
      <c r="G395" s="26"/>
      <c r="H395" s="77"/>
      <c r="I395" s="1"/>
      <c r="J395" s="31">
        <v>32</v>
      </c>
      <c r="K395" s="24">
        <f t="shared" ref="K395:L395" si="522">1+K394</f>
        <v>101</v>
      </c>
      <c r="L395" s="24">
        <f t="shared" si="522"/>
        <v>390</v>
      </c>
      <c r="M395" s="24"/>
      <c r="N395" s="37">
        <v>30</v>
      </c>
      <c r="O395" s="24">
        <f t="shared" si="515"/>
        <v>390</v>
      </c>
      <c r="P395" s="24">
        <f t="shared" si="515"/>
        <v>390</v>
      </c>
      <c r="Q395" s="24"/>
      <c r="R395" s="37">
        <v>28</v>
      </c>
      <c r="S395" s="24">
        <f t="shared" ref="S395" si="523">1+S394</f>
        <v>390</v>
      </c>
      <c r="T395" s="24">
        <f t="shared" si="517"/>
        <v>390</v>
      </c>
    </row>
    <row r="396" spans="1:20" ht="14.4" x14ac:dyDescent="0.3">
      <c r="A396" s="4"/>
      <c r="B396" s="23"/>
      <c r="C396" s="19"/>
      <c r="D396" s="31"/>
      <c r="E396" s="31"/>
      <c r="F396" s="31">
        <v>32</v>
      </c>
      <c r="G396" s="26"/>
      <c r="H396" s="77"/>
      <c r="I396" s="6"/>
      <c r="J396" s="31">
        <v>32</v>
      </c>
      <c r="K396" s="24">
        <f t="shared" ref="K396:L396" si="524">1+K395</f>
        <v>102</v>
      </c>
      <c r="L396" s="24">
        <f t="shared" si="524"/>
        <v>391</v>
      </c>
      <c r="M396" s="24"/>
      <c r="N396" s="37">
        <v>30</v>
      </c>
      <c r="O396" s="24">
        <f t="shared" si="515"/>
        <v>391</v>
      </c>
      <c r="P396" s="24">
        <f t="shared" si="515"/>
        <v>391</v>
      </c>
      <c r="Q396" s="24"/>
      <c r="R396" s="37">
        <v>28</v>
      </c>
      <c r="S396" s="24">
        <f t="shared" ref="S396" si="525">1+S395</f>
        <v>391</v>
      </c>
      <c r="T396" s="24">
        <f t="shared" si="517"/>
        <v>391</v>
      </c>
    </row>
    <row r="397" spans="1:20" ht="14.4" x14ac:dyDescent="0.3">
      <c r="A397" s="4"/>
      <c r="B397" s="23"/>
      <c r="C397" s="19"/>
      <c r="D397" s="31"/>
      <c r="E397" s="31"/>
      <c r="F397" s="31">
        <v>43</v>
      </c>
      <c r="G397" s="26"/>
      <c r="H397" s="77"/>
      <c r="I397" s="6"/>
      <c r="J397" s="31">
        <v>32</v>
      </c>
      <c r="K397" s="24">
        <f t="shared" ref="K397:L397" si="526">1+K396</f>
        <v>103</v>
      </c>
      <c r="L397" s="24">
        <f t="shared" si="526"/>
        <v>392</v>
      </c>
      <c r="M397" s="24"/>
      <c r="N397" s="37">
        <v>30</v>
      </c>
      <c r="O397" s="24">
        <f t="shared" si="515"/>
        <v>392</v>
      </c>
      <c r="P397" s="24">
        <f t="shared" si="515"/>
        <v>392</v>
      </c>
      <c r="Q397" s="24"/>
      <c r="R397" s="37">
        <v>28</v>
      </c>
      <c r="S397" s="24">
        <f t="shared" ref="S397" si="527">1+S396</f>
        <v>392</v>
      </c>
      <c r="T397" s="24">
        <f t="shared" si="517"/>
        <v>392</v>
      </c>
    </row>
    <row r="398" spans="1:20" ht="14.4" x14ac:dyDescent="0.3">
      <c r="A398" s="4"/>
      <c r="B398" s="23"/>
      <c r="C398" s="19"/>
      <c r="D398" s="31"/>
      <c r="E398" s="31"/>
      <c r="F398" s="31">
        <v>42</v>
      </c>
      <c r="G398" s="26"/>
      <c r="H398" s="77"/>
      <c r="I398" s="6"/>
      <c r="J398" s="31">
        <v>32</v>
      </c>
      <c r="K398" s="24">
        <f t="shared" ref="K398:L398" si="528">1+K397</f>
        <v>104</v>
      </c>
      <c r="L398" s="24">
        <f t="shared" si="528"/>
        <v>393</v>
      </c>
      <c r="M398" s="24"/>
      <c r="N398" s="37">
        <v>30</v>
      </c>
      <c r="O398" s="24">
        <f t="shared" si="515"/>
        <v>393</v>
      </c>
      <c r="P398" s="24">
        <f t="shared" si="515"/>
        <v>393</v>
      </c>
      <c r="Q398" s="24"/>
      <c r="R398" s="37">
        <v>28</v>
      </c>
      <c r="S398" s="24">
        <f t="shared" ref="S398" si="529">1+S397</f>
        <v>393</v>
      </c>
      <c r="T398" s="24">
        <f t="shared" si="517"/>
        <v>393</v>
      </c>
    </row>
    <row r="399" spans="1:20" ht="14.4" x14ac:dyDescent="0.3">
      <c r="A399" s="4"/>
      <c r="B399" s="23"/>
      <c r="C399" s="19"/>
      <c r="D399" s="31"/>
      <c r="E399" s="31"/>
      <c r="F399" s="31">
        <v>45</v>
      </c>
      <c r="G399" s="26"/>
      <c r="H399" s="77"/>
      <c r="I399" s="6"/>
      <c r="J399" s="31">
        <v>32</v>
      </c>
      <c r="K399" s="24">
        <f t="shared" ref="K399:L399" si="530">1+K398</f>
        <v>105</v>
      </c>
      <c r="L399" s="24">
        <f t="shared" si="530"/>
        <v>394</v>
      </c>
      <c r="M399" s="24"/>
      <c r="N399" s="37">
        <v>30</v>
      </c>
      <c r="O399" s="24">
        <f t="shared" si="515"/>
        <v>394</v>
      </c>
      <c r="P399" s="24">
        <f t="shared" si="515"/>
        <v>394</v>
      </c>
      <c r="Q399" s="24"/>
      <c r="R399" s="37">
        <v>29</v>
      </c>
      <c r="S399" s="24">
        <f t="shared" ref="S399" si="531">1+S398</f>
        <v>394</v>
      </c>
      <c r="T399" s="24">
        <f t="shared" si="517"/>
        <v>394</v>
      </c>
    </row>
    <row r="400" spans="1:20" ht="14.4" x14ac:dyDescent="0.3">
      <c r="A400" s="4"/>
      <c r="B400" s="23"/>
      <c r="C400" s="19"/>
      <c r="D400" s="31"/>
      <c r="E400" s="31"/>
      <c r="F400" s="31">
        <v>42</v>
      </c>
      <c r="G400" s="26"/>
      <c r="H400" s="77"/>
      <c r="I400" s="6"/>
      <c r="J400" s="31">
        <v>32</v>
      </c>
      <c r="K400" s="24">
        <f t="shared" ref="K400:L400" si="532">1+K399</f>
        <v>106</v>
      </c>
      <c r="L400" s="24">
        <f t="shared" si="532"/>
        <v>395</v>
      </c>
      <c r="M400" s="24"/>
      <c r="N400" s="31">
        <v>30</v>
      </c>
      <c r="O400" s="24">
        <f t="shared" si="515"/>
        <v>395</v>
      </c>
      <c r="P400" s="24">
        <f t="shared" si="515"/>
        <v>395</v>
      </c>
      <c r="Q400" s="24"/>
      <c r="R400" s="37">
        <v>29</v>
      </c>
      <c r="S400" s="24">
        <f t="shared" ref="S400" si="533">1+S399</f>
        <v>395</v>
      </c>
      <c r="T400" s="24">
        <f t="shared" si="517"/>
        <v>395</v>
      </c>
    </row>
    <row r="401" spans="1:20" ht="14.4" x14ac:dyDescent="0.3">
      <c r="A401" s="4"/>
      <c r="B401" s="23"/>
      <c r="C401" s="19"/>
      <c r="D401" s="31"/>
      <c r="E401" s="31"/>
      <c r="F401" s="31">
        <v>41</v>
      </c>
      <c r="G401" s="26"/>
      <c r="H401" s="77"/>
      <c r="I401" s="6"/>
      <c r="J401" s="31">
        <v>32</v>
      </c>
      <c r="K401" s="24">
        <f t="shared" ref="K401:L401" si="534">1+K400</f>
        <v>107</v>
      </c>
      <c r="L401" s="24">
        <f t="shared" si="534"/>
        <v>396</v>
      </c>
      <c r="M401" s="24"/>
      <c r="N401" s="31">
        <v>30</v>
      </c>
      <c r="O401" s="24">
        <f t="shared" si="515"/>
        <v>396</v>
      </c>
      <c r="P401" s="24">
        <f t="shared" si="515"/>
        <v>396</v>
      </c>
      <c r="Q401" s="24"/>
      <c r="R401" s="37">
        <v>29</v>
      </c>
      <c r="S401" s="24">
        <f t="shared" ref="S401" si="535">1+S400</f>
        <v>396</v>
      </c>
      <c r="T401" s="24">
        <f t="shared" si="517"/>
        <v>396</v>
      </c>
    </row>
    <row r="402" spans="1:20" ht="14.4" x14ac:dyDescent="0.3">
      <c r="A402" s="4"/>
      <c r="B402" s="23"/>
      <c r="C402" s="19"/>
      <c r="D402" s="31"/>
      <c r="E402" s="31"/>
      <c r="F402" s="31">
        <v>35</v>
      </c>
      <c r="G402" s="26"/>
      <c r="H402" s="77"/>
      <c r="I402" s="6"/>
      <c r="J402" s="31">
        <v>32</v>
      </c>
      <c r="K402" s="24">
        <f t="shared" ref="K402:L402" si="536">1+K401</f>
        <v>108</v>
      </c>
      <c r="L402" s="24">
        <f t="shared" si="536"/>
        <v>397</v>
      </c>
      <c r="M402" s="24"/>
      <c r="N402" s="31">
        <v>30</v>
      </c>
      <c r="O402" s="24">
        <f t="shared" si="515"/>
        <v>397</v>
      </c>
      <c r="P402" s="24">
        <f t="shared" si="515"/>
        <v>397</v>
      </c>
      <c r="Q402" s="24"/>
      <c r="R402" s="37">
        <v>29</v>
      </c>
      <c r="S402" s="24">
        <f t="shared" ref="S402" si="537">1+S401</f>
        <v>397</v>
      </c>
      <c r="T402" s="24">
        <f t="shared" si="517"/>
        <v>397</v>
      </c>
    </row>
    <row r="403" spans="1:20" ht="14.4" x14ac:dyDescent="0.3">
      <c r="A403" s="4"/>
      <c r="B403" s="23"/>
      <c r="C403" s="19"/>
      <c r="D403" s="31"/>
      <c r="E403" s="31"/>
      <c r="F403" s="31">
        <v>29</v>
      </c>
      <c r="G403" s="26"/>
      <c r="H403" s="77"/>
      <c r="I403" s="6"/>
      <c r="J403" s="31">
        <v>32</v>
      </c>
      <c r="K403" s="24">
        <f t="shared" ref="K403:L403" si="538">1+K402</f>
        <v>109</v>
      </c>
      <c r="L403" s="24">
        <f t="shared" si="538"/>
        <v>398</v>
      </c>
      <c r="M403" s="24"/>
      <c r="N403" s="31">
        <v>30</v>
      </c>
      <c r="O403" s="24">
        <f t="shared" si="515"/>
        <v>398</v>
      </c>
      <c r="P403" s="24">
        <f t="shared" si="515"/>
        <v>398</v>
      </c>
      <c r="Q403" s="24"/>
      <c r="R403" s="37">
        <v>29</v>
      </c>
      <c r="S403" s="24">
        <f t="shared" ref="S403" si="539">1+S402</f>
        <v>398</v>
      </c>
      <c r="T403" s="24">
        <f t="shared" si="517"/>
        <v>398</v>
      </c>
    </row>
    <row r="404" spans="1:20" ht="14.4" x14ac:dyDescent="0.3">
      <c r="A404" s="4"/>
      <c r="B404" s="23"/>
      <c r="C404" s="19"/>
      <c r="D404" s="31"/>
      <c r="E404" s="31"/>
      <c r="F404" s="31">
        <v>30</v>
      </c>
      <c r="G404" s="26"/>
      <c r="H404" s="77"/>
      <c r="I404" s="6"/>
      <c r="J404" s="31">
        <v>32</v>
      </c>
      <c r="K404" s="24">
        <f t="shared" ref="K404:L404" si="540">1+K403</f>
        <v>110</v>
      </c>
      <c r="L404" s="24">
        <f t="shared" si="540"/>
        <v>399</v>
      </c>
      <c r="M404" s="24"/>
      <c r="N404" s="31">
        <v>30</v>
      </c>
      <c r="O404" s="24">
        <f t="shared" si="515"/>
        <v>399</v>
      </c>
      <c r="P404" s="24">
        <f t="shared" si="515"/>
        <v>399</v>
      </c>
      <c r="Q404" s="24"/>
      <c r="R404" s="37">
        <v>29</v>
      </c>
      <c r="S404" s="24">
        <f t="shared" ref="S404" si="541">1+S403</f>
        <v>399</v>
      </c>
      <c r="T404" s="24">
        <f t="shared" si="517"/>
        <v>399</v>
      </c>
    </row>
    <row r="405" spans="1:20" ht="14.4" x14ac:dyDescent="0.3">
      <c r="A405" s="4"/>
      <c r="B405" s="23"/>
      <c r="C405" s="19"/>
      <c r="D405" s="31"/>
      <c r="E405" s="31"/>
      <c r="F405" s="31">
        <v>31</v>
      </c>
      <c r="G405" s="26"/>
      <c r="H405" s="77"/>
      <c r="I405" s="6"/>
      <c r="J405" s="31">
        <v>32</v>
      </c>
      <c r="K405" s="24">
        <f t="shared" ref="K405:L405" si="542">1+K404</f>
        <v>111</v>
      </c>
      <c r="L405" s="24">
        <f t="shared" si="542"/>
        <v>400</v>
      </c>
      <c r="M405" s="24"/>
      <c r="N405" s="31">
        <v>30</v>
      </c>
      <c r="O405" s="24">
        <f t="shared" si="515"/>
        <v>400</v>
      </c>
      <c r="P405" s="24">
        <f t="shared" si="515"/>
        <v>400</v>
      </c>
      <c r="Q405" s="24"/>
      <c r="R405" s="37">
        <v>29</v>
      </c>
      <c r="S405" s="24">
        <f t="shared" ref="S405" si="543">1+S404</f>
        <v>400</v>
      </c>
      <c r="T405" s="24">
        <f t="shared" si="517"/>
        <v>400</v>
      </c>
    </row>
    <row r="406" spans="1:20" ht="14.4" x14ac:dyDescent="0.3">
      <c r="A406" s="4"/>
      <c r="B406" s="23"/>
      <c r="C406" s="19"/>
      <c r="D406" s="31"/>
      <c r="E406" s="31"/>
      <c r="F406" s="31">
        <v>31</v>
      </c>
      <c r="G406" s="26"/>
      <c r="H406" s="77"/>
      <c r="I406" s="6"/>
      <c r="J406" s="31">
        <v>32</v>
      </c>
      <c r="K406" s="24">
        <f t="shared" ref="K406:L406" si="544">1+K405</f>
        <v>112</v>
      </c>
      <c r="L406" s="24">
        <f t="shared" si="544"/>
        <v>401</v>
      </c>
      <c r="M406" s="24"/>
      <c r="N406" s="31">
        <v>30</v>
      </c>
      <c r="O406" s="24">
        <f t="shared" si="515"/>
        <v>401</v>
      </c>
      <c r="P406" s="24">
        <f t="shared" si="515"/>
        <v>401</v>
      </c>
      <c r="Q406" s="24"/>
      <c r="R406" s="37">
        <v>29</v>
      </c>
      <c r="S406" s="24">
        <f t="shared" ref="S406" si="545">1+S405</f>
        <v>401</v>
      </c>
      <c r="T406" s="24">
        <f t="shared" si="517"/>
        <v>401</v>
      </c>
    </row>
    <row r="407" spans="1:20" ht="14.4" x14ac:dyDescent="0.3">
      <c r="A407" s="4"/>
      <c r="B407" s="23"/>
      <c r="C407" s="19"/>
      <c r="D407" s="31"/>
      <c r="E407" s="31"/>
      <c r="F407" s="31">
        <v>38</v>
      </c>
      <c r="G407" s="26"/>
      <c r="H407" s="77"/>
      <c r="I407" s="6"/>
      <c r="J407" s="31">
        <v>32</v>
      </c>
      <c r="K407" s="24">
        <f t="shared" ref="K407:L407" si="546">1+K406</f>
        <v>113</v>
      </c>
      <c r="L407" s="24">
        <f t="shared" si="546"/>
        <v>402</v>
      </c>
      <c r="M407" s="24"/>
      <c r="N407" s="31">
        <v>30</v>
      </c>
      <c r="O407" s="24">
        <f t="shared" si="515"/>
        <v>402</v>
      </c>
      <c r="P407" s="24">
        <f t="shared" si="515"/>
        <v>402</v>
      </c>
      <c r="Q407" s="24"/>
      <c r="R407" s="37">
        <v>29</v>
      </c>
      <c r="S407" s="24">
        <f t="shared" ref="S407" si="547">1+S406</f>
        <v>402</v>
      </c>
      <c r="T407" s="24">
        <f t="shared" si="517"/>
        <v>402</v>
      </c>
    </row>
    <row r="408" spans="1:20" ht="14.4" x14ac:dyDescent="0.3">
      <c r="A408" s="4"/>
      <c r="B408" s="23"/>
      <c r="C408" s="19"/>
      <c r="D408" s="31"/>
      <c r="E408" s="31"/>
      <c r="F408" s="31"/>
      <c r="G408" s="26"/>
      <c r="H408" s="77"/>
      <c r="I408" s="6"/>
      <c r="J408" s="31">
        <v>32</v>
      </c>
      <c r="K408" s="24">
        <f t="shared" ref="K408:L408" si="548">1+K407</f>
        <v>114</v>
      </c>
      <c r="L408" s="24">
        <f t="shared" si="548"/>
        <v>403</v>
      </c>
      <c r="M408" s="24"/>
      <c r="N408" s="31">
        <v>30</v>
      </c>
      <c r="O408" s="24">
        <f t="shared" si="515"/>
        <v>403</v>
      </c>
      <c r="P408" s="24">
        <f t="shared" si="515"/>
        <v>403</v>
      </c>
      <c r="Q408" s="24"/>
      <c r="R408" s="37">
        <v>29</v>
      </c>
      <c r="S408" s="24">
        <f t="shared" ref="S408" si="549">1+S407</f>
        <v>403</v>
      </c>
      <c r="T408" s="24">
        <f t="shared" si="517"/>
        <v>403</v>
      </c>
    </row>
    <row r="409" spans="1:20" ht="14.4" x14ac:dyDescent="0.3">
      <c r="A409" s="4"/>
      <c r="B409" s="23">
        <v>17</v>
      </c>
      <c r="C409" s="19" t="s">
        <v>46</v>
      </c>
      <c r="D409" s="31">
        <v>31</v>
      </c>
      <c r="E409" s="34">
        <v>32</v>
      </c>
      <c r="F409" s="31">
        <v>30</v>
      </c>
      <c r="G409" s="26"/>
      <c r="H409" s="77"/>
      <c r="I409" s="6"/>
      <c r="J409" s="31">
        <v>32</v>
      </c>
      <c r="K409" s="24">
        <f t="shared" ref="K409:L409" si="550">1+K408</f>
        <v>115</v>
      </c>
      <c r="L409" s="24">
        <f t="shared" si="550"/>
        <v>404</v>
      </c>
      <c r="M409" s="24"/>
      <c r="N409" s="31">
        <v>30</v>
      </c>
      <c r="O409" s="24">
        <f t="shared" si="515"/>
        <v>404</v>
      </c>
      <c r="P409" s="24">
        <f t="shared" si="515"/>
        <v>404</v>
      </c>
      <c r="Q409" s="24"/>
      <c r="R409" s="37">
        <v>29</v>
      </c>
      <c r="S409" s="24">
        <f t="shared" ref="S409" si="551">1+S408</f>
        <v>404</v>
      </c>
      <c r="T409" s="24">
        <f t="shared" si="517"/>
        <v>404</v>
      </c>
    </row>
    <row r="410" spans="1:20" ht="14.4" x14ac:dyDescent="0.3">
      <c r="A410" s="4"/>
      <c r="B410" s="23"/>
      <c r="C410" s="19"/>
      <c r="D410" s="31">
        <v>30</v>
      </c>
      <c r="E410" s="31">
        <v>33</v>
      </c>
      <c r="F410" s="31">
        <v>33</v>
      </c>
      <c r="G410" s="26"/>
      <c r="H410" s="77"/>
      <c r="I410" s="6"/>
      <c r="J410" s="31">
        <v>32</v>
      </c>
      <c r="K410" s="24">
        <f t="shared" ref="K410:L410" si="552">1+K409</f>
        <v>116</v>
      </c>
      <c r="L410" s="24">
        <f t="shared" si="552"/>
        <v>405</v>
      </c>
      <c r="M410" s="24"/>
      <c r="N410" s="31">
        <v>30</v>
      </c>
      <c r="O410" s="24">
        <f t="shared" si="515"/>
        <v>405</v>
      </c>
      <c r="P410" s="24">
        <f t="shared" si="515"/>
        <v>405</v>
      </c>
      <c r="Q410" s="24"/>
      <c r="R410" s="37">
        <v>29</v>
      </c>
      <c r="S410" s="24">
        <f t="shared" ref="S410" si="553">1+S409</f>
        <v>405</v>
      </c>
      <c r="T410" s="24">
        <f t="shared" si="517"/>
        <v>405</v>
      </c>
    </row>
    <row r="411" spans="1:20" ht="14.4" x14ac:dyDescent="0.3">
      <c r="A411" s="4"/>
      <c r="B411" s="23"/>
      <c r="C411" s="19"/>
      <c r="D411" s="31">
        <v>35</v>
      </c>
      <c r="E411" s="31">
        <v>31</v>
      </c>
      <c r="F411" s="31">
        <v>32</v>
      </c>
      <c r="G411" s="26"/>
      <c r="H411" s="77"/>
      <c r="I411" s="6"/>
      <c r="J411" s="31">
        <v>32</v>
      </c>
      <c r="K411" s="24">
        <f t="shared" ref="K411:L411" si="554">1+K410</f>
        <v>117</v>
      </c>
      <c r="L411" s="24">
        <f t="shared" si="554"/>
        <v>406</v>
      </c>
      <c r="M411" s="24"/>
      <c r="N411" s="31">
        <v>30</v>
      </c>
      <c r="O411" s="24">
        <f t="shared" si="515"/>
        <v>406</v>
      </c>
      <c r="P411" s="24">
        <f t="shared" si="515"/>
        <v>406</v>
      </c>
      <c r="Q411" s="24"/>
      <c r="R411" s="37">
        <v>29</v>
      </c>
      <c r="S411" s="24">
        <f t="shared" ref="S411" si="555">1+S410</f>
        <v>406</v>
      </c>
      <c r="T411" s="24">
        <f t="shared" si="517"/>
        <v>406</v>
      </c>
    </row>
    <row r="412" spans="1:20" ht="14.4" x14ac:dyDescent="0.3">
      <c r="A412" s="4"/>
      <c r="B412" s="23"/>
      <c r="C412" s="19"/>
      <c r="D412" s="31">
        <v>35</v>
      </c>
      <c r="E412" s="31">
        <v>27</v>
      </c>
      <c r="F412" s="31">
        <v>30</v>
      </c>
      <c r="G412" s="26"/>
      <c r="H412" s="77"/>
      <c r="I412" s="6"/>
      <c r="J412" s="31">
        <v>32</v>
      </c>
      <c r="K412" s="24">
        <f t="shared" ref="K412:L412" si="556">1+K411</f>
        <v>118</v>
      </c>
      <c r="L412" s="24">
        <f t="shared" si="556"/>
        <v>407</v>
      </c>
      <c r="M412" s="24"/>
      <c r="N412" s="31">
        <v>30</v>
      </c>
      <c r="O412" s="24">
        <f t="shared" si="515"/>
        <v>407</v>
      </c>
      <c r="P412" s="24">
        <f t="shared" si="515"/>
        <v>407</v>
      </c>
      <c r="Q412" s="24"/>
      <c r="R412" s="37">
        <v>29</v>
      </c>
      <c r="S412" s="24">
        <f t="shared" ref="S412" si="557">1+S411</f>
        <v>407</v>
      </c>
      <c r="T412" s="24">
        <f t="shared" si="517"/>
        <v>407</v>
      </c>
    </row>
    <row r="413" spans="1:20" ht="14.4" x14ac:dyDescent="0.3">
      <c r="A413" s="4"/>
      <c r="B413" s="23"/>
      <c r="C413" s="19"/>
      <c r="D413" s="31">
        <v>34</v>
      </c>
      <c r="E413" s="31"/>
      <c r="F413" s="31">
        <v>31</v>
      </c>
      <c r="G413" s="26"/>
      <c r="H413" s="77"/>
      <c r="I413" s="6"/>
      <c r="J413" s="31">
        <v>32</v>
      </c>
      <c r="K413" s="24">
        <f t="shared" ref="K413:L413" si="558">1+K412</f>
        <v>119</v>
      </c>
      <c r="L413" s="24">
        <f t="shared" si="558"/>
        <v>408</v>
      </c>
      <c r="M413" s="24"/>
      <c r="N413" s="31">
        <v>30</v>
      </c>
      <c r="O413" s="24">
        <f t="shared" si="515"/>
        <v>408</v>
      </c>
      <c r="P413" s="24">
        <f t="shared" si="515"/>
        <v>408</v>
      </c>
      <c r="Q413" s="24"/>
      <c r="R413" s="37">
        <v>29</v>
      </c>
      <c r="S413" s="24">
        <f t="shared" ref="S413" si="559">1+S412</f>
        <v>408</v>
      </c>
      <c r="T413" s="24">
        <f t="shared" si="517"/>
        <v>408</v>
      </c>
    </row>
    <row r="414" spans="1:20" ht="14.4" x14ac:dyDescent="0.3">
      <c r="A414" s="4"/>
      <c r="B414" s="23"/>
      <c r="C414" s="19"/>
      <c r="D414" s="31">
        <v>32</v>
      </c>
      <c r="E414" s="31"/>
      <c r="F414" s="31">
        <v>29</v>
      </c>
      <c r="G414" s="26"/>
      <c r="H414" s="77"/>
      <c r="I414" s="6"/>
      <c r="J414" s="31">
        <v>32</v>
      </c>
      <c r="K414" s="24">
        <f t="shared" ref="K414:L414" si="560">1+K413</f>
        <v>120</v>
      </c>
      <c r="L414" s="24">
        <f t="shared" si="560"/>
        <v>409</v>
      </c>
      <c r="M414" s="24"/>
      <c r="N414" s="37">
        <v>30</v>
      </c>
      <c r="O414" s="24">
        <f t="shared" si="515"/>
        <v>409</v>
      </c>
      <c r="P414" s="24">
        <f t="shared" si="515"/>
        <v>409</v>
      </c>
      <c r="Q414" s="24"/>
      <c r="R414" s="37">
        <v>29</v>
      </c>
      <c r="S414" s="24">
        <f t="shared" ref="S414" si="561">1+S413</f>
        <v>409</v>
      </c>
      <c r="T414" s="24">
        <f t="shared" si="517"/>
        <v>409</v>
      </c>
    </row>
    <row r="415" spans="1:20" ht="14.4" x14ac:dyDescent="0.3">
      <c r="A415" s="4"/>
      <c r="B415" s="23"/>
      <c r="C415" s="19"/>
      <c r="D415" s="31">
        <v>34</v>
      </c>
      <c r="E415" s="31"/>
      <c r="F415" s="31">
        <v>33</v>
      </c>
      <c r="G415" s="26"/>
      <c r="H415" s="77"/>
      <c r="I415" s="6"/>
      <c r="J415" s="31">
        <v>32</v>
      </c>
      <c r="K415" s="24">
        <f t="shared" ref="K415:L415" si="562">1+K414</f>
        <v>121</v>
      </c>
      <c r="L415" s="24">
        <f t="shared" si="562"/>
        <v>410</v>
      </c>
      <c r="M415" s="24"/>
      <c r="N415" s="31">
        <v>30</v>
      </c>
      <c r="O415" s="24">
        <f t="shared" si="515"/>
        <v>410</v>
      </c>
      <c r="P415" s="24">
        <f t="shared" si="515"/>
        <v>410</v>
      </c>
      <c r="Q415" s="24"/>
      <c r="R415" s="37">
        <v>29</v>
      </c>
      <c r="S415" s="24">
        <f t="shared" ref="S415" si="563">1+S414</f>
        <v>410</v>
      </c>
      <c r="T415" s="24">
        <f t="shared" si="517"/>
        <v>410</v>
      </c>
    </row>
    <row r="416" spans="1:20" ht="14.4" x14ac:dyDescent="0.3">
      <c r="A416" s="4"/>
      <c r="B416" s="23"/>
      <c r="C416" s="19"/>
      <c r="D416" s="31">
        <v>31</v>
      </c>
      <c r="E416" s="31"/>
      <c r="F416" s="31">
        <v>42</v>
      </c>
      <c r="G416" s="26"/>
      <c r="H416" s="77"/>
      <c r="I416" s="6"/>
      <c r="J416" s="31">
        <v>32</v>
      </c>
      <c r="K416" s="24">
        <f t="shared" ref="K416:L416" si="564">1+K415</f>
        <v>122</v>
      </c>
      <c r="L416" s="24">
        <f t="shared" si="564"/>
        <v>411</v>
      </c>
      <c r="M416" s="24"/>
      <c r="N416" s="31">
        <v>30</v>
      </c>
      <c r="O416" s="24">
        <f t="shared" si="515"/>
        <v>411</v>
      </c>
      <c r="P416" s="24">
        <f t="shared" si="515"/>
        <v>411</v>
      </c>
      <c r="Q416" s="24"/>
      <c r="R416" s="37">
        <v>29</v>
      </c>
      <c r="S416" s="24">
        <f t="shared" ref="S416" si="565">1+S415</f>
        <v>411</v>
      </c>
      <c r="T416" s="24">
        <f t="shared" si="517"/>
        <v>411</v>
      </c>
    </row>
    <row r="417" spans="1:20" ht="14.4" x14ac:dyDescent="0.3">
      <c r="A417" s="4"/>
      <c r="B417" s="23"/>
      <c r="C417" s="19"/>
      <c r="D417" s="31">
        <v>32</v>
      </c>
      <c r="E417" s="31"/>
      <c r="F417" s="31">
        <v>43</v>
      </c>
      <c r="G417" s="26"/>
      <c r="H417" s="77"/>
      <c r="I417" s="6"/>
      <c r="J417" s="31">
        <v>32</v>
      </c>
      <c r="K417" s="24">
        <f t="shared" ref="K417:L417" si="566">1+K416</f>
        <v>123</v>
      </c>
      <c r="L417" s="24">
        <f t="shared" si="566"/>
        <v>412</v>
      </c>
      <c r="M417" s="24"/>
      <c r="N417" s="31">
        <v>30</v>
      </c>
      <c r="O417" s="24">
        <f t="shared" si="515"/>
        <v>412</v>
      </c>
      <c r="P417" s="24">
        <f t="shared" si="515"/>
        <v>412</v>
      </c>
      <c r="Q417" s="24"/>
      <c r="R417" s="37">
        <v>29</v>
      </c>
      <c r="S417" s="24">
        <f t="shared" ref="S417" si="567">1+S416</f>
        <v>412</v>
      </c>
      <c r="T417" s="24">
        <f t="shared" si="517"/>
        <v>412</v>
      </c>
    </row>
    <row r="418" spans="1:20" ht="14.4" x14ac:dyDescent="0.3">
      <c r="A418" s="4"/>
      <c r="B418" s="23"/>
      <c r="C418" s="19"/>
      <c r="D418" s="31">
        <v>35</v>
      </c>
      <c r="E418" s="31"/>
      <c r="F418" s="31">
        <v>41</v>
      </c>
      <c r="G418" s="26"/>
      <c r="H418" s="77"/>
      <c r="I418" s="6"/>
      <c r="J418" s="31">
        <v>32</v>
      </c>
      <c r="K418" s="24">
        <f t="shared" ref="K418:L418" si="568">1+K417</f>
        <v>124</v>
      </c>
      <c r="L418" s="24">
        <f t="shared" si="568"/>
        <v>413</v>
      </c>
      <c r="M418" s="24"/>
      <c r="N418" s="31">
        <v>30</v>
      </c>
      <c r="O418" s="24">
        <f t="shared" si="515"/>
        <v>413</v>
      </c>
      <c r="P418" s="24">
        <f t="shared" si="515"/>
        <v>413</v>
      </c>
      <c r="Q418" s="24"/>
      <c r="R418" s="37">
        <v>29</v>
      </c>
      <c r="S418" s="24">
        <f t="shared" ref="S418" si="569">1+S417</f>
        <v>413</v>
      </c>
      <c r="T418" s="24">
        <f t="shared" si="517"/>
        <v>413</v>
      </c>
    </row>
    <row r="419" spans="1:20" ht="14.4" x14ac:dyDescent="0.3">
      <c r="A419" s="4"/>
      <c r="B419" s="23"/>
      <c r="C419" s="19"/>
      <c r="D419" s="31">
        <v>26</v>
      </c>
      <c r="E419" s="31"/>
      <c r="F419" s="31">
        <v>41</v>
      </c>
      <c r="G419" s="26"/>
      <c r="H419" s="77"/>
      <c r="I419" s="6"/>
      <c r="J419" s="31">
        <v>32</v>
      </c>
      <c r="K419" s="24">
        <f t="shared" ref="K419:L419" si="570">1+K418</f>
        <v>125</v>
      </c>
      <c r="L419" s="24">
        <f t="shared" si="570"/>
        <v>414</v>
      </c>
      <c r="M419" s="24"/>
      <c r="N419" s="31">
        <v>30</v>
      </c>
      <c r="O419" s="24">
        <f t="shared" si="515"/>
        <v>414</v>
      </c>
      <c r="P419" s="24">
        <f t="shared" si="515"/>
        <v>414</v>
      </c>
      <c r="Q419" s="24"/>
      <c r="R419" s="37">
        <v>29</v>
      </c>
      <c r="S419" s="24">
        <f t="shared" ref="S419" si="571">1+S418</f>
        <v>414</v>
      </c>
      <c r="T419" s="24">
        <f t="shared" si="517"/>
        <v>414</v>
      </c>
    </row>
    <row r="420" spans="1:20" ht="14.4" x14ac:dyDescent="0.3">
      <c r="A420" s="4"/>
      <c r="B420" s="23"/>
      <c r="C420" s="19"/>
      <c r="D420" s="31">
        <v>29</v>
      </c>
      <c r="E420" s="31"/>
      <c r="F420" s="31">
        <v>43</v>
      </c>
      <c r="G420" s="26"/>
      <c r="H420" s="77"/>
      <c r="I420" s="6"/>
      <c r="J420" s="31">
        <v>32</v>
      </c>
      <c r="K420" s="24">
        <f t="shared" ref="K420:L420" si="572">1+K419</f>
        <v>126</v>
      </c>
      <c r="L420" s="24">
        <f t="shared" si="572"/>
        <v>415</v>
      </c>
      <c r="M420" s="24"/>
      <c r="N420" s="31">
        <v>30</v>
      </c>
      <c r="O420" s="24">
        <f t="shared" si="515"/>
        <v>415</v>
      </c>
      <c r="P420" s="24">
        <f t="shared" si="515"/>
        <v>415</v>
      </c>
      <c r="Q420" s="24"/>
      <c r="R420" s="37">
        <v>29</v>
      </c>
      <c r="S420" s="24">
        <f t="shared" ref="S420" si="573">1+S419</f>
        <v>415</v>
      </c>
      <c r="T420" s="24">
        <f t="shared" si="517"/>
        <v>415</v>
      </c>
    </row>
    <row r="421" spans="1:20" ht="14.4" x14ac:dyDescent="0.3">
      <c r="A421" s="4"/>
      <c r="B421" s="23"/>
      <c r="C421" s="19"/>
      <c r="D421" s="31">
        <v>38</v>
      </c>
      <c r="E421" s="31"/>
      <c r="F421" s="31">
        <v>36</v>
      </c>
      <c r="G421" s="26"/>
      <c r="H421" s="77"/>
      <c r="I421" s="6"/>
      <c r="J421" s="31">
        <v>32</v>
      </c>
      <c r="K421" s="24">
        <f t="shared" ref="K421:L421" si="574">1+K420</f>
        <v>127</v>
      </c>
      <c r="L421" s="24">
        <f t="shared" si="574"/>
        <v>416</v>
      </c>
      <c r="M421" s="24"/>
      <c r="N421" s="31">
        <v>30</v>
      </c>
      <c r="O421" s="24">
        <f t="shared" si="515"/>
        <v>416</v>
      </c>
      <c r="P421" s="24">
        <f t="shared" si="515"/>
        <v>416</v>
      </c>
      <c r="Q421" s="24"/>
      <c r="R421" s="37">
        <v>29</v>
      </c>
      <c r="S421" s="24">
        <f t="shared" ref="S421" si="575">1+S420</f>
        <v>416</v>
      </c>
      <c r="T421" s="24">
        <f t="shared" si="517"/>
        <v>416</v>
      </c>
    </row>
    <row r="422" spans="1:20" ht="14.4" x14ac:dyDescent="0.3">
      <c r="A422" s="4"/>
      <c r="B422" s="23"/>
      <c r="C422" s="19"/>
      <c r="D422" s="31"/>
      <c r="E422" s="31"/>
      <c r="F422" s="31">
        <v>28</v>
      </c>
      <c r="G422" s="26"/>
      <c r="H422" s="77"/>
      <c r="I422" s="6"/>
      <c r="J422" s="31">
        <v>32</v>
      </c>
      <c r="K422" s="24">
        <f t="shared" ref="K422:L422" si="576">1+K421</f>
        <v>128</v>
      </c>
      <c r="L422" s="24">
        <f t="shared" si="576"/>
        <v>417</v>
      </c>
      <c r="M422" s="24"/>
      <c r="N422" s="31">
        <v>30</v>
      </c>
      <c r="O422" s="24">
        <f t="shared" si="515"/>
        <v>417</v>
      </c>
      <c r="P422" s="24">
        <f t="shared" si="515"/>
        <v>417</v>
      </c>
      <c r="Q422" s="24"/>
      <c r="R422" s="37">
        <v>29</v>
      </c>
      <c r="S422" s="24">
        <f t="shared" ref="S422" si="577">1+S421</f>
        <v>417</v>
      </c>
      <c r="T422" s="24">
        <f t="shared" si="517"/>
        <v>417</v>
      </c>
    </row>
    <row r="423" spans="1:20" ht="14.4" x14ac:dyDescent="0.3">
      <c r="A423" s="4"/>
      <c r="B423" s="23"/>
      <c r="C423" s="19"/>
      <c r="D423" s="31"/>
      <c r="E423" s="31"/>
      <c r="F423" s="31">
        <v>32</v>
      </c>
      <c r="G423" s="26"/>
      <c r="H423" s="77"/>
      <c r="I423" s="6"/>
      <c r="J423" s="31">
        <v>32</v>
      </c>
      <c r="K423" s="24">
        <f t="shared" ref="K423:L423" si="578">1+K422</f>
        <v>129</v>
      </c>
      <c r="L423" s="24">
        <f t="shared" si="578"/>
        <v>418</v>
      </c>
      <c r="M423" s="24"/>
      <c r="N423" s="31">
        <v>30</v>
      </c>
      <c r="O423" s="24">
        <f t="shared" si="515"/>
        <v>418</v>
      </c>
      <c r="P423" s="24">
        <f t="shared" si="515"/>
        <v>418</v>
      </c>
      <c r="Q423" s="24"/>
      <c r="R423" s="37">
        <v>29</v>
      </c>
      <c r="S423" s="24">
        <f t="shared" ref="S423" si="579">1+S422</f>
        <v>418</v>
      </c>
      <c r="T423" s="24">
        <f t="shared" si="517"/>
        <v>418</v>
      </c>
    </row>
    <row r="424" spans="1:20" ht="14.4" x14ac:dyDescent="0.3">
      <c r="A424" s="4"/>
      <c r="B424" s="23"/>
      <c r="C424" s="19"/>
      <c r="D424" s="31"/>
      <c r="E424" s="31"/>
      <c r="F424" s="31">
        <v>33</v>
      </c>
      <c r="G424" s="26"/>
      <c r="H424" s="77"/>
      <c r="I424" s="6"/>
      <c r="J424" s="31">
        <v>32</v>
      </c>
      <c r="K424" s="24">
        <f t="shared" ref="K424:L424" si="580">1+K423</f>
        <v>130</v>
      </c>
      <c r="L424" s="24">
        <f t="shared" si="580"/>
        <v>419</v>
      </c>
      <c r="M424" s="24"/>
      <c r="N424" s="31">
        <v>30</v>
      </c>
      <c r="O424" s="24">
        <f t="shared" si="515"/>
        <v>419</v>
      </c>
      <c r="P424" s="24">
        <f t="shared" si="515"/>
        <v>419</v>
      </c>
      <c r="Q424" s="24"/>
      <c r="R424" s="37">
        <v>29</v>
      </c>
      <c r="S424" s="24">
        <f t="shared" ref="S424" si="581">1+S423</f>
        <v>419</v>
      </c>
      <c r="T424" s="24">
        <f t="shared" si="517"/>
        <v>419</v>
      </c>
    </row>
    <row r="425" spans="1:20" ht="14.4" x14ac:dyDescent="0.3">
      <c r="A425" s="4"/>
      <c r="B425" s="23"/>
      <c r="C425" s="19"/>
      <c r="D425" s="31"/>
      <c r="E425" s="31"/>
      <c r="F425" s="31">
        <v>32</v>
      </c>
      <c r="G425" s="26"/>
      <c r="H425" s="77"/>
      <c r="I425" s="6"/>
      <c r="J425" s="31">
        <v>32</v>
      </c>
      <c r="K425" s="24">
        <f t="shared" ref="K425:L425" si="582">1+K424</f>
        <v>131</v>
      </c>
      <c r="L425" s="24">
        <f t="shared" si="582"/>
        <v>420</v>
      </c>
      <c r="M425" s="24"/>
      <c r="N425" s="31">
        <v>30</v>
      </c>
      <c r="O425" s="24">
        <f t="shared" si="515"/>
        <v>420</v>
      </c>
      <c r="P425" s="24">
        <f t="shared" si="515"/>
        <v>420</v>
      </c>
      <c r="Q425" s="24"/>
      <c r="R425" s="37">
        <v>29</v>
      </c>
      <c r="S425" s="24">
        <f t="shared" ref="S425" si="583">1+S424</f>
        <v>420</v>
      </c>
      <c r="T425" s="24">
        <f t="shared" si="517"/>
        <v>420</v>
      </c>
    </row>
    <row r="426" spans="1:20" ht="14.4" x14ac:dyDescent="0.3">
      <c r="A426" s="4"/>
      <c r="B426" s="23"/>
      <c r="C426" s="19"/>
      <c r="D426" s="31"/>
      <c r="E426" s="31"/>
      <c r="F426" s="31"/>
      <c r="G426" s="26"/>
      <c r="H426" s="77"/>
      <c r="I426" s="6"/>
      <c r="J426" s="31">
        <v>32</v>
      </c>
      <c r="K426" s="24">
        <f t="shared" ref="K426:L426" si="584">1+K425</f>
        <v>132</v>
      </c>
      <c r="L426" s="24">
        <f t="shared" si="584"/>
        <v>421</v>
      </c>
      <c r="M426" s="24"/>
      <c r="N426" s="31">
        <v>30</v>
      </c>
      <c r="O426" s="24">
        <f t="shared" si="515"/>
        <v>421</v>
      </c>
      <c r="P426" s="24">
        <f t="shared" si="515"/>
        <v>421</v>
      </c>
      <c r="Q426" s="24"/>
      <c r="R426" s="37">
        <v>29</v>
      </c>
      <c r="S426" s="24">
        <f t="shared" ref="S426" si="585">1+S425</f>
        <v>421</v>
      </c>
      <c r="T426" s="24">
        <f t="shared" si="517"/>
        <v>421</v>
      </c>
    </row>
    <row r="427" spans="1:20" ht="14.4" x14ac:dyDescent="0.3">
      <c r="A427" s="4"/>
      <c r="B427" s="23">
        <v>18</v>
      </c>
      <c r="C427" s="19" t="s">
        <v>47</v>
      </c>
      <c r="D427" s="31">
        <v>32</v>
      </c>
      <c r="E427" s="34">
        <v>35</v>
      </c>
      <c r="F427" s="31">
        <v>32</v>
      </c>
      <c r="G427" s="26"/>
      <c r="H427" s="77"/>
      <c r="I427" s="6"/>
      <c r="J427" s="31">
        <v>32</v>
      </c>
      <c r="K427" s="24">
        <f t="shared" ref="K427:L427" si="586">1+K426</f>
        <v>133</v>
      </c>
      <c r="L427" s="24">
        <f t="shared" si="586"/>
        <v>422</v>
      </c>
      <c r="M427" s="24"/>
      <c r="N427" s="31">
        <v>30</v>
      </c>
      <c r="O427" s="24">
        <f t="shared" si="515"/>
        <v>422</v>
      </c>
      <c r="P427" s="24">
        <f t="shared" si="515"/>
        <v>422</v>
      </c>
      <c r="Q427" s="24"/>
      <c r="R427" s="37">
        <v>29</v>
      </c>
      <c r="S427" s="24">
        <f t="shared" ref="S427" si="587">1+S426</f>
        <v>422</v>
      </c>
      <c r="T427" s="24">
        <f t="shared" si="517"/>
        <v>422</v>
      </c>
    </row>
    <row r="428" spans="1:20" ht="14.4" x14ac:dyDescent="0.3">
      <c r="A428" s="4"/>
      <c r="B428" s="23"/>
      <c r="C428" s="19"/>
      <c r="D428" s="31">
        <v>28</v>
      </c>
      <c r="E428" s="31">
        <v>34</v>
      </c>
      <c r="F428" s="31">
        <v>32</v>
      </c>
      <c r="G428" s="26"/>
      <c r="H428" s="77"/>
      <c r="I428" s="6"/>
      <c r="J428" s="31">
        <v>32</v>
      </c>
      <c r="K428" s="24">
        <f t="shared" ref="K428:L428" si="588">1+K427</f>
        <v>134</v>
      </c>
      <c r="L428" s="24">
        <f t="shared" si="588"/>
        <v>423</v>
      </c>
      <c r="M428" s="24"/>
      <c r="N428" s="31">
        <v>30</v>
      </c>
      <c r="O428" s="24">
        <f t="shared" si="515"/>
        <v>423</v>
      </c>
      <c r="P428" s="24">
        <f t="shared" si="515"/>
        <v>423</v>
      </c>
      <c r="Q428" s="24"/>
      <c r="R428" s="37">
        <v>29</v>
      </c>
      <c r="S428" s="24">
        <f t="shared" ref="S428" si="589">1+S427</f>
        <v>423</v>
      </c>
      <c r="T428" s="24">
        <f t="shared" si="517"/>
        <v>423</v>
      </c>
    </row>
    <row r="429" spans="1:20" ht="14.4" x14ac:dyDescent="0.3">
      <c r="A429" s="4"/>
      <c r="B429" s="23"/>
      <c r="C429" s="19"/>
      <c r="D429" s="31">
        <v>33</v>
      </c>
      <c r="E429" s="31">
        <v>30</v>
      </c>
      <c r="F429" s="31">
        <v>36</v>
      </c>
      <c r="G429" s="26"/>
      <c r="H429" s="77"/>
      <c r="I429" s="6"/>
      <c r="J429" s="31">
        <v>32</v>
      </c>
      <c r="K429" s="24">
        <f t="shared" ref="K429:L429" si="590">1+K428</f>
        <v>135</v>
      </c>
      <c r="L429" s="24">
        <f t="shared" si="590"/>
        <v>424</v>
      </c>
      <c r="M429" s="24"/>
      <c r="N429" s="31">
        <v>30</v>
      </c>
      <c r="O429" s="24">
        <f t="shared" si="515"/>
        <v>424</v>
      </c>
      <c r="P429" s="24">
        <f t="shared" si="515"/>
        <v>424</v>
      </c>
      <c r="Q429" s="24"/>
      <c r="R429" s="37">
        <v>29</v>
      </c>
      <c r="S429" s="24">
        <f t="shared" ref="S429" si="591">1+S428</f>
        <v>424</v>
      </c>
      <c r="T429" s="24">
        <f t="shared" si="517"/>
        <v>424</v>
      </c>
    </row>
    <row r="430" spans="1:20" ht="14.4" x14ac:dyDescent="0.3">
      <c r="A430" s="4"/>
      <c r="B430" s="23"/>
      <c r="C430" s="19"/>
      <c r="D430" s="31">
        <v>32</v>
      </c>
      <c r="E430" s="31"/>
      <c r="F430" s="31">
        <v>33</v>
      </c>
      <c r="G430" s="26"/>
      <c r="H430" s="77"/>
      <c r="I430" s="6"/>
      <c r="J430" s="31">
        <v>32</v>
      </c>
      <c r="K430" s="24">
        <f t="shared" ref="K430:L430" si="592">1+K429</f>
        <v>136</v>
      </c>
      <c r="L430" s="24">
        <f t="shared" si="592"/>
        <v>425</v>
      </c>
      <c r="M430" s="24"/>
      <c r="N430" s="31">
        <v>30</v>
      </c>
      <c r="O430" s="24">
        <f t="shared" si="515"/>
        <v>425</v>
      </c>
      <c r="P430" s="24">
        <f t="shared" si="515"/>
        <v>425</v>
      </c>
      <c r="Q430" s="24"/>
      <c r="R430" s="37">
        <v>29</v>
      </c>
      <c r="S430" s="24">
        <f t="shared" ref="S430" si="593">1+S429</f>
        <v>425</v>
      </c>
      <c r="T430" s="24">
        <f t="shared" si="517"/>
        <v>425</v>
      </c>
    </row>
    <row r="431" spans="1:20" ht="14.4" x14ac:dyDescent="0.3">
      <c r="A431" s="4"/>
      <c r="B431" s="23"/>
      <c r="C431" s="19"/>
      <c r="D431" s="31">
        <v>32</v>
      </c>
      <c r="E431" s="31"/>
      <c r="F431" s="31">
        <v>35</v>
      </c>
      <c r="G431" s="26"/>
      <c r="H431" s="77"/>
      <c r="I431" s="6"/>
      <c r="J431" s="31">
        <v>32</v>
      </c>
      <c r="K431" s="24">
        <f t="shared" ref="K431:L431" si="594">1+K430</f>
        <v>137</v>
      </c>
      <c r="L431" s="24">
        <f t="shared" si="594"/>
        <v>426</v>
      </c>
      <c r="M431" s="24"/>
      <c r="N431" s="31">
        <v>30</v>
      </c>
      <c r="O431" s="24">
        <f t="shared" si="515"/>
        <v>426</v>
      </c>
      <c r="P431" s="24">
        <f t="shared" si="515"/>
        <v>426</v>
      </c>
      <c r="Q431" s="24"/>
      <c r="R431" s="37">
        <v>29</v>
      </c>
      <c r="S431" s="24">
        <f t="shared" ref="S431" si="595">1+S430</f>
        <v>426</v>
      </c>
      <c r="T431" s="24">
        <f t="shared" si="517"/>
        <v>426</v>
      </c>
    </row>
    <row r="432" spans="1:20" ht="14.4" x14ac:dyDescent="0.3">
      <c r="A432" s="4"/>
      <c r="B432" s="23"/>
      <c r="C432" s="19"/>
      <c r="D432" s="31">
        <v>36</v>
      </c>
      <c r="E432" s="31"/>
      <c r="F432" s="31">
        <v>32</v>
      </c>
      <c r="G432" s="26"/>
      <c r="H432" s="77"/>
      <c r="I432" s="6"/>
      <c r="J432" s="31">
        <v>32</v>
      </c>
      <c r="K432" s="24">
        <f t="shared" ref="K432:L432" si="596">1+K431</f>
        <v>138</v>
      </c>
      <c r="L432" s="24">
        <f t="shared" si="596"/>
        <v>427</v>
      </c>
      <c r="M432" s="24"/>
      <c r="N432" s="31">
        <v>30</v>
      </c>
      <c r="O432" s="24">
        <f t="shared" si="515"/>
        <v>427</v>
      </c>
      <c r="P432" s="24">
        <f t="shared" si="515"/>
        <v>427</v>
      </c>
      <c r="Q432" s="24"/>
      <c r="R432" s="37">
        <v>29</v>
      </c>
      <c r="S432" s="24">
        <f t="shared" ref="S432" si="597">1+S431</f>
        <v>427</v>
      </c>
      <c r="T432" s="24">
        <f t="shared" si="517"/>
        <v>427</v>
      </c>
    </row>
    <row r="433" spans="1:20" ht="14.4" x14ac:dyDescent="0.3">
      <c r="A433" s="4"/>
      <c r="B433" s="23"/>
      <c r="C433" s="19"/>
      <c r="D433" s="31">
        <v>35</v>
      </c>
      <c r="E433" s="31"/>
      <c r="F433" s="31">
        <v>34</v>
      </c>
      <c r="G433" s="26"/>
      <c r="H433" s="77"/>
      <c r="I433" s="6"/>
      <c r="J433" s="31">
        <v>32</v>
      </c>
      <c r="K433" s="24">
        <f t="shared" ref="K433:L433" si="598">1+K432</f>
        <v>139</v>
      </c>
      <c r="L433" s="24">
        <f t="shared" si="598"/>
        <v>428</v>
      </c>
      <c r="M433" s="24"/>
      <c r="N433" s="31">
        <v>30</v>
      </c>
      <c r="O433" s="24">
        <f t="shared" si="515"/>
        <v>428</v>
      </c>
      <c r="P433" s="24">
        <f t="shared" si="515"/>
        <v>428</v>
      </c>
      <c r="Q433" s="24"/>
      <c r="R433" s="37">
        <v>29</v>
      </c>
      <c r="S433" s="24">
        <f t="shared" ref="S433" si="599">1+S432</f>
        <v>428</v>
      </c>
      <c r="T433" s="24">
        <f t="shared" si="517"/>
        <v>428</v>
      </c>
    </row>
    <row r="434" spans="1:20" ht="14.4" x14ac:dyDescent="0.3">
      <c r="A434" s="4"/>
      <c r="B434" s="23"/>
      <c r="C434" s="19"/>
      <c r="D434" s="31">
        <v>28</v>
      </c>
      <c r="E434" s="31"/>
      <c r="F434" s="31">
        <v>30</v>
      </c>
      <c r="G434" s="26"/>
      <c r="H434" s="77"/>
      <c r="I434" s="6"/>
      <c r="J434" s="31">
        <v>32</v>
      </c>
      <c r="K434" s="24">
        <f t="shared" ref="K434:L434" si="600">1+K433</f>
        <v>140</v>
      </c>
      <c r="L434" s="24">
        <f t="shared" si="600"/>
        <v>429</v>
      </c>
      <c r="M434" s="24"/>
      <c r="N434" s="31">
        <v>30</v>
      </c>
      <c r="O434" s="24">
        <f t="shared" si="515"/>
        <v>429</v>
      </c>
      <c r="P434" s="24">
        <f t="shared" si="515"/>
        <v>429</v>
      </c>
      <c r="Q434" s="24"/>
      <c r="R434" s="37">
        <v>29</v>
      </c>
      <c r="S434" s="24">
        <f t="shared" ref="S434" si="601">1+S433</f>
        <v>429</v>
      </c>
      <c r="T434" s="24">
        <f t="shared" si="517"/>
        <v>429</v>
      </c>
    </row>
    <row r="435" spans="1:20" ht="14.4" x14ac:dyDescent="0.3">
      <c r="A435" s="4"/>
      <c r="B435" s="23"/>
      <c r="C435" s="19"/>
      <c r="D435" s="31">
        <v>30</v>
      </c>
      <c r="E435" s="31"/>
      <c r="F435" s="31">
        <v>38</v>
      </c>
      <c r="G435" s="26"/>
      <c r="H435" s="77"/>
      <c r="I435" s="2"/>
      <c r="J435" s="31">
        <v>32</v>
      </c>
      <c r="K435" s="24">
        <f t="shared" ref="K435:L435" si="602">1+K434</f>
        <v>141</v>
      </c>
      <c r="L435" s="24">
        <f t="shared" si="602"/>
        <v>430</v>
      </c>
      <c r="M435" s="24"/>
      <c r="N435" s="31">
        <v>30</v>
      </c>
      <c r="O435" s="24">
        <f t="shared" si="515"/>
        <v>430</v>
      </c>
      <c r="P435" s="24">
        <f t="shared" si="515"/>
        <v>430</v>
      </c>
      <c r="Q435" s="24"/>
      <c r="R435" s="37">
        <v>29</v>
      </c>
      <c r="S435" s="24">
        <f t="shared" ref="S435" si="603">1+S434</f>
        <v>430</v>
      </c>
      <c r="T435" s="24">
        <f t="shared" si="517"/>
        <v>430</v>
      </c>
    </row>
    <row r="436" spans="1:20" ht="14.4" x14ac:dyDescent="0.3">
      <c r="A436" s="4"/>
      <c r="B436" s="23"/>
      <c r="C436" s="19"/>
      <c r="D436" s="31"/>
      <c r="E436" s="31"/>
      <c r="F436" s="31">
        <v>28</v>
      </c>
      <c r="G436" s="26"/>
      <c r="H436" s="77"/>
      <c r="I436" s="2"/>
      <c r="J436" s="31">
        <v>32</v>
      </c>
      <c r="K436" s="24">
        <f t="shared" ref="K436:L436" si="604">1+K435</f>
        <v>142</v>
      </c>
      <c r="L436" s="24">
        <f t="shared" si="604"/>
        <v>431</v>
      </c>
      <c r="M436" s="24"/>
      <c r="N436" s="31">
        <v>30</v>
      </c>
      <c r="O436" s="24">
        <f t="shared" si="515"/>
        <v>431</v>
      </c>
      <c r="P436" s="24">
        <f t="shared" si="515"/>
        <v>431</v>
      </c>
      <c r="Q436" s="24"/>
      <c r="R436" s="37">
        <v>29</v>
      </c>
      <c r="S436" s="24">
        <f t="shared" ref="S436" si="605">1+S435</f>
        <v>431</v>
      </c>
      <c r="T436" s="24">
        <f t="shared" si="517"/>
        <v>431</v>
      </c>
    </row>
    <row r="437" spans="1:20" ht="14.4" x14ac:dyDescent="0.3">
      <c r="A437" s="4"/>
      <c r="B437" s="23"/>
      <c r="C437" s="19"/>
      <c r="D437" s="31"/>
      <c r="E437" s="31"/>
      <c r="F437" s="31">
        <v>35</v>
      </c>
      <c r="G437" s="26"/>
      <c r="H437" s="77"/>
      <c r="I437" s="2"/>
      <c r="J437" s="31">
        <v>32</v>
      </c>
      <c r="K437" s="24">
        <f t="shared" ref="K437:L437" si="606">1+K436</f>
        <v>143</v>
      </c>
      <c r="L437" s="24">
        <f t="shared" si="606"/>
        <v>432</v>
      </c>
      <c r="M437" s="24"/>
      <c r="N437" s="31">
        <v>30</v>
      </c>
      <c r="O437" s="24">
        <f t="shared" si="515"/>
        <v>432</v>
      </c>
      <c r="P437" s="24">
        <f t="shared" si="515"/>
        <v>432</v>
      </c>
      <c r="Q437" s="24"/>
      <c r="R437" s="37">
        <v>29</v>
      </c>
      <c r="S437" s="24">
        <f t="shared" ref="S437" si="607">1+S436</f>
        <v>432</v>
      </c>
      <c r="T437" s="24">
        <f t="shared" si="517"/>
        <v>432</v>
      </c>
    </row>
    <row r="438" spans="1:20" ht="14.4" x14ac:dyDescent="0.3">
      <c r="A438" s="4"/>
      <c r="B438" s="23"/>
      <c r="C438" s="19"/>
      <c r="D438" s="31"/>
      <c r="E438" s="31"/>
      <c r="F438" s="31">
        <v>36</v>
      </c>
      <c r="G438" s="26"/>
      <c r="H438" s="77"/>
      <c r="I438" s="2"/>
      <c r="J438" s="31">
        <v>32</v>
      </c>
      <c r="K438" s="24">
        <f t="shared" ref="K438:L438" si="608">1+K437</f>
        <v>144</v>
      </c>
      <c r="L438" s="24">
        <f t="shared" si="608"/>
        <v>433</v>
      </c>
      <c r="M438" s="24"/>
      <c r="N438" s="31">
        <v>30</v>
      </c>
      <c r="O438" s="24">
        <f t="shared" si="515"/>
        <v>433</v>
      </c>
      <c r="P438" s="24">
        <f t="shared" si="515"/>
        <v>433</v>
      </c>
      <c r="Q438" s="24"/>
      <c r="R438" s="37">
        <v>29</v>
      </c>
      <c r="S438" s="24">
        <f t="shared" ref="S438" si="609">1+S437</f>
        <v>433</v>
      </c>
      <c r="T438" s="24">
        <f t="shared" si="517"/>
        <v>433</v>
      </c>
    </row>
    <row r="439" spans="1:20" ht="14.4" x14ac:dyDescent="0.3">
      <c r="A439" s="4"/>
      <c r="B439" s="23"/>
      <c r="C439" s="19"/>
      <c r="D439" s="31"/>
      <c r="E439" s="31"/>
      <c r="F439" s="31">
        <v>32</v>
      </c>
      <c r="G439" s="26"/>
      <c r="H439" s="77"/>
      <c r="I439" s="2"/>
      <c r="J439" s="31">
        <v>32</v>
      </c>
      <c r="K439" s="24">
        <f t="shared" ref="K439:L439" si="610">1+K438</f>
        <v>145</v>
      </c>
      <c r="L439" s="24">
        <f t="shared" si="610"/>
        <v>434</v>
      </c>
      <c r="M439" s="24"/>
      <c r="N439" s="31">
        <v>30</v>
      </c>
      <c r="O439" s="24">
        <f t="shared" si="515"/>
        <v>434</v>
      </c>
      <c r="P439" s="24">
        <f t="shared" si="515"/>
        <v>434</v>
      </c>
      <c r="Q439" s="24"/>
      <c r="R439" s="37">
        <v>29</v>
      </c>
      <c r="S439" s="24">
        <f t="shared" ref="S439" si="611">1+S438</f>
        <v>434</v>
      </c>
      <c r="T439" s="24">
        <f t="shared" si="517"/>
        <v>434</v>
      </c>
    </row>
    <row r="440" spans="1:20" ht="14.4" x14ac:dyDescent="0.3">
      <c r="A440" s="4"/>
      <c r="B440" s="23"/>
      <c r="C440" s="19"/>
      <c r="D440" s="31"/>
      <c r="E440" s="31"/>
      <c r="F440" s="31">
        <v>34</v>
      </c>
      <c r="G440" s="26"/>
      <c r="H440" s="77"/>
      <c r="I440" s="2"/>
      <c r="J440" s="31">
        <v>32</v>
      </c>
      <c r="K440" s="24">
        <f t="shared" ref="K440:L440" si="612">1+K439</f>
        <v>146</v>
      </c>
      <c r="L440" s="24">
        <f t="shared" si="612"/>
        <v>435</v>
      </c>
      <c r="M440" s="24"/>
      <c r="N440" s="31">
        <v>30</v>
      </c>
      <c r="O440" s="24">
        <f t="shared" si="515"/>
        <v>435</v>
      </c>
      <c r="P440" s="24">
        <f t="shared" si="515"/>
        <v>435</v>
      </c>
      <c r="Q440" s="24"/>
      <c r="R440" s="37">
        <v>29</v>
      </c>
      <c r="S440" s="24">
        <f t="shared" ref="S440" si="613">1+S439</f>
        <v>435</v>
      </c>
      <c r="T440" s="24">
        <f t="shared" si="517"/>
        <v>435</v>
      </c>
    </row>
    <row r="441" spans="1:20" ht="14.4" x14ac:dyDescent="0.3">
      <c r="A441" s="4"/>
      <c r="B441" s="23"/>
      <c r="C441" s="19"/>
      <c r="D441" s="31"/>
      <c r="E441" s="31"/>
      <c r="F441" s="31">
        <v>32</v>
      </c>
      <c r="G441" s="26"/>
      <c r="H441" s="77"/>
      <c r="I441" s="2"/>
      <c r="J441" s="31">
        <v>32</v>
      </c>
      <c r="K441" s="24">
        <f t="shared" ref="K441:L441" si="614">1+K440</f>
        <v>147</v>
      </c>
      <c r="L441" s="24">
        <f t="shared" si="614"/>
        <v>436</v>
      </c>
      <c r="M441" s="24"/>
      <c r="N441" s="31">
        <v>30</v>
      </c>
      <c r="O441" s="24">
        <f t="shared" si="515"/>
        <v>436</v>
      </c>
      <c r="P441" s="24">
        <f t="shared" si="515"/>
        <v>436</v>
      </c>
      <c r="Q441" s="24"/>
      <c r="R441" s="37">
        <v>29</v>
      </c>
      <c r="S441" s="24">
        <f t="shared" ref="S441" si="615">1+S440</f>
        <v>436</v>
      </c>
      <c r="T441" s="24">
        <f t="shared" si="517"/>
        <v>436</v>
      </c>
    </row>
    <row r="442" spans="1:20" ht="14.4" x14ac:dyDescent="0.3">
      <c r="A442" s="4"/>
      <c r="B442" s="23"/>
      <c r="C442" s="19"/>
      <c r="D442" s="31"/>
      <c r="E442" s="31"/>
      <c r="F442" s="31">
        <v>35</v>
      </c>
      <c r="G442" s="26"/>
      <c r="H442" s="77"/>
      <c r="I442" s="2"/>
      <c r="J442" s="31">
        <v>32</v>
      </c>
      <c r="K442" s="24">
        <f t="shared" ref="K442:L442" si="616">1+K441</f>
        <v>148</v>
      </c>
      <c r="L442" s="24">
        <f t="shared" si="616"/>
        <v>437</v>
      </c>
      <c r="M442" s="24"/>
      <c r="N442" s="31">
        <v>30</v>
      </c>
      <c r="O442" s="24">
        <f t="shared" si="515"/>
        <v>437</v>
      </c>
      <c r="P442" s="24">
        <f t="shared" si="515"/>
        <v>437</v>
      </c>
      <c r="Q442" s="24"/>
      <c r="R442" s="37">
        <v>29</v>
      </c>
      <c r="S442" s="24">
        <f t="shared" ref="S442" si="617">1+S441</f>
        <v>437</v>
      </c>
      <c r="T442" s="24">
        <f t="shared" si="517"/>
        <v>437</v>
      </c>
    </row>
    <row r="443" spans="1:20" ht="14.4" x14ac:dyDescent="0.3">
      <c r="A443" s="4"/>
      <c r="B443" s="23"/>
      <c r="C443" s="19"/>
      <c r="D443" s="31"/>
      <c r="E443" s="31"/>
      <c r="F443" s="31">
        <v>35</v>
      </c>
      <c r="G443" s="26"/>
      <c r="H443" s="77"/>
      <c r="I443" s="2"/>
      <c r="J443" s="31">
        <v>32</v>
      </c>
      <c r="K443" s="24">
        <f t="shared" ref="K443:L443" si="618">1+K442</f>
        <v>149</v>
      </c>
      <c r="L443" s="24">
        <f t="shared" si="618"/>
        <v>438</v>
      </c>
      <c r="M443" s="24"/>
      <c r="N443" s="31">
        <v>30</v>
      </c>
      <c r="O443" s="24">
        <f t="shared" si="515"/>
        <v>438</v>
      </c>
      <c r="P443" s="24">
        <f t="shared" si="515"/>
        <v>438</v>
      </c>
      <c r="Q443" s="24"/>
      <c r="R443" s="37">
        <v>29</v>
      </c>
      <c r="S443" s="24">
        <f t="shared" ref="S443" si="619">1+S442</f>
        <v>438</v>
      </c>
      <c r="T443" s="24">
        <f t="shared" si="517"/>
        <v>438</v>
      </c>
    </row>
    <row r="444" spans="1:20" ht="14.4" x14ac:dyDescent="0.3">
      <c r="A444" s="4"/>
      <c r="B444" s="23"/>
      <c r="C444" s="19"/>
      <c r="D444" s="31"/>
      <c r="E444" s="31"/>
      <c r="F444" s="31">
        <v>33</v>
      </c>
      <c r="G444" s="26"/>
      <c r="H444" s="77"/>
      <c r="I444" s="2"/>
      <c r="J444" s="31">
        <v>32</v>
      </c>
      <c r="K444" s="24">
        <f t="shared" ref="K444:L444" si="620">1+K443</f>
        <v>150</v>
      </c>
      <c r="L444" s="24">
        <f t="shared" si="620"/>
        <v>439</v>
      </c>
      <c r="M444" s="24"/>
      <c r="N444" s="31">
        <v>30</v>
      </c>
      <c r="O444" s="24">
        <f t="shared" si="515"/>
        <v>439</v>
      </c>
      <c r="P444" s="24">
        <f t="shared" si="515"/>
        <v>439</v>
      </c>
      <c r="Q444" s="24"/>
      <c r="R444" s="37">
        <v>29</v>
      </c>
      <c r="S444" s="24">
        <f t="shared" ref="S444" si="621">1+S443</f>
        <v>439</v>
      </c>
      <c r="T444" s="24">
        <f t="shared" si="517"/>
        <v>439</v>
      </c>
    </row>
    <row r="445" spans="1:20" ht="14.4" x14ac:dyDescent="0.3">
      <c r="A445" s="4"/>
      <c r="B445" s="23"/>
      <c r="C445" s="19"/>
      <c r="D445" s="31"/>
      <c r="E445" s="31"/>
      <c r="F445" s="31">
        <v>36</v>
      </c>
      <c r="G445" s="26"/>
      <c r="H445" s="77"/>
      <c r="I445" s="5"/>
      <c r="J445" s="31">
        <v>32</v>
      </c>
      <c r="K445" s="24">
        <f t="shared" ref="K445" si="622">1+K444</f>
        <v>151</v>
      </c>
      <c r="L445" s="24">
        <f t="shared" ref="L445" si="623">1+L444</f>
        <v>440</v>
      </c>
      <c r="M445" s="24"/>
      <c r="N445" s="31">
        <v>30</v>
      </c>
      <c r="O445" s="24">
        <f t="shared" si="515"/>
        <v>440</v>
      </c>
      <c r="P445" s="24">
        <f t="shared" si="515"/>
        <v>440</v>
      </c>
      <c r="Q445" s="24"/>
      <c r="R445" s="37">
        <v>29</v>
      </c>
      <c r="S445" s="24">
        <f t="shared" ref="S445" si="624">1+S444</f>
        <v>440</v>
      </c>
      <c r="T445" s="24">
        <f t="shared" si="517"/>
        <v>440</v>
      </c>
    </row>
    <row r="446" spans="1:20" ht="14.4" x14ac:dyDescent="0.3">
      <c r="A446" s="4"/>
      <c r="B446" s="23"/>
      <c r="C446" s="19"/>
      <c r="D446" s="31"/>
      <c r="E446" s="31"/>
      <c r="F446" s="31">
        <v>31</v>
      </c>
      <c r="G446" s="26"/>
      <c r="H446" s="77"/>
      <c r="I446" s="5"/>
      <c r="J446" s="31">
        <v>32</v>
      </c>
      <c r="K446" s="24">
        <f t="shared" ref="K446" si="625">1+K445</f>
        <v>152</v>
      </c>
      <c r="L446" s="24">
        <f t="shared" ref="L446" si="626">1+L445</f>
        <v>441</v>
      </c>
      <c r="M446" s="24"/>
      <c r="N446" s="31">
        <v>30</v>
      </c>
      <c r="O446" s="24">
        <f t="shared" si="515"/>
        <v>441</v>
      </c>
      <c r="P446" s="24">
        <f t="shared" si="515"/>
        <v>441</v>
      </c>
      <c r="Q446" s="24"/>
      <c r="R446" s="37">
        <v>29</v>
      </c>
      <c r="S446" s="24">
        <f t="shared" ref="S446" si="627">1+S445</f>
        <v>441</v>
      </c>
      <c r="T446" s="24">
        <f t="shared" si="517"/>
        <v>441</v>
      </c>
    </row>
    <row r="447" spans="1:20" ht="14.4" x14ac:dyDescent="0.3">
      <c r="A447" s="4"/>
      <c r="B447" s="23"/>
      <c r="C447" s="19"/>
      <c r="D447" s="31"/>
      <c r="E447" s="31"/>
      <c r="F447" s="31"/>
      <c r="G447" s="26"/>
      <c r="H447" s="77"/>
      <c r="I447" s="5"/>
      <c r="J447" s="31">
        <v>32</v>
      </c>
      <c r="K447" s="24">
        <f t="shared" ref="K447" si="628">1+K446</f>
        <v>153</v>
      </c>
      <c r="L447" s="24">
        <f t="shared" ref="L447" si="629">1+L446</f>
        <v>442</v>
      </c>
      <c r="M447" s="24"/>
      <c r="N447" s="31">
        <v>30</v>
      </c>
      <c r="O447" s="24">
        <f t="shared" si="515"/>
        <v>442</v>
      </c>
      <c r="P447" s="24">
        <f t="shared" si="515"/>
        <v>442</v>
      </c>
      <c r="Q447" s="24"/>
      <c r="R447" s="37">
        <v>29</v>
      </c>
      <c r="S447" s="24">
        <f t="shared" ref="S447" si="630">1+S446</f>
        <v>442</v>
      </c>
      <c r="T447" s="24">
        <f t="shared" si="517"/>
        <v>442</v>
      </c>
    </row>
    <row r="448" spans="1:20" ht="14.4" x14ac:dyDescent="0.3">
      <c r="A448" s="4"/>
      <c r="B448" s="23">
        <v>19</v>
      </c>
      <c r="C448" s="19" t="s">
        <v>48</v>
      </c>
      <c r="D448" s="31">
        <v>33</v>
      </c>
      <c r="E448" s="34">
        <v>26</v>
      </c>
      <c r="F448" s="31">
        <v>45</v>
      </c>
      <c r="G448" s="26"/>
      <c r="H448" s="77"/>
      <c r="J448" s="31">
        <v>32</v>
      </c>
      <c r="K448" s="24">
        <f t="shared" ref="K448" si="631">1+K447</f>
        <v>154</v>
      </c>
      <c r="L448" s="24">
        <f t="shared" ref="L448" si="632">1+L447</f>
        <v>443</v>
      </c>
      <c r="M448" s="24"/>
      <c r="N448" s="31">
        <v>30</v>
      </c>
      <c r="O448" s="24">
        <f t="shared" si="515"/>
        <v>443</v>
      </c>
      <c r="P448" s="24">
        <f t="shared" si="515"/>
        <v>443</v>
      </c>
      <c r="Q448" s="24"/>
      <c r="R448" s="37">
        <v>29</v>
      </c>
      <c r="S448" s="24">
        <f t="shared" ref="S448" si="633">1+S447</f>
        <v>443</v>
      </c>
      <c r="T448" s="24">
        <f t="shared" si="517"/>
        <v>443</v>
      </c>
    </row>
    <row r="449" spans="1:20" ht="14.4" x14ac:dyDescent="0.3">
      <c r="A449" s="4"/>
      <c r="B449" s="23"/>
      <c r="C449" s="19"/>
      <c r="D449" s="31">
        <v>32</v>
      </c>
      <c r="E449" s="31">
        <v>30</v>
      </c>
      <c r="F449" s="31">
        <v>33</v>
      </c>
      <c r="G449" s="26"/>
      <c r="H449" s="77"/>
      <c r="J449" s="31">
        <v>32</v>
      </c>
      <c r="K449" s="24">
        <f t="shared" ref="K449" si="634">1+K448</f>
        <v>155</v>
      </c>
      <c r="L449" s="24">
        <f t="shared" ref="L449" si="635">1+L448</f>
        <v>444</v>
      </c>
      <c r="M449" s="24"/>
      <c r="N449" s="31">
        <v>30</v>
      </c>
      <c r="O449" s="24">
        <f t="shared" si="515"/>
        <v>444</v>
      </c>
      <c r="P449" s="24">
        <f t="shared" si="515"/>
        <v>444</v>
      </c>
      <c r="Q449" s="24"/>
      <c r="R449" s="37">
        <v>29</v>
      </c>
      <c r="S449" s="24">
        <f t="shared" ref="S449" si="636">1+S448</f>
        <v>444</v>
      </c>
      <c r="T449" s="24">
        <f t="shared" si="517"/>
        <v>444</v>
      </c>
    </row>
    <row r="450" spans="1:20" ht="14.4" x14ac:dyDescent="0.3">
      <c r="B450" s="23"/>
      <c r="C450" s="19"/>
      <c r="D450" s="31">
        <v>33</v>
      </c>
      <c r="E450" s="31">
        <v>26</v>
      </c>
      <c r="F450" s="31">
        <v>36</v>
      </c>
      <c r="G450" s="26"/>
      <c r="H450" s="77"/>
      <c r="J450" s="31">
        <v>32</v>
      </c>
      <c r="K450" s="24">
        <f t="shared" ref="K450" si="637">1+K449</f>
        <v>156</v>
      </c>
      <c r="L450" s="24">
        <f t="shared" ref="L450" si="638">1+L449</f>
        <v>445</v>
      </c>
      <c r="M450" s="24"/>
      <c r="N450" s="37">
        <v>30</v>
      </c>
      <c r="O450" s="24">
        <f t="shared" si="515"/>
        <v>445</v>
      </c>
      <c r="P450" s="24">
        <f t="shared" si="515"/>
        <v>445</v>
      </c>
      <c r="Q450" s="24"/>
      <c r="R450" s="37">
        <v>29</v>
      </c>
      <c r="S450" s="24">
        <f t="shared" ref="S450" si="639">1+S449</f>
        <v>445</v>
      </c>
      <c r="T450" s="24">
        <f t="shared" si="517"/>
        <v>445</v>
      </c>
    </row>
    <row r="451" spans="1:20" ht="14.4" x14ac:dyDescent="0.3">
      <c r="B451" s="23"/>
      <c r="C451" s="19"/>
      <c r="D451" s="31">
        <v>30</v>
      </c>
      <c r="E451" s="31">
        <v>29</v>
      </c>
      <c r="F451" s="31">
        <v>42</v>
      </c>
      <c r="G451" s="26"/>
      <c r="H451" s="77"/>
      <c r="I451" s="6"/>
      <c r="J451" s="31">
        <v>32</v>
      </c>
      <c r="K451" s="24">
        <f t="shared" ref="K451" si="640">1+K450</f>
        <v>157</v>
      </c>
      <c r="L451" s="24">
        <f t="shared" ref="L451" si="641">1+L450</f>
        <v>446</v>
      </c>
      <c r="M451" s="24"/>
      <c r="N451" s="31">
        <v>30</v>
      </c>
      <c r="O451" s="24">
        <f t="shared" si="515"/>
        <v>446</v>
      </c>
      <c r="P451" s="24">
        <f t="shared" si="515"/>
        <v>446</v>
      </c>
      <c r="Q451" s="24"/>
      <c r="R451" s="37">
        <v>29</v>
      </c>
      <c r="S451" s="24">
        <f t="shared" ref="S451" si="642">1+S450</f>
        <v>446</v>
      </c>
      <c r="T451" s="24">
        <f t="shared" si="517"/>
        <v>446</v>
      </c>
    </row>
    <row r="452" spans="1:20" ht="14.4" x14ac:dyDescent="0.3">
      <c r="B452" s="23"/>
      <c r="C452" s="19"/>
      <c r="D452" s="31">
        <v>27</v>
      </c>
      <c r="E452" s="31">
        <v>29</v>
      </c>
      <c r="F452" s="31">
        <v>33</v>
      </c>
      <c r="G452" s="26"/>
      <c r="H452" s="77"/>
      <c r="J452" s="31">
        <v>32</v>
      </c>
      <c r="K452" s="24">
        <f t="shared" ref="K452" si="643">1+K451</f>
        <v>158</v>
      </c>
      <c r="L452" s="24">
        <f t="shared" ref="L452" si="644">1+L451</f>
        <v>447</v>
      </c>
      <c r="M452" s="24"/>
      <c r="N452" s="31">
        <v>30</v>
      </c>
      <c r="O452" s="24">
        <f t="shared" si="515"/>
        <v>447</v>
      </c>
      <c r="P452" s="24">
        <f t="shared" si="515"/>
        <v>447</v>
      </c>
      <c r="Q452" s="24"/>
      <c r="R452" s="37">
        <v>29</v>
      </c>
      <c r="S452" s="24">
        <f t="shared" ref="S452" si="645">1+S451</f>
        <v>447</v>
      </c>
      <c r="T452" s="24">
        <f t="shared" si="517"/>
        <v>447</v>
      </c>
    </row>
    <row r="453" spans="1:20" ht="14.4" x14ac:dyDescent="0.3">
      <c r="A453" s="5"/>
      <c r="B453" s="23"/>
      <c r="C453" s="19"/>
      <c r="D453" s="31">
        <v>28</v>
      </c>
      <c r="E453" s="31"/>
      <c r="F453" s="31">
        <v>38</v>
      </c>
      <c r="G453" s="26"/>
      <c r="H453" s="77"/>
      <c r="J453" s="31">
        <v>32</v>
      </c>
      <c r="K453" s="24">
        <f t="shared" ref="K453" si="646">1+K452</f>
        <v>159</v>
      </c>
      <c r="L453" s="24">
        <f t="shared" ref="L453" si="647">1+L452</f>
        <v>448</v>
      </c>
      <c r="M453" s="24"/>
      <c r="N453" s="31">
        <v>30</v>
      </c>
      <c r="O453" s="24">
        <f t="shared" si="515"/>
        <v>448</v>
      </c>
      <c r="P453" s="24">
        <f t="shared" si="515"/>
        <v>448</v>
      </c>
      <c r="Q453" s="24"/>
      <c r="R453" s="37">
        <v>29</v>
      </c>
      <c r="S453" s="24">
        <f t="shared" ref="S453" si="648">1+S452</f>
        <v>448</v>
      </c>
      <c r="T453" s="24">
        <f t="shared" si="517"/>
        <v>448</v>
      </c>
    </row>
    <row r="454" spans="1:20" ht="14.4" x14ac:dyDescent="0.3">
      <c r="A454" s="5"/>
      <c r="B454" s="23"/>
      <c r="C454" s="19"/>
      <c r="D454" s="31">
        <v>31</v>
      </c>
      <c r="E454" s="31"/>
      <c r="F454" s="31">
        <v>42</v>
      </c>
      <c r="G454" s="26"/>
      <c r="H454" s="77"/>
      <c r="J454" s="31">
        <v>32</v>
      </c>
      <c r="K454" s="24">
        <f t="shared" ref="K454" si="649">1+K453</f>
        <v>160</v>
      </c>
      <c r="L454" s="24">
        <f t="shared" ref="L454" si="650">1+L453</f>
        <v>449</v>
      </c>
      <c r="M454" s="24"/>
      <c r="N454" s="31">
        <v>30</v>
      </c>
      <c r="O454" s="24">
        <f t="shared" si="515"/>
        <v>449</v>
      </c>
      <c r="P454" s="24">
        <f t="shared" si="515"/>
        <v>449</v>
      </c>
      <c r="Q454" s="24"/>
      <c r="R454" s="37">
        <v>29</v>
      </c>
      <c r="S454" s="24">
        <f t="shared" ref="S454" si="651">1+S453</f>
        <v>449</v>
      </c>
      <c r="T454" s="24">
        <f t="shared" si="517"/>
        <v>449</v>
      </c>
    </row>
    <row r="455" spans="1:20" ht="14.4" x14ac:dyDescent="0.3">
      <c r="A455" s="5"/>
      <c r="B455" s="23"/>
      <c r="C455" s="19"/>
      <c r="D455" s="31">
        <v>35</v>
      </c>
      <c r="E455" s="31"/>
      <c r="F455" s="31">
        <v>41</v>
      </c>
      <c r="G455" s="26"/>
      <c r="H455" s="77"/>
      <c r="I455" s="5"/>
      <c r="J455" s="31">
        <v>32</v>
      </c>
      <c r="K455" s="24">
        <f t="shared" ref="K455" si="652">1+K454</f>
        <v>161</v>
      </c>
      <c r="L455" s="24">
        <f t="shared" ref="L455" si="653">1+L454</f>
        <v>450</v>
      </c>
      <c r="M455" s="24"/>
      <c r="N455" s="31">
        <v>30</v>
      </c>
      <c r="O455" s="24">
        <f t="shared" si="515"/>
        <v>450</v>
      </c>
      <c r="P455" s="24">
        <f t="shared" si="515"/>
        <v>450</v>
      </c>
      <c r="Q455" s="24"/>
      <c r="R455" s="37">
        <v>29</v>
      </c>
      <c r="S455" s="24">
        <f t="shared" ref="S455" si="654">1+S454</f>
        <v>450</v>
      </c>
      <c r="T455" s="24">
        <f t="shared" si="517"/>
        <v>450</v>
      </c>
    </row>
    <row r="456" spans="1:20" s="1" customFormat="1" ht="14.4" x14ac:dyDescent="0.3">
      <c r="A456" s="5"/>
      <c r="B456" s="23"/>
      <c r="C456" s="19"/>
      <c r="D456" s="31">
        <v>34</v>
      </c>
      <c r="E456" s="31"/>
      <c r="F456" s="31">
        <v>43</v>
      </c>
      <c r="G456" s="26"/>
      <c r="H456" s="77"/>
      <c r="J456" s="31">
        <v>32</v>
      </c>
      <c r="K456" s="24">
        <f t="shared" ref="K456" si="655">1+K455</f>
        <v>162</v>
      </c>
      <c r="L456" s="24">
        <f t="shared" ref="L456" si="656">1+L455</f>
        <v>451</v>
      </c>
      <c r="M456" s="24"/>
      <c r="N456" s="31">
        <v>30</v>
      </c>
      <c r="O456" s="24">
        <f t="shared" ref="O456:P519" si="657">1+O455</f>
        <v>451</v>
      </c>
      <c r="P456" s="24">
        <f t="shared" si="657"/>
        <v>451</v>
      </c>
      <c r="Q456" s="24"/>
      <c r="R456" s="37">
        <v>29</v>
      </c>
      <c r="S456" s="24">
        <f t="shared" ref="S456" si="658">1+S455</f>
        <v>451</v>
      </c>
      <c r="T456" s="24">
        <f t="shared" ref="T456:T519" si="659">1+T455</f>
        <v>451</v>
      </c>
    </row>
    <row r="457" spans="1:20" s="1" customFormat="1" ht="14.4" x14ac:dyDescent="0.3">
      <c r="A457" s="5"/>
      <c r="B457" s="23"/>
      <c r="C457" s="19"/>
      <c r="D457" s="31">
        <v>36</v>
      </c>
      <c r="E457" s="31"/>
      <c r="F457" s="31">
        <v>35</v>
      </c>
      <c r="G457" s="26"/>
      <c r="H457" s="77"/>
      <c r="I457" s="5"/>
      <c r="J457" s="31">
        <v>32</v>
      </c>
      <c r="K457" s="24">
        <f t="shared" ref="K457" si="660">1+K456</f>
        <v>163</v>
      </c>
      <c r="L457" s="24">
        <f t="shared" ref="L457" si="661">1+L456</f>
        <v>452</v>
      </c>
      <c r="M457" s="24"/>
      <c r="N457" s="31">
        <v>30</v>
      </c>
      <c r="O457" s="24">
        <f t="shared" si="657"/>
        <v>452</v>
      </c>
      <c r="P457" s="24">
        <f t="shared" si="657"/>
        <v>452</v>
      </c>
      <c r="Q457" s="24"/>
      <c r="R457" s="37">
        <v>29</v>
      </c>
      <c r="S457" s="24">
        <f t="shared" ref="S457" si="662">1+S456</f>
        <v>452</v>
      </c>
      <c r="T457" s="24">
        <f t="shared" si="659"/>
        <v>452</v>
      </c>
    </row>
    <row r="458" spans="1:20" s="1" customFormat="1" ht="14.4" x14ac:dyDescent="0.3">
      <c r="A458" s="5"/>
      <c r="B458" s="23"/>
      <c r="C458" s="19"/>
      <c r="D458" s="31">
        <v>38</v>
      </c>
      <c r="E458" s="31"/>
      <c r="F458" s="31">
        <v>34</v>
      </c>
      <c r="G458" s="26"/>
      <c r="H458" s="77"/>
      <c r="I458" s="14"/>
      <c r="J458" s="31">
        <v>32</v>
      </c>
      <c r="K458" s="24">
        <f t="shared" ref="K458" si="663">1+K457</f>
        <v>164</v>
      </c>
      <c r="L458" s="24">
        <f t="shared" ref="L458" si="664">1+L457</f>
        <v>453</v>
      </c>
      <c r="M458" s="24"/>
      <c r="N458" s="31">
        <v>30</v>
      </c>
      <c r="O458" s="24">
        <f t="shared" si="657"/>
        <v>453</v>
      </c>
      <c r="P458" s="24">
        <f t="shared" si="657"/>
        <v>453</v>
      </c>
      <c r="Q458" s="24"/>
      <c r="R458" s="37">
        <v>29</v>
      </c>
      <c r="S458" s="24">
        <f t="shared" ref="S458" si="665">1+S457</f>
        <v>453</v>
      </c>
      <c r="T458" s="24">
        <f t="shared" si="659"/>
        <v>453</v>
      </c>
    </row>
    <row r="459" spans="1:20" s="1" customFormat="1" ht="14.4" x14ac:dyDescent="0.3">
      <c r="A459" s="5"/>
      <c r="B459" s="23"/>
      <c r="C459" s="19"/>
      <c r="D459" s="31">
        <v>30</v>
      </c>
      <c r="E459" s="31"/>
      <c r="F459" s="31">
        <v>31</v>
      </c>
      <c r="G459" s="26"/>
      <c r="H459" s="77"/>
      <c r="I459" s="14"/>
      <c r="J459" s="31">
        <v>32</v>
      </c>
      <c r="K459" s="24">
        <f t="shared" ref="K459" si="666">1+K458</f>
        <v>165</v>
      </c>
      <c r="L459" s="24">
        <f t="shared" ref="L459" si="667">1+L458</f>
        <v>454</v>
      </c>
      <c r="M459" s="24"/>
      <c r="N459" s="31">
        <v>30</v>
      </c>
      <c r="O459" s="24">
        <f t="shared" si="657"/>
        <v>454</v>
      </c>
      <c r="P459" s="24">
        <f t="shared" si="657"/>
        <v>454</v>
      </c>
      <c r="Q459" s="24"/>
      <c r="R459" s="37">
        <v>29</v>
      </c>
      <c r="S459" s="24">
        <f t="shared" ref="S459" si="668">1+S458</f>
        <v>454</v>
      </c>
      <c r="T459" s="24">
        <f t="shared" si="659"/>
        <v>454</v>
      </c>
    </row>
    <row r="460" spans="1:20" s="1" customFormat="1" ht="14.4" x14ac:dyDescent="0.3">
      <c r="A460" s="5"/>
      <c r="B460" s="23"/>
      <c r="C460" s="19"/>
      <c r="D460" s="31">
        <v>34</v>
      </c>
      <c r="E460" s="31"/>
      <c r="F460" s="31">
        <v>34</v>
      </c>
      <c r="G460" s="26"/>
      <c r="H460" s="77"/>
      <c r="I460" s="4"/>
      <c r="J460" s="31">
        <v>32</v>
      </c>
      <c r="K460" s="24">
        <f t="shared" ref="K460" si="669">1+K459</f>
        <v>166</v>
      </c>
      <c r="L460" s="24">
        <f t="shared" ref="L460" si="670">1+L459</f>
        <v>455</v>
      </c>
      <c r="M460" s="24"/>
      <c r="N460" s="31">
        <v>30</v>
      </c>
      <c r="O460" s="24">
        <f t="shared" si="657"/>
        <v>455</v>
      </c>
      <c r="P460" s="24">
        <f t="shared" si="657"/>
        <v>455</v>
      </c>
      <c r="Q460" s="24"/>
      <c r="R460" s="37">
        <v>29</v>
      </c>
      <c r="S460" s="24">
        <f t="shared" ref="S460" si="671">1+S459</f>
        <v>455</v>
      </c>
      <c r="T460" s="24">
        <f t="shared" si="659"/>
        <v>455</v>
      </c>
    </row>
    <row r="461" spans="1:20" s="1" customFormat="1" ht="14.4" x14ac:dyDescent="0.3">
      <c r="A461" s="5"/>
      <c r="B461" s="23"/>
      <c r="C461" s="19"/>
      <c r="D461" s="31"/>
      <c r="E461" s="31"/>
      <c r="F461" s="31">
        <v>35</v>
      </c>
      <c r="G461" s="26"/>
      <c r="H461" s="77"/>
      <c r="I461" s="5"/>
      <c r="J461" s="31">
        <v>32</v>
      </c>
      <c r="K461" s="24">
        <f t="shared" ref="K461" si="672">1+K460</f>
        <v>167</v>
      </c>
      <c r="L461" s="24">
        <f t="shared" ref="L461" si="673">1+L460</f>
        <v>456</v>
      </c>
      <c r="M461" s="24"/>
      <c r="N461" s="31">
        <v>30</v>
      </c>
      <c r="O461" s="24">
        <f t="shared" si="657"/>
        <v>456</v>
      </c>
      <c r="P461" s="24">
        <f t="shared" si="657"/>
        <v>456</v>
      </c>
      <c r="Q461" s="24"/>
      <c r="R461" s="37">
        <v>29</v>
      </c>
      <c r="S461" s="24">
        <f t="shared" ref="S461" si="674">1+S460</f>
        <v>456</v>
      </c>
      <c r="T461" s="24">
        <f t="shared" si="659"/>
        <v>456</v>
      </c>
    </row>
    <row r="462" spans="1:20" s="1" customFormat="1" ht="14.4" x14ac:dyDescent="0.3">
      <c r="A462" s="5"/>
      <c r="B462" s="23"/>
      <c r="C462" s="19"/>
      <c r="D462" s="31"/>
      <c r="E462" s="31"/>
      <c r="F462" s="31">
        <v>26</v>
      </c>
      <c r="G462" s="26"/>
      <c r="H462" s="77"/>
      <c r="I462" s="4"/>
      <c r="J462" s="31">
        <v>32</v>
      </c>
      <c r="K462" s="24">
        <f t="shared" ref="K462" si="675">1+K461</f>
        <v>168</v>
      </c>
      <c r="L462" s="24">
        <f t="shared" ref="L462" si="676">1+L461</f>
        <v>457</v>
      </c>
      <c r="M462" s="24"/>
      <c r="N462" s="31">
        <v>30</v>
      </c>
      <c r="O462" s="24">
        <f t="shared" si="657"/>
        <v>457</v>
      </c>
      <c r="P462" s="24">
        <f t="shared" si="657"/>
        <v>457</v>
      </c>
      <c r="Q462" s="24"/>
      <c r="R462" s="37">
        <v>29</v>
      </c>
      <c r="S462" s="24">
        <f t="shared" ref="S462" si="677">1+S461</f>
        <v>457</v>
      </c>
      <c r="T462" s="24">
        <f t="shared" si="659"/>
        <v>457</v>
      </c>
    </row>
    <row r="463" spans="1:20" s="1" customFormat="1" ht="14.4" x14ac:dyDescent="0.3">
      <c r="A463" s="5"/>
      <c r="B463" s="23"/>
      <c r="C463" s="19"/>
      <c r="D463" s="31"/>
      <c r="E463" s="31"/>
      <c r="F463" s="31">
        <v>27</v>
      </c>
      <c r="G463" s="26"/>
      <c r="H463" s="77"/>
      <c r="I463" s="5"/>
      <c r="J463" s="31">
        <v>32</v>
      </c>
      <c r="K463" s="24">
        <f t="shared" ref="K463" si="678">1+K462</f>
        <v>169</v>
      </c>
      <c r="L463" s="24">
        <f t="shared" ref="L463" si="679">1+L462</f>
        <v>458</v>
      </c>
      <c r="M463" s="24"/>
      <c r="N463" s="31">
        <v>30</v>
      </c>
      <c r="O463" s="24">
        <f t="shared" si="657"/>
        <v>458</v>
      </c>
      <c r="P463" s="24">
        <f t="shared" si="657"/>
        <v>458</v>
      </c>
      <c r="Q463" s="24"/>
      <c r="R463" s="37">
        <v>29</v>
      </c>
      <c r="S463" s="24">
        <f t="shared" ref="S463" si="680">1+S462</f>
        <v>458</v>
      </c>
      <c r="T463" s="24">
        <f t="shared" si="659"/>
        <v>458</v>
      </c>
    </row>
    <row r="464" spans="1:20" s="1" customFormat="1" ht="14.4" x14ac:dyDescent="0.3">
      <c r="A464" s="5"/>
      <c r="B464" s="23"/>
      <c r="C464" s="19"/>
      <c r="D464" s="31"/>
      <c r="E464" s="31"/>
      <c r="F464" s="31">
        <v>34</v>
      </c>
      <c r="G464" s="26"/>
      <c r="H464" s="77"/>
      <c r="I464" s="14"/>
      <c r="J464" s="31">
        <v>32</v>
      </c>
      <c r="K464" s="24">
        <f t="shared" ref="K464" si="681">1+K463</f>
        <v>170</v>
      </c>
      <c r="L464" s="24">
        <f t="shared" ref="L464" si="682">1+L463</f>
        <v>459</v>
      </c>
      <c r="M464" s="24"/>
      <c r="N464" s="31">
        <v>30</v>
      </c>
      <c r="O464" s="24">
        <f t="shared" si="657"/>
        <v>459</v>
      </c>
      <c r="P464" s="24">
        <f t="shared" si="657"/>
        <v>459</v>
      </c>
      <c r="Q464" s="24"/>
      <c r="R464" s="37">
        <v>29</v>
      </c>
      <c r="S464" s="24">
        <f t="shared" ref="S464" si="683">1+S463</f>
        <v>459</v>
      </c>
      <c r="T464" s="24">
        <f t="shared" si="659"/>
        <v>459</v>
      </c>
    </row>
    <row r="465" spans="1:20" s="1" customFormat="1" ht="14.4" x14ac:dyDescent="0.3">
      <c r="A465" s="5"/>
      <c r="B465" s="23"/>
      <c r="C465" s="19"/>
      <c r="D465" s="31"/>
      <c r="E465" s="31"/>
      <c r="F465" s="31"/>
      <c r="G465" s="26"/>
      <c r="H465" s="77"/>
      <c r="I465" s="5"/>
      <c r="J465" s="31">
        <v>32</v>
      </c>
      <c r="K465" s="24">
        <f t="shared" ref="K465" si="684">1+K464</f>
        <v>171</v>
      </c>
      <c r="L465" s="24">
        <f t="shared" ref="L465" si="685">1+L464</f>
        <v>460</v>
      </c>
      <c r="M465" s="24"/>
      <c r="N465" s="31">
        <v>30</v>
      </c>
      <c r="O465" s="24">
        <f t="shared" si="657"/>
        <v>460</v>
      </c>
      <c r="P465" s="24">
        <f t="shared" si="657"/>
        <v>460</v>
      </c>
      <c r="Q465" s="24"/>
      <c r="R465" s="37">
        <v>29</v>
      </c>
      <c r="S465" s="24">
        <f t="shared" ref="S465" si="686">1+S464</f>
        <v>460</v>
      </c>
      <c r="T465" s="24">
        <f t="shared" si="659"/>
        <v>460</v>
      </c>
    </row>
    <row r="466" spans="1:20" s="1" customFormat="1" ht="14.4" x14ac:dyDescent="0.3">
      <c r="A466" s="5"/>
      <c r="B466" s="23">
        <v>20</v>
      </c>
      <c r="C466" s="19" t="s">
        <v>49</v>
      </c>
      <c r="D466" s="31">
        <v>35</v>
      </c>
      <c r="E466" s="34">
        <v>33</v>
      </c>
      <c r="F466" s="31">
        <v>35</v>
      </c>
      <c r="G466" s="26"/>
      <c r="H466" s="77"/>
      <c r="I466" s="14"/>
      <c r="J466" s="31">
        <v>32</v>
      </c>
      <c r="K466" s="24">
        <f t="shared" ref="K466" si="687">1+K465</f>
        <v>172</v>
      </c>
      <c r="L466" s="24">
        <f t="shared" ref="L466" si="688">1+L465</f>
        <v>461</v>
      </c>
      <c r="M466" s="24"/>
      <c r="N466" s="31">
        <v>30</v>
      </c>
      <c r="O466" s="24">
        <f t="shared" si="657"/>
        <v>461</v>
      </c>
      <c r="P466" s="24">
        <f t="shared" si="657"/>
        <v>461</v>
      </c>
      <c r="Q466" s="24"/>
      <c r="R466" s="37">
        <v>29</v>
      </c>
      <c r="S466" s="24">
        <f t="shared" ref="S466" si="689">1+S465</f>
        <v>461</v>
      </c>
      <c r="T466" s="24">
        <f t="shared" si="659"/>
        <v>461</v>
      </c>
    </row>
    <row r="467" spans="1:20" s="1" customFormat="1" ht="14.4" x14ac:dyDescent="0.3">
      <c r="A467" s="5"/>
      <c r="B467" s="23"/>
      <c r="C467" s="19"/>
      <c r="D467" s="31">
        <v>37</v>
      </c>
      <c r="E467" s="31">
        <v>28</v>
      </c>
      <c r="F467" s="31">
        <v>33</v>
      </c>
      <c r="G467" s="26"/>
      <c r="H467" s="77"/>
      <c r="I467" s="14"/>
      <c r="J467" s="31">
        <v>32</v>
      </c>
      <c r="K467" s="24">
        <f t="shared" ref="K467" si="690">1+K466</f>
        <v>173</v>
      </c>
      <c r="L467" s="24">
        <f t="shared" ref="L467" si="691">1+L466</f>
        <v>462</v>
      </c>
      <c r="M467" s="24"/>
      <c r="N467" s="31">
        <v>30</v>
      </c>
      <c r="O467" s="24">
        <f t="shared" si="657"/>
        <v>462</v>
      </c>
      <c r="P467" s="24">
        <f t="shared" si="657"/>
        <v>462</v>
      </c>
      <c r="Q467" s="24"/>
      <c r="R467" s="37">
        <v>29</v>
      </c>
      <c r="S467" s="24">
        <f t="shared" ref="S467" si="692">1+S466</f>
        <v>462</v>
      </c>
      <c r="T467" s="24">
        <f t="shared" si="659"/>
        <v>462</v>
      </c>
    </row>
    <row r="468" spans="1:20" s="1" customFormat="1" ht="14.4" x14ac:dyDescent="0.3">
      <c r="A468" s="5"/>
      <c r="B468" s="23"/>
      <c r="C468" s="19"/>
      <c r="D468" s="31">
        <v>34</v>
      </c>
      <c r="E468" s="31">
        <v>26</v>
      </c>
      <c r="F468" s="31">
        <v>34</v>
      </c>
      <c r="G468" s="26"/>
      <c r="H468" s="77"/>
      <c r="I468" s="14"/>
      <c r="J468" s="31">
        <v>32</v>
      </c>
      <c r="K468" s="24">
        <f t="shared" ref="K468" si="693">1+K467</f>
        <v>174</v>
      </c>
      <c r="L468" s="24">
        <f t="shared" ref="L468" si="694">1+L467</f>
        <v>463</v>
      </c>
      <c r="M468" s="24"/>
      <c r="N468" s="31">
        <v>30</v>
      </c>
      <c r="O468" s="24">
        <f t="shared" si="657"/>
        <v>463</v>
      </c>
      <c r="P468" s="24">
        <f t="shared" si="657"/>
        <v>463</v>
      </c>
      <c r="Q468" s="24"/>
      <c r="R468" s="37">
        <v>29</v>
      </c>
      <c r="S468" s="24">
        <f t="shared" ref="S468" si="695">1+S467</f>
        <v>463</v>
      </c>
      <c r="T468" s="24">
        <f t="shared" si="659"/>
        <v>463</v>
      </c>
    </row>
    <row r="469" spans="1:20" s="1" customFormat="1" ht="14.4" x14ac:dyDescent="0.3">
      <c r="A469" s="5"/>
      <c r="B469" s="23"/>
      <c r="C469" s="19"/>
      <c r="D469" s="31">
        <v>36</v>
      </c>
      <c r="E469" s="31">
        <v>29</v>
      </c>
      <c r="F469" s="31">
        <v>32</v>
      </c>
      <c r="G469" s="26"/>
      <c r="H469" s="77"/>
      <c r="I469" s="14"/>
      <c r="J469" s="31">
        <v>32</v>
      </c>
      <c r="K469" s="24">
        <f t="shared" ref="K469" si="696">1+K468</f>
        <v>175</v>
      </c>
      <c r="L469" s="24">
        <f t="shared" ref="L469" si="697">1+L468</f>
        <v>464</v>
      </c>
      <c r="M469" s="24"/>
      <c r="N469" s="31">
        <v>30</v>
      </c>
      <c r="O469" s="24">
        <f t="shared" si="657"/>
        <v>464</v>
      </c>
      <c r="P469" s="24">
        <f t="shared" si="657"/>
        <v>464</v>
      </c>
      <c r="Q469" s="24"/>
      <c r="R469" s="37">
        <v>29</v>
      </c>
      <c r="S469" s="24">
        <f t="shared" ref="S469" si="698">1+S468</f>
        <v>464</v>
      </c>
      <c r="T469" s="24">
        <f t="shared" si="659"/>
        <v>464</v>
      </c>
    </row>
    <row r="470" spans="1:20" s="1" customFormat="1" ht="14.4" x14ac:dyDescent="0.3">
      <c r="A470" s="5"/>
      <c r="B470" s="23"/>
      <c r="C470" s="19"/>
      <c r="D470" s="31">
        <v>33</v>
      </c>
      <c r="E470" s="31"/>
      <c r="F470" s="31">
        <v>34</v>
      </c>
      <c r="G470" s="26"/>
      <c r="H470" s="77"/>
      <c r="I470" s="14"/>
      <c r="J470" s="31">
        <v>32</v>
      </c>
      <c r="K470" s="24">
        <f t="shared" ref="K470" si="699">1+K469</f>
        <v>176</v>
      </c>
      <c r="L470" s="24">
        <f t="shared" ref="L470" si="700">1+L469</f>
        <v>465</v>
      </c>
      <c r="M470" s="24"/>
      <c r="N470" s="31">
        <v>30</v>
      </c>
      <c r="O470" s="24">
        <f t="shared" si="657"/>
        <v>465</v>
      </c>
      <c r="P470" s="24">
        <f t="shared" si="657"/>
        <v>465</v>
      </c>
      <c r="Q470" s="24"/>
      <c r="R470" s="37">
        <v>29</v>
      </c>
      <c r="S470" s="24">
        <f t="shared" ref="S470" si="701">1+S469</f>
        <v>465</v>
      </c>
      <c r="T470" s="24">
        <f t="shared" si="659"/>
        <v>465</v>
      </c>
    </row>
    <row r="471" spans="1:20" s="1" customFormat="1" ht="14.4" x14ac:dyDescent="0.3">
      <c r="A471" s="5"/>
      <c r="B471" s="23"/>
      <c r="C471" s="19"/>
      <c r="D471" s="31">
        <v>38</v>
      </c>
      <c r="E471" s="31"/>
      <c r="F471" s="31">
        <v>32</v>
      </c>
      <c r="G471" s="26"/>
      <c r="H471" s="77"/>
      <c r="I471" s="14"/>
      <c r="J471" s="31">
        <v>32</v>
      </c>
      <c r="K471" s="24">
        <f t="shared" ref="K471" si="702">1+K470</f>
        <v>177</v>
      </c>
      <c r="L471" s="24">
        <f t="shared" ref="L471" si="703">1+L470</f>
        <v>466</v>
      </c>
      <c r="M471" s="24"/>
      <c r="N471" s="31">
        <v>30</v>
      </c>
      <c r="O471" s="24">
        <f t="shared" si="657"/>
        <v>466</v>
      </c>
      <c r="P471" s="24">
        <f t="shared" si="657"/>
        <v>466</v>
      </c>
      <c r="Q471" s="24"/>
      <c r="R471" s="37">
        <v>29</v>
      </c>
      <c r="S471" s="24">
        <f t="shared" ref="S471" si="704">1+S470</f>
        <v>466</v>
      </c>
      <c r="T471" s="24">
        <f t="shared" si="659"/>
        <v>466</v>
      </c>
    </row>
    <row r="472" spans="1:20" s="1" customFormat="1" ht="14.4" x14ac:dyDescent="0.3">
      <c r="A472" s="5"/>
      <c r="B472" s="23"/>
      <c r="C472" s="19"/>
      <c r="D472" s="31">
        <v>27</v>
      </c>
      <c r="E472" s="31"/>
      <c r="F472" s="31">
        <v>33</v>
      </c>
      <c r="G472" s="26"/>
      <c r="H472" s="77"/>
      <c r="I472" s="14"/>
      <c r="J472" s="31">
        <v>32</v>
      </c>
      <c r="K472" s="24">
        <f t="shared" ref="K472" si="705">1+K471</f>
        <v>178</v>
      </c>
      <c r="L472" s="24">
        <f t="shared" ref="L472" si="706">1+L471</f>
        <v>467</v>
      </c>
      <c r="M472" s="24"/>
      <c r="N472" s="37">
        <v>30</v>
      </c>
      <c r="O472" s="24">
        <f t="shared" si="657"/>
        <v>467</v>
      </c>
      <c r="P472" s="24">
        <f t="shared" si="657"/>
        <v>467</v>
      </c>
      <c r="Q472" s="24"/>
      <c r="R472" s="37">
        <v>29</v>
      </c>
      <c r="S472" s="24">
        <f t="shared" ref="S472" si="707">1+S471</f>
        <v>467</v>
      </c>
      <c r="T472" s="24">
        <f t="shared" si="659"/>
        <v>467</v>
      </c>
    </row>
    <row r="473" spans="1:20" s="1" customFormat="1" ht="14.4" x14ac:dyDescent="0.3">
      <c r="A473" s="5"/>
      <c r="B473" s="23"/>
      <c r="C473" s="19"/>
      <c r="D473" s="31">
        <v>36</v>
      </c>
      <c r="E473" s="31"/>
      <c r="F473" s="31">
        <v>30</v>
      </c>
      <c r="G473" s="26"/>
      <c r="H473" s="77"/>
      <c r="I473" s="14"/>
      <c r="J473" s="31">
        <v>32</v>
      </c>
      <c r="K473" s="24">
        <f t="shared" ref="K473" si="708">1+K472</f>
        <v>179</v>
      </c>
      <c r="L473" s="24">
        <f t="shared" ref="L473" si="709">1+L472</f>
        <v>468</v>
      </c>
      <c r="M473" s="24"/>
      <c r="N473" s="37">
        <v>30</v>
      </c>
      <c r="O473" s="24">
        <f t="shared" si="657"/>
        <v>468</v>
      </c>
      <c r="P473" s="24">
        <f t="shared" si="657"/>
        <v>468</v>
      </c>
      <c r="Q473" s="24"/>
      <c r="R473" s="37">
        <v>29</v>
      </c>
      <c r="S473" s="24">
        <f t="shared" ref="S473" si="710">1+S472</f>
        <v>468</v>
      </c>
      <c r="T473" s="24">
        <f t="shared" si="659"/>
        <v>468</v>
      </c>
    </row>
    <row r="474" spans="1:20" s="1" customFormat="1" ht="14.4" x14ac:dyDescent="0.3">
      <c r="A474" s="5"/>
      <c r="B474" s="23"/>
      <c r="C474" s="19"/>
      <c r="D474" s="31">
        <v>28</v>
      </c>
      <c r="E474" s="31"/>
      <c r="F474" s="31">
        <v>34</v>
      </c>
      <c r="G474" s="26"/>
      <c r="H474" s="77"/>
      <c r="I474" s="14"/>
      <c r="J474" s="31">
        <v>32</v>
      </c>
      <c r="K474" s="24">
        <f t="shared" ref="K474" si="711">1+K473</f>
        <v>180</v>
      </c>
      <c r="L474" s="24">
        <f t="shared" ref="L474" si="712">1+L473</f>
        <v>469</v>
      </c>
      <c r="M474" s="24"/>
      <c r="N474" s="37">
        <v>30</v>
      </c>
      <c r="O474" s="24">
        <f t="shared" si="657"/>
        <v>469</v>
      </c>
      <c r="P474" s="24">
        <f t="shared" si="657"/>
        <v>469</v>
      </c>
      <c r="Q474" s="24"/>
      <c r="R474" s="37">
        <v>29</v>
      </c>
      <c r="S474" s="24">
        <f t="shared" ref="S474" si="713">1+S473</f>
        <v>469</v>
      </c>
      <c r="T474" s="24">
        <f t="shared" si="659"/>
        <v>469</v>
      </c>
    </row>
    <row r="475" spans="1:20" s="1" customFormat="1" ht="14.4" x14ac:dyDescent="0.3">
      <c r="A475" s="5"/>
      <c r="B475" s="23"/>
      <c r="C475" s="19"/>
      <c r="D475" s="31">
        <v>34</v>
      </c>
      <c r="E475" s="31"/>
      <c r="F475" s="31">
        <v>33</v>
      </c>
      <c r="G475" s="26"/>
      <c r="H475" s="77"/>
      <c r="I475" s="14"/>
      <c r="J475" s="31">
        <v>32</v>
      </c>
      <c r="K475" s="24">
        <f t="shared" ref="K475" si="714">1+K474</f>
        <v>181</v>
      </c>
      <c r="L475" s="24">
        <f t="shared" ref="L475" si="715">1+L474</f>
        <v>470</v>
      </c>
      <c r="M475" s="24"/>
      <c r="N475" s="37">
        <v>30</v>
      </c>
      <c r="O475" s="24">
        <f t="shared" si="657"/>
        <v>470</v>
      </c>
      <c r="P475" s="24">
        <f t="shared" si="657"/>
        <v>470</v>
      </c>
      <c r="Q475" s="24"/>
      <c r="R475" s="37">
        <v>29</v>
      </c>
      <c r="S475" s="24">
        <f t="shared" ref="S475" si="716">1+S474</f>
        <v>470</v>
      </c>
      <c r="T475" s="24">
        <f t="shared" si="659"/>
        <v>470</v>
      </c>
    </row>
    <row r="476" spans="1:20" s="1" customFormat="1" ht="14.4" x14ac:dyDescent="0.3">
      <c r="A476" s="5"/>
      <c r="B476" s="23"/>
      <c r="C476" s="19"/>
      <c r="D476" s="31">
        <v>34</v>
      </c>
      <c r="E476" s="31"/>
      <c r="F476" s="31">
        <v>28</v>
      </c>
      <c r="G476" s="26"/>
      <c r="H476" s="77"/>
      <c r="I476" s="14"/>
      <c r="J476" s="31">
        <v>32</v>
      </c>
      <c r="K476" s="24">
        <f t="shared" ref="K476" si="717">1+K475</f>
        <v>182</v>
      </c>
      <c r="L476" s="24">
        <f t="shared" ref="L476" si="718">1+L475</f>
        <v>471</v>
      </c>
      <c r="M476" s="24"/>
      <c r="N476" s="37">
        <v>30</v>
      </c>
      <c r="O476" s="24">
        <f t="shared" si="657"/>
        <v>471</v>
      </c>
      <c r="P476" s="24">
        <f t="shared" si="657"/>
        <v>471</v>
      </c>
      <c r="Q476" s="24"/>
      <c r="R476" s="37">
        <v>29</v>
      </c>
      <c r="S476" s="24">
        <f t="shared" ref="S476" si="719">1+S475</f>
        <v>471</v>
      </c>
      <c r="T476" s="24">
        <f t="shared" si="659"/>
        <v>471</v>
      </c>
    </row>
    <row r="477" spans="1:20" s="1" customFormat="1" ht="14.4" x14ac:dyDescent="0.3">
      <c r="A477" s="5"/>
      <c r="B477" s="23"/>
      <c r="C477" s="19"/>
      <c r="D477" s="28"/>
      <c r="E477" s="31"/>
      <c r="F477" s="31">
        <v>34</v>
      </c>
      <c r="G477" s="26"/>
      <c r="H477" s="77"/>
      <c r="I477" s="14"/>
      <c r="J477" s="31">
        <v>32</v>
      </c>
      <c r="K477" s="24">
        <f t="shared" ref="K477" si="720">1+K476</f>
        <v>183</v>
      </c>
      <c r="L477" s="24">
        <f t="shared" ref="L477" si="721">1+L476</f>
        <v>472</v>
      </c>
      <c r="M477" s="24"/>
      <c r="N477" s="37">
        <v>30</v>
      </c>
      <c r="O477" s="24">
        <f t="shared" si="657"/>
        <v>472</v>
      </c>
      <c r="P477" s="24">
        <f t="shared" si="657"/>
        <v>472</v>
      </c>
      <c r="Q477" s="24"/>
      <c r="R477" s="37">
        <v>29</v>
      </c>
      <c r="S477" s="24">
        <f t="shared" ref="S477" si="722">1+S476</f>
        <v>472</v>
      </c>
      <c r="T477" s="24">
        <f t="shared" si="659"/>
        <v>472</v>
      </c>
    </row>
    <row r="478" spans="1:20" s="1" customFormat="1" ht="14.4" x14ac:dyDescent="0.3">
      <c r="A478" s="5"/>
      <c r="B478" s="23"/>
      <c r="C478" s="19"/>
      <c r="D478" s="31"/>
      <c r="E478" s="31"/>
      <c r="F478" s="31">
        <v>38</v>
      </c>
      <c r="G478" s="26"/>
      <c r="H478" s="77"/>
      <c r="I478" s="14"/>
      <c r="J478" s="31">
        <v>32</v>
      </c>
      <c r="K478" s="24">
        <f t="shared" ref="K478" si="723">1+K477</f>
        <v>184</v>
      </c>
      <c r="L478" s="24">
        <f t="shared" ref="L478" si="724">1+L477</f>
        <v>473</v>
      </c>
      <c r="M478" s="24"/>
      <c r="N478" s="37">
        <v>31</v>
      </c>
      <c r="O478" s="24">
        <v>1</v>
      </c>
      <c r="P478" s="24">
        <f t="shared" si="657"/>
        <v>473</v>
      </c>
      <c r="Q478" s="24"/>
      <c r="R478" s="37">
        <v>29</v>
      </c>
      <c r="S478" s="24">
        <f t="shared" ref="S478" si="725">1+S477</f>
        <v>473</v>
      </c>
      <c r="T478" s="24">
        <f t="shared" si="659"/>
        <v>473</v>
      </c>
    </row>
    <row r="479" spans="1:20" s="1" customFormat="1" ht="14.4" x14ac:dyDescent="0.3">
      <c r="A479" s="5"/>
      <c r="B479" s="23"/>
      <c r="C479" s="19"/>
      <c r="D479" s="31"/>
      <c r="E479" s="31"/>
      <c r="F479" s="31">
        <v>40</v>
      </c>
      <c r="G479" s="26"/>
      <c r="H479" s="77"/>
      <c r="I479" s="14"/>
      <c r="J479" s="31">
        <v>32</v>
      </c>
      <c r="K479" s="24">
        <f t="shared" ref="K479" si="726">1+K478</f>
        <v>185</v>
      </c>
      <c r="L479" s="24">
        <f t="shared" ref="L479" si="727">1+L478</f>
        <v>474</v>
      </c>
      <c r="M479" s="24"/>
      <c r="N479" s="37">
        <v>31</v>
      </c>
      <c r="O479" s="24">
        <f t="shared" si="657"/>
        <v>2</v>
      </c>
      <c r="P479" s="24">
        <f t="shared" si="657"/>
        <v>474</v>
      </c>
      <c r="Q479" s="24"/>
      <c r="R479" s="37">
        <v>29</v>
      </c>
      <c r="S479" s="24">
        <f t="shared" ref="S479" si="728">1+S478</f>
        <v>474</v>
      </c>
      <c r="T479" s="24">
        <f t="shared" si="659"/>
        <v>474</v>
      </c>
    </row>
    <row r="480" spans="1:20" s="1" customFormat="1" ht="14.4" x14ac:dyDescent="0.3">
      <c r="A480" s="5"/>
      <c r="B480" s="23"/>
      <c r="C480" s="19"/>
      <c r="D480" s="31"/>
      <c r="E480" s="31"/>
      <c r="F480" s="31">
        <v>28</v>
      </c>
      <c r="G480" s="26"/>
      <c r="H480" s="77"/>
      <c r="I480" s="14"/>
      <c r="J480" s="31">
        <v>32</v>
      </c>
      <c r="K480" s="24">
        <f t="shared" ref="K480" si="729">1+K479</f>
        <v>186</v>
      </c>
      <c r="L480" s="24">
        <f t="shared" ref="L480" si="730">1+L479</f>
        <v>475</v>
      </c>
      <c r="M480" s="24"/>
      <c r="N480" s="37">
        <v>31</v>
      </c>
      <c r="O480" s="24">
        <f t="shared" si="657"/>
        <v>3</v>
      </c>
      <c r="P480" s="24">
        <f t="shared" si="657"/>
        <v>475</v>
      </c>
      <c r="Q480" s="24"/>
      <c r="R480" s="37">
        <v>29</v>
      </c>
      <c r="S480" s="24">
        <f t="shared" ref="S480" si="731">1+S479</f>
        <v>475</v>
      </c>
      <c r="T480" s="24">
        <f t="shared" si="659"/>
        <v>475</v>
      </c>
    </row>
    <row r="481" spans="1:20" s="1" customFormat="1" ht="14.4" x14ac:dyDescent="0.3">
      <c r="A481" s="5"/>
      <c r="B481" s="23"/>
      <c r="C481" s="19"/>
      <c r="D481" s="31"/>
      <c r="E481" s="31"/>
      <c r="F481" s="31">
        <v>33</v>
      </c>
      <c r="G481" s="26"/>
      <c r="H481" s="77"/>
      <c r="I481" s="14"/>
      <c r="J481" s="31">
        <v>32</v>
      </c>
      <c r="K481" s="24">
        <f t="shared" ref="K481" si="732">1+K480</f>
        <v>187</v>
      </c>
      <c r="L481" s="24">
        <f t="shared" ref="L481" si="733">1+L480</f>
        <v>476</v>
      </c>
      <c r="M481" s="24"/>
      <c r="N481" s="37">
        <v>31</v>
      </c>
      <c r="O481" s="24">
        <f t="shared" si="657"/>
        <v>4</v>
      </c>
      <c r="P481" s="24">
        <f t="shared" si="657"/>
        <v>476</v>
      </c>
      <c r="Q481" s="24"/>
      <c r="R481" s="37">
        <v>29</v>
      </c>
      <c r="S481" s="24">
        <f t="shared" ref="S481" si="734">1+S480</f>
        <v>476</v>
      </c>
      <c r="T481" s="24">
        <f t="shared" si="659"/>
        <v>476</v>
      </c>
    </row>
    <row r="482" spans="1:20" s="1" customFormat="1" ht="14.4" x14ac:dyDescent="0.3">
      <c r="A482" s="5"/>
      <c r="B482" s="23"/>
      <c r="C482" s="19"/>
      <c r="D482" s="31"/>
      <c r="E482" s="31"/>
      <c r="F482" s="31">
        <v>33</v>
      </c>
      <c r="G482" s="26"/>
      <c r="H482" s="77"/>
      <c r="I482" s="14"/>
      <c r="J482" s="31">
        <v>32</v>
      </c>
      <c r="K482" s="24">
        <f t="shared" ref="K482" si="735">1+K481</f>
        <v>188</v>
      </c>
      <c r="L482" s="24">
        <f t="shared" ref="L482" si="736">1+L481</f>
        <v>477</v>
      </c>
      <c r="M482" s="24"/>
      <c r="N482" s="37">
        <v>31</v>
      </c>
      <c r="O482" s="24">
        <f t="shared" si="657"/>
        <v>5</v>
      </c>
      <c r="P482" s="24">
        <f t="shared" si="657"/>
        <v>477</v>
      </c>
      <c r="Q482" s="24"/>
      <c r="R482" s="37">
        <v>29</v>
      </c>
      <c r="S482" s="24">
        <f t="shared" ref="S482" si="737">1+S481</f>
        <v>477</v>
      </c>
      <c r="T482" s="24">
        <f t="shared" si="659"/>
        <v>477</v>
      </c>
    </row>
    <row r="483" spans="1:20" s="1" customFormat="1" ht="14.4" x14ac:dyDescent="0.3">
      <c r="A483" s="5"/>
      <c r="B483" s="23"/>
      <c r="C483" s="19"/>
      <c r="D483" s="31"/>
      <c r="E483" s="31"/>
      <c r="F483" s="31">
        <v>36</v>
      </c>
      <c r="G483" s="26"/>
      <c r="H483" s="77"/>
      <c r="I483" s="14"/>
      <c r="J483" s="31">
        <v>32</v>
      </c>
      <c r="K483" s="24">
        <f t="shared" ref="K483" si="738">1+K482</f>
        <v>189</v>
      </c>
      <c r="L483" s="24">
        <f t="shared" ref="L483" si="739">1+L482</f>
        <v>478</v>
      </c>
      <c r="M483" s="24"/>
      <c r="N483" s="37">
        <v>31</v>
      </c>
      <c r="O483" s="24">
        <f t="shared" si="657"/>
        <v>6</v>
      </c>
      <c r="P483" s="24">
        <f t="shared" si="657"/>
        <v>478</v>
      </c>
      <c r="Q483" s="24"/>
      <c r="R483" s="37">
        <v>29</v>
      </c>
      <c r="S483" s="24">
        <f t="shared" ref="S483" si="740">1+S482</f>
        <v>478</v>
      </c>
      <c r="T483" s="24">
        <f t="shared" si="659"/>
        <v>478</v>
      </c>
    </row>
    <row r="484" spans="1:20" s="1" customFormat="1" ht="14.4" x14ac:dyDescent="0.3">
      <c r="A484" s="5"/>
      <c r="B484" s="23"/>
      <c r="C484" s="19"/>
      <c r="D484" s="31"/>
      <c r="E484" s="31"/>
      <c r="F484" s="31">
        <v>35</v>
      </c>
      <c r="G484" s="26"/>
      <c r="H484" s="77"/>
      <c r="I484" s="14"/>
      <c r="J484" s="31">
        <v>32</v>
      </c>
      <c r="K484" s="24">
        <f t="shared" ref="K484" si="741">1+K483</f>
        <v>190</v>
      </c>
      <c r="L484" s="24">
        <f t="shared" ref="L484" si="742">1+L483</f>
        <v>479</v>
      </c>
      <c r="M484" s="24"/>
      <c r="N484" s="37">
        <v>31</v>
      </c>
      <c r="O484" s="24">
        <f t="shared" si="657"/>
        <v>7</v>
      </c>
      <c r="P484" s="24">
        <f t="shared" si="657"/>
        <v>479</v>
      </c>
      <c r="Q484" s="24"/>
      <c r="R484" s="37">
        <v>29</v>
      </c>
      <c r="S484" s="24">
        <f t="shared" ref="S484" si="743">1+S483</f>
        <v>479</v>
      </c>
      <c r="T484" s="24">
        <f t="shared" si="659"/>
        <v>479</v>
      </c>
    </row>
    <row r="485" spans="1:20" s="1" customFormat="1" ht="14.4" x14ac:dyDescent="0.3">
      <c r="A485" s="5"/>
      <c r="B485" s="23"/>
      <c r="C485" s="19"/>
      <c r="D485" s="31"/>
      <c r="E485" s="31"/>
      <c r="F485" s="31">
        <v>33</v>
      </c>
      <c r="G485" s="26"/>
      <c r="H485" s="77"/>
      <c r="I485" s="14"/>
      <c r="J485" s="31">
        <v>32</v>
      </c>
      <c r="K485" s="24">
        <f t="shared" ref="K485" si="744">1+K484</f>
        <v>191</v>
      </c>
      <c r="L485" s="24">
        <f t="shared" ref="L485" si="745">1+L484</f>
        <v>480</v>
      </c>
      <c r="M485" s="24"/>
      <c r="N485" s="37">
        <v>31</v>
      </c>
      <c r="O485" s="24">
        <f t="shared" si="657"/>
        <v>8</v>
      </c>
      <c r="P485" s="24">
        <f t="shared" si="657"/>
        <v>480</v>
      </c>
      <c r="Q485" s="24"/>
      <c r="R485" s="37">
        <v>29</v>
      </c>
      <c r="S485" s="24">
        <f t="shared" ref="S485" si="746">1+S484</f>
        <v>480</v>
      </c>
      <c r="T485" s="24">
        <f t="shared" si="659"/>
        <v>480</v>
      </c>
    </row>
    <row r="486" spans="1:20" s="1" customFormat="1" ht="14.4" x14ac:dyDescent="0.3">
      <c r="A486" s="5"/>
      <c r="B486" s="23"/>
      <c r="C486" s="19"/>
      <c r="D486" s="31"/>
      <c r="E486" s="31"/>
      <c r="F486" s="31">
        <v>36</v>
      </c>
      <c r="G486" s="26"/>
      <c r="H486" s="77"/>
      <c r="I486" s="4"/>
      <c r="J486" s="31">
        <v>32</v>
      </c>
      <c r="K486" s="24">
        <f t="shared" ref="K486" si="747">1+K485</f>
        <v>192</v>
      </c>
      <c r="L486" s="24">
        <f t="shared" ref="L486" si="748">1+L485</f>
        <v>481</v>
      </c>
      <c r="M486" s="24"/>
      <c r="N486" s="37">
        <v>31</v>
      </c>
      <c r="O486" s="24">
        <f t="shared" si="657"/>
        <v>9</v>
      </c>
      <c r="P486" s="24">
        <f t="shared" si="657"/>
        <v>481</v>
      </c>
      <c r="Q486" s="24"/>
      <c r="R486" s="37">
        <v>29</v>
      </c>
      <c r="S486" s="24">
        <f t="shared" ref="S486" si="749">1+S485</f>
        <v>481</v>
      </c>
      <c r="T486" s="24">
        <f t="shared" si="659"/>
        <v>481</v>
      </c>
    </row>
    <row r="487" spans="1:20" s="1" customFormat="1" ht="14.4" x14ac:dyDescent="0.3">
      <c r="A487" s="5"/>
      <c r="B487" s="23"/>
      <c r="C487" s="19"/>
      <c r="D487" s="31"/>
      <c r="E487" s="31"/>
      <c r="F487" s="31">
        <v>32</v>
      </c>
      <c r="G487" s="26"/>
      <c r="H487" s="77"/>
      <c r="I487" s="4"/>
      <c r="J487" s="31">
        <v>32</v>
      </c>
      <c r="K487" s="24">
        <f t="shared" ref="K487" si="750">1+K486</f>
        <v>193</v>
      </c>
      <c r="L487" s="24">
        <f t="shared" ref="L487" si="751">1+L486</f>
        <v>482</v>
      </c>
      <c r="M487" s="24"/>
      <c r="N487" s="31">
        <v>31</v>
      </c>
      <c r="O487" s="24">
        <f t="shared" si="657"/>
        <v>10</v>
      </c>
      <c r="P487" s="24">
        <f t="shared" si="657"/>
        <v>482</v>
      </c>
      <c r="Q487" s="24"/>
      <c r="R487" s="37">
        <v>29</v>
      </c>
      <c r="S487" s="24">
        <f t="shared" ref="S487" si="752">1+S486</f>
        <v>482</v>
      </c>
      <c r="T487" s="24">
        <f t="shared" si="659"/>
        <v>482</v>
      </c>
    </row>
    <row r="488" spans="1:20" s="1" customFormat="1" ht="14.4" x14ac:dyDescent="0.3">
      <c r="A488" s="5"/>
      <c r="B488" s="23"/>
      <c r="C488" s="19"/>
      <c r="D488" s="31"/>
      <c r="E488" s="31"/>
      <c r="F488" s="31">
        <v>29</v>
      </c>
      <c r="G488" s="26"/>
      <c r="H488" s="77"/>
      <c r="I488" s="4"/>
      <c r="J488" s="31">
        <v>32</v>
      </c>
      <c r="K488" s="24">
        <f t="shared" ref="K488" si="753">1+K487</f>
        <v>194</v>
      </c>
      <c r="L488" s="24">
        <f t="shared" ref="L488" si="754">1+L487</f>
        <v>483</v>
      </c>
      <c r="M488" s="24"/>
      <c r="N488" s="31">
        <v>31</v>
      </c>
      <c r="O488" s="24">
        <f t="shared" si="657"/>
        <v>11</v>
      </c>
      <c r="P488" s="24">
        <f t="shared" si="657"/>
        <v>483</v>
      </c>
      <c r="Q488" s="24"/>
      <c r="R488" s="37">
        <v>29</v>
      </c>
      <c r="S488" s="24">
        <f t="shared" ref="S488" si="755">1+S487</f>
        <v>483</v>
      </c>
      <c r="T488" s="24">
        <f t="shared" si="659"/>
        <v>483</v>
      </c>
    </row>
    <row r="489" spans="1:20" s="1" customFormat="1" ht="14.4" x14ac:dyDescent="0.3">
      <c r="A489" s="5"/>
      <c r="B489" s="23"/>
      <c r="C489" s="19"/>
      <c r="D489" s="31"/>
      <c r="E489" s="31"/>
      <c r="F489" s="31">
        <v>32</v>
      </c>
      <c r="G489" s="26"/>
      <c r="H489" s="77"/>
      <c r="I489" s="5"/>
      <c r="J489" s="31">
        <v>32</v>
      </c>
      <c r="K489" s="24">
        <f t="shared" ref="K489" si="756">1+K488</f>
        <v>195</v>
      </c>
      <c r="L489" s="24">
        <f t="shared" ref="L489" si="757">1+L488</f>
        <v>484</v>
      </c>
      <c r="M489" s="24"/>
      <c r="N489" s="31">
        <v>31</v>
      </c>
      <c r="O489" s="24">
        <f t="shared" si="657"/>
        <v>12</v>
      </c>
      <c r="P489" s="24">
        <f t="shared" si="657"/>
        <v>484</v>
      </c>
      <c r="Q489" s="24"/>
      <c r="R489" s="37">
        <v>29</v>
      </c>
      <c r="S489" s="24">
        <f t="shared" ref="S489" si="758">1+S488</f>
        <v>484</v>
      </c>
      <c r="T489" s="24">
        <f t="shared" si="659"/>
        <v>484</v>
      </c>
    </row>
    <row r="490" spans="1:20" s="1" customFormat="1" ht="14.4" x14ac:dyDescent="0.3">
      <c r="A490" s="5"/>
      <c r="B490" s="23"/>
      <c r="C490" s="19"/>
      <c r="D490" s="31"/>
      <c r="E490" s="31"/>
      <c r="F490" s="31"/>
      <c r="G490" s="26"/>
      <c r="H490" s="77"/>
      <c r="I490" s="5"/>
      <c r="J490" s="31">
        <v>32</v>
      </c>
      <c r="K490" s="24">
        <f t="shared" ref="K490" si="759">1+K489</f>
        <v>196</v>
      </c>
      <c r="L490" s="24">
        <f t="shared" ref="L490" si="760">1+L489</f>
        <v>485</v>
      </c>
      <c r="M490" s="24"/>
      <c r="N490" s="31">
        <v>31</v>
      </c>
      <c r="O490" s="24">
        <f t="shared" si="657"/>
        <v>13</v>
      </c>
      <c r="P490" s="24">
        <f t="shared" si="657"/>
        <v>485</v>
      </c>
      <c r="Q490" s="24"/>
      <c r="R490" s="37">
        <v>29</v>
      </c>
      <c r="S490" s="24">
        <f t="shared" ref="S490" si="761">1+S489</f>
        <v>485</v>
      </c>
      <c r="T490" s="24">
        <f t="shared" si="659"/>
        <v>485</v>
      </c>
    </row>
    <row r="491" spans="1:20" s="1" customFormat="1" ht="14.4" x14ac:dyDescent="0.3">
      <c r="A491" s="5"/>
      <c r="B491" s="23">
        <v>21</v>
      </c>
      <c r="C491" s="19" t="s">
        <v>50</v>
      </c>
      <c r="D491" s="31">
        <v>34</v>
      </c>
      <c r="E491" s="34">
        <v>33</v>
      </c>
      <c r="F491" s="31">
        <v>26</v>
      </c>
      <c r="G491" s="26"/>
      <c r="H491" s="77"/>
      <c r="I491" s="5"/>
      <c r="J491" s="31">
        <v>32</v>
      </c>
      <c r="K491" s="24">
        <f t="shared" ref="K491" si="762">1+K490</f>
        <v>197</v>
      </c>
      <c r="L491" s="24">
        <f t="shared" ref="L491" si="763">1+L490</f>
        <v>486</v>
      </c>
      <c r="M491" s="24"/>
      <c r="N491" s="31">
        <v>31</v>
      </c>
      <c r="O491" s="24">
        <f t="shared" si="657"/>
        <v>14</v>
      </c>
      <c r="P491" s="24">
        <f t="shared" si="657"/>
        <v>486</v>
      </c>
      <c r="Q491" s="24"/>
      <c r="R491" s="37">
        <v>29</v>
      </c>
      <c r="S491" s="24">
        <f t="shared" ref="S491" si="764">1+S490</f>
        <v>486</v>
      </c>
      <c r="T491" s="24">
        <f t="shared" si="659"/>
        <v>486</v>
      </c>
    </row>
    <row r="492" spans="1:20" s="1" customFormat="1" ht="14.4" x14ac:dyDescent="0.3">
      <c r="A492" s="5"/>
      <c r="B492" s="23"/>
      <c r="C492" s="19"/>
      <c r="D492" s="31">
        <v>31</v>
      </c>
      <c r="E492" s="31">
        <v>26</v>
      </c>
      <c r="F492" s="31">
        <v>33</v>
      </c>
      <c r="G492" s="26"/>
      <c r="H492" s="77"/>
      <c r="I492" s="5"/>
      <c r="J492" s="31">
        <v>32</v>
      </c>
      <c r="K492" s="24">
        <f t="shared" ref="K492" si="765">1+K491</f>
        <v>198</v>
      </c>
      <c r="L492" s="24">
        <f t="shared" ref="L492" si="766">1+L491</f>
        <v>487</v>
      </c>
      <c r="M492" s="24"/>
      <c r="N492" s="31">
        <v>31</v>
      </c>
      <c r="O492" s="24">
        <f t="shared" si="657"/>
        <v>15</v>
      </c>
      <c r="P492" s="24">
        <f t="shared" si="657"/>
        <v>487</v>
      </c>
      <c r="Q492" s="24"/>
      <c r="R492" s="37">
        <v>29</v>
      </c>
      <c r="S492" s="24">
        <f t="shared" ref="S492" si="767">1+S491</f>
        <v>487</v>
      </c>
      <c r="T492" s="24">
        <f t="shared" si="659"/>
        <v>487</v>
      </c>
    </row>
    <row r="493" spans="1:20" s="1" customFormat="1" ht="14.4" x14ac:dyDescent="0.3">
      <c r="A493" s="5"/>
      <c r="B493" s="23"/>
      <c r="C493" s="19"/>
      <c r="D493" s="31">
        <v>34</v>
      </c>
      <c r="E493" s="31">
        <v>27</v>
      </c>
      <c r="F493" s="31">
        <v>34</v>
      </c>
      <c r="G493" s="26"/>
      <c r="H493" s="77"/>
      <c r="I493" s="5"/>
      <c r="J493" s="31">
        <v>32</v>
      </c>
      <c r="K493" s="24">
        <f t="shared" ref="K493" si="768">1+K492</f>
        <v>199</v>
      </c>
      <c r="L493" s="24">
        <f t="shared" ref="L493" si="769">1+L492</f>
        <v>488</v>
      </c>
      <c r="M493" s="24"/>
      <c r="N493" s="31">
        <v>31</v>
      </c>
      <c r="O493" s="24">
        <f t="shared" si="657"/>
        <v>16</v>
      </c>
      <c r="P493" s="24">
        <f t="shared" si="657"/>
        <v>488</v>
      </c>
      <c r="Q493" s="24"/>
      <c r="R493" s="37">
        <v>29</v>
      </c>
      <c r="S493" s="24">
        <f t="shared" ref="S493" si="770">1+S492</f>
        <v>488</v>
      </c>
      <c r="T493" s="24">
        <f t="shared" si="659"/>
        <v>488</v>
      </c>
    </row>
    <row r="494" spans="1:20" s="1" customFormat="1" ht="14.4" x14ac:dyDescent="0.3">
      <c r="A494" s="5"/>
      <c r="B494" s="23"/>
      <c r="C494" s="19"/>
      <c r="D494" s="31">
        <v>36</v>
      </c>
      <c r="E494" s="31">
        <v>30</v>
      </c>
      <c r="F494" s="31">
        <v>26</v>
      </c>
      <c r="G494" s="26"/>
      <c r="H494" s="77"/>
      <c r="J494" s="31">
        <v>32</v>
      </c>
      <c r="K494" s="24">
        <f t="shared" ref="K494" si="771">1+K493</f>
        <v>200</v>
      </c>
      <c r="L494" s="24">
        <f t="shared" ref="L494" si="772">1+L493</f>
        <v>489</v>
      </c>
      <c r="M494" s="24"/>
      <c r="N494" s="31">
        <v>31</v>
      </c>
      <c r="O494" s="24">
        <f t="shared" si="657"/>
        <v>17</v>
      </c>
      <c r="P494" s="24">
        <f t="shared" si="657"/>
        <v>489</v>
      </c>
      <c r="Q494" s="24"/>
      <c r="R494" s="37">
        <v>29</v>
      </c>
      <c r="S494" s="24">
        <f t="shared" ref="S494" si="773">1+S493</f>
        <v>489</v>
      </c>
      <c r="T494" s="24">
        <f t="shared" si="659"/>
        <v>489</v>
      </c>
    </row>
    <row r="495" spans="1:20" s="1" customFormat="1" ht="14.4" x14ac:dyDescent="0.3">
      <c r="A495" s="5"/>
      <c r="B495" s="23"/>
      <c r="C495" s="19"/>
      <c r="D495" s="31">
        <v>37</v>
      </c>
      <c r="E495" s="31">
        <v>29</v>
      </c>
      <c r="F495" s="31">
        <v>28</v>
      </c>
      <c r="G495" s="26"/>
      <c r="H495" s="77"/>
      <c r="J495" s="31">
        <v>32</v>
      </c>
      <c r="K495" s="24">
        <f t="shared" ref="K495" si="774">1+K494</f>
        <v>201</v>
      </c>
      <c r="L495" s="24">
        <f t="shared" ref="L495" si="775">1+L494</f>
        <v>490</v>
      </c>
      <c r="M495" s="24"/>
      <c r="N495" s="31">
        <v>31</v>
      </c>
      <c r="O495" s="24">
        <f t="shared" si="657"/>
        <v>18</v>
      </c>
      <c r="P495" s="24">
        <f t="shared" si="657"/>
        <v>490</v>
      </c>
      <c r="Q495" s="24"/>
      <c r="R495" s="37">
        <v>29</v>
      </c>
      <c r="S495" s="24">
        <f t="shared" ref="S495" si="776">1+S494</f>
        <v>490</v>
      </c>
      <c r="T495" s="24">
        <f t="shared" si="659"/>
        <v>490</v>
      </c>
    </row>
    <row r="496" spans="1:20" s="1" customFormat="1" ht="14.4" x14ac:dyDescent="0.3">
      <c r="A496" s="5"/>
      <c r="B496" s="23"/>
      <c r="C496" s="19"/>
      <c r="D496" s="31">
        <v>26</v>
      </c>
      <c r="E496" s="31"/>
      <c r="F496" s="31">
        <v>37</v>
      </c>
      <c r="G496" s="26"/>
      <c r="H496" s="77"/>
      <c r="I496" s="6"/>
      <c r="J496" s="31">
        <v>32</v>
      </c>
      <c r="K496" s="24">
        <f t="shared" ref="K496" si="777">1+K495</f>
        <v>202</v>
      </c>
      <c r="L496" s="24">
        <f t="shared" ref="L496" si="778">1+L495</f>
        <v>491</v>
      </c>
      <c r="M496" s="24"/>
      <c r="N496" s="31">
        <v>31</v>
      </c>
      <c r="O496" s="24">
        <f t="shared" si="657"/>
        <v>19</v>
      </c>
      <c r="P496" s="24">
        <f t="shared" si="657"/>
        <v>491</v>
      </c>
      <c r="Q496" s="24"/>
      <c r="R496" s="37">
        <v>29</v>
      </c>
      <c r="S496" s="24">
        <f t="shared" ref="S496" si="779">1+S495</f>
        <v>491</v>
      </c>
      <c r="T496" s="24">
        <f t="shared" si="659"/>
        <v>491</v>
      </c>
    </row>
    <row r="497" spans="1:20" s="1" customFormat="1" ht="14.4" x14ac:dyDescent="0.3">
      <c r="A497" s="5"/>
      <c r="B497" s="23"/>
      <c r="C497" s="19"/>
      <c r="D497" s="31">
        <v>28</v>
      </c>
      <c r="E497" s="31"/>
      <c r="F497" s="31">
        <v>36</v>
      </c>
      <c r="G497" s="26"/>
      <c r="H497" s="77"/>
      <c r="I497" s="6"/>
      <c r="J497" s="31">
        <v>32</v>
      </c>
      <c r="K497" s="24">
        <f t="shared" ref="K497" si="780">1+K496</f>
        <v>203</v>
      </c>
      <c r="L497" s="24">
        <f t="shared" ref="L497" si="781">1+L496</f>
        <v>492</v>
      </c>
      <c r="M497" s="24"/>
      <c r="N497" s="37">
        <v>31</v>
      </c>
      <c r="O497" s="24">
        <f t="shared" si="657"/>
        <v>20</v>
      </c>
      <c r="P497" s="24">
        <f t="shared" si="657"/>
        <v>492</v>
      </c>
      <c r="Q497" s="24"/>
      <c r="R497" s="37">
        <v>29</v>
      </c>
      <c r="S497" s="24">
        <f t="shared" ref="S497" si="782">1+S496</f>
        <v>492</v>
      </c>
      <c r="T497" s="24">
        <f t="shared" si="659"/>
        <v>492</v>
      </c>
    </row>
    <row r="498" spans="1:20" s="1" customFormat="1" ht="14.4" x14ac:dyDescent="0.3">
      <c r="A498" s="5"/>
      <c r="B498" s="23"/>
      <c r="C498" s="19"/>
      <c r="D498" s="31">
        <v>36</v>
      </c>
      <c r="E498" s="31"/>
      <c r="F498" s="31">
        <v>33</v>
      </c>
      <c r="G498" s="26"/>
      <c r="H498" s="77"/>
      <c r="I498" s="6"/>
      <c r="J498" s="31">
        <v>32</v>
      </c>
      <c r="K498" s="24">
        <f t="shared" ref="K498" si="783">1+K497</f>
        <v>204</v>
      </c>
      <c r="L498" s="24">
        <f t="shared" ref="L498" si="784">1+L497</f>
        <v>493</v>
      </c>
      <c r="M498" s="24"/>
      <c r="N498" s="31">
        <v>31</v>
      </c>
      <c r="O498" s="24">
        <f t="shared" si="657"/>
        <v>21</v>
      </c>
      <c r="P498" s="24">
        <f t="shared" si="657"/>
        <v>493</v>
      </c>
      <c r="Q498" s="24"/>
      <c r="R498" s="37">
        <v>29</v>
      </c>
      <c r="S498" s="24">
        <f t="shared" ref="S498" si="785">1+S497</f>
        <v>493</v>
      </c>
      <c r="T498" s="24">
        <f t="shared" si="659"/>
        <v>493</v>
      </c>
    </row>
    <row r="499" spans="1:20" s="1" customFormat="1" ht="14.4" x14ac:dyDescent="0.3">
      <c r="A499" s="5"/>
      <c r="B499" s="23"/>
      <c r="C499" s="19"/>
      <c r="D499" s="31">
        <v>30</v>
      </c>
      <c r="E499" s="31"/>
      <c r="F499" s="31">
        <v>33</v>
      </c>
      <c r="G499" s="26"/>
      <c r="H499" s="77"/>
      <c r="I499" s="6"/>
      <c r="J499" s="31">
        <v>32</v>
      </c>
      <c r="K499" s="24">
        <f t="shared" ref="K499" si="786">1+K498</f>
        <v>205</v>
      </c>
      <c r="L499" s="24">
        <f t="shared" ref="L499" si="787">1+L498</f>
        <v>494</v>
      </c>
      <c r="M499" s="24"/>
      <c r="N499" s="31">
        <v>31</v>
      </c>
      <c r="O499" s="24">
        <f t="shared" si="657"/>
        <v>22</v>
      </c>
      <c r="P499" s="24">
        <f t="shared" si="657"/>
        <v>494</v>
      </c>
      <c r="Q499" s="24"/>
      <c r="R499" s="37">
        <v>29</v>
      </c>
      <c r="S499" s="24">
        <f t="shared" ref="S499" si="788">1+S498</f>
        <v>494</v>
      </c>
      <c r="T499" s="24">
        <f t="shared" si="659"/>
        <v>494</v>
      </c>
    </row>
    <row r="500" spans="1:20" s="1" customFormat="1" ht="14.4" x14ac:dyDescent="0.3">
      <c r="A500" s="5"/>
      <c r="B500" s="23"/>
      <c r="C500" s="19"/>
      <c r="D500" s="31">
        <v>28</v>
      </c>
      <c r="E500" s="31"/>
      <c r="F500" s="31">
        <v>34</v>
      </c>
      <c r="G500" s="26"/>
      <c r="H500" s="77"/>
      <c r="I500" s="6"/>
      <c r="J500" s="31">
        <v>32</v>
      </c>
      <c r="K500" s="24">
        <f t="shared" ref="K500" si="789">1+K499</f>
        <v>206</v>
      </c>
      <c r="L500" s="24">
        <f t="shared" ref="L500" si="790">1+L499</f>
        <v>495</v>
      </c>
      <c r="M500" s="24"/>
      <c r="N500" s="31">
        <v>31</v>
      </c>
      <c r="O500" s="24">
        <f t="shared" si="657"/>
        <v>23</v>
      </c>
      <c r="P500" s="24">
        <f t="shared" si="657"/>
        <v>495</v>
      </c>
      <c r="Q500" s="24"/>
      <c r="R500" s="37">
        <v>29</v>
      </c>
      <c r="S500" s="24">
        <f t="shared" ref="S500" si="791">1+S499</f>
        <v>495</v>
      </c>
      <c r="T500" s="24">
        <f t="shared" si="659"/>
        <v>495</v>
      </c>
    </row>
    <row r="501" spans="1:20" s="1" customFormat="1" ht="14.4" x14ac:dyDescent="0.3">
      <c r="A501" s="5"/>
      <c r="B501" s="23"/>
      <c r="C501" s="19"/>
      <c r="D501" s="31">
        <v>29</v>
      </c>
      <c r="E501" s="31"/>
      <c r="F501" s="31">
        <v>29</v>
      </c>
      <c r="G501" s="26"/>
      <c r="H501" s="77"/>
      <c r="I501" s="6"/>
      <c r="J501" s="31">
        <v>32</v>
      </c>
      <c r="K501" s="24">
        <f t="shared" ref="K501" si="792">1+K500</f>
        <v>207</v>
      </c>
      <c r="L501" s="24">
        <f t="shared" ref="L501" si="793">1+L500</f>
        <v>496</v>
      </c>
      <c r="M501" s="24"/>
      <c r="N501" s="31">
        <v>31</v>
      </c>
      <c r="O501" s="24">
        <f t="shared" si="657"/>
        <v>24</v>
      </c>
      <c r="P501" s="24">
        <f t="shared" si="657"/>
        <v>496</v>
      </c>
      <c r="Q501" s="24"/>
      <c r="R501" s="37">
        <v>29</v>
      </c>
      <c r="S501" s="24">
        <f t="shared" ref="S501" si="794">1+S500</f>
        <v>496</v>
      </c>
      <c r="T501" s="24">
        <f t="shared" si="659"/>
        <v>496</v>
      </c>
    </row>
    <row r="502" spans="1:20" s="1" customFormat="1" ht="14.4" x14ac:dyDescent="0.3">
      <c r="A502" s="5"/>
      <c r="B502" s="23"/>
      <c r="C502" s="19"/>
      <c r="D502" s="31">
        <v>34</v>
      </c>
      <c r="E502" s="31"/>
      <c r="F502" s="31">
        <v>34</v>
      </c>
      <c r="G502" s="26"/>
      <c r="H502" s="77"/>
      <c r="I502" s="6"/>
      <c r="J502" s="31">
        <v>33</v>
      </c>
      <c r="K502" s="24">
        <f t="shared" ref="K502" si="795">1+K501</f>
        <v>208</v>
      </c>
      <c r="L502" s="24">
        <f t="shared" ref="L502" si="796">1+L501</f>
        <v>497</v>
      </c>
      <c r="M502" s="24"/>
      <c r="N502" s="31">
        <v>31</v>
      </c>
      <c r="O502" s="24">
        <f t="shared" si="657"/>
        <v>25</v>
      </c>
      <c r="P502" s="24">
        <f t="shared" si="657"/>
        <v>497</v>
      </c>
      <c r="Q502" s="24"/>
      <c r="R502" s="37">
        <v>29</v>
      </c>
      <c r="S502" s="24">
        <f t="shared" ref="S502" si="797">1+S501</f>
        <v>497</v>
      </c>
      <c r="T502" s="24">
        <f t="shared" si="659"/>
        <v>497</v>
      </c>
    </row>
    <row r="503" spans="1:20" s="1" customFormat="1" ht="14.4" x14ac:dyDescent="0.3">
      <c r="A503" s="5"/>
      <c r="B503" s="23"/>
      <c r="C503" s="19"/>
      <c r="D503" s="31"/>
      <c r="E503" s="31"/>
      <c r="F503" s="31">
        <v>36</v>
      </c>
      <c r="G503" s="26"/>
      <c r="H503" s="77"/>
      <c r="I503" s="6"/>
      <c r="J503" s="31">
        <v>33</v>
      </c>
      <c r="K503" s="24">
        <f t="shared" ref="K503" si="798">1+K502</f>
        <v>209</v>
      </c>
      <c r="L503" s="24">
        <f t="shared" ref="L503" si="799">1+L502</f>
        <v>498</v>
      </c>
      <c r="M503" s="24"/>
      <c r="N503" s="31">
        <v>31</v>
      </c>
      <c r="O503" s="24">
        <f t="shared" si="657"/>
        <v>26</v>
      </c>
      <c r="P503" s="24">
        <f t="shared" si="657"/>
        <v>498</v>
      </c>
      <c r="Q503" s="24"/>
      <c r="R503" s="37">
        <v>29</v>
      </c>
      <c r="S503" s="24">
        <f t="shared" ref="S503" si="800">1+S502</f>
        <v>498</v>
      </c>
      <c r="T503" s="24">
        <f t="shared" si="659"/>
        <v>498</v>
      </c>
    </row>
    <row r="504" spans="1:20" s="1" customFormat="1" ht="14.4" x14ac:dyDescent="0.3">
      <c r="A504" s="5"/>
      <c r="B504" s="23"/>
      <c r="C504" s="19"/>
      <c r="D504" s="31"/>
      <c r="E504" s="31"/>
      <c r="F504" s="31">
        <v>35</v>
      </c>
      <c r="G504" s="26"/>
      <c r="H504" s="77"/>
      <c r="I504" s="6"/>
      <c r="J504" s="31">
        <v>33</v>
      </c>
      <c r="K504" s="24">
        <f t="shared" ref="K504" si="801">1+K503</f>
        <v>210</v>
      </c>
      <c r="L504" s="24">
        <f t="shared" ref="L504" si="802">1+L503</f>
        <v>499</v>
      </c>
      <c r="M504" s="24"/>
      <c r="N504" s="31">
        <v>31</v>
      </c>
      <c r="O504" s="24">
        <f t="shared" si="657"/>
        <v>27</v>
      </c>
      <c r="P504" s="24">
        <f t="shared" si="657"/>
        <v>499</v>
      </c>
      <c r="Q504" s="24"/>
      <c r="R504" s="37">
        <v>29</v>
      </c>
      <c r="S504" s="24">
        <f t="shared" ref="S504" si="803">1+S503</f>
        <v>499</v>
      </c>
      <c r="T504" s="24">
        <f t="shared" si="659"/>
        <v>499</v>
      </c>
    </row>
    <row r="505" spans="1:20" s="1" customFormat="1" ht="14.4" x14ac:dyDescent="0.3">
      <c r="A505" s="5"/>
      <c r="B505" s="23"/>
      <c r="C505" s="19"/>
      <c r="D505" s="31"/>
      <c r="E505" s="31"/>
      <c r="F505" s="31">
        <v>33</v>
      </c>
      <c r="G505" s="26"/>
      <c r="H505" s="77"/>
      <c r="I505" s="6"/>
      <c r="J505" s="31">
        <v>33</v>
      </c>
      <c r="K505" s="24">
        <f t="shared" ref="K505" si="804">1+K504</f>
        <v>211</v>
      </c>
      <c r="L505" s="24">
        <f t="shared" ref="L505" si="805">1+L504</f>
        <v>500</v>
      </c>
      <c r="M505" s="24"/>
      <c r="N505" s="31">
        <v>31</v>
      </c>
      <c r="O505" s="24">
        <f t="shared" si="657"/>
        <v>28</v>
      </c>
      <c r="P505" s="24">
        <f t="shared" si="657"/>
        <v>500</v>
      </c>
      <c r="Q505" s="24"/>
      <c r="R505" s="37">
        <v>29</v>
      </c>
      <c r="S505" s="24">
        <f t="shared" ref="S505" si="806">1+S504</f>
        <v>500</v>
      </c>
      <c r="T505" s="24">
        <f t="shared" si="659"/>
        <v>500</v>
      </c>
    </row>
    <row r="506" spans="1:20" s="1" customFormat="1" ht="14.4" x14ac:dyDescent="0.3">
      <c r="A506" s="5"/>
      <c r="B506" s="23"/>
      <c r="C506" s="19"/>
      <c r="D506" s="31"/>
      <c r="E506" s="31"/>
      <c r="F506" s="31">
        <v>29</v>
      </c>
      <c r="G506" s="26"/>
      <c r="H506" s="77"/>
      <c r="I506" s="6"/>
      <c r="J506" s="31">
        <v>33</v>
      </c>
      <c r="K506" s="24">
        <f t="shared" ref="K506" si="807">1+K505</f>
        <v>212</v>
      </c>
      <c r="L506" s="24">
        <f t="shared" ref="L506" si="808">1+L505</f>
        <v>501</v>
      </c>
      <c r="M506" s="24"/>
      <c r="N506" s="31">
        <v>31</v>
      </c>
      <c r="O506" s="24">
        <f t="shared" si="657"/>
        <v>29</v>
      </c>
      <c r="P506" s="24">
        <f t="shared" si="657"/>
        <v>501</v>
      </c>
      <c r="Q506" s="24"/>
      <c r="R506" s="37">
        <v>29</v>
      </c>
      <c r="S506" s="24">
        <f t="shared" ref="S506" si="809">1+S505</f>
        <v>501</v>
      </c>
      <c r="T506" s="24">
        <f t="shared" si="659"/>
        <v>501</v>
      </c>
    </row>
    <row r="507" spans="1:20" s="1" customFormat="1" ht="14.4" x14ac:dyDescent="0.3">
      <c r="A507" s="5"/>
      <c r="B507" s="23"/>
      <c r="C507" s="19"/>
      <c r="D507" s="31"/>
      <c r="E507" s="31"/>
      <c r="F507" s="31">
        <v>36</v>
      </c>
      <c r="G507" s="26"/>
      <c r="H507" s="77"/>
      <c r="I507" s="6"/>
      <c r="J507" s="31">
        <v>33</v>
      </c>
      <c r="K507" s="24">
        <f t="shared" ref="K507" si="810">1+K506</f>
        <v>213</v>
      </c>
      <c r="L507" s="24">
        <f t="shared" ref="L507" si="811">1+L506</f>
        <v>502</v>
      </c>
      <c r="M507" s="24"/>
      <c r="N507" s="31">
        <v>31</v>
      </c>
      <c r="O507" s="24">
        <f t="shared" si="657"/>
        <v>30</v>
      </c>
      <c r="P507" s="24">
        <f t="shared" si="657"/>
        <v>502</v>
      </c>
      <c r="Q507" s="24"/>
      <c r="R507" s="37">
        <v>29</v>
      </c>
      <c r="S507" s="24">
        <f t="shared" ref="S507" si="812">1+S506</f>
        <v>502</v>
      </c>
      <c r="T507" s="24">
        <f t="shared" si="659"/>
        <v>502</v>
      </c>
    </row>
    <row r="508" spans="1:20" s="1" customFormat="1" ht="14.4" x14ac:dyDescent="0.3">
      <c r="A508" s="5"/>
      <c r="B508" s="23"/>
      <c r="C508" s="19"/>
      <c r="D508" s="31"/>
      <c r="E508" s="31"/>
      <c r="F508" s="31">
        <v>34</v>
      </c>
      <c r="G508" s="26"/>
      <c r="H508" s="77"/>
      <c r="I508" s="6"/>
      <c r="J508" s="31">
        <v>33</v>
      </c>
      <c r="K508" s="24">
        <f t="shared" ref="K508" si="813">1+K507</f>
        <v>214</v>
      </c>
      <c r="L508" s="24">
        <f t="shared" ref="L508" si="814">1+L507</f>
        <v>503</v>
      </c>
      <c r="M508" s="24"/>
      <c r="N508" s="31">
        <v>31</v>
      </c>
      <c r="O508" s="24">
        <f t="shared" si="657"/>
        <v>31</v>
      </c>
      <c r="P508" s="24">
        <f t="shared" si="657"/>
        <v>503</v>
      </c>
      <c r="Q508" s="24"/>
      <c r="R508" s="37">
        <v>29</v>
      </c>
      <c r="S508" s="24">
        <f t="shared" ref="S508" si="815">1+S507</f>
        <v>503</v>
      </c>
      <c r="T508" s="24">
        <f t="shared" si="659"/>
        <v>503</v>
      </c>
    </row>
    <row r="509" spans="1:20" s="1" customFormat="1" ht="14.4" x14ac:dyDescent="0.3">
      <c r="A509" s="5"/>
      <c r="B509" s="23"/>
      <c r="C509" s="19"/>
      <c r="D509" s="31"/>
      <c r="E509" s="31"/>
      <c r="F509" s="31"/>
      <c r="G509" s="26"/>
      <c r="H509" s="77"/>
      <c r="I509" s="6"/>
      <c r="J509" s="31">
        <v>33</v>
      </c>
      <c r="K509" s="24">
        <f t="shared" ref="K509" si="816">1+K508</f>
        <v>215</v>
      </c>
      <c r="L509" s="24">
        <f t="shared" ref="L509" si="817">1+L508</f>
        <v>504</v>
      </c>
      <c r="M509" s="24"/>
      <c r="N509" s="31">
        <v>31</v>
      </c>
      <c r="O509" s="24">
        <f t="shared" si="657"/>
        <v>32</v>
      </c>
      <c r="P509" s="24">
        <f t="shared" si="657"/>
        <v>504</v>
      </c>
      <c r="Q509" s="24"/>
      <c r="R509" s="37">
        <v>29</v>
      </c>
      <c r="S509" s="24">
        <f t="shared" ref="S509" si="818">1+S508</f>
        <v>504</v>
      </c>
      <c r="T509" s="24">
        <f t="shared" si="659"/>
        <v>504</v>
      </c>
    </row>
    <row r="510" spans="1:20" s="1" customFormat="1" ht="14.4" x14ac:dyDescent="0.3">
      <c r="A510" s="5"/>
      <c r="B510" s="23">
        <v>22</v>
      </c>
      <c r="C510" s="19" t="s">
        <v>51</v>
      </c>
      <c r="D510" s="31">
        <v>26</v>
      </c>
      <c r="E510" s="34">
        <v>27</v>
      </c>
      <c r="F510" s="31">
        <v>32</v>
      </c>
      <c r="G510" s="26"/>
      <c r="H510" s="77"/>
      <c r="I510" s="6"/>
      <c r="J510" s="31">
        <v>33</v>
      </c>
      <c r="K510" s="24">
        <f t="shared" ref="K510" si="819">1+K509</f>
        <v>216</v>
      </c>
      <c r="L510" s="24">
        <f t="shared" ref="L510" si="820">1+L509</f>
        <v>505</v>
      </c>
      <c r="M510" s="24"/>
      <c r="N510" s="31">
        <v>31</v>
      </c>
      <c r="O510" s="24">
        <f t="shared" si="657"/>
        <v>33</v>
      </c>
      <c r="P510" s="24">
        <f t="shared" si="657"/>
        <v>505</v>
      </c>
      <c r="Q510" s="24"/>
      <c r="R510" s="37">
        <v>29</v>
      </c>
      <c r="S510" s="24">
        <f t="shared" ref="S510" si="821">1+S509</f>
        <v>505</v>
      </c>
      <c r="T510" s="24">
        <f t="shared" si="659"/>
        <v>505</v>
      </c>
    </row>
    <row r="511" spans="1:20" s="1" customFormat="1" ht="14.4" x14ac:dyDescent="0.3">
      <c r="A511" s="5"/>
      <c r="B511" s="23"/>
      <c r="C511" s="19"/>
      <c r="D511" s="31">
        <v>33</v>
      </c>
      <c r="E511" s="31">
        <v>26</v>
      </c>
      <c r="F511" s="31">
        <v>32</v>
      </c>
      <c r="G511" s="26"/>
      <c r="H511" s="77"/>
      <c r="I511" s="6"/>
      <c r="J511" s="31">
        <v>33</v>
      </c>
      <c r="K511" s="24">
        <f t="shared" ref="K511" si="822">1+K510</f>
        <v>217</v>
      </c>
      <c r="L511" s="24">
        <f t="shared" ref="L511" si="823">1+L510</f>
        <v>506</v>
      </c>
      <c r="M511" s="24"/>
      <c r="N511" s="31">
        <v>31</v>
      </c>
      <c r="O511" s="24">
        <f t="shared" si="657"/>
        <v>34</v>
      </c>
      <c r="P511" s="24">
        <f t="shared" si="657"/>
        <v>506</v>
      </c>
      <c r="Q511" s="24"/>
      <c r="R511" s="37">
        <v>29</v>
      </c>
      <c r="S511" s="24">
        <f t="shared" ref="S511" si="824">1+S510</f>
        <v>506</v>
      </c>
      <c r="T511" s="24">
        <f t="shared" si="659"/>
        <v>506</v>
      </c>
    </row>
    <row r="512" spans="1:20" s="1" customFormat="1" ht="14.4" x14ac:dyDescent="0.3">
      <c r="A512" s="5"/>
      <c r="B512" s="23"/>
      <c r="C512" s="19"/>
      <c r="D512" s="31">
        <v>34</v>
      </c>
      <c r="E512" s="31">
        <v>30</v>
      </c>
      <c r="F512" s="31">
        <v>35</v>
      </c>
      <c r="G512" s="26"/>
      <c r="H512" s="77"/>
      <c r="I512" s="6"/>
      <c r="J512" s="31">
        <v>33</v>
      </c>
      <c r="K512" s="24">
        <f t="shared" ref="K512" si="825">1+K511</f>
        <v>218</v>
      </c>
      <c r="L512" s="24">
        <f t="shared" ref="L512" si="826">1+L511</f>
        <v>507</v>
      </c>
      <c r="M512" s="24"/>
      <c r="N512" s="31">
        <v>31</v>
      </c>
      <c r="O512" s="24">
        <f t="shared" si="657"/>
        <v>35</v>
      </c>
      <c r="P512" s="24">
        <f t="shared" si="657"/>
        <v>507</v>
      </c>
      <c r="Q512" s="24"/>
      <c r="R512" s="37">
        <v>29</v>
      </c>
      <c r="S512" s="24">
        <f t="shared" ref="S512" si="827">1+S511</f>
        <v>507</v>
      </c>
      <c r="T512" s="24">
        <f t="shared" si="659"/>
        <v>507</v>
      </c>
    </row>
    <row r="513" spans="1:20" s="1" customFormat="1" ht="14.4" x14ac:dyDescent="0.3">
      <c r="A513" s="5"/>
      <c r="B513" s="23"/>
      <c r="C513" s="19"/>
      <c r="D513" s="31">
        <v>34</v>
      </c>
      <c r="E513" s="31">
        <v>30</v>
      </c>
      <c r="F513" s="31">
        <v>42</v>
      </c>
      <c r="G513" s="26"/>
      <c r="H513" s="77"/>
      <c r="I513" s="6"/>
      <c r="J513" s="31">
        <v>33</v>
      </c>
      <c r="K513" s="24">
        <f t="shared" ref="K513" si="828">1+K512</f>
        <v>219</v>
      </c>
      <c r="L513" s="24">
        <f t="shared" ref="L513" si="829">1+L512</f>
        <v>508</v>
      </c>
      <c r="M513" s="24"/>
      <c r="N513" s="31">
        <v>31</v>
      </c>
      <c r="O513" s="24">
        <f t="shared" si="657"/>
        <v>36</v>
      </c>
      <c r="P513" s="24">
        <f t="shared" si="657"/>
        <v>508</v>
      </c>
      <c r="Q513" s="24"/>
      <c r="R513" s="37">
        <v>29</v>
      </c>
      <c r="S513" s="24">
        <f t="shared" ref="S513" si="830">1+S512</f>
        <v>508</v>
      </c>
      <c r="T513" s="24">
        <f t="shared" si="659"/>
        <v>508</v>
      </c>
    </row>
    <row r="514" spans="1:20" s="1" customFormat="1" ht="14.4" x14ac:dyDescent="0.3">
      <c r="A514" s="5"/>
      <c r="B514" s="23"/>
      <c r="C514" s="19"/>
      <c r="D514" s="31">
        <v>33</v>
      </c>
      <c r="E514" s="31"/>
      <c r="F514" s="31">
        <v>41</v>
      </c>
      <c r="G514" s="26"/>
      <c r="H514" s="77"/>
      <c r="I514" s="6"/>
      <c r="J514" s="31">
        <v>33</v>
      </c>
      <c r="K514" s="24">
        <f t="shared" ref="K514" si="831">1+K513</f>
        <v>220</v>
      </c>
      <c r="L514" s="24">
        <f t="shared" ref="L514" si="832">1+L513</f>
        <v>509</v>
      </c>
      <c r="M514" s="24"/>
      <c r="N514" s="31">
        <v>31</v>
      </c>
      <c r="O514" s="24">
        <f t="shared" si="657"/>
        <v>37</v>
      </c>
      <c r="P514" s="24">
        <f t="shared" si="657"/>
        <v>509</v>
      </c>
      <c r="Q514" s="24"/>
      <c r="R514" s="37">
        <v>29</v>
      </c>
      <c r="S514" s="24">
        <f t="shared" ref="S514" si="833">1+S513</f>
        <v>509</v>
      </c>
      <c r="T514" s="24">
        <f t="shared" si="659"/>
        <v>509</v>
      </c>
    </row>
    <row r="515" spans="1:20" s="1" customFormat="1" ht="14.4" x14ac:dyDescent="0.3">
      <c r="A515" s="5"/>
      <c r="B515" s="23"/>
      <c r="C515" s="19"/>
      <c r="D515" s="31">
        <v>26</v>
      </c>
      <c r="E515" s="31"/>
      <c r="F515" s="31">
        <v>33</v>
      </c>
      <c r="G515" s="26"/>
      <c r="H515" s="77"/>
      <c r="I515" s="6"/>
      <c r="J515" s="31">
        <v>33</v>
      </c>
      <c r="K515" s="24">
        <f t="shared" ref="K515" si="834">1+K514</f>
        <v>221</v>
      </c>
      <c r="L515" s="24">
        <f t="shared" ref="L515" si="835">1+L514</f>
        <v>510</v>
      </c>
      <c r="M515" s="24"/>
      <c r="N515" s="31">
        <v>31</v>
      </c>
      <c r="O515" s="24">
        <f t="shared" si="657"/>
        <v>38</v>
      </c>
      <c r="P515" s="24">
        <f t="shared" si="657"/>
        <v>510</v>
      </c>
      <c r="Q515" s="24"/>
      <c r="R515" s="37">
        <v>29</v>
      </c>
      <c r="S515" s="24">
        <f t="shared" ref="S515" si="836">1+S514</f>
        <v>510</v>
      </c>
      <c r="T515" s="24">
        <f t="shared" si="659"/>
        <v>510</v>
      </c>
    </row>
    <row r="516" spans="1:20" s="1" customFormat="1" ht="14.4" x14ac:dyDescent="0.3">
      <c r="A516" s="5"/>
      <c r="B516" s="23"/>
      <c r="C516" s="19"/>
      <c r="D516" s="31">
        <v>30</v>
      </c>
      <c r="E516" s="31"/>
      <c r="F516" s="31">
        <v>34</v>
      </c>
      <c r="G516" s="26"/>
      <c r="H516" s="77"/>
      <c r="I516" s="6"/>
      <c r="J516" s="31">
        <v>33</v>
      </c>
      <c r="K516" s="24">
        <f t="shared" ref="K516" si="837">1+K515</f>
        <v>222</v>
      </c>
      <c r="L516" s="24">
        <f t="shared" ref="L516" si="838">1+L515</f>
        <v>511</v>
      </c>
      <c r="M516" s="24"/>
      <c r="N516" s="31">
        <v>31</v>
      </c>
      <c r="O516" s="24">
        <f t="shared" si="657"/>
        <v>39</v>
      </c>
      <c r="P516" s="24">
        <f t="shared" si="657"/>
        <v>511</v>
      </c>
      <c r="Q516" s="24"/>
      <c r="R516" s="37">
        <v>29</v>
      </c>
      <c r="S516" s="24">
        <f t="shared" ref="S516" si="839">1+S515</f>
        <v>511</v>
      </c>
      <c r="T516" s="24">
        <f t="shared" si="659"/>
        <v>511</v>
      </c>
    </row>
    <row r="517" spans="1:20" s="1" customFormat="1" ht="14.4" x14ac:dyDescent="0.3">
      <c r="A517" s="5"/>
      <c r="B517" s="23"/>
      <c r="C517" s="19"/>
      <c r="D517" s="31">
        <v>29</v>
      </c>
      <c r="E517" s="31"/>
      <c r="F517" s="31">
        <v>36</v>
      </c>
      <c r="G517" s="26"/>
      <c r="H517" s="77"/>
      <c r="I517" s="6"/>
      <c r="J517" s="31">
        <v>33</v>
      </c>
      <c r="K517" s="24">
        <f t="shared" ref="K517" si="840">1+K516</f>
        <v>223</v>
      </c>
      <c r="L517" s="24">
        <f t="shared" ref="L517" si="841">1+L516</f>
        <v>512</v>
      </c>
      <c r="M517" s="24"/>
      <c r="N517" s="31">
        <v>31</v>
      </c>
      <c r="O517" s="24">
        <f t="shared" si="657"/>
        <v>40</v>
      </c>
      <c r="P517" s="24">
        <f t="shared" si="657"/>
        <v>512</v>
      </c>
      <c r="Q517" s="24"/>
      <c r="R517" s="37">
        <v>29</v>
      </c>
      <c r="S517" s="24">
        <f t="shared" ref="S517" si="842">1+S516</f>
        <v>512</v>
      </c>
      <c r="T517" s="24">
        <f t="shared" si="659"/>
        <v>512</v>
      </c>
    </row>
    <row r="518" spans="1:20" s="1" customFormat="1" ht="14.4" x14ac:dyDescent="0.3">
      <c r="A518" s="5"/>
      <c r="B518" s="23"/>
      <c r="C518" s="19"/>
      <c r="D518" s="31">
        <v>33</v>
      </c>
      <c r="E518" s="31"/>
      <c r="F518" s="31">
        <v>26</v>
      </c>
      <c r="G518" s="26"/>
      <c r="H518" s="77"/>
      <c r="I518" s="6"/>
      <c r="J518" s="31">
        <v>33</v>
      </c>
      <c r="K518" s="24">
        <f t="shared" ref="K518" si="843">1+K517</f>
        <v>224</v>
      </c>
      <c r="L518" s="24">
        <f t="shared" ref="L518" si="844">1+L517</f>
        <v>513</v>
      </c>
      <c r="M518" s="24"/>
      <c r="N518" s="31">
        <v>31</v>
      </c>
      <c r="O518" s="24">
        <f t="shared" si="657"/>
        <v>41</v>
      </c>
      <c r="P518" s="24">
        <f t="shared" si="657"/>
        <v>513</v>
      </c>
      <c r="Q518" s="24"/>
      <c r="R518" s="37">
        <v>29</v>
      </c>
      <c r="S518" s="24">
        <f t="shared" ref="S518" si="845">1+S517</f>
        <v>513</v>
      </c>
      <c r="T518" s="24">
        <f t="shared" si="659"/>
        <v>513</v>
      </c>
    </row>
    <row r="519" spans="1:20" s="1" customFormat="1" ht="14.4" x14ac:dyDescent="0.3">
      <c r="A519" s="5"/>
      <c r="B519" s="23"/>
      <c r="C519" s="19"/>
      <c r="D519" s="31">
        <v>34</v>
      </c>
      <c r="E519" s="31"/>
      <c r="F519" s="31">
        <v>37</v>
      </c>
      <c r="G519" s="26"/>
      <c r="H519" s="77"/>
      <c r="I519" s="6"/>
      <c r="J519" s="31">
        <v>33</v>
      </c>
      <c r="K519" s="24">
        <f t="shared" ref="K519" si="846">1+K518</f>
        <v>225</v>
      </c>
      <c r="L519" s="24">
        <f t="shared" ref="L519" si="847">1+L518</f>
        <v>514</v>
      </c>
      <c r="M519" s="24"/>
      <c r="N519" s="31">
        <v>31</v>
      </c>
      <c r="O519" s="24">
        <f t="shared" si="657"/>
        <v>42</v>
      </c>
      <c r="P519" s="24">
        <f t="shared" si="657"/>
        <v>514</v>
      </c>
      <c r="Q519" s="24"/>
      <c r="R519" s="37">
        <v>29</v>
      </c>
      <c r="S519" s="24">
        <f t="shared" ref="S519" si="848">1+S518</f>
        <v>514</v>
      </c>
      <c r="T519" s="24">
        <f t="shared" si="659"/>
        <v>514</v>
      </c>
    </row>
    <row r="520" spans="1:20" s="1" customFormat="1" ht="14.4" x14ac:dyDescent="0.3">
      <c r="A520" s="5"/>
      <c r="B520" s="23"/>
      <c r="C520" s="19"/>
      <c r="D520" s="31">
        <v>32</v>
      </c>
      <c r="E520" s="31"/>
      <c r="F520" s="31">
        <v>34</v>
      </c>
      <c r="G520" s="26"/>
      <c r="H520" s="77"/>
      <c r="I520" s="6"/>
      <c r="J520" s="31">
        <v>33</v>
      </c>
      <c r="K520" s="24">
        <f t="shared" ref="K520" si="849">1+K519</f>
        <v>226</v>
      </c>
      <c r="L520" s="24">
        <f t="shared" ref="L520" si="850">1+L519</f>
        <v>515</v>
      </c>
      <c r="M520" s="24"/>
      <c r="N520" s="31">
        <v>31</v>
      </c>
      <c r="O520" s="24">
        <f t="shared" ref="O520:P583" si="851">1+O519</f>
        <v>43</v>
      </c>
      <c r="P520" s="24">
        <f t="shared" si="851"/>
        <v>515</v>
      </c>
      <c r="Q520" s="24"/>
      <c r="R520" s="37">
        <v>29</v>
      </c>
      <c r="S520" s="24">
        <f t="shared" ref="S520" si="852">1+S519</f>
        <v>515</v>
      </c>
      <c r="T520" s="24">
        <f t="shared" ref="T520:T583" si="853">1+T519</f>
        <v>515</v>
      </c>
    </row>
    <row r="521" spans="1:20" s="1" customFormat="1" ht="14.4" x14ac:dyDescent="0.3">
      <c r="A521" s="5"/>
      <c r="B521" s="23"/>
      <c r="C521" s="19"/>
      <c r="D521" s="31">
        <v>32</v>
      </c>
      <c r="E521" s="31"/>
      <c r="F521" s="31">
        <v>34</v>
      </c>
      <c r="G521" s="26"/>
      <c r="H521" s="77"/>
      <c r="I521" s="6"/>
      <c r="J521" s="31">
        <v>33</v>
      </c>
      <c r="K521" s="24">
        <f t="shared" ref="K521" si="854">1+K520</f>
        <v>227</v>
      </c>
      <c r="L521" s="24">
        <f t="shared" ref="L521" si="855">1+L520</f>
        <v>516</v>
      </c>
      <c r="M521" s="24"/>
      <c r="N521" s="31">
        <v>31</v>
      </c>
      <c r="O521" s="24">
        <f t="shared" si="851"/>
        <v>44</v>
      </c>
      <c r="P521" s="24">
        <f t="shared" si="851"/>
        <v>516</v>
      </c>
      <c r="Q521" s="24"/>
      <c r="R521" s="37">
        <v>29</v>
      </c>
      <c r="S521" s="24">
        <f t="shared" ref="S521" si="856">1+S520</f>
        <v>516</v>
      </c>
      <c r="T521" s="24">
        <f t="shared" si="853"/>
        <v>516</v>
      </c>
    </row>
    <row r="522" spans="1:20" s="1" customFormat="1" ht="14.4" x14ac:dyDescent="0.3">
      <c r="A522" s="5"/>
      <c r="B522" s="23"/>
      <c r="C522" s="19"/>
      <c r="D522" s="31"/>
      <c r="E522" s="31"/>
      <c r="F522" s="31">
        <v>35</v>
      </c>
      <c r="G522" s="26"/>
      <c r="H522" s="77"/>
      <c r="I522" s="6"/>
      <c r="J522" s="31">
        <v>33</v>
      </c>
      <c r="K522" s="24">
        <f t="shared" ref="K522" si="857">1+K521</f>
        <v>228</v>
      </c>
      <c r="L522" s="24">
        <f t="shared" ref="L522" si="858">1+L521</f>
        <v>517</v>
      </c>
      <c r="M522" s="24"/>
      <c r="N522" s="31">
        <v>31</v>
      </c>
      <c r="O522" s="24">
        <f t="shared" si="851"/>
        <v>45</v>
      </c>
      <c r="P522" s="24">
        <f t="shared" si="851"/>
        <v>517</v>
      </c>
      <c r="Q522" s="24"/>
      <c r="R522" s="37">
        <v>29</v>
      </c>
      <c r="S522" s="24">
        <f t="shared" ref="S522" si="859">1+S521</f>
        <v>517</v>
      </c>
      <c r="T522" s="24">
        <f t="shared" si="853"/>
        <v>517</v>
      </c>
    </row>
    <row r="523" spans="1:20" s="1" customFormat="1" ht="14.4" x14ac:dyDescent="0.3">
      <c r="A523" s="5"/>
      <c r="B523" s="23"/>
      <c r="C523" s="19"/>
      <c r="D523" s="31"/>
      <c r="E523" s="31"/>
      <c r="F523" s="31">
        <v>43</v>
      </c>
      <c r="G523" s="26"/>
      <c r="H523" s="77"/>
      <c r="I523" s="2"/>
      <c r="J523" s="31">
        <v>33</v>
      </c>
      <c r="K523" s="24">
        <f t="shared" ref="K523" si="860">1+K522</f>
        <v>229</v>
      </c>
      <c r="L523" s="24">
        <f t="shared" ref="L523" si="861">1+L522</f>
        <v>518</v>
      </c>
      <c r="M523" s="24"/>
      <c r="N523" s="31">
        <v>31</v>
      </c>
      <c r="O523" s="24">
        <f t="shared" si="851"/>
        <v>46</v>
      </c>
      <c r="P523" s="24">
        <f t="shared" si="851"/>
        <v>518</v>
      </c>
      <c r="Q523" s="24"/>
      <c r="R523" s="37">
        <v>29</v>
      </c>
      <c r="S523" s="24">
        <f t="shared" ref="S523" si="862">1+S522</f>
        <v>518</v>
      </c>
      <c r="T523" s="24">
        <f t="shared" si="853"/>
        <v>518</v>
      </c>
    </row>
    <row r="524" spans="1:20" s="1" customFormat="1" ht="14.4" x14ac:dyDescent="0.3">
      <c r="A524" s="5"/>
      <c r="B524" s="23"/>
      <c r="C524" s="19"/>
      <c r="D524" s="31"/>
      <c r="E524" s="31"/>
      <c r="F524" s="31">
        <v>43</v>
      </c>
      <c r="G524" s="26"/>
      <c r="H524" s="77"/>
      <c r="I524" s="2"/>
      <c r="J524" s="31">
        <v>33</v>
      </c>
      <c r="K524" s="24">
        <f t="shared" ref="K524" si="863">1+K523</f>
        <v>230</v>
      </c>
      <c r="L524" s="24">
        <f t="shared" ref="L524" si="864">1+L523</f>
        <v>519</v>
      </c>
      <c r="M524" s="24"/>
      <c r="N524" s="31">
        <v>31</v>
      </c>
      <c r="O524" s="24">
        <f t="shared" si="851"/>
        <v>47</v>
      </c>
      <c r="P524" s="24">
        <f t="shared" si="851"/>
        <v>519</v>
      </c>
      <c r="Q524" s="24"/>
      <c r="R524" s="37">
        <v>29</v>
      </c>
      <c r="S524" s="24">
        <f t="shared" ref="S524" si="865">1+S523</f>
        <v>519</v>
      </c>
      <c r="T524" s="24">
        <f t="shared" si="853"/>
        <v>519</v>
      </c>
    </row>
    <row r="525" spans="1:20" ht="14.4" x14ac:dyDescent="0.3">
      <c r="A525" s="5"/>
      <c r="B525" s="23"/>
      <c r="C525" s="19"/>
      <c r="D525" s="31"/>
      <c r="E525" s="31"/>
      <c r="F525" s="31">
        <v>42</v>
      </c>
      <c r="G525" s="26"/>
      <c r="H525" s="77"/>
      <c r="I525" s="2"/>
      <c r="J525" s="31">
        <v>33</v>
      </c>
      <c r="K525" s="24">
        <f t="shared" ref="K525" si="866">1+K524</f>
        <v>231</v>
      </c>
      <c r="L525" s="24">
        <f t="shared" ref="L525" si="867">1+L524</f>
        <v>520</v>
      </c>
      <c r="M525" s="24"/>
      <c r="N525" s="31">
        <v>31</v>
      </c>
      <c r="O525" s="24">
        <f t="shared" si="851"/>
        <v>48</v>
      </c>
      <c r="P525" s="24">
        <f t="shared" si="851"/>
        <v>520</v>
      </c>
      <c r="Q525" s="24"/>
      <c r="R525" s="37">
        <v>29</v>
      </c>
      <c r="S525" s="24">
        <f t="shared" ref="S525" si="868">1+S524</f>
        <v>520</v>
      </c>
      <c r="T525" s="24">
        <f t="shared" si="853"/>
        <v>520</v>
      </c>
    </row>
    <row r="526" spans="1:20" ht="14.4" x14ac:dyDescent="0.3">
      <c r="A526" s="5"/>
      <c r="B526" s="23"/>
      <c r="C526" s="19"/>
      <c r="D526" s="31"/>
      <c r="E526" s="31"/>
      <c r="F526" s="31"/>
      <c r="G526" s="26"/>
      <c r="H526" s="77"/>
      <c r="I526" s="2"/>
      <c r="J526" s="31">
        <v>33</v>
      </c>
      <c r="K526" s="24">
        <f t="shared" ref="K526" si="869">1+K525</f>
        <v>232</v>
      </c>
      <c r="L526" s="24">
        <f t="shared" ref="L526" si="870">1+L525</f>
        <v>521</v>
      </c>
      <c r="M526" s="24"/>
      <c r="N526" s="31">
        <v>31</v>
      </c>
      <c r="O526" s="24">
        <f t="shared" si="851"/>
        <v>49</v>
      </c>
      <c r="P526" s="24">
        <f t="shared" si="851"/>
        <v>521</v>
      </c>
      <c r="Q526" s="24"/>
      <c r="R526" s="37">
        <v>29</v>
      </c>
      <c r="S526" s="24">
        <f t="shared" ref="S526" si="871">1+S525</f>
        <v>521</v>
      </c>
      <c r="T526" s="24">
        <f t="shared" si="853"/>
        <v>521</v>
      </c>
    </row>
    <row r="527" spans="1:20" s="2" customFormat="1" ht="14.4" x14ac:dyDescent="0.3">
      <c r="A527" s="5"/>
      <c r="B527" s="23">
        <v>23</v>
      </c>
      <c r="C527" s="19" t="s">
        <v>52</v>
      </c>
      <c r="D527" s="31">
        <v>36</v>
      </c>
      <c r="E527" s="34">
        <v>28</v>
      </c>
      <c r="F527" s="31">
        <v>31</v>
      </c>
      <c r="G527" s="26"/>
      <c r="H527" s="77"/>
      <c r="J527" s="31">
        <v>33</v>
      </c>
      <c r="K527" s="24">
        <f t="shared" ref="K527" si="872">1+K526</f>
        <v>233</v>
      </c>
      <c r="L527" s="24">
        <f t="shared" ref="L527" si="873">1+L526</f>
        <v>522</v>
      </c>
      <c r="M527" s="24"/>
      <c r="N527" s="31">
        <v>31</v>
      </c>
      <c r="O527" s="24">
        <f t="shared" si="851"/>
        <v>50</v>
      </c>
      <c r="P527" s="24">
        <f t="shared" si="851"/>
        <v>522</v>
      </c>
      <c r="Q527" s="24"/>
      <c r="R527" s="37">
        <v>29</v>
      </c>
      <c r="S527" s="24">
        <f t="shared" ref="S527" si="874">1+S526</f>
        <v>522</v>
      </c>
      <c r="T527" s="24">
        <f t="shared" si="853"/>
        <v>522</v>
      </c>
    </row>
    <row r="528" spans="1:20" s="2" customFormat="1" ht="14.4" x14ac:dyDescent="0.3">
      <c r="A528" s="5"/>
      <c r="B528" s="23"/>
      <c r="C528" s="19"/>
      <c r="D528" s="31">
        <v>36</v>
      </c>
      <c r="E528" s="31">
        <v>27</v>
      </c>
      <c r="F528" s="31">
        <v>32</v>
      </c>
      <c r="G528" s="26"/>
      <c r="H528" s="77"/>
      <c r="J528" s="31">
        <v>33</v>
      </c>
      <c r="K528" s="24">
        <f t="shared" ref="K528" si="875">1+K527</f>
        <v>234</v>
      </c>
      <c r="L528" s="24">
        <f t="shared" ref="L528" si="876">1+L527</f>
        <v>523</v>
      </c>
      <c r="M528" s="24"/>
      <c r="N528" s="31">
        <v>31</v>
      </c>
      <c r="O528" s="24">
        <f t="shared" si="851"/>
        <v>51</v>
      </c>
      <c r="P528" s="24">
        <f t="shared" si="851"/>
        <v>523</v>
      </c>
      <c r="Q528" s="28"/>
      <c r="R528" s="37">
        <v>29</v>
      </c>
      <c r="S528" s="24">
        <f t="shared" ref="S528" si="877">1+S527</f>
        <v>523</v>
      </c>
      <c r="T528" s="24">
        <f t="shared" si="853"/>
        <v>523</v>
      </c>
    </row>
    <row r="529" spans="1:20" s="2" customFormat="1" ht="14.4" x14ac:dyDescent="0.3">
      <c r="A529" s="5"/>
      <c r="B529" s="23"/>
      <c r="C529" s="19"/>
      <c r="D529" s="31">
        <v>33</v>
      </c>
      <c r="E529" s="31">
        <v>30</v>
      </c>
      <c r="F529" s="31">
        <v>33</v>
      </c>
      <c r="G529" s="26"/>
      <c r="H529" s="77"/>
      <c r="J529" s="31">
        <v>33</v>
      </c>
      <c r="K529" s="24">
        <f t="shared" ref="K529" si="878">1+K528</f>
        <v>235</v>
      </c>
      <c r="L529" s="24">
        <f t="shared" ref="L529" si="879">1+L528</f>
        <v>524</v>
      </c>
      <c r="M529" s="24"/>
      <c r="N529" s="31">
        <v>31</v>
      </c>
      <c r="O529" s="24">
        <f t="shared" si="851"/>
        <v>52</v>
      </c>
      <c r="P529" s="24">
        <f t="shared" si="851"/>
        <v>524</v>
      </c>
      <c r="Q529" s="1"/>
      <c r="R529" s="37">
        <v>29</v>
      </c>
      <c r="S529" s="24">
        <f t="shared" ref="S529" si="880">1+S528</f>
        <v>524</v>
      </c>
      <c r="T529" s="24">
        <f t="shared" si="853"/>
        <v>524</v>
      </c>
    </row>
    <row r="530" spans="1:20" s="2" customFormat="1" ht="14.4" x14ac:dyDescent="0.3">
      <c r="A530" s="5"/>
      <c r="B530" s="23"/>
      <c r="C530" s="19"/>
      <c r="D530" s="31">
        <v>34</v>
      </c>
      <c r="E530" s="31">
        <v>30</v>
      </c>
      <c r="F530" s="31">
        <v>28</v>
      </c>
      <c r="G530" s="26"/>
      <c r="H530" s="77"/>
      <c r="J530" s="31">
        <v>33</v>
      </c>
      <c r="K530" s="24">
        <f t="shared" ref="K530" si="881">1+K529</f>
        <v>236</v>
      </c>
      <c r="L530" s="24">
        <f t="shared" ref="L530" si="882">1+L529</f>
        <v>525</v>
      </c>
      <c r="M530" s="24"/>
      <c r="N530" s="31">
        <v>31</v>
      </c>
      <c r="O530" s="24">
        <f t="shared" si="851"/>
        <v>53</v>
      </c>
      <c r="P530" s="24">
        <f t="shared" si="851"/>
        <v>525</v>
      </c>
      <c r="Q530" s="1"/>
      <c r="R530" s="37">
        <v>29</v>
      </c>
      <c r="S530" s="24">
        <f t="shared" ref="S530" si="883">1+S529</f>
        <v>525</v>
      </c>
      <c r="T530" s="24">
        <f t="shared" si="853"/>
        <v>525</v>
      </c>
    </row>
    <row r="531" spans="1:20" s="2" customFormat="1" ht="14.4" x14ac:dyDescent="0.3">
      <c r="A531" s="5"/>
      <c r="B531" s="23"/>
      <c r="C531" s="19"/>
      <c r="D531" s="31">
        <v>34</v>
      </c>
      <c r="E531" s="31"/>
      <c r="F531" s="31">
        <v>36</v>
      </c>
      <c r="G531" s="26"/>
      <c r="H531" s="77"/>
      <c r="J531" s="31">
        <v>33</v>
      </c>
      <c r="K531" s="24">
        <f t="shared" ref="K531" si="884">1+K530</f>
        <v>237</v>
      </c>
      <c r="L531" s="24">
        <f t="shared" ref="L531" si="885">1+L530</f>
        <v>526</v>
      </c>
      <c r="M531" s="24"/>
      <c r="N531" s="31">
        <v>31</v>
      </c>
      <c r="O531" s="24">
        <f t="shared" si="851"/>
        <v>54</v>
      </c>
      <c r="P531" s="24">
        <f t="shared" si="851"/>
        <v>526</v>
      </c>
      <c r="Q531" s="1"/>
      <c r="R531" s="37">
        <v>29</v>
      </c>
      <c r="S531" s="24">
        <f t="shared" ref="S531" si="886">1+S530</f>
        <v>526</v>
      </c>
      <c r="T531" s="24">
        <f t="shared" si="853"/>
        <v>526</v>
      </c>
    </row>
    <row r="532" spans="1:20" s="2" customFormat="1" ht="14.4" x14ac:dyDescent="0.3">
      <c r="A532" s="5"/>
      <c r="B532" s="23"/>
      <c r="C532" s="19"/>
      <c r="D532" s="31">
        <v>31</v>
      </c>
      <c r="E532" s="31"/>
      <c r="F532" s="31">
        <v>33</v>
      </c>
      <c r="G532" s="26"/>
      <c r="H532" s="77"/>
      <c r="I532" s="14"/>
      <c r="J532" s="31">
        <v>33</v>
      </c>
      <c r="K532" s="24">
        <f t="shared" ref="K532" si="887">1+K531</f>
        <v>238</v>
      </c>
      <c r="L532" s="24">
        <f t="shared" ref="L532" si="888">1+L531</f>
        <v>527</v>
      </c>
      <c r="M532" s="24"/>
      <c r="N532" s="31">
        <v>31</v>
      </c>
      <c r="O532" s="24">
        <f t="shared" si="851"/>
        <v>55</v>
      </c>
      <c r="P532" s="24">
        <f t="shared" si="851"/>
        <v>527</v>
      </c>
      <c r="Q532" s="1"/>
      <c r="R532" s="37">
        <v>29</v>
      </c>
      <c r="S532" s="24">
        <f t="shared" ref="S532" si="889">1+S531</f>
        <v>527</v>
      </c>
      <c r="T532" s="24">
        <f t="shared" si="853"/>
        <v>527</v>
      </c>
    </row>
    <row r="533" spans="1:20" s="2" customFormat="1" ht="14.4" x14ac:dyDescent="0.3">
      <c r="A533" s="5"/>
      <c r="B533" s="23"/>
      <c r="C533" s="19"/>
      <c r="D533" s="31">
        <v>28</v>
      </c>
      <c r="E533" s="31"/>
      <c r="F533" s="31">
        <v>33</v>
      </c>
      <c r="G533" s="26"/>
      <c r="H533" s="77"/>
      <c r="I533" s="14"/>
      <c r="J533" s="31">
        <v>33</v>
      </c>
      <c r="K533" s="24">
        <f t="shared" ref="K533" si="890">1+K532</f>
        <v>239</v>
      </c>
      <c r="L533" s="24">
        <f t="shared" ref="L533" si="891">1+L532</f>
        <v>528</v>
      </c>
      <c r="M533" s="24"/>
      <c r="N533" s="31">
        <v>31</v>
      </c>
      <c r="O533" s="24">
        <f t="shared" si="851"/>
        <v>56</v>
      </c>
      <c r="P533" s="24">
        <f t="shared" si="851"/>
        <v>528</v>
      </c>
      <c r="Q533" s="1"/>
      <c r="R533" s="37">
        <v>29</v>
      </c>
      <c r="S533" s="24">
        <f t="shared" ref="S533" si="892">1+S532</f>
        <v>528</v>
      </c>
      <c r="T533" s="24">
        <f t="shared" si="853"/>
        <v>528</v>
      </c>
    </row>
    <row r="534" spans="1:20" s="2" customFormat="1" ht="14.4" x14ac:dyDescent="0.3">
      <c r="A534" s="5"/>
      <c r="B534" s="23"/>
      <c r="C534" s="19"/>
      <c r="D534" s="31">
        <v>27</v>
      </c>
      <c r="E534" s="31"/>
      <c r="F534" s="31">
        <v>34</v>
      </c>
      <c r="G534" s="26"/>
      <c r="H534" s="77"/>
      <c r="I534" s="14"/>
      <c r="J534" s="31">
        <v>33</v>
      </c>
      <c r="K534" s="24">
        <f t="shared" ref="K534" si="893">1+K533</f>
        <v>240</v>
      </c>
      <c r="L534" s="24">
        <f t="shared" ref="L534" si="894">1+L533</f>
        <v>529</v>
      </c>
      <c r="M534" s="24"/>
      <c r="N534" s="31">
        <v>31</v>
      </c>
      <c r="O534" s="24">
        <f t="shared" si="851"/>
        <v>57</v>
      </c>
      <c r="P534" s="24">
        <f t="shared" si="851"/>
        <v>529</v>
      </c>
      <c r="Q534" s="1"/>
      <c r="R534" s="37">
        <v>29</v>
      </c>
      <c r="S534" s="24">
        <f t="shared" ref="S534" si="895">1+S533</f>
        <v>529</v>
      </c>
      <c r="T534" s="24">
        <f t="shared" si="853"/>
        <v>529</v>
      </c>
    </row>
    <row r="535" spans="1:20" s="2" customFormat="1" ht="14.4" x14ac:dyDescent="0.3">
      <c r="A535" s="5"/>
      <c r="B535" s="23"/>
      <c r="C535" s="19"/>
      <c r="D535" s="31">
        <v>34</v>
      </c>
      <c r="E535" s="31"/>
      <c r="F535" s="31">
        <v>36</v>
      </c>
      <c r="G535" s="26"/>
      <c r="H535" s="77"/>
      <c r="I535" s="14"/>
      <c r="J535" s="31">
        <v>33</v>
      </c>
      <c r="K535" s="24">
        <f t="shared" ref="K535" si="896">1+K534</f>
        <v>241</v>
      </c>
      <c r="L535" s="24">
        <f t="shared" ref="L535" si="897">1+L534</f>
        <v>530</v>
      </c>
      <c r="M535" s="24"/>
      <c r="N535" s="31">
        <v>31</v>
      </c>
      <c r="O535" s="24">
        <f t="shared" si="851"/>
        <v>58</v>
      </c>
      <c r="P535" s="24">
        <f t="shared" si="851"/>
        <v>530</v>
      </c>
      <c r="Q535" s="1"/>
      <c r="R535" s="37">
        <v>29</v>
      </c>
      <c r="S535" s="24">
        <f t="shared" ref="S535" si="898">1+S534</f>
        <v>530</v>
      </c>
      <c r="T535" s="24">
        <f t="shared" si="853"/>
        <v>530</v>
      </c>
    </row>
    <row r="536" spans="1:20" s="2" customFormat="1" ht="14.4" x14ac:dyDescent="0.3">
      <c r="A536" s="5"/>
      <c r="B536" s="23"/>
      <c r="C536" s="19"/>
      <c r="D536" s="31">
        <v>34</v>
      </c>
      <c r="E536" s="31"/>
      <c r="F536" s="31">
        <v>44</v>
      </c>
      <c r="G536" s="26"/>
      <c r="H536" s="77"/>
      <c r="I536" s="14"/>
      <c r="J536" s="31">
        <v>33</v>
      </c>
      <c r="K536" s="24">
        <f t="shared" ref="K536" si="899">1+K535</f>
        <v>242</v>
      </c>
      <c r="L536" s="24">
        <f t="shared" ref="L536" si="900">1+L535</f>
        <v>531</v>
      </c>
      <c r="M536" s="24"/>
      <c r="N536" s="31">
        <v>31</v>
      </c>
      <c r="O536" s="24">
        <f t="shared" si="851"/>
        <v>59</v>
      </c>
      <c r="P536" s="24">
        <f t="shared" si="851"/>
        <v>531</v>
      </c>
      <c r="Q536" s="1"/>
      <c r="R536" s="37">
        <v>29</v>
      </c>
      <c r="S536" s="24">
        <f t="shared" ref="S536" si="901">1+S535</f>
        <v>531</v>
      </c>
      <c r="T536" s="24">
        <f t="shared" si="853"/>
        <v>531</v>
      </c>
    </row>
    <row r="537" spans="1:20" s="2" customFormat="1" ht="14.4" x14ac:dyDescent="0.3">
      <c r="A537" s="5"/>
      <c r="B537" s="23"/>
      <c r="C537" s="19"/>
      <c r="D537" s="31">
        <v>32</v>
      </c>
      <c r="E537" s="31"/>
      <c r="F537" s="31">
        <v>41</v>
      </c>
      <c r="G537" s="26"/>
      <c r="H537" s="77"/>
      <c r="I537" s="4"/>
      <c r="J537" s="31">
        <v>33</v>
      </c>
      <c r="K537" s="24">
        <f t="shared" ref="K537" si="902">1+K536</f>
        <v>243</v>
      </c>
      <c r="L537" s="24">
        <f t="shared" ref="L537" si="903">1+L536</f>
        <v>532</v>
      </c>
      <c r="M537" s="24"/>
      <c r="N537" s="31">
        <v>31</v>
      </c>
      <c r="O537" s="24">
        <f t="shared" si="851"/>
        <v>60</v>
      </c>
      <c r="P537" s="24">
        <f t="shared" si="851"/>
        <v>532</v>
      </c>
      <c r="Q537" s="1"/>
      <c r="R537" s="37">
        <v>29</v>
      </c>
      <c r="S537" s="24">
        <f t="shared" ref="S537" si="904">1+S536</f>
        <v>532</v>
      </c>
      <c r="T537" s="24">
        <f t="shared" si="853"/>
        <v>532</v>
      </c>
    </row>
    <row r="538" spans="1:20" s="2" customFormat="1" ht="14.4" x14ac:dyDescent="0.3">
      <c r="A538" s="5"/>
      <c r="B538" s="23"/>
      <c r="C538" s="19"/>
      <c r="D538" s="31"/>
      <c r="E538" s="31"/>
      <c r="F538" s="31">
        <v>43</v>
      </c>
      <c r="G538" s="26"/>
      <c r="H538" s="77"/>
      <c r="I538" s="5"/>
      <c r="J538" s="31">
        <v>33</v>
      </c>
      <c r="K538" s="24">
        <f t="shared" ref="K538" si="905">1+K537</f>
        <v>244</v>
      </c>
      <c r="L538" s="24">
        <f t="shared" ref="L538" si="906">1+L537</f>
        <v>533</v>
      </c>
      <c r="M538" s="24"/>
      <c r="N538" s="31">
        <v>31</v>
      </c>
      <c r="O538" s="24">
        <f t="shared" si="851"/>
        <v>61</v>
      </c>
      <c r="P538" s="24">
        <f t="shared" si="851"/>
        <v>533</v>
      </c>
      <c r="Q538" s="1"/>
      <c r="R538" s="37">
        <v>29</v>
      </c>
      <c r="S538" s="24">
        <f t="shared" ref="S538" si="907">1+S537</f>
        <v>533</v>
      </c>
      <c r="T538" s="24">
        <f t="shared" si="853"/>
        <v>533</v>
      </c>
    </row>
    <row r="539" spans="1:20" s="2" customFormat="1" ht="14.4" x14ac:dyDescent="0.3">
      <c r="A539" s="5"/>
      <c r="B539" s="23"/>
      <c r="C539" s="19"/>
      <c r="D539" s="31"/>
      <c r="E539" s="31"/>
      <c r="F539" s="31">
        <v>42</v>
      </c>
      <c r="G539" s="26"/>
      <c r="H539" s="77"/>
      <c r="I539" s="5"/>
      <c r="J539" s="31">
        <v>33</v>
      </c>
      <c r="K539" s="24">
        <f t="shared" ref="K539" si="908">1+K538</f>
        <v>245</v>
      </c>
      <c r="L539" s="24">
        <f t="shared" ref="L539" si="909">1+L538</f>
        <v>534</v>
      </c>
      <c r="M539" s="24"/>
      <c r="N539" s="31">
        <v>31</v>
      </c>
      <c r="O539" s="24">
        <f t="shared" si="851"/>
        <v>62</v>
      </c>
      <c r="P539" s="24">
        <f t="shared" si="851"/>
        <v>534</v>
      </c>
      <c r="Q539" s="1"/>
      <c r="R539" s="37">
        <v>29</v>
      </c>
      <c r="S539" s="24">
        <f t="shared" ref="S539" si="910">1+S538</f>
        <v>534</v>
      </c>
      <c r="T539" s="24">
        <f t="shared" si="853"/>
        <v>534</v>
      </c>
    </row>
    <row r="540" spans="1:20" s="2" customFormat="1" ht="14.4" x14ac:dyDescent="0.3">
      <c r="A540" s="5"/>
      <c r="B540" s="23"/>
      <c r="C540" s="19"/>
      <c r="D540" s="31"/>
      <c r="E540" s="31"/>
      <c r="F540" s="31">
        <v>36</v>
      </c>
      <c r="G540" s="26"/>
      <c r="H540" s="77"/>
      <c r="I540" s="1"/>
      <c r="J540" s="31">
        <v>33</v>
      </c>
      <c r="K540" s="24">
        <f t="shared" ref="K540" si="911">1+K539</f>
        <v>246</v>
      </c>
      <c r="L540" s="24">
        <f t="shared" ref="L540" si="912">1+L539</f>
        <v>535</v>
      </c>
      <c r="M540" s="24"/>
      <c r="N540" s="31">
        <v>31</v>
      </c>
      <c r="O540" s="24">
        <f t="shared" si="851"/>
        <v>63</v>
      </c>
      <c r="P540" s="24">
        <f t="shared" si="851"/>
        <v>535</v>
      </c>
      <c r="Q540" s="1"/>
      <c r="R540" s="37">
        <v>29</v>
      </c>
      <c r="S540" s="24">
        <f t="shared" ref="S540" si="913">1+S539</f>
        <v>535</v>
      </c>
      <c r="T540" s="24">
        <f t="shared" si="853"/>
        <v>535</v>
      </c>
    </row>
    <row r="541" spans="1:20" s="2" customFormat="1" ht="14.4" x14ac:dyDescent="0.3">
      <c r="A541" s="5"/>
      <c r="B541" s="23"/>
      <c r="C541" s="19"/>
      <c r="D541" s="31"/>
      <c r="E541" s="31"/>
      <c r="F541" s="31">
        <v>29</v>
      </c>
      <c r="G541" s="26"/>
      <c r="H541" s="77"/>
      <c r="I541" s="14"/>
      <c r="J541" s="31">
        <v>33</v>
      </c>
      <c r="K541" s="24">
        <f t="shared" ref="K541" si="914">1+K540</f>
        <v>247</v>
      </c>
      <c r="L541" s="24">
        <f t="shared" ref="L541" si="915">1+L540</f>
        <v>536</v>
      </c>
      <c r="M541" s="24"/>
      <c r="N541" s="31">
        <v>31</v>
      </c>
      <c r="O541" s="24">
        <f t="shared" si="851"/>
        <v>64</v>
      </c>
      <c r="P541" s="24">
        <f t="shared" si="851"/>
        <v>536</v>
      </c>
      <c r="Q541" s="1"/>
      <c r="R541" s="37">
        <v>29</v>
      </c>
      <c r="S541" s="24">
        <f t="shared" ref="S541" si="916">1+S540</f>
        <v>536</v>
      </c>
      <c r="T541" s="24">
        <f t="shared" si="853"/>
        <v>536</v>
      </c>
    </row>
    <row r="542" spans="1:20" s="2" customFormat="1" ht="14.4" x14ac:dyDescent="0.3">
      <c r="A542" s="5"/>
      <c r="B542" s="23"/>
      <c r="C542" s="19"/>
      <c r="D542" s="31"/>
      <c r="E542" s="31"/>
      <c r="F542" s="31">
        <v>28</v>
      </c>
      <c r="G542" s="26"/>
      <c r="H542" s="77"/>
      <c r="I542" s="14"/>
      <c r="J542" s="31">
        <v>33</v>
      </c>
      <c r="K542" s="24">
        <f t="shared" ref="K542" si="917">1+K541</f>
        <v>248</v>
      </c>
      <c r="L542" s="24">
        <f t="shared" ref="L542" si="918">1+L541</f>
        <v>537</v>
      </c>
      <c r="M542" s="24"/>
      <c r="N542" s="31">
        <v>31</v>
      </c>
      <c r="O542" s="24">
        <f t="shared" si="851"/>
        <v>65</v>
      </c>
      <c r="P542" s="24">
        <f t="shared" si="851"/>
        <v>537</v>
      </c>
      <c r="Q542" s="1"/>
      <c r="R542" s="37">
        <v>29</v>
      </c>
      <c r="S542" s="24">
        <f t="shared" ref="S542" si="919">1+S541</f>
        <v>537</v>
      </c>
      <c r="T542" s="24">
        <f t="shared" si="853"/>
        <v>537</v>
      </c>
    </row>
    <row r="543" spans="1:20" s="2" customFormat="1" ht="14.4" x14ac:dyDescent="0.3">
      <c r="A543" s="5"/>
      <c r="B543" s="23"/>
      <c r="C543" s="19"/>
      <c r="D543" s="31"/>
      <c r="E543" s="31"/>
      <c r="F543" s="31">
        <v>38</v>
      </c>
      <c r="G543" s="26"/>
      <c r="H543" s="77"/>
      <c r="I543" s="5"/>
      <c r="J543" s="31">
        <v>33</v>
      </c>
      <c r="K543" s="24">
        <f t="shared" ref="K543" si="920">1+K542</f>
        <v>249</v>
      </c>
      <c r="L543" s="24">
        <f t="shared" ref="L543" si="921">1+L542</f>
        <v>538</v>
      </c>
      <c r="M543" s="24"/>
      <c r="N543" s="31">
        <v>31</v>
      </c>
      <c r="O543" s="24">
        <f t="shared" si="851"/>
        <v>66</v>
      </c>
      <c r="P543" s="24">
        <f t="shared" si="851"/>
        <v>538</v>
      </c>
      <c r="Q543" s="1"/>
      <c r="R543" s="37">
        <v>29</v>
      </c>
      <c r="S543" s="24">
        <f t="shared" ref="S543" si="922">1+S542</f>
        <v>538</v>
      </c>
      <c r="T543" s="24">
        <f t="shared" si="853"/>
        <v>538</v>
      </c>
    </row>
    <row r="544" spans="1:20" s="2" customFormat="1" ht="14.4" x14ac:dyDescent="0.3">
      <c r="A544" s="5"/>
      <c r="B544" s="23"/>
      <c r="C544" s="19"/>
      <c r="D544" s="31"/>
      <c r="E544" s="31"/>
      <c r="F544" s="31">
        <v>34</v>
      </c>
      <c r="G544" s="26"/>
      <c r="H544" s="77"/>
      <c r="I544" s="6"/>
      <c r="J544" s="31">
        <v>33</v>
      </c>
      <c r="K544" s="24">
        <f t="shared" ref="K544" si="923">1+K543</f>
        <v>250</v>
      </c>
      <c r="L544" s="24">
        <f t="shared" ref="L544" si="924">1+L543</f>
        <v>539</v>
      </c>
      <c r="M544" s="24"/>
      <c r="N544" s="31">
        <v>31</v>
      </c>
      <c r="O544" s="24">
        <f t="shared" si="851"/>
        <v>67</v>
      </c>
      <c r="P544" s="24">
        <f t="shared" si="851"/>
        <v>539</v>
      </c>
      <c r="Q544" s="1"/>
      <c r="R544" s="37">
        <v>29</v>
      </c>
      <c r="S544" s="24">
        <f t="shared" ref="S544" si="925">1+S543</f>
        <v>539</v>
      </c>
      <c r="T544" s="24">
        <f t="shared" si="853"/>
        <v>539</v>
      </c>
    </row>
    <row r="545" spans="1:20" s="2" customFormat="1" ht="14.4" x14ac:dyDescent="0.3">
      <c r="A545" s="5"/>
      <c r="B545" s="23"/>
      <c r="C545" s="19"/>
      <c r="D545" s="31"/>
      <c r="E545" s="31"/>
      <c r="F545" s="31"/>
      <c r="G545" s="26"/>
      <c r="H545" s="77"/>
      <c r="I545" s="14"/>
      <c r="J545" s="31">
        <v>33</v>
      </c>
      <c r="K545" s="24">
        <f t="shared" ref="K545" si="926">1+K544</f>
        <v>251</v>
      </c>
      <c r="L545" s="24">
        <f t="shared" ref="L545" si="927">1+L544</f>
        <v>540</v>
      </c>
      <c r="M545" s="24"/>
      <c r="N545" s="31">
        <v>31</v>
      </c>
      <c r="O545" s="24">
        <f t="shared" si="851"/>
        <v>68</v>
      </c>
      <c r="P545" s="24">
        <f t="shared" si="851"/>
        <v>540</v>
      </c>
      <c r="Q545" s="1"/>
      <c r="R545" s="37">
        <v>29</v>
      </c>
      <c r="S545" s="24">
        <f t="shared" ref="S545" si="928">1+S544</f>
        <v>540</v>
      </c>
      <c r="T545" s="24">
        <f t="shared" si="853"/>
        <v>540</v>
      </c>
    </row>
    <row r="546" spans="1:20" s="2" customFormat="1" ht="14.4" x14ac:dyDescent="0.3">
      <c r="A546" s="5"/>
      <c r="B546" s="23">
        <v>24</v>
      </c>
      <c r="C546" s="19" t="s">
        <v>53</v>
      </c>
      <c r="D546" s="31">
        <v>36</v>
      </c>
      <c r="E546" s="34">
        <v>28</v>
      </c>
      <c r="F546" s="31">
        <v>33</v>
      </c>
      <c r="G546" s="26"/>
      <c r="H546" s="77"/>
      <c r="I546" s="4"/>
      <c r="J546" s="31">
        <v>33</v>
      </c>
      <c r="K546" s="24">
        <f t="shared" ref="K546" si="929">1+K545</f>
        <v>252</v>
      </c>
      <c r="L546" s="24">
        <f t="shared" ref="L546" si="930">1+L545</f>
        <v>541</v>
      </c>
      <c r="M546" s="24"/>
      <c r="N546" s="31">
        <v>31</v>
      </c>
      <c r="O546" s="24">
        <f t="shared" si="851"/>
        <v>69</v>
      </c>
      <c r="P546" s="24">
        <f t="shared" si="851"/>
        <v>541</v>
      </c>
      <c r="Q546" s="1"/>
      <c r="R546" s="37">
        <v>29</v>
      </c>
      <c r="S546" s="24">
        <f t="shared" ref="S546" si="931">1+S545</f>
        <v>541</v>
      </c>
      <c r="T546" s="24">
        <f t="shared" si="853"/>
        <v>541</v>
      </c>
    </row>
    <row r="547" spans="1:20" s="2" customFormat="1" ht="14.4" x14ac:dyDescent="0.3">
      <c r="A547" s="5"/>
      <c r="B547" s="23"/>
      <c r="C547" s="19"/>
      <c r="D547" s="31">
        <v>35</v>
      </c>
      <c r="E547" s="31">
        <v>32</v>
      </c>
      <c r="F547" s="31">
        <v>34</v>
      </c>
      <c r="G547" s="26"/>
      <c r="H547" s="77"/>
      <c r="I547" s="5"/>
      <c r="J547" s="31">
        <v>33</v>
      </c>
      <c r="K547" s="24">
        <f t="shared" ref="K547" si="932">1+K546</f>
        <v>253</v>
      </c>
      <c r="L547" s="24">
        <f t="shared" ref="L547" si="933">1+L546</f>
        <v>542</v>
      </c>
      <c r="M547" s="24"/>
      <c r="N547" s="31">
        <v>31</v>
      </c>
      <c r="O547" s="24">
        <f t="shared" si="851"/>
        <v>70</v>
      </c>
      <c r="P547" s="24">
        <f t="shared" si="851"/>
        <v>542</v>
      </c>
      <c r="Q547" s="1"/>
      <c r="R547" s="37">
        <v>29</v>
      </c>
      <c r="S547" s="24">
        <f t="shared" ref="S547" si="934">1+S546</f>
        <v>542</v>
      </c>
      <c r="T547" s="24">
        <f t="shared" si="853"/>
        <v>542</v>
      </c>
    </row>
    <row r="548" spans="1:20" s="2" customFormat="1" ht="14.4" x14ac:dyDescent="0.3">
      <c r="A548" s="5"/>
      <c r="B548" s="23"/>
      <c r="C548" s="19"/>
      <c r="D548" s="31">
        <v>34</v>
      </c>
      <c r="E548" s="31"/>
      <c r="F548" s="31">
        <v>32</v>
      </c>
      <c r="G548" s="26"/>
      <c r="H548" s="77"/>
      <c r="I548" s="5"/>
      <c r="J548" s="31">
        <v>33</v>
      </c>
      <c r="K548" s="24">
        <f t="shared" ref="K548" si="935">1+K547</f>
        <v>254</v>
      </c>
      <c r="L548" s="24">
        <f t="shared" ref="L548" si="936">1+L547</f>
        <v>543</v>
      </c>
      <c r="M548" s="24"/>
      <c r="N548" s="31">
        <v>31</v>
      </c>
      <c r="O548" s="24">
        <f t="shared" si="851"/>
        <v>71</v>
      </c>
      <c r="P548" s="24">
        <f t="shared" si="851"/>
        <v>543</v>
      </c>
      <c r="Q548" s="1"/>
      <c r="R548" s="37">
        <v>29</v>
      </c>
      <c r="S548" s="24">
        <f t="shared" ref="S548" si="937">1+S547</f>
        <v>543</v>
      </c>
      <c r="T548" s="24">
        <f t="shared" si="853"/>
        <v>543</v>
      </c>
    </row>
    <row r="549" spans="1:20" s="2" customFormat="1" ht="14.4" x14ac:dyDescent="0.3">
      <c r="A549" s="5"/>
      <c r="B549" s="23"/>
      <c r="C549" s="19"/>
      <c r="D549" s="31">
        <v>38</v>
      </c>
      <c r="E549" s="31"/>
      <c r="F549" s="31">
        <v>33</v>
      </c>
      <c r="G549" s="26"/>
      <c r="H549" s="77"/>
      <c r="I549" s="5"/>
      <c r="J549" s="31">
        <v>33</v>
      </c>
      <c r="K549" s="24">
        <f t="shared" ref="K549" si="938">1+K548</f>
        <v>255</v>
      </c>
      <c r="L549" s="24">
        <f t="shared" ref="L549" si="939">1+L548</f>
        <v>544</v>
      </c>
      <c r="M549" s="24"/>
      <c r="N549" s="31">
        <v>31</v>
      </c>
      <c r="O549" s="24">
        <f t="shared" si="851"/>
        <v>72</v>
      </c>
      <c r="P549" s="24">
        <f t="shared" si="851"/>
        <v>544</v>
      </c>
      <c r="Q549" s="1"/>
      <c r="R549" s="37">
        <v>29</v>
      </c>
      <c r="S549" s="24">
        <f t="shared" ref="S549" si="940">1+S548</f>
        <v>544</v>
      </c>
      <c r="T549" s="24">
        <f t="shared" si="853"/>
        <v>544</v>
      </c>
    </row>
    <row r="550" spans="1:20" s="2" customFormat="1" ht="14.4" x14ac:dyDescent="0.3">
      <c r="A550" s="5"/>
      <c r="B550" s="23"/>
      <c r="C550" s="19"/>
      <c r="D550" s="31">
        <v>33</v>
      </c>
      <c r="E550" s="31"/>
      <c r="F550" s="31">
        <v>36</v>
      </c>
      <c r="G550" s="26"/>
      <c r="H550" s="77"/>
      <c r="I550" s="6"/>
      <c r="J550" s="31">
        <v>33</v>
      </c>
      <c r="K550" s="24">
        <f t="shared" ref="K550" si="941">1+K549</f>
        <v>256</v>
      </c>
      <c r="L550" s="24">
        <f t="shared" ref="L550" si="942">1+L549</f>
        <v>545</v>
      </c>
      <c r="M550" s="24"/>
      <c r="N550" s="31">
        <v>31</v>
      </c>
      <c r="O550" s="24">
        <f t="shared" si="851"/>
        <v>73</v>
      </c>
      <c r="P550" s="24">
        <f t="shared" si="851"/>
        <v>545</v>
      </c>
      <c r="Q550" s="1"/>
      <c r="R550" s="37">
        <v>29</v>
      </c>
      <c r="S550" s="24">
        <f t="shared" ref="S550" si="943">1+S549</f>
        <v>545</v>
      </c>
      <c r="T550" s="24">
        <f t="shared" si="853"/>
        <v>545</v>
      </c>
    </row>
    <row r="551" spans="1:20" s="2" customFormat="1" ht="14.4" x14ac:dyDescent="0.3">
      <c r="A551" s="5"/>
      <c r="B551" s="23"/>
      <c r="C551" s="19"/>
      <c r="D551" s="31"/>
      <c r="E551" s="31"/>
      <c r="F551" s="31">
        <v>45</v>
      </c>
      <c r="G551" s="26"/>
      <c r="H551" s="77"/>
      <c r="I551" s="6"/>
      <c r="J551" s="31">
        <v>33</v>
      </c>
      <c r="K551" s="24">
        <f t="shared" ref="K551" si="944">1+K550</f>
        <v>257</v>
      </c>
      <c r="L551" s="24">
        <f t="shared" ref="L551" si="945">1+L550</f>
        <v>546</v>
      </c>
      <c r="M551" s="24"/>
      <c r="N551" s="31">
        <v>31</v>
      </c>
      <c r="O551" s="24">
        <f t="shared" si="851"/>
        <v>74</v>
      </c>
      <c r="P551" s="24">
        <f t="shared" si="851"/>
        <v>546</v>
      </c>
      <c r="Q551" s="1"/>
      <c r="R551" s="37">
        <v>29</v>
      </c>
      <c r="S551" s="24">
        <f t="shared" ref="S551" si="946">1+S550</f>
        <v>546</v>
      </c>
      <c r="T551" s="24">
        <f t="shared" si="853"/>
        <v>546</v>
      </c>
    </row>
    <row r="552" spans="1:20" s="2" customFormat="1" ht="14.4" x14ac:dyDescent="0.3">
      <c r="A552" s="5"/>
      <c r="B552" s="23"/>
      <c r="C552" s="19"/>
      <c r="D552" s="31"/>
      <c r="E552" s="31"/>
      <c r="F552" s="31">
        <v>42</v>
      </c>
      <c r="G552" s="26"/>
      <c r="H552" s="77"/>
      <c r="I552" s="14"/>
      <c r="J552" s="31">
        <v>33</v>
      </c>
      <c r="K552" s="24">
        <f t="shared" ref="K552" si="947">1+K551</f>
        <v>258</v>
      </c>
      <c r="L552" s="24">
        <f t="shared" ref="L552" si="948">1+L551</f>
        <v>547</v>
      </c>
      <c r="M552" s="24"/>
      <c r="N552" s="31">
        <v>31</v>
      </c>
      <c r="O552" s="24">
        <f t="shared" si="851"/>
        <v>75</v>
      </c>
      <c r="P552" s="24">
        <f t="shared" si="851"/>
        <v>547</v>
      </c>
      <c r="Q552" s="1"/>
      <c r="R552" s="37">
        <v>29</v>
      </c>
      <c r="S552" s="24">
        <f t="shared" ref="S552" si="949">1+S551</f>
        <v>547</v>
      </c>
      <c r="T552" s="24">
        <f t="shared" si="853"/>
        <v>547</v>
      </c>
    </row>
    <row r="553" spans="1:20" s="2" customFormat="1" ht="14.4" x14ac:dyDescent="0.3">
      <c r="A553" s="5"/>
      <c r="B553" s="23"/>
      <c r="C553" s="19"/>
      <c r="D553" s="31"/>
      <c r="E553" s="31"/>
      <c r="F553" s="31">
        <v>43</v>
      </c>
      <c r="G553" s="26"/>
      <c r="H553" s="77"/>
      <c r="I553" s="14"/>
      <c r="J553" s="31">
        <v>33</v>
      </c>
      <c r="K553" s="24">
        <f t="shared" ref="K553" si="950">1+K552</f>
        <v>259</v>
      </c>
      <c r="L553" s="24">
        <f t="shared" ref="L553" si="951">1+L552</f>
        <v>548</v>
      </c>
      <c r="M553" s="24"/>
      <c r="N553" s="31">
        <v>31</v>
      </c>
      <c r="O553" s="24">
        <f t="shared" si="851"/>
        <v>76</v>
      </c>
      <c r="P553" s="24">
        <f t="shared" si="851"/>
        <v>548</v>
      </c>
      <c r="Q553" s="1"/>
      <c r="R553" s="37">
        <v>29</v>
      </c>
      <c r="S553" s="24">
        <f t="shared" ref="S553" si="952">1+S552</f>
        <v>548</v>
      </c>
      <c r="T553" s="24">
        <f t="shared" si="853"/>
        <v>548</v>
      </c>
    </row>
    <row r="554" spans="1:20" s="2" customFormat="1" ht="14.4" x14ac:dyDescent="0.3">
      <c r="A554" s="5"/>
      <c r="B554" s="23"/>
      <c r="C554" s="19"/>
      <c r="D554" s="31"/>
      <c r="E554" s="31"/>
      <c r="F554" s="31">
        <v>41</v>
      </c>
      <c r="G554" s="26"/>
      <c r="H554" s="77"/>
      <c r="I554" s="4"/>
      <c r="J554" s="31">
        <v>33</v>
      </c>
      <c r="K554" s="24">
        <f t="shared" ref="K554" si="953">1+K553</f>
        <v>260</v>
      </c>
      <c r="L554" s="24">
        <f t="shared" ref="L554" si="954">1+L553</f>
        <v>549</v>
      </c>
      <c r="M554" s="24"/>
      <c r="N554" s="31">
        <v>31</v>
      </c>
      <c r="O554" s="24">
        <f t="shared" si="851"/>
        <v>77</v>
      </c>
      <c r="P554" s="24">
        <f t="shared" si="851"/>
        <v>549</v>
      </c>
      <c r="Q554" s="1"/>
      <c r="R554" s="37">
        <v>29</v>
      </c>
      <c r="S554" s="24">
        <f t="shared" ref="S554" si="955">1+S553</f>
        <v>549</v>
      </c>
      <c r="T554" s="24">
        <f t="shared" si="853"/>
        <v>549</v>
      </c>
    </row>
    <row r="555" spans="1:20" s="2" customFormat="1" ht="14.4" x14ac:dyDescent="0.3">
      <c r="A555" s="5"/>
      <c r="B555" s="23"/>
      <c r="C555" s="19"/>
      <c r="D555" s="31"/>
      <c r="E555" s="31"/>
      <c r="F555" s="31">
        <v>31</v>
      </c>
      <c r="G555" s="26"/>
      <c r="H555" s="77"/>
      <c r="I555" s="4"/>
      <c r="J555" s="31">
        <v>33</v>
      </c>
      <c r="K555" s="24">
        <f t="shared" ref="K555" si="956">1+K554</f>
        <v>261</v>
      </c>
      <c r="L555" s="24">
        <f t="shared" ref="L555" si="957">1+L554</f>
        <v>550</v>
      </c>
      <c r="M555" s="24"/>
      <c r="N555" s="31">
        <v>31</v>
      </c>
      <c r="O555" s="24">
        <f t="shared" si="851"/>
        <v>78</v>
      </c>
      <c r="P555" s="24">
        <f t="shared" si="851"/>
        <v>550</v>
      </c>
      <c r="Q555" s="1"/>
      <c r="R555" s="37">
        <v>29</v>
      </c>
      <c r="S555" s="24">
        <f t="shared" ref="S555" si="958">1+S554</f>
        <v>550</v>
      </c>
      <c r="T555" s="24">
        <f t="shared" si="853"/>
        <v>550</v>
      </c>
    </row>
    <row r="556" spans="1:20" s="2" customFormat="1" ht="14.4" x14ac:dyDescent="0.3">
      <c r="A556" s="5"/>
      <c r="B556" s="23"/>
      <c r="C556" s="19"/>
      <c r="D556" s="31"/>
      <c r="E556" s="31"/>
      <c r="F556" s="31">
        <v>28</v>
      </c>
      <c r="G556" s="26"/>
      <c r="H556" s="77"/>
      <c r="I556" s="5"/>
      <c r="J556" s="31">
        <v>33</v>
      </c>
      <c r="K556" s="24">
        <f t="shared" ref="K556" si="959">1+K555</f>
        <v>262</v>
      </c>
      <c r="L556" s="24">
        <f t="shared" ref="L556" si="960">1+L555</f>
        <v>551</v>
      </c>
      <c r="M556" s="24"/>
      <c r="N556" s="31">
        <v>31</v>
      </c>
      <c r="O556" s="24">
        <f t="shared" si="851"/>
        <v>79</v>
      </c>
      <c r="P556" s="24">
        <f t="shared" si="851"/>
        <v>551</v>
      </c>
      <c r="Q556" s="1"/>
      <c r="R556" s="37">
        <v>29</v>
      </c>
      <c r="S556" s="24">
        <f t="shared" ref="S556" si="961">1+S555</f>
        <v>551</v>
      </c>
      <c r="T556" s="24">
        <f t="shared" si="853"/>
        <v>551</v>
      </c>
    </row>
    <row r="557" spans="1:20" s="2" customFormat="1" ht="14.4" x14ac:dyDescent="0.3">
      <c r="A557" s="5"/>
      <c r="B557" s="23"/>
      <c r="C557" s="19"/>
      <c r="D557" s="31"/>
      <c r="E557" s="31"/>
      <c r="F557" s="31">
        <v>27</v>
      </c>
      <c r="G557" s="26"/>
      <c r="H557" s="77"/>
      <c r="I557" s="1"/>
      <c r="J557" s="31">
        <v>33</v>
      </c>
      <c r="K557" s="24">
        <f t="shared" ref="K557" si="962">1+K556</f>
        <v>263</v>
      </c>
      <c r="L557" s="24">
        <f t="shared" ref="L557" si="963">1+L556</f>
        <v>552</v>
      </c>
      <c r="M557" s="24"/>
      <c r="N557" s="31">
        <v>31</v>
      </c>
      <c r="O557" s="24">
        <f t="shared" si="851"/>
        <v>80</v>
      </c>
      <c r="P557" s="24">
        <f t="shared" si="851"/>
        <v>552</v>
      </c>
      <c r="Q557" s="1"/>
      <c r="R557" s="37">
        <v>29</v>
      </c>
      <c r="S557" s="24">
        <f t="shared" ref="S557" si="964">1+S556</f>
        <v>552</v>
      </c>
      <c r="T557" s="24">
        <f t="shared" si="853"/>
        <v>552</v>
      </c>
    </row>
    <row r="558" spans="1:20" s="2" customFormat="1" ht="14.4" x14ac:dyDescent="0.3">
      <c r="A558" s="5"/>
      <c r="B558" s="23"/>
      <c r="C558" s="19"/>
      <c r="D558" s="31"/>
      <c r="E558" s="31"/>
      <c r="F558" s="31">
        <v>33</v>
      </c>
      <c r="G558" s="26"/>
      <c r="H558" s="77"/>
      <c r="I558" s="1"/>
      <c r="J558" s="31">
        <v>33</v>
      </c>
      <c r="K558" s="24">
        <f t="shared" ref="K558" si="965">1+K557</f>
        <v>264</v>
      </c>
      <c r="L558" s="24">
        <f t="shared" ref="L558" si="966">1+L557</f>
        <v>553</v>
      </c>
      <c r="M558" s="24"/>
      <c r="N558" s="31">
        <v>31</v>
      </c>
      <c r="O558" s="24">
        <f t="shared" si="851"/>
        <v>81</v>
      </c>
      <c r="P558" s="24">
        <f t="shared" si="851"/>
        <v>553</v>
      </c>
      <c r="Q558" s="1"/>
      <c r="R558" s="37">
        <v>29</v>
      </c>
      <c r="S558" s="24">
        <f t="shared" ref="S558" si="967">1+S557</f>
        <v>553</v>
      </c>
      <c r="T558" s="24">
        <f t="shared" si="853"/>
        <v>553</v>
      </c>
    </row>
    <row r="559" spans="1:20" s="2" customFormat="1" ht="14.4" x14ac:dyDescent="0.3">
      <c r="A559" s="5"/>
      <c r="B559" s="23"/>
      <c r="C559" s="19"/>
      <c r="D559" s="31"/>
      <c r="E559" s="31"/>
      <c r="F559" s="31">
        <v>35</v>
      </c>
      <c r="G559" s="26"/>
      <c r="H559" s="77"/>
      <c r="I559" s="6"/>
      <c r="J559" s="31">
        <v>33</v>
      </c>
      <c r="K559" s="24">
        <f t="shared" ref="K559" si="968">1+K558</f>
        <v>265</v>
      </c>
      <c r="L559" s="24">
        <f t="shared" ref="L559" si="969">1+L558</f>
        <v>554</v>
      </c>
      <c r="M559" s="24"/>
      <c r="N559" s="31">
        <v>31</v>
      </c>
      <c r="O559" s="24">
        <f t="shared" si="851"/>
        <v>82</v>
      </c>
      <c r="P559" s="24">
        <f t="shared" si="851"/>
        <v>554</v>
      </c>
      <c r="Q559" s="1"/>
      <c r="R559" s="37">
        <v>29</v>
      </c>
      <c r="S559" s="24">
        <f t="shared" ref="S559" si="970">1+S558</f>
        <v>554</v>
      </c>
      <c r="T559" s="24">
        <f t="shared" si="853"/>
        <v>554</v>
      </c>
    </row>
    <row r="560" spans="1:20" s="2" customFormat="1" ht="14.4" x14ac:dyDescent="0.3">
      <c r="A560" s="5"/>
      <c r="B560" s="23"/>
      <c r="C560" s="19"/>
      <c r="D560" s="31"/>
      <c r="E560" s="31"/>
      <c r="F560" s="31">
        <v>34</v>
      </c>
      <c r="G560" s="26"/>
      <c r="H560" s="77"/>
      <c r="I560" s="6"/>
      <c r="J560" s="31">
        <v>33</v>
      </c>
      <c r="K560" s="24">
        <f t="shared" ref="K560" si="971">1+K559</f>
        <v>266</v>
      </c>
      <c r="L560" s="24">
        <f t="shared" ref="L560" si="972">1+L559</f>
        <v>555</v>
      </c>
      <c r="M560" s="24"/>
      <c r="N560" s="37">
        <v>31</v>
      </c>
      <c r="O560" s="24">
        <f t="shared" si="851"/>
        <v>83</v>
      </c>
      <c r="P560" s="24">
        <f t="shared" si="851"/>
        <v>555</v>
      </c>
      <c r="Q560" s="1"/>
      <c r="R560" s="37">
        <v>29</v>
      </c>
      <c r="S560" s="24">
        <f t="shared" ref="S560" si="973">1+S559</f>
        <v>555</v>
      </c>
      <c r="T560" s="24">
        <f t="shared" si="853"/>
        <v>555</v>
      </c>
    </row>
    <row r="561" spans="1:20" s="2" customFormat="1" ht="14.4" x14ac:dyDescent="0.3">
      <c r="A561" s="5"/>
      <c r="B561" s="23"/>
      <c r="C561" s="19"/>
      <c r="D561" s="31"/>
      <c r="E561" s="31"/>
      <c r="F561" s="31">
        <v>26</v>
      </c>
      <c r="G561" s="26"/>
      <c r="H561" s="77"/>
      <c r="I561" s="6"/>
      <c r="J561" s="31">
        <v>33</v>
      </c>
      <c r="K561" s="24">
        <f t="shared" ref="K561" si="974">1+K560</f>
        <v>267</v>
      </c>
      <c r="L561" s="24">
        <f t="shared" ref="L561" si="975">1+L560</f>
        <v>556</v>
      </c>
      <c r="M561" s="24"/>
      <c r="N561" s="37">
        <v>31</v>
      </c>
      <c r="O561" s="24">
        <f t="shared" si="851"/>
        <v>84</v>
      </c>
      <c r="P561" s="24">
        <f t="shared" si="851"/>
        <v>556</v>
      </c>
      <c r="Q561" s="1"/>
      <c r="R561" s="37">
        <v>29</v>
      </c>
      <c r="S561" s="24">
        <f t="shared" ref="S561" si="976">1+S560</f>
        <v>556</v>
      </c>
      <c r="T561" s="24">
        <f t="shared" si="853"/>
        <v>556</v>
      </c>
    </row>
    <row r="562" spans="1:20" s="2" customFormat="1" ht="14.4" x14ac:dyDescent="0.3">
      <c r="A562" s="5"/>
      <c r="B562" s="23"/>
      <c r="C562" s="19"/>
      <c r="D562" s="31"/>
      <c r="E562" s="31"/>
      <c r="F562" s="31">
        <v>36</v>
      </c>
      <c r="G562" s="26"/>
      <c r="H562" s="77"/>
      <c r="I562" s="5"/>
      <c r="J562" s="31">
        <v>33</v>
      </c>
      <c r="K562" s="24">
        <f t="shared" ref="K562" si="977">1+K561</f>
        <v>268</v>
      </c>
      <c r="L562" s="24">
        <f t="shared" ref="L562" si="978">1+L561</f>
        <v>557</v>
      </c>
      <c r="M562" s="24"/>
      <c r="N562" s="37">
        <v>31</v>
      </c>
      <c r="O562" s="24">
        <f t="shared" si="851"/>
        <v>85</v>
      </c>
      <c r="P562" s="24">
        <f t="shared" si="851"/>
        <v>557</v>
      </c>
      <c r="Q562" s="1"/>
      <c r="R562" s="37">
        <v>29</v>
      </c>
      <c r="S562" s="24">
        <f t="shared" ref="S562" si="979">1+S561</f>
        <v>557</v>
      </c>
      <c r="T562" s="24">
        <f t="shared" si="853"/>
        <v>557</v>
      </c>
    </row>
    <row r="563" spans="1:20" s="2" customFormat="1" ht="14.4" x14ac:dyDescent="0.3">
      <c r="A563" s="5"/>
      <c r="B563" s="23"/>
      <c r="C563" s="19"/>
      <c r="D563" s="31"/>
      <c r="E563" s="31"/>
      <c r="F563" s="31">
        <v>32</v>
      </c>
      <c r="G563" s="26"/>
      <c r="H563" s="77"/>
      <c r="I563" s="1"/>
      <c r="J563" s="31">
        <v>33</v>
      </c>
      <c r="K563" s="24">
        <f t="shared" ref="K563" si="980">1+K562</f>
        <v>269</v>
      </c>
      <c r="L563" s="24">
        <f t="shared" ref="L563" si="981">1+L562</f>
        <v>558</v>
      </c>
      <c r="M563" s="24"/>
      <c r="N563" s="37">
        <v>31</v>
      </c>
      <c r="O563" s="24">
        <f t="shared" si="851"/>
        <v>86</v>
      </c>
      <c r="P563" s="24">
        <f t="shared" si="851"/>
        <v>558</v>
      </c>
      <c r="Q563" s="1"/>
      <c r="R563" s="37">
        <v>29</v>
      </c>
      <c r="S563" s="24">
        <f t="shared" ref="S563" si="982">1+S562</f>
        <v>558</v>
      </c>
      <c r="T563" s="24">
        <f t="shared" si="853"/>
        <v>558</v>
      </c>
    </row>
    <row r="564" spans="1:20" s="2" customFormat="1" ht="14.4" x14ac:dyDescent="0.3">
      <c r="A564" s="5"/>
      <c r="B564" s="23"/>
      <c r="C564" s="19"/>
      <c r="D564" s="31"/>
      <c r="E564" s="31"/>
      <c r="F564" s="31"/>
      <c r="G564" s="26"/>
      <c r="H564" s="77"/>
      <c r="I564" s="14"/>
      <c r="J564" s="31">
        <v>33</v>
      </c>
      <c r="K564" s="24">
        <f t="shared" ref="K564" si="983">1+K563</f>
        <v>270</v>
      </c>
      <c r="L564" s="24">
        <f t="shared" ref="L564" si="984">1+L563</f>
        <v>559</v>
      </c>
      <c r="M564" s="24"/>
      <c r="N564" s="37">
        <v>31</v>
      </c>
      <c r="O564" s="24">
        <f t="shared" si="851"/>
        <v>87</v>
      </c>
      <c r="P564" s="24">
        <f t="shared" si="851"/>
        <v>559</v>
      </c>
      <c r="Q564" s="1"/>
      <c r="R564" s="37">
        <v>30</v>
      </c>
      <c r="S564" s="24">
        <f t="shared" ref="S564" si="985">1+S563</f>
        <v>559</v>
      </c>
      <c r="T564" s="24">
        <f t="shared" si="853"/>
        <v>559</v>
      </c>
    </row>
    <row r="565" spans="1:20" s="2" customFormat="1" ht="14.4" x14ac:dyDescent="0.3">
      <c r="A565" s="5"/>
      <c r="B565" s="23">
        <v>25</v>
      </c>
      <c r="C565" s="19" t="s">
        <v>54</v>
      </c>
      <c r="D565" s="31">
        <v>36</v>
      </c>
      <c r="E565" s="31">
        <v>28</v>
      </c>
      <c r="F565" s="31">
        <v>33</v>
      </c>
      <c r="G565" s="26"/>
      <c r="H565" s="77"/>
      <c r="I565" s="14"/>
      <c r="J565" s="31">
        <v>33</v>
      </c>
      <c r="K565" s="24">
        <f t="shared" ref="K565" si="986">1+K564</f>
        <v>271</v>
      </c>
      <c r="L565" s="24">
        <f t="shared" ref="L565" si="987">1+L564</f>
        <v>560</v>
      </c>
      <c r="M565" s="24"/>
      <c r="N565" s="37">
        <v>31</v>
      </c>
      <c r="O565" s="24">
        <f t="shared" si="851"/>
        <v>88</v>
      </c>
      <c r="P565" s="24">
        <f t="shared" si="851"/>
        <v>560</v>
      </c>
      <c r="Q565" s="1"/>
      <c r="R565" s="37">
        <v>30</v>
      </c>
      <c r="S565" s="24">
        <f t="shared" ref="S565" si="988">1+S564</f>
        <v>560</v>
      </c>
      <c r="T565" s="24">
        <f t="shared" si="853"/>
        <v>560</v>
      </c>
    </row>
    <row r="566" spans="1:20" s="2" customFormat="1" ht="14.4" x14ac:dyDescent="0.3">
      <c r="A566" s="5"/>
      <c r="B566" s="23"/>
      <c r="C566" s="19"/>
      <c r="D566" s="31">
        <v>34</v>
      </c>
      <c r="E566" s="31">
        <v>26</v>
      </c>
      <c r="F566" s="31">
        <v>33</v>
      </c>
      <c r="G566" s="26"/>
      <c r="H566" s="77"/>
      <c r="I566" s="1"/>
      <c r="J566" s="31">
        <v>33</v>
      </c>
      <c r="K566" s="24">
        <f t="shared" ref="K566" si="989">1+K565</f>
        <v>272</v>
      </c>
      <c r="L566" s="24">
        <f t="shared" ref="L566" si="990">1+L565</f>
        <v>561</v>
      </c>
      <c r="M566" s="24"/>
      <c r="N566" s="37">
        <v>32</v>
      </c>
      <c r="O566" s="24">
        <f t="shared" si="851"/>
        <v>89</v>
      </c>
      <c r="P566" s="24">
        <f t="shared" si="851"/>
        <v>561</v>
      </c>
      <c r="Q566" s="1"/>
      <c r="R566" s="37">
        <v>30</v>
      </c>
      <c r="S566" s="24">
        <f t="shared" ref="S566" si="991">1+S565</f>
        <v>561</v>
      </c>
      <c r="T566" s="24">
        <f t="shared" si="853"/>
        <v>561</v>
      </c>
    </row>
    <row r="567" spans="1:20" s="2" customFormat="1" ht="14.4" x14ac:dyDescent="0.3">
      <c r="A567" s="5"/>
      <c r="B567" s="23"/>
      <c r="C567" s="19"/>
      <c r="D567" s="31">
        <v>34</v>
      </c>
      <c r="E567" s="31">
        <v>26</v>
      </c>
      <c r="F567" s="31">
        <v>28</v>
      </c>
      <c r="G567" s="26"/>
      <c r="H567" s="77"/>
      <c r="I567" s="14"/>
      <c r="J567" s="31">
        <v>33</v>
      </c>
      <c r="K567" s="24">
        <f t="shared" ref="K567" si="992">1+K566</f>
        <v>273</v>
      </c>
      <c r="L567" s="24">
        <f t="shared" ref="L567" si="993">1+L566</f>
        <v>562</v>
      </c>
      <c r="M567" s="24"/>
      <c r="N567" s="37">
        <v>32</v>
      </c>
      <c r="O567" s="24">
        <f t="shared" si="851"/>
        <v>90</v>
      </c>
      <c r="P567" s="24">
        <f t="shared" si="851"/>
        <v>562</v>
      </c>
      <c r="Q567" s="1"/>
      <c r="R567" s="37">
        <v>30</v>
      </c>
      <c r="S567" s="24">
        <f t="shared" ref="S567" si="994">1+S566</f>
        <v>562</v>
      </c>
      <c r="T567" s="24">
        <f t="shared" si="853"/>
        <v>562</v>
      </c>
    </row>
    <row r="568" spans="1:20" s="2" customFormat="1" ht="14.4" x14ac:dyDescent="0.3">
      <c r="A568" s="5"/>
      <c r="B568" s="23"/>
      <c r="C568" s="19"/>
      <c r="D568" s="31">
        <v>35</v>
      </c>
      <c r="E568" s="31"/>
      <c r="F568" s="31">
        <v>26</v>
      </c>
      <c r="G568" s="26"/>
      <c r="H568" s="77"/>
      <c r="I568" s="6"/>
      <c r="J568" s="31">
        <v>33</v>
      </c>
      <c r="K568" s="24">
        <f t="shared" ref="K568" si="995">1+K567</f>
        <v>274</v>
      </c>
      <c r="L568" s="24">
        <f t="shared" ref="L568" si="996">1+L567</f>
        <v>563</v>
      </c>
      <c r="M568" s="24"/>
      <c r="N568" s="37">
        <v>32</v>
      </c>
      <c r="O568" s="24">
        <f t="shared" si="851"/>
        <v>91</v>
      </c>
      <c r="P568" s="24">
        <f t="shared" si="851"/>
        <v>563</v>
      </c>
      <c r="Q568" s="1"/>
      <c r="R568" s="37">
        <v>30</v>
      </c>
      <c r="S568" s="24">
        <f t="shared" ref="S568" si="997">1+S567</f>
        <v>563</v>
      </c>
      <c r="T568" s="24">
        <f t="shared" si="853"/>
        <v>563</v>
      </c>
    </row>
    <row r="569" spans="1:20" s="2" customFormat="1" ht="14.4" x14ac:dyDescent="0.3">
      <c r="A569" s="5"/>
      <c r="B569" s="23"/>
      <c r="C569" s="19"/>
      <c r="D569" s="31">
        <v>34</v>
      </c>
      <c r="E569" s="31"/>
      <c r="F569" s="31">
        <v>34</v>
      </c>
      <c r="G569" s="26"/>
      <c r="H569" s="77"/>
      <c r="I569" s="14"/>
      <c r="J569" s="31">
        <v>33</v>
      </c>
      <c r="K569" s="24">
        <f t="shared" ref="K569" si="998">1+K568</f>
        <v>275</v>
      </c>
      <c r="L569" s="24">
        <f t="shared" ref="L569" si="999">1+L568</f>
        <v>564</v>
      </c>
      <c r="M569" s="24"/>
      <c r="N569" s="31">
        <v>32</v>
      </c>
      <c r="O569" s="24">
        <f t="shared" si="851"/>
        <v>92</v>
      </c>
      <c r="P569" s="24">
        <f t="shared" si="851"/>
        <v>564</v>
      </c>
      <c r="Q569" s="1"/>
      <c r="R569" s="37">
        <v>30</v>
      </c>
      <c r="S569" s="24">
        <f t="shared" ref="S569" si="1000">1+S568</f>
        <v>564</v>
      </c>
      <c r="T569" s="24">
        <f t="shared" si="853"/>
        <v>564</v>
      </c>
    </row>
    <row r="570" spans="1:20" s="2" customFormat="1" ht="14.4" x14ac:dyDescent="0.3">
      <c r="A570" s="5"/>
      <c r="B570" s="23"/>
      <c r="C570" s="19"/>
      <c r="D570" s="31">
        <v>36</v>
      </c>
      <c r="E570" s="31"/>
      <c r="F570" s="31">
        <v>37</v>
      </c>
      <c r="G570" s="26"/>
      <c r="H570" s="77"/>
      <c r="I570" s="14"/>
      <c r="J570" s="31">
        <v>33</v>
      </c>
      <c r="K570" s="24">
        <f t="shared" ref="K570" si="1001">1+K569</f>
        <v>276</v>
      </c>
      <c r="L570" s="24">
        <f t="shared" ref="L570" si="1002">1+L569</f>
        <v>565</v>
      </c>
      <c r="M570" s="24"/>
      <c r="N570" s="31">
        <v>32</v>
      </c>
      <c r="O570" s="24">
        <f t="shared" si="851"/>
        <v>93</v>
      </c>
      <c r="P570" s="24">
        <f t="shared" si="851"/>
        <v>565</v>
      </c>
      <c r="Q570" s="1"/>
      <c r="R570" s="37">
        <v>30</v>
      </c>
      <c r="S570" s="24">
        <f t="shared" ref="S570" si="1003">1+S569</f>
        <v>565</v>
      </c>
      <c r="T570" s="24">
        <f t="shared" si="853"/>
        <v>565</v>
      </c>
    </row>
    <row r="571" spans="1:20" s="2" customFormat="1" ht="14.4" x14ac:dyDescent="0.3">
      <c r="A571" s="5"/>
      <c r="B571" s="23"/>
      <c r="C571" s="19"/>
      <c r="D571" s="31">
        <v>31</v>
      </c>
      <c r="E571" s="31"/>
      <c r="F571" s="31">
        <v>35</v>
      </c>
      <c r="G571" s="26"/>
      <c r="H571" s="77"/>
      <c r="I571" s="4"/>
      <c r="J571" s="31">
        <v>33</v>
      </c>
      <c r="K571" s="24">
        <f t="shared" ref="K571" si="1004">1+K570</f>
        <v>277</v>
      </c>
      <c r="L571" s="24">
        <f t="shared" ref="L571" si="1005">1+L570</f>
        <v>566</v>
      </c>
      <c r="M571" s="24"/>
      <c r="N571" s="31">
        <v>32</v>
      </c>
      <c r="O571" s="24">
        <f t="shared" si="851"/>
        <v>94</v>
      </c>
      <c r="P571" s="24">
        <f t="shared" si="851"/>
        <v>566</v>
      </c>
      <c r="Q571" s="1"/>
      <c r="R571" s="37">
        <v>30</v>
      </c>
      <c r="S571" s="24">
        <f t="shared" ref="S571" si="1006">1+S570</f>
        <v>566</v>
      </c>
      <c r="T571" s="24">
        <f t="shared" si="853"/>
        <v>566</v>
      </c>
    </row>
    <row r="572" spans="1:20" s="2" customFormat="1" ht="14.4" x14ac:dyDescent="0.3">
      <c r="A572" s="5"/>
      <c r="B572" s="23"/>
      <c r="C572" s="19"/>
      <c r="D572" s="31">
        <v>27</v>
      </c>
      <c r="E572" s="31"/>
      <c r="F572" s="31">
        <v>36</v>
      </c>
      <c r="G572" s="26"/>
      <c r="H572" s="77"/>
      <c r="I572" s="1"/>
      <c r="J572" s="31">
        <v>33</v>
      </c>
      <c r="K572" s="24">
        <f t="shared" ref="K572" si="1007">1+K571</f>
        <v>278</v>
      </c>
      <c r="L572" s="24">
        <f t="shared" ref="L572" si="1008">1+L571</f>
        <v>567</v>
      </c>
      <c r="M572" s="24"/>
      <c r="N572" s="31">
        <v>32</v>
      </c>
      <c r="O572" s="24">
        <f t="shared" si="851"/>
        <v>95</v>
      </c>
      <c r="P572" s="24">
        <f t="shared" si="851"/>
        <v>567</v>
      </c>
      <c r="Q572" s="1"/>
      <c r="R572" s="37">
        <v>30</v>
      </c>
      <c r="S572" s="24">
        <f t="shared" ref="S572" si="1009">1+S571</f>
        <v>567</v>
      </c>
      <c r="T572" s="24">
        <f t="shared" si="853"/>
        <v>567</v>
      </c>
    </row>
    <row r="573" spans="1:20" s="2" customFormat="1" ht="14.4" x14ac:dyDescent="0.3">
      <c r="A573" s="5"/>
      <c r="B573" s="23"/>
      <c r="C573" s="19"/>
      <c r="D573" s="31">
        <v>27</v>
      </c>
      <c r="E573" s="31"/>
      <c r="F573" s="31">
        <v>33</v>
      </c>
      <c r="G573" s="26"/>
      <c r="H573" s="77"/>
      <c r="I573" s="14"/>
      <c r="J573" s="31">
        <v>33</v>
      </c>
      <c r="K573" s="24">
        <f t="shared" ref="K573" si="1010">1+K572</f>
        <v>279</v>
      </c>
      <c r="L573" s="24">
        <f t="shared" ref="L573" si="1011">1+L572</f>
        <v>568</v>
      </c>
      <c r="M573" s="24"/>
      <c r="N573" s="31">
        <v>32</v>
      </c>
      <c r="O573" s="24">
        <f t="shared" si="851"/>
        <v>96</v>
      </c>
      <c r="P573" s="24">
        <f t="shared" si="851"/>
        <v>568</v>
      </c>
      <c r="Q573" s="1"/>
      <c r="R573" s="37">
        <v>30</v>
      </c>
      <c r="S573" s="24">
        <f t="shared" ref="S573" si="1012">1+S572</f>
        <v>568</v>
      </c>
      <c r="T573" s="24">
        <f t="shared" si="853"/>
        <v>568</v>
      </c>
    </row>
    <row r="574" spans="1:20" s="2" customFormat="1" ht="14.4" x14ac:dyDescent="0.3">
      <c r="A574" s="5"/>
      <c r="B574" s="23"/>
      <c r="C574" s="19"/>
      <c r="D574" s="31">
        <v>33</v>
      </c>
      <c r="E574" s="31"/>
      <c r="F574" s="31">
        <v>34</v>
      </c>
      <c r="G574" s="26"/>
      <c r="H574" s="77"/>
      <c r="I574" s="4"/>
      <c r="J574" s="31">
        <v>33</v>
      </c>
      <c r="K574" s="24">
        <f t="shared" ref="K574" si="1013">1+K573</f>
        <v>280</v>
      </c>
      <c r="L574" s="24">
        <f t="shared" ref="L574" si="1014">1+L573</f>
        <v>569</v>
      </c>
      <c r="M574" s="24"/>
      <c r="N574" s="31">
        <v>32</v>
      </c>
      <c r="O574" s="24">
        <f t="shared" si="851"/>
        <v>97</v>
      </c>
      <c r="P574" s="24">
        <f t="shared" si="851"/>
        <v>569</v>
      </c>
      <c r="Q574" s="1"/>
      <c r="R574" s="37">
        <v>30</v>
      </c>
      <c r="S574" s="24">
        <f t="shared" ref="S574" si="1015">1+S573</f>
        <v>569</v>
      </c>
      <c r="T574" s="24">
        <f t="shared" si="853"/>
        <v>569</v>
      </c>
    </row>
    <row r="575" spans="1:20" s="2" customFormat="1" ht="14.4" x14ac:dyDescent="0.3">
      <c r="A575" s="5"/>
      <c r="B575" s="23"/>
      <c r="C575" s="19"/>
      <c r="D575" s="31">
        <v>31</v>
      </c>
      <c r="E575" s="31"/>
      <c r="F575" s="31">
        <v>26</v>
      </c>
      <c r="G575" s="26"/>
      <c r="H575" s="77"/>
      <c r="I575" s="5"/>
      <c r="J575" s="31">
        <v>33</v>
      </c>
      <c r="K575" s="24">
        <f t="shared" ref="K575" si="1016">1+K574</f>
        <v>281</v>
      </c>
      <c r="L575" s="24">
        <f t="shared" ref="L575" si="1017">1+L574</f>
        <v>570</v>
      </c>
      <c r="M575" s="24"/>
      <c r="N575" s="31">
        <v>32</v>
      </c>
      <c r="O575" s="24">
        <f t="shared" si="851"/>
        <v>98</v>
      </c>
      <c r="P575" s="24">
        <f t="shared" si="851"/>
        <v>570</v>
      </c>
      <c r="Q575" s="1"/>
      <c r="R575" s="37">
        <v>30</v>
      </c>
      <c r="S575" s="24">
        <f t="shared" ref="S575" si="1018">1+S574</f>
        <v>570</v>
      </c>
      <c r="T575" s="24">
        <f t="shared" si="853"/>
        <v>570</v>
      </c>
    </row>
    <row r="576" spans="1:20" s="2" customFormat="1" ht="14.4" x14ac:dyDescent="0.3">
      <c r="A576" s="5"/>
      <c r="B576" s="23"/>
      <c r="C576" s="19"/>
      <c r="D576" s="31">
        <v>34</v>
      </c>
      <c r="E576" s="31"/>
      <c r="F576" s="31">
        <v>37</v>
      </c>
      <c r="G576" s="26"/>
      <c r="H576" s="77"/>
      <c r="I576" s="14"/>
      <c r="J576" s="31">
        <v>33</v>
      </c>
      <c r="K576" s="24">
        <f t="shared" ref="K576" si="1019">1+K575</f>
        <v>282</v>
      </c>
      <c r="L576" s="24">
        <f t="shared" ref="L576" si="1020">1+L575</f>
        <v>571</v>
      </c>
      <c r="M576" s="24"/>
      <c r="N576" s="31">
        <v>32</v>
      </c>
      <c r="O576" s="24">
        <f t="shared" si="851"/>
        <v>99</v>
      </c>
      <c r="P576" s="24">
        <f t="shared" si="851"/>
        <v>571</v>
      </c>
      <c r="Q576" s="1"/>
      <c r="R576" s="37">
        <v>30</v>
      </c>
      <c r="S576" s="24">
        <f t="shared" ref="S576" si="1021">1+S575</f>
        <v>571</v>
      </c>
      <c r="T576" s="24">
        <f t="shared" si="853"/>
        <v>571</v>
      </c>
    </row>
    <row r="577" spans="1:20" s="2" customFormat="1" ht="14.4" x14ac:dyDescent="0.3">
      <c r="A577" s="5"/>
      <c r="B577" s="23"/>
      <c r="C577" s="19"/>
      <c r="D577" s="31">
        <v>34</v>
      </c>
      <c r="E577" s="31"/>
      <c r="F577" s="31">
        <v>29</v>
      </c>
      <c r="G577" s="26"/>
      <c r="H577" s="77"/>
      <c r="I577" s="14"/>
      <c r="J577" s="31">
        <v>33</v>
      </c>
      <c r="K577" s="24">
        <f t="shared" ref="K577" si="1022">1+K576</f>
        <v>283</v>
      </c>
      <c r="L577" s="24">
        <f t="shared" ref="L577" si="1023">1+L576</f>
        <v>572</v>
      </c>
      <c r="M577" s="24"/>
      <c r="N577" s="31">
        <v>32</v>
      </c>
      <c r="O577" s="24">
        <f t="shared" si="851"/>
        <v>100</v>
      </c>
      <c r="P577" s="24">
        <f t="shared" si="851"/>
        <v>572</v>
      </c>
      <c r="Q577" s="1"/>
      <c r="R577" s="37">
        <v>30</v>
      </c>
      <c r="S577" s="24">
        <f t="shared" ref="S577" si="1024">1+S576</f>
        <v>572</v>
      </c>
      <c r="T577" s="24">
        <f t="shared" si="853"/>
        <v>572</v>
      </c>
    </row>
    <row r="578" spans="1:20" s="2" customFormat="1" ht="14.4" x14ac:dyDescent="0.3">
      <c r="A578" s="5"/>
      <c r="B578" s="23"/>
      <c r="C578" s="19"/>
      <c r="D578" s="31">
        <v>33</v>
      </c>
      <c r="E578" s="31"/>
      <c r="F578" s="31">
        <v>31</v>
      </c>
      <c r="G578" s="26"/>
      <c r="H578" s="77"/>
      <c r="I578" s="14"/>
      <c r="J578" s="31">
        <v>33</v>
      </c>
      <c r="K578" s="24">
        <f t="shared" ref="K578" si="1025">1+K577</f>
        <v>284</v>
      </c>
      <c r="L578" s="24">
        <f t="shared" ref="L578" si="1026">1+L577</f>
        <v>573</v>
      </c>
      <c r="M578" s="24"/>
      <c r="N578" s="31">
        <v>32</v>
      </c>
      <c r="O578" s="24">
        <f t="shared" si="851"/>
        <v>101</v>
      </c>
      <c r="P578" s="24">
        <f t="shared" si="851"/>
        <v>573</v>
      </c>
      <c r="Q578" s="1"/>
      <c r="R578" s="37">
        <v>30</v>
      </c>
      <c r="S578" s="24">
        <f t="shared" ref="S578" si="1027">1+S577</f>
        <v>573</v>
      </c>
      <c r="T578" s="24">
        <f t="shared" si="853"/>
        <v>573</v>
      </c>
    </row>
    <row r="579" spans="1:20" s="2" customFormat="1" ht="14.4" x14ac:dyDescent="0.3">
      <c r="A579" s="5"/>
      <c r="B579" s="23"/>
      <c r="C579" s="19"/>
      <c r="D579" s="31"/>
      <c r="E579" s="31"/>
      <c r="F579" s="31">
        <v>33</v>
      </c>
      <c r="G579" s="26"/>
      <c r="H579" s="77"/>
      <c r="I579" s="14"/>
      <c r="J579" s="31">
        <v>33</v>
      </c>
      <c r="K579" s="24">
        <f t="shared" ref="K579" si="1028">1+K578</f>
        <v>285</v>
      </c>
      <c r="L579" s="24">
        <f t="shared" ref="L579" si="1029">1+L578</f>
        <v>574</v>
      </c>
      <c r="M579" s="24"/>
      <c r="N579" s="31">
        <v>32</v>
      </c>
      <c r="O579" s="24">
        <f t="shared" si="851"/>
        <v>102</v>
      </c>
      <c r="P579" s="24">
        <f t="shared" si="851"/>
        <v>574</v>
      </c>
      <c r="Q579" s="1"/>
      <c r="R579" s="37">
        <v>30</v>
      </c>
      <c r="S579" s="24">
        <f t="shared" ref="S579" si="1030">1+S578</f>
        <v>574</v>
      </c>
      <c r="T579" s="24">
        <f t="shared" si="853"/>
        <v>574</v>
      </c>
    </row>
    <row r="580" spans="1:20" s="2" customFormat="1" ht="14.4" x14ac:dyDescent="0.3">
      <c r="A580" s="5"/>
      <c r="B580" s="23"/>
      <c r="C580" s="19"/>
      <c r="D580" s="31"/>
      <c r="E580" s="31"/>
      <c r="F580" s="31">
        <v>33</v>
      </c>
      <c r="G580" s="26"/>
      <c r="H580" s="77"/>
      <c r="I580" s="14"/>
      <c r="J580" s="31">
        <v>33</v>
      </c>
      <c r="K580" s="24">
        <f t="shared" ref="K580" si="1031">1+K579</f>
        <v>286</v>
      </c>
      <c r="L580" s="24">
        <f t="shared" ref="L580" si="1032">1+L579</f>
        <v>575</v>
      </c>
      <c r="M580" s="24"/>
      <c r="N580" s="31">
        <v>32</v>
      </c>
      <c r="O580" s="24">
        <f t="shared" si="851"/>
        <v>103</v>
      </c>
      <c r="P580" s="24">
        <f t="shared" si="851"/>
        <v>575</v>
      </c>
      <c r="Q580" s="1"/>
      <c r="R580" s="37">
        <v>30</v>
      </c>
      <c r="S580" s="24">
        <f t="shared" ref="S580" si="1033">1+S579</f>
        <v>575</v>
      </c>
      <c r="T580" s="24">
        <f t="shared" si="853"/>
        <v>575</v>
      </c>
    </row>
    <row r="581" spans="1:20" s="2" customFormat="1" ht="14.4" x14ac:dyDescent="0.3">
      <c r="A581" s="5"/>
      <c r="B581" s="23"/>
      <c r="C581" s="19"/>
      <c r="D581" s="31"/>
      <c r="E581" s="31"/>
      <c r="F581" s="31"/>
      <c r="G581" s="26"/>
      <c r="H581" s="77"/>
      <c r="I581" s="14"/>
      <c r="J581" s="31">
        <v>33</v>
      </c>
      <c r="K581" s="24">
        <f t="shared" ref="K581" si="1034">1+K580</f>
        <v>287</v>
      </c>
      <c r="L581" s="24">
        <f t="shared" ref="L581" si="1035">1+L580</f>
        <v>576</v>
      </c>
      <c r="M581" s="24"/>
      <c r="N581" s="31">
        <v>32</v>
      </c>
      <c r="O581" s="24">
        <f t="shared" si="851"/>
        <v>104</v>
      </c>
      <c r="P581" s="24">
        <f t="shared" si="851"/>
        <v>576</v>
      </c>
      <c r="Q581" s="1"/>
      <c r="R581" s="37">
        <v>30</v>
      </c>
      <c r="S581" s="24">
        <f t="shared" ref="S581" si="1036">1+S580</f>
        <v>576</v>
      </c>
      <c r="T581" s="24">
        <f t="shared" si="853"/>
        <v>576</v>
      </c>
    </row>
    <row r="582" spans="1:20" s="2" customFormat="1" ht="14.4" x14ac:dyDescent="0.3">
      <c r="A582" s="5"/>
      <c r="B582" s="23">
        <v>26</v>
      </c>
      <c r="C582" s="19" t="s">
        <v>55</v>
      </c>
      <c r="D582" s="31">
        <v>37</v>
      </c>
      <c r="E582" s="31">
        <v>27</v>
      </c>
      <c r="F582" s="31">
        <v>38</v>
      </c>
      <c r="G582" s="26"/>
      <c r="H582" s="77"/>
      <c r="I582" s="14"/>
      <c r="J582" s="31">
        <v>33</v>
      </c>
      <c r="K582" s="24">
        <f t="shared" ref="K582" si="1037">1+K581</f>
        <v>288</v>
      </c>
      <c r="L582" s="24">
        <f t="shared" ref="L582" si="1038">1+L581</f>
        <v>577</v>
      </c>
      <c r="M582" s="24"/>
      <c r="N582" s="31">
        <v>32</v>
      </c>
      <c r="O582" s="24">
        <f t="shared" si="851"/>
        <v>105</v>
      </c>
      <c r="P582" s="24">
        <f t="shared" si="851"/>
        <v>577</v>
      </c>
      <c r="Q582" s="1"/>
      <c r="R582" s="37">
        <v>30</v>
      </c>
      <c r="S582" s="24">
        <f t="shared" ref="S582" si="1039">1+S581</f>
        <v>577</v>
      </c>
      <c r="T582" s="24">
        <f t="shared" si="853"/>
        <v>577</v>
      </c>
    </row>
    <row r="583" spans="1:20" s="2" customFormat="1" ht="14.4" x14ac:dyDescent="0.3">
      <c r="A583" s="5"/>
      <c r="B583" s="23"/>
      <c r="C583" s="19"/>
      <c r="D583" s="31">
        <v>36</v>
      </c>
      <c r="E583" s="31">
        <v>26</v>
      </c>
      <c r="F583" s="31">
        <v>37</v>
      </c>
      <c r="G583" s="26"/>
      <c r="H583" s="77"/>
      <c r="I583" s="14"/>
      <c r="J583" s="31">
        <v>33</v>
      </c>
      <c r="K583" s="24">
        <f t="shared" ref="K583" si="1040">1+K582</f>
        <v>289</v>
      </c>
      <c r="L583" s="24">
        <f t="shared" ref="L583" si="1041">1+L582</f>
        <v>578</v>
      </c>
      <c r="M583" s="24"/>
      <c r="N583" s="31">
        <v>32</v>
      </c>
      <c r="O583" s="24">
        <f t="shared" si="851"/>
        <v>106</v>
      </c>
      <c r="P583" s="24">
        <f t="shared" si="851"/>
        <v>578</v>
      </c>
      <c r="Q583" s="1"/>
      <c r="R583" s="37">
        <v>30</v>
      </c>
      <c r="S583" s="24">
        <f t="shared" ref="S583" si="1042">1+S582</f>
        <v>578</v>
      </c>
      <c r="T583" s="24">
        <f t="shared" si="853"/>
        <v>578</v>
      </c>
    </row>
    <row r="584" spans="1:20" s="2" customFormat="1" ht="14.4" x14ac:dyDescent="0.3">
      <c r="A584" s="5"/>
      <c r="B584" s="23"/>
      <c r="C584" s="19"/>
      <c r="D584" s="31">
        <v>36</v>
      </c>
      <c r="E584" s="31">
        <v>33</v>
      </c>
      <c r="F584" s="31">
        <v>37</v>
      </c>
      <c r="G584" s="26"/>
      <c r="H584" s="77"/>
      <c r="I584" s="14"/>
      <c r="J584" s="31">
        <v>33</v>
      </c>
      <c r="K584" s="24">
        <f t="shared" ref="K584" si="1043">1+K583</f>
        <v>290</v>
      </c>
      <c r="L584" s="24">
        <f t="shared" ref="L584" si="1044">1+L583</f>
        <v>579</v>
      </c>
      <c r="M584" s="24"/>
      <c r="N584" s="31">
        <v>32</v>
      </c>
      <c r="O584" s="24">
        <f t="shared" ref="O584:P647" si="1045">1+O583</f>
        <v>107</v>
      </c>
      <c r="P584" s="24">
        <f t="shared" si="1045"/>
        <v>579</v>
      </c>
      <c r="Q584" s="1"/>
      <c r="R584" s="37">
        <v>30</v>
      </c>
      <c r="S584" s="24">
        <f t="shared" ref="S584" si="1046">1+S583</f>
        <v>579</v>
      </c>
      <c r="T584" s="24">
        <f t="shared" ref="T584:T647" si="1047">1+T583</f>
        <v>579</v>
      </c>
    </row>
    <row r="585" spans="1:20" s="2" customFormat="1" ht="14.4" x14ac:dyDescent="0.3">
      <c r="A585" s="5"/>
      <c r="B585" s="23"/>
      <c r="C585" s="19"/>
      <c r="D585" s="31">
        <v>27</v>
      </c>
      <c r="E585" s="31">
        <v>31</v>
      </c>
      <c r="F585" s="31">
        <v>36</v>
      </c>
      <c r="G585" s="26"/>
      <c r="H585" s="77"/>
      <c r="I585" s="14"/>
      <c r="J585" s="31">
        <v>33</v>
      </c>
      <c r="K585" s="24">
        <f t="shared" ref="K585" si="1048">1+K584</f>
        <v>291</v>
      </c>
      <c r="L585" s="24">
        <f t="shared" ref="L585" si="1049">1+L584</f>
        <v>580</v>
      </c>
      <c r="M585" s="24"/>
      <c r="N585" s="31">
        <v>32</v>
      </c>
      <c r="O585" s="24">
        <f t="shared" si="1045"/>
        <v>108</v>
      </c>
      <c r="P585" s="24">
        <f t="shared" si="1045"/>
        <v>580</v>
      </c>
      <c r="Q585" s="1"/>
      <c r="R585" s="37">
        <v>30</v>
      </c>
      <c r="S585" s="24">
        <f t="shared" ref="S585" si="1050">1+S584</f>
        <v>580</v>
      </c>
      <c r="T585" s="24">
        <f t="shared" si="1047"/>
        <v>580</v>
      </c>
    </row>
    <row r="586" spans="1:20" s="2" customFormat="1" ht="14.4" x14ac:dyDescent="0.3">
      <c r="A586" s="5"/>
      <c r="B586" s="23"/>
      <c r="C586" s="19"/>
      <c r="D586" s="31">
        <v>27</v>
      </c>
      <c r="E586" s="31">
        <v>27</v>
      </c>
      <c r="F586" s="31">
        <v>36</v>
      </c>
      <c r="G586" s="26"/>
      <c r="H586" s="77"/>
      <c r="I586" s="14"/>
      <c r="J586" s="31">
        <v>33</v>
      </c>
      <c r="K586" s="24">
        <f t="shared" ref="K586" si="1051">1+K585</f>
        <v>292</v>
      </c>
      <c r="L586" s="24">
        <f t="shared" ref="L586" si="1052">1+L585</f>
        <v>581</v>
      </c>
      <c r="M586" s="24"/>
      <c r="N586" s="31">
        <v>32</v>
      </c>
      <c r="O586" s="24">
        <f t="shared" si="1045"/>
        <v>109</v>
      </c>
      <c r="P586" s="24">
        <f t="shared" si="1045"/>
        <v>581</v>
      </c>
      <c r="Q586" s="1"/>
      <c r="R586" s="37">
        <v>30</v>
      </c>
      <c r="S586" s="24">
        <f t="shared" ref="S586" si="1053">1+S585</f>
        <v>581</v>
      </c>
      <c r="T586" s="24">
        <f t="shared" si="1047"/>
        <v>581</v>
      </c>
    </row>
    <row r="587" spans="1:20" s="2" customFormat="1" ht="14.4" x14ac:dyDescent="0.3">
      <c r="A587" s="14"/>
      <c r="B587" s="23"/>
      <c r="C587" s="19"/>
      <c r="D587" s="31">
        <v>30</v>
      </c>
      <c r="E587" s="31"/>
      <c r="F587" s="31">
        <v>27</v>
      </c>
      <c r="G587" s="26"/>
      <c r="H587" s="77"/>
      <c r="I587" s="14"/>
      <c r="J587" s="31">
        <v>33</v>
      </c>
      <c r="K587" s="24">
        <f t="shared" ref="K587" si="1054">1+K586</f>
        <v>293</v>
      </c>
      <c r="L587" s="24">
        <f t="shared" ref="L587" si="1055">1+L586</f>
        <v>582</v>
      </c>
      <c r="M587" s="24"/>
      <c r="N587" s="31">
        <v>32</v>
      </c>
      <c r="O587" s="24">
        <f t="shared" si="1045"/>
        <v>110</v>
      </c>
      <c r="P587" s="24">
        <f t="shared" si="1045"/>
        <v>582</v>
      </c>
      <c r="Q587" s="1"/>
      <c r="R587" s="37">
        <v>30</v>
      </c>
      <c r="S587" s="24">
        <f t="shared" ref="S587" si="1056">1+S586</f>
        <v>582</v>
      </c>
      <c r="T587" s="24">
        <f t="shared" si="1047"/>
        <v>582</v>
      </c>
    </row>
    <row r="588" spans="1:20" s="2" customFormat="1" ht="14.4" x14ac:dyDescent="0.3">
      <c r="A588" s="14"/>
      <c r="B588" s="23"/>
      <c r="C588" s="19"/>
      <c r="D588" s="31">
        <v>32</v>
      </c>
      <c r="E588" s="31"/>
      <c r="F588" s="31">
        <v>27</v>
      </c>
      <c r="G588" s="26"/>
      <c r="H588" s="77"/>
      <c r="I588" s="14"/>
      <c r="J588" s="31">
        <v>33</v>
      </c>
      <c r="K588" s="24">
        <f t="shared" ref="K588" si="1057">1+K587</f>
        <v>294</v>
      </c>
      <c r="L588" s="24">
        <f t="shared" ref="L588" si="1058">1+L587</f>
        <v>583</v>
      </c>
      <c r="M588" s="24"/>
      <c r="N588" s="31">
        <v>32</v>
      </c>
      <c r="O588" s="24">
        <f t="shared" si="1045"/>
        <v>111</v>
      </c>
      <c r="P588" s="24">
        <f t="shared" si="1045"/>
        <v>583</v>
      </c>
      <c r="Q588" s="1"/>
      <c r="R588" s="37">
        <v>30</v>
      </c>
      <c r="S588" s="24">
        <f t="shared" ref="S588" si="1059">1+S587</f>
        <v>583</v>
      </c>
      <c r="T588" s="24">
        <f t="shared" si="1047"/>
        <v>583</v>
      </c>
    </row>
    <row r="589" spans="1:20" s="2" customFormat="1" ht="14.4" x14ac:dyDescent="0.3">
      <c r="A589" s="14"/>
      <c r="B589" s="23"/>
      <c r="C589" s="19"/>
      <c r="D589" s="31">
        <v>33</v>
      </c>
      <c r="E589" s="31"/>
      <c r="F589" s="31">
        <v>33</v>
      </c>
      <c r="G589" s="26"/>
      <c r="H589" s="77"/>
      <c r="I589" s="14"/>
      <c r="J589" s="31">
        <v>33</v>
      </c>
      <c r="K589" s="24">
        <f t="shared" ref="K589" si="1060">1+K588</f>
        <v>295</v>
      </c>
      <c r="L589" s="24">
        <f t="shared" ref="L589" si="1061">1+L588</f>
        <v>584</v>
      </c>
      <c r="M589" s="24"/>
      <c r="N589" s="31">
        <v>32</v>
      </c>
      <c r="O589" s="24">
        <f t="shared" si="1045"/>
        <v>112</v>
      </c>
      <c r="P589" s="24">
        <f t="shared" si="1045"/>
        <v>584</v>
      </c>
      <c r="Q589" s="1"/>
      <c r="R589" s="37">
        <v>30</v>
      </c>
      <c r="S589" s="24">
        <f t="shared" ref="S589" si="1062">1+S588</f>
        <v>584</v>
      </c>
      <c r="T589" s="24">
        <f t="shared" si="1047"/>
        <v>584</v>
      </c>
    </row>
    <row r="590" spans="1:20" s="2" customFormat="1" ht="14.4" x14ac:dyDescent="0.3">
      <c r="A590" s="1"/>
      <c r="B590" s="23"/>
      <c r="C590" s="19"/>
      <c r="D590" s="31">
        <v>31</v>
      </c>
      <c r="E590" s="31"/>
      <c r="F590" s="31">
        <v>32</v>
      </c>
      <c r="G590" s="26"/>
      <c r="H590" s="77"/>
      <c r="I590" s="14"/>
      <c r="J590" s="31">
        <v>33</v>
      </c>
      <c r="K590" s="24">
        <f t="shared" ref="K590" si="1063">1+K589</f>
        <v>296</v>
      </c>
      <c r="L590" s="24">
        <f t="shared" ref="L590" si="1064">1+L589</f>
        <v>585</v>
      </c>
      <c r="M590" s="24"/>
      <c r="N590" s="31">
        <v>32</v>
      </c>
      <c r="O590" s="24">
        <f t="shared" si="1045"/>
        <v>113</v>
      </c>
      <c r="P590" s="24">
        <f t="shared" si="1045"/>
        <v>585</v>
      </c>
      <c r="Q590" s="1"/>
      <c r="R590" s="37">
        <v>30</v>
      </c>
      <c r="S590" s="24">
        <f t="shared" ref="S590" si="1065">1+S589</f>
        <v>585</v>
      </c>
      <c r="T590" s="24">
        <f t="shared" si="1047"/>
        <v>585</v>
      </c>
    </row>
    <row r="591" spans="1:20" s="2" customFormat="1" ht="14.4" x14ac:dyDescent="0.3">
      <c r="A591" s="1"/>
      <c r="B591" s="23"/>
      <c r="C591" s="19"/>
      <c r="D591" s="31">
        <v>33</v>
      </c>
      <c r="E591" s="31"/>
      <c r="F591" s="31">
        <v>33</v>
      </c>
      <c r="G591" s="26"/>
      <c r="H591" s="77"/>
      <c r="I591" s="14"/>
      <c r="J591" s="31">
        <v>33</v>
      </c>
      <c r="K591" s="24">
        <f t="shared" ref="K591" si="1066">1+K590</f>
        <v>297</v>
      </c>
      <c r="L591" s="24">
        <f t="shared" ref="L591" si="1067">1+L590</f>
        <v>586</v>
      </c>
      <c r="M591" s="24"/>
      <c r="N591" s="31">
        <v>32</v>
      </c>
      <c r="O591" s="24">
        <f t="shared" si="1045"/>
        <v>114</v>
      </c>
      <c r="P591" s="24">
        <f t="shared" si="1045"/>
        <v>586</v>
      </c>
      <c r="Q591" s="1"/>
      <c r="R591" s="37">
        <v>30</v>
      </c>
      <c r="S591" s="24">
        <f t="shared" ref="S591" si="1068">1+S590</f>
        <v>586</v>
      </c>
      <c r="T591" s="24">
        <f t="shared" si="1047"/>
        <v>586</v>
      </c>
    </row>
    <row r="592" spans="1:20" s="2" customFormat="1" ht="14.4" x14ac:dyDescent="0.3">
      <c r="A592" s="1"/>
      <c r="B592" s="23"/>
      <c r="C592" s="19"/>
      <c r="D592" s="31">
        <v>36</v>
      </c>
      <c r="E592" s="31"/>
      <c r="F592" s="31">
        <v>35</v>
      </c>
      <c r="G592" s="26"/>
      <c r="H592" s="77"/>
      <c r="I592" s="14"/>
      <c r="J592" s="31">
        <v>33</v>
      </c>
      <c r="K592" s="24">
        <f t="shared" ref="K592" si="1069">1+K591</f>
        <v>298</v>
      </c>
      <c r="L592" s="24">
        <f t="shared" ref="L592" si="1070">1+L591</f>
        <v>587</v>
      </c>
      <c r="M592" s="24"/>
      <c r="N592" s="31">
        <v>32</v>
      </c>
      <c r="O592" s="24">
        <f t="shared" si="1045"/>
        <v>115</v>
      </c>
      <c r="P592" s="24">
        <f t="shared" si="1045"/>
        <v>587</v>
      </c>
      <c r="Q592" s="1"/>
      <c r="R592" s="37">
        <v>30</v>
      </c>
      <c r="S592" s="24">
        <f t="shared" ref="S592" si="1071">1+S591</f>
        <v>587</v>
      </c>
      <c r="T592" s="24">
        <f t="shared" si="1047"/>
        <v>587</v>
      </c>
    </row>
    <row r="593" spans="1:20" s="2" customFormat="1" ht="14.4" x14ac:dyDescent="0.3">
      <c r="A593" s="1"/>
      <c r="B593" s="23"/>
      <c r="C593" s="19"/>
      <c r="D593" s="31">
        <v>35</v>
      </c>
      <c r="E593" s="31"/>
      <c r="F593" s="31">
        <v>35</v>
      </c>
      <c r="G593" s="26"/>
      <c r="H593" s="77"/>
      <c r="I593" s="14"/>
      <c r="J593" s="31">
        <v>33</v>
      </c>
      <c r="K593" s="24">
        <f t="shared" ref="K593" si="1072">1+K592</f>
        <v>299</v>
      </c>
      <c r="L593" s="24">
        <f t="shared" ref="L593" si="1073">1+L592</f>
        <v>588</v>
      </c>
      <c r="M593" s="24"/>
      <c r="N593" s="31">
        <v>32</v>
      </c>
      <c r="O593" s="24">
        <f t="shared" si="1045"/>
        <v>116</v>
      </c>
      <c r="P593" s="24">
        <f t="shared" si="1045"/>
        <v>588</v>
      </c>
      <c r="Q593" s="1"/>
      <c r="R593" s="37">
        <v>30</v>
      </c>
      <c r="S593" s="24">
        <f t="shared" ref="S593" si="1074">1+S592</f>
        <v>588</v>
      </c>
      <c r="T593" s="24">
        <f t="shared" si="1047"/>
        <v>588</v>
      </c>
    </row>
    <row r="594" spans="1:20" s="2" customFormat="1" ht="14.4" x14ac:dyDescent="0.3">
      <c r="A594" s="1"/>
      <c r="B594" s="23"/>
      <c r="C594" s="19"/>
      <c r="D594" s="31">
        <v>35</v>
      </c>
      <c r="E594" s="31"/>
      <c r="F594" s="31">
        <v>34</v>
      </c>
      <c r="G594" s="26"/>
      <c r="H594" s="77"/>
      <c r="I594" s="14"/>
      <c r="J594" s="31">
        <v>33</v>
      </c>
      <c r="K594" s="24">
        <f t="shared" ref="K594" si="1075">1+K593</f>
        <v>300</v>
      </c>
      <c r="L594" s="24">
        <f t="shared" ref="L594" si="1076">1+L593</f>
        <v>589</v>
      </c>
      <c r="M594" s="24"/>
      <c r="N594" s="31">
        <v>32</v>
      </c>
      <c r="O594" s="24">
        <f t="shared" si="1045"/>
        <v>117</v>
      </c>
      <c r="P594" s="24">
        <f t="shared" si="1045"/>
        <v>589</v>
      </c>
      <c r="Q594" s="1"/>
      <c r="R594" s="37">
        <v>30</v>
      </c>
      <c r="S594" s="24">
        <f t="shared" ref="S594" si="1077">1+S593</f>
        <v>589</v>
      </c>
      <c r="T594" s="24">
        <f t="shared" si="1047"/>
        <v>589</v>
      </c>
    </row>
    <row r="595" spans="1:20" s="2" customFormat="1" ht="14.4" x14ac:dyDescent="0.3">
      <c r="A595" s="1"/>
      <c r="B595" s="23"/>
      <c r="C595" s="19"/>
      <c r="D595" s="31"/>
      <c r="E595" s="31"/>
      <c r="F595" s="31">
        <v>36</v>
      </c>
      <c r="G595" s="26"/>
      <c r="H595" s="77"/>
      <c r="I595" s="14"/>
      <c r="J595" s="31">
        <v>33</v>
      </c>
      <c r="K595" s="24">
        <f t="shared" ref="K595" si="1078">1+K594</f>
        <v>301</v>
      </c>
      <c r="L595" s="24">
        <f t="shared" ref="L595" si="1079">1+L594</f>
        <v>590</v>
      </c>
      <c r="M595" s="24"/>
      <c r="N595" s="37">
        <v>32</v>
      </c>
      <c r="O595" s="24">
        <f t="shared" si="1045"/>
        <v>118</v>
      </c>
      <c r="P595" s="24">
        <f t="shared" si="1045"/>
        <v>590</v>
      </c>
      <c r="Q595" s="1"/>
      <c r="R595" s="37">
        <v>30</v>
      </c>
      <c r="S595" s="24">
        <f t="shared" ref="S595" si="1080">1+S594</f>
        <v>590</v>
      </c>
      <c r="T595" s="24">
        <f t="shared" si="1047"/>
        <v>590</v>
      </c>
    </row>
    <row r="596" spans="1:20" s="2" customFormat="1" ht="14.4" x14ac:dyDescent="0.3">
      <c r="A596" s="1"/>
      <c r="B596" s="23"/>
      <c r="C596" s="19"/>
      <c r="D596" s="31"/>
      <c r="E596" s="31"/>
      <c r="F596" s="31">
        <v>34</v>
      </c>
      <c r="G596" s="26"/>
      <c r="H596" s="77"/>
      <c r="I596" s="4"/>
      <c r="J596" s="31">
        <v>33</v>
      </c>
      <c r="K596" s="24">
        <f t="shared" ref="K596" si="1081">1+K595</f>
        <v>302</v>
      </c>
      <c r="L596" s="24">
        <f t="shared" ref="L596" si="1082">1+L595</f>
        <v>591</v>
      </c>
      <c r="M596" s="24"/>
      <c r="N596" s="31">
        <v>32</v>
      </c>
      <c r="O596" s="24">
        <f t="shared" si="1045"/>
        <v>119</v>
      </c>
      <c r="P596" s="24">
        <f t="shared" si="1045"/>
        <v>591</v>
      </c>
      <c r="Q596" s="1"/>
      <c r="R596" s="37">
        <v>30</v>
      </c>
      <c r="S596" s="24">
        <f t="shared" ref="S596" si="1083">1+S595</f>
        <v>591</v>
      </c>
      <c r="T596" s="24">
        <f t="shared" si="1047"/>
        <v>591</v>
      </c>
    </row>
    <row r="597" spans="1:20" s="2" customFormat="1" ht="14.4" x14ac:dyDescent="0.3">
      <c r="A597" s="1"/>
      <c r="B597" s="23"/>
      <c r="C597" s="19"/>
      <c r="D597" s="31"/>
      <c r="E597" s="31"/>
      <c r="F597" s="31">
        <v>37</v>
      </c>
      <c r="G597" s="26"/>
      <c r="H597" s="77"/>
      <c r="I597" s="4"/>
      <c r="J597" s="31">
        <v>33</v>
      </c>
      <c r="K597" s="24">
        <f t="shared" ref="K597" si="1084">1+K596</f>
        <v>303</v>
      </c>
      <c r="L597" s="24">
        <f t="shared" ref="L597" si="1085">1+L596</f>
        <v>592</v>
      </c>
      <c r="M597" s="24"/>
      <c r="N597" s="31">
        <v>32</v>
      </c>
      <c r="O597" s="24">
        <f t="shared" si="1045"/>
        <v>120</v>
      </c>
      <c r="P597" s="24">
        <f t="shared" si="1045"/>
        <v>592</v>
      </c>
      <c r="Q597" s="1"/>
      <c r="R597" s="37">
        <v>30</v>
      </c>
      <c r="S597" s="24">
        <f t="shared" ref="S597" si="1086">1+S596</f>
        <v>592</v>
      </c>
      <c r="T597" s="24">
        <f t="shared" si="1047"/>
        <v>592</v>
      </c>
    </row>
    <row r="598" spans="1:20" s="2" customFormat="1" ht="14.4" x14ac:dyDescent="0.3">
      <c r="A598" s="1"/>
      <c r="B598" s="23"/>
      <c r="C598" s="19"/>
      <c r="D598" s="31"/>
      <c r="E598" s="31"/>
      <c r="F598" s="31">
        <v>36</v>
      </c>
      <c r="G598" s="26"/>
      <c r="H598" s="77"/>
      <c r="I598" s="5"/>
      <c r="J598" s="31">
        <v>33</v>
      </c>
      <c r="K598" s="24">
        <f t="shared" ref="K598" si="1087">1+K597</f>
        <v>304</v>
      </c>
      <c r="L598" s="24">
        <f t="shared" ref="L598" si="1088">1+L597</f>
        <v>593</v>
      </c>
      <c r="M598" s="24"/>
      <c r="N598" s="31">
        <v>32</v>
      </c>
      <c r="O598" s="24">
        <f t="shared" si="1045"/>
        <v>121</v>
      </c>
      <c r="P598" s="24">
        <f t="shared" si="1045"/>
        <v>593</v>
      </c>
      <c r="Q598" s="1"/>
      <c r="R598" s="37">
        <v>30</v>
      </c>
      <c r="S598" s="24">
        <f t="shared" ref="S598" si="1089">1+S597</f>
        <v>593</v>
      </c>
      <c r="T598" s="24">
        <f t="shared" si="1047"/>
        <v>593</v>
      </c>
    </row>
    <row r="599" spans="1:20" s="2" customFormat="1" ht="14.4" x14ac:dyDescent="0.3">
      <c r="A599" s="1"/>
      <c r="B599" s="23"/>
      <c r="C599" s="19"/>
      <c r="D599" s="31"/>
      <c r="E599" s="31"/>
      <c r="F599" s="31"/>
      <c r="G599" s="26"/>
      <c r="H599" s="77"/>
      <c r="I599" s="5"/>
      <c r="J599" s="31">
        <v>33</v>
      </c>
      <c r="K599" s="24">
        <f t="shared" ref="K599" si="1090">1+K598</f>
        <v>305</v>
      </c>
      <c r="L599" s="24">
        <f t="shared" ref="L599" si="1091">1+L598</f>
        <v>594</v>
      </c>
      <c r="M599" s="24"/>
      <c r="N599" s="31">
        <v>32</v>
      </c>
      <c r="O599" s="24">
        <f t="shared" si="1045"/>
        <v>122</v>
      </c>
      <c r="P599" s="24">
        <f t="shared" si="1045"/>
        <v>594</v>
      </c>
      <c r="Q599" s="24"/>
      <c r="R599" s="37">
        <v>30</v>
      </c>
      <c r="S599" s="24">
        <f t="shared" ref="S599" si="1092">1+S598</f>
        <v>594</v>
      </c>
      <c r="T599" s="24">
        <f t="shared" si="1047"/>
        <v>594</v>
      </c>
    </row>
    <row r="600" spans="1:20" s="2" customFormat="1" ht="14.4" x14ac:dyDescent="0.3">
      <c r="A600" s="1"/>
      <c r="B600" s="23">
        <v>27</v>
      </c>
      <c r="C600" s="19" t="s">
        <v>56</v>
      </c>
      <c r="D600" s="31">
        <v>33</v>
      </c>
      <c r="E600" s="31">
        <v>30</v>
      </c>
      <c r="F600" s="31">
        <v>29</v>
      </c>
      <c r="G600" s="26"/>
      <c r="H600" s="77"/>
      <c r="I600" s="5"/>
      <c r="J600" s="31">
        <v>33</v>
      </c>
      <c r="K600" s="24">
        <f t="shared" ref="K600" si="1093">1+K599</f>
        <v>306</v>
      </c>
      <c r="L600" s="24">
        <f t="shared" ref="L600" si="1094">1+L599</f>
        <v>595</v>
      </c>
      <c r="M600" s="24"/>
      <c r="N600" s="31">
        <v>32</v>
      </c>
      <c r="O600" s="24">
        <f t="shared" si="1045"/>
        <v>123</v>
      </c>
      <c r="P600" s="24">
        <f t="shared" si="1045"/>
        <v>595</v>
      </c>
      <c r="Q600" s="24"/>
      <c r="R600" s="37">
        <v>30</v>
      </c>
      <c r="S600" s="24">
        <f t="shared" ref="S600" si="1095">1+S599</f>
        <v>595</v>
      </c>
      <c r="T600" s="24">
        <f t="shared" si="1047"/>
        <v>595</v>
      </c>
    </row>
    <row r="601" spans="1:20" s="2" customFormat="1" ht="14.4" x14ac:dyDescent="0.3">
      <c r="A601" s="1"/>
      <c r="B601" s="23"/>
      <c r="C601" s="19"/>
      <c r="D601" s="31">
        <v>32</v>
      </c>
      <c r="E601" s="31">
        <v>32</v>
      </c>
      <c r="F601" s="31">
        <v>29</v>
      </c>
      <c r="G601" s="26"/>
      <c r="H601" s="77"/>
      <c r="I601" s="5"/>
      <c r="J601" s="31">
        <v>33</v>
      </c>
      <c r="K601" s="24">
        <f t="shared" ref="K601" si="1096">1+K600</f>
        <v>307</v>
      </c>
      <c r="L601" s="24">
        <f t="shared" ref="L601" si="1097">1+L600</f>
        <v>596</v>
      </c>
      <c r="M601" s="24"/>
      <c r="N601" s="31">
        <v>32</v>
      </c>
      <c r="O601" s="24">
        <f t="shared" si="1045"/>
        <v>124</v>
      </c>
      <c r="P601" s="24">
        <f t="shared" si="1045"/>
        <v>596</v>
      </c>
      <c r="Q601" s="24"/>
      <c r="R601" s="37">
        <v>30</v>
      </c>
      <c r="S601" s="24">
        <f t="shared" ref="S601" si="1098">1+S600</f>
        <v>596</v>
      </c>
      <c r="T601" s="24">
        <f t="shared" si="1047"/>
        <v>596</v>
      </c>
    </row>
    <row r="602" spans="1:20" s="2" customFormat="1" ht="14.4" x14ac:dyDescent="0.3">
      <c r="A602" s="1"/>
      <c r="B602" s="23"/>
      <c r="C602" s="19"/>
      <c r="D602" s="31">
        <v>34</v>
      </c>
      <c r="E602" s="31"/>
      <c r="F602" s="31">
        <v>30</v>
      </c>
      <c r="G602" s="26"/>
      <c r="H602" s="77"/>
      <c r="I602" s="5"/>
      <c r="J602" s="31">
        <v>33</v>
      </c>
      <c r="K602" s="24">
        <f t="shared" ref="K602" si="1099">1+K601</f>
        <v>308</v>
      </c>
      <c r="L602" s="24">
        <f t="shared" ref="L602" si="1100">1+L601</f>
        <v>597</v>
      </c>
      <c r="M602" s="24"/>
      <c r="N602" s="31">
        <v>32</v>
      </c>
      <c r="O602" s="24">
        <f t="shared" si="1045"/>
        <v>125</v>
      </c>
      <c r="P602" s="24">
        <f t="shared" si="1045"/>
        <v>597</v>
      </c>
      <c r="Q602" s="24"/>
      <c r="R602" s="37">
        <v>30</v>
      </c>
      <c r="S602" s="24">
        <f t="shared" ref="S602" si="1101">1+S601</f>
        <v>597</v>
      </c>
      <c r="T602" s="24">
        <f t="shared" si="1047"/>
        <v>597</v>
      </c>
    </row>
    <row r="603" spans="1:20" s="2" customFormat="1" ht="14.4" x14ac:dyDescent="0.3">
      <c r="A603" s="1"/>
      <c r="B603" s="23"/>
      <c r="C603" s="19"/>
      <c r="D603" s="31">
        <v>34</v>
      </c>
      <c r="E603" s="31"/>
      <c r="F603" s="31">
        <v>34</v>
      </c>
      <c r="G603" s="26"/>
      <c r="H603" s="77"/>
      <c r="I603" s="5"/>
      <c r="J603" s="31">
        <v>33</v>
      </c>
      <c r="K603" s="24">
        <f t="shared" ref="K603" si="1102">1+K602</f>
        <v>309</v>
      </c>
      <c r="L603" s="24">
        <f t="shared" ref="L603" si="1103">1+L602</f>
        <v>598</v>
      </c>
      <c r="M603" s="24"/>
      <c r="N603" s="31">
        <v>32</v>
      </c>
      <c r="O603" s="24">
        <f t="shared" si="1045"/>
        <v>126</v>
      </c>
      <c r="P603" s="24">
        <f t="shared" si="1045"/>
        <v>598</v>
      </c>
      <c r="Q603" s="24"/>
      <c r="R603" s="37">
        <v>30</v>
      </c>
      <c r="S603" s="24">
        <f t="shared" ref="S603" si="1104">1+S602</f>
        <v>598</v>
      </c>
      <c r="T603" s="24">
        <f t="shared" si="1047"/>
        <v>598</v>
      </c>
    </row>
    <row r="604" spans="1:20" s="2" customFormat="1" ht="14.4" x14ac:dyDescent="0.3">
      <c r="A604" s="1"/>
      <c r="B604" s="23"/>
      <c r="C604" s="19"/>
      <c r="D604" s="31">
        <v>28</v>
      </c>
      <c r="E604" s="31"/>
      <c r="F604" s="31">
        <v>34</v>
      </c>
      <c r="G604" s="26"/>
      <c r="H604" s="77"/>
      <c r="I604" s="5"/>
      <c r="J604" s="31">
        <v>33</v>
      </c>
      <c r="K604" s="24">
        <f t="shared" ref="K604" si="1105">1+K603</f>
        <v>310</v>
      </c>
      <c r="L604" s="24">
        <f t="shared" ref="L604" si="1106">1+L603</f>
        <v>599</v>
      </c>
      <c r="M604" s="24"/>
      <c r="N604" s="31">
        <v>32</v>
      </c>
      <c r="O604" s="24">
        <f t="shared" si="1045"/>
        <v>127</v>
      </c>
      <c r="P604" s="24">
        <f t="shared" si="1045"/>
        <v>599</v>
      </c>
      <c r="Q604" s="24"/>
      <c r="R604" s="37">
        <v>30</v>
      </c>
      <c r="S604" s="24">
        <f t="shared" ref="S604" si="1107">1+S603</f>
        <v>599</v>
      </c>
      <c r="T604" s="24">
        <f t="shared" si="1047"/>
        <v>599</v>
      </c>
    </row>
    <row r="605" spans="1:20" s="2" customFormat="1" ht="14.4" x14ac:dyDescent="0.3">
      <c r="A605" s="1"/>
      <c r="B605" s="23"/>
      <c r="C605" s="19"/>
      <c r="D605" s="31">
        <v>27</v>
      </c>
      <c r="E605" s="31"/>
      <c r="F605" s="31">
        <v>38</v>
      </c>
      <c r="G605" s="26"/>
      <c r="H605" s="77"/>
      <c r="I605" s="5"/>
      <c r="J605" s="31">
        <v>33</v>
      </c>
      <c r="K605" s="24">
        <f t="shared" ref="K605" si="1108">1+K604</f>
        <v>311</v>
      </c>
      <c r="L605" s="24">
        <f t="shared" ref="L605" si="1109">1+L604</f>
        <v>600</v>
      </c>
      <c r="M605" s="24"/>
      <c r="N605" s="31">
        <v>32</v>
      </c>
      <c r="O605" s="24">
        <f t="shared" si="1045"/>
        <v>128</v>
      </c>
      <c r="P605" s="24">
        <f t="shared" si="1045"/>
        <v>600</v>
      </c>
      <c r="Q605" s="24"/>
      <c r="R605" s="37">
        <v>30</v>
      </c>
      <c r="S605" s="24">
        <f t="shared" ref="S605" si="1110">1+S604</f>
        <v>600</v>
      </c>
      <c r="T605" s="24">
        <f t="shared" si="1047"/>
        <v>600</v>
      </c>
    </row>
    <row r="606" spans="1:20" s="2" customFormat="1" ht="14.4" x14ac:dyDescent="0.3">
      <c r="A606" s="1"/>
      <c r="B606" s="23"/>
      <c r="C606" s="19"/>
      <c r="D606" s="31">
        <v>36</v>
      </c>
      <c r="E606" s="31"/>
      <c r="F606" s="31">
        <v>27</v>
      </c>
      <c r="G606" s="26"/>
      <c r="H606" s="77"/>
      <c r="I606" s="5"/>
      <c r="J606" s="31">
        <v>33</v>
      </c>
      <c r="K606" s="24">
        <f t="shared" ref="K606" si="1111">1+K605</f>
        <v>312</v>
      </c>
      <c r="L606" s="24">
        <f t="shared" ref="L606" si="1112">1+L605</f>
        <v>601</v>
      </c>
      <c r="M606" s="24"/>
      <c r="N606" s="31">
        <v>32</v>
      </c>
      <c r="O606" s="24">
        <f t="shared" si="1045"/>
        <v>129</v>
      </c>
      <c r="P606" s="24">
        <f t="shared" si="1045"/>
        <v>601</v>
      </c>
      <c r="Q606" s="24"/>
      <c r="R606" s="37">
        <v>30</v>
      </c>
      <c r="S606" s="24">
        <f t="shared" ref="S606" si="1113">1+S605</f>
        <v>601</v>
      </c>
      <c r="T606" s="24">
        <f t="shared" si="1047"/>
        <v>601</v>
      </c>
    </row>
    <row r="607" spans="1:20" s="2" customFormat="1" ht="14.4" x14ac:dyDescent="0.3">
      <c r="A607" s="1"/>
      <c r="B607" s="23"/>
      <c r="C607" s="19"/>
      <c r="D607" s="31"/>
      <c r="E607" s="31"/>
      <c r="F607" s="31">
        <v>30</v>
      </c>
      <c r="G607" s="26"/>
      <c r="H607" s="77"/>
      <c r="I607" s="1"/>
      <c r="J607" s="31">
        <v>33</v>
      </c>
      <c r="K607" s="24">
        <f t="shared" ref="K607" si="1114">1+K606</f>
        <v>313</v>
      </c>
      <c r="L607" s="24">
        <f t="shared" ref="L607" si="1115">1+L606</f>
        <v>602</v>
      </c>
      <c r="M607" s="24"/>
      <c r="N607" s="31">
        <v>32</v>
      </c>
      <c r="O607" s="24">
        <f t="shared" si="1045"/>
        <v>130</v>
      </c>
      <c r="P607" s="24">
        <f t="shared" si="1045"/>
        <v>602</v>
      </c>
      <c r="Q607" s="24"/>
      <c r="R607" s="37">
        <v>30</v>
      </c>
      <c r="S607" s="24">
        <f t="shared" ref="S607" si="1116">1+S606</f>
        <v>602</v>
      </c>
      <c r="T607" s="24">
        <f t="shared" si="1047"/>
        <v>602</v>
      </c>
    </row>
    <row r="608" spans="1:20" s="2" customFormat="1" ht="14.4" x14ac:dyDescent="0.3">
      <c r="A608" s="1"/>
      <c r="B608" s="23"/>
      <c r="C608" s="19"/>
      <c r="D608" s="31"/>
      <c r="E608" s="31"/>
      <c r="F608" s="31">
        <v>28</v>
      </c>
      <c r="G608" s="26"/>
      <c r="H608" s="77"/>
      <c r="I608" s="1"/>
      <c r="J608" s="31">
        <v>33</v>
      </c>
      <c r="K608" s="24">
        <f t="shared" ref="K608" si="1117">1+K607</f>
        <v>314</v>
      </c>
      <c r="L608" s="24">
        <f t="shared" ref="L608" si="1118">1+L607</f>
        <v>603</v>
      </c>
      <c r="M608" s="24"/>
      <c r="N608" s="37">
        <v>32</v>
      </c>
      <c r="O608" s="24">
        <f t="shared" si="1045"/>
        <v>131</v>
      </c>
      <c r="P608" s="24">
        <f t="shared" si="1045"/>
        <v>603</v>
      </c>
      <c r="Q608" s="24"/>
      <c r="R608" s="37">
        <v>30</v>
      </c>
      <c r="S608" s="24">
        <f t="shared" ref="S608" si="1119">1+S607</f>
        <v>603</v>
      </c>
      <c r="T608" s="24">
        <f t="shared" si="1047"/>
        <v>603</v>
      </c>
    </row>
    <row r="609" spans="1:20" s="2" customFormat="1" ht="14.4" x14ac:dyDescent="0.3">
      <c r="A609" s="1"/>
      <c r="B609" s="23"/>
      <c r="C609" s="19"/>
      <c r="D609" s="31"/>
      <c r="E609" s="31"/>
      <c r="F609" s="31">
        <v>35</v>
      </c>
      <c r="G609" s="26"/>
      <c r="H609" s="77"/>
      <c r="I609" s="6"/>
      <c r="J609" s="31">
        <v>33</v>
      </c>
      <c r="K609" s="24">
        <f t="shared" ref="K609" si="1120">1+K608</f>
        <v>315</v>
      </c>
      <c r="L609" s="24">
        <f t="shared" ref="L609" si="1121">1+L608</f>
        <v>604</v>
      </c>
      <c r="M609" s="24"/>
      <c r="N609" s="37">
        <v>32</v>
      </c>
      <c r="O609" s="24">
        <f t="shared" si="1045"/>
        <v>132</v>
      </c>
      <c r="P609" s="24">
        <f t="shared" si="1045"/>
        <v>604</v>
      </c>
      <c r="Q609" s="24"/>
      <c r="R609" s="37">
        <v>30</v>
      </c>
      <c r="S609" s="24">
        <f t="shared" ref="S609" si="1122">1+S608</f>
        <v>604</v>
      </c>
      <c r="T609" s="24">
        <f t="shared" si="1047"/>
        <v>604</v>
      </c>
    </row>
    <row r="610" spans="1:20" s="2" customFormat="1" ht="14.4" x14ac:dyDescent="0.3">
      <c r="A610" s="1"/>
      <c r="B610" s="23"/>
      <c r="C610" s="19"/>
      <c r="D610" s="31"/>
      <c r="E610" s="31"/>
      <c r="F610" s="31">
        <v>35</v>
      </c>
      <c r="G610" s="26"/>
      <c r="H610" s="77"/>
      <c r="I610" s="6"/>
      <c r="J610" s="31">
        <v>33</v>
      </c>
      <c r="K610" s="24">
        <f t="shared" ref="K610" si="1123">1+K609</f>
        <v>316</v>
      </c>
      <c r="L610" s="24">
        <f t="shared" ref="L610" si="1124">1+L609</f>
        <v>605</v>
      </c>
      <c r="M610" s="24"/>
      <c r="N610" s="37">
        <v>32</v>
      </c>
      <c r="O610" s="24">
        <f t="shared" si="1045"/>
        <v>133</v>
      </c>
      <c r="P610" s="24">
        <f t="shared" si="1045"/>
        <v>605</v>
      </c>
      <c r="Q610" s="24"/>
      <c r="R610" s="37">
        <v>30</v>
      </c>
      <c r="S610" s="24">
        <f t="shared" ref="S610" si="1125">1+S609</f>
        <v>605</v>
      </c>
      <c r="T610" s="24">
        <f t="shared" si="1047"/>
        <v>605</v>
      </c>
    </row>
    <row r="611" spans="1:20" s="2" customFormat="1" ht="14.4" x14ac:dyDescent="0.3">
      <c r="A611" s="1"/>
      <c r="B611" s="23"/>
      <c r="C611" s="19"/>
      <c r="D611" s="31"/>
      <c r="E611" s="31"/>
      <c r="F611" s="31">
        <v>37</v>
      </c>
      <c r="G611" s="26"/>
      <c r="H611" s="77"/>
      <c r="I611" s="6"/>
      <c r="J611" s="31">
        <v>33</v>
      </c>
      <c r="K611" s="24">
        <f t="shared" ref="K611" si="1126">1+K610</f>
        <v>317</v>
      </c>
      <c r="L611" s="24">
        <f t="shared" ref="L611" si="1127">1+L610</f>
        <v>606</v>
      </c>
      <c r="M611" s="24"/>
      <c r="N611" s="37">
        <v>32</v>
      </c>
      <c r="O611" s="24">
        <f t="shared" si="1045"/>
        <v>134</v>
      </c>
      <c r="P611" s="24">
        <f t="shared" si="1045"/>
        <v>606</v>
      </c>
      <c r="Q611" s="24"/>
      <c r="R611" s="37">
        <v>30</v>
      </c>
      <c r="S611" s="24">
        <f t="shared" ref="S611" si="1128">1+S610</f>
        <v>606</v>
      </c>
      <c r="T611" s="24">
        <f t="shared" si="1047"/>
        <v>606</v>
      </c>
    </row>
    <row r="612" spans="1:20" s="2" customFormat="1" ht="14.4" x14ac:dyDescent="0.3">
      <c r="A612" s="1"/>
      <c r="B612" s="23"/>
      <c r="C612" s="19"/>
      <c r="D612" s="31"/>
      <c r="E612" s="31"/>
      <c r="F612" s="31">
        <v>26</v>
      </c>
      <c r="G612" s="26"/>
      <c r="H612" s="77"/>
      <c r="I612" s="6"/>
      <c r="J612" s="31">
        <v>33</v>
      </c>
      <c r="K612" s="24">
        <f t="shared" ref="K612" si="1129">1+K611</f>
        <v>318</v>
      </c>
      <c r="L612" s="24">
        <f t="shared" ref="L612" si="1130">1+L611</f>
        <v>607</v>
      </c>
      <c r="M612" s="24"/>
      <c r="N612" s="37">
        <v>32</v>
      </c>
      <c r="O612" s="24">
        <f t="shared" si="1045"/>
        <v>135</v>
      </c>
      <c r="P612" s="24">
        <f t="shared" si="1045"/>
        <v>607</v>
      </c>
      <c r="Q612" s="24"/>
      <c r="R612" s="37">
        <v>30</v>
      </c>
      <c r="S612" s="24">
        <f t="shared" ref="S612" si="1131">1+S611</f>
        <v>607</v>
      </c>
      <c r="T612" s="24">
        <f t="shared" si="1047"/>
        <v>607</v>
      </c>
    </row>
    <row r="613" spans="1:20" s="2" customFormat="1" ht="14.4" x14ac:dyDescent="0.3">
      <c r="A613" s="1"/>
      <c r="B613" s="23"/>
      <c r="C613" s="19"/>
      <c r="D613" s="31"/>
      <c r="E613" s="31"/>
      <c r="F613" s="31">
        <v>28</v>
      </c>
      <c r="G613" s="26"/>
      <c r="H613" s="77"/>
      <c r="I613" s="6"/>
      <c r="J613" s="31">
        <v>33</v>
      </c>
      <c r="K613" s="24">
        <f t="shared" ref="K613" si="1132">1+K612</f>
        <v>319</v>
      </c>
      <c r="L613" s="24">
        <f t="shared" ref="L613" si="1133">1+L612</f>
        <v>608</v>
      </c>
      <c r="M613" s="24"/>
      <c r="N613" s="31">
        <v>32</v>
      </c>
      <c r="O613" s="24">
        <f t="shared" si="1045"/>
        <v>136</v>
      </c>
      <c r="P613" s="24">
        <f t="shared" si="1045"/>
        <v>608</v>
      </c>
      <c r="Q613" s="24"/>
      <c r="R613" s="37">
        <v>30</v>
      </c>
      <c r="S613" s="24">
        <f t="shared" ref="S613" si="1134">1+S612</f>
        <v>608</v>
      </c>
      <c r="T613" s="24">
        <f t="shared" si="1047"/>
        <v>608</v>
      </c>
    </row>
    <row r="614" spans="1:20" s="2" customFormat="1" ht="14.4" x14ac:dyDescent="0.3">
      <c r="A614" s="1"/>
      <c r="B614" s="23"/>
      <c r="C614" s="19"/>
      <c r="D614" s="31"/>
      <c r="E614" s="31"/>
      <c r="F614" s="31">
        <v>36</v>
      </c>
      <c r="G614" s="26"/>
      <c r="H614" s="77"/>
      <c r="I614" s="6"/>
      <c r="J614" s="31">
        <v>33</v>
      </c>
      <c r="K614" s="24">
        <f t="shared" ref="K614" si="1135">1+K613</f>
        <v>320</v>
      </c>
      <c r="L614" s="24">
        <f t="shared" ref="L614" si="1136">1+L613</f>
        <v>609</v>
      </c>
      <c r="M614" s="24"/>
      <c r="N614" s="31">
        <v>32</v>
      </c>
      <c r="O614" s="24">
        <f t="shared" si="1045"/>
        <v>137</v>
      </c>
      <c r="P614" s="24">
        <f t="shared" si="1045"/>
        <v>609</v>
      </c>
      <c r="Q614" s="24"/>
      <c r="R614" s="37">
        <v>30</v>
      </c>
      <c r="S614" s="24">
        <f t="shared" ref="S614" si="1137">1+S613</f>
        <v>609</v>
      </c>
      <c r="T614" s="24">
        <f t="shared" si="1047"/>
        <v>609</v>
      </c>
    </row>
    <row r="615" spans="1:20" s="2" customFormat="1" ht="14.4" x14ac:dyDescent="0.3">
      <c r="A615" s="1"/>
      <c r="B615" s="23"/>
      <c r="C615" s="19"/>
      <c r="D615" s="31"/>
      <c r="E615" s="31"/>
      <c r="F615" s="31">
        <v>43</v>
      </c>
      <c r="G615" s="26"/>
      <c r="H615" s="77"/>
      <c r="I615" s="6"/>
      <c r="J615" s="31">
        <v>33</v>
      </c>
      <c r="K615" s="24">
        <f t="shared" ref="K615" si="1138">1+K614</f>
        <v>321</v>
      </c>
      <c r="L615" s="24">
        <f t="shared" ref="L615" si="1139">1+L614</f>
        <v>610</v>
      </c>
      <c r="M615" s="24"/>
      <c r="N615" s="31">
        <v>32</v>
      </c>
      <c r="O615" s="24">
        <f t="shared" si="1045"/>
        <v>138</v>
      </c>
      <c r="P615" s="24">
        <f t="shared" si="1045"/>
        <v>610</v>
      </c>
      <c r="Q615" s="24"/>
      <c r="R615" s="37">
        <v>30</v>
      </c>
      <c r="S615" s="24">
        <f t="shared" ref="S615" si="1140">1+S614</f>
        <v>610</v>
      </c>
      <c r="T615" s="24">
        <f t="shared" si="1047"/>
        <v>610</v>
      </c>
    </row>
    <row r="616" spans="1:20" s="2" customFormat="1" ht="14.4" x14ac:dyDescent="0.3">
      <c r="A616" s="1"/>
      <c r="B616" s="23"/>
      <c r="C616" s="19"/>
      <c r="D616" s="31"/>
      <c r="E616" s="31"/>
      <c r="F616" s="31">
        <v>41</v>
      </c>
      <c r="G616" s="26"/>
      <c r="H616" s="77"/>
      <c r="I616" s="6"/>
      <c r="J616" s="31">
        <v>33</v>
      </c>
      <c r="K616" s="24">
        <f t="shared" ref="K616" si="1141">1+K615</f>
        <v>322</v>
      </c>
      <c r="L616" s="24">
        <f t="shared" ref="L616" si="1142">1+L615</f>
        <v>611</v>
      </c>
      <c r="M616" s="24"/>
      <c r="N616" s="34">
        <v>32</v>
      </c>
      <c r="O616" s="24">
        <f t="shared" si="1045"/>
        <v>139</v>
      </c>
      <c r="P616" s="24">
        <f t="shared" si="1045"/>
        <v>611</v>
      </c>
      <c r="Q616" s="24"/>
      <c r="R616" s="37">
        <v>30</v>
      </c>
      <c r="S616" s="24">
        <f t="shared" ref="S616" si="1143">1+S615</f>
        <v>611</v>
      </c>
      <c r="T616" s="24">
        <f t="shared" si="1047"/>
        <v>611</v>
      </c>
    </row>
    <row r="617" spans="1:20" s="2" customFormat="1" ht="14.4" x14ac:dyDescent="0.3">
      <c r="A617" s="1"/>
      <c r="B617" s="23"/>
      <c r="C617" s="19"/>
      <c r="D617" s="31"/>
      <c r="E617" s="31"/>
      <c r="F617" s="31">
        <v>37</v>
      </c>
      <c r="G617" s="26"/>
      <c r="H617" s="77"/>
      <c r="I617" s="6"/>
      <c r="J617" s="31">
        <v>33</v>
      </c>
      <c r="K617" s="24">
        <f t="shared" ref="K617" si="1144">1+K616</f>
        <v>323</v>
      </c>
      <c r="L617" s="24">
        <f t="shared" ref="L617" si="1145">1+L616</f>
        <v>612</v>
      </c>
      <c r="M617" s="24"/>
      <c r="N617" s="31">
        <v>32</v>
      </c>
      <c r="O617" s="24">
        <f t="shared" si="1045"/>
        <v>140</v>
      </c>
      <c r="P617" s="24">
        <f t="shared" si="1045"/>
        <v>612</v>
      </c>
      <c r="Q617" s="24"/>
      <c r="R617" s="37">
        <v>30</v>
      </c>
      <c r="S617" s="24">
        <f t="shared" ref="S617" si="1146">1+S616</f>
        <v>612</v>
      </c>
      <c r="T617" s="24">
        <f t="shared" si="1047"/>
        <v>612</v>
      </c>
    </row>
    <row r="618" spans="1:20" s="2" customFormat="1" ht="14.4" x14ac:dyDescent="0.3">
      <c r="A618" s="1"/>
      <c r="B618" s="23"/>
      <c r="C618" s="19"/>
      <c r="D618" s="31"/>
      <c r="E618" s="31"/>
      <c r="F618" s="31"/>
      <c r="G618" s="26"/>
      <c r="H618" s="77"/>
      <c r="I618" s="6"/>
      <c r="J618" s="31">
        <v>33</v>
      </c>
      <c r="K618" s="24">
        <f t="shared" ref="K618" si="1147">1+K617</f>
        <v>324</v>
      </c>
      <c r="L618" s="24">
        <f t="shared" ref="L618" si="1148">1+L617</f>
        <v>613</v>
      </c>
      <c r="M618" s="24"/>
      <c r="N618" s="31">
        <v>32</v>
      </c>
      <c r="O618" s="24">
        <f t="shared" si="1045"/>
        <v>141</v>
      </c>
      <c r="P618" s="24">
        <f t="shared" si="1045"/>
        <v>613</v>
      </c>
      <c r="Q618" s="24"/>
      <c r="R618" s="37">
        <v>30</v>
      </c>
      <c r="S618" s="24">
        <f t="shared" ref="S618" si="1149">1+S617</f>
        <v>613</v>
      </c>
      <c r="T618" s="24">
        <f t="shared" si="1047"/>
        <v>613</v>
      </c>
    </row>
    <row r="619" spans="1:20" s="2" customFormat="1" ht="14.4" x14ac:dyDescent="0.3">
      <c r="A619" s="1"/>
      <c r="B619" s="23">
        <v>28</v>
      </c>
      <c r="C619" s="19" t="s">
        <v>57</v>
      </c>
      <c r="D619" s="31">
        <v>37</v>
      </c>
      <c r="E619" s="31">
        <v>29</v>
      </c>
      <c r="F619" s="31">
        <v>38</v>
      </c>
      <c r="G619" s="26"/>
      <c r="H619" s="77"/>
      <c r="I619" s="6"/>
      <c r="J619" s="31">
        <v>33</v>
      </c>
      <c r="K619" s="24">
        <f t="shared" ref="K619" si="1150">1+K618</f>
        <v>325</v>
      </c>
      <c r="L619" s="24">
        <f t="shared" ref="L619" si="1151">1+L618</f>
        <v>614</v>
      </c>
      <c r="M619" s="24"/>
      <c r="N619" s="31">
        <v>32</v>
      </c>
      <c r="O619" s="24">
        <f t="shared" si="1045"/>
        <v>142</v>
      </c>
      <c r="P619" s="24">
        <f t="shared" si="1045"/>
        <v>614</v>
      </c>
      <c r="Q619" s="24"/>
      <c r="R619" s="37">
        <v>30</v>
      </c>
      <c r="S619" s="24">
        <f t="shared" ref="S619" si="1152">1+S618</f>
        <v>614</v>
      </c>
      <c r="T619" s="24">
        <f t="shared" si="1047"/>
        <v>614</v>
      </c>
    </row>
    <row r="620" spans="1:20" s="2" customFormat="1" ht="14.4" x14ac:dyDescent="0.3">
      <c r="A620" s="1"/>
      <c r="B620" s="23"/>
      <c r="C620" s="19"/>
      <c r="D620" s="31">
        <v>37</v>
      </c>
      <c r="E620" s="31">
        <v>27</v>
      </c>
      <c r="F620" s="31">
        <v>35</v>
      </c>
      <c r="G620" s="26"/>
      <c r="H620" s="77"/>
      <c r="I620" s="6"/>
      <c r="J620" s="31">
        <v>33</v>
      </c>
      <c r="K620" s="24">
        <f t="shared" ref="K620" si="1153">1+K619</f>
        <v>326</v>
      </c>
      <c r="L620" s="24">
        <f t="shared" ref="L620" si="1154">1+L619</f>
        <v>615</v>
      </c>
      <c r="M620" s="24"/>
      <c r="N620" s="31">
        <v>32</v>
      </c>
      <c r="O620" s="24">
        <f t="shared" si="1045"/>
        <v>143</v>
      </c>
      <c r="P620" s="24">
        <f t="shared" si="1045"/>
        <v>615</v>
      </c>
      <c r="Q620" s="24"/>
      <c r="R620" s="37">
        <v>30</v>
      </c>
      <c r="S620" s="24">
        <f t="shared" ref="S620" si="1155">1+S619</f>
        <v>615</v>
      </c>
      <c r="T620" s="24">
        <f t="shared" si="1047"/>
        <v>615</v>
      </c>
    </row>
    <row r="621" spans="1:20" s="2" customFormat="1" ht="14.4" x14ac:dyDescent="0.3">
      <c r="A621" s="1"/>
      <c r="B621" s="23"/>
      <c r="C621" s="19"/>
      <c r="D621" s="31">
        <v>36</v>
      </c>
      <c r="E621" s="31">
        <v>29</v>
      </c>
      <c r="F621" s="31">
        <v>35</v>
      </c>
      <c r="G621" s="26"/>
      <c r="H621" s="77"/>
      <c r="I621" s="6"/>
      <c r="J621" s="31">
        <v>33</v>
      </c>
      <c r="K621" s="24">
        <f t="shared" ref="K621" si="1156">1+K620</f>
        <v>327</v>
      </c>
      <c r="L621" s="24">
        <f t="shared" ref="L621" si="1157">1+L620</f>
        <v>616</v>
      </c>
      <c r="M621" s="24"/>
      <c r="N621" s="31">
        <v>32</v>
      </c>
      <c r="O621" s="24">
        <f t="shared" si="1045"/>
        <v>144</v>
      </c>
      <c r="P621" s="24">
        <f t="shared" si="1045"/>
        <v>616</v>
      </c>
      <c r="Q621" s="24"/>
      <c r="R621" s="37">
        <v>30</v>
      </c>
      <c r="S621" s="24">
        <f t="shared" ref="S621" si="1158">1+S620</f>
        <v>616</v>
      </c>
      <c r="T621" s="24">
        <f t="shared" si="1047"/>
        <v>616</v>
      </c>
    </row>
    <row r="622" spans="1:20" s="2" customFormat="1" ht="14.4" x14ac:dyDescent="0.3">
      <c r="A622" s="1"/>
      <c r="B622" s="23"/>
      <c r="C622" s="19"/>
      <c r="D622" s="31">
        <v>35</v>
      </c>
      <c r="E622" s="31"/>
      <c r="F622" s="31">
        <v>36</v>
      </c>
      <c r="G622" s="26"/>
      <c r="H622" s="77"/>
      <c r="I622" s="6"/>
      <c r="J622" s="31">
        <v>33</v>
      </c>
      <c r="K622" s="24">
        <f t="shared" ref="K622" si="1159">1+K621</f>
        <v>328</v>
      </c>
      <c r="L622" s="24">
        <f t="shared" ref="L622" si="1160">1+L621</f>
        <v>617</v>
      </c>
      <c r="M622" s="24"/>
      <c r="N622" s="31">
        <v>32</v>
      </c>
      <c r="O622" s="24">
        <f t="shared" si="1045"/>
        <v>145</v>
      </c>
      <c r="P622" s="24">
        <f t="shared" si="1045"/>
        <v>617</v>
      </c>
      <c r="Q622" s="24"/>
      <c r="R622" s="37">
        <v>30</v>
      </c>
      <c r="S622" s="24">
        <f t="shared" ref="S622" si="1161">1+S621</f>
        <v>617</v>
      </c>
      <c r="T622" s="24">
        <f t="shared" si="1047"/>
        <v>617</v>
      </c>
    </row>
    <row r="623" spans="1:20" s="2" customFormat="1" ht="14.4" x14ac:dyDescent="0.3">
      <c r="A623" s="1"/>
      <c r="B623" s="23"/>
      <c r="C623" s="19"/>
      <c r="D623" s="31">
        <v>29</v>
      </c>
      <c r="E623" s="31"/>
      <c r="F623" s="31">
        <v>34</v>
      </c>
      <c r="G623" s="26"/>
      <c r="H623" s="77"/>
      <c r="I623" s="6"/>
      <c r="J623" s="31">
        <v>33</v>
      </c>
      <c r="K623" s="24">
        <f t="shared" ref="K623" si="1162">1+K622</f>
        <v>329</v>
      </c>
      <c r="L623" s="24">
        <f t="shared" ref="L623" si="1163">1+L622</f>
        <v>618</v>
      </c>
      <c r="M623" s="24"/>
      <c r="N623" s="31">
        <v>32</v>
      </c>
      <c r="O623" s="24">
        <f t="shared" si="1045"/>
        <v>146</v>
      </c>
      <c r="P623" s="24">
        <f t="shared" si="1045"/>
        <v>618</v>
      </c>
      <c r="Q623" s="24"/>
      <c r="R623" s="37">
        <v>30</v>
      </c>
      <c r="S623" s="24">
        <f t="shared" ref="S623" si="1164">1+S622</f>
        <v>618</v>
      </c>
      <c r="T623" s="24">
        <f t="shared" si="1047"/>
        <v>618</v>
      </c>
    </row>
    <row r="624" spans="1:20" s="2" customFormat="1" ht="14.4" x14ac:dyDescent="0.3">
      <c r="A624" s="1"/>
      <c r="B624" s="23"/>
      <c r="C624" s="19"/>
      <c r="D624" s="31">
        <v>28</v>
      </c>
      <c r="E624" s="31"/>
      <c r="F624" s="31">
        <v>34</v>
      </c>
      <c r="G624" s="26"/>
      <c r="H624" s="77"/>
      <c r="I624" s="6"/>
      <c r="J624" s="31">
        <v>33</v>
      </c>
      <c r="K624" s="24">
        <f t="shared" ref="K624" si="1165">1+K623</f>
        <v>330</v>
      </c>
      <c r="L624" s="24">
        <f t="shared" ref="L624" si="1166">1+L623</f>
        <v>619</v>
      </c>
      <c r="M624" s="24"/>
      <c r="N624" s="31">
        <v>32</v>
      </c>
      <c r="O624" s="24">
        <f t="shared" si="1045"/>
        <v>147</v>
      </c>
      <c r="P624" s="24">
        <f t="shared" si="1045"/>
        <v>619</v>
      </c>
      <c r="Q624" s="24"/>
      <c r="R624" s="37">
        <v>30</v>
      </c>
      <c r="S624" s="24">
        <f t="shared" ref="S624" si="1167">1+S623</f>
        <v>619</v>
      </c>
      <c r="T624" s="24">
        <f t="shared" si="1047"/>
        <v>619</v>
      </c>
    </row>
    <row r="625" spans="1:20" s="2" customFormat="1" ht="14.4" x14ac:dyDescent="0.3">
      <c r="A625" s="1"/>
      <c r="B625" s="23"/>
      <c r="C625" s="19"/>
      <c r="D625" s="31">
        <v>31</v>
      </c>
      <c r="E625" s="31"/>
      <c r="F625" s="31">
        <v>29</v>
      </c>
      <c r="G625" s="26"/>
      <c r="H625" s="77"/>
      <c r="I625" s="6"/>
      <c r="J625" s="31">
        <v>33</v>
      </c>
      <c r="K625" s="24">
        <f t="shared" ref="K625" si="1168">1+K624</f>
        <v>331</v>
      </c>
      <c r="L625" s="24">
        <f t="shared" ref="L625" si="1169">1+L624</f>
        <v>620</v>
      </c>
      <c r="M625" s="24"/>
      <c r="N625" s="31">
        <v>32</v>
      </c>
      <c r="O625" s="24">
        <f t="shared" si="1045"/>
        <v>148</v>
      </c>
      <c r="P625" s="24">
        <f t="shared" si="1045"/>
        <v>620</v>
      </c>
      <c r="Q625" s="24"/>
      <c r="R625" s="37">
        <v>30</v>
      </c>
      <c r="S625" s="24">
        <f t="shared" ref="S625" si="1170">1+S624</f>
        <v>620</v>
      </c>
      <c r="T625" s="24">
        <f t="shared" si="1047"/>
        <v>620</v>
      </c>
    </row>
    <row r="626" spans="1:20" s="2" customFormat="1" ht="14.4" x14ac:dyDescent="0.3">
      <c r="A626" s="1"/>
      <c r="B626" s="23"/>
      <c r="C626" s="19"/>
      <c r="D626" s="31">
        <v>31</v>
      </c>
      <c r="E626" s="31"/>
      <c r="F626" s="31">
        <v>29</v>
      </c>
      <c r="G626" s="26"/>
      <c r="H626" s="77"/>
      <c r="I626" s="6"/>
      <c r="J626" s="31">
        <v>33</v>
      </c>
      <c r="K626" s="24">
        <f t="shared" ref="K626" si="1171">1+K625</f>
        <v>332</v>
      </c>
      <c r="L626" s="24">
        <f t="shared" ref="L626" si="1172">1+L625</f>
        <v>621</v>
      </c>
      <c r="M626" s="24"/>
      <c r="N626" s="31">
        <v>32</v>
      </c>
      <c r="O626" s="24">
        <f t="shared" si="1045"/>
        <v>149</v>
      </c>
      <c r="P626" s="24">
        <f t="shared" si="1045"/>
        <v>621</v>
      </c>
      <c r="Q626" s="24"/>
      <c r="R626" s="37">
        <v>30</v>
      </c>
      <c r="S626" s="24">
        <f t="shared" ref="S626" si="1173">1+S625</f>
        <v>621</v>
      </c>
      <c r="T626" s="24">
        <f t="shared" si="1047"/>
        <v>621</v>
      </c>
    </row>
    <row r="627" spans="1:20" s="2" customFormat="1" ht="14.4" x14ac:dyDescent="0.3">
      <c r="A627" s="1"/>
      <c r="B627" s="23"/>
      <c r="C627" s="19"/>
      <c r="D627" s="31">
        <v>32</v>
      </c>
      <c r="E627" s="31"/>
      <c r="F627" s="31">
        <v>37</v>
      </c>
      <c r="G627" s="26"/>
      <c r="H627" s="77"/>
      <c r="I627" s="6"/>
      <c r="J627" s="31">
        <v>33</v>
      </c>
      <c r="K627" s="24">
        <f t="shared" ref="K627" si="1174">1+K626</f>
        <v>333</v>
      </c>
      <c r="L627" s="24">
        <f t="shared" ref="L627" si="1175">1+L626</f>
        <v>622</v>
      </c>
      <c r="M627" s="24"/>
      <c r="N627" s="31">
        <v>32</v>
      </c>
      <c r="O627" s="24">
        <f t="shared" si="1045"/>
        <v>150</v>
      </c>
      <c r="P627" s="24">
        <f t="shared" si="1045"/>
        <v>622</v>
      </c>
      <c r="Q627" s="24"/>
      <c r="R627" s="37">
        <v>30</v>
      </c>
      <c r="S627" s="24">
        <f t="shared" ref="S627" si="1176">1+S626</f>
        <v>622</v>
      </c>
      <c r="T627" s="24">
        <f t="shared" si="1047"/>
        <v>622</v>
      </c>
    </row>
    <row r="628" spans="1:20" ht="14.4" x14ac:dyDescent="0.3">
      <c r="A628" s="1"/>
      <c r="B628" s="23"/>
      <c r="C628" s="19"/>
      <c r="D628" s="31">
        <v>32</v>
      </c>
      <c r="E628" s="31"/>
      <c r="F628" s="31">
        <v>31</v>
      </c>
      <c r="G628" s="26"/>
      <c r="H628" s="77"/>
      <c r="I628" s="6"/>
      <c r="J628" s="31">
        <v>33</v>
      </c>
      <c r="K628" s="24">
        <f t="shared" ref="K628" si="1177">1+K627</f>
        <v>334</v>
      </c>
      <c r="L628" s="24">
        <f t="shared" ref="L628" si="1178">1+L627</f>
        <v>623</v>
      </c>
      <c r="M628" s="24"/>
      <c r="N628" s="31">
        <v>32</v>
      </c>
      <c r="O628" s="24">
        <f t="shared" si="1045"/>
        <v>151</v>
      </c>
      <c r="P628" s="24">
        <f t="shared" si="1045"/>
        <v>623</v>
      </c>
      <c r="Q628" s="24"/>
      <c r="R628" s="37">
        <v>30</v>
      </c>
      <c r="S628" s="24">
        <f t="shared" ref="S628" si="1179">1+S627</f>
        <v>623</v>
      </c>
      <c r="T628" s="24">
        <f t="shared" si="1047"/>
        <v>623</v>
      </c>
    </row>
    <row r="629" spans="1:20" ht="14.4" x14ac:dyDescent="0.3">
      <c r="A629" s="1"/>
      <c r="B629" s="23"/>
      <c r="C629" s="19"/>
      <c r="D629" s="31">
        <v>34</v>
      </c>
      <c r="E629" s="31"/>
      <c r="F629" s="31">
        <v>32</v>
      </c>
      <c r="G629" s="26"/>
      <c r="H629" s="77"/>
      <c r="I629" s="6"/>
      <c r="J629" s="31">
        <v>33</v>
      </c>
      <c r="K629" s="24">
        <f t="shared" ref="K629" si="1180">1+K628</f>
        <v>335</v>
      </c>
      <c r="L629" s="24">
        <f t="shared" ref="L629" si="1181">1+L628</f>
        <v>624</v>
      </c>
      <c r="M629" s="24"/>
      <c r="N629" s="31">
        <v>32</v>
      </c>
      <c r="O629" s="24">
        <f t="shared" si="1045"/>
        <v>152</v>
      </c>
      <c r="P629" s="24">
        <f t="shared" si="1045"/>
        <v>624</v>
      </c>
      <c r="Q629" s="24"/>
      <c r="R629" s="37">
        <v>30</v>
      </c>
      <c r="S629" s="24">
        <f t="shared" ref="S629" si="1182">1+S628</f>
        <v>624</v>
      </c>
      <c r="T629" s="24">
        <f t="shared" si="1047"/>
        <v>624</v>
      </c>
    </row>
    <row r="630" spans="1:20" ht="14.4" x14ac:dyDescent="0.3">
      <c r="A630" s="1"/>
      <c r="B630" s="23"/>
      <c r="C630" s="19"/>
      <c r="D630" s="31"/>
      <c r="E630" s="31"/>
      <c r="F630" s="31">
        <v>29</v>
      </c>
      <c r="G630" s="26"/>
      <c r="H630" s="77"/>
      <c r="I630" s="6"/>
      <c r="J630" s="31">
        <v>33</v>
      </c>
      <c r="K630" s="24">
        <f t="shared" ref="K630" si="1183">1+K629</f>
        <v>336</v>
      </c>
      <c r="L630" s="24">
        <f t="shared" ref="L630" si="1184">1+L629</f>
        <v>625</v>
      </c>
      <c r="M630" s="24"/>
      <c r="N630" s="31">
        <v>32</v>
      </c>
      <c r="O630" s="24">
        <f t="shared" si="1045"/>
        <v>153</v>
      </c>
      <c r="P630" s="24">
        <f t="shared" si="1045"/>
        <v>625</v>
      </c>
      <c r="Q630" s="24"/>
      <c r="R630" s="37">
        <v>30</v>
      </c>
      <c r="S630" s="24">
        <f t="shared" ref="S630" si="1185">1+S629</f>
        <v>625</v>
      </c>
      <c r="T630" s="24">
        <f t="shared" si="1047"/>
        <v>625</v>
      </c>
    </row>
    <row r="631" spans="1:20" ht="14.4" x14ac:dyDescent="0.3">
      <c r="A631" s="1"/>
      <c r="B631" s="23"/>
      <c r="C631" s="19"/>
      <c r="D631" s="31"/>
      <c r="E631" s="31"/>
      <c r="F631" s="31">
        <v>38</v>
      </c>
      <c r="G631" s="26"/>
      <c r="H631" s="77"/>
      <c r="I631" s="6"/>
      <c r="J631" s="31">
        <v>33</v>
      </c>
      <c r="K631" s="24">
        <f t="shared" ref="K631" si="1186">1+K630</f>
        <v>337</v>
      </c>
      <c r="L631" s="24">
        <f t="shared" ref="L631" si="1187">1+L630</f>
        <v>626</v>
      </c>
      <c r="M631" s="24"/>
      <c r="N631" s="31">
        <v>32</v>
      </c>
      <c r="O631" s="24">
        <f t="shared" si="1045"/>
        <v>154</v>
      </c>
      <c r="P631" s="24">
        <f t="shared" si="1045"/>
        <v>626</v>
      </c>
      <c r="Q631" s="24"/>
      <c r="R631" s="37">
        <v>30</v>
      </c>
      <c r="S631" s="24">
        <f t="shared" ref="S631" si="1188">1+S630</f>
        <v>626</v>
      </c>
      <c r="T631" s="24">
        <f t="shared" si="1047"/>
        <v>626</v>
      </c>
    </row>
    <row r="632" spans="1:20" ht="14.4" x14ac:dyDescent="0.3">
      <c r="A632" s="1"/>
      <c r="B632" s="23"/>
      <c r="C632" s="19"/>
      <c r="D632" s="31"/>
      <c r="E632" s="31"/>
      <c r="F632" s="31">
        <v>36</v>
      </c>
      <c r="G632" s="26"/>
      <c r="H632" s="77"/>
      <c r="I632" s="6"/>
      <c r="J632" s="31">
        <v>33</v>
      </c>
      <c r="K632" s="24">
        <f t="shared" ref="K632" si="1189">1+K631</f>
        <v>338</v>
      </c>
      <c r="L632" s="24">
        <f t="shared" ref="L632" si="1190">1+L631</f>
        <v>627</v>
      </c>
      <c r="M632" s="24"/>
      <c r="N632" s="31">
        <v>32</v>
      </c>
      <c r="O632" s="24">
        <f t="shared" si="1045"/>
        <v>155</v>
      </c>
      <c r="P632" s="24">
        <f t="shared" si="1045"/>
        <v>627</v>
      </c>
      <c r="Q632" s="24"/>
      <c r="R632" s="37">
        <v>30</v>
      </c>
      <c r="S632" s="24">
        <f t="shared" ref="S632" si="1191">1+S631</f>
        <v>627</v>
      </c>
      <c r="T632" s="24">
        <f t="shared" si="1047"/>
        <v>627</v>
      </c>
    </row>
    <row r="633" spans="1:20" ht="14.4" x14ac:dyDescent="0.3">
      <c r="A633" s="1"/>
      <c r="B633" s="23"/>
      <c r="C633" s="19"/>
      <c r="D633" s="31"/>
      <c r="E633" s="31"/>
      <c r="F633" s="31">
        <v>37</v>
      </c>
      <c r="G633" s="26"/>
      <c r="H633" s="77"/>
      <c r="I633" s="6"/>
      <c r="J633" s="31">
        <v>34</v>
      </c>
      <c r="K633" s="24">
        <f t="shared" ref="K633" si="1192">1+K632</f>
        <v>339</v>
      </c>
      <c r="L633" s="24">
        <f t="shared" ref="L633" si="1193">1+L632</f>
        <v>628</v>
      </c>
      <c r="M633" s="24"/>
      <c r="N633" s="31">
        <v>32</v>
      </c>
      <c r="O633" s="24">
        <f t="shared" si="1045"/>
        <v>156</v>
      </c>
      <c r="P633" s="24">
        <f t="shared" si="1045"/>
        <v>628</v>
      </c>
      <c r="Q633" s="24"/>
      <c r="R633" s="37">
        <v>30</v>
      </c>
      <c r="S633" s="24">
        <f t="shared" ref="S633" si="1194">1+S632</f>
        <v>628</v>
      </c>
      <c r="T633" s="24">
        <f t="shared" si="1047"/>
        <v>628</v>
      </c>
    </row>
    <row r="634" spans="1:20" ht="14.4" x14ac:dyDescent="0.3">
      <c r="A634" s="1"/>
      <c r="B634" s="23"/>
      <c r="C634" s="19"/>
      <c r="D634" s="31"/>
      <c r="E634" s="31"/>
      <c r="F634" s="31">
        <v>29</v>
      </c>
      <c r="G634" s="26"/>
      <c r="H634" s="77"/>
      <c r="I634" s="6"/>
      <c r="J634" s="31">
        <v>34</v>
      </c>
      <c r="K634" s="24">
        <f t="shared" ref="K634" si="1195">1+K633</f>
        <v>340</v>
      </c>
      <c r="L634" s="24">
        <f t="shared" ref="L634" si="1196">1+L633</f>
        <v>629</v>
      </c>
      <c r="M634" s="24"/>
      <c r="N634" s="31">
        <v>32</v>
      </c>
      <c r="O634" s="24">
        <f t="shared" si="1045"/>
        <v>157</v>
      </c>
      <c r="P634" s="24">
        <f t="shared" si="1045"/>
        <v>629</v>
      </c>
      <c r="Q634" s="24"/>
      <c r="R634" s="37">
        <v>30</v>
      </c>
      <c r="S634" s="24">
        <f t="shared" ref="S634" si="1197">1+S633</f>
        <v>629</v>
      </c>
      <c r="T634" s="24">
        <f t="shared" si="1047"/>
        <v>629</v>
      </c>
    </row>
    <row r="635" spans="1:20" ht="14.4" x14ac:dyDescent="0.3">
      <c r="A635" s="1"/>
      <c r="B635" s="23"/>
      <c r="C635" s="19"/>
      <c r="D635" s="31"/>
      <c r="E635" s="31"/>
      <c r="F635" s="31">
        <v>32</v>
      </c>
      <c r="G635" s="26"/>
      <c r="H635" s="77"/>
      <c r="I635" s="6"/>
      <c r="J635" s="31">
        <v>34</v>
      </c>
      <c r="K635" s="24">
        <f t="shared" ref="K635" si="1198">1+K634</f>
        <v>341</v>
      </c>
      <c r="L635" s="24">
        <f t="shared" ref="L635" si="1199">1+L634</f>
        <v>630</v>
      </c>
      <c r="M635" s="24"/>
      <c r="N635" s="31">
        <v>32</v>
      </c>
      <c r="O635" s="24">
        <f t="shared" si="1045"/>
        <v>158</v>
      </c>
      <c r="P635" s="24">
        <f t="shared" si="1045"/>
        <v>630</v>
      </c>
      <c r="Q635" s="24"/>
      <c r="R635" s="37">
        <v>30</v>
      </c>
      <c r="S635" s="24">
        <f t="shared" ref="S635" si="1200">1+S634</f>
        <v>630</v>
      </c>
      <c r="T635" s="24">
        <f t="shared" si="1047"/>
        <v>630</v>
      </c>
    </row>
    <row r="636" spans="1:20" ht="14.4" x14ac:dyDescent="0.3">
      <c r="A636" s="1"/>
      <c r="B636" s="23"/>
      <c r="C636" s="19"/>
      <c r="D636" s="31"/>
      <c r="E636" s="31"/>
      <c r="F636" s="31">
        <v>33</v>
      </c>
      <c r="G636" s="26"/>
      <c r="H636" s="77"/>
      <c r="I636" s="6"/>
      <c r="J636" s="31">
        <v>34</v>
      </c>
      <c r="K636" s="24">
        <f t="shared" ref="K636" si="1201">1+K635</f>
        <v>342</v>
      </c>
      <c r="L636" s="24">
        <f t="shared" ref="L636" si="1202">1+L635</f>
        <v>631</v>
      </c>
      <c r="M636" s="24"/>
      <c r="N636" s="31">
        <v>32</v>
      </c>
      <c r="O636" s="24">
        <f t="shared" si="1045"/>
        <v>159</v>
      </c>
      <c r="P636" s="24">
        <f t="shared" si="1045"/>
        <v>631</v>
      </c>
      <c r="Q636" s="24"/>
      <c r="R636" s="37">
        <v>30</v>
      </c>
      <c r="S636" s="24">
        <f t="shared" ref="S636" si="1203">1+S635</f>
        <v>631</v>
      </c>
      <c r="T636" s="24">
        <f t="shared" si="1047"/>
        <v>631</v>
      </c>
    </row>
    <row r="637" spans="1:20" ht="14.4" x14ac:dyDescent="0.3">
      <c r="A637" s="1"/>
      <c r="B637" s="23"/>
      <c r="C637" s="19"/>
      <c r="D637" s="31"/>
      <c r="E637" s="31"/>
      <c r="F637" s="31">
        <v>37</v>
      </c>
      <c r="G637" s="26"/>
      <c r="H637" s="77"/>
      <c r="I637" s="6"/>
      <c r="J637" s="31">
        <v>34</v>
      </c>
      <c r="K637" s="24">
        <f t="shared" ref="K637" si="1204">1+K636</f>
        <v>343</v>
      </c>
      <c r="L637" s="24">
        <f t="shared" ref="L637" si="1205">1+L636</f>
        <v>632</v>
      </c>
      <c r="M637" s="24"/>
      <c r="N637" s="31">
        <v>32</v>
      </c>
      <c r="O637" s="24">
        <f t="shared" si="1045"/>
        <v>160</v>
      </c>
      <c r="P637" s="24">
        <f t="shared" si="1045"/>
        <v>632</v>
      </c>
      <c r="Q637" s="24"/>
      <c r="R637" s="37">
        <v>30</v>
      </c>
      <c r="S637" s="24">
        <f t="shared" ref="S637" si="1206">1+S636</f>
        <v>632</v>
      </c>
      <c r="T637" s="24">
        <f t="shared" si="1047"/>
        <v>632</v>
      </c>
    </row>
    <row r="638" spans="1:20" ht="14.4" x14ac:dyDescent="0.3">
      <c r="A638" s="1"/>
      <c r="B638" s="23"/>
      <c r="C638" s="19"/>
      <c r="D638" s="31"/>
      <c r="E638" s="31"/>
      <c r="F638" s="31"/>
      <c r="G638" s="26"/>
      <c r="H638" s="77"/>
      <c r="I638" s="6"/>
      <c r="J638" s="31">
        <v>34</v>
      </c>
      <c r="K638" s="24">
        <f t="shared" ref="K638" si="1207">1+K637</f>
        <v>344</v>
      </c>
      <c r="L638" s="24">
        <f t="shared" ref="L638" si="1208">1+L637</f>
        <v>633</v>
      </c>
      <c r="M638" s="24"/>
      <c r="N638" s="31">
        <v>32</v>
      </c>
      <c r="O638" s="24">
        <f t="shared" si="1045"/>
        <v>161</v>
      </c>
      <c r="P638" s="24">
        <f t="shared" si="1045"/>
        <v>633</v>
      </c>
      <c r="Q638" s="24"/>
      <c r="R638" s="37">
        <v>30</v>
      </c>
      <c r="S638" s="24">
        <f t="shared" ref="S638" si="1209">1+S637</f>
        <v>633</v>
      </c>
      <c r="T638" s="24">
        <f t="shared" si="1047"/>
        <v>633</v>
      </c>
    </row>
    <row r="639" spans="1:20" ht="14.4" x14ac:dyDescent="0.3">
      <c r="A639" s="1"/>
      <c r="B639" s="23"/>
      <c r="C639" s="19"/>
      <c r="D639" s="31"/>
      <c r="E639" s="31"/>
      <c r="F639" s="31"/>
      <c r="G639" s="26"/>
      <c r="H639" s="77"/>
      <c r="I639" s="6"/>
      <c r="J639" s="31">
        <v>34</v>
      </c>
      <c r="K639" s="24">
        <f t="shared" ref="K639" si="1210">1+K638</f>
        <v>345</v>
      </c>
      <c r="L639" s="24">
        <f t="shared" ref="L639" si="1211">1+L638</f>
        <v>634</v>
      </c>
      <c r="M639" s="24"/>
      <c r="N639" s="31">
        <v>32</v>
      </c>
      <c r="O639" s="24">
        <f t="shared" si="1045"/>
        <v>162</v>
      </c>
      <c r="P639" s="24">
        <f t="shared" si="1045"/>
        <v>634</v>
      </c>
      <c r="Q639" s="24"/>
      <c r="R639" s="37">
        <v>30</v>
      </c>
      <c r="S639" s="24">
        <f t="shared" ref="S639" si="1212">1+S638</f>
        <v>634</v>
      </c>
      <c r="T639" s="24">
        <f t="shared" si="1047"/>
        <v>634</v>
      </c>
    </row>
    <row r="640" spans="1:20" ht="14.4" x14ac:dyDescent="0.3">
      <c r="A640" s="1"/>
      <c r="B640" s="23"/>
      <c r="C640" s="19"/>
      <c r="D640" s="31"/>
      <c r="E640" s="31"/>
      <c r="F640" s="31"/>
      <c r="G640" s="26"/>
      <c r="H640" s="77"/>
      <c r="I640" s="2"/>
      <c r="J640" s="31">
        <v>34</v>
      </c>
      <c r="K640" s="24">
        <f t="shared" ref="K640" si="1213">1+K639</f>
        <v>346</v>
      </c>
      <c r="L640" s="24">
        <f t="shared" ref="L640" si="1214">1+L639</f>
        <v>635</v>
      </c>
      <c r="M640" s="24"/>
      <c r="N640" s="31">
        <v>32</v>
      </c>
      <c r="O640" s="24">
        <f t="shared" si="1045"/>
        <v>163</v>
      </c>
      <c r="P640" s="24">
        <f t="shared" si="1045"/>
        <v>635</v>
      </c>
      <c r="Q640" s="24"/>
      <c r="R640" s="37">
        <v>30</v>
      </c>
      <c r="S640" s="24">
        <f t="shared" ref="S640" si="1215">1+S639</f>
        <v>635</v>
      </c>
      <c r="T640" s="24">
        <f t="shared" si="1047"/>
        <v>635</v>
      </c>
    </row>
    <row r="641" spans="1:20" ht="14.4" x14ac:dyDescent="0.3">
      <c r="A641" s="1"/>
      <c r="B641" s="23">
        <v>29</v>
      </c>
      <c r="C641" s="19" t="s">
        <v>25</v>
      </c>
      <c r="D641" s="31">
        <v>34</v>
      </c>
      <c r="E641" s="31">
        <v>29</v>
      </c>
      <c r="F641" s="31">
        <v>32</v>
      </c>
      <c r="G641" s="26"/>
      <c r="H641" s="77"/>
      <c r="I641" s="2"/>
      <c r="J641" s="31">
        <v>34</v>
      </c>
      <c r="K641" s="24">
        <f t="shared" ref="K641" si="1216">1+K640</f>
        <v>347</v>
      </c>
      <c r="L641" s="24">
        <f t="shared" ref="L641" si="1217">1+L640</f>
        <v>636</v>
      </c>
      <c r="M641" s="24"/>
      <c r="N641" s="31">
        <v>32</v>
      </c>
      <c r="O641" s="24">
        <f t="shared" si="1045"/>
        <v>164</v>
      </c>
      <c r="P641" s="24">
        <f t="shared" si="1045"/>
        <v>636</v>
      </c>
      <c r="Q641" s="24"/>
      <c r="R641" s="37">
        <v>30</v>
      </c>
      <c r="S641" s="24">
        <f t="shared" ref="S641" si="1218">1+S640</f>
        <v>636</v>
      </c>
      <c r="T641" s="24">
        <f t="shared" si="1047"/>
        <v>636</v>
      </c>
    </row>
    <row r="642" spans="1:20" ht="14.4" x14ac:dyDescent="0.3">
      <c r="A642" s="1"/>
      <c r="B642" s="23"/>
      <c r="C642" s="19"/>
      <c r="D642" s="31">
        <v>31</v>
      </c>
      <c r="E642" s="31">
        <v>27</v>
      </c>
      <c r="F642" s="31">
        <v>28</v>
      </c>
      <c r="G642" s="26"/>
      <c r="H642" s="77"/>
      <c r="I642" s="2"/>
      <c r="J642" s="31">
        <v>34</v>
      </c>
      <c r="K642" s="24">
        <f t="shared" ref="K642" si="1219">1+K641</f>
        <v>348</v>
      </c>
      <c r="L642" s="24">
        <f t="shared" ref="L642" si="1220">1+L641</f>
        <v>637</v>
      </c>
      <c r="M642" s="24"/>
      <c r="N642" s="31">
        <v>32</v>
      </c>
      <c r="O642" s="24">
        <f t="shared" si="1045"/>
        <v>165</v>
      </c>
      <c r="P642" s="24">
        <f t="shared" si="1045"/>
        <v>637</v>
      </c>
      <c r="Q642" s="24"/>
      <c r="R642" s="37">
        <v>30</v>
      </c>
      <c r="S642" s="24">
        <f t="shared" ref="S642" si="1221">1+S641</f>
        <v>637</v>
      </c>
      <c r="T642" s="24">
        <f t="shared" si="1047"/>
        <v>637</v>
      </c>
    </row>
    <row r="643" spans="1:20" ht="14.4" x14ac:dyDescent="0.3">
      <c r="A643" s="1"/>
      <c r="B643" s="23"/>
      <c r="C643" s="19"/>
      <c r="D643" s="31">
        <v>32</v>
      </c>
      <c r="E643" s="31">
        <v>26</v>
      </c>
      <c r="F643" s="31">
        <v>34</v>
      </c>
      <c r="G643" s="26"/>
      <c r="H643" s="77"/>
      <c r="I643" s="2"/>
      <c r="J643" s="31">
        <v>34</v>
      </c>
      <c r="K643" s="24">
        <f t="shared" ref="K643" si="1222">1+K642</f>
        <v>349</v>
      </c>
      <c r="L643" s="24">
        <f t="shared" ref="L643" si="1223">1+L642</f>
        <v>638</v>
      </c>
      <c r="M643" s="24"/>
      <c r="N643" s="31">
        <v>32</v>
      </c>
      <c r="O643" s="24">
        <f t="shared" si="1045"/>
        <v>166</v>
      </c>
      <c r="P643" s="24">
        <f t="shared" si="1045"/>
        <v>638</v>
      </c>
      <c r="Q643" s="24"/>
      <c r="R643" s="37">
        <v>30</v>
      </c>
      <c r="S643" s="24">
        <f t="shared" ref="S643" si="1224">1+S642</f>
        <v>638</v>
      </c>
      <c r="T643" s="24">
        <f t="shared" si="1047"/>
        <v>638</v>
      </c>
    </row>
    <row r="644" spans="1:20" ht="14.4" x14ac:dyDescent="0.3">
      <c r="A644" s="1"/>
      <c r="B644" s="23"/>
      <c r="C644" s="19"/>
      <c r="D644" s="31">
        <v>33</v>
      </c>
      <c r="E644" s="31">
        <v>30</v>
      </c>
      <c r="F644" s="31">
        <v>31</v>
      </c>
      <c r="G644" s="26"/>
      <c r="H644" s="77"/>
      <c r="I644" s="2"/>
      <c r="J644" s="31">
        <v>34</v>
      </c>
      <c r="K644" s="24">
        <f t="shared" ref="K644" si="1225">1+K643</f>
        <v>350</v>
      </c>
      <c r="L644" s="24">
        <f t="shared" ref="L644" si="1226">1+L643</f>
        <v>639</v>
      </c>
      <c r="M644" s="24"/>
      <c r="N644" s="31">
        <v>32</v>
      </c>
      <c r="O644" s="24">
        <f t="shared" si="1045"/>
        <v>167</v>
      </c>
      <c r="P644" s="24">
        <f t="shared" si="1045"/>
        <v>639</v>
      </c>
      <c r="Q644" s="24"/>
      <c r="R644" s="37">
        <v>30</v>
      </c>
      <c r="S644" s="24">
        <f t="shared" ref="S644" si="1227">1+S643</f>
        <v>639</v>
      </c>
      <c r="T644" s="24">
        <f t="shared" si="1047"/>
        <v>639</v>
      </c>
    </row>
    <row r="645" spans="1:20" ht="14.4" x14ac:dyDescent="0.3">
      <c r="A645" s="1"/>
      <c r="B645" s="23"/>
      <c r="C645" s="19"/>
      <c r="D645" s="31">
        <v>32</v>
      </c>
      <c r="E645" s="31">
        <v>29</v>
      </c>
      <c r="F645" s="31">
        <v>27</v>
      </c>
      <c r="G645" s="26"/>
      <c r="H645" s="77"/>
      <c r="I645" s="2"/>
      <c r="J645" s="31">
        <v>34</v>
      </c>
      <c r="K645" s="24">
        <f t="shared" ref="K645" si="1228">1+K644</f>
        <v>351</v>
      </c>
      <c r="L645" s="24">
        <f t="shared" ref="L645" si="1229">1+L644</f>
        <v>640</v>
      </c>
      <c r="M645" s="24"/>
      <c r="N645" s="31">
        <v>32</v>
      </c>
      <c r="O645" s="24">
        <f t="shared" si="1045"/>
        <v>168</v>
      </c>
      <c r="P645" s="24">
        <f t="shared" si="1045"/>
        <v>640</v>
      </c>
      <c r="Q645" s="24"/>
      <c r="R645" s="37">
        <v>30</v>
      </c>
      <c r="S645" s="24">
        <f t="shared" ref="S645" si="1230">1+S644</f>
        <v>640</v>
      </c>
      <c r="T645" s="24">
        <f t="shared" si="1047"/>
        <v>640</v>
      </c>
    </row>
    <row r="646" spans="1:20" ht="14.4" x14ac:dyDescent="0.3">
      <c r="A646" s="1"/>
      <c r="B646" s="23"/>
      <c r="C646" s="19"/>
      <c r="D646" s="31">
        <v>32</v>
      </c>
      <c r="E646" s="31"/>
      <c r="F646" s="31">
        <v>26</v>
      </c>
      <c r="G646" s="26"/>
      <c r="H646" s="77"/>
      <c r="I646" s="2"/>
      <c r="J646" s="31">
        <v>34</v>
      </c>
      <c r="K646" s="24">
        <f t="shared" ref="K646" si="1231">1+K645</f>
        <v>352</v>
      </c>
      <c r="L646" s="24">
        <f t="shared" ref="L646" si="1232">1+L645</f>
        <v>641</v>
      </c>
      <c r="M646" s="24"/>
      <c r="N646" s="31">
        <v>32</v>
      </c>
      <c r="O646" s="24">
        <f t="shared" si="1045"/>
        <v>169</v>
      </c>
      <c r="P646" s="24">
        <f t="shared" si="1045"/>
        <v>641</v>
      </c>
      <c r="Q646" s="24"/>
      <c r="R646" s="37">
        <v>30</v>
      </c>
      <c r="S646" s="24">
        <f t="shared" ref="S646" si="1233">1+S645</f>
        <v>641</v>
      </c>
      <c r="T646" s="24">
        <f t="shared" si="1047"/>
        <v>641</v>
      </c>
    </row>
    <row r="647" spans="1:20" ht="14.4" x14ac:dyDescent="0.3">
      <c r="A647" s="1"/>
      <c r="B647" s="23"/>
      <c r="C647" s="19"/>
      <c r="D647" s="31">
        <v>28</v>
      </c>
      <c r="E647" s="31"/>
      <c r="F647" s="31">
        <v>32</v>
      </c>
      <c r="G647" s="26"/>
      <c r="H647" s="77"/>
      <c r="I647" s="2"/>
      <c r="J647" s="31">
        <v>34</v>
      </c>
      <c r="K647" s="24">
        <f t="shared" ref="K647" si="1234">1+K646</f>
        <v>353</v>
      </c>
      <c r="L647" s="24">
        <f t="shared" ref="L647" si="1235">1+L646</f>
        <v>642</v>
      </c>
      <c r="M647" s="24"/>
      <c r="N647" s="31">
        <v>32</v>
      </c>
      <c r="O647" s="24">
        <f t="shared" si="1045"/>
        <v>170</v>
      </c>
      <c r="P647" s="24">
        <f t="shared" si="1045"/>
        <v>642</v>
      </c>
      <c r="Q647" s="24"/>
      <c r="R647" s="37">
        <v>30</v>
      </c>
      <c r="S647" s="24">
        <f t="shared" ref="S647" si="1236">1+S646</f>
        <v>642</v>
      </c>
      <c r="T647" s="24">
        <f t="shared" si="1047"/>
        <v>642</v>
      </c>
    </row>
    <row r="648" spans="1:20" ht="14.4" x14ac:dyDescent="0.3">
      <c r="A648" s="1"/>
      <c r="B648" s="23"/>
      <c r="C648" s="19"/>
      <c r="D648" s="31">
        <v>31</v>
      </c>
      <c r="E648" s="31"/>
      <c r="F648" s="31">
        <v>31</v>
      </c>
      <c r="G648" s="26"/>
      <c r="H648" s="77"/>
      <c r="I648" s="2"/>
      <c r="J648" s="31">
        <v>34</v>
      </c>
      <c r="K648" s="24">
        <f t="shared" ref="K648" si="1237">1+K647</f>
        <v>354</v>
      </c>
      <c r="L648" s="24">
        <f t="shared" ref="L648" si="1238">1+L647</f>
        <v>643</v>
      </c>
      <c r="M648" s="24"/>
      <c r="N648" s="31">
        <v>32</v>
      </c>
      <c r="O648" s="24">
        <f t="shared" ref="O648:P711" si="1239">1+O647</f>
        <v>171</v>
      </c>
      <c r="P648" s="24">
        <f t="shared" si="1239"/>
        <v>643</v>
      </c>
      <c r="Q648" s="24"/>
      <c r="R648" s="37">
        <v>30</v>
      </c>
      <c r="S648" s="24">
        <f t="shared" ref="S648" si="1240">1+S647</f>
        <v>643</v>
      </c>
      <c r="T648" s="24">
        <f t="shared" ref="T648:T711" si="1241">1+T647</f>
        <v>643</v>
      </c>
    </row>
    <row r="649" spans="1:20" ht="14.4" x14ac:dyDescent="0.3">
      <c r="A649" s="1"/>
      <c r="B649" s="23"/>
      <c r="C649" s="19"/>
      <c r="D649" s="31">
        <v>32</v>
      </c>
      <c r="E649" s="31"/>
      <c r="F649" s="31">
        <v>32</v>
      </c>
      <c r="G649" s="26"/>
      <c r="H649" s="77"/>
      <c r="I649" s="4"/>
      <c r="J649" s="31">
        <v>34</v>
      </c>
      <c r="K649" s="24">
        <f t="shared" ref="K649" si="1242">1+K648</f>
        <v>355</v>
      </c>
      <c r="L649" s="24">
        <f t="shared" ref="L649" si="1243">1+L648</f>
        <v>644</v>
      </c>
      <c r="M649" s="24"/>
      <c r="N649" s="31">
        <v>32</v>
      </c>
      <c r="O649" s="24">
        <f t="shared" si="1239"/>
        <v>172</v>
      </c>
      <c r="P649" s="24">
        <f t="shared" si="1239"/>
        <v>644</v>
      </c>
      <c r="Q649" s="24"/>
      <c r="R649" s="37">
        <v>30</v>
      </c>
      <c r="S649" s="24">
        <f t="shared" ref="S649" si="1244">1+S648</f>
        <v>644</v>
      </c>
      <c r="T649" s="24">
        <f t="shared" si="1241"/>
        <v>644</v>
      </c>
    </row>
    <row r="650" spans="1:20" ht="14.4" x14ac:dyDescent="0.3">
      <c r="A650" s="1"/>
      <c r="B650" s="23"/>
      <c r="C650" s="19"/>
      <c r="D650" s="31">
        <v>34</v>
      </c>
      <c r="E650" s="31"/>
      <c r="F650" s="31">
        <v>28</v>
      </c>
      <c r="G650" s="26"/>
      <c r="H650" s="77"/>
      <c r="J650" s="31">
        <v>34</v>
      </c>
      <c r="K650" s="24">
        <f t="shared" ref="K650" si="1245">1+K649</f>
        <v>356</v>
      </c>
      <c r="L650" s="24">
        <f t="shared" ref="L650" si="1246">1+L649</f>
        <v>645</v>
      </c>
      <c r="M650" s="24"/>
      <c r="N650" s="31">
        <v>32</v>
      </c>
      <c r="O650" s="24">
        <f t="shared" si="1239"/>
        <v>173</v>
      </c>
      <c r="P650" s="24">
        <f t="shared" si="1239"/>
        <v>645</v>
      </c>
      <c r="Q650" s="24"/>
      <c r="R650" s="37">
        <v>30</v>
      </c>
      <c r="S650" s="24">
        <f t="shared" ref="S650" si="1247">1+S649</f>
        <v>645</v>
      </c>
      <c r="T650" s="24">
        <f t="shared" si="1241"/>
        <v>645</v>
      </c>
    </row>
    <row r="651" spans="1:20" ht="14.4" x14ac:dyDescent="0.3">
      <c r="A651" s="1"/>
      <c r="B651" s="23"/>
      <c r="C651" s="19"/>
      <c r="D651" s="31">
        <v>33</v>
      </c>
      <c r="E651" s="31"/>
      <c r="F651" s="31">
        <v>29</v>
      </c>
      <c r="G651" s="26"/>
      <c r="H651" s="77"/>
      <c r="J651" s="31">
        <v>34</v>
      </c>
      <c r="K651" s="24">
        <f t="shared" ref="K651" si="1248">1+K650</f>
        <v>357</v>
      </c>
      <c r="L651" s="24">
        <f t="shared" ref="L651" si="1249">1+L650</f>
        <v>646</v>
      </c>
      <c r="M651" s="24"/>
      <c r="N651" s="31">
        <v>32</v>
      </c>
      <c r="O651" s="24">
        <f t="shared" si="1239"/>
        <v>174</v>
      </c>
      <c r="P651" s="24">
        <f t="shared" si="1239"/>
        <v>646</v>
      </c>
      <c r="Q651" s="24"/>
      <c r="R651" s="37">
        <v>30</v>
      </c>
      <c r="S651" s="24">
        <f t="shared" ref="S651" si="1250">1+S650</f>
        <v>646</v>
      </c>
      <c r="T651" s="24">
        <f t="shared" si="1241"/>
        <v>646</v>
      </c>
    </row>
    <row r="652" spans="1:20" ht="14.4" x14ac:dyDescent="0.3">
      <c r="A652" s="1"/>
      <c r="B652" s="23"/>
      <c r="C652" s="19"/>
      <c r="D652" s="31">
        <v>34</v>
      </c>
      <c r="E652" s="31"/>
      <c r="F652" s="31">
        <v>34</v>
      </c>
      <c r="G652" s="26"/>
      <c r="H652" s="77"/>
      <c r="J652" s="31">
        <v>34</v>
      </c>
      <c r="K652" s="24">
        <f t="shared" ref="K652" si="1251">1+K651</f>
        <v>358</v>
      </c>
      <c r="L652" s="24">
        <f t="shared" ref="L652" si="1252">1+L651</f>
        <v>647</v>
      </c>
      <c r="M652" s="24"/>
      <c r="N652" s="31">
        <v>32</v>
      </c>
      <c r="O652" s="24">
        <f t="shared" si="1239"/>
        <v>175</v>
      </c>
      <c r="P652" s="24">
        <f t="shared" si="1239"/>
        <v>647</v>
      </c>
      <c r="Q652" s="24"/>
      <c r="R652" s="37">
        <v>30</v>
      </c>
      <c r="S652" s="24">
        <f t="shared" ref="S652" si="1253">1+S651</f>
        <v>647</v>
      </c>
      <c r="T652" s="24">
        <f t="shared" si="1241"/>
        <v>647</v>
      </c>
    </row>
    <row r="653" spans="1:20" ht="14.4" x14ac:dyDescent="0.3">
      <c r="A653" s="1"/>
      <c r="B653" s="23"/>
      <c r="C653" s="19"/>
      <c r="D653" s="31"/>
      <c r="E653" s="31"/>
      <c r="F653" s="31">
        <v>30</v>
      </c>
      <c r="G653" s="26"/>
      <c r="H653" s="77"/>
      <c r="J653" s="31">
        <v>34</v>
      </c>
      <c r="K653" s="24">
        <f t="shared" ref="K653" si="1254">1+K652</f>
        <v>359</v>
      </c>
      <c r="L653" s="24">
        <f t="shared" ref="L653" si="1255">1+L652</f>
        <v>648</v>
      </c>
      <c r="M653" s="24"/>
      <c r="N653" s="31">
        <v>32</v>
      </c>
      <c r="O653" s="24">
        <f t="shared" si="1239"/>
        <v>176</v>
      </c>
      <c r="P653" s="24">
        <f t="shared" si="1239"/>
        <v>648</v>
      </c>
      <c r="Q653" s="24"/>
      <c r="R653" s="37">
        <v>30</v>
      </c>
      <c r="S653" s="24">
        <f t="shared" ref="S653" si="1256">1+S652</f>
        <v>648</v>
      </c>
      <c r="T653" s="24">
        <f t="shared" si="1241"/>
        <v>648</v>
      </c>
    </row>
    <row r="654" spans="1:20" ht="14.4" x14ac:dyDescent="0.3">
      <c r="A654" s="1"/>
      <c r="B654" s="23"/>
      <c r="C654" s="19"/>
      <c r="D654" s="31"/>
      <c r="E654" s="31"/>
      <c r="F654" s="31">
        <v>29</v>
      </c>
      <c r="G654" s="26"/>
      <c r="H654" s="77"/>
      <c r="I654" s="4"/>
      <c r="J654" s="31">
        <v>34</v>
      </c>
      <c r="K654" s="24">
        <f t="shared" ref="K654" si="1257">1+K653</f>
        <v>360</v>
      </c>
      <c r="L654" s="24">
        <f t="shared" ref="L654" si="1258">1+L653</f>
        <v>649</v>
      </c>
      <c r="M654" s="24"/>
      <c r="N654" s="37">
        <v>32</v>
      </c>
      <c r="O654" s="24">
        <f t="shared" si="1239"/>
        <v>177</v>
      </c>
      <c r="P654" s="24">
        <f t="shared" si="1239"/>
        <v>649</v>
      </c>
      <c r="Q654" s="24"/>
      <c r="R654" s="37">
        <v>30</v>
      </c>
      <c r="S654" s="24">
        <f t="shared" ref="S654" si="1259">1+S653</f>
        <v>649</v>
      </c>
      <c r="T654" s="24">
        <f t="shared" si="1241"/>
        <v>649</v>
      </c>
    </row>
    <row r="655" spans="1:20" ht="14.4" x14ac:dyDescent="0.3">
      <c r="A655" s="1"/>
      <c r="B655" s="23"/>
      <c r="C655" s="19"/>
      <c r="D655" s="31"/>
      <c r="E655" s="31"/>
      <c r="F655" s="31">
        <v>31</v>
      </c>
      <c r="G655" s="26"/>
      <c r="H655" s="77"/>
      <c r="I655" s="4"/>
      <c r="J655" s="31">
        <v>34</v>
      </c>
      <c r="K655" s="24">
        <f t="shared" ref="K655" si="1260">1+K654</f>
        <v>361</v>
      </c>
      <c r="L655" s="24">
        <f t="shared" ref="L655" si="1261">1+L654</f>
        <v>650</v>
      </c>
      <c r="M655" s="24"/>
      <c r="N655" s="37">
        <v>32</v>
      </c>
      <c r="O655" s="24">
        <f t="shared" si="1239"/>
        <v>178</v>
      </c>
      <c r="P655" s="24">
        <f t="shared" si="1239"/>
        <v>650</v>
      </c>
      <c r="Q655" s="24"/>
      <c r="R655" s="37">
        <v>30</v>
      </c>
      <c r="S655" s="24">
        <f t="shared" ref="S655" si="1262">1+S654</f>
        <v>650</v>
      </c>
      <c r="T655" s="24">
        <f t="shared" si="1241"/>
        <v>650</v>
      </c>
    </row>
    <row r="656" spans="1:20" ht="14.4" x14ac:dyDescent="0.3">
      <c r="A656" s="1"/>
      <c r="B656" s="23"/>
      <c r="C656" s="19"/>
      <c r="D656" s="31"/>
      <c r="E656" s="31"/>
      <c r="F656" s="31"/>
      <c r="G656" s="26"/>
      <c r="H656" s="77"/>
      <c r="I656" s="4"/>
      <c r="J656" s="31">
        <v>34</v>
      </c>
      <c r="K656" s="24">
        <f t="shared" ref="K656" si="1263">1+K655</f>
        <v>362</v>
      </c>
      <c r="L656" s="24">
        <f t="shared" ref="L656" si="1264">1+L655</f>
        <v>651</v>
      </c>
      <c r="M656" s="24"/>
      <c r="N656" s="37">
        <v>32</v>
      </c>
      <c r="O656" s="24">
        <f t="shared" si="1239"/>
        <v>179</v>
      </c>
      <c r="P656" s="24">
        <f t="shared" si="1239"/>
        <v>651</v>
      </c>
      <c r="Q656" s="24"/>
      <c r="R656" s="37">
        <v>30</v>
      </c>
      <c r="S656" s="24">
        <f t="shared" ref="S656" si="1265">1+S655</f>
        <v>651</v>
      </c>
      <c r="T656" s="24">
        <f t="shared" si="1241"/>
        <v>651</v>
      </c>
    </row>
    <row r="657" spans="1:20" ht="14.4" x14ac:dyDescent="0.3">
      <c r="A657" s="1"/>
      <c r="B657" s="23"/>
      <c r="C657" s="19"/>
      <c r="D657" s="31"/>
      <c r="E657" s="31"/>
      <c r="F657" s="31"/>
      <c r="G657" s="26"/>
      <c r="H657" s="77"/>
      <c r="I657" s="5"/>
      <c r="J657" s="31">
        <v>34</v>
      </c>
      <c r="K657" s="24">
        <f t="shared" ref="K657" si="1266">1+K656</f>
        <v>363</v>
      </c>
      <c r="L657" s="24">
        <f t="shared" ref="L657" si="1267">1+L656</f>
        <v>652</v>
      </c>
      <c r="M657" s="24"/>
      <c r="N657" s="37">
        <v>32</v>
      </c>
      <c r="O657" s="24">
        <f t="shared" si="1239"/>
        <v>180</v>
      </c>
      <c r="P657" s="24">
        <f t="shared" si="1239"/>
        <v>652</v>
      </c>
      <c r="Q657" s="24"/>
      <c r="R657" s="37">
        <v>30</v>
      </c>
      <c r="S657" s="24">
        <f t="shared" ref="S657" si="1268">1+S656</f>
        <v>652</v>
      </c>
      <c r="T657" s="24">
        <f t="shared" si="1241"/>
        <v>652</v>
      </c>
    </row>
    <row r="658" spans="1:20" ht="14.4" x14ac:dyDescent="0.3">
      <c r="A658" s="1"/>
      <c r="B658" s="23"/>
      <c r="C658" s="19"/>
      <c r="D658" s="31"/>
      <c r="E658" s="31"/>
      <c r="F658" s="31"/>
      <c r="G658" s="26"/>
      <c r="H658" s="77"/>
      <c r="J658" s="31">
        <v>34</v>
      </c>
      <c r="K658" s="24">
        <f t="shared" ref="K658" si="1269">1+K657</f>
        <v>364</v>
      </c>
      <c r="L658" s="24">
        <f t="shared" ref="L658" si="1270">1+L657</f>
        <v>653</v>
      </c>
      <c r="M658" s="24"/>
      <c r="N658" s="37">
        <v>32</v>
      </c>
      <c r="O658" s="24">
        <f t="shared" si="1239"/>
        <v>181</v>
      </c>
      <c r="P658" s="24">
        <f t="shared" si="1239"/>
        <v>653</v>
      </c>
      <c r="Q658" s="24"/>
      <c r="R658" s="37">
        <v>30</v>
      </c>
      <c r="S658" s="24">
        <f t="shared" ref="S658" si="1271">1+S657</f>
        <v>653</v>
      </c>
      <c r="T658" s="24">
        <f t="shared" si="1241"/>
        <v>653</v>
      </c>
    </row>
    <row r="659" spans="1:20" ht="14.4" x14ac:dyDescent="0.3">
      <c r="A659" s="1"/>
      <c r="B659" s="23">
        <v>30</v>
      </c>
      <c r="C659" s="19" t="s">
        <v>26</v>
      </c>
      <c r="D659" s="31">
        <v>33</v>
      </c>
      <c r="E659" s="31">
        <v>33</v>
      </c>
      <c r="F659" s="31">
        <v>31</v>
      </c>
      <c r="G659" s="26"/>
      <c r="H659" s="77"/>
      <c r="J659" s="31">
        <v>34</v>
      </c>
      <c r="K659" s="24">
        <f t="shared" ref="K659" si="1272">1+K658</f>
        <v>365</v>
      </c>
      <c r="L659" s="24">
        <f t="shared" ref="L659" si="1273">1+L658</f>
        <v>654</v>
      </c>
      <c r="M659" s="24"/>
      <c r="N659" s="37">
        <v>32</v>
      </c>
      <c r="O659" s="24">
        <f t="shared" si="1239"/>
        <v>182</v>
      </c>
      <c r="P659" s="24">
        <f t="shared" si="1239"/>
        <v>654</v>
      </c>
      <c r="Q659" s="24"/>
      <c r="R659" s="37">
        <v>30</v>
      </c>
      <c r="S659" s="24">
        <f t="shared" ref="S659" si="1274">1+S658</f>
        <v>654</v>
      </c>
      <c r="T659" s="24">
        <f t="shared" si="1241"/>
        <v>654</v>
      </c>
    </row>
    <row r="660" spans="1:20" s="6" customFormat="1" ht="14.4" x14ac:dyDescent="0.3">
      <c r="B660" s="23"/>
      <c r="C660" s="19"/>
      <c r="D660" s="31">
        <v>28</v>
      </c>
      <c r="E660" s="31">
        <v>31</v>
      </c>
      <c r="F660" s="31">
        <v>37</v>
      </c>
      <c r="G660" s="26"/>
      <c r="H660" s="77"/>
      <c r="I660" s="4"/>
      <c r="J660" s="31">
        <v>34</v>
      </c>
      <c r="K660" s="24">
        <f t="shared" ref="K660" si="1275">1+K659</f>
        <v>366</v>
      </c>
      <c r="L660" s="24">
        <f t="shared" ref="L660" si="1276">1+L659</f>
        <v>655</v>
      </c>
      <c r="M660" s="24"/>
      <c r="N660" s="37">
        <v>33</v>
      </c>
      <c r="O660" s="24">
        <f t="shared" si="1239"/>
        <v>183</v>
      </c>
      <c r="P660" s="24">
        <f t="shared" si="1239"/>
        <v>655</v>
      </c>
      <c r="Q660" s="24"/>
      <c r="R660" s="37">
        <v>30</v>
      </c>
      <c r="S660" s="24">
        <f t="shared" ref="S660" si="1277">1+S659</f>
        <v>655</v>
      </c>
      <c r="T660" s="24">
        <f t="shared" si="1241"/>
        <v>655</v>
      </c>
    </row>
    <row r="661" spans="1:20" s="6" customFormat="1" ht="14.4" x14ac:dyDescent="0.3">
      <c r="B661" s="23"/>
      <c r="C661" s="19"/>
      <c r="D661" s="31">
        <v>35</v>
      </c>
      <c r="E661" s="31">
        <v>29</v>
      </c>
      <c r="F661" s="31">
        <v>34</v>
      </c>
      <c r="G661" s="26"/>
      <c r="H661" s="77"/>
      <c r="I661" s="5"/>
      <c r="J661" s="31">
        <v>34</v>
      </c>
      <c r="K661" s="24">
        <f t="shared" ref="K661" si="1278">1+K660</f>
        <v>367</v>
      </c>
      <c r="L661" s="24">
        <f t="shared" ref="L661" si="1279">1+L660</f>
        <v>656</v>
      </c>
      <c r="M661" s="24"/>
      <c r="N661" s="37">
        <v>33</v>
      </c>
      <c r="O661" s="24">
        <f t="shared" si="1239"/>
        <v>184</v>
      </c>
      <c r="P661" s="24">
        <f t="shared" si="1239"/>
        <v>656</v>
      </c>
      <c r="Q661" s="24"/>
      <c r="R661" s="37">
        <v>30</v>
      </c>
      <c r="S661" s="24">
        <f t="shared" ref="S661" si="1280">1+S660</f>
        <v>656</v>
      </c>
      <c r="T661" s="24">
        <f t="shared" si="1241"/>
        <v>656</v>
      </c>
    </row>
    <row r="662" spans="1:20" s="6" customFormat="1" ht="14.4" x14ac:dyDescent="0.3">
      <c r="B662" s="23"/>
      <c r="C662" s="19"/>
      <c r="D662" s="31">
        <v>31</v>
      </c>
      <c r="E662" s="31">
        <v>34</v>
      </c>
      <c r="F662" s="31">
        <v>32</v>
      </c>
      <c r="G662" s="26"/>
      <c r="H662" s="77"/>
      <c r="I662" s="1"/>
      <c r="J662" s="31">
        <v>34</v>
      </c>
      <c r="K662" s="24">
        <f t="shared" ref="K662" si="1281">1+K661</f>
        <v>368</v>
      </c>
      <c r="L662" s="24">
        <f t="shared" ref="L662" si="1282">1+L661</f>
        <v>657</v>
      </c>
      <c r="M662" s="24"/>
      <c r="N662" s="37">
        <v>33</v>
      </c>
      <c r="O662" s="24">
        <f t="shared" si="1239"/>
        <v>185</v>
      </c>
      <c r="P662" s="24">
        <f t="shared" si="1239"/>
        <v>657</v>
      </c>
      <c r="Q662" s="24"/>
      <c r="R662" s="37">
        <v>30</v>
      </c>
      <c r="S662" s="24">
        <f t="shared" ref="S662" si="1283">1+S661</f>
        <v>657</v>
      </c>
      <c r="T662" s="24">
        <f t="shared" si="1241"/>
        <v>657</v>
      </c>
    </row>
    <row r="663" spans="1:20" s="6" customFormat="1" ht="14.4" x14ac:dyDescent="0.3">
      <c r="B663" s="23"/>
      <c r="C663" s="19"/>
      <c r="D663" s="31">
        <v>29</v>
      </c>
      <c r="E663" s="31">
        <v>33</v>
      </c>
      <c r="F663" s="31">
        <v>38</v>
      </c>
      <c r="G663" s="26"/>
      <c r="H663" s="77"/>
      <c r="I663" s="1"/>
      <c r="J663" s="31">
        <v>34</v>
      </c>
      <c r="K663" s="24">
        <f t="shared" ref="K663" si="1284">1+K662</f>
        <v>369</v>
      </c>
      <c r="L663" s="24">
        <f t="shared" ref="L663" si="1285">1+L662</f>
        <v>658</v>
      </c>
      <c r="M663" s="24"/>
      <c r="N663" s="37">
        <v>33</v>
      </c>
      <c r="O663" s="24">
        <f t="shared" si="1239"/>
        <v>186</v>
      </c>
      <c r="P663" s="24">
        <f t="shared" si="1239"/>
        <v>658</v>
      </c>
      <c r="Q663" s="24"/>
      <c r="R663" s="37">
        <v>30</v>
      </c>
      <c r="S663" s="24">
        <f t="shared" ref="S663" si="1286">1+S662</f>
        <v>658</v>
      </c>
      <c r="T663" s="24">
        <f t="shared" si="1241"/>
        <v>658</v>
      </c>
    </row>
    <row r="664" spans="1:20" s="6" customFormat="1" ht="14.4" x14ac:dyDescent="0.3">
      <c r="B664" s="23"/>
      <c r="C664" s="19"/>
      <c r="D664" s="31">
        <v>34</v>
      </c>
      <c r="E664" s="31">
        <v>27</v>
      </c>
      <c r="F664" s="31">
        <v>29</v>
      </c>
      <c r="G664" s="26"/>
      <c r="H664" s="77"/>
      <c r="J664" s="31">
        <v>34</v>
      </c>
      <c r="K664" s="24">
        <f t="shared" ref="K664" si="1287">1+K663</f>
        <v>370</v>
      </c>
      <c r="L664" s="24">
        <f t="shared" ref="L664" si="1288">1+L663</f>
        <v>659</v>
      </c>
      <c r="M664" s="24"/>
      <c r="N664" s="37">
        <v>33</v>
      </c>
      <c r="O664" s="24">
        <f t="shared" si="1239"/>
        <v>187</v>
      </c>
      <c r="P664" s="24">
        <f t="shared" si="1239"/>
        <v>659</v>
      </c>
      <c r="Q664" s="24"/>
      <c r="R664" s="37">
        <v>30</v>
      </c>
      <c r="S664" s="24">
        <f t="shared" ref="S664" si="1289">1+S663</f>
        <v>659</v>
      </c>
      <c r="T664" s="24">
        <f t="shared" si="1241"/>
        <v>659</v>
      </c>
    </row>
    <row r="665" spans="1:20" s="6" customFormat="1" ht="14.4" x14ac:dyDescent="0.3">
      <c r="B665" s="23"/>
      <c r="C665" s="19"/>
      <c r="D665" s="31">
        <v>27</v>
      </c>
      <c r="E665" s="31"/>
      <c r="F665" s="31">
        <v>35</v>
      </c>
      <c r="G665" s="26"/>
      <c r="H665" s="77"/>
      <c r="I665" s="14"/>
      <c r="J665" s="31">
        <v>34</v>
      </c>
      <c r="K665" s="24">
        <f t="shared" ref="K665" si="1290">1+K664</f>
        <v>371</v>
      </c>
      <c r="L665" s="24">
        <f t="shared" ref="L665" si="1291">1+L664</f>
        <v>660</v>
      </c>
      <c r="M665" s="24"/>
      <c r="N665" s="37">
        <v>33</v>
      </c>
      <c r="O665" s="24">
        <f t="shared" si="1239"/>
        <v>188</v>
      </c>
      <c r="P665" s="24">
        <f t="shared" si="1239"/>
        <v>660</v>
      </c>
      <c r="Q665" s="24"/>
      <c r="R665" s="37">
        <v>30</v>
      </c>
      <c r="S665" s="24">
        <f t="shared" ref="S665" si="1292">1+S664</f>
        <v>660</v>
      </c>
      <c r="T665" s="24">
        <f t="shared" si="1241"/>
        <v>660</v>
      </c>
    </row>
    <row r="666" spans="1:20" s="6" customFormat="1" ht="14.4" x14ac:dyDescent="0.3">
      <c r="B666" s="23"/>
      <c r="C666" s="19"/>
      <c r="D666" s="31">
        <v>33</v>
      </c>
      <c r="E666" s="31"/>
      <c r="F666" s="31">
        <v>32</v>
      </c>
      <c r="G666" s="26"/>
      <c r="H666" s="77"/>
      <c r="I666" s="14"/>
      <c r="J666" s="31">
        <v>34</v>
      </c>
      <c r="K666" s="24">
        <f t="shared" ref="K666" si="1293">1+K665</f>
        <v>372</v>
      </c>
      <c r="L666" s="24">
        <f t="shared" ref="L666" si="1294">1+L665</f>
        <v>661</v>
      </c>
      <c r="M666" s="24"/>
      <c r="N666" s="37">
        <v>33</v>
      </c>
      <c r="O666" s="24">
        <f t="shared" si="1239"/>
        <v>189</v>
      </c>
      <c r="P666" s="24">
        <f t="shared" si="1239"/>
        <v>661</v>
      </c>
      <c r="Q666" s="24"/>
      <c r="R666" s="37">
        <v>30</v>
      </c>
      <c r="S666" s="24">
        <f t="shared" ref="S666" si="1295">1+S665</f>
        <v>661</v>
      </c>
      <c r="T666" s="24">
        <f t="shared" si="1241"/>
        <v>661</v>
      </c>
    </row>
    <row r="667" spans="1:20" s="6" customFormat="1" ht="14.4" x14ac:dyDescent="0.3">
      <c r="B667" s="23"/>
      <c r="C667" s="19"/>
      <c r="D667" s="31">
        <v>32</v>
      </c>
      <c r="E667" s="31"/>
      <c r="F667" s="31">
        <v>34</v>
      </c>
      <c r="G667" s="26"/>
      <c r="H667" s="77"/>
      <c r="I667" s="14"/>
      <c r="J667" s="31">
        <v>34</v>
      </c>
      <c r="K667" s="24">
        <f t="shared" ref="K667" si="1296">1+K666</f>
        <v>373</v>
      </c>
      <c r="L667" s="24">
        <f t="shared" ref="L667" si="1297">1+L666</f>
        <v>662</v>
      </c>
      <c r="M667" s="24"/>
      <c r="N667" s="37">
        <v>33</v>
      </c>
      <c r="O667" s="24">
        <f t="shared" si="1239"/>
        <v>190</v>
      </c>
      <c r="P667" s="24">
        <f t="shared" si="1239"/>
        <v>662</v>
      </c>
      <c r="Q667" s="24"/>
      <c r="R667" s="37">
        <v>30</v>
      </c>
      <c r="S667" s="24">
        <f t="shared" ref="S667" si="1298">1+S666</f>
        <v>662</v>
      </c>
      <c r="T667" s="24">
        <f t="shared" si="1241"/>
        <v>662</v>
      </c>
    </row>
    <row r="668" spans="1:20" s="6" customFormat="1" ht="14.4" x14ac:dyDescent="0.3">
      <c r="B668" s="23"/>
      <c r="C668" s="19"/>
      <c r="D668" s="31">
        <v>31</v>
      </c>
      <c r="E668" s="31"/>
      <c r="F668" s="31">
        <v>30</v>
      </c>
      <c r="G668" s="26"/>
      <c r="H668" s="77"/>
      <c r="J668" s="31">
        <v>34</v>
      </c>
      <c r="K668" s="24">
        <f t="shared" ref="K668" si="1299">1+K667</f>
        <v>374</v>
      </c>
      <c r="L668" s="24">
        <f t="shared" ref="L668" si="1300">1+L667</f>
        <v>663</v>
      </c>
      <c r="M668" s="24"/>
      <c r="N668" s="37">
        <v>33</v>
      </c>
      <c r="O668" s="24">
        <f t="shared" si="1239"/>
        <v>191</v>
      </c>
      <c r="P668" s="24">
        <f t="shared" si="1239"/>
        <v>663</v>
      </c>
      <c r="Q668" s="24"/>
      <c r="R668" s="37">
        <v>30</v>
      </c>
      <c r="S668" s="24">
        <f t="shared" ref="S668" si="1301">1+S667</f>
        <v>663</v>
      </c>
      <c r="T668" s="24">
        <f t="shared" si="1241"/>
        <v>663</v>
      </c>
    </row>
    <row r="669" spans="1:20" s="6" customFormat="1" ht="14.4" x14ac:dyDescent="0.3">
      <c r="B669" s="23"/>
      <c r="C669" s="19"/>
      <c r="D669" s="31">
        <v>31</v>
      </c>
      <c r="E669" s="31"/>
      <c r="F669" s="31">
        <v>30</v>
      </c>
      <c r="G669" s="26"/>
      <c r="H669" s="77"/>
      <c r="J669" s="31">
        <v>34</v>
      </c>
      <c r="K669" s="24">
        <f t="shared" ref="K669" si="1302">1+K668</f>
        <v>375</v>
      </c>
      <c r="L669" s="24">
        <f t="shared" ref="L669" si="1303">1+L668</f>
        <v>664</v>
      </c>
      <c r="M669" s="24"/>
      <c r="N669" s="37">
        <v>33</v>
      </c>
      <c r="O669" s="24">
        <f t="shared" si="1239"/>
        <v>192</v>
      </c>
      <c r="P669" s="24">
        <f t="shared" si="1239"/>
        <v>664</v>
      </c>
      <c r="Q669" s="24"/>
      <c r="R669" s="37">
        <v>30</v>
      </c>
      <c r="S669" s="24">
        <f t="shared" ref="S669" si="1304">1+S668</f>
        <v>664</v>
      </c>
      <c r="T669" s="24">
        <f t="shared" si="1241"/>
        <v>664</v>
      </c>
    </row>
    <row r="670" spans="1:20" s="6" customFormat="1" ht="14.4" x14ac:dyDescent="0.3">
      <c r="B670" s="23"/>
      <c r="C670" s="19"/>
      <c r="D670" s="31">
        <v>28</v>
      </c>
      <c r="E670" s="31"/>
      <c r="F670" s="31"/>
      <c r="G670" s="26"/>
      <c r="H670" s="77"/>
      <c r="J670" s="31">
        <v>34</v>
      </c>
      <c r="K670" s="24">
        <f t="shared" ref="K670" si="1305">1+K669</f>
        <v>376</v>
      </c>
      <c r="L670" s="24">
        <f t="shared" ref="L670" si="1306">1+L669</f>
        <v>665</v>
      </c>
      <c r="M670" s="24"/>
      <c r="N670" s="37">
        <v>33</v>
      </c>
      <c r="O670" s="24">
        <f t="shared" si="1239"/>
        <v>193</v>
      </c>
      <c r="P670" s="24">
        <f t="shared" si="1239"/>
        <v>665</v>
      </c>
      <c r="Q670" s="24"/>
      <c r="R670" s="37">
        <v>30</v>
      </c>
      <c r="S670" s="24">
        <f t="shared" ref="S670" si="1307">1+S669</f>
        <v>665</v>
      </c>
      <c r="T670" s="24">
        <f t="shared" si="1241"/>
        <v>665</v>
      </c>
    </row>
    <row r="671" spans="1:20" s="6" customFormat="1" ht="14.4" x14ac:dyDescent="0.3">
      <c r="B671" s="23"/>
      <c r="C671" s="19"/>
      <c r="D671" s="31">
        <v>33</v>
      </c>
      <c r="E671" s="31"/>
      <c r="F671" s="31"/>
      <c r="G671" s="26"/>
      <c r="H671" s="77"/>
      <c r="I671" s="14"/>
      <c r="J671" s="31">
        <v>34</v>
      </c>
      <c r="K671" s="24">
        <f t="shared" ref="K671" si="1308">1+K670</f>
        <v>377</v>
      </c>
      <c r="L671" s="24">
        <f t="shared" ref="L671" si="1309">1+L670</f>
        <v>666</v>
      </c>
      <c r="M671" s="24"/>
      <c r="N671" s="37">
        <v>33</v>
      </c>
      <c r="O671" s="24">
        <f t="shared" si="1239"/>
        <v>194</v>
      </c>
      <c r="P671" s="24">
        <f t="shared" si="1239"/>
        <v>666</v>
      </c>
      <c r="Q671" s="24"/>
      <c r="R671" s="37">
        <v>30</v>
      </c>
      <c r="S671" s="24">
        <f t="shared" ref="S671" si="1310">1+S670</f>
        <v>666</v>
      </c>
      <c r="T671" s="24">
        <f t="shared" si="1241"/>
        <v>666</v>
      </c>
    </row>
    <row r="672" spans="1:20" s="6" customFormat="1" ht="14.4" x14ac:dyDescent="0.3">
      <c r="B672" s="23"/>
      <c r="C672" s="19"/>
      <c r="D672" s="31">
        <v>31</v>
      </c>
      <c r="E672" s="31"/>
      <c r="F672" s="31"/>
      <c r="G672" s="26"/>
      <c r="H672" s="77"/>
      <c r="I672" s="14"/>
      <c r="J672" s="31">
        <v>34</v>
      </c>
      <c r="K672" s="24">
        <f t="shared" ref="K672" si="1311">1+K671</f>
        <v>378</v>
      </c>
      <c r="L672" s="24">
        <f t="shared" ref="L672" si="1312">1+L671</f>
        <v>667</v>
      </c>
      <c r="M672" s="24"/>
      <c r="N672" s="37">
        <v>33</v>
      </c>
      <c r="O672" s="24">
        <f t="shared" si="1239"/>
        <v>195</v>
      </c>
      <c r="P672" s="24">
        <f t="shared" si="1239"/>
        <v>667</v>
      </c>
      <c r="Q672" s="24"/>
      <c r="R672" s="37">
        <v>30</v>
      </c>
      <c r="S672" s="24">
        <f t="shared" ref="S672" si="1313">1+S671</f>
        <v>667</v>
      </c>
      <c r="T672" s="24">
        <f t="shared" si="1241"/>
        <v>667</v>
      </c>
    </row>
    <row r="673" spans="2:20" s="6" customFormat="1" ht="14.4" x14ac:dyDescent="0.3">
      <c r="B673" s="23"/>
      <c r="C673" s="19"/>
      <c r="D673" s="31">
        <v>34</v>
      </c>
      <c r="E673" s="31"/>
      <c r="F673" s="31"/>
      <c r="G673" s="26"/>
      <c r="H673" s="77"/>
      <c r="I673" s="14"/>
      <c r="J673" s="31">
        <v>34</v>
      </c>
      <c r="K673" s="24">
        <f t="shared" ref="K673" si="1314">1+K672</f>
        <v>379</v>
      </c>
      <c r="L673" s="24">
        <f t="shared" ref="L673" si="1315">1+L672</f>
        <v>668</v>
      </c>
      <c r="M673" s="24"/>
      <c r="N673" s="37">
        <v>33</v>
      </c>
      <c r="O673" s="24">
        <f t="shared" si="1239"/>
        <v>196</v>
      </c>
      <c r="P673" s="24">
        <f t="shared" si="1239"/>
        <v>668</v>
      </c>
      <c r="Q673" s="24"/>
      <c r="R673" s="37">
        <v>30</v>
      </c>
      <c r="S673" s="24">
        <f t="shared" ref="S673" si="1316">1+S672</f>
        <v>668</v>
      </c>
      <c r="T673" s="24">
        <f t="shared" si="1241"/>
        <v>668</v>
      </c>
    </row>
    <row r="674" spans="2:20" s="6" customFormat="1" ht="14.4" x14ac:dyDescent="0.3">
      <c r="B674" s="23"/>
      <c r="C674" s="19"/>
      <c r="D674" s="31"/>
      <c r="E674" s="31"/>
      <c r="F674" s="31"/>
      <c r="G674" s="26"/>
      <c r="H674" s="77"/>
      <c r="I674" s="14"/>
      <c r="J674" s="31">
        <v>34</v>
      </c>
      <c r="K674" s="24">
        <f t="shared" ref="K674" si="1317">1+K673</f>
        <v>380</v>
      </c>
      <c r="L674" s="24">
        <f t="shared" ref="L674" si="1318">1+L673</f>
        <v>669</v>
      </c>
      <c r="M674" s="24"/>
      <c r="N674" s="34">
        <v>33</v>
      </c>
      <c r="O674" s="24">
        <f t="shared" si="1239"/>
        <v>197</v>
      </c>
      <c r="P674" s="24">
        <f t="shared" si="1239"/>
        <v>669</v>
      </c>
      <c r="Q674" s="24"/>
      <c r="R674" s="37">
        <v>30</v>
      </c>
      <c r="S674" s="24">
        <f t="shared" ref="S674" si="1319">1+S673</f>
        <v>669</v>
      </c>
      <c r="T674" s="24">
        <f t="shared" si="1241"/>
        <v>669</v>
      </c>
    </row>
    <row r="675" spans="2:20" s="6" customFormat="1" ht="14.4" x14ac:dyDescent="0.3">
      <c r="B675" s="23">
        <v>31</v>
      </c>
      <c r="C675" s="19" t="s">
        <v>27</v>
      </c>
      <c r="D675" s="31">
        <v>32</v>
      </c>
      <c r="E675" s="31">
        <v>26</v>
      </c>
      <c r="F675" s="31">
        <v>30</v>
      </c>
      <c r="G675" s="26"/>
      <c r="H675" s="77"/>
      <c r="I675" s="4"/>
      <c r="J675" s="31">
        <v>34</v>
      </c>
      <c r="K675" s="24">
        <f t="shared" ref="K675" si="1320">1+K674</f>
        <v>381</v>
      </c>
      <c r="L675" s="24">
        <f t="shared" ref="L675" si="1321">1+L674</f>
        <v>670</v>
      </c>
      <c r="M675" s="24"/>
      <c r="N675" s="37">
        <v>33</v>
      </c>
      <c r="O675" s="24">
        <f t="shared" si="1239"/>
        <v>198</v>
      </c>
      <c r="P675" s="24">
        <f t="shared" si="1239"/>
        <v>670</v>
      </c>
      <c r="Q675" s="24"/>
      <c r="R675" s="37">
        <v>30</v>
      </c>
      <c r="S675" s="24">
        <f t="shared" ref="S675" si="1322">1+S674</f>
        <v>670</v>
      </c>
      <c r="T675" s="24">
        <f t="shared" si="1241"/>
        <v>670</v>
      </c>
    </row>
    <row r="676" spans="2:20" s="6" customFormat="1" ht="14.4" x14ac:dyDescent="0.3">
      <c r="B676" s="23"/>
      <c r="C676" s="19"/>
      <c r="D676" s="31">
        <v>34</v>
      </c>
      <c r="E676" s="31">
        <v>28</v>
      </c>
      <c r="F676" s="31">
        <v>28</v>
      </c>
      <c r="G676" s="26"/>
      <c r="H676" s="77"/>
      <c r="I676" s="5"/>
      <c r="J676" s="31">
        <v>34</v>
      </c>
      <c r="K676" s="24">
        <f t="shared" ref="K676" si="1323">1+K675</f>
        <v>382</v>
      </c>
      <c r="L676" s="24">
        <f t="shared" ref="L676" si="1324">1+L675</f>
        <v>671</v>
      </c>
      <c r="M676" s="24"/>
      <c r="N676" s="37">
        <v>33</v>
      </c>
      <c r="O676" s="24">
        <f t="shared" si="1239"/>
        <v>199</v>
      </c>
      <c r="P676" s="24">
        <f t="shared" si="1239"/>
        <v>671</v>
      </c>
      <c r="Q676" s="24"/>
      <c r="R676" s="37">
        <v>30</v>
      </c>
      <c r="S676" s="24">
        <f t="shared" ref="S676" si="1325">1+S675</f>
        <v>671</v>
      </c>
      <c r="T676" s="24">
        <f t="shared" si="1241"/>
        <v>671</v>
      </c>
    </row>
    <row r="677" spans="2:20" s="6" customFormat="1" ht="14.4" x14ac:dyDescent="0.3">
      <c r="B677" s="23"/>
      <c r="C677" s="19"/>
      <c r="D677" s="31">
        <v>28</v>
      </c>
      <c r="E677" s="31">
        <v>30</v>
      </c>
      <c r="F677" s="31">
        <v>35</v>
      </c>
      <c r="G677" s="26"/>
      <c r="H677" s="77"/>
      <c r="I677" s="14"/>
      <c r="J677" s="31">
        <v>34</v>
      </c>
      <c r="K677" s="24">
        <f t="shared" ref="K677" si="1326">1+K676</f>
        <v>383</v>
      </c>
      <c r="L677" s="24">
        <f t="shared" ref="L677" si="1327">1+L676</f>
        <v>672</v>
      </c>
      <c r="M677" s="24"/>
      <c r="N677" s="37">
        <v>33</v>
      </c>
      <c r="O677" s="24">
        <f t="shared" si="1239"/>
        <v>200</v>
      </c>
      <c r="P677" s="24">
        <f t="shared" si="1239"/>
        <v>672</v>
      </c>
      <c r="Q677" s="24"/>
      <c r="R677" s="37">
        <v>30</v>
      </c>
      <c r="S677" s="24">
        <f t="shared" ref="S677" si="1328">1+S676</f>
        <v>672</v>
      </c>
      <c r="T677" s="24">
        <f t="shared" si="1241"/>
        <v>672</v>
      </c>
    </row>
    <row r="678" spans="2:20" s="6" customFormat="1" ht="14.4" x14ac:dyDescent="0.3">
      <c r="B678" s="23"/>
      <c r="C678" s="19"/>
      <c r="D678" s="31">
        <v>29</v>
      </c>
      <c r="E678" s="31">
        <v>28</v>
      </c>
      <c r="F678" s="31">
        <v>32</v>
      </c>
      <c r="G678" s="26"/>
      <c r="H678" s="77"/>
      <c r="I678" s="14"/>
      <c r="J678" s="31">
        <v>34</v>
      </c>
      <c r="K678" s="24">
        <f t="shared" ref="K678" si="1329">1+K677</f>
        <v>384</v>
      </c>
      <c r="L678" s="24">
        <f t="shared" ref="L678" si="1330">1+L677</f>
        <v>673</v>
      </c>
      <c r="M678" s="24"/>
      <c r="N678" s="37">
        <v>33</v>
      </c>
      <c r="O678" s="24">
        <f t="shared" si="1239"/>
        <v>201</v>
      </c>
      <c r="P678" s="24">
        <f t="shared" si="1239"/>
        <v>673</v>
      </c>
      <c r="Q678" s="24"/>
      <c r="R678" s="37">
        <v>30</v>
      </c>
      <c r="S678" s="24">
        <f t="shared" ref="S678" si="1331">1+S677</f>
        <v>673</v>
      </c>
      <c r="T678" s="24">
        <f t="shared" si="1241"/>
        <v>673</v>
      </c>
    </row>
    <row r="679" spans="2:20" s="6" customFormat="1" ht="14.4" x14ac:dyDescent="0.3">
      <c r="B679" s="23"/>
      <c r="C679" s="19"/>
      <c r="D679" s="31">
        <v>30</v>
      </c>
      <c r="E679" s="31"/>
      <c r="F679" s="31">
        <v>31</v>
      </c>
      <c r="G679" s="26"/>
      <c r="H679" s="77"/>
      <c r="I679" s="4"/>
      <c r="J679" s="31">
        <v>34</v>
      </c>
      <c r="K679" s="24">
        <f t="shared" ref="K679" si="1332">1+K678</f>
        <v>385</v>
      </c>
      <c r="L679" s="24">
        <f t="shared" ref="L679" si="1333">1+L678</f>
        <v>674</v>
      </c>
      <c r="M679" s="24"/>
      <c r="N679" s="37">
        <v>33</v>
      </c>
      <c r="O679" s="24">
        <f t="shared" si="1239"/>
        <v>202</v>
      </c>
      <c r="P679" s="24">
        <f t="shared" si="1239"/>
        <v>674</v>
      </c>
      <c r="Q679" s="24"/>
      <c r="R679" s="37">
        <v>30</v>
      </c>
      <c r="S679" s="24">
        <f t="shared" ref="S679" si="1334">1+S678</f>
        <v>674</v>
      </c>
      <c r="T679" s="24">
        <f t="shared" si="1241"/>
        <v>674</v>
      </c>
    </row>
    <row r="680" spans="2:20" s="6" customFormat="1" ht="14.4" x14ac:dyDescent="0.3">
      <c r="B680" s="23"/>
      <c r="C680" s="19"/>
      <c r="D680" s="31">
        <v>33</v>
      </c>
      <c r="E680" s="31"/>
      <c r="F680" s="31">
        <v>32</v>
      </c>
      <c r="G680" s="26"/>
      <c r="H680" s="77"/>
      <c r="I680" s="4"/>
      <c r="J680" s="31">
        <v>34</v>
      </c>
      <c r="K680" s="24">
        <f t="shared" ref="K680" si="1335">1+K679</f>
        <v>386</v>
      </c>
      <c r="L680" s="24">
        <f t="shared" ref="L680" si="1336">1+L679</f>
        <v>675</v>
      </c>
      <c r="M680" s="24"/>
      <c r="N680" s="37">
        <v>33</v>
      </c>
      <c r="O680" s="24">
        <f t="shared" si="1239"/>
        <v>203</v>
      </c>
      <c r="P680" s="24">
        <f t="shared" si="1239"/>
        <v>675</v>
      </c>
      <c r="Q680" s="24"/>
      <c r="R680" s="37">
        <v>30</v>
      </c>
      <c r="S680" s="24">
        <f t="shared" ref="S680" si="1337">1+S679</f>
        <v>675</v>
      </c>
      <c r="T680" s="24">
        <f t="shared" si="1241"/>
        <v>675</v>
      </c>
    </row>
    <row r="681" spans="2:20" s="6" customFormat="1" ht="14.4" x14ac:dyDescent="0.3">
      <c r="B681" s="23"/>
      <c r="C681" s="19"/>
      <c r="D681" s="31">
        <v>28</v>
      </c>
      <c r="E681" s="31"/>
      <c r="F681" s="31">
        <v>33</v>
      </c>
      <c r="G681" s="26"/>
      <c r="H681" s="77"/>
      <c r="I681" s="14"/>
      <c r="J681" s="31">
        <v>34</v>
      </c>
      <c r="K681" s="24">
        <f t="shared" ref="K681" si="1338">1+K680</f>
        <v>387</v>
      </c>
      <c r="L681" s="24">
        <f t="shared" ref="L681" si="1339">1+L680</f>
        <v>676</v>
      </c>
      <c r="M681" s="24"/>
      <c r="N681" s="37">
        <v>33</v>
      </c>
      <c r="O681" s="24">
        <f t="shared" si="1239"/>
        <v>204</v>
      </c>
      <c r="P681" s="24">
        <f t="shared" si="1239"/>
        <v>676</v>
      </c>
      <c r="Q681" s="24"/>
      <c r="R681" s="37">
        <v>30</v>
      </c>
      <c r="S681" s="24">
        <f t="shared" ref="S681" si="1340">1+S680</f>
        <v>676</v>
      </c>
      <c r="T681" s="24">
        <f t="shared" si="1241"/>
        <v>676</v>
      </c>
    </row>
    <row r="682" spans="2:20" s="6" customFormat="1" ht="14.4" x14ac:dyDescent="0.3">
      <c r="B682" s="23"/>
      <c r="C682" s="19"/>
      <c r="D682" s="31">
        <v>31</v>
      </c>
      <c r="E682" s="31"/>
      <c r="F682" s="31">
        <v>27</v>
      </c>
      <c r="G682" s="26"/>
      <c r="H682" s="77"/>
      <c r="I682" s="5"/>
      <c r="J682" s="31">
        <v>34</v>
      </c>
      <c r="K682" s="24">
        <f t="shared" ref="K682" si="1341">1+K681</f>
        <v>388</v>
      </c>
      <c r="L682" s="24">
        <f t="shared" ref="L682" si="1342">1+L681</f>
        <v>677</v>
      </c>
      <c r="M682" s="24"/>
      <c r="N682" s="37">
        <v>33</v>
      </c>
      <c r="O682" s="24">
        <f t="shared" si="1239"/>
        <v>205</v>
      </c>
      <c r="P682" s="24">
        <f t="shared" si="1239"/>
        <v>677</v>
      </c>
      <c r="Q682" s="24"/>
      <c r="R682" s="37">
        <v>30</v>
      </c>
      <c r="S682" s="24">
        <f t="shared" ref="S682" si="1343">1+S681</f>
        <v>677</v>
      </c>
      <c r="T682" s="24">
        <f t="shared" si="1241"/>
        <v>677</v>
      </c>
    </row>
    <row r="683" spans="2:20" s="6" customFormat="1" ht="14.4" x14ac:dyDescent="0.3">
      <c r="B683" s="23"/>
      <c r="C683" s="19"/>
      <c r="D683" s="31">
        <v>34</v>
      </c>
      <c r="E683" s="31"/>
      <c r="F683" s="31">
        <v>33</v>
      </c>
      <c r="G683" s="26"/>
      <c r="H683" s="77"/>
      <c r="I683" s="5"/>
      <c r="J683" s="31">
        <v>34</v>
      </c>
      <c r="K683" s="24">
        <f t="shared" ref="K683" si="1344">1+K682</f>
        <v>389</v>
      </c>
      <c r="L683" s="24">
        <f t="shared" ref="L683" si="1345">1+L682</f>
        <v>678</v>
      </c>
      <c r="M683" s="24"/>
      <c r="N683" s="37">
        <v>33</v>
      </c>
      <c r="O683" s="24">
        <f t="shared" si="1239"/>
        <v>206</v>
      </c>
      <c r="P683" s="24">
        <f t="shared" si="1239"/>
        <v>678</v>
      </c>
      <c r="Q683" s="24"/>
      <c r="R683" s="37">
        <v>30</v>
      </c>
      <c r="S683" s="24">
        <f t="shared" ref="S683" si="1346">1+S682</f>
        <v>678</v>
      </c>
      <c r="T683" s="24">
        <f t="shared" si="1241"/>
        <v>678</v>
      </c>
    </row>
    <row r="684" spans="2:20" s="6" customFormat="1" ht="14.4" x14ac:dyDescent="0.3">
      <c r="B684" s="23"/>
      <c r="C684" s="19"/>
      <c r="D684" s="31">
        <v>32</v>
      </c>
      <c r="E684" s="31"/>
      <c r="F684" s="31">
        <v>36</v>
      </c>
      <c r="G684" s="26"/>
      <c r="H684" s="77"/>
      <c r="I684" s="5"/>
      <c r="J684" s="31">
        <v>34</v>
      </c>
      <c r="K684" s="24">
        <f t="shared" ref="K684" si="1347">1+K683</f>
        <v>390</v>
      </c>
      <c r="L684" s="24">
        <f t="shared" ref="L684" si="1348">1+L683</f>
        <v>679</v>
      </c>
      <c r="M684" s="24"/>
      <c r="N684" s="37">
        <v>33</v>
      </c>
      <c r="O684" s="24">
        <f t="shared" si="1239"/>
        <v>207</v>
      </c>
      <c r="P684" s="24">
        <f t="shared" si="1239"/>
        <v>679</v>
      </c>
      <c r="Q684" s="24"/>
      <c r="R684" s="37">
        <v>30</v>
      </c>
      <c r="S684" s="24">
        <f t="shared" ref="S684" si="1349">1+S683</f>
        <v>679</v>
      </c>
      <c r="T684" s="24">
        <f t="shared" si="1241"/>
        <v>679</v>
      </c>
    </row>
    <row r="685" spans="2:20" s="6" customFormat="1" ht="14.4" x14ac:dyDescent="0.3">
      <c r="B685" s="23"/>
      <c r="C685" s="19"/>
      <c r="D685" s="31">
        <v>33</v>
      </c>
      <c r="E685" s="31"/>
      <c r="F685" s="31">
        <v>30</v>
      </c>
      <c r="G685" s="26"/>
      <c r="H685" s="77"/>
      <c r="I685" s="5"/>
      <c r="J685" s="31">
        <v>34</v>
      </c>
      <c r="K685" s="24">
        <f t="shared" ref="K685" si="1350">1+K684</f>
        <v>391</v>
      </c>
      <c r="L685" s="24">
        <f t="shared" ref="L685" si="1351">1+L684</f>
        <v>680</v>
      </c>
      <c r="M685" s="24"/>
      <c r="N685" s="37">
        <v>33</v>
      </c>
      <c r="O685" s="24">
        <f t="shared" si="1239"/>
        <v>208</v>
      </c>
      <c r="P685" s="24">
        <f t="shared" si="1239"/>
        <v>680</v>
      </c>
      <c r="Q685" s="24"/>
      <c r="R685" s="37">
        <v>30</v>
      </c>
      <c r="S685" s="24">
        <f t="shared" ref="S685" si="1352">1+S684</f>
        <v>680</v>
      </c>
      <c r="T685" s="24">
        <f t="shared" si="1241"/>
        <v>680</v>
      </c>
    </row>
    <row r="686" spans="2:20" s="6" customFormat="1" ht="14.4" x14ac:dyDescent="0.3">
      <c r="B686" s="23"/>
      <c r="C686" s="19"/>
      <c r="D686" s="31">
        <v>29</v>
      </c>
      <c r="E686" s="31"/>
      <c r="F686" s="31">
        <v>31</v>
      </c>
      <c r="G686" s="26"/>
      <c r="H686" s="77"/>
      <c r="J686" s="31">
        <v>34</v>
      </c>
      <c r="K686" s="24">
        <f t="shared" ref="K686" si="1353">1+K685</f>
        <v>392</v>
      </c>
      <c r="L686" s="24">
        <f t="shared" ref="L686" si="1354">1+L685</f>
        <v>681</v>
      </c>
      <c r="M686" s="24"/>
      <c r="N686" s="37">
        <v>33</v>
      </c>
      <c r="O686" s="24">
        <f t="shared" si="1239"/>
        <v>209</v>
      </c>
      <c r="P686" s="24">
        <f t="shared" si="1239"/>
        <v>681</v>
      </c>
      <c r="Q686" s="24"/>
      <c r="R686" s="37">
        <v>30</v>
      </c>
      <c r="S686" s="24">
        <f t="shared" ref="S686" si="1355">1+S685</f>
        <v>681</v>
      </c>
      <c r="T686" s="24">
        <f t="shared" si="1241"/>
        <v>681</v>
      </c>
    </row>
    <row r="687" spans="2:20" s="6" customFormat="1" ht="14.4" x14ac:dyDescent="0.3">
      <c r="B687" s="23"/>
      <c r="C687" s="19"/>
      <c r="D687" s="31">
        <v>33</v>
      </c>
      <c r="E687" s="31"/>
      <c r="F687" s="31"/>
      <c r="G687" s="26"/>
      <c r="H687" s="77"/>
      <c r="I687" s="5"/>
      <c r="J687" s="31">
        <v>34</v>
      </c>
      <c r="K687" s="24">
        <f t="shared" ref="K687" si="1356">1+K686</f>
        <v>393</v>
      </c>
      <c r="L687" s="24">
        <f t="shared" ref="L687" si="1357">1+L686</f>
        <v>682</v>
      </c>
      <c r="M687" s="24"/>
      <c r="N687" s="37">
        <v>33</v>
      </c>
      <c r="O687" s="24">
        <f t="shared" si="1239"/>
        <v>210</v>
      </c>
      <c r="P687" s="24">
        <f t="shared" si="1239"/>
        <v>682</v>
      </c>
      <c r="Q687" s="24"/>
      <c r="R687" s="37">
        <v>30</v>
      </c>
      <c r="S687" s="24">
        <f t="shared" ref="S687" si="1358">1+S686</f>
        <v>682</v>
      </c>
      <c r="T687" s="24">
        <f t="shared" si="1241"/>
        <v>682</v>
      </c>
    </row>
    <row r="688" spans="2:20" s="6" customFormat="1" ht="14.4" x14ac:dyDescent="0.3">
      <c r="B688" s="23"/>
      <c r="C688" s="19"/>
      <c r="D688" s="31">
        <v>32</v>
      </c>
      <c r="E688" s="31"/>
      <c r="F688" s="31"/>
      <c r="G688" s="26"/>
      <c r="H688" s="77"/>
      <c r="I688" s="14"/>
      <c r="J688" s="31">
        <v>34</v>
      </c>
      <c r="K688" s="24">
        <f t="shared" ref="K688" si="1359">1+K687</f>
        <v>394</v>
      </c>
      <c r="L688" s="24">
        <f t="shared" ref="L688" si="1360">1+L687</f>
        <v>683</v>
      </c>
      <c r="M688" s="24"/>
      <c r="N688" s="37">
        <v>33</v>
      </c>
      <c r="O688" s="24">
        <f t="shared" si="1239"/>
        <v>211</v>
      </c>
      <c r="P688" s="24">
        <f t="shared" si="1239"/>
        <v>683</v>
      </c>
      <c r="Q688" s="24"/>
      <c r="R688" s="37">
        <v>30</v>
      </c>
      <c r="S688" s="24">
        <f t="shared" ref="S688" si="1361">1+S687</f>
        <v>683</v>
      </c>
      <c r="T688" s="24">
        <f t="shared" si="1241"/>
        <v>683</v>
      </c>
    </row>
    <row r="689" spans="2:20" s="6" customFormat="1" ht="14.4" x14ac:dyDescent="0.3">
      <c r="B689" s="23"/>
      <c r="C689" s="19"/>
      <c r="D689" s="31"/>
      <c r="E689" s="31"/>
      <c r="F689" s="31"/>
      <c r="G689" s="26"/>
      <c r="H689" s="77"/>
      <c r="I689" s="14"/>
      <c r="J689" s="31">
        <v>34</v>
      </c>
      <c r="K689" s="24">
        <f t="shared" ref="K689" si="1362">1+K688</f>
        <v>395</v>
      </c>
      <c r="L689" s="24">
        <f t="shared" ref="L689" si="1363">1+L688</f>
        <v>684</v>
      </c>
      <c r="M689" s="24"/>
      <c r="N689" s="37">
        <v>33</v>
      </c>
      <c r="O689" s="24">
        <f t="shared" si="1239"/>
        <v>212</v>
      </c>
      <c r="P689" s="24">
        <f t="shared" si="1239"/>
        <v>684</v>
      </c>
      <c r="Q689" s="24"/>
      <c r="R689" s="37">
        <v>30</v>
      </c>
      <c r="S689" s="24">
        <f t="shared" ref="S689" si="1364">1+S688</f>
        <v>684</v>
      </c>
      <c r="T689" s="24">
        <f t="shared" si="1241"/>
        <v>684</v>
      </c>
    </row>
    <row r="690" spans="2:20" s="6" customFormat="1" ht="14.4" x14ac:dyDescent="0.3">
      <c r="B690" s="23">
        <v>32</v>
      </c>
      <c r="C690" s="19" t="s">
        <v>28</v>
      </c>
      <c r="D690" s="31">
        <v>28</v>
      </c>
      <c r="E690" s="31">
        <v>34</v>
      </c>
      <c r="F690" s="31">
        <v>31</v>
      </c>
      <c r="G690" s="26"/>
      <c r="H690" s="77"/>
      <c r="I690" s="14"/>
      <c r="J690" s="31">
        <v>34</v>
      </c>
      <c r="K690" s="24">
        <f t="shared" ref="K690" si="1365">1+K689</f>
        <v>396</v>
      </c>
      <c r="L690" s="24">
        <f t="shared" ref="L690" si="1366">1+L689</f>
        <v>685</v>
      </c>
      <c r="M690" s="24"/>
      <c r="N690" s="37">
        <v>33</v>
      </c>
      <c r="O690" s="24">
        <f t="shared" si="1239"/>
        <v>213</v>
      </c>
      <c r="P690" s="24">
        <f t="shared" si="1239"/>
        <v>685</v>
      </c>
      <c r="Q690" s="24"/>
      <c r="R690" s="37">
        <v>30</v>
      </c>
      <c r="S690" s="24">
        <f t="shared" ref="S690" si="1367">1+S689</f>
        <v>685</v>
      </c>
      <c r="T690" s="24">
        <f t="shared" si="1241"/>
        <v>685</v>
      </c>
    </row>
    <row r="691" spans="2:20" s="6" customFormat="1" ht="14.4" x14ac:dyDescent="0.3">
      <c r="B691" s="23"/>
      <c r="C691" s="19"/>
      <c r="D691" s="31">
        <v>33</v>
      </c>
      <c r="E691" s="31">
        <v>32</v>
      </c>
      <c r="F691" s="31">
        <v>26</v>
      </c>
      <c r="G691" s="26"/>
      <c r="H691" s="77"/>
      <c r="I691" s="5"/>
      <c r="J691" s="31">
        <v>34</v>
      </c>
      <c r="K691" s="24">
        <f t="shared" ref="K691" si="1368">1+K690</f>
        <v>397</v>
      </c>
      <c r="L691" s="24">
        <f t="shared" ref="L691" si="1369">1+L690</f>
        <v>686</v>
      </c>
      <c r="M691" s="24"/>
      <c r="N691" s="37">
        <v>33</v>
      </c>
      <c r="O691" s="24">
        <f t="shared" si="1239"/>
        <v>214</v>
      </c>
      <c r="P691" s="24">
        <f t="shared" si="1239"/>
        <v>686</v>
      </c>
      <c r="Q691" s="24"/>
      <c r="R691" s="37">
        <v>30</v>
      </c>
      <c r="S691" s="24">
        <f t="shared" ref="S691" si="1370">1+S690</f>
        <v>686</v>
      </c>
      <c r="T691" s="24">
        <f t="shared" si="1241"/>
        <v>686</v>
      </c>
    </row>
    <row r="692" spans="2:20" s="6" customFormat="1" ht="14.4" x14ac:dyDescent="0.3">
      <c r="B692" s="23"/>
      <c r="C692" s="19"/>
      <c r="D692" s="31">
        <v>26</v>
      </c>
      <c r="E692" s="31">
        <v>29</v>
      </c>
      <c r="F692" s="31">
        <v>32</v>
      </c>
      <c r="G692" s="26"/>
      <c r="H692" s="77"/>
      <c r="I692" s="5"/>
      <c r="J692" s="31">
        <v>34</v>
      </c>
      <c r="K692" s="24">
        <f t="shared" ref="K692" si="1371">1+K691</f>
        <v>398</v>
      </c>
      <c r="L692" s="24">
        <f t="shared" ref="L692" si="1372">1+L691</f>
        <v>687</v>
      </c>
      <c r="M692" s="24"/>
      <c r="N692" s="37">
        <v>33</v>
      </c>
      <c r="O692" s="24">
        <f t="shared" si="1239"/>
        <v>215</v>
      </c>
      <c r="P692" s="24">
        <f t="shared" si="1239"/>
        <v>687</v>
      </c>
      <c r="Q692" s="24"/>
      <c r="R692" s="37">
        <v>30</v>
      </c>
      <c r="S692" s="24">
        <f t="shared" ref="S692" si="1373">1+S691</f>
        <v>687</v>
      </c>
      <c r="T692" s="24">
        <f t="shared" si="1241"/>
        <v>687</v>
      </c>
    </row>
    <row r="693" spans="2:20" s="6" customFormat="1" ht="14.4" x14ac:dyDescent="0.3">
      <c r="B693" s="23"/>
      <c r="C693" s="19"/>
      <c r="D693" s="31">
        <v>34</v>
      </c>
      <c r="E693" s="31">
        <v>31</v>
      </c>
      <c r="F693" s="31">
        <v>31</v>
      </c>
      <c r="G693" s="26"/>
      <c r="H693" s="77"/>
      <c r="I693" s="14"/>
      <c r="J693" s="31">
        <v>34</v>
      </c>
      <c r="K693" s="24">
        <f t="shared" ref="K693" si="1374">1+K692</f>
        <v>399</v>
      </c>
      <c r="L693" s="24">
        <f t="shared" ref="L693" si="1375">1+L692</f>
        <v>688</v>
      </c>
      <c r="M693" s="24"/>
      <c r="N693" s="31">
        <v>33</v>
      </c>
      <c r="O693" s="24">
        <f t="shared" si="1239"/>
        <v>216</v>
      </c>
      <c r="P693" s="24">
        <f t="shared" si="1239"/>
        <v>688</v>
      </c>
      <c r="Q693" s="24"/>
      <c r="R693" s="37">
        <v>30</v>
      </c>
      <c r="S693" s="24">
        <f t="shared" ref="S693" si="1376">1+S692</f>
        <v>688</v>
      </c>
      <c r="T693" s="24">
        <f t="shared" si="1241"/>
        <v>688</v>
      </c>
    </row>
    <row r="694" spans="2:20" s="6" customFormat="1" ht="14.4" x14ac:dyDescent="0.3">
      <c r="B694" s="23"/>
      <c r="C694" s="19"/>
      <c r="D694" s="31">
        <v>34</v>
      </c>
      <c r="E694" s="31"/>
      <c r="F694" s="31">
        <v>29</v>
      </c>
      <c r="G694" s="26"/>
      <c r="H694" s="77"/>
      <c r="I694" s="14"/>
      <c r="J694" s="31">
        <v>34</v>
      </c>
      <c r="K694" s="24">
        <f t="shared" ref="K694" si="1377">1+K693</f>
        <v>400</v>
      </c>
      <c r="L694" s="24">
        <f t="shared" ref="L694" si="1378">1+L693</f>
        <v>689</v>
      </c>
      <c r="M694" s="24"/>
      <c r="N694" s="31">
        <v>33</v>
      </c>
      <c r="O694" s="24">
        <f t="shared" si="1239"/>
        <v>217</v>
      </c>
      <c r="P694" s="24">
        <f t="shared" si="1239"/>
        <v>689</v>
      </c>
      <c r="Q694" s="24"/>
      <c r="R694" s="37">
        <v>30</v>
      </c>
      <c r="S694" s="24">
        <f t="shared" ref="S694" si="1379">1+S693</f>
        <v>689</v>
      </c>
      <c r="T694" s="24">
        <f t="shared" si="1241"/>
        <v>689</v>
      </c>
    </row>
    <row r="695" spans="2:20" s="6" customFormat="1" ht="14.4" x14ac:dyDescent="0.3">
      <c r="B695" s="23"/>
      <c r="C695" s="19"/>
      <c r="D695" s="31">
        <v>29</v>
      </c>
      <c r="E695" s="31"/>
      <c r="F695" s="31">
        <v>33</v>
      </c>
      <c r="G695" s="26"/>
      <c r="H695" s="77"/>
      <c r="I695" s="14"/>
      <c r="J695" s="31">
        <v>34</v>
      </c>
      <c r="K695" s="24">
        <f t="shared" ref="K695" si="1380">1+K694</f>
        <v>401</v>
      </c>
      <c r="L695" s="24">
        <f t="shared" ref="L695" si="1381">1+L694</f>
        <v>690</v>
      </c>
      <c r="M695" s="24"/>
      <c r="N695" s="31">
        <v>33</v>
      </c>
      <c r="O695" s="24">
        <f t="shared" si="1239"/>
        <v>218</v>
      </c>
      <c r="P695" s="24">
        <f t="shared" si="1239"/>
        <v>690</v>
      </c>
      <c r="Q695" s="24"/>
      <c r="R695" s="37">
        <v>30</v>
      </c>
      <c r="S695" s="24">
        <f t="shared" ref="S695" si="1382">1+S694</f>
        <v>690</v>
      </c>
      <c r="T695" s="24">
        <f t="shared" si="1241"/>
        <v>690</v>
      </c>
    </row>
    <row r="696" spans="2:20" s="6" customFormat="1" ht="14.4" x14ac:dyDescent="0.3">
      <c r="B696" s="23"/>
      <c r="C696" s="19"/>
      <c r="D696" s="31">
        <v>31</v>
      </c>
      <c r="E696" s="31"/>
      <c r="F696" s="31">
        <v>32</v>
      </c>
      <c r="G696" s="26"/>
      <c r="H696" s="77"/>
      <c r="I696" s="14"/>
      <c r="J696" s="31">
        <v>34</v>
      </c>
      <c r="K696" s="24">
        <f t="shared" ref="K696" si="1383">1+K695</f>
        <v>402</v>
      </c>
      <c r="L696" s="24">
        <f t="shared" ref="L696" si="1384">1+L695</f>
        <v>691</v>
      </c>
      <c r="M696" s="24"/>
      <c r="N696" s="31">
        <v>33</v>
      </c>
      <c r="O696" s="24">
        <f t="shared" si="1239"/>
        <v>219</v>
      </c>
      <c r="P696" s="24">
        <f t="shared" si="1239"/>
        <v>691</v>
      </c>
      <c r="Q696" s="24"/>
      <c r="R696" s="37">
        <v>30</v>
      </c>
      <c r="S696" s="24">
        <f t="shared" ref="S696" si="1385">1+S695</f>
        <v>691</v>
      </c>
      <c r="T696" s="24">
        <f t="shared" si="1241"/>
        <v>691</v>
      </c>
    </row>
    <row r="697" spans="2:20" s="6" customFormat="1" ht="14.4" x14ac:dyDescent="0.3">
      <c r="B697" s="23"/>
      <c r="C697" s="19"/>
      <c r="D697" s="31">
        <v>28</v>
      </c>
      <c r="E697" s="31"/>
      <c r="F697" s="31">
        <v>37</v>
      </c>
      <c r="G697" s="26"/>
      <c r="H697" s="77"/>
      <c r="I697" s="14"/>
      <c r="J697" s="31">
        <v>34</v>
      </c>
      <c r="K697" s="24">
        <f t="shared" ref="K697" si="1386">1+K696</f>
        <v>403</v>
      </c>
      <c r="L697" s="24">
        <f t="shared" ref="L697" si="1387">1+L696</f>
        <v>692</v>
      </c>
      <c r="M697" s="24"/>
      <c r="N697" s="31">
        <v>33</v>
      </c>
      <c r="O697" s="24">
        <f t="shared" si="1239"/>
        <v>220</v>
      </c>
      <c r="P697" s="24">
        <f t="shared" si="1239"/>
        <v>692</v>
      </c>
      <c r="Q697" s="24"/>
      <c r="R697" s="37">
        <v>30</v>
      </c>
      <c r="S697" s="24">
        <f t="shared" ref="S697" si="1388">1+S696</f>
        <v>692</v>
      </c>
      <c r="T697" s="24">
        <f t="shared" si="1241"/>
        <v>692</v>
      </c>
    </row>
    <row r="698" spans="2:20" s="6" customFormat="1" ht="14.4" x14ac:dyDescent="0.3">
      <c r="B698" s="23"/>
      <c r="C698" s="19"/>
      <c r="D698" s="31">
        <v>26</v>
      </c>
      <c r="E698" s="31"/>
      <c r="F698" s="31">
        <v>31</v>
      </c>
      <c r="G698" s="26"/>
      <c r="H698" s="77"/>
      <c r="I698" s="1"/>
      <c r="J698" s="31">
        <v>34</v>
      </c>
      <c r="K698" s="24">
        <f t="shared" ref="K698" si="1389">1+K697</f>
        <v>404</v>
      </c>
      <c r="L698" s="24">
        <f t="shared" ref="L698" si="1390">1+L697</f>
        <v>693</v>
      </c>
      <c r="M698" s="24"/>
      <c r="N698" s="31">
        <v>33</v>
      </c>
      <c r="O698" s="24">
        <f t="shared" si="1239"/>
        <v>221</v>
      </c>
      <c r="P698" s="24">
        <f t="shared" si="1239"/>
        <v>693</v>
      </c>
      <c r="Q698" s="24"/>
      <c r="R698" s="37">
        <v>30</v>
      </c>
      <c r="S698" s="24">
        <f t="shared" ref="S698" si="1391">1+S697</f>
        <v>693</v>
      </c>
      <c r="T698" s="24">
        <f t="shared" si="1241"/>
        <v>693</v>
      </c>
    </row>
    <row r="699" spans="2:20" s="6" customFormat="1" ht="14.4" x14ac:dyDescent="0.3">
      <c r="B699" s="23"/>
      <c r="C699" s="19"/>
      <c r="D699" s="31">
        <v>31</v>
      </c>
      <c r="E699" s="31"/>
      <c r="F699" s="31">
        <v>38</v>
      </c>
      <c r="G699" s="26"/>
      <c r="H699" s="77"/>
      <c r="I699" s="14"/>
      <c r="J699" s="31">
        <v>34</v>
      </c>
      <c r="K699" s="24">
        <f t="shared" ref="K699" si="1392">1+K698</f>
        <v>405</v>
      </c>
      <c r="L699" s="24">
        <f t="shared" ref="L699" si="1393">1+L698</f>
        <v>694</v>
      </c>
      <c r="M699" s="24"/>
      <c r="N699" s="31">
        <v>33</v>
      </c>
      <c r="O699" s="24">
        <f t="shared" si="1239"/>
        <v>222</v>
      </c>
      <c r="P699" s="24">
        <f t="shared" si="1239"/>
        <v>694</v>
      </c>
      <c r="Q699" s="24"/>
      <c r="R699" s="37">
        <v>30</v>
      </c>
      <c r="S699" s="24">
        <f t="shared" ref="S699" si="1394">1+S698</f>
        <v>694</v>
      </c>
      <c r="T699" s="24">
        <f t="shared" si="1241"/>
        <v>694</v>
      </c>
    </row>
    <row r="700" spans="2:20" s="6" customFormat="1" ht="14.4" x14ac:dyDescent="0.3">
      <c r="B700" s="23"/>
      <c r="C700" s="19"/>
      <c r="D700" s="31">
        <v>35</v>
      </c>
      <c r="E700" s="31"/>
      <c r="F700" s="31">
        <v>32</v>
      </c>
      <c r="G700" s="26"/>
      <c r="H700" s="77"/>
      <c r="I700" s="14"/>
      <c r="J700" s="31">
        <v>34</v>
      </c>
      <c r="K700" s="24">
        <f t="shared" ref="K700" si="1395">1+K699</f>
        <v>406</v>
      </c>
      <c r="L700" s="24">
        <f t="shared" ref="L700" si="1396">1+L699</f>
        <v>695</v>
      </c>
      <c r="M700" s="24"/>
      <c r="N700" s="37">
        <v>33</v>
      </c>
      <c r="O700" s="24">
        <f t="shared" si="1239"/>
        <v>223</v>
      </c>
      <c r="P700" s="24">
        <f t="shared" si="1239"/>
        <v>695</v>
      </c>
      <c r="Q700" s="24"/>
      <c r="R700" s="37">
        <v>30</v>
      </c>
      <c r="S700" s="24">
        <f t="shared" ref="S700" si="1397">1+S699</f>
        <v>695</v>
      </c>
      <c r="T700" s="24">
        <f t="shared" si="1241"/>
        <v>695</v>
      </c>
    </row>
    <row r="701" spans="2:20" s="6" customFormat="1" ht="14.4" x14ac:dyDescent="0.3">
      <c r="B701" s="23"/>
      <c r="C701" s="19"/>
      <c r="D701" s="31">
        <v>32</v>
      </c>
      <c r="E701" s="31"/>
      <c r="F701" s="31">
        <v>33</v>
      </c>
      <c r="G701" s="26"/>
      <c r="H701" s="77"/>
      <c r="I701" s="14"/>
      <c r="J701" s="31">
        <v>34</v>
      </c>
      <c r="K701" s="24">
        <f t="shared" ref="K701" si="1398">1+K700</f>
        <v>407</v>
      </c>
      <c r="L701" s="24">
        <f t="shared" ref="L701" si="1399">1+L700</f>
        <v>696</v>
      </c>
      <c r="M701" s="24"/>
      <c r="N701" s="37">
        <v>33</v>
      </c>
      <c r="O701" s="24">
        <f t="shared" si="1239"/>
        <v>224</v>
      </c>
      <c r="P701" s="24">
        <f t="shared" si="1239"/>
        <v>696</v>
      </c>
      <c r="Q701" s="24"/>
      <c r="R701" s="37">
        <v>30</v>
      </c>
      <c r="S701" s="24">
        <f t="shared" ref="S701" si="1400">1+S700</f>
        <v>696</v>
      </c>
      <c r="T701" s="24">
        <f t="shared" si="1241"/>
        <v>696</v>
      </c>
    </row>
    <row r="702" spans="2:20" s="6" customFormat="1" ht="14.4" x14ac:dyDescent="0.3">
      <c r="B702" s="23"/>
      <c r="C702" s="19"/>
      <c r="D702" s="31">
        <v>34</v>
      </c>
      <c r="E702" s="31"/>
      <c r="F702" s="31">
        <v>40</v>
      </c>
      <c r="G702" s="26"/>
      <c r="H702" s="77"/>
      <c r="I702" s="14"/>
      <c r="J702" s="31">
        <v>34</v>
      </c>
      <c r="K702" s="24">
        <f t="shared" ref="K702" si="1401">1+K701</f>
        <v>408</v>
      </c>
      <c r="L702" s="24">
        <f t="shared" ref="L702" si="1402">1+L701</f>
        <v>697</v>
      </c>
      <c r="M702" s="24"/>
      <c r="N702" s="37">
        <v>33</v>
      </c>
      <c r="O702" s="24">
        <f t="shared" si="1239"/>
        <v>225</v>
      </c>
      <c r="P702" s="24">
        <f t="shared" si="1239"/>
        <v>697</v>
      </c>
      <c r="Q702" s="24"/>
      <c r="R702" s="37">
        <v>30</v>
      </c>
      <c r="S702" s="24">
        <f t="shared" ref="S702" si="1403">1+S701</f>
        <v>697</v>
      </c>
      <c r="T702" s="24">
        <f t="shared" si="1241"/>
        <v>697</v>
      </c>
    </row>
    <row r="703" spans="2:20" s="6" customFormat="1" ht="14.4" x14ac:dyDescent="0.3">
      <c r="B703" s="23"/>
      <c r="C703" s="19"/>
      <c r="D703" s="31"/>
      <c r="E703" s="31"/>
      <c r="F703" s="31"/>
      <c r="G703" s="26"/>
      <c r="H703" s="77"/>
      <c r="I703" s="14"/>
      <c r="J703" s="31">
        <v>34</v>
      </c>
      <c r="K703" s="24">
        <f t="shared" ref="K703" si="1404">1+K702</f>
        <v>409</v>
      </c>
      <c r="L703" s="24">
        <f t="shared" ref="L703" si="1405">1+L702</f>
        <v>698</v>
      </c>
      <c r="M703" s="24"/>
      <c r="N703" s="37">
        <v>33</v>
      </c>
      <c r="O703" s="24">
        <f t="shared" si="1239"/>
        <v>226</v>
      </c>
      <c r="P703" s="24">
        <f t="shared" si="1239"/>
        <v>698</v>
      </c>
      <c r="Q703" s="24"/>
      <c r="R703" s="37">
        <v>30</v>
      </c>
      <c r="S703" s="24">
        <f t="shared" ref="S703" si="1406">1+S702</f>
        <v>698</v>
      </c>
      <c r="T703" s="24">
        <f t="shared" si="1241"/>
        <v>698</v>
      </c>
    </row>
    <row r="704" spans="2:20" s="6" customFormat="1" ht="14.4" x14ac:dyDescent="0.3">
      <c r="B704" s="23">
        <v>33</v>
      </c>
      <c r="C704" s="19" t="s">
        <v>58</v>
      </c>
      <c r="D704" s="31">
        <v>34</v>
      </c>
      <c r="E704" s="31">
        <v>34</v>
      </c>
      <c r="F704" s="31">
        <v>36</v>
      </c>
      <c r="G704" s="26"/>
      <c r="H704" s="77"/>
      <c r="I704" s="14"/>
      <c r="J704" s="31">
        <v>34</v>
      </c>
      <c r="K704" s="24">
        <f t="shared" ref="K704" si="1407">1+K703</f>
        <v>410</v>
      </c>
      <c r="L704" s="24">
        <f t="shared" ref="L704" si="1408">1+L703</f>
        <v>699</v>
      </c>
      <c r="M704" s="24"/>
      <c r="N704" s="37">
        <v>33</v>
      </c>
      <c r="O704" s="24">
        <f t="shared" si="1239"/>
        <v>227</v>
      </c>
      <c r="P704" s="24">
        <f t="shared" si="1239"/>
        <v>699</v>
      </c>
      <c r="Q704" s="24"/>
      <c r="R704" s="37">
        <v>30</v>
      </c>
      <c r="S704" s="24">
        <f t="shared" ref="S704" si="1409">1+S703</f>
        <v>699</v>
      </c>
      <c r="T704" s="24">
        <f t="shared" si="1241"/>
        <v>699</v>
      </c>
    </row>
    <row r="705" spans="2:20" s="6" customFormat="1" ht="14.4" x14ac:dyDescent="0.3">
      <c r="B705" s="23"/>
      <c r="C705" s="19"/>
      <c r="D705" s="31">
        <v>33</v>
      </c>
      <c r="E705" s="31">
        <v>34</v>
      </c>
      <c r="F705" s="31">
        <v>36</v>
      </c>
      <c r="G705" s="26"/>
      <c r="H705" s="77"/>
      <c r="I705" s="14"/>
      <c r="J705" s="31">
        <v>34</v>
      </c>
      <c r="K705" s="24">
        <f t="shared" ref="K705" si="1410">1+K704</f>
        <v>411</v>
      </c>
      <c r="L705" s="24">
        <f t="shared" ref="L705" si="1411">1+L704</f>
        <v>700</v>
      </c>
      <c r="M705" s="24"/>
      <c r="N705" s="37">
        <v>33</v>
      </c>
      <c r="O705" s="24">
        <f t="shared" si="1239"/>
        <v>228</v>
      </c>
      <c r="P705" s="24">
        <f t="shared" si="1239"/>
        <v>700</v>
      </c>
      <c r="Q705" s="24"/>
      <c r="R705" s="37">
        <v>30</v>
      </c>
      <c r="S705" s="24">
        <f t="shared" ref="S705" si="1412">1+S704</f>
        <v>700</v>
      </c>
      <c r="T705" s="24">
        <f t="shared" si="1241"/>
        <v>700</v>
      </c>
    </row>
    <row r="706" spans="2:20" s="6" customFormat="1" ht="14.4" x14ac:dyDescent="0.3">
      <c r="B706" s="23"/>
      <c r="C706" s="19"/>
      <c r="D706" s="31">
        <v>33</v>
      </c>
      <c r="E706" s="31">
        <v>32</v>
      </c>
      <c r="F706" s="31">
        <v>33</v>
      </c>
      <c r="G706" s="26"/>
      <c r="H706" s="77"/>
      <c r="I706" s="14"/>
      <c r="J706" s="31">
        <v>34</v>
      </c>
      <c r="K706" s="24">
        <f t="shared" ref="K706" si="1413">1+K705</f>
        <v>412</v>
      </c>
      <c r="L706" s="24">
        <f t="shared" ref="L706" si="1414">1+L705</f>
        <v>701</v>
      </c>
      <c r="M706" s="24"/>
      <c r="N706" s="37">
        <v>33</v>
      </c>
      <c r="O706" s="24">
        <f t="shared" si="1239"/>
        <v>229</v>
      </c>
      <c r="P706" s="24">
        <f t="shared" si="1239"/>
        <v>701</v>
      </c>
      <c r="Q706" s="24"/>
      <c r="R706" s="37">
        <v>30</v>
      </c>
      <c r="S706" s="24">
        <f t="shared" ref="S706" si="1415">1+S705</f>
        <v>701</v>
      </c>
      <c r="T706" s="24">
        <f t="shared" si="1241"/>
        <v>701</v>
      </c>
    </row>
    <row r="707" spans="2:20" s="6" customFormat="1" ht="14.4" x14ac:dyDescent="0.3">
      <c r="B707" s="23"/>
      <c r="C707" s="19"/>
      <c r="D707" s="31">
        <v>34</v>
      </c>
      <c r="E707" s="31">
        <v>30</v>
      </c>
      <c r="F707" s="31">
        <v>34</v>
      </c>
      <c r="G707" s="26"/>
      <c r="H707" s="77"/>
      <c r="I707" s="14"/>
      <c r="J707" s="31">
        <v>34</v>
      </c>
      <c r="K707" s="24">
        <f t="shared" ref="K707" si="1416">1+K706</f>
        <v>413</v>
      </c>
      <c r="L707" s="24">
        <f t="shared" ref="L707" si="1417">1+L706</f>
        <v>702</v>
      </c>
      <c r="M707" s="24"/>
      <c r="N707" s="37">
        <v>33</v>
      </c>
      <c r="O707" s="24">
        <f t="shared" si="1239"/>
        <v>230</v>
      </c>
      <c r="P707" s="24">
        <f t="shared" si="1239"/>
        <v>702</v>
      </c>
      <c r="Q707" s="24"/>
      <c r="R707" s="37">
        <v>30</v>
      </c>
      <c r="S707" s="24">
        <f t="shared" ref="S707" si="1418">1+S706</f>
        <v>702</v>
      </c>
      <c r="T707" s="24">
        <f t="shared" si="1241"/>
        <v>702</v>
      </c>
    </row>
    <row r="708" spans="2:20" s="6" customFormat="1" ht="14.4" x14ac:dyDescent="0.3">
      <c r="B708" s="23"/>
      <c r="C708" s="19"/>
      <c r="D708" s="31">
        <v>32</v>
      </c>
      <c r="E708" s="31">
        <v>29</v>
      </c>
      <c r="F708" s="31">
        <v>33</v>
      </c>
      <c r="G708" s="26"/>
      <c r="H708" s="77"/>
      <c r="I708" s="14"/>
      <c r="J708" s="31">
        <v>34</v>
      </c>
      <c r="K708" s="24">
        <f t="shared" ref="K708" si="1419">1+K707</f>
        <v>414</v>
      </c>
      <c r="L708" s="24">
        <f t="shared" ref="L708" si="1420">1+L707</f>
        <v>703</v>
      </c>
      <c r="M708" s="24"/>
      <c r="N708" s="37">
        <v>33</v>
      </c>
      <c r="O708" s="24">
        <f t="shared" si="1239"/>
        <v>231</v>
      </c>
      <c r="P708" s="24">
        <f t="shared" si="1239"/>
        <v>703</v>
      </c>
      <c r="Q708" s="24"/>
      <c r="R708" s="37">
        <v>30</v>
      </c>
      <c r="S708" s="24">
        <f t="shared" ref="S708" si="1421">1+S707</f>
        <v>703</v>
      </c>
      <c r="T708" s="24">
        <f t="shared" si="1241"/>
        <v>703</v>
      </c>
    </row>
    <row r="709" spans="2:20" s="6" customFormat="1" ht="14.4" x14ac:dyDescent="0.3">
      <c r="B709" s="23"/>
      <c r="C709" s="19"/>
      <c r="D709" s="31">
        <v>35</v>
      </c>
      <c r="E709" s="31">
        <v>29</v>
      </c>
      <c r="F709" s="31">
        <v>34</v>
      </c>
      <c r="G709" s="26"/>
      <c r="H709" s="77"/>
      <c r="I709" s="14"/>
      <c r="J709" s="31">
        <v>34</v>
      </c>
      <c r="K709" s="24">
        <f t="shared" ref="K709" si="1422">1+K708</f>
        <v>415</v>
      </c>
      <c r="L709" s="24">
        <f t="shared" ref="L709" si="1423">1+L708</f>
        <v>704</v>
      </c>
      <c r="M709" s="24"/>
      <c r="N709" s="37">
        <v>33</v>
      </c>
      <c r="O709" s="24">
        <f t="shared" si="1239"/>
        <v>232</v>
      </c>
      <c r="P709" s="24">
        <f t="shared" si="1239"/>
        <v>704</v>
      </c>
      <c r="Q709" s="24"/>
      <c r="R709" s="37">
        <v>30</v>
      </c>
      <c r="S709" s="24">
        <f t="shared" ref="S709" si="1424">1+S708</f>
        <v>704</v>
      </c>
      <c r="T709" s="24">
        <f t="shared" si="1241"/>
        <v>704</v>
      </c>
    </row>
    <row r="710" spans="2:20" s="6" customFormat="1" ht="14.4" x14ac:dyDescent="0.3">
      <c r="B710" s="23"/>
      <c r="C710" s="19"/>
      <c r="D710" s="31">
        <v>34</v>
      </c>
      <c r="E710" s="31"/>
      <c r="F710" s="31">
        <v>31</v>
      </c>
      <c r="G710" s="26"/>
      <c r="H710" s="77"/>
      <c r="I710" s="14"/>
      <c r="J710" s="31">
        <v>34</v>
      </c>
      <c r="K710" s="24">
        <f t="shared" ref="K710" si="1425">1+K709</f>
        <v>416</v>
      </c>
      <c r="L710" s="24">
        <f t="shared" ref="L710" si="1426">1+L709</f>
        <v>705</v>
      </c>
      <c r="M710" s="24"/>
      <c r="N710" s="34">
        <v>33</v>
      </c>
      <c r="O710" s="24">
        <f t="shared" si="1239"/>
        <v>233</v>
      </c>
      <c r="P710" s="24">
        <f t="shared" si="1239"/>
        <v>705</v>
      </c>
      <c r="Q710" s="24"/>
      <c r="R710" s="37">
        <v>30</v>
      </c>
      <c r="S710" s="24">
        <f t="shared" ref="S710" si="1427">1+S709</f>
        <v>705</v>
      </c>
      <c r="T710" s="24">
        <f t="shared" si="1241"/>
        <v>705</v>
      </c>
    </row>
    <row r="711" spans="2:20" s="6" customFormat="1" ht="14.4" x14ac:dyDescent="0.3">
      <c r="B711" s="23"/>
      <c r="C711" s="19"/>
      <c r="D711" s="31">
        <v>33</v>
      </c>
      <c r="E711" s="31"/>
      <c r="F711" s="31">
        <v>30</v>
      </c>
      <c r="G711" s="26"/>
      <c r="H711" s="77"/>
      <c r="I711" s="14"/>
      <c r="J711" s="31">
        <v>34</v>
      </c>
      <c r="K711" s="24">
        <f t="shared" ref="K711" si="1428">1+K710</f>
        <v>417</v>
      </c>
      <c r="L711" s="24">
        <f t="shared" ref="L711" si="1429">1+L710</f>
        <v>706</v>
      </c>
      <c r="M711" s="24"/>
      <c r="N711" s="37">
        <v>33</v>
      </c>
      <c r="O711" s="24">
        <f t="shared" si="1239"/>
        <v>234</v>
      </c>
      <c r="P711" s="24">
        <f t="shared" si="1239"/>
        <v>706</v>
      </c>
      <c r="Q711" s="24"/>
      <c r="R711" s="37">
        <v>30</v>
      </c>
      <c r="S711" s="24">
        <f t="shared" ref="S711" si="1430">1+S710</f>
        <v>706</v>
      </c>
      <c r="T711" s="24">
        <f t="shared" si="1241"/>
        <v>706</v>
      </c>
    </row>
    <row r="712" spans="2:20" s="6" customFormat="1" ht="14.4" x14ac:dyDescent="0.3">
      <c r="B712" s="23"/>
      <c r="C712" s="19"/>
      <c r="D712" s="31">
        <v>36</v>
      </c>
      <c r="E712" s="31"/>
      <c r="F712" s="31">
        <v>37</v>
      </c>
      <c r="G712" s="26"/>
      <c r="H712" s="77"/>
      <c r="I712" s="14"/>
      <c r="J712" s="31">
        <v>34</v>
      </c>
      <c r="K712" s="24">
        <f t="shared" ref="K712" si="1431">1+K711</f>
        <v>418</v>
      </c>
      <c r="L712" s="24">
        <f t="shared" ref="L712" si="1432">1+L711</f>
        <v>707</v>
      </c>
      <c r="M712" s="24"/>
      <c r="N712" s="37">
        <v>33</v>
      </c>
      <c r="O712" s="24">
        <f t="shared" ref="O712:P775" si="1433">1+O711</f>
        <v>235</v>
      </c>
      <c r="P712" s="24">
        <f t="shared" si="1433"/>
        <v>707</v>
      </c>
      <c r="Q712" s="24"/>
      <c r="R712" s="37">
        <v>30</v>
      </c>
      <c r="S712" s="24">
        <f t="shared" ref="S712" si="1434">1+S711</f>
        <v>707</v>
      </c>
      <c r="T712" s="24">
        <f t="shared" ref="T712:T775" si="1435">1+T711</f>
        <v>707</v>
      </c>
    </row>
    <row r="713" spans="2:20" s="6" customFormat="1" ht="14.4" x14ac:dyDescent="0.3">
      <c r="B713" s="23"/>
      <c r="C713" s="19"/>
      <c r="D713" s="31">
        <v>36</v>
      </c>
      <c r="E713" s="31"/>
      <c r="F713" s="31">
        <v>29</v>
      </c>
      <c r="G713" s="26"/>
      <c r="H713" s="77"/>
      <c r="I713" s="14"/>
      <c r="J713" s="31">
        <v>34</v>
      </c>
      <c r="K713" s="24">
        <f t="shared" ref="K713" si="1436">1+K712</f>
        <v>419</v>
      </c>
      <c r="L713" s="24">
        <f t="shared" ref="L713" si="1437">1+L712</f>
        <v>708</v>
      </c>
      <c r="M713" s="24"/>
      <c r="N713" s="37">
        <v>33</v>
      </c>
      <c r="O713" s="24">
        <f t="shared" si="1433"/>
        <v>236</v>
      </c>
      <c r="P713" s="24">
        <f t="shared" si="1433"/>
        <v>708</v>
      </c>
      <c r="Q713" s="24"/>
      <c r="R713" s="37">
        <v>30</v>
      </c>
      <c r="S713" s="24">
        <f t="shared" ref="S713" si="1438">1+S712</f>
        <v>708</v>
      </c>
      <c r="T713" s="24">
        <f t="shared" si="1435"/>
        <v>708</v>
      </c>
    </row>
    <row r="714" spans="2:20" s="6" customFormat="1" ht="14.4" x14ac:dyDescent="0.3">
      <c r="B714" s="23"/>
      <c r="C714" s="19"/>
      <c r="D714" s="31">
        <v>34</v>
      </c>
      <c r="E714" s="31"/>
      <c r="F714" s="31"/>
      <c r="G714" s="26"/>
      <c r="H714" s="77"/>
      <c r="I714" s="14"/>
      <c r="J714" s="31">
        <v>34</v>
      </c>
      <c r="K714" s="24">
        <f t="shared" ref="K714" si="1439">1+K713</f>
        <v>420</v>
      </c>
      <c r="L714" s="24">
        <f t="shared" ref="L714" si="1440">1+L713</f>
        <v>709</v>
      </c>
      <c r="M714" s="24"/>
      <c r="N714" s="37">
        <v>33</v>
      </c>
      <c r="O714" s="24">
        <f t="shared" si="1433"/>
        <v>237</v>
      </c>
      <c r="P714" s="24">
        <f t="shared" si="1433"/>
        <v>709</v>
      </c>
      <c r="Q714" s="24"/>
      <c r="R714" s="37">
        <v>30</v>
      </c>
      <c r="S714" s="24">
        <f t="shared" ref="S714" si="1441">1+S713</f>
        <v>709</v>
      </c>
      <c r="T714" s="24">
        <f t="shared" si="1435"/>
        <v>709</v>
      </c>
    </row>
    <row r="715" spans="2:20" s="6" customFormat="1" ht="14.4" x14ac:dyDescent="0.3">
      <c r="B715" s="23"/>
      <c r="C715" s="19"/>
      <c r="D715" s="31">
        <v>34</v>
      </c>
      <c r="E715" s="31"/>
      <c r="F715" s="31"/>
      <c r="G715" s="26"/>
      <c r="H715" s="77"/>
      <c r="I715" s="14"/>
      <c r="J715" s="31">
        <v>34</v>
      </c>
      <c r="K715" s="24">
        <f t="shared" ref="K715" si="1442">1+K714</f>
        <v>421</v>
      </c>
      <c r="L715" s="24">
        <f t="shared" ref="L715" si="1443">1+L714</f>
        <v>710</v>
      </c>
      <c r="M715" s="24"/>
      <c r="N715" s="37">
        <v>33</v>
      </c>
      <c r="O715" s="24">
        <f t="shared" si="1433"/>
        <v>238</v>
      </c>
      <c r="P715" s="24">
        <f t="shared" si="1433"/>
        <v>710</v>
      </c>
      <c r="Q715" s="24"/>
      <c r="R715" s="37">
        <v>30</v>
      </c>
      <c r="S715" s="24">
        <f t="shared" ref="S715" si="1444">1+S714</f>
        <v>710</v>
      </c>
      <c r="T715" s="24">
        <f t="shared" si="1435"/>
        <v>710</v>
      </c>
    </row>
    <row r="716" spans="2:20" s="6" customFormat="1" ht="14.4" x14ac:dyDescent="0.3">
      <c r="B716" s="23"/>
      <c r="C716" s="19"/>
      <c r="D716" s="31"/>
      <c r="E716" s="31"/>
      <c r="F716" s="31"/>
      <c r="G716" s="26"/>
      <c r="H716" s="77"/>
      <c r="I716" s="14"/>
      <c r="J716" s="31">
        <v>34</v>
      </c>
      <c r="K716" s="24">
        <f t="shared" ref="K716" si="1445">1+K715</f>
        <v>422</v>
      </c>
      <c r="L716" s="24">
        <f t="shared" ref="L716" si="1446">1+L715</f>
        <v>711</v>
      </c>
      <c r="M716" s="24"/>
      <c r="N716" s="37">
        <v>33</v>
      </c>
      <c r="O716" s="24">
        <f t="shared" si="1433"/>
        <v>239</v>
      </c>
      <c r="P716" s="24">
        <f t="shared" si="1433"/>
        <v>711</v>
      </c>
      <c r="Q716" s="24"/>
      <c r="R716" s="37">
        <v>30</v>
      </c>
      <c r="S716" s="24">
        <f t="shared" ref="S716" si="1447">1+S715</f>
        <v>711</v>
      </c>
      <c r="T716" s="24">
        <f t="shared" si="1435"/>
        <v>711</v>
      </c>
    </row>
    <row r="717" spans="2:20" s="6" customFormat="1" ht="14.4" x14ac:dyDescent="0.3">
      <c r="B717" s="23">
        <v>35</v>
      </c>
      <c r="C717" s="19" t="s">
        <v>59</v>
      </c>
      <c r="D717" s="31">
        <v>33</v>
      </c>
      <c r="E717" s="31">
        <v>30</v>
      </c>
      <c r="F717" s="31">
        <v>36</v>
      </c>
      <c r="G717" s="26"/>
      <c r="H717" s="77"/>
      <c r="I717" s="14"/>
      <c r="J717" s="31">
        <v>34</v>
      </c>
      <c r="K717" s="24">
        <f t="shared" ref="K717" si="1448">1+K716</f>
        <v>423</v>
      </c>
      <c r="L717" s="24">
        <f t="shared" ref="L717" si="1449">1+L716</f>
        <v>712</v>
      </c>
      <c r="M717" s="24"/>
      <c r="N717" s="37">
        <v>33</v>
      </c>
      <c r="O717" s="24">
        <f t="shared" si="1433"/>
        <v>240</v>
      </c>
      <c r="P717" s="24">
        <f t="shared" si="1433"/>
        <v>712</v>
      </c>
      <c r="Q717" s="24"/>
      <c r="R717" s="37">
        <v>30</v>
      </c>
      <c r="S717" s="24">
        <f t="shared" ref="S717" si="1450">1+S716</f>
        <v>712</v>
      </c>
      <c r="T717" s="24">
        <f t="shared" si="1435"/>
        <v>712</v>
      </c>
    </row>
    <row r="718" spans="2:20" s="6" customFormat="1" ht="14.4" x14ac:dyDescent="0.3">
      <c r="B718" s="23"/>
      <c r="C718" s="19"/>
      <c r="D718" s="31">
        <v>33</v>
      </c>
      <c r="E718" s="31">
        <v>31</v>
      </c>
      <c r="F718" s="31">
        <v>35</v>
      </c>
      <c r="G718" s="26"/>
      <c r="H718" s="77"/>
      <c r="I718" s="14"/>
      <c r="J718" s="31">
        <v>34</v>
      </c>
      <c r="K718" s="24">
        <f t="shared" ref="K718" si="1451">1+K717</f>
        <v>424</v>
      </c>
      <c r="L718" s="24">
        <f t="shared" ref="L718" si="1452">1+L717</f>
        <v>713</v>
      </c>
      <c r="M718" s="24"/>
      <c r="N718" s="37">
        <v>33</v>
      </c>
      <c r="O718" s="24">
        <f t="shared" si="1433"/>
        <v>241</v>
      </c>
      <c r="P718" s="24">
        <f t="shared" si="1433"/>
        <v>713</v>
      </c>
      <c r="Q718" s="24"/>
      <c r="R718" s="37">
        <v>30</v>
      </c>
      <c r="S718" s="24">
        <f t="shared" ref="S718" si="1453">1+S717</f>
        <v>713</v>
      </c>
      <c r="T718" s="24">
        <f t="shared" si="1435"/>
        <v>713</v>
      </c>
    </row>
    <row r="719" spans="2:20" s="6" customFormat="1" ht="14.4" x14ac:dyDescent="0.3">
      <c r="B719" s="23"/>
      <c r="C719" s="19"/>
      <c r="D719" s="31">
        <v>34</v>
      </c>
      <c r="E719" s="31">
        <v>32</v>
      </c>
      <c r="F719" s="31">
        <v>32</v>
      </c>
      <c r="G719" s="26"/>
      <c r="H719" s="77"/>
      <c r="I719" s="14"/>
      <c r="J719" s="31">
        <v>34</v>
      </c>
      <c r="K719" s="24">
        <f t="shared" ref="K719" si="1454">1+K718</f>
        <v>425</v>
      </c>
      <c r="L719" s="24">
        <f t="shared" ref="L719" si="1455">1+L718</f>
        <v>714</v>
      </c>
      <c r="M719" s="24"/>
      <c r="N719" s="37">
        <v>33</v>
      </c>
      <c r="O719" s="24">
        <f t="shared" si="1433"/>
        <v>242</v>
      </c>
      <c r="P719" s="24">
        <f t="shared" si="1433"/>
        <v>714</v>
      </c>
      <c r="Q719" s="24"/>
      <c r="R719" s="37">
        <v>30</v>
      </c>
      <c r="S719" s="24">
        <f t="shared" ref="S719" si="1456">1+S718</f>
        <v>714</v>
      </c>
      <c r="T719" s="24">
        <f t="shared" si="1435"/>
        <v>714</v>
      </c>
    </row>
    <row r="720" spans="2:20" s="6" customFormat="1" ht="14.4" x14ac:dyDescent="0.3">
      <c r="B720" s="23"/>
      <c r="C720" s="19"/>
      <c r="D720" s="31">
        <v>34</v>
      </c>
      <c r="E720" s="31">
        <v>30</v>
      </c>
      <c r="F720" s="31">
        <v>34</v>
      </c>
      <c r="G720" s="26"/>
      <c r="H720" s="77"/>
      <c r="I720" s="14"/>
      <c r="J720" s="31">
        <v>34</v>
      </c>
      <c r="K720" s="24">
        <f t="shared" ref="K720" si="1457">1+K719</f>
        <v>426</v>
      </c>
      <c r="L720" s="24">
        <f t="shared" ref="L720" si="1458">1+L719</f>
        <v>715</v>
      </c>
      <c r="M720" s="24"/>
      <c r="N720" s="37">
        <v>33</v>
      </c>
      <c r="O720" s="24">
        <f t="shared" si="1433"/>
        <v>243</v>
      </c>
      <c r="P720" s="24">
        <f t="shared" si="1433"/>
        <v>715</v>
      </c>
      <c r="Q720" s="24"/>
      <c r="R720" s="37">
        <v>30</v>
      </c>
      <c r="S720" s="24">
        <f t="shared" ref="S720" si="1459">1+S719</f>
        <v>715</v>
      </c>
      <c r="T720" s="24">
        <f t="shared" si="1435"/>
        <v>715</v>
      </c>
    </row>
    <row r="721" spans="2:20" s="6" customFormat="1" ht="14.4" x14ac:dyDescent="0.3">
      <c r="B721" s="23"/>
      <c r="C721" s="19"/>
      <c r="D721" s="31">
        <v>35</v>
      </c>
      <c r="E721" s="31">
        <v>30</v>
      </c>
      <c r="F721" s="31">
        <v>34</v>
      </c>
      <c r="G721" s="26"/>
      <c r="H721" s="77"/>
      <c r="I721" s="14"/>
      <c r="J721" s="31">
        <v>34</v>
      </c>
      <c r="K721" s="24">
        <f t="shared" ref="K721" si="1460">1+K720</f>
        <v>427</v>
      </c>
      <c r="L721" s="24">
        <f t="shared" ref="L721" si="1461">1+L720</f>
        <v>716</v>
      </c>
      <c r="M721" s="24"/>
      <c r="N721" s="37">
        <v>33</v>
      </c>
      <c r="O721" s="24">
        <f t="shared" si="1433"/>
        <v>244</v>
      </c>
      <c r="P721" s="24">
        <f t="shared" si="1433"/>
        <v>716</v>
      </c>
      <c r="Q721" s="24"/>
      <c r="R721" s="37">
        <v>30</v>
      </c>
      <c r="S721" s="24">
        <f t="shared" ref="S721" si="1462">1+S720</f>
        <v>716</v>
      </c>
      <c r="T721" s="24">
        <f t="shared" si="1435"/>
        <v>716</v>
      </c>
    </row>
    <row r="722" spans="2:20" s="6" customFormat="1" ht="14.4" x14ac:dyDescent="0.3">
      <c r="B722" s="23"/>
      <c r="C722" s="19"/>
      <c r="D722" s="31">
        <v>36</v>
      </c>
      <c r="E722" s="31">
        <v>27</v>
      </c>
      <c r="F722" s="31">
        <v>33</v>
      </c>
      <c r="G722" s="26"/>
      <c r="H722" s="77"/>
      <c r="I722" s="14"/>
      <c r="J722" s="31">
        <v>34</v>
      </c>
      <c r="K722" s="24">
        <f t="shared" ref="K722" si="1463">1+K721</f>
        <v>428</v>
      </c>
      <c r="L722" s="24">
        <f t="shared" ref="L722" si="1464">1+L721</f>
        <v>717</v>
      </c>
      <c r="M722" s="24"/>
      <c r="N722" s="37">
        <v>33</v>
      </c>
      <c r="O722" s="24">
        <f t="shared" si="1433"/>
        <v>245</v>
      </c>
      <c r="P722" s="24">
        <f t="shared" si="1433"/>
        <v>717</v>
      </c>
      <c r="Q722" s="24"/>
      <c r="R722" s="37">
        <v>30</v>
      </c>
      <c r="S722" s="24">
        <f t="shared" ref="S722" si="1465">1+S721</f>
        <v>717</v>
      </c>
      <c r="T722" s="24">
        <f t="shared" si="1435"/>
        <v>717</v>
      </c>
    </row>
    <row r="723" spans="2:20" s="6" customFormat="1" ht="14.4" x14ac:dyDescent="0.3">
      <c r="B723" s="23"/>
      <c r="C723" s="19"/>
      <c r="D723" s="31">
        <v>33</v>
      </c>
      <c r="E723" s="31"/>
      <c r="F723" s="31">
        <v>32</v>
      </c>
      <c r="G723" s="26"/>
      <c r="H723" s="77"/>
      <c r="I723" s="4"/>
      <c r="J723" s="31">
        <v>34</v>
      </c>
      <c r="K723" s="24">
        <f t="shared" ref="K723" si="1466">1+K722</f>
        <v>429</v>
      </c>
      <c r="L723" s="24">
        <f t="shared" ref="L723" si="1467">1+L722</f>
        <v>718</v>
      </c>
      <c r="M723" s="24"/>
      <c r="N723" s="37">
        <v>33</v>
      </c>
      <c r="O723" s="24">
        <f t="shared" si="1433"/>
        <v>246</v>
      </c>
      <c r="P723" s="24">
        <f t="shared" si="1433"/>
        <v>718</v>
      </c>
      <c r="Q723" s="24"/>
      <c r="R723" s="37">
        <v>30</v>
      </c>
      <c r="S723" s="24">
        <f t="shared" ref="S723" si="1468">1+S722</f>
        <v>718</v>
      </c>
      <c r="T723" s="24">
        <f t="shared" si="1435"/>
        <v>718</v>
      </c>
    </row>
    <row r="724" spans="2:20" s="6" customFormat="1" ht="14.4" x14ac:dyDescent="0.3">
      <c r="B724" s="23"/>
      <c r="C724" s="19"/>
      <c r="D724" s="31">
        <v>31</v>
      </c>
      <c r="E724" s="31"/>
      <c r="F724" s="31">
        <v>33</v>
      </c>
      <c r="G724" s="26"/>
      <c r="H724" s="77"/>
      <c r="I724" s="4"/>
      <c r="J724" s="31">
        <v>34</v>
      </c>
      <c r="K724" s="24">
        <f t="shared" ref="K724" si="1469">1+K723</f>
        <v>430</v>
      </c>
      <c r="L724" s="24">
        <f t="shared" ref="L724" si="1470">1+L723</f>
        <v>719</v>
      </c>
      <c r="M724" s="24"/>
      <c r="N724" s="37">
        <v>33</v>
      </c>
      <c r="O724" s="24">
        <f t="shared" si="1433"/>
        <v>247</v>
      </c>
      <c r="P724" s="24">
        <f t="shared" si="1433"/>
        <v>719</v>
      </c>
      <c r="Q724" s="24"/>
      <c r="R724" s="37">
        <v>30</v>
      </c>
      <c r="S724" s="24">
        <f t="shared" ref="S724" si="1471">1+S723</f>
        <v>719</v>
      </c>
      <c r="T724" s="24">
        <f t="shared" si="1435"/>
        <v>719</v>
      </c>
    </row>
    <row r="725" spans="2:20" s="6" customFormat="1" ht="14.4" x14ac:dyDescent="0.3">
      <c r="B725" s="23"/>
      <c r="C725" s="19"/>
      <c r="D725" s="31">
        <v>34</v>
      </c>
      <c r="E725" s="31"/>
      <c r="F725" s="31">
        <v>38</v>
      </c>
      <c r="G725" s="26"/>
      <c r="H725" s="77"/>
      <c r="I725" s="4"/>
      <c r="J725" s="31">
        <v>34</v>
      </c>
      <c r="K725" s="24">
        <f t="shared" ref="K725" si="1472">1+K724</f>
        <v>431</v>
      </c>
      <c r="L725" s="24">
        <f t="shared" ref="L725" si="1473">1+L724</f>
        <v>720</v>
      </c>
      <c r="M725" s="24"/>
      <c r="N725" s="37">
        <v>33</v>
      </c>
      <c r="O725" s="24">
        <f t="shared" si="1433"/>
        <v>248</v>
      </c>
      <c r="P725" s="24">
        <f t="shared" si="1433"/>
        <v>720</v>
      </c>
      <c r="Q725" s="24"/>
      <c r="R725" s="37">
        <v>30</v>
      </c>
      <c r="S725" s="24">
        <f t="shared" ref="S725" si="1474">1+S724</f>
        <v>720</v>
      </c>
      <c r="T725" s="24">
        <f t="shared" si="1435"/>
        <v>720</v>
      </c>
    </row>
    <row r="726" spans="2:20" s="6" customFormat="1" ht="14.4" x14ac:dyDescent="0.3">
      <c r="B726" s="23"/>
      <c r="C726" s="19"/>
      <c r="D726" s="31">
        <v>35</v>
      </c>
      <c r="E726" s="31"/>
      <c r="F726" s="31">
        <v>27</v>
      </c>
      <c r="G726" s="26"/>
      <c r="H726" s="77"/>
      <c r="I726" s="5"/>
      <c r="J726" s="31">
        <v>34</v>
      </c>
      <c r="K726" s="24">
        <f t="shared" ref="K726" si="1475">1+K725</f>
        <v>432</v>
      </c>
      <c r="L726" s="24">
        <f t="shared" ref="L726" si="1476">1+L725</f>
        <v>721</v>
      </c>
      <c r="M726" s="24"/>
      <c r="N726" s="37">
        <v>33</v>
      </c>
      <c r="O726" s="24">
        <f t="shared" si="1433"/>
        <v>249</v>
      </c>
      <c r="P726" s="24">
        <f t="shared" si="1433"/>
        <v>721</v>
      </c>
      <c r="Q726" s="24"/>
      <c r="R726" s="37">
        <v>30</v>
      </c>
      <c r="S726" s="24">
        <f t="shared" ref="S726" si="1477">1+S725</f>
        <v>721</v>
      </c>
      <c r="T726" s="24">
        <f t="shared" si="1435"/>
        <v>721</v>
      </c>
    </row>
    <row r="727" spans="2:20" s="6" customFormat="1" ht="14.4" x14ac:dyDescent="0.3">
      <c r="B727" s="23"/>
      <c r="C727" s="19"/>
      <c r="D727" s="31">
        <v>32</v>
      </c>
      <c r="E727" s="31"/>
      <c r="F727" s="31">
        <v>33</v>
      </c>
      <c r="G727" s="26"/>
      <c r="H727" s="77"/>
      <c r="I727" s="5"/>
      <c r="J727" s="31">
        <v>34</v>
      </c>
      <c r="K727" s="24">
        <f t="shared" ref="K727" si="1478">1+K726</f>
        <v>433</v>
      </c>
      <c r="L727" s="24">
        <f t="shared" ref="L727" si="1479">1+L726</f>
        <v>722</v>
      </c>
      <c r="M727" s="24"/>
      <c r="N727" s="37">
        <v>33</v>
      </c>
      <c r="O727" s="24">
        <f t="shared" si="1433"/>
        <v>250</v>
      </c>
      <c r="P727" s="24">
        <f t="shared" si="1433"/>
        <v>722</v>
      </c>
      <c r="Q727" s="24"/>
      <c r="R727" s="37">
        <v>30</v>
      </c>
      <c r="S727" s="24">
        <f t="shared" ref="S727" si="1480">1+S726</f>
        <v>722</v>
      </c>
      <c r="T727" s="24">
        <f t="shared" si="1435"/>
        <v>722</v>
      </c>
    </row>
    <row r="728" spans="2:20" s="6" customFormat="1" ht="14.4" x14ac:dyDescent="0.3">
      <c r="B728" s="23"/>
      <c r="C728" s="19"/>
      <c r="D728" s="31">
        <v>32</v>
      </c>
      <c r="E728" s="31"/>
      <c r="F728" s="31">
        <v>35</v>
      </c>
      <c r="G728" s="26"/>
      <c r="H728" s="77"/>
      <c r="I728" s="5"/>
      <c r="J728" s="31">
        <v>34</v>
      </c>
      <c r="K728" s="24">
        <f t="shared" ref="K728" si="1481">1+K727</f>
        <v>434</v>
      </c>
      <c r="L728" s="24">
        <f t="shared" ref="L728" si="1482">1+L727</f>
        <v>723</v>
      </c>
      <c r="M728" s="24"/>
      <c r="N728" s="37">
        <v>33</v>
      </c>
      <c r="O728" s="24">
        <f t="shared" si="1433"/>
        <v>251</v>
      </c>
      <c r="P728" s="24">
        <f t="shared" si="1433"/>
        <v>723</v>
      </c>
      <c r="Q728" s="24"/>
      <c r="R728" s="37">
        <v>30</v>
      </c>
      <c r="S728" s="24">
        <f t="shared" ref="S728" si="1483">1+S727</f>
        <v>723</v>
      </c>
      <c r="T728" s="24">
        <f t="shared" si="1435"/>
        <v>723</v>
      </c>
    </row>
    <row r="729" spans="2:20" s="6" customFormat="1" ht="14.4" x14ac:dyDescent="0.3">
      <c r="B729" s="23"/>
      <c r="C729" s="19"/>
      <c r="D729" s="31"/>
      <c r="E729" s="31"/>
      <c r="F729" s="31">
        <v>34</v>
      </c>
      <c r="G729" s="21"/>
      <c r="H729" s="77"/>
      <c r="I729" s="5"/>
      <c r="J729" s="31">
        <v>34</v>
      </c>
      <c r="K729" s="24">
        <f t="shared" ref="K729" si="1484">1+K728</f>
        <v>435</v>
      </c>
      <c r="L729" s="24">
        <f t="shared" ref="L729" si="1485">1+L728</f>
        <v>724</v>
      </c>
      <c r="M729" s="24"/>
      <c r="N729" s="31">
        <v>33</v>
      </c>
      <c r="O729" s="24">
        <f t="shared" si="1433"/>
        <v>252</v>
      </c>
      <c r="P729" s="24">
        <f t="shared" si="1433"/>
        <v>724</v>
      </c>
      <c r="Q729" s="24"/>
      <c r="R729" s="37">
        <v>30</v>
      </c>
      <c r="S729" s="24">
        <f t="shared" ref="S729" si="1486">1+S728</f>
        <v>724</v>
      </c>
      <c r="T729" s="24">
        <f t="shared" si="1435"/>
        <v>724</v>
      </c>
    </row>
    <row r="730" spans="2:20" s="6" customFormat="1" ht="14.4" x14ac:dyDescent="0.3">
      <c r="B730" s="23"/>
      <c r="C730" s="19"/>
      <c r="D730" s="31"/>
      <c r="E730" s="31"/>
      <c r="F730" s="31"/>
      <c r="G730" s="26"/>
      <c r="H730" s="77"/>
      <c r="I730" s="5"/>
      <c r="J730" s="31">
        <v>34</v>
      </c>
      <c r="K730" s="24">
        <f t="shared" ref="K730" si="1487">1+K729</f>
        <v>436</v>
      </c>
      <c r="L730" s="24">
        <f t="shared" ref="L730" si="1488">1+L729</f>
        <v>725</v>
      </c>
      <c r="M730" s="24"/>
      <c r="N730" s="31">
        <v>33</v>
      </c>
      <c r="O730" s="24">
        <f t="shared" si="1433"/>
        <v>253</v>
      </c>
      <c r="P730" s="24">
        <f t="shared" si="1433"/>
        <v>725</v>
      </c>
      <c r="Q730" s="24"/>
      <c r="R730" s="37">
        <v>30</v>
      </c>
      <c r="S730" s="24">
        <f t="shared" ref="S730" si="1489">1+S729</f>
        <v>725</v>
      </c>
      <c r="T730" s="24">
        <f t="shared" si="1435"/>
        <v>725</v>
      </c>
    </row>
    <row r="731" spans="2:20" s="6" customFormat="1" ht="14.4" x14ac:dyDescent="0.3">
      <c r="B731" s="23"/>
      <c r="C731" s="19"/>
      <c r="D731" s="31"/>
      <c r="E731" s="31"/>
      <c r="F731" s="31"/>
      <c r="G731" s="26"/>
      <c r="H731" s="77"/>
      <c r="I731" s="1"/>
      <c r="J731" s="31">
        <v>34</v>
      </c>
      <c r="K731" s="24">
        <f t="shared" ref="K731" si="1490">1+K730</f>
        <v>437</v>
      </c>
      <c r="L731" s="24">
        <f t="shared" ref="L731" si="1491">1+L730</f>
        <v>726</v>
      </c>
      <c r="M731" s="24"/>
      <c r="N731" s="31">
        <v>33</v>
      </c>
      <c r="O731" s="24">
        <f t="shared" si="1433"/>
        <v>254</v>
      </c>
      <c r="P731" s="24">
        <f t="shared" si="1433"/>
        <v>726</v>
      </c>
      <c r="Q731" s="24"/>
      <c r="R731" s="37">
        <v>30</v>
      </c>
      <c r="S731" s="24">
        <f t="shared" ref="S731" si="1492">1+S730</f>
        <v>726</v>
      </c>
      <c r="T731" s="24">
        <f t="shared" si="1435"/>
        <v>726</v>
      </c>
    </row>
    <row r="732" spans="2:20" s="6" customFormat="1" ht="14.4" x14ac:dyDescent="0.3">
      <c r="B732" s="23">
        <v>36</v>
      </c>
      <c r="C732" s="19" t="s">
        <v>60</v>
      </c>
      <c r="D732" s="31">
        <v>35</v>
      </c>
      <c r="E732" s="31">
        <v>33</v>
      </c>
      <c r="F732" s="31">
        <v>34</v>
      </c>
      <c r="G732" s="26"/>
      <c r="H732" s="77"/>
      <c r="I732" s="1"/>
      <c r="J732" s="31">
        <v>34</v>
      </c>
      <c r="K732" s="24">
        <f t="shared" ref="K732" si="1493">1+K731</f>
        <v>438</v>
      </c>
      <c r="L732" s="24">
        <f t="shared" ref="L732" si="1494">1+L731</f>
        <v>727</v>
      </c>
      <c r="M732" s="24"/>
      <c r="N732" s="31">
        <v>33</v>
      </c>
      <c r="O732" s="24">
        <f t="shared" si="1433"/>
        <v>255</v>
      </c>
      <c r="P732" s="24">
        <f t="shared" si="1433"/>
        <v>727</v>
      </c>
      <c r="Q732" s="24"/>
      <c r="R732" s="37">
        <v>30</v>
      </c>
      <c r="S732" s="24">
        <f t="shared" ref="S732" si="1495">1+S731</f>
        <v>727</v>
      </c>
      <c r="T732" s="24">
        <f t="shared" si="1435"/>
        <v>727</v>
      </c>
    </row>
    <row r="733" spans="2:20" s="6" customFormat="1" ht="14.4" x14ac:dyDescent="0.3">
      <c r="B733" s="23"/>
      <c r="C733" s="19"/>
      <c r="D733" s="31">
        <v>33</v>
      </c>
      <c r="E733" s="31">
        <v>32</v>
      </c>
      <c r="F733" s="31">
        <v>35</v>
      </c>
      <c r="G733" s="26"/>
      <c r="H733" s="77"/>
      <c r="I733" s="1"/>
      <c r="J733" s="31">
        <v>34</v>
      </c>
      <c r="K733" s="24">
        <f t="shared" ref="K733" si="1496">1+K732</f>
        <v>439</v>
      </c>
      <c r="L733" s="24">
        <f t="shared" ref="L733" si="1497">1+L732</f>
        <v>728</v>
      </c>
      <c r="M733" s="24"/>
      <c r="N733" s="37">
        <v>33</v>
      </c>
      <c r="O733" s="24">
        <f t="shared" si="1433"/>
        <v>256</v>
      </c>
      <c r="P733" s="24">
        <f t="shared" si="1433"/>
        <v>728</v>
      </c>
      <c r="Q733" s="24"/>
      <c r="R733" s="37">
        <v>30</v>
      </c>
      <c r="S733" s="24">
        <f t="shared" ref="S733" si="1498">1+S732</f>
        <v>728</v>
      </c>
      <c r="T733" s="24">
        <f t="shared" si="1435"/>
        <v>728</v>
      </c>
    </row>
    <row r="734" spans="2:20" s="6" customFormat="1" ht="14.4" x14ac:dyDescent="0.3">
      <c r="B734" s="23"/>
      <c r="C734" s="19"/>
      <c r="D734" s="31">
        <v>32</v>
      </c>
      <c r="E734" s="31">
        <v>28</v>
      </c>
      <c r="F734" s="31">
        <v>32</v>
      </c>
      <c r="G734" s="26"/>
      <c r="H734" s="77"/>
      <c r="I734" s="1"/>
      <c r="J734" s="31">
        <v>34</v>
      </c>
      <c r="K734" s="24">
        <f t="shared" ref="K734" si="1499">1+K733</f>
        <v>440</v>
      </c>
      <c r="L734" s="24">
        <f t="shared" ref="L734" si="1500">1+L733</f>
        <v>729</v>
      </c>
      <c r="M734" s="24"/>
      <c r="N734" s="31">
        <v>33</v>
      </c>
      <c r="O734" s="24">
        <f t="shared" si="1433"/>
        <v>257</v>
      </c>
      <c r="P734" s="24">
        <f t="shared" si="1433"/>
        <v>729</v>
      </c>
      <c r="Q734" s="24"/>
      <c r="R734" s="37">
        <v>30</v>
      </c>
      <c r="S734" s="24">
        <f t="shared" ref="S734" si="1501">1+S733</f>
        <v>729</v>
      </c>
      <c r="T734" s="24">
        <f t="shared" si="1435"/>
        <v>729</v>
      </c>
    </row>
    <row r="735" spans="2:20" s="6" customFormat="1" ht="14.4" x14ac:dyDescent="0.3">
      <c r="B735" s="23"/>
      <c r="C735" s="19"/>
      <c r="D735" s="31">
        <v>33</v>
      </c>
      <c r="E735" s="31">
        <v>29</v>
      </c>
      <c r="F735" s="31">
        <v>30</v>
      </c>
      <c r="G735" s="26"/>
      <c r="H735" s="77"/>
      <c r="J735" s="31">
        <v>34</v>
      </c>
      <c r="K735" s="24">
        <f t="shared" ref="K735" si="1502">1+K734</f>
        <v>441</v>
      </c>
      <c r="L735" s="24">
        <f t="shared" ref="L735" si="1503">1+L734</f>
        <v>730</v>
      </c>
      <c r="M735" s="24"/>
      <c r="N735" s="31">
        <v>33</v>
      </c>
      <c r="O735" s="24">
        <f t="shared" si="1433"/>
        <v>258</v>
      </c>
      <c r="P735" s="24">
        <f t="shared" si="1433"/>
        <v>730</v>
      </c>
      <c r="Q735" s="24"/>
      <c r="R735" s="37">
        <v>30</v>
      </c>
      <c r="S735" s="24">
        <f t="shared" ref="S735" si="1504">1+S734</f>
        <v>730</v>
      </c>
      <c r="T735" s="24">
        <f t="shared" si="1435"/>
        <v>730</v>
      </c>
    </row>
    <row r="736" spans="2:20" s="6" customFormat="1" ht="14.4" x14ac:dyDescent="0.3">
      <c r="B736" s="23"/>
      <c r="C736" s="19"/>
      <c r="D736" s="31">
        <v>32</v>
      </c>
      <c r="E736" s="31"/>
      <c r="F736" s="31">
        <v>30</v>
      </c>
      <c r="G736" s="26"/>
      <c r="H736" s="77"/>
      <c r="J736" s="31">
        <v>34</v>
      </c>
      <c r="K736" s="24">
        <f t="shared" ref="K736" si="1505">1+K735</f>
        <v>442</v>
      </c>
      <c r="L736" s="24">
        <f t="shared" ref="L736" si="1506">1+L735</f>
        <v>731</v>
      </c>
      <c r="M736" s="24"/>
      <c r="N736" s="31">
        <v>33</v>
      </c>
      <c r="O736" s="24">
        <f t="shared" si="1433"/>
        <v>259</v>
      </c>
      <c r="P736" s="24">
        <f t="shared" si="1433"/>
        <v>731</v>
      </c>
      <c r="Q736" s="24"/>
      <c r="R736" s="37">
        <v>30</v>
      </c>
      <c r="S736" s="24">
        <f t="shared" ref="S736" si="1507">1+S735</f>
        <v>731</v>
      </c>
      <c r="T736" s="24">
        <f t="shared" si="1435"/>
        <v>731</v>
      </c>
    </row>
    <row r="737" spans="2:20" s="6" customFormat="1" ht="14.4" x14ac:dyDescent="0.3">
      <c r="B737" s="23"/>
      <c r="C737" s="19"/>
      <c r="D737" s="31">
        <v>30</v>
      </c>
      <c r="E737" s="31"/>
      <c r="F737" s="31">
        <v>31</v>
      </c>
      <c r="G737" s="26"/>
      <c r="H737" s="77"/>
      <c r="J737" s="31">
        <v>34</v>
      </c>
      <c r="K737" s="24">
        <f t="shared" ref="K737" si="1508">1+K736</f>
        <v>443</v>
      </c>
      <c r="L737" s="24">
        <f t="shared" ref="L737" si="1509">1+L736</f>
        <v>732</v>
      </c>
      <c r="M737" s="24"/>
      <c r="N737" s="37">
        <v>33</v>
      </c>
      <c r="O737" s="24">
        <f t="shared" si="1433"/>
        <v>260</v>
      </c>
      <c r="P737" s="24">
        <f t="shared" si="1433"/>
        <v>732</v>
      </c>
      <c r="Q737" s="24"/>
      <c r="R737" s="37">
        <v>30</v>
      </c>
      <c r="S737" s="24">
        <f t="shared" ref="S737" si="1510">1+S736</f>
        <v>732</v>
      </c>
      <c r="T737" s="24">
        <f t="shared" si="1435"/>
        <v>732</v>
      </c>
    </row>
    <row r="738" spans="2:20" s="6" customFormat="1" ht="14.4" x14ac:dyDescent="0.3">
      <c r="B738" s="23"/>
      <c r="C738" s="19"/>
      <c r="D738" s="31">
        <v>29</v>
      </c>
      <c r="E738" s="31"/>
      <c r="F738" s="31">
        <v>33</v>
      </c>
      <c r="G738" s="26"/>
      <c r="H738" s="77"/>
      <c r="J738" s="31">
        <v>34</v>
      </c>
      <c r="K738" s="24">
        <f t="shared" ref="K738" si="1511">1+K737</f>
        <v>444</v>
      </c>
      <c r="L738" s="24">
        <f t="shared" ref="L738" si="1512">1+L737</f>
        <v>733</v>
      </c>
      <c r="M738" s="24"/>
      <c r="N738" s="31">
        <v>33</v>
      </c>
      <c r="O738" s="24">
        <f t="shared" si="1433"/>
        <v>261</v>
      </c>
      <c r="P738" s="24">
        <f t="shared" si="1433"/>
        <v>733</v>
      </c>
      <c r="Q738" s="24"/>
      <c r="R738" s="37">
        <v>30</v>
      </c>
      <c r="S738" s="24">
        <f t="shared" ref="S738" si="1513">1+S737</f>
        <v>733</v>
      </c>
      <c r="T738" s="24">
        <f t="shared" si="1435"/>
        <v>733</v>
      </c>
    </row>
    <row r="739" spans="2:20" s="6" customFormat="1" ht="14.4" x14ac:dyDescent="0.3">
      <c r="B739" s="23"/>
      <c r="C739" s="19"/>
      <c r="D739" s="31">
        <v>31</v>
      </c>
      <c r="E739" s="31"/>
      <c r="F739" s="31">
        <v>37</v>
      </c>
      <c r="G739" s="26"/>
      <c r="H739" s="77"/>
      <c r="J739" s="31">
        <v>34</v>
      </c>
      <c r="K739" s="24">
        <f t="shared" ref="K739" si="1514">1+K738</f>
        <v>445</v>
      </c>
      <c r="L739" s="24">
        <f t="shared" ref="L739" si="1515">1+L738</f>
        <v>734</v>
      </c>
      <c r="M739" s="24"/>
      <c r="N739" s="31">
        <v>33</v>
      </c>
      <c r="O739" s="24">
        <f t="shared" si="1433"/>
        <v>262</v>
      </c>
      <c r="P739" s="24">
        <f t="shared" si="1433"/>
        <v>734</v>
      </c>
      <c r="Q739" s="24"/>
      <c r="R739" s="37">
        <v>30</v>
      </c>
      <c r="S739" s="24">
        <f t="shared" ref="S739" si="1516">1+S738</f>
        <v>734</v>
      </c>
      <c r="T739" s="24">
        <f t="shared" si="1435"/>
        <v>734</v>
      </c>
    </row>
    <row r="740" spans="2:20" s="6" customFormat="1" ht="14.4" x14ac:dyDescent="0.3">
      <c r="B740" s="23"/>
      <c r="C740" s="19"/>
      <c r="D740" s="31">
        <v>27</v>
      </c>
      <c r="E740" s="31"/>
      <c r="F740" s="31">
        <v>32</v>
      </c>
      <c r="G740" s="26"/>
      <c r="H740" s="77"/>
      <c r="J740" s="31">
        <v>34</v>
      </c>
      <c r="K740" s="24">
        <f t="shared" ref="K740" si="1517">1+K739</f>
        <v>446</v>
      </c>
      <c r="L740" s="24">
        <f t="shared" ref="L740" si="1518">1+L739</f>
        <v>735</v>
      </c>
      <c r="M740" s="24"/>
      <c r="N740" s="31">
        <v>33</v>
      </c>
      <c r="O740" s="24">
        <f t="shared" si="1433"/>
        <v>263</v>
      </c>
      <c r="P740" s="24">
        <f t="shared" si="1433"/>
        <v>735</v>
      </c>
      <c r="Q740" s="24"/>
      <c r="R740" s="37">
        <v>30</v>
      </c>
      <c r="S740" s="24">
        <f t="shared" ref="S740" si="1519">1+S739</f>
        <v>735</v>
      </c>
      <c r="T740" s="24">
        <f t="shared" si="1435"/>
        <v>735</v>
      </c>
    </row>
    <row r="741" spans="2:20" s="6" customFormat="1" ht="14.4" x14ac:dyDescent="0.3">
      <c r="B741" s="23"/>
      <c r="C741" s="19"/>
      <c r="D741" s="31">
        <v>29</v>
      </c>
      <c r="E741" s="31"/>
      <c r="F741" s="31">
        <v>33</v>
      </c>
      <c r="G741" s="26"/>
      <c r="H741" s="77"/>
      <c r="J741" s="31">
        <v>34</v>
      </c>
      <c r="K741" s="24">
        <f t="shared" ref="K741" si="1520">1+K740</f>
        <v>447</v>
      </c>
      <c r="L741" s="24">
        <f t="shared" ref="L741" si="1521">1+L740</f>
        <v>736</v>
      </c>
      <c r="M741" s="24"/>
      <c r="N741" s="37">
        <v>33</v>
      </c>
      <c r="O741" s="24">
        <f t="shared" si="1433"/>
        <v>264</v>
      </c>
      <c r="P741" s="24">
        <f t="shared" si="1433"/>
        <v>736</v>
      </c>
      <c r="Q741" s="24"/>
      <c r="R741" s="37">
        <v>30</v>
      </c>
      <c r="S741" s="24">
        <f t="shared" ref="S741" si="1522">1+S740</f>
        <v>736</v>
      </c>
      <c r="T741" s="24">
        <f t="shared" si="1435"/>
        <v>736</v>
      </c>
    </row>
    <row r="742" spans="2:20" s="6" customFormat="1" ht="14.4" x14ac:dyDescent="0.3">
      <c r="B742" s="23"/>
      <c r="C742" s="19"/>
      <c r="D742" s="31">
        <v>35</v>
      </c>
      <c r="E742" s="31"/>
      <c r="F742" s="31">
        <v>33</v>
      </c>
      <c r="G742" s="26"/>
      <c r="H742" s="77"/>
      <c r="J742" s="31">
        <v>34</v>
      </c>
      <c r="K742" s="24">
        <f t="shared" ref="K742" si="1523">1+K741</f>
        <v>448</v>
      </c>
      <c r="L742" s="24">
        <f t="shared" ref="L742" si="1524">1+L741</f>
        <v>737</v>
      </c>
      <c r="M742" s="24"/>
      <c r="N742" s="37">
        <v>33</v>
      </c>
      <c r="O742" s="24">
        <f t="shared" si="1433"/>
        <v>265</v>
      </c>
      <c r="P742" s="24">
        <f t="shared" si="1433"/>
        <v>737</v>
      </c>
      <c r="Q742" s="24"/>
      <c r="R742" s="37">
        <v>30</v>
      </c>
      <c r="S742" s="24">
        <f t="shared" ref="S742" si="1525">1+S741</f>
        <v>737</v>
      </c>
      <c r="T742" s="24">
        <f t="shared" si="1435"/>
        <v>737</v>
      </c>
    </row>
    <row r="743" spans="2:20" s="6" customFormat="1" ht="14.4" x14ac:dyDescent="0.3">
      <c r="B743" s="23"/>
      <c r="C743" s="19"/>
      <c r="D743" s="31">
        <v>31</v>
      </c>
      <c r="E743" s="31"/>
      <c r="F743" s="31">
        <v>30</v>
      </c>
      <c r="G743" s="26"/>
      <c r="H743" s="77"/>
      <c r="J743" s="31">
        <v>34</v>
      </c>
      <c r="K743" s="24">
        <f t="shared" ref="K743" si="1526">1+K742</f>
        <v>449</v>
      </c>
      <c r="L743" s="24">
        <f t="shared" ref="L743" si="1527">1+L742</f>
        <v>738</v>
      </c>
      <c r="M743" s="24"/>
      <c r="N743" s="37">
        <v>33</v>
      </c>
      <c r="O743" s="24">
        <f t="shared" si="1433"/>
        <v>266</v>
      </c>
      <c r="P743" s="24">
        <f t="shared" si="1433"/>
        <v>738</v>
      </c>
      <c r="Q743" s="24"/>
      <c r="R743" s="37">
        <v>30</v>
      </c>
      <c r="S743" s="24">
        <f t="shared" ref="S743" si="1528">1+S742</f>
        <v>738</v>
      </c>
      <c r="T743" s="24">
        <f t="shared" si="1435"/>
        <v>738</v>
      </c>
    </row>
    <row r="744" spans="2:20" s="6" customFormat="1" ht="14.4" x14ac:dyDescent="0.3">
      <c r="B744" s="23"/>
      <c r="C744" s="19"/>
      <c r="D744" s="31">
        <v>34</v>
      </c>
      <c r="E744" s="31"/>
      <c r="F744" s="31">
        <v>31</v>
      </c>
      <c r="G744" s="26"/>
      <c r="H744" s="77"/>
      <c r="J744" s="31">
        <v>34</v>
      </c>
      <c r="K744" s="24">
        <f t="shared" ref="K744" si="1529">1+K743</f>
        <v>450</v>
      </c>
      <c r="L744" s="24">
        <f t="shared" ref="L744" si="1530">1+L743</f>
        <v>739</v>
      </c>
      <c r="M744" s="24"/>
      <c r="N744" s="37">
        <v>33</v>
      </c>
      <c r="O744" s="24">
        <f t="shared" si="1433"/>
        <v>267</v>
      </c>
      <c r="P744" s="24">
        <f t="shared" si="1433"/>
        <v>739</v>
      </c>
      <c r="Q744" s="24"/>
      <c r="R744" s="37">
        <v>30</v>
      </c>
      <c r="S744" s="24">
        <f t="shared" ref="S744" si="1531">1+S743</f>
        <v>739</v>
      </c>
      <c r="T744" s="24">
        <f t="shared" si="1435"/>
        <v>739</v>
      </c>
    </row>
    <row r="745" spans="2:20" s="6" customFormat="1" ht="14.4" x14ac:dyDescent="0.3">
      <c r="B745" s="23"/>
      <c r="C745" s="19"/>
      <c r="D745" s="31">
        <v>30</v>
      </c>
      <c r="E745" s="31"/>
      <c r="F745" s="31">
        <v>34</v>
      </c>
      <c r="G745" s="26"/>
      <c r="H745" s="77"/>
      <c r="J745" s="31">
        <v>34</v>
      </c>
      <c r="K745" s="24">
        <f t="shared" ref="K745" si="1532">1+K744</f>
        <v>451</v>
      </c>
      <c r="L745" s="24">
        <f t="shared" ref="L745" si="1533">1+L744</f>
        <v>740</v>
      </c>
      <c r="M745" s="24"/>
      <c r="N745" s="37">
        <v>33</v>
      </c>
      <c r="O745" s="24">
        <f t="shared" si="1433"/>
        <v>268</v>
      </c>
      <c r="P745" s="24">
        <f t="shared" si="1433"/>
        <v>740</v>
      </c>
      <c r="Q745" s="24"/>
      <c r="R745" s="37">
        <v>30</v>
      </c>
      <c r="S745" s="24">
        <f t="shared" ref="S745" si="1534">1+S744</f>
        <v>740</v>
      </c>
      <c r="T745" s="24">
        <f t="shared" si="1435"/>
        <v>740</v>
      </c>
    </row>
    <row r="746" spans="2:20" s="6" customFormat="1" ht="14.4" x14ac:dyDescent="0.3">
      <c r="B746" s="23"/>
      <c r="C746" s="19"/>
      <c r="D746" s="31">
        <v>31</v>
      </c>
      <c r="E746" s="31"/>
      <c r="F746" s="31">
        <v>32</v>
      </c>
      <c r="G746" s="26"/>
      <c r="H746" s="77"/>
      <c r="J746" s="31">
        <v>34</v>
      </c>
      <c r="K746" s="24">
        <f t="shared" ref="K746" si="1535">1+K745</f>
        <v>452</v>
      </c>
      <c r="L746" s="24">
        <f t="shared" ref="L746" si="1536">1+L745</f>
        <v>741</v>
      </c>
      <c r="M746" s="24"/>
      <c r="N746" s="37">
        <v>33</v>
      </c>
      <c r="O746" s="24">
        <f t="shared" si="1433"/>
        <v>269</v>
      </c>
      <c r="P746" s="24">
        <f t="shared" si="1433"/>
        <v>741</v>
      </c>
      <c r="Q746" s="24"/>
      <c r="R746" s="37">
        <v>30</v>
      </c>
      <c r="S746" s="24">
        <f t="shared" ref="S746" si="1537">1+S745</f>
        <v>741</v>
      </c>
      <c r="T746" s="24">
        <f t="shared" si="1435"/>
        <v>741</v>
      </c>
    </row>
    <row r="747" spans="2:20" s="6" customFormat="1" ht="14.4" x14ac:dyDescent="0.3">
      <c r="B747" s="23"/>
      <c r="C747" s="19"/>
      <c r="D747" s="31"/>
      <c r="E747" s="31"/>
      <c r="F747" s="31">
        <v>32</v>
      </c>
      <c r="G747" s="26"/>
      <c r="H747" s="77"/>
      <c r="J747" s="31">
        <v>34</v>
      </c>
      <c r="K747" s="24">
        <f t="shared" ref="K747" si="1538">1+K746</f>
        <v>453</v>
      </c>
      <c r="L747" s="24">
        <f t="shared" ref="L747" si="1539">1+L746</f>
        <v>742</v>
      </c>
      <c r="M747" s="24"/>
      <c r="N747" s="37">
        <v>33</v>
      </c>
      <c r="O747" s="24">
        <f t="shared" si="1433"/>
        <v>270</v>
      </c>
      <c r="P747" s="24">
        <f t="shared" si="1433"/>
        <v>742</v>
      </c>
      <c r="Q747" s="24"/>
      <c r="R747" s="37">
        <v>30</v>
      </c>
      <c r="S747" s="24">
        <f t="shared" ref="S747" si="1540">1+S746</f>
        <v>742</v>
      </c>
      <c r="T747" s="24">
        <f t="shared" si="1435"/>
        <v>742</v>
      </c>
    </row>
    <row r="748" spans="2:20" s="6" customFormat="1" ht="14.4" x14ac:dyDescent="0.3">
      <c r="B748" s="23"/>
      <c r="C748" s="19"/>
      <c r="D748" s="31"/>
      <c r="E748" s="31"/>
      <c r="F748" s="31">
        <v>33</v>
      </c>
      <c r="G748" s="26"/>
      <c r="H748" s="77"/>
      <c r="J748" s="31">
        <v>34</v>
      </c>
      <c r="K748" s="24">
        <f t="shared" ref="K748" si="1541">1+K747</f>
        <v>454</v>
      </c>
      <c r="L748" s="24">
        <f t="shared" ref="L748" si="1542">1+L747</f>
        <v>743</v>
      </c>
      <c r="M748" s="24"/>
      <c r="N748" s="37">
        <v>33</v>
      </c>
      <c r="O748" s="24">
        <f t="shared" si="1433"/>
        <v>271</v>
      </c>
      <c r="P748" s="24">
        <f t="shared" si="1433"/>
        <v>743</v>
      </c>
      <c r="Q748" s="24"/>
      <c r="R748" s="37">
        <v>30</v>
      </c>
      <c r="S748" s="24">
        <f t="shared" ref="S748" si="1543">1+S747</f>
        <v>743</v>
      </c>
      <c r="T748" s="24">
        <f t="shared" si="1435"/>
        <v>743</v>
      </c>
    </row>
    <row r="749" spans="2:20" s="6" customFormat="1" ht="14.4" x14ac:dyDescent="0.3">
      <c r="B749" s="23"/>
      <c r="C749" s="19"/>
      <c r="D749" s="31"/>
      <c r="E749" s="31"/>
      <c r="F749" s="31">
        <v>30</v>
      </c>
      <c r="G749" s="26"/>
      <c r="H749" s="77"/>
      <c r="J749" s="31">
        <v>34</v>
      </c>
      <c r="K749" s="24">
        <f t="shared" ref="K749" si="1544">1+K748</f>
        <v>455</v>
      </c>
      <c r="L749" s="24">
        <f t="shared" ref="L749" si="1545">1+L748</f>
        <v>744</v>
      </c>
      <c r="M749" s="24"/>
      <c r="N749" s="37">
        <v>33</v>
      </c>
      <c r="O749" s="24">
        <f t="shared" si="1433"/>
        <v>272</v>
      </c>
      <c r="P749" s="24">
        <f t="shared" si="1433"/>
        <v>744</v>
      </c>
      <c r="Q749" s="24"/>
      <c r="R749" s="37">
        <v>30</v>
      </c>
      <c r="S749" s="24">
        <f t="shared" ref="S749" si="1546">1+S748</f>
        <v>744</v>
      </c>
      <c r="T749" s="24">
        <f t="shared" si="1435"/>
        <v>744</v>
      </c>
    </row>
    <row r="750" spans="2:20" s="6" customFormat="1" ht="14.4" x14ac:dyDescent="0.3">
      <c r="B750" s="23"/>
      <c r="C750" s="19"/>
      <c r="D750" s="31"/>
      <c r="E750" s="31"/>
      <c r="F750" s="31">
        <v>32</v>
      </c>
      <c r="G750" s="26"/>
      <c r="H750" s="77"/>
      <c r="J750" s="31">
        <v>34</v>
      </c>
      <c r="K750" s="24">
        <f t="shared" ref="K750" si="1547">1+K749</f>
        <v>456</v>
      </c>
      <c r="L750" s="24">
        <f t="shared" ref="L750" si="1548">1+L749</f>
        <v>745</v>
      </c>
      <c r="M750" s="24"/>
      <c r="N750" s="37">
        <v>33</v>
      </c>
      <c r="O750" s="24">
        <f t="shared" si="1433"/>
        <v>273</v>
      </c>
      <c r="P750" s="24">
        <f t="shared" si="1433"/>
        <v>745</v>
      </c>
      <c r="Q750" s="24"/>
      <c r="R750" s="37">
        <v>30</v>
      </c>
      <c r="S750" s="24">
        <f t="shared" ref="S750" si="1549">1+S749</f>
        <v>745</v>
      </c>
      <c r="T750" s="24">
        <f t="shared" si="1435"/>
        <v>745</v>
      </c>
    </row>
    <row r="751" spans="2:20" s="6" customFormat="1" ht="14.4" x14ac:dyDescent="0.3">
      <c r="B751" s="23"/>
      <c r="C751" s="19"/>
      <c r="D751" s="31"/>
      <c r="E751" s="31"/>
      <c r="F751" s="31">
        <v>32</v>
      </c>
      <c r="G751" s="26"/>
      <c r="H751" s="77"/>
      <c r="J751" s="31">
        <v>34</v>
      </c>
      <c r="K751" s="24">
        <f t="shared" ref="K751" si="1550">1+K750</f>
        <v>457</v>
      </c>
      <c r="L751" s="24">
        <f t="shared" ref="L751" si="1551">1+L750</f>
        <v>746</v>
      </c>
      <c r="M751" s="24"/>
      <c r="N751" s="37">
        <v>33</v>
      </c>
      <c r="O751" s="24">
        <f t="shared" si="1433"/>
        <v>274</v>
      </c>
      <c r="P751" s="24">
        <f t="shared" si="1433"/>
        <v>746</v>
      </c>
      <c r="Q751" s="24"/>
      <c r="R751" s="37">
        <v>30</v>
      </c>
      <c r="S751" s="24">
        <f t="shared" ref="S751" si="1552">1+S750</f>
        <v>746</v>
      </c>
      <c r="T751" s="24">
        <f t="shared" si="1435"/>
        <v>746</v>
      </c>
    </row>
    <row r="752" spans="2:20" s="6" customFormat="1" ht="14.4" x14ac:dyDescent="0.3">
      <c r="B752" s="23"/>
      <c r="C752" s="19"/>
      <c r="D752" s="31"/>
      <c r="E752" s="31"/>
      <c r="F752" s="31">
        <v>30</v>
      </c>
      <c r="G752" s="26"/>
      <c r="H752" s="77"/>
      <c r="J752" s="31">
        <v>34</v>
      </c>
      <c r="K752" s="24">
        <f t="shared" ref="K752" si="1553">1+K751</f>
        <v>458</v>
      </c>
      <c r="L752" s="24">
        <f t="shared" ref="L752" si="1554">1+L751</f>
        <v>747</v>
      </c>
      <c r="M752" s="24"/>
      <c r="N752" s="37">
        <v>33</v>
      </c>
      <c r="O752" s="24">
        <f t="shared" si="1433"/>
        <v>275</v>
      </c>
      <c r="P752" s="24">
        <f t="shared" si="1433"/>
        <v>747</v>
      </c>
      <c r="Q752" s="24"/>
      <c r="R752" s="37">
        <v>30</v>
      </c>
      <c r="S752" s="24">
        <f t="shared" ref="S752" si="1555">1+S751</f>
        <v>747</v>
      </c>
      <c r="T752" s="24">
        <f t="shared" si="1435"/>
        <v>747</v>
      </c>
    </row>
    <row r="753" spans="2:20" s="6" customFormat="1" ht="14.4" x14ac:dyDescent="0.3">
      <c r="B753" s="23"/>
      <c r="C753" s="19"/>
      <c r="D753" s="31"/>
      <c r="E753" s="31"/>
      <c r="F753" s="31">
        <v>33</v>
      </c>
      <c r="G753" s="26"/>
      <c r="H753" s="77"/>
      <c r="J753" s="31">
        <v>34</v>
      </c>
      <c r="K753" s="24">
        <f t="shared" ref="K753" si="1556">1+K752</f>
        <v>459</v>
      </c>
      <c r="L753" s="24">
        <f t="shared" ref="L753" si="1557">1+L752</f>
        <v>748</v>
      </c>
      <c r="M753" s="24"/>
      <c r="N753" s="37">
        <v>33</v>
      </c>
      <c r="O753" s="24">
        <f t="shared" si="1433"/>
        <v>276</v>
      </c>
      <c r="P753" s="24">
        <f t="shared" si="1433"/>
        <v>748</v>
      </c>
      <c r="Q753" s="24"/>
      <c r="R753" s="37">
        <v>30</v>
      </c>
      <c r="S753" s="24">
        <f t="shared" ref="S753" si="1558">1+S752</f>
        <v>748</v>
      </c>
      <c r="T753" s="24">
        <f t="shared" si="1435"/>
        <v>748</v>
      </c>
    </row>
    <row r="754" spans="2:20" s="6" customFormat="1" ht="14.4" x14ac:dyDescent="0.3">
      <c r="B754" s="23"/>
      <c r="C754" s="19"/>
      <c r="D754" s="31"/>
      <c r="E754" s="31"/>
      <c r="F754" s="31">
        <v>32</v>
      </c>
      <c r="G754" s="26"/>
      <c r="H754" s="77"/>
      <c r="J754" s="31">
        <v>34</v>
      </c>
      <c r="K754" s="24">
        <f t="shared" ref="K754" si="1559">1+K753</f>
        <v>460</v>
      </c>
      <c r="L754" s="24">
        <f t="shared" ref="L754" si="1560">1+L753</f>
        <v>749</v>
      </c>
      <c r="M754" s="24"/>
      <c r="N754" s="37">
        <v>33</v>
      </c>
      <c r="O754" s="24">
        <f t="shared" si="1433"/>
        <v>277</v>
      </c>
      <c r="P754" s="24">
        <f t="shared" si="1433"/>
        <v>749</v>
      </c>
      <c r="Q754" s="24"/>
      <c r="R754" s="37">
        <v>30</v>
      </c>
      <c r="S754" s="24">
        <f t="shared" ref="S754" si="1561">1+S753</f>
        <v>749</v>
      </c>
      <c r="T754" s="24">
        <f t="shared" si="1435"/>
        <v>749</v>
      </c>
    </row>
    <row r="755" spans="2:20" s="6" customFormat="1" ht="14.4" x14ac:dyDescent="0.3">
      <c r="B755" s="23"/>
      <c r="C755" s="19"/>
      <c r="D755" s="31"/>
      <c r="E755" s="31"/>
      <c r="F755" s="31">
        <v>32</v>
      </c>
      <c r="G755" s="26"/>
      <c r="H755" s="77"/>
      <c r="J755" s="31">
        <v>34</v>
      </c>
      <c r="K755" s="24">
        <f t="shared" ref="K755" si="1562">1+K754</f>
        <v>461</v>
      </c>
      <c r="L755" s="24">
        <f t="shared" ref="L755" si="1563">1+L754</f>
        <v>750</v>
      </c>
      <c r="M755" s="24"/>
      <c r="N755" s="37">
        <v>33</v>
      </c>
      <c r="O755" s="24">
        <f t="shared" si="1433"/>
        <v>278</v>
      </c>
      <c r="P755" s="24">
        <f t="shared" si="1433"/>
        <v>750</v>
      </c>
      <c r="Q755" s="24"/>
      <c r="R755" s="37">
        <v>30</v>
      </c>
      <c r="S755" s="24">
        <f t="shared" ref="S755" si="1564">1+S754</f>
        <v>750</v>
      </c>
      <c r="T755" s="24">
        <f t="shared" si="1435"/>
        <v>750</v>
      </c>
    </row>
    <row r="756" spans="2:20" s="6" customFormat="1" ht="14.4" x14ac:dyDescent="0.3">
      <c r="B756" s="23"/>
      <c r="C756" s="19"/>
      <c r="D756" s="31"/>
      <c r="E756" s="31"/>
      <c r="F756" s="31">
        <v>31</v>
      </c>
      <c r="G756" s="26"/>
      <c r="H756" s="77"/>
      <c r="J756" s="31">
        <v>34</v>
      </c>
      <c r="K756" s="24">
        <f t="shared" ref="K756" si="1565">1+K755</f>
        <v>462</v>
      </c>
      <c r="L756" s="24">
        <f t="shared" ref="L756" si="1566">1+L755</f>
        <v>751</v>
      </c>
      <c r="M756" s="24"/>
      <c r="N756" s="37">
        <v>33</v>
      </c>
      <c r="O756" s="24">
        <f t="shared" si="1433"/>
        <v>279</v>
      </c>
      <c r="P756" s="24">
        <f t="shared" si="1433"/>
        <v>751</v>
      </c>
      <c r="Q756" s="24"/>
      <c r="R756" s="37">
        <v>30</v>
      </c>
      <c r="S756" s="24">
        <f t="shared" ref="S756" si="1567">1+S755</f>
        <v>751</v>
      </c>
      <c r="T756" s="24">
        <f t="shared" si="1435"/>
        <v>751</v>
      </c>
    </row>
    <row r="757" spans="2:20" s="6" customFormat="1" ht="14.4" x14ac:dyDescent="0.3">
      <c r="B757" s="23"/>
      <c r="C757" s="19"/>
      <c r="D757" s="31"/>
      <c r="E757" s="31"/>
      <c r="F757" s="31">
        <v>33</v>
      </c>
      <c r="G757" s="26"/>
      <c r="H757" s="77"/>
      <c r="J757" s="31">
        <v>34</v>
      </c>
      <c r="K757" s="24">
        <f t="shared" ref="K757" si="1568">1+K756</f>
        <v>463</v>
      </c>
      <c r="L757" s="24">
        <f t="shared" ref="L757" si="1569">1+L756</f>
        <v>752</v>
      </c>
      <c r="M757" s="24"/>
      <c r="N757" s="37">
        <v>33</v>
      </c>
      <c r="O757" s="24">
        <f t="shared" si="1433"/>
        <v>280</v>
      </c>
      <c r="P757" s="24">
        <f t="shared" si="1433"/>
        <v>752</v>
      </c>
      <c r="Q757" s="24"/>
      <c r="R757" s="37">
        <v>30</v>
      </c>
      <c r="S757" s="24">
        <f t="shared" ref="S757" si="1570">1+S756</f>
        <v>752</v>
      </c>
      <c r="T757" s="24">
        <f t="shared" si="1435"/>
        <v>752</v>
      </c>
    </row>
    <row r="758" spans="2:20" s="6" customFormat="1" ht="14.4" x14ac:dyDescent="0.3">
      <c r="B758" s="23"/>
      <c r="C758" s="19"/>
      <c r="D758" s="31"/>
      <c r="E758" s="31"/>
      <c r="F758" s="31">
        <v>35</v>
      </c>
      <c r="G758" s="26"/>
      <c r="H758" s="77"/>
      <c r="J758" s="31">
        <v>34</v>
      </c>
      <c r="K758" s="24">
        <f t="shared" ref="K758" si="1571">1+K757</f>
        <v>464</v>
      </c>
      <c r="L758" s="24">
        <f t="shared" ref="L758" si="1572">1+L757</f>
        <v>753</v>
      </c>
      <c r="M758" s="24"/>
      <c r="N758" s="37">
        <v>33</v>
      </c>
      <c r="O758" s="24">
        <f t="shared" si="1433"/>
        <v>281</v>
      </c>
      <c r="P758" s="24">
        <f t="shared" si="1433"/>
        <v>753</v>
      </c>
      <c r="Q758" s="24"/>
      <c r="R758" s="37">
        <v>30</v>
      </c>
      <c r="S758" s="24">
        <f t="shared" ref="S758" si="1573">1+S757</f>
        <v>753</v>
      </c>
      <c r="T758" s="24">
        <f t="shared" si="1435"/>
        <v>753</v>
      </c>
    </row>
    <row r="759" spans="2:20" s="6" customFormat="1" ht="14.4" x14ac:dyDescent="0.3">
      <c r="B759" s="23"/>
      <c r="C759" s="19"/>
      <c r="D759" s="31"/>
      <c r="E759" s="31"/>
      <c r="F759" s="31">
        <v>35</v>
      </c>
      <c r="G759" s="26"/>
      <c r="H759" s="77"/>
      <c r="J759" s="31">
        <v>34</v>
      </c>
      <c r="K759" s="24">
        <f t="shared" ref="K759" si="1574">1+K758</f>
        <v>465</v>
      </c>
      <c r="L759" s="24">
        <f t="shared" ref="L759" si="1575">1+L758</f>
        <v>754</v>
      </c>
      <c r="M759" s="24"/>
      <c r="N759" s="37">
        <v>33</v>
      </c>
      <c r="O759" s="24">
        <f t="shared" si="1433"/>
        <v>282</v>
      </c>
      <c r="P759" s="24">
        <f t="shared" si="1433"/>
        <v>754</v>
      </c>
      <c r="Q759" s="24"/>
      <c r="R759" s="37">
        <v>30</v>
      </c>
      <c r="S759" s="24">
        <f t="shared" ref="S759" si="1576">1+S758</f>
        <v>754</v>
      </c>
      <c r="T759" s="24">
        <f t="shared" si="1435"/>
        <v>754</v>
      </c>
    </row>
    <row r="760" spans="2:20" s="6" customFormat="1" ht="14.4" x14ac:dyDescent="0.3">
      <c r="B760" s="23"/>
      <c r="C760" s="19"/>
      <c r="D760" s="31"/>
      <c r="E760" s="31"/>
      <c r="F760" s="31"/>
      <c r="G760" s="26"/>
      <c r="H760" s="77"/>
      <c r="J760" s="31">
        <v>34</v>
      </c>
      <c r="K760" s="24">
        <f t="shared" ref="K760" si="1577">1+K759</f>
        <v>466</v>
      </c>
      <c r="L760" s="24">
        <f t="shared" ref="L760" si="1578">1+L759</f>
        <v>755</v>
      </c>
      <c r="M760" s="24"/>
      <c r="N760" s="37">
        <v>33</v>
      </c>
      <c r="O760" s="24">
        <f t="shared" si="1433"/>
        <v>283</v>
      </c>
      <c r="P760" s="24">
        <f t="shared" si="1433"/>
        <v>755</v>
      </c>
      <c r="Q760" s="24"/>
      <c r="R760" s="37">
        <v>30</v>
      </c>
      <c r="S760" s="24">
        <f t="shared" ref="S760" si="1579">1+S759</f>
        <v>755</v>
      </c>
      <c r="T760" s="24">
        <f t="shared" si="1435"/>
        <v>755</v>
      </c>
    </row>
    <row r="761" spans="2:20" s="6" customFormat="1" ht="14.4" x14ac:dyDescent="0.3">
      <c r="B761" s="23">
        <v>37</v>
      </c>
      <c r="C761" s="19" t="s">
        <v>61</v>
      </c>
      <c r="D761" s="31">
        <v>32</v>
      </c>
      <c r="E761" s="31">
        <v>29</v>
      </c>
      <c r="F761" s="31">
        <v>37</v>
      </c>
      <c r="G761" s="26"/>
      <c r="H761" s="77"/>
      <c r="J761" s="31">
        <v>34</v>
      </c>
      <c r="K761" s="24">
        <f t="shared" ref="K761" si="1580">1+K760</f>
        <v>467</v>
      </c>
      <c r="L761" s="24">
        <f t="shared" ref="L761" si="1581">1+L760</f>
        <v>756</v>
      </c>
      <c r="M761" s="24"/>
      <c r="N761" s="37">
        <v>33</v>
      </c>
      <c r="O761" s="24">
        <f t="shared" si="1433"/>
        <v>284</v>
      </c>
      <c r="P761" s="24">
        <f t="shared" si="1433"/>
        <v>756</v>
      </c>
      <c r="Q761" s="24"/>
      <c r="R761" s="37">
        <v>30</v>
      </c>
      <c r="S761" s="24">
        <f t="shared" ref="S761" si="1582">1+S760</f>
        <v>756</v>
      </c>
      <c r="T761" s="24">
        <f t="shared" si="1435"/>
        <v>756</v>
      </c>
    </row>
    <row r="762" spans="2:20" s="6" customFormat="1" ht="14.4" x14ac:dyDescent="0.3">
      <c r="B762" s="23"/>
      <c r="C762" s="19"/>
      <c r="D762" s="31">
        <v>30</v>
      </c>
      <c r="E762" s="31">
        <v>29</v>
      </c>
      <c r="F762" s="31">
        <v>40</v>
      </c>
      <c r="G762" s="26"/>
      <c r="H762" s="77"/>
      <c r="J762" s="31">
        <v>34</v>
      </c>
      <c r="K762" s="24">
        <f t="shared" ref="K762" si="1583">1+K761</f>
        <v>468</v>
      </c>
      <c r="L762" s="24">
        <f t="shared" ref="L762" si="1584">1+L761</f>
        <v>757</v>
      </c>
      <c r="M762" s="24"/>
      <c r="N762" s="37">
        <v>33</v>
      </c>
      <c r="O762" s="24">
        <f t="shared" si="1433"/>
        <v>285</v>
      </c>
      <c r="P762" s="24">
        <f t="shared" si="1433"/>
        <v>757</v>
      </c>
      <c r="Q762" s="24"/>
      <c r="R762" s="37">
        <v>30</v>
      </c>
      <c r="S762" s="24">
        <f t="shared" ref="S762" si="1585">1+S761</f>
        <v>757</v>
      </c>
      <c r="T762" s="24">
        <f t="shared" si="1435"/>
        <v>757</v>
      </c>
    </row>
    <row r="763" spans="2:20" s="6" customFormat="1" ht="14.4" x14ac:dyDescent="0.3">
      <c r="B763" s="23"/>
      <c r="C763" s="19"/>
      <c r="D763" s="31">
        <v>31</v>
      </c>
      <c r="E763" s="31">
        <v>33</v>
      </c>
      <c r="F763" s="31">
        <v>35</v>
      </c>
      <c r="G763" s="26"/>
      <c r="H763" s="77"/>
      <c r="J763" s="31">
        <v>34</v>
      </c>
      <c r="K763" s="24">
        <f t="shared" ref="K763" si="1586">1+K762</f>
        <v>469</v>
      </c>
      <c r="L763" s="24">
        <f t="shared" ref="L763" si="1587">1+L762</f>
        <v>758</v>
      </c>
      <c r="M763" s="24"/>
      <c r="N763" s="31">
        <v>33</v>
      </c>
      <c r="O763" s="24">
        <f t="shared" si="1433"/>
        <v>286</v>
      </c>
      <c r="P763" s="24">
        <f t="shared" si="1433"/>
        <v>758</v>
      </c>
      <c r="Q763" s="24"/>
      <c r="R763" s="37">
        <v>30</v>
      </c>
      <c r="S763" s="24">
        <f t="shared" ref="S763" si="1588">1+S762</f>
        <v>758</v>
      </c>
      <c r="T763" s="24">
        <f t="shared" si="1435"/>
        <v>758</v>
      </c>
    </row>
    <row r="764" spans="2:20" s="6" customFormat="1" ht="14.4" x14ac:dyDescent="0.3">
      <c r="B764" s="23"/>
      <c r="C764" s="19"/>
      <c r="D764" s="31">
        <v>33</v>
      </c>
      <c r="E764" s="31">
        <v>26</v>
      </c>
      <c r="F764" s="31">
        <v>27</v>
      </c>
      <c r="G764" s="26"/>
      <c r="H764" s="77"/>
      <c r="J764" s="31">
        <v>35</v>
      </c>
      <c r="K764" s="24">
        <f t="shared" ref="K764" si="1589">1+K763</f>
        <v>470</v>
      </c>
      <c r="L764" s="24">
        <f t="shared" ref="L764" si="1590">1+L763</f>
        <v>759</v>
      </c>
      <c r="M764" s="24"/>
      <c r="N764" s="31">
        <v>33</v>
      </c>
      <c r="O764" s="24">
        <f t="shared" si="1433"/>
        <v>287</v>
      </c>
      <c r="P764" s="24">
        <f t="shared" si="1433"/>
        <v>759</v>
      </c>
      <c r="Q764" s="24"/>
      <c r="R764" s="37">
        <v>30</v>
      </c>
      <c r="S764" s="24">
        <f t="shared" ref="S764" si="1591">1+S763</f>
        <v>759</v>
      </c>
      <c r="T764" s="24">
        <f t="shared" si="1435"/>
        <v>759</v>
      </c>
    </row>
    <row r="765" spans="2:20" s="6" customFormat="1" ht="14.4" x14ac:dyDescent="0.3">
      <c r="B765" s="23"/>
      <c r="C765" s="19"/>
      <c r="D765" s="31">
        <v>31</v>
      </c>
      <c r="E765" s="31">
        <v>24</v>
      </c>
      <c r="F765" s="31">
        <v>32</v>
      </c>
      <c r="G765" s="26"/>
      <c r="H765" s="77"/>
      <c r="J765" s="31">
        <v>35</v>
      </c>
      <c r="K765" s="24">
        <f t="shared" ref="K765" si="1592">1+K764</f>
        <v>471</v>
      </c>
      <c r="L765" s="24">
        <f t="shared" ref="L765" si="1593">1+L764</f>
        <v>760</v>
      </c>
      <c r="M765" s="24"/>
      <c r="N765" s="31">
        <v>33</v>
      </c>
      <c r="O765" s="24">
        <f t="shared" si="1433"/>
        <v>288</v>
      </c>
      <c r="P765" s="24">
        <f t="shared" si="1433"/>
        <v>760</v>
      </c>
      <c r="Q765" s="24"/>
      <c r="R765" s="37">
        <v>30</v>
      </c>
      <c r="S765" s="24">
        <f t="shared" ref="S765" si="1594">1+S764</f>
        <v>760</v>
      </c>
      <c r="T765" s="24">
        <f t="shared" si="1435"/>
        <v>760</v>
      </c>
    </row>
    <row r="766" spans="2:20" s="6" customFormat="1" ht="14.4" x14ac:dyDescent="0.3">
      <c r="B766" s="23"/>
      <c r="C766" s="19"/>
      <c r="D766" s="31">
        <v>32</v>
      </c>
      <c r="E766" s="31">
        <v>26</v>
      </c>
      <c r="F766" s="31">
        <v>32</v>
      </c>
      <c r="G766" s="26"/>
      <c r="H766" s="77"/>
      <c r="J766" s="31">
        <v>35</v>
      </c>
      <c r="K766" s="24">
        <f t="shared" ref="K766" si="1595">1+K765</f>
        <v>472</v>
      </c>
      <c r="L766" s="24">
        <f t="shared" ref="L766" si="1596">1+L765</f>
        <v>761</v>
      </c>
      <c r="M766" s="24"/>
      <c r="N766" s="37">
        <v>33</v>
      </c>
      <c r="O766" s="24">
        <f t="shared" si="1433"/>
        <v>289</v>
      </c>
      <c r="P766" s="24">
        <f t="shared" si="1433"/>
        <v>761</v>
      </c>
      <c r="Q766" s="24"/>
      <c r="R766" s="37">
        <v>30</v>
      </c>
      <c r="S766" s="24">
        <f t="shared" ref="S766" si="1597">1+S765</f>
        <v>761</v>
      </c>
      <c r="T766" s="24">
        <f t="shared" si="1435"/>
        <v>761</v>
      </c>
    </row>
    <row r="767" spans="2:20" s="6" customFormat="1" ht="14.4" x14ac:dyDescent="0.3">
      <c r="B767" s="23"/>
      <c r="C767" s="19"/>
      <c r="D767" s="31">
        <v>30</v>
      </c>
      <c r="E767" s="31"/>
      <c r="F767" s="31">
        <v>30</v>
      </c>
      <c r="G767" s="26"/>
      <c r="H767" s="77"/>
      <c r="I767" s="2"/>
      <c r="J767" s="31">
        <v>35</v>
      </c>
      <c r="K767" s="24">
        <f t="shared" ref="K767" si="1598">1+K766</f>
        <v>473</v>
      </c>
      <c r="L767" s="24">
        <f t="shared" ref="L767" si="1599">1+L766</f>
        <v>762</v>
      </c>
      <c r="M767" s="24"/>
      <c r="N767" s="37">
        <v>33</v>
      </c>
      <c r="O767" s="24">
        <f t="shared" si="1433"/>
        <v>290</v>
      </c>
      <c r="P767" s="24">
        <f t="shared" si="1433"/>
        <v>762</v>
      </c>
      <c r="Q767" s="24"/>
      <c r="R767" s="37">
        <v>31</v>
      </c>
      <c r="S767" s="24">
        <v>1</v>
      </c>
      <c r="T767" s="24">
        <f t="shared" si="1435"/>
        <v>762</v>
      </c>
    </row>
    <row r="768" spans="2:20" s="6" customFormat="1" ht="14.4" x14ac:dyDescent="0.3">
      <c r="B768" s="23"/>
      <c r="C768" s="19"/>
      <c r="D768" s="31">
        <v>30</v>
      </c>
      <c r="E768" s="31"/>
      <c r="F768" s="31">
        <v>30</v>
      </c>
      <c r="G768" s="26"/>
      <c r="H768" s="77"/>
      <c r="I768" s="2"/>
      <c r="J768" s="31">
        <v>35</v>
      </c>
      <c r="K768" s="24">
        <f t="shared" ref="K768" si="1600">1+K767</f>
        <v>474</v>
      </c>
      <c r="L768" s="24">
        <f t="shared" ref="L768" si="1601">1+L767</f>
        <v>763</v>
      </c>
      <c r="M768" s="24"/>
      <c r="N768" s="37">
        <v>34</v>
      </c>
      <c r="O768" s="24">
        <f t="shared" si="1433"/>
        <v>291</v>
      </c>
      <c r="P768" s="24">
        <f t="shared" si="1433"/>
        <v>763</v>
      </c>
      <c r="Q768" s="24"/>
      <c r="R768" s="37">
        <v>31</v>
      </c>
      <c r="S768" s="24">
        <f t="shared" ref="S768" si="1602">1+S767</f>
        <v>2</v>
      </c>
      <c r="T768" s="24">
        <f t="shared" si="1435"/>
        <v>763</v>
      </c>
    </row>
    <row r="769" spans="1:20" s="6" customFormat="1" ht="14.4" x14ac:dyDescent="0.3">
      <c r="B769" s="23"/>
      <c r="C769" s="19"/>
      <c r="D769" s="31">
        <v>26</v>
      </c>
      <c r="E769" s="31"/>
      <c r="F769" s="31">
        <v>39</v>
      </c>
      <c r="G769" s="26"/>
      <c r="H769" s="77"/>
      <c r="I769" s="2"/>
      <c r="J769" s="31">
        <v>35</v>
      </c>
      <c r="K769" s="24">
        <f t="shared" ref="K769" si="1603">1+K768</f>
        <v>475</v>
      </c>
      <c r="L769" s="24">
        <f t="shared" ref="L769" si="1604">1+L768</f>
        <v>764</v>
      </c>
      <c r="M769" s="24"/>
      <c r="N769" s="37">
        <v>34</v>
      </c>
      <c r="O769" s="24">
        <f t="shared" si="1433"/>
        <v>292</v>
      </c>
      <c r="P769" s="24">
        <f t="shared" si="1433"/>
        <v>764</v>
      </c>
      <c r="Q769" s="24"/>
      <c r="R769" s="37">
        <v>31</v>
      </c>
      <c r="S769" s="24">
        <f t="shared" ref="S769" si="1605">1+S768</f>
        <v>3</v>
      </c>
      <c r="T769" s="24">
        <f t="shared" si="1435"/>
        <v>764</v>
      </c>
    </row>
    <row r="770" spans="1:20" s="6" customFormat="1" ht="14.4" x14ac:dyDescent="0.3">
      <c r="B770" s="23"/>
      <c r="C770" s="19"/>
      <c r="D770" s="31">
        <v>32</v>
      </c>
      <c r="E770" s="31"/>
      <c r="F770" s="31">
        <v>32</v>
      </c>
      <c r="G770" s="26"/>
      <c r="H770" s="77"/>
      <c r="I770" s="2"/>
      <c r="J770" s="31">
        <v>35</v>
      </c>
      <c r="K770" s="24">
        <f t="shared" ref="K770" si="1606">1+K769</f>
        <v>476</v>
      </c>
      <c r="L770" s="24">
        <f t="shared" ref="L770" si="1607">1+L769</f>
        <v>765</v>
      </c>
      <c r="M770" s="24"/>
      <c r="N770" s="37">
        <v>34</v>
      </c>
      <c r="O770" s="24">
        <f t="shared" si="1433"/>
        <v>293</v>
      </c>
      <c r="P770" s="24">
        <f t="shared" si="1433"/>
        <v>765</v>
      </c>
      <c r="Q770" s="24"/>
      <c r="R770" s="37">
        <v>31</v>
      </c>
      <c r="S770" s="24">
        <f t="shared" ref="S770" si="1608">1+S769</f>
        <v>4</v>
      </c>
      <c r="T770" s="24">
        <f t="shared" si="1435"/>
        <v>765</v>
      </c>
    </row>
    <row r="771" spans="1:20" s="6" customFormat="1" ht="14.4" x14ac:dyDescent="0.3">
      <c r="B771" s="23"/>
      <c r="C771" s="19"/>
      <c r="D771" s="31">
        <v>30</v>
      </c>
      <c r="E771" s="31"/>
      <c r="F771" s="31">
        <v>29</v>
      </c>
      <c r="G771" s="26"/>
      <c r="H771" s="77"/>
      <c r="I771" s="2"/>
      <c r="J771" s="31">
        <v>35</v>
      </c>
      <c r="K771" s="24">
        <f t="shared" ref="K771" si="1609">1+K770</f>
        <v>477</v>
      </c>
      <c r="L771" s="24">
        <f t="shared" ref="L771" si="1610">1+L770</f>
        <v>766</v>
      </c>
      <c r="M771" s="24"/>
      <c r="N771" s="37">
        <v>34</v>
      </c>
      <c r="O771" s="24">
        <f t="shared" si="1433"/>
        <v>294</v>
      </c>
      <c r="P771" s="24">
        <f t="shared" si="1433"/>
        <v>766</v>
      </c>
      <c r="Q771" s="24"/>
      <c r="R771" s="37">
        <v>31</v>
      </c>
      <c r="S771" s="24">
        <f t="shared" ref="S771" si="1611">1+S770</f>
        <v>5</v>
      </c>
      <c r="T771" s="24">
        <f t="shared" si="1435"/>
        <v>766</v>
      </c>
    </row>
    <row r="772" spans="1:20" s="6" customFormat="1" ht="14.4" x14ac:dyDescent="0.3">
      <c r="B772" s="23"/>
      <c r="C772" s="19"/>
      <c r="D772" s="31">
        <v>25</v>
      </c>
      <c r="E772" s="31"/>
      <c r="F772" s="31">
        <v>34</v>
      </c>
      <c r="G772" s="26"/>
      <c r="H772" s="77"/>
      <c r="I772" s="2"/>
      <c r="J772" s="31">
        <v>35</v>
      </c>
      <c r="K772" s="24">
        <f t="shared" ref="K772" si="1612">1+K771</f>
        <v>478</v>
      </c>
      <c r="L772" s="24">
        <f t="shared" ref="L772" si="1613">1+L771</f>
        <v>767</v>
      </c>
      <c r="M772" s="24"/>
      <c r="N772" s="37">
        <v>34</v>
      </c>
      <c r="O772" s="24">
        <f t="shared" si="1433"/>
        <v>295</v>
      </c>
      <c r="P772" s="24">
        <f t="shared" si="1433"/>
        <v>767</v>
      </c>
      <c r="Q772" s="24"/>
      <c r="R772" s="37">
        <v>31</v>
      </c>
      <c r="S772" s="24">
        <f t="shared" ref="S772" si="1614">1+S771</f>
        <v>6</v>
      </c>
      <c r="T772" s="24">
        <f t="shared" si="1435"/>
        <v>767</v>
      </c>
    </row>
    <row r="773" spans="1:20" s="6" customFormat="1" ht="14.4" x14ac:dyDescent="0.3">
      <c r="B773" s="23"/>
      <c r="C773" s="19"/>
      <c r="D773" s="31">
        <v>26</v>
      </c>
      <c r="E773" s="31"/>
      <c r="F773" s="31">
        <v>30</v>
      </c>
      <c r="G773" s="26"/>
      <c r="H773" s="77"/>
      <c r="I773" s="2"/>
      <c r="J773" s="31">
        <v>35</v>
      </c>
      <c r="K773" s="24">
        <f t="shared" ref="K773" si="1615">1+K772</f>
        <v>479</v>
      </c>
      <c r="L773" s="24">
        <f t="shared" ref="L773" si="1616">1+L772</f>
        <v>768</v>
      </c>
      <c r="M773" s="24"/>
      <c r="N773" s="37">
        <v>34</v>
      </c>
      <c r="O773" s="24">
        <f t="shared" si="1433"/>
        <v>296</v>
      </c>
      <c r="P773" s="24">
        <f t="shared" si="1433"/>
        <v>768</v>
      </c>
      <c r="Q773" s="24"/>
      <c r="R773" s="37">
        <v>31</v>
      </c>
      <c r="S773" s="24">
        <f t="shared" ref="S773" si="1617">1+S772</f>
        <v>7</v>
      </c>
      <c r="T773" s="24">
        <f t="shared" si="1435"/>
        <v>768</v>
      </c>
    </row>
    <row r="774" spans="1:20" s="6" customFormat="1" ht="14.4" x14ac:dyDescent="0.3">
      <c r="B774" s="23"/>
      <c r="C774" s="19"/>
      <c r="D774" s="31">
        <v>27</v>
      </c>
      <c r="E774" s="31"/>
      <c r="F774" s="31">
        <v>36</v>
      </c>
      <c r="G774" s="26"/>
      <c r="H774" s="77"/>
      <c r="I774" s="2"/>
      <c r="J774" s="31">
        <v>35</v>
      </c>
      <c r="K774" s="24">
        <f t="shared" ref="K774" si="1618">1+K773</f>
        <v>480</v>
      </c>
      <c r="L774" s="24">
        <f t="shared" ref="L774" si="1619">1+L773</f>
        <v>769</v>
      </c>
      <c r="M774" s="24"/>
      <c r="N774" s="37">
        <v>34</v>
      </c>
      <c r="O774" s="24">
        <f t="shared" si="1433"/>
        <v>297</v>
      </c>
      <c r="P774" s="24">
        <f t="shared" si="1433"/>
        <v>769</v>
      </c>
      <c r="Q774" s="24"/>
      <c r="R774" s="37">
        <v>31</v>
      </c>
      <c r="S774" s="24">
        <f t="shared" ref="S774" si="1620">1+S773</f>
        <v>8</v>
      </c>
      <c r="T774" s="24">
        <f t="shared" si="1435"/>
        <v>769</v>
      </c>
    </row>
    <row r="775" spans="1:20" s="6" customFormat="1" ht="14.4" x14ac:dyDescent="0.3">
      <c r="A775" s="6" t="s">
        <v>69</v>
      </c>
      <c r="B775" s="23"/>
      <c r="C775" s="19"/>
      <c r="D775" s="31">
        <v>26</v>
      </c>
      <c r="E775" s="31"/>
      <c r="F775" s="31">
        <v>29</v>
      </c>
      <c r="G775" s="26"/>
      <c r="H775" s="77"/>
      <c r="J775" s="31">
        <v>35</v>
      </c>
      <c r="K775" s="24">
        <f t="shared" ref="K775" si="1621">1+K774</f>
        <v>481</v>
      </c>
      <c r="L775" s="24">
        <f t="shared" ref="L775" si="1622">1+L774</f>
        <v>770</v>
      </c>
      <c r="M775" s="24"/>
      <c r="N775" s="37">
        <v>34</v>
      </c>
      <c r="O775" s="24">
        <f t="shared" si="1433"/>
        <v>298</v>
      </c>
      <c r="P775" s="24">
        <f t="shared" si="1433"/>
        <v>770</v>
      </c>
      <c r="Q775" s="24"/>
      <c r="R775" s="37">
        <v>31</v>
      </c>
      <c r="S775" s="24">
        <f t="shared" ref="S775" si="1623">1+S774</f>
        <v>9</v>
      </c>
      <c r="T775" s="24">
        <f t="shared" si="1435"/>
        <v>770</v>
      </c>
    </row>
    <row r="776" spans="1:20" s="6" customFormat="1" ht="14.4" x14ac:dyDescent="0.3">
      <c r="B776" s="23"/>
      <c r="C776" s="19"/>
      <c r="D776" s="31">
        <v>28</v>
      </c>
      <c r="E776" s="31"/>
      <c r="F776" s="31">
        <v>33</v>
      </c>
      <c r="G776" s="26"/>
      <c r="H776" s="77"/>
      <c r="I776" s="14"/>
      <c r="J776" s="31">
        <v>35</v>
      </c>
      <c r="K776" s="24">
        <f t="shared" ref="K776" si="1624">1+K775</f>
        <v>482</v>
      </c>
      <c r="L776" s="24">
        <f t="shared" ref="L776" si="1625">1+L775</f>
        <v>771</v>
      </c>
      <c r="M776" s="24"/>
      <c r="N776" s="37">
        <v>34</v>
      </c>
      <c r="O776" s="24">
        <f t="shared" ref="O776:P839" si="1626">1+O775</f>
        <v>299</v>
      </c>
      <c r="P776" s="24">
        <f t="shared" si="1626"/>
        <v>771</v>
      </c>
      <c r="Q776" s="24"/>
      <c r="R776" s="37">
        <v>31</v>
      </c>
      <c r="S776" s="24">
        <f t="shared" ref="S776" si="1627">1+S775</f>
        <v>10</v>
      </c>
      <c r="T776" s="24">
        <f t="shared" ref="T776:T839" si="1628">1+T775</f>
        <v>771</v>
      </c>
    </row>
    <row r="777" spans="1:20" s="6" customFormat="1" ht="14.4" x14ac:dyDescent="0.3">
      <c r="B777" s="23"/>
      <c r="C777" s="19"/>
      <c r="D777" s="31">
        <v>26</v>
      </c>
      <c r="E777" s="31"/>
      <c r="F777" s="31">
        <v>32</v>
      </c>
      <c r="G777" s="26"/>
      <c r="H777" s="77"/>
      <c r="I777" s="14"/>
      <c r="J777" s="31">
        <v>35</v>
      </c>
      <c r="K777" s="24">
        <f t="shared" ref="K777" si="1629">1+K776</f>
        <v>483</v>
      </c>
      <c r="L777" s="24">
        <f t="shared" ref="L777" si="1630">1+L776</f>
        <v>772</v>
      </c>
      <c r="M777" s="24"/>
      <c r="N777" s="37">
        <v>34</v>
      </c>
      <c r="O777" s="24">
        <f t="shared" si="1626"/>
        <v>300</v>
      </c>
      <c r="P777" s="24">
        <f t="shared" si="1626"/>
        <v>772</v>
      </c>
      <c r="Q777" s="24"/>
      <c r="R777" s="37">
        <v>31</v>
      </c>
      <c r="S777" s="24">
        <f t="shared" ref="S777" si="1631">1+S776</f>
        <v>11</v>
      </c>
      <c r="T777" s="24">
        <f t="shared" si="1628"/>
        <v>772</v>
      </c>
    </row>
    <row r="778" spans="1:20" s="6" customFormat="1" ht="14.4" x14ac:dyDescent="0.3">
      <c r="B778" s="23"/>
      <c r="C778" s="19"/>
      <c r="D778" s="31"/>
      <c r="E778" s="31"/>
      <c r="F778" s="31">
        <v>32</v>
      </c>
      <c r="G778" s="26"/>
      <c r="H778" s="77"/>
      <c r="I778" s="14"/>
      <c r="J778" s="31">
        <v>35</v>
      </c>
      <c r="K778" s="24">
        <f t="shared" ref="K778" si="1632">1+K777</f>
        <v>484</v>
      </c>
      <c r="L778" s="24">
        <f t="shared" ref="L778" si="1633">1+L777</f>
        <v>773</v>
      </c>
      <c r="M778" s="24"/>
      <c r="N778" s="34">
        <v>34</v>
      </c>
      <c r="O778" s="24">
        <f t="shared" si="1626"/>
        <v>301</v>
      </c>
      <c r="P778" s="24">
        <f t="shared" si="1626"/>
        <v>773</v>
      </c>
      <c r="Q778" s="24"/>
      <c r="R778" s="37">
        <v>31</v>
      </c>
      <c r="S778" s="24">
        <f t="shared" ref="S778" si="1634">1+S777</f>
        <v>12</v>
      </c>
      <c r="T778" s="24">
        <f t="shared" si="1628"/>
        <v>773</v>
      </c>
    </row>
    <row r="779" spans="1:20" s="6" customFormat="1" ht="14.4" x14ac:dyDescent="0.3">
      <c r="B779" s="23"/>
      <c r="C779" s="19"/>
      <c r="D779" s="31"/>
      <c r="E779" s="31"/>
      <c r="F779" s="31">
        <v>28</v>
      </c>
      <c r="G779" s="26"/>
      <c r="H779" s="77"/>
      <c r="I779" s="1"/>
      <c r="J779" s="31">
        <v>35</v>
      </c>
      <c r="K779" s="24">
        <f t="shared" ref="K779" si="1635">1+K778</f>
        <v>485</v>
      </c>
      <c r="L779" s="24">
        <f t="shared" ref="L779" si="1636">1+L778</f>
        <v>774</v>
      </c>
      <c r="M779" s="24"/>
      <c r="N779" s="37">
        <v>34</v>
      </c>
      <c r="O779" s="24">
        <f t="shared" si="1626"/>
        <v>302</v>
      </c>
      <c r="P779" s="24">
        <f t="shared" si="1626"/>
        <v>774</v>
      </c>
      <c r="Q779" s="24"/>
      <c r="R779" s="37">
        <v>31</v>
      </c>
      <c r="S779" s="24">
        <f t="shared" ref="S779" si="1637">1+S778</f>
        <v>13</v>
      </c>
      <c r="T779" s="24">
        <f t="shared" si="1628"/>
        <v>774</v>
      </c>
    </row>
    <row r="780" spans="1:20" s="6" customFormat="1" ht="14.4" x14ac:dyDescent="0.3">
      <c r="B780" s="23"/>
      <c r="C780" s="19"/>
      <c r="D780" s="31"/>
      <c r="E780" s="31"/>
      <c r="F780" s="31">
        <v>37</v>
      </c>
      <c r="G780" s="26"/>
      <c r="H780" s="77"/>
      <c r="I780" s="14"/>
      <c r="J780" s="31">
        <v>35</v>
      </c>
      <c r="K780" s="24">
        <f t="shared" ref="K780" si="1638">1+K779</f>
        <v>486</v>
      </c>
      <c r="L780" s="24">
        <f t="shared" ref="L780" si="1639">1+L779</f>
        <v>775</v>
      </c>
      <c r="M780" s="24"/>
      <c r="N780" s="37">
        <v>34</v>
      </c>
      <c r="O780" s="24">
        <f t="shared" si="1626"/>
        <v>303</v>
      </c>
      <c r="P780" s="24">
        <f t="shared" si="1626"/>
        <v>775</v>
      </c>
      <c r="Q780" s="24"/>
      <c r="R780" s="37">
        <v>31</v>
      </c>
      <c r="S780" s="24">
        <f t="shared" ref="S780" si="1640">1+S779</f>
        <v>14</v>
      </c>
      <c r="T780" s="24">
        <f t="shared" si="1628"/>
        <v>775</v>
      </c>
    </row>
    <row r="781" spans="1:20" s="6" customFormat="1" ht="14.4" x14ac:dyDescent="0.3">
      <c r="B781" s="23"/>
      <c r="C781" s="19"/>
      <c r="D781" s="31"/>
      <c r="E781" s="31"/>
      <c r="F781" s="31">
        <v>31</v>
      </c>
      <c r="G781" s="26"/>
      <c r="H781" s="77"/>
      <c r="I781" s="14"/>
      <c r="J781" s="31">
        <v>35</v>
      </c>
      <c r="K781" s="24">
        <f t="shared" ref="K781" si="1641">1+K780</f>
        <v>487</v>
      </c>
      <c r="L781" s="24">
        <f t="shared" ref="L781" si="1642">1+L780</f>
        <v>776</v>
      </c>
      <c r="M781" s="24"/>
      <c r="N781" s="37">
        <v>34</v>
      </c>
      <c r="O781" s="24">
        <f t="shared" si="1626"/>
        <v>304</v>
      </c>
      <c r="P781" s="24">
        <f t="shared" si="1626"/>
        <v>776</v>
      </c>
      <c r="Q781" s="24"/>
      <c r="R781" s="37">
        <v>31</v>
      </c>
      <c r="S781" s="24">
        <f t="shared" ref="S781" si="1643">1+S780</f>
        <v>15</v>
      </c>
      <c r="T781" s="24">
        <f t="shared" si="1628"/>
        <v>776</v>
      </c>
    </row>
    <row r="782" spans="1:20" s="6" customFormat="1" ht="14.4" x14ac:dyDescent="0.3">
      <c r="B782" s="23"/>
      <c r="C782" s="19"/>
      <c r="D782" s="31"/>
      <c r="E782" s="31"/>
      <c r="F782" s="31">
        <v>30</v>
      </c>
      <c r="G782" s="26"/>
      <c r="H782" s="77"/>
      <c r="I782" s="14"/>
      <c r="J782" s="31">
        <v>35</v>
      </c>
      <c r="K782" s="24">
        <f t="shared" ref="K782" si="1644">1+K781</f>
        <v>488</v>
      </c>
      <c r="L782" s="24">
        <f t="shared" ref="L782" si="1645">1+L781</f>
        <v>777</v>
      </c>
      <c r="M782" s="24"/>
      <c r="N782" s="37">
        <v>34</v>
      </c>
      <c r="O782" s="24">
        <f t="shared" si="1626"/>
        <v>305</v>
      </c>
      <c r="P782" s="24">
        <f t="shared" si="1626"/>
        <v>777</v>
      </c>
      <c r="Q782" s="24"/>
      <c r="R782" s="37">
        <v>31</v>
      </c>
      <c r="S782" s="24">
        <f t="shared" ref="S782" si="1646">1+S781</f>
        <v>16</v>
      </c>
      <c r="T782" s="24">
        <f t="shared" si="1628"/>
        <v>777</v>
      </c>
    </row>
    <row r="783" spans="1:20" s="6" customFormat="1" ht="14.4" x14ac:dyDescent="0.3">
      <c r="B783" s="23"/>
      <c r="C783" s="19"/>
      <c r="D783" s="31"/>
      <c r="E783" s="31"/>
      <c r="F783" s="31">
        <v>33</v>
      </c>
      <c r="G783" s="26"/>
      <c r="H783" s="77"/>
      <c r="I783" s="4"/>
      <c r="J783" s="31">
        <v>35</v>
      </c>
      <c r="K783" s="24">
        <f t="shared" ref="K783" si="1647">1+K782</f>
        <v>489</v>
      </c>
      <c r="L783" s="24">
        <f t="shared" ref="L783" si="1648">1+L782</f>
        <v>778</v>
      </c>
      <c r="M783" s="24"/>
      <c r="N783" s="37">
        <v>34</v>
      </c>
      <c r="O783" s="24">
        <f t="shared" si="1626"/>
        <v>306</v>
      </c>
      <c r="P783" s="24">
        <f t="shared" si="1626"/>
        <v>778</v>
      </c>
      <c r="Q783" s="24"/>
      <c r="R783" s="37">
        <v>31</v>
      </c>
      <c r="S783" s="24">
        <f t="shared" ref="S783" si="1649">1+S782</f>
        <v>17</v>
      </c>
      <c r="T783" s="24">
        <f t="shared" si="1628"/>
        <v>778</v>
      </c>
    </row>
    <row r="784" spans="1:20" s="6" customFormat="1" ht="14.4" x14ac:dyDescent="0.3">
      <c r="B784" s="23"/>
      <c r="C784" s="19"/>
      <c r="D784" s="31"/>
      <c r="E784" s="31"/>
      <c r="F784" s="31">
        <v>31</v>
      </c>
      <c r="G784" s="26"/>
      <c r="H784" s="77"/>
      <c r="I784" s="4"/>
      <c r="J784" s="31">
        <v>35</v>
      </c>
      <c r="K784" s="24">
        <f t="shared" ref="K784" si="1650">1+K783</f>
        <v>490</v>
      </c>
      <c r="L784" s="24">
        <f t="shared" ref="L784" si="1651">1+L783</f>
        <v>779</v>
      </c>
      <c r="M784" s="24"/>
      <c r="N784" s="37">
        <v>34</v>
      </c>
      <c r="O784" s="24">
        <f t="shared" si="1626"/>
        <v>307</v>
      </c>
      <c r="P784" s="24">
        <f t="shared" si="1626"/>
        <v>779</v>
      </c>
      <c r="Q784" s="24"/>
      <c r="R784" s="37">
        <v>31</v>
      </c>
      <c r="S784" s="24">
        <f t="shared" ref="S784" si="1652">1+S783</f>
        <v>18</v>
      </c>
      <c r="T784" s="24">
        <f t="shared" si="1628"/>
        <v>779</v>
      </c>
    </row>
    <row r="785" spans="2:20" s="6" customFormat="1" ht="14.4" x14ac:dyDescent="0.3">
      <c r="B785" s="23"/>
      <c r="C785" s="19"/>
      <c r="D785" s="31"/>
      <c r="E785" s="31"/>
      <c r="F785" s="31">
        <v>35</v>
      </c>
      <c r="G785" s="26"/>
      <c r="H785" s="77"/>
      <c r="I785" s="5"/>
      <c r="J785" s="31">
        <v>35</v>
      </c>
      <c r="K785" s="24">
        <f t="shared" ref="K785" si="1653">1+K784</f>
        <v>491</v>
      </c>
      <c r="L785" s="24">
        <f t="shared" ref="L785" si="1654">1+L784</f>
        <v>780</v>
      </c>
      <c r="M785" s="24"/>
      <c r="N785" s="37">
        <v>34</v>
      </c>
      <c r="O785" s="24">
        <f t="shared" si="1626"/>
        <v>308</v>
      </c>
      <c r="P785" s="24">
        <f t="shared" si="1626"/>
        <v>780</v>
      </c>
      <c r="Q785" s="24"/>
      <c r="R785" s="37">
        <v>31</v>
      </c>
      <c r="S785" s="24">
        <f t="shared" ref="S785" si="1655">1+S784</f>
        <v>19</v>
      </c>
      <c r="T785" s="24">
        <f t="shared" si="1628"/>
        <v>780</v>
      </c>
    </row>
    <row r="786" spans="2:20" s="6" customFormat="1" ht="14.4" x14ac:dyDescent="0.3">
      <c r="B786" s="23"/>
      <c r="C786" s="19"/>
      <c r="D786" s="31"/>
      <c r="E786" s="31"/>
      <c r="F786" s="31">
        <v>34</v>
      </c>
      <c r="G786" s="26"/>
      <c r="H786" s="77"/>
      <c r="I786" s="14"/>
      <c r="J786" s="31">
        <v>35</v>
      </c>
      <c r="K786" s="24">
        <f t="shared" ref="K786" si="1656">1+K785</f>
        <v>492</v>
      </c>
      <c r="L786" s="24">
        <f t="shared" ref="L786" si="1657">1+L785</f>
        <v>781</v>
      </c>
      <c r="M786" s="24"/>
      <c r="N786" s="37">
        <v>34</v>
      </c>
      <c r="O786" s="24">
        <f t="shared" si="1626"/>
        <v>309</v>
      </c>
      <c r="P786" s="24">
        <f t="shared" si="1626"/>
        <v>781</v>
      </c>
      <c r="Q786" s="24"/>
      <c r="R786" s="37">
        <v>31</v>
      </c>
      <c r="S786" s="24">
        <f t="shared" ref="S786" si="1658">1+S785</f>
        <v>20</v>
      </c>
      <c r="T786" s="24">
        <f t="shared" si="1628"/>
        <v>781</v>
      </c>
    </row>
    <row r="787" spans="2:20" s="6" customFormat="1" ht="14.4" x14ac:dyDescent="0.3">
      <c r="B787" s="23"/>
      <c r="C787" s="19"/>
      <c r="D787" s="31"/>
      <c r="E787" s="31"/>
      <c r="F787" s="31">
        <v>27</v>
      </c>
      <c r="G787" s="26"/>
      <c r="H787" s="77"/>
      <c r="I787" s="14"/>
      <c r="J787" s="31">
        <v>35</v>
      </c>
      <c r="K787" s="24">
        <f t="shared" ref="K787" si="1659">1+K786</f>
        <v>493</v>
      </c>
      <c r="L787" s="24">
        <f t="shared" ref="L787" si="1660">1+L786</f>
        <v>782</v>
      </c>
      <c r="M787" s="24"/>
      <c r="N787" s="37">
        <v>34</v>
      </c>
      <c r="O787" s="24">
        <f t="shared" si="1626"/>
        <v>310</v>
      </c>
      <c r="P787" s="24">
        <f t="shared" si="1626"/>
        <v>782</v>
      </c>
      <c r="Q787" s="24"/>
      <c r="R787" s="37">
        <v>31</v>
      </c>
      <c r="S787" s="24">
        <f t="shared" ref="S787" si="1661">1+S786</f>
        <v>21</v>
      </c>
      <c r="T787" s="24">
        <f t="shared" si="1628"/>
        <v>782</v>
      </c>
    </row>
    <row r="788" spans="2:20" s="6" customFormat="1" ht="14.4" x14ac:dyDescent="0.3">
      <c r="B788" s="23"/>
      <c r="C788" s="19"/>
      <c r="D788" s="31"/>
      <c r="E788" s="31"/>
      <c r="F788" s="31">
        <v>38</v>
      </c>
      <c r="G788" s="26"/>
      <c r="H788" s="77"/>
      <c r="I788" s="14"/>
      <c r="J788" s="31">
        <v>35</v>
      </c>
      <c r="K788" s="24">
        <f t="shared" ref="K788" si="1662">1+K787</f>
        <v>494</v>
      </c>
      <c r="L788" s="24">
        <f t="shared" ref="L788" si="1663">1+L787</f>
        <v>783</v>
      </c>
      <c r="M788" s="24"/>
      <c r="N788" s="37">
        <v>34</v>
      </c>
      <c r="O788" s="24">
        <f t="shared" si="1626"/>
        <v>311</v>
      </c>
      <c r="P788" s="24">
        <f t="shared" si="1626"/>
        <v>783</v>
      </c>
      <c r="Q788" s="24"/>
      <c r="R788" s="37">
        <v>31</v>
      </c>
      <c r="S788" s="24">
        <f t="shared" ref="S788" si="1664">1+S787</f>
        <v>22</v>
      </c>
      <c r="T788" s="24">
        <f t="shared" si="1628"/>
        <v>783</v>
      </c>
    </row>
    <row r="789" spans="2:20" s="6" customFormat="1" ht="14.4" x14ac:dyDescent="0.3">
      <c r="B789" s="23"/>
      <c r="C789" s="19"/>
      <c r="D789" s="31"/>
      <c r="E789" s="31"/>
      <c r="F789" s="31"/>
      <c r="G789" s="26"/>
      <c r="H789" s="77"/>
      <c r="I789" s="14"/>
      <c r="J789" s="31">
        <v>35</v>
      </c>
      <c r="K789" s="24">
        <f t="shared" ref="K789" si="1665">1+K788</f>
        <v>495</v>
      </c>
      <c r="L789" s="24">
        <f t="shared" ref="L789" si="1666">1+L788</f>
        <v>784</v>
      </c>
      <c r="M789" s="24"/>
      <c r="N789" s="37">
        <v>34</v>
      </c>
      <c r="O789" s="24">
        <f t="shared" si="1626"/>
        <v>312</v>
      </c>
      <c r="P789" s="24">
        <f t="shared" si="1626"/>
        <v>784</v>
      </c>
      <c r="Q789" s="24"/>
      <c r="R789" s="37">
        <v>31</v>
      </c>
      <c r="S789" s="24">
        <f t="shared" ref="S789" si="1667">1+S788</f>
        <v>23</v>
      </c>
      <c r="T789" s="24">
        <f t="shared" si="1628"/>
        <v>784</v>
      </c>
    </row>
    <row r="790" spans="2:20" s="6" customFormat="1" ht="14.4" x14ac:dyDescent="0.3">
      <c r="B790" s="23">
        <v>38</v>
      </c>
      <c r="C790" s="19" t="s">
        <v>62</v>
      </c>
      <c r="D790" s="31">
        <v>32</v>
      </c>
      <c r="E790" s="31">
        <v>26</v>
      </c>
      <c r="F790" s="31">
        <v>33</v>
      </c>
      <c r="G790" s="26"/>
      <c r="H790" s="77"/>
      <c r="I790" s="14"/>
      <c r="J790" s="31">
        <v>35</v>
      </c>
      <c r="K790" s="24">
        <f t="shared" ref="K790" si="1668">1+K789</f>
        <v>496</v>
      </c>
      <c r="L790" s="24">
        <f t="shared" ref="L790" si="1669">1+L789</f>
        <v>785</v>
      </c>
      <c r="M790" s="24"/>
      <c r="N790" s="37">
        <v>34</v>
      </c>
      <c r="O790" s="24">
        <f t="shared" si="1626"/>
        <v>313</v>
      </c>
      <c r="P790" s="24">
        <f t="shared" si="1626"/>
        <v>785</v>
      </c>
      <c r="Q790" s="24"/>
      <c r="R790" s="37">
        <v>31</v>
      </c>
      <c r="S790" s="24">
        <f t="shared" ref="S790" si="1670">1+S789</f>
        <v>24</v>
      </c>
      <c r="T790" s="24">
        <f t="shared" si="1628"/>
        <v>785</v>
      </c>
    </row>
    <row r="791" spans="2:20" s="6" customFormat="1" ht="14.4" x14ac:dyDescent="0.3">
      <c r="B791" s="23"/>
      <c r="C791" s="19"/>
      <c r="D791" s="31">
        <v>33</v>
      </c>
      <c r="E791" s="31">
        <v>24</v>
      </c>
      <c r="F791" s="31">
        <v>35</v>
      </c>
      <c r="G791" s="26"/>
      <c r="H791" s="77"/>
      <c r="I791" s="5"/>
      <c r="J791" s="31">
        <v>35</v>
      </c>
      <c r="K791" s="24">
        <f t="shared" ref="K791" si="1671">1+K790</f>
        <v>497</v>
      </c>
      <c r="L791" s="24">
        <f t="shared" ref="L791" si="1672">1+L790</f>
        <v>786</v>
      </c>
      <c r="M791" s="24"/>
      <c r="N791" s="37">
        <v>34</v>
      </c>
      <c r="O791" s="24">
        <f t="shared" si="1626"/>
        <v>314</v>
      </c>
      <c r="P791" s="24">
        <f t="shared" si="1626"/>
        <v>786</v>
      </c>
      <c r="Q791" s="24"/>
      <c r="R791" s="37">
        <v>31</v>
      </c>
      <c r="S791" s="24">
        <f t="shared" ref="S791" si="1673">1+S790</f>
        <v>25</v>
      </c>
      <c r="T791" s="24">
        <f t="shared" si="1628"/>
        <v>786</v>
      </c>
    </row>
    <row r="792" spans="2:20" s="6" customFormat="1" ht="14.4" x14ac:dyDescent="0.3">
      <c r="B792" s="23"/>
      <c r="C792" s="19"/>
      <c r="D792" s="31">
        <v>30</v>
      </c>
      <c r="E792" s="31">
        <v>24</v>
      </c>
      <c r="F792" s="31">
        <v>37</v>
      </c>
      <c r="G792" s="26"/>
      <c r="H792" s="77"/>
      <c r="I792" s="1"/>
      <c r="J792" s="31">
        <v>35</v>
      </c>
      <c r="K792" s="24">
        <f t="shared" ref="K792" si="1674">1+K791</f>
        <v>498</v>
      </c>
      <c r="L792" s="24">
        <f t="shared" ref="L792" si="1675">1+L791</f>
        <v>787</v>
      </c>
      <c r="M792" s="24"/>
      <c r="N792" s="31">
        <v>34</v>
      </c>
      <c r="O792" s="24">
        <f t="shared" si="1626"/>
        <v>315</v>
      </c>
      <c r="P792" s="24">
        <f t="shared" si="1626"/>
        <v>787</v>
      </c>
      <c r="Q792" s="24"/>
      <c r="R792" s="37">
        <v>31</v>
      </c>
      <c r="S792" s="24">
        <f t="shared" ref="S792" si="1676">1+S791</f>
        <v>26</v>
      </c>
      <c r="T792" s="24">
        <f t="shared" si="1628"/>
        <v>787</v>
      </c>
    </row>
    <row r="793" spans="2:20" s="6" customFormat="1" ht="14.4" x14ac:dyDescent="0.3">
      <c r="B793" s="23"/>
      <c r="C793" s="19"/>
      <c r="D793" s="31">
        <v>29</v>
      </c>
      <c r="E793" s="31">
        <v>28</v>
      </c>
      <c r="F793" s="31">
        <v>29</v>
      </c>
      <c r="G793" s="26"/>
      <c r="H793" s="77"/>
      <c r="J793" s="31">
        <v>35</v>
      </c>
      <c r="K793" s="24">
        <f t="shared" ref="K793" si="1677">1+K792</f>
        <v>499</v>
      </c>
      <c r="L793" s="24">
        <f t="shared" ref="L793" si="1678">1+L792</f>
        <v>788</v>
      </c>
      <c r="M793" s="24"/>
      <c r="N793" s="31">
        <v>34</v>
      </c>
      <c r="O793" s="24">
        <f t="shared" si="1626"/>
        <v>316</v>
      </c>
      <c r="P793" s="24">
        <f t="shared" si="1626"/>
        <v>788</v>
      </c>
      <c r="Q793" s="24"/>
      <c r="R793" s="37">
        <v>31</v>
      </c>
      <c r="S793" s="24">
        <f t="shared" ref="S793" si="1679">1+S792</f>
        <v>27</v>
      </c>
      <c r="T793" s="24">
        <f t="shared" si="1628"/>
        <v>788</v>
      </c>
    </row>
    <row r="794" spans="2:20" s="6" customFormat="1" ht="14.4" x14ac:dyDescent="0.3">
      <c r="B794" s="23"/>
      <c r="C794" s="19"/>
      <c r="D794" s="31">
        <v>33</v>
      </c>
      <c r="E794" s="31">
        <v>26</v>
      </c>
      <c r="F794" s="31">
        <v>40</v>
      </c>
      <c r="G794" s="26"/>
      <c r="H794" s="77"/>
      <c r="I794" s="14"/>
      <c r="J794" s="31">
        <v>35</v>
      </c>
      <c r="K794" s="24">
        <f t="shared" ref="K794" si="1680">1+K793</f>
        <v>500</v>
      </c>
      <c r="L794" s="24">
        <f t="shared" ref="L794" si="1681">1+L793</f>
        <v>789</v>
      </c>
      <c r="M794" s="24"/>
      <c r="N794" s="31">
        <v>34</v>
      </c>
      <c r="O794" s="24">
        <f t="shared" si="1626"/>
        <v>317</v>
      </c>
      <c r="P794" s="24">
        <f t="shared" si="1626"/>
        <v>789</v>
      </c>
      <c r="Q794" s="24"/>
      <c r="R794" s="37">
        <v>31</v>
      </c>
      <c r="S794" s="24">
        <f t="shared" ref="S794" si="1682">1+S793</f>
        <v>28</v>
      </c>
      <c r="T794" s="24">
        <f t="shared" si="1628"/>
        <v>789</v>
      </c>
    </row>
    <row r="795" spans="2:20" s="6" customFormat="1" ht="14.4" x14ac:dyDescent="0.3">
      <c r="B795" s="23"/>
      <c r="C795" s="19"/>
      <c r="D795" s="31">
        <v>32</v>
      </c>
      <c r="E795" s="31">
        <v>28</v>
      </c>
      <c r="F795" s="31">
        <v>26</v>
      </c>
      <c r="G795" s="26"/>
      <c r="H795" s="77"/>
      <c r="I795" s="4"/>
      <c r="J795" s="31">
        <v>35</v>
      </c>
      <c r="K795" s="24">
        <f t="shared" ref="K795" si="1683">1+K794</f>
        <v>501</v>
      </c>
      <c r="L795" s="24">
        <f t="shared" ref="L795" si="1684">1+L794</f>
        <v>790</v>
      </c>
      <c r="M795" s="24"/>
      <c r="N795" s="31">
        <v>34</v>
      </c>
      <c r="O795" s="24">
        <f t="shared" si="1626"/>
        <v>318</v>
      </c>
      <c r="P795" s="24">
        <f t="shared" si="1626"/>
        <v>790</v>
      </c>
      <c r="Q795" s="24"/>
      <c r="R795" s="37">
        <v>31</v>
      </c>
      <c r="S795" s="24">
        <f t="shared" ref="S795" si="1685">1+S794</f>
        <v>29</v>
      </c>
      <c r="T795" s="24">
        <f t="shared" si="1628"/>
        <v>790</v>
      </c>
    </row>
    <row r="796" spans="2:20" s="6" customFormat="1" ht="14.4" x14ac:dyDescent="0.3">
      <c r="B796" s="23"/>
      <c r="C796" s="19"/>
      <c r="D796" s="31">
        <v>30</v>
      </c>
      <c r="E796" s="31">
        <v>32</v>
      </c>
      <c r="F796" s="31">
        <v>27</v>
      </c>
      <c r="G796" s="26"/>
      <c r="H796" s="77"/>
      <c r="I796" s="14"/>
      <c r="J796" s="31">
        <v>35</v>
      </c>
      <c r="K796" s="24">
        <f t="shared" ref="K796" si="1686">1+K795</f>
        <v>502</v>
      </c>
      <c r="L796" s="24">
        <f t="shared" ref="L796" si="1687">1+L795</f>
        <v>791</v>
      </c>
      <c r="M796" s="24"/>
      <c r="N796" s="31">
        <v>34</v>
      </c>
      <c r="O796" s="24">
        <f t="shared" si="1626"/>
        <v>319</v>
      </c>
      <c r="P796" s="24">
        <f t="shared" si="1626"/>
        <v>791</v>
      </c>
      <c r="Q796" s="24"/>
      <c r="R796" s="37">
        <v>31</v>
      </c>
      <c r="S796" s="24">
        <f t="shared" ref="S796" si="1688">1+S795</f>
        <v>30</v>
      </c>
      <c r="T796" s="24">
        <f t="shared" si="1628"/>
        <v>791</v>
      </c>
    </row>
    <row r="797" spans="2:20" s="6" customFormat="1" ht="14.4" x14ac:dyDescent="0.3">
      <c r="B797" s="23"/>
      <c r="C797" s="19"/>
      <c r="D797" s="31">
        <v>29</v>
      </c>
      <c r="E797" s="31"/>
      <c r="F797" s="31">
        <v>31</v>
      </c>
      <c r="G797" s="26"/>
      <c r="H797" s="77"/>
      <c r="I797" s="14"/>
      <c r="J797" s="31">
        <v>35</v>
      </c>
      <c r="K797" s="24">
        <f t="shared" ref="K797" si="1689">1+K796</f>
        <v>503</v>
      </c>
      <c r="L797" s="24">
        <f t="shared" ref="L797" si="1690">1+L796</f>
        <v>792</v>
      </c>
      <c r="M797" s="24"/>
      <c r="N797" s="31">
        <v>34</v>
      </c>
      <c r="O797" s="24">
        <f t="shared" si="1626"/>
        <v>320</v>
      </c>
      <c r="P797" s="24">
        <f t="shared" si="1626"/>
        <v>792</v>
      </c>
      <c r="Q797" s="24"/>
      <c r="R797" s="37">
        <v>31</v>
      </c>
      <c r="S797" s="24">
        <f t="shared" ref="S797" si="1691">1+S796</f>
        <v>31</v>
      </c>
      <c r="T797" s="24">
        <f t="shared" si="1628"/>
        <v>792</v>
      </c>
    </row>
    <row r="798" spans="2:20" s="6" customFormat="1" ht="14.4" x14ac:dyDescent="0.3">
      <c r="B798" s="23"/>
      <c r="C798" s="19"/>
      <c r="D798" s="31">
        <v>30</v>
      </c>
      <c r="E798" s="31"/>
      <c r="F798" s="31">
        <v>33</v>
      </c>
      <c r="G798" s="26"/>
      <c r="H798" s="77"/>
      <c r="I798" s="14"/>
      <c r="J798" s="31">
        <v>35</v>
      </c>
      <c r="K798" s="24">
        <f t="shared" ref="K798" si="1692">1+K797</f>
        <v>504</v>
      </c>
      <c r="L798" s="24">
        <f t="shared" ref="L798" si="1693">1+L797</f>
        <v>793</v>
      </c>
      <c r="M798" s="24"/>
      <c r="N798" s="31">
        <v>34</v>
      </c>
      <c r="O798" s="24">
        <f t="shared" si="1626"/>
        <v>321</v>
      </c>
      <c r="P798" s="24">
        <f t="shared" si="1626"/>
        <v>793</v>
      </c>
      <c r="Q798" s="24"/>
      <c r="R798" s="37">
        <v>31</v>
      </c>
      <c r="S798" s="24">
        <f t="shared" ref="S798" si="1694">1+S797</f>
        <v>32</v>
      </c>
      <c r="T798" s="24">
        <f t="shared" si="1628"/>
        <v>793</v>
      </c>
    </row>
    <row r="799" spans="2:20" s="6" customFormat="1" ht="14.4" x14ac:dyDescent="0.3">
      <c r="B799" s="23"/>
      <c r="C799" s="19"/>
      <c r="D799" s="31">
        <v>31</v>
      </c>
      <c r="E799" s="31"/>
      <c r="F799" s="31">
        <v>33</v>
      </c>
      <c r="G799" s="26"/>
      <c r="H799" s="77"/>
      <c r="I799" s="14"/>
      <c r="J799" s="31">
        <v>35</v>
      </c>
      <c r="K799" s="24">
        <f t="shared" ref="K799" si="1695">1+K798</f>
        <v>505</v>
      </c>
      <c r="L799" s="24">
        <f t="shared" ref="L799" si="1696">1+L798</f>
        <v>794</v>
      </c>
      <c r="M799" s="24"/>
      <c r="N799" s="31">
        <v>34</v>
      </c>
      <c r="O799" s="24">
        <f t="shared" si="1626"/>
        <v>322</v>
      </c>
      <c r="P799" s="24">
        <f t="shared" si="1626"/>
        <v>794</v>
      </c>
      <c r="Q799" s="24"/>
      <c r="R799" s="37">
        <v>31</v>
      </c>
      <c r="S799" s="24">
        <f t="shared" ref="S799" si="1697">1+S798</f>
        <v>33</v>
      </c>
      <c r="T799" s="24">
        <f t="shared" si="1628"/>
        <v>794</v>
      </c>
    </row>
    <row r="800" spans="2:20" s="6" customFormat="1" ht="14.4" x14ac:dyDescent="0.3">
      <c r="B800" s="23"/>
      <c r="C800" s="19"/>
      <c r="D800" s="31">
        <v>34</v>
      </c>
      <c r="E800" s="31"/>
      <c r="F800" s="31">
        <v>35</v>
      </c>
      <c r="G800" s="26"/>
      <c r="H800" s="77"/>
      <c r="I800" s="1"/>
      <c r="J800" s="31">
        <v>35</v>
      </c>
      <c r="K800" s="24">
        <f t="shared" ref="K800" si="1698">1+K799</f>
        <v>506</v>
      </c>
      <c r="L800" s="24">
        <f t="shared" ref="L800" si="1699">1+L799</f>
        <v>795</v>
      </c>
      <c r="M800" s="24"/>
      <c r="N800" s="37">
        <v>34</v>
      </c>
      <c r="O800" s="24">
        <f t="shared" si="1626"/>
        <v>323</v>
      </c>
      <c r="P800" s="24">
        <f t="shared" si="1626"/>
        <v>795</v>
      </c>
      <c r="Q800" s="24"/>
      <c r="R800" s="37">
        <v>31</v>
      </c>
      <c r="S800" s="24">
        <f t="shared" ref="S800" si="1700">1+S799</f>
        <v>34</v>
      </c>
      <c r="T800" s="24">
        <f t="shared" si="1628"/>
        <v>795</v>
      </c>
    </row>
    <row r="801" spans="2:20" s="6" customFormat="1" ht="14.4" x14ac:dyDescent="0.3">
      <c r="B801" s="23"/>
      <c r="C801" s="19"/>
      <c r="D801" s="31">
        <v>29</v>
      </c>
      <c r="E801" s="31"/>
      <c r="F801" s="31">
        <v>34</v>
      </c>
      <c r="G801" s="26"/>
      <c r="H801" s="77"/>
      <c r="I801" s="1"/>
      <c r="J801" s="31">
        <v>35</v>
      </c>
      <c r="K801" s="24">
        <f t="shared" ref="K801" si="1701">1+K800</f>
        <v>507</v>
      </c>
      <c r="L801" s="24">
        <f t="shared" ref="L801" si="1702">1+L800</f>
        <v>796</v>
      </c>
      <c r="M801" s="24"/>
      <c r="N801" s="37">
        <v>34</v>
      </c>
      <c r="O801" s="24">
        <f t="shared" si="1626"/>
        <v>324</v>
      </c>
      <c r="P801" s="24">
        <f t="shared" si="1626"/>
        <v>796</v>
      </c>
      <c r="Q801" s="24"/>
      <c r="R801" s="37">
        <v>31</v>
      </c>
      <c r="S801" s="24">
        <f t="shared" ref="S801" si="1703">1+S800</f>
        <v>35</v>
      </c>
      <c r="T801" s="24">
        <f t="shared" si="1628"/>
        <v>796</v>
      </c>
    </row>
    <row r="802" spans="2:20" s="6" customFormat="1" ht="14.4" x14ac:dyDescent="0.3">
      <c r="B802" s="23"/>
      <c r="C802" s="19"/>
      <c r="D802" s="31">
        <v>28</v>
      </c>
      <c r="E802" s="31"/>
      <c r="F802" s="31">
        <v>34</v>
      </c>
      <c r="G802" s="26"/>
      <c r="H802" s="77"/>
      <c r="I802" s="5"/>
      <c r="J802" s="31">
        <v>35</v>
      </c>
      <c r="K802" s="24">
        <f t="shared" ref="K802" si="1704">1+K801</f>
        <v>508</v>
      </c>
      <c r="L802" s="24">
        <f t="shared" ref="L802" si="1705">1+L801</f>
        <v>797</v>
      </c>
      <c r="M802" s="24"/>
      <c r="N802" s="37">
        <v>34</v>
      </c>
      <c r="O802" s="24">
        <f t="shared" si="1626"/>
        <v>325</v>
      </c>
      <c r="P802" s="24">
        <f t="shared" si="1626"/>
        <v>797</v>
      </c>
      <c r="Q802" s="24"/>
      <c r="R802" s="37">
        <v>31</v>
      </c>
      <c r="S802" s="24">
        <f t="shared" ref="S802" si="1706">1+S801</f>
        <v>36</v>
      </c>
      <c r="T802" s="24">
        <f t="shared" si="1628"/>
        <v>797</v>
      </c>
    </row>
    <row r="803" spans="2:20" s="6" customFormat="1" ht="14.4" x14ac:dyDescent="0.3">
      <c r="B803" s="23"/>
      <c r="C803" s="19"/>
      <c r="D803" s="31">
        <v>28</v>
      </c>
      <c r="E803" s="31"/>
      <c r="F803" s="31">
        <v>33</v>
      </c>
      <c r="G803" s="26"/>
      <c r="H803" s="77"/>
      <c r="I803" s="1"/>
      <c r="J803" s="31">
        <v>35</v>
      </c>
      <c r="K803" s="24">
        <f t="shared" ref="K803" si="1707">1+K802</f>
        <v>509</v>
      </c>
      <c r="L803" s="24">
        <f t="shared" ref="L803" si="1708">1+L802</f>
        <v>798</v>
      </c>
      <c r="M803" s="24"/>
      <c r="N803" s="37">
        <v>34</v>
      </c>
      <c r="O803" s="24">
        <f t="shared" si="1626"/>
        <v>326</v>
      </c>
      <c r="P803" s="24">
        <f t="shared" si="1626"/>
        <v>798</v>
      </c>
      <c r="Q803" s="24"/>
      <c r="R803" s="37">
        <v>31</v>
      </c>
      <c r="S803" s="24">
        <f t="shared" ref="S803" si="1709">1+S802</f>
        <v>37</v>
      </c>
      <c r="T803" s="24">
        <f t="shared" si="1628"/>
        <v>798</v>
      </c>
    </row>
    <row r="804" spans="2:20" s="6" customFormat="1" ht="14.4" x14ac:dyDescent="0.3">
      <c r="B804" s="23"/>
      <c r="C804" s="19"/>
      <c r="D804" s="31">
        <v>29</v>
      </c>
      <c r="E804" s="31"/>
      <c r="F804" s="31">
        <v>31</v>
      </c>
      <c r="G804" s="26"/>
      <c r="H804" s="77"/>
      <c r="I804" s="1"/>
      <c r="J804" s="31">
        <v>35</v>
      </c>
      <c r="K804" s="24">
        <f t="shared" ref="K804" si="1710">1+K803</f>
        <v>510</v>
      </c>
      <c r="L804" s="24">
        <f t="shared" ref="L804" si="1711">1+L803</f>
        <v>799</v>
      </c>
      <c r="M804" s="24"/>
      <c r="N804" s="37">
        <v>34</v>
      </c>
      <c r="O804" s="24">
        <f t="shared" si="1626"/>
        <v>327</v>
      </c>
      <c r="P804" s="24">
        <f t="shared" si="1626"/>
        <v>799</v>
      </c>
      <c r="Q804" s="24"/>
      <c r="R804" s="37">
        <v>31</v>
      </c>
      <c r="S804" s="24">
        <f t="shared" ref="S804" si="1712">1+S803</f>
        <v>38</v>
      </c>
      <c r="T804" s="24">
        <f t="shared" si="1628"/>
        <v>799</v>
      </c>
    </row>
    <row r="805" spans="2:20" s="6" customFormat="1" ht="14.4" x14ac:dyDescent="0.3">
      <c r="B805" s="23"/>
      <c r="C805" s="19"/>
      <c r="D805" s="31">
        <v>28</v>
      </c>
      <c r="E805" s="31"/>
      <c r="F805" s="31">
        <v>30</v>
      </c>
      <c r="G805" s="26"/>
      <c r="H805" s="77"/>
      <c r="I805" s="1"/>
      <c r="J805" s="31">
        <v>35</v>
      </c>
      <c r="K805" s="24">
        <f t="shared" ref="K805" si="1713">1+K804</f>
        <v>511</v>
      </c>
      <c r="L805" s="24">
        <f t="shared" ref="L805" si="1714">1+L804</f>
        <v>800</v>
      </c>
      <c r="M805" s="24"/>
      <c r="N805" s="37">
        <v>34</v>
      </c>
      <c r="O805" s="24">
        <f t="shared" si="1626"/>
        <v>328</v>
      </c>
      <c r="P805" s="24">
        <f t="shared" si="1626"/>
        <v>800</v>
      </c>
      <c r="Q805" s="24"/>
      <c r="R805" s="37">
        <v>31</v>
      </c>
      <c r="S805" s="24">
        <f t="shared" ref="S805" si="1715">1+S804</f>
        <v>39</v>
      </c>
      <c r="T805" s="24">
        <f t="shared" si="1628"/>
        <v>800</v>
      </c>
    </row>
    <row r="806" spans="2:20" s="6" customFormat="1" ht="14.4" x14ac:dyDescent="0.3">
      <c r="B806" s="23"/>
      <c r="C806" s="19"/>
      <c r="D806" s="31">
        <v>25</v>
      </c>
      <c r="E806" s="31"/>
      <c r="F806" s="31">
        <v>28</v>
      </c>
      <c r="G806" s="26"/>
      <c r="H806" s="77"/>
      <c r="I806" s="14"/>
      <c r="J806" s="31">
        <v>35</v>
      </c>
      <c r="K806" s="24">
        <f t="shared" ref="K806" si="1716">1+K805</f>
        <v>512</v>
      </c>
      <c r="L806" s="24">
        <f t="shared" ref="L806" si="1717">1+L805</f>
        <v>801</v>
      </c>
      <c r="M806" s="24"/>
      <c r="N806" s="37">
        <v>34</v>
      </c>
      <c r="O806" s="24">
        <f t="shared" si="1626"/>
        <v>329</v>
      </c>
      <c r="P806" s="24">
        <f t="shared" si="1626"/>
        <v>801</v>
      </c>
      <c r="Q806" s="24"/>
      <c r="R806" s="37">
        <v>31</v>
      </c>
      <c r="S806" s="24">
        <f t="shared" ref="S806" si="1718">1+S805</f>
        <v>40</v>
      </c>
      <c r="T806" s="24">
        <f t="shared" si="1628"/>
        <v>801</v>
      </c>
    </row>
    <row r="807" spans="2:20" s="6" customFormat="1" ht="14.4" x14ac:dyDescent="0.3">
      <c r="B807" s="23"/>
      <c r="C807" s="19"/>
      <c r="D807" s="31">
        <v>26</v>
      </c>
      <c r="E807" s="31"/>
      <c r="F807" s="31">
        <v>33</v>
      </c>
      <c r="G807" s="26"/>
      <c r="H807" s="77"/>
      <c r="I807" s="4"/>
      <c r="J807" s="31">
        <v>35</v>
      </c>
      <c r="K807" s="24">
        <f t="shared" ref="K807" si="1719">1+K806</f>
        <v>513</v>
      </c>
      <c r="L807" s="24">
        <f t="shared" ref="L807" si="1720">1+L806</f>
        <v>802</v>
      </c>
      <c r="M807" s="24"/>
      <c r="N807" s="37">
        <v>34</v>
      </c>
      <c r="O807" s="24">
        <f t="shared" si="1626"/>
        <v>330</v>
      </c>
      <c r="P807" s="24">
        <f t="shared" si="1626"/>
        <v>802</v>
      </c>
      <c r="Q807" s="24"/>
      <c r="R807" s="37">
        <v>31</v>
      </c>
      <c r="S807" s="24">
        <f t="shared" ref="S807" si="1721">1+S806</f>
        <v>41</v>
      </c>
      <c r="T807" s="24">
        <f t="shared" si="1628"/>
        <v>802</v>
      </c>
    </row>
    <row r="808" spans="2:20" s="6" customFormat="1" ht="14.4" x14ac:dyDescent="0.3">
      <c r="B808" s="23"/>
      <c r="C808" s="19"/>
      <c r="D808" s="31">
        <v>36</v>
      </c>
      <c r="E808" s="31"/>
      <c r="F808" s="31">
        <v>37</v>
      </c>
      <c r="G808" s="26"/>
      <c r="H808" s="77"/>
      <c r="I808" s="14"/>
      <c r="J808" s="31">
        <v>35</v>
      </c>
      <c r="K808" s="24">
        <f t="shared" ref="K808" si="1722">1+K807</f>
        <v>514</v>
      </c>
      <c r="L808" s="24">
        <f t="shared" ref="L808" si="1723">1+L807</f>
        <v>803</v>
      </c>
      <c r="M808" s="24"/>
      <c r="N808" s="37">
        <v>34</v>
      </c>
      <c r="O808" s="24">
        <f t="shared" si="1626"/>
        <v>331</v>
      </c>
      <c r="P808" s="24">
        <f t="shared" si="1626"/>
        <v>803</v>
      </c>
      <c r="Q808" s="24"/>
      <c r="R808" s="37">
        <v>31</v>
      </c>
      <c r="S808" s="24">
        <f t="shared" ref="S808" si="1724">1+S807</f>
        <v>42</v>
      </c>
      <c r="T808" s="24">
        <f t="shared" si="1628"/>
        <v>803</v>
      </c>
    </row>
    <row r="809" spans="2:20" s="6" customFormat="1" ht="14.4" x14ac:dyDescent="0.3">
      <c r="B809" s="23"/>
      <c r="C809" s="19"/>
      <c r="D809" s="31">
        <v>32</v>
      </c>
      <c r="E809" s="31"/>
      <c r="F809" s="31">
        <v>38</v>
      </c>
      <c r="G809" s="26"/>
      <c r="H809" s="77"/>
      <c r="I809" s="14"/>
      <c r="J809" s="31">
        <v>35</v>
      </c>
      <c r="K809" s="24">
        <f t="shared" ref="K809" si="1725">1+K808</f>
        <v>515</v>
      </c>
      <c r="L809" s="24">
        <f t="shared" ref="L809" si="1726">1+L808</f>
        <v>804</v>
      </c>
      <c r="M809" s="24"/>
      <c r="N809" s="37">
        <v>34</v>
      </c>
      <c r="O809" s="24">
        <f t="shared" si="1626"/>
        <v>332</v>
      </c>
      <c r="P809" s="24">
        <f t="shared" si="1626"/>
        <v>804</v>
      </c>
      <c r="Q809" s="24"/>
      <c r="R809" s="37">
        <v>31</v>
      </c>
      <c r="S809" s="24">
        <f t="shared" ref="S809" si="1727">1+S808</f>
        <v>43</v>
      </c>
      <c r="T809" s="24">
        <f t="shared" si="1628"/>
        <v>804</v>
      </c>
    </row>
    <row r="810" spans="2:20" s="6" customFormat="1" ht="14.4" x14ac:dyDescent="0.3">
      <c r="B810" s="23"/>
      <c r="C810" s="19"/>
      <c r="D810" s="31">
        <v>29</v>
      </c>
      <c r="E810" s="31"/>
      <c r="F810" s="31">
        <v>34</v>
      </c>
      <c r="G810" s="26"/>
      <c r="H810" s="77"/>
      <c r="I810" s="1"/>
      <c r="J810" s="31">
        <v>35</v>
      </c>
      <c r="K810" s="24">
        <f t="shared" ref="K810" si="1728">1+K809</f>
        <v>516</v>
      </c>
      <c r="L810" s="24">
        <f t="shared" ref="L810" si="1729">1+L809</f>
        <v>805</v>
      </c>
      <c r="M810" s="24"/>
      <c r="N810" s="37">
        <v>34</v>
      </c>
      <c r="O810" s="24">
        <f t="shared" si="1626"/>
        <v>333</v>
      </c>
      <c r="P810" s="24">
        <f t="shared" si="1626"/>
        <v>805</v>
      </c>
      <c r="Q810" s="24"/>
      <c r="R810" s="37">
        <v>31</v>
      </c>
      <c r="S810" s="24">
        <f t="shared" ref="S810" si="1730">1+S809</f>
        <v>44</v>
      </c>
      <c r="T810" s="24">
        <f t="shared" si="1628"/>
        <v>805</v>
      </c>
    </row>
    <row r="811" spans="2:20" s="6" customFormat="1" ht="14.4" x14ac:dyDescent="0.3">
      <c r="B811" s="23"/>
      <c r="C811" s="19"/>
      <c r="D811" s="31">
        <v>24</v>
      </c>
      <c r="E811" s="31"/>
      <c r="F811" s="31">
        <v>33</v>
      </c>
      <c r="G811" s="26"/>
      <c r="H811" s="77"/>
      <c r="I811" s="1"/>
      <c r="J811" s="31">
        <v>35</v>
      </c>
      <c r="K811" s="24">
        <f t="shared" ref="K811" si="1731">1+K810</f>
        <v>517</v>
      </c>
      <c r="L811" s="24">
        <f t="shared" ref="L811" si="1732">1+L810</f>
        <v>806</v>
      </c>
      <c r="M811" s="24"/>
      <c r="N811" s="37">
        <v>34</v>
      </c>
      <c r="O811" s="24">
        <f t="shared" si="1626"/>
        <v>334</v>
      </c>
      <c r="P811" s="24">
        <f t="shared" si="1626"/>
        <v>806</v>
      </c>
      <c r="Q811" s="24"/>
      <c r="R811" s="37">
        <v>31</v>
      </c>
      <c r="S811" s="24">
        <f t="shared" ref="S811" si="1733">1+S810</f>
        <v>45</v>
      </c>
      <c r="T811" s="24">
        <f t="shared" si="1628"/>
        <v>806</v>
      </c>
    </row>
    <row r="812" spans="2:20" s="6" customFormat="1" ht="14.4" x14ac:dyDescent="0.3">
      <c r="B812" s="23"/>
      <c r="C812" s="19"/>
      <c r="D812" s="31"/>
      <c r="E812" s="31"/>
      <c r="F812" s="31">
        <v>31</v>
      </c>
      <c r="G812" s="26"/>
      <c r="H812" s="77"/>
      <c r="J812" s="31">
        <v>35</v>
      </c>
      <c r="K812" s="24">
        <f t="shared" ref="K812" si="1734">1+K811</f>
        <v>518</v>
      </c>
      <c r="L812" s="24">
        <f t="shared" ref="L812" si="1735">1+L811</f>
        <v>807</v>
      </c>
      <c r="M812" s="24"/>
      <c r="N812" s="37">
        <v>34</v>
      </c>
      <c r="O812" s="24">
        <f t="shared" si="1626"/>
        <v>335</v>
      </c>
      <c r="P812" s="24">
        <f t="shared" si="1626"/>
        <v>807</v>
      </c>
      <c r="Q812" s="24"/>
      <c r="R812" s="37">
        <v>31</v>
      </c>
      <c r="S812" s="24">
        <f t="shared" ref="S812" si="1736">1+S811</f>
        <v>46</v>
      </c>
      <c r="T812" s="24">
        <f t="shared" si="1628"/>
        <v>807</v>
      </c>
    </row>
    <row r="813" spans="2:20" s="6" customFormat="1" ht="14.4" x14ac:dyDescent="0.3">
      <c r="B813" s="23"/>
      <c r="C813" s="19"/>
      <c r="D813" s="31"/>
      <c r="E813" s="31"/>
      <c r="F813" s="31">
        <v>28</v>
      </c>
      <c r="G813" s="26"/>
      <c r="H813" s="77"/>
      <c r="I813" s="5"/>
      <c r="J813" s="31">
        <v>35</v>
      </c>
      <c r="K813" s="24">
        <f t="shared" ref="K813" si="1737">1+K812</f>
        <v>519</v>
      </c>
      <c r="L813" s="24">
        <f t="shared" ref="L813" si="1738">1+L812</f>
        <v>808</v>
      </c>
      <c r="M813" s="24"/>
      <c r="N813" s="37">
        <v>34</v>
      </c>
      <c r="O813" s="24">
        <f t="shared" si="1626"/>
        <v>336</v>
      </c>
      <c r="P813" s="24">
        <f t="shared" si="1626"/>
        <v>808</v>
      </c>
      <c r="Q813" s="24"/>
      <c r="R813" s="37">
        <v>31</v>
      </c>
      <c r="S813" s="24">
        <f t="shared" ref="S813" si="1739">1+S812</f>
        <v>47</v>
      </c>
      <c r="T813" s="24">
        <f t="shared" si="1628"/>
        <v>808</v>
      </c>
    </row>
    <row r="814" spans="2:20" s="6" customFormat="1" ht="14.4" x14ac:dyDescent="0.3">
      <c r="B814" s="23"/>
      <c r="C814" s="19"/>
      <c r="D814" s="31"/>
      <c r="E814" s="31"/>
      <c r="F814" s="31">
        <v>31</v>
      </c>
      <c r="G814" s="26"/>
      <c r="H814" s="77"/>
      <c r="I814" s="14"/>
      <c r="J814" s="31">
        <v>35</v>
      </c>
      <c r="K814" s="24">
        <f t="shared" ref="K814" si="1740">1+K813</f>
        <v>520</v>
      </c>
      <c r="L814" s="24">
        <f t="shared" ref="L814" si="1741">1+L813</f>
        <v>809</v>
      </c>
      <c r="M814" s="24"/>
      <c r="N814" s="37">
        <v>34</v>
      </c>
      <c r="O814" s="24">
        <f t="shared" si="1626"/>
        <v>337</v>
      </c>
      <c r="P814" s="24">
        <f t="shared" si="1626"/>
        <v>809</v>
      </c>
      <c r="Q814" s="24"/>
      <c r="R814" s="37">
        <v>31</v>
      </c>
      <c r="S814" s="24">
        <f t="shared" ref="S814" si="1742">1+S813</f>
        <v>48</v>
      </c>
      <c r="T814" s="24">
        <f t="shared" si="1628"/>
        <v>809</v>
      </c>
    </row>
    <row r="815" spans="2:20" s="6" customFormat="1" ht="14.4" x14ac:dyDescent="0.3">
      <c r="B815" s="23"/>
      <c r="C815" s="19"/>
      <c r="D815" s="31"/>
      <c r="E815" s="31"/>
      <c r="F815" s="31">
        <v>34</v>
      </c>
      <c r="G815" s="26"/>
      <c r="H815" s="77"/>
      <c r="I815" s="14"/>
      <c r="J815" s="31">
        <v>35</v>
      </c>
      <c r="K815" s="24">
        <f t="shared" ref="K815" si="1743">1+K814</f>
        <v>521</v>
      </c>
      <c r="L815" s="24">
        <f t="shared" ref="L815" si="1744">1+L814</f>
        <v>810</v>
      </c>
      <c r="M815" s="24"/>
      <c r="N815" s="37">
        <v>34</v>
      </c>
      <c r="O815" s="24">
        <f t="shared" si="1626"/>
        <v>338</v>
      </c>
      <c r="P815" s="24">
        <f t="shared" si="1626"/>
        <v>810</v>
      </c>
      <c r="Q815" s="24"/>
      <c r="R815" s="37">
        <v>31</v>
      </c>
      <c r="S815" s="24">
        <f t="shared" ref="S815" si="1745">1+S814</f>
        <v>49</v>
      </c>
      <c r="T815" s="24">
        <f t="shared" si="1628"/>
        <v>810</v>
      </c>
    </row>
    <row r="816" spans="2:20" s="6" customFormat="1" ht="14.4" x14ac:dyDescent="0.3">
      <c r="B816" s="23"/>
      <c r="C816" s="19"/>
      <c r="D816" s="31"/>
      <c r="E816" s="31"/>
      <c r="F816" s="31"/>
      <c r="G816" s="26"/>
      <c r="H816" s="77"/>
      <c r="I816" s="14"/>
      <c r="J816" s="31">
        <v>35</v>
      </c>
      <c r="K816" s="24">
        <f t="shared" ref="K816" si="1746">1+K815</f>
        <v>522</v>
      </c>
      <c r="L816" s="24">
        <f t="shared" ref="L816" si="1747">1+L815</f>
        <v>811</v>
      </c>
      <c r="M816" s="24"/>
      <c r="N816" s="37">
        <v>34</v>
      </c>
      <c r="O816" s="24">
        <f t="shared" si="1626"/>
        <v>339</v>
      </c>
      <c r="P816" s="24">
        <f t="shared" si="1626"/>
        <v>811</v>
      </c>
      <c r="Q816" s="24"/>
      <c r="R816" s="37">
        <v>31</v>
      </c>
      <c r="S816" s="24">
        <f t="shared" ref="S816" si="1748">1+S815</f>
        <v>50</v>
      </c>
      <c r="T816" s="24">
        <f t="shared" si="1628"/>
        <v>811</v>
      </c>
    </row>
    <row r="817" spans="2:20" s="6" customFormat="1" ht="14.4" x14ac:dyDescent="0.3">
      <c r="B817" s="23">
        <v>39</v>
      </c>
      <c r="C817" s="19" t="s">
        <v>63</v>
      </c>
      <c r="D817" s="31">
        <v>36</v>
      </c>
      <c r="E817" s="31">
        <v>31</v>
      </c>
      <c r="F817" s="31">
        <v>35</v>
      </c>
      <c r="G817" s="26"/>
      <c r="H817" s="77"/>
      <c r="I817" s="14"/>
      <c r="J817" s="31">
        <v>35</v>
      </c>
      <c r="K817" s="24">
        <f t="shared" ref="K817" si="1749">1+K816</f>
        <v>523</v>
      </c>
      <c r="L817" s="24">
        <f t="shared" ref="L817" si="1750">1+L816</f>
        <v>812</v>
      </c>
      <c r="M817" s="24"/>
      <c r="N817" s="37">
        <v>34</v>
      </c>
      <c r="O817" s="24">
        <f t="shared" si="1626"/>
        <v>340</v>
      </c>
      <c r="P817" s="24">
        <f t="shared" si="1626"/>
        <v>812</v>
      </c>
      <c r="Q817" s="24"/>
      <c r="R817" s="37">
        <v>31</v>
      </c>
      <c r="S817" s="24">
        <f t="shared" ref="S817" si="1751">1+S816</f>
        <v>51</v>
      </c>
      <c r="T817" s="24">
        <f t="shared" si="1628"/>
        <v>812</v>
      </c>
    </row>
    <row r="818" spans="2:20" s="6" customFormat="1" ht="14.4" x14ac:dyDescent="0.3">
      <c r="B818" s="23"/>
      <c r="C818" s="19"/>
      <c r="D818" s="31">
        <v>32</v>
      </c>
      <c r="E818" s="31">
        <v>30</v>
      </c>
      <c r="F818" s="31">
        <v>33</v>
      </c>
      <c r="G818" s="26"/>
      <c r="H818" s="77"/>
      <c r="I818" s="14"/>
      <c r="J818" s="31">
        <v>35</v>
      </c>
      <c r="K818" s="24">
        <f t="shared" ref="K818" si="1752">1+K817</f>
        <v>524</v>
      </c>
      <c r="L818" s="24">
        <f t="shared" ref="L818" si="1753">1+L817</f>
        <v>813</v>
      </c>
      <c r="M818" s="24"/>
      <c r="N818" s="37">
        <v>34</v>
      </c>
      <c r="O818" s="24">
        <f t="shared" si="1626"/>
        <v>341</v>
      </c>
      <c r="P818" s="24">
        <f t="shared" si="1626"/>
        <v>813</v>
      </c>
      <c r="Q818" s="24"/>
      <c r="R818" s="37">
        <v>31</v>
      </c>
      <c r="S818" s="24">
        <f t="shared" ref="S818" si="1754">1+S817</f>
        <v>52</v>
      </c>
      <c r="T818" s="24">
        <f t="shared" si="1628"/>
        <v>813</v>
      </c>
    </row>
    <row r="819" spans="2:20" s="6" customFormat="1" ht="14.4" x14ac:dyDescent="0.3">
      <c r="B819" s="23"/>
      <c r="C819" s="19"/>
      <c r="D819" s="31">
        <v>32</v>
      </c>
      <c r="E819" s="31">
        <v>29</v>
      </c>
      <c r="F819" s="31">
        <v>34</v>
      </c>
      <c r="G819" s="26"/>
      <c r="H819" s="77"/>
      <c r="I819" s="14"/>
      <c r="J819" s="31">
        <v>35</v>
      </c>
      <c r="K819" s="24">
        <f t="shared" ref="K819" si="1755">1+K818</f>
        <v>525</v>
      </c>
      <c r="L819" s="24">
        <f t="shared" ref="L819" si="1756">1+L818</f>
        <v>814</v>
      </c>
      <c r="M819" s="24"/>
      <c r="N819" s="37">
        <v>34</v>
      </c>
      <c r="O819" s="24">
        <f t="shared" si="1626"/>
        <v>342</v>
      </c>
      <c r="P819" s="24">
        <f t="shared" si="1626"/>
        <v>814</v>
      </c>
      <c r="Q819" s="24"/>
      <c r="R819" s="37">
        <v>31</v>
      </c>
      <c r="S819" s="24">
        <f t="shared" ref="S819" si="1757">1+S818</f>
        <v>53</v>
      </c>
      <c r="T819" s="24">
        <f t="shared" si="1628"/>
        <v>814</v>
      </c>
    </row>
    <row r="820" spans="2:20" s="6" customFormat="1" ht="14.4" x14ac:dyDescent="0.3">
      <c r="B820" s="23"/>
      <c r="C820" s="19"/>
      <c r="D820" s="31">
        <v>34</v>
      </c>
      <c r="E820" s="31">
        <v>31</v>
      </c>
      <c r="F820" s="31">
        <v>29</v>
      </c>
      <c r="G820" s="26"/>
      <c r="H820" s="77"/>
      <c r="I820" s="14"/>
      <c r="J820" s="31">
        <v>35</v>
      </c>
      <c r="K820" s="24">
        <f t="shared" ref="K820" si="1758">1+K819</f>
        <v>526</v>
      </c>
      <c r="L820" s="24">
        <f t="shared" ref="L820" si="1759">1+L819</f>
        <v>815</v>
      </c>
      <c r="M820" s="24"/>
      <c r="N820" s="37">
        <v>34</v>
      </c>
      <c r="O820" s="24">
        <f t="shared" si="1626"/>
        <v>343</v>
      </c>
      <c r="P820" s="24">
        <f t="shared" si="1626"/>
        <v>815</v>
      </c>
      <c r="Q820" s="24"/>
      <c r="R820" s="37">
        <v>31</v>
      </c>
      <c r="S820" s="24">
        <f t="shared" ref="S820" si="1760">1+S819</f>
        <v>54</v>
      </c>
      <c r="T820" s="24">
        <f t="shared" si="1628"/>
        <v>815</v>
      </c>
    </row>
    <row r="821" spans="2:20" s="6" customFormat="1" ht="14.4" x14ac:dyDescent="0.3">
      <c r="B821" s="23"/>
      <c r="C821" s="19"/>
      <c r="D821" s="31">
        <v>29</v>
      </c>
      <c r="E821" s="31">
        <v>30</v>
      </c>
      <c r="F821" s="31">
        <v>36</v>
      </c>
      <c r="G821" s="26"/>
      <c r="H821" s="77"/>
      <c r="I821" s="14"/>
      <c r="J821" s="31">
        <v>35</v>
      </c>
      <c r="K821" s="24">
        <f t="shared" ref="K821" si="1761">1+K820</f>
        <v>527</v>
      </c>
      <c r="L821" s="24">
        <f t="shared" ref="L821" si="1762">1+L820</f>
        <v>816</v>
      </c>
      <c r="M821" s="24"/>
      <c r="N821" s="37">
        <v>34</v>
      </c>
      <c r="O821" s="24">
        <f t="shared" si="1626"/>
        <v>344</v>
      </c>
      <c r="P821" s="24">
        <f t="shared" si="1626"/>
        <v>816</v>
      </c>
      <c r="Q821" s="24"/>
      <c r="R821" s="37">
        <v>31</v>
      </c>
      <c r="S821" s="24">
        <f t="shared" ref="S821" si="1763">1+S820</f>
        <v>55</v>
      </c>
      <c r="T821" s="24">
        <f t="shared" si="1628"/>
        <v>816</v>
      </c>
    </row>
    <row r="822" spans="2:20" s="6" customFormat="1" ht="14.4" x14ac:dyDescent="0.3">
      <c r="B822" s="23"/>
      <c r="C822" s="19"/>
      <c r="D822" s="31">
        <v>27</v>
      </c>
      <c r="E822" s="31">
        <v>31</v>
      </c>
      <c r="F822" s="31">
        <v>37</v>
      </c>
      <c r="G822" s="26"/>
      <c r="H822" s="77"/>
      <c r="I822" s="14"/>
      <c r="J822" s="31">
        <v>35</v>
      </c>
      <c r="K822" s="24">
        <f t="shared" ref="K822" si="1764">1+K821</f>
        <v>528</v>
      </c>
      <c r="L822" s="24">
        <f t="shared" ref="L822" si="1765">1+L821</f>
        <v>817</v>
      </c>
      <c r="M822" s="24"/>
      <c r="N822" s="37">
        <v>34</v>
      </c>
      <c r="O822" s="24">
        <f t="shared" si="1626"/>
        <v>345</v>
      </c>
      <c r="P822" s="24">
        <f t="shared" si="1626"/>
        <v>817</v>
      </c>
      <c r="Q822" s="24"/>
      <c r="R822" s="37">
        <v>31</v>
      </c>
      <c r="S822" s="24">
        <f t="shared" ref="S822" si="1766">1+S821</f>
        <v>56</v>
      </c>
      <c r="T822" s="24">
        <f t="shared" si="1628"/>
        <v>817</v>
      </c>
    </row>
    <row r="823" spans="2:20" s="6" customFormat="1" ht="14.4" x14ac:dyDescent="0.3">
      <c r="B823" s="23"/>
      <c r="C823" s="19"/>
      <c r="D823" s="31">
        <v>28</v>
      </c>
      <c r="E823" s="31"/>
      <c r="F823" s="31">
        <v>30</v>
      </c>
      <c r="G823" s="26"/>
      <c r="H823" s="77"/>
      <c r="I823" s="14"/>
      <c r="J823" s="31">
        <v>35</v>
      </c>
      <c r="K823" s="24">
        <f t="shared" ref="K823" si="1767">1+K822</f>
        <v>529</v>
      </c>
      <c r="L823" s="24">
        <f t="shared" ref="L823" si="1768">1+L822</f>
        <v>818</v>
      </c>
      <c r="M823" s="24"/>
      <c r="N823" s="37">
        <v>34</v>
      </c>
      <c r="O823" s="24">
        <f t="shared" si="1626"/>
        <v>346</v>
      </c>
      <c r="P823" s="24">
        <f t="shared" si="1626"/>
        <v>818</v>
      </c>
      <c r="Q823" s="24"/>
      <c r="R823" s="37">
        <v>31</v>
      </c>
      <c r="S823" s="24">
        <f t="shared" ref="S823" si="1769">1+S822</f>
        <v>57</v>
      </c>
      <c r="T823" s="24">
        <f t="shared" si="1628"/>
        <v>818</v>
      </c>
    </row>
    <row r="824" spans="2:20" s="6" customFormat="1" ht="14.4" x14ac:dyDescent="0.3">
      <c r="B824" s="23"/>
      <c r="C824" s="19"/>
      <c r="D824" s="31">
        <v>33</v>
      </c>
      <c r="E824" s="31"/>
      <c r="F824" s="31">
        <v>33</v>
      </c>
      <c r="G824" s="26"/>
      <c r="H824" s="77"/>
      <c r="I824" s="14"/>
      <c r="J824" s="31">
        <v>35</v>
      </c>
      <c r="K824" s="24">
        <f t="shared" ref="K824" si="1770">1+K823</f>
        <v>530</v>
      </c>
      <c r="L824" s="24">
        <f t="shared" ref="L824" si="1771">1+L823</f>
        <v>819</v>
      </c>
      <c r="M824" s="24"/>
      <c r="N824" s="37">
        <v>34</v>
      </c>
      <c r="O824" s="24">
        <f t="shared" si="1626"/>
        <v>347</v>
      </c>
      <c r="P824" s="24">
        <f t="shared" si="1626"/>
        <v>819</v>
      </c>
      <c r="Q824" s="24"/>
      <c r="R824" s="37">
        <v>31</v>
      </c>
      <c r="S824" s="24">
        <f t="shared" ref="S824" si="1772">1+S823</f>
        <v>58</v>
      </c>
      <c r="T824" s="24">
        <f t="shared" si="1628"/>
        <v>819</v>
      </c>
    </row>
    <row r="825" spans="2:20" s="6" customFormat="1" ht="14.4" x14ac:dyDescent="0.3">
      <c r="B825" s="23"/>
      <c r="C825" s="19"/>
      <c r="D825" s="31">
        <v>32</v>
      </c>
      <c r="E825" s="31"/>
      <c r="F825" s="31">
        <v>34</v>
      </c>
      <c r="G825" s="26"/>
      <c r="H825" s="77"/>
      <c r="I825" s="14"/>
      <c r="J825" s="31">
        <v>35</v>
      </c>
      <c r="K825" s="24">
        <f t="shared" ref="K825" si="1773">1+K824</f>
        <v>531</v>
      </c>
      <c r="L825" s="24">
        <f t="shared" ref="L825" si="1774">1+L824</f>
        <v>820</v>
      </c>
      <c r="M825" s="24"/>
      <c r="N825" s="37">
        <v>34</v>
      </c>
      <c r="O825" s="24">
        <f t="shared" si="1626"/>
        <v>348</v>
      </c>
      <c r="P825" s="24">
        <f t="shared" si="1626"/>
        <v>820</v>
      </c>
      <c r="Q825" s="24"/>
      <c r="R825" s="37">
        <v>31</v>
      </c>
      <c r="S825" s="24">
        <f t="shared" ref="S825" si="1775">1+S824</f>
        <v>59</v>
      </c>
      <c r="T825" s="24">
        <f t="shared" si="1628"/>
        <v>820</v>
      </c>
    </row>
    <row r="826" spans="2:20" s="6" customFormat="1" ht="14.4" x14ac:dyDescent="0.3">
      <c r="B826" s="23"/>
      <c r="C826" s="19"/>
      <c r="D826" s="31">
        <v>28</v>
      </c>
      <c r="E826" s="31"/>
      <c r="F826" s="31">
        <v>38</v>
      </c>
      <c r="G826" s="26"/>
      <c r="H826" s="77"/>
      <c r="I826" s="14"/>
      <c r="J826" s="31">
        <v>35</v>
      </c>
      <c r="K826" s="24">
        <f t="shared" ref="K826" si="1776">1+K825</f>
        <v>532</v>
      </c>
      <c r="L826" s="24">
        <f t="shared" ref="L826" si="1777">1+L825</f>
        <v>821</v>
      </c>
      <c r="M826" s="24"/>
      <c r="N826" s="37">
        <v>34</v>
      </c>
      <c r="O826" s="24">
        <f t="shared" si="1626"/>
        <v>349</v>
      </c>
      <c r="P826" s="24">
        <f t="shared" si="1626"/>
        <v>821</v>
      </c>
      <c r="Q826" s="24"/>
      <c r="R826" s="37">
        <v>31</v>
      </c>
      <c r="S826" s="24">
        <f t="shared" ref="S826" si="1778">1+S825</f>
        <v>60</v>
      </c>
      <c r="T826" s="24">
        <f t="shared" si="1628"/>
        <v>821</v>
      </c>
    </row>
    <row r="827" spans="2:20" s="6" customFormat="1" ht="14.4" x14ac:dyDescent="0.3">
      <c r="B827" s="23"/>
      <c r="C827" s="19"/>
      <c r="D827" s="31">
        <v>37</v>
      </c>
      <c r="E827" s="31"/>
      <c r="F827" s="31">
        <v>33</v>
      </c>
      <c r="G827" s="26"/>
      <c r="H827" s="77"/>
      <c r="I827" s="14"/>
      <c r="J827" s="31">
        <v>35</v>
      </c>
      <c r="K827" s="24">
        <f t="shared" ref="K827" si="1779">1+K826</f>
        <v>533</v>
      </c>
      <c r="L827" s="24">
        <f t="shared" ref="L827" si="1780">1+L826</f>
        <v>822</v>
      </c>
      <c r="M827" s="24"/>
      <c r="N827" s="37">
        <v>34</v>
      </c>
      <c r="O827" s="24">
        <f t="shared" si="1626"/>
        <v>350</v>
      </c>
      <c r="P827" s="24">
        <f t="shared" si="1626"/>
        <v>822</v>
      </c>
      <c r="Q827" s="24"/>
      <c r="R827" s="37">
        <v>31</v>
      </c>
      <c r="S827" s="24">
        <f t="shared" ref="S827" si="1781">1+S826</f>
        <v>61</v>
      </c>
      <c r="T827" s="24">
        <f t="shared" si="1628"/>
        <v>822</v>
      </c>
    </row>
    <row r="828" spans="2:20" s="6" customFormat="1" ht="14.4" x14ac:dyDescent="0.3">
      <c r="B828" s="23"/>
      <c r="C828" s="19"/>
      <c r="D828" s="31"/>
      <c r="E828" s="31"/>
      <c r="F828" s="31">
        <v>34</v>
      </c>
      <c r="G828" s="26"/>
      <c r="H828" s="77"/>
      <c r="I828" s="14"/>
      <c r="J828" s="31">
        <v>35</v>
      </c>
      <c r="K828" s="24">
        <f t="shared" ref="K828" si="1782">1+K827</f>
        <v>534</v>
      </c>
      <c r="L828" s="24">
        <f t="shared" ref="L828" si="1783">1+L827</f>
        <v>823</v>
      </c>
      <c r="M828" s="24"/>
      <c r="N828" s="37">
        <v>34</v>
      </c>
      <c r="O828" s="24">
        <f t="shared" si="1626"/>
        <v>351</v>
      </c>
      <c r="P828" s="24">
        <f t="shared" si="1626"/>
        <v>823</v>
      </c>
      <c r="Q828" s="24"/>
      <c r="R828" s="37">
        <v>31</v>
      </c>
      <c r="S828" s="24">
        <f t="shared" ref="S828" si="1784">1+S827</f>
        <v>62</v>
      </c>
      <c r="T828" s="24">
        <f t="shared" si="1628"/>
        <v>823</v>
      </c>
    </row>
    <row r="829" spans="2:20" s="6" customFormat="1" ht="14.4" x14ac:dyDescent="0.3">
      <c r="B829" s="23"/>
      <c r="C829" s="19"/>
      <c r="D829" s="31"/>
      <c r="E829" s="31"/>
      <c r="F829" s="31">
        <v>30</v>
      </c>
      <c r="G829" s="26"/>
      <c r="H829" s="77"/>
      <c r="I829" s="14"/>
      <c r="J829" s="31">
        <v>35</v>
      </c>
      <c r="K829" s="24">
        <f t="shared" ref="K829" si="1785">1+K828</f>
        <v>535</v>
      </c>
      <c r="L829" s="24">
        <f t="shared" ref="L829" si="1786">1+L828</f>
        <v>824</v>
      </c>
      <c r="M829" s="24"/>
      <c r="N829" s="37">
        <v>34</v>
      </c>
      <c r="O829" s="24">
        <f t="shared" si="1626"/>
        <v>352</v>
      </c>
      <c r="P829" s="24">
        <f t="shared" si="1626"/>
        <v>824</v>
      </c>
      <c r="Q829" s="24"/>
      <c r="R829" s="37">
        <v>31</v>
      </c>
      <c r="S829" s="24">
        <f t="shared" ref="S829" si="1787">1+S828</f>
        <v>63</v>
      </c>
      <c r="T829" s="24">
        <f t="shared" si="1628"/>
        <v>824</v>
      </c>
    </row>
    <row r="830" spans="2:20" s="6" customFormat="1" ht="14.4" x14ac:dyDescent="0.3">
      <c r="B830" s="23"/>
      <c r="C830" s="19"/>
      <c r="D830" s="31"/>
      <c r="E830" s="31"/>
      <c r="F830" s="31">
        <v>34</v>
      </c>
      <c r="G830" s="26"/>
      <c r="H830" s="77"/>
      <c r="I830" s="14"/>
      <c r="J830" s="31">
        <v>35</v>
      </c>
      <c r="K830" s="24">
        <f t="shared" ref="K830" si="1788">1+K829</f>
        <v>536</v>
      </c>
      <c r="L830" s="24">
        <f t="shared" ref="L830" si="1789">1+L829</f>
        <v>825</v>
      </c>
      <c r="M830" s="24"/>
      <c r="N830" s="37">
        <v>34</v>
      </c>
      <c r="O830" s="24">
        <f t="shared" si="1626"/>
        <v>353</v>
      </c>
      <c r="P830" s="24">
        <f t="shared" si="1626"/>
        <v>825</v>
      </c>
      <c r="Q830" s="24"/>
      <c r="R830" s="37">
        <v>31</v>
      </c>
      <c r="S830" s="24">
        <f t="shared" ref="S830" si="1790">1+S829</f>
        <v>64</v>
      </c>
      <c r="T830" s="24">
        <f t="shared" si="1628"/>
        <v>825</v>
      </c>
    </row>
    <row r="831" spans="2:20" s="6" customFormat="1" ht="14.4" x14ac:dyDescent="0.3">
      <c r="B831" s="23"/>
      <c r="C831" s="19"/>
      <c r="D831" s="31"/>
      <c r="E831" s="31"/>
      <c r="F831" s="31">
        <v>33</v>
      </c>
      <c r="G831" s="26"/>
      <c r="H831" s="77"/>
      <c r="I831" s="14"/>
      <c r="J831" s="31">
        <v>35</v>
      </c>
      <c r="K831" s="24">
        <f t="shared" ref="K831" si="1791">1+K830</f>
        <v>537</v>
      </c>
      <c r="L831" s="24">
        <f t="shared" ref="L831" si="1792">1+L830</f>
        <v>826</v>
      </c>
      <c r="M831" s="24"/>
      <c r="N831" s="37">
        <v>34</v>
      </c>
      <c r="O831" s="24">
        <f t="shared" si="1626"/>
        <v>354</v>
      </c>
      <c r="P831" s="24">
        <f t="shared" si="1626"/>
        <v>826</v>
      </c>
      <c r="Q831" s="24"/>
      <c r="R831" s="37">
        <v>31</v>
      </c>
      <c r="S831" s="24">
        <f t="shared" ref="S831" si="1793">1+S830</f>
        <v>65</v>
      </c>
      <c r="T831" s="24">
        <f t="shared" si="1628"/>
        <v>826</v>
      </c>
    </row>
    <row r="832" spans="2:20" s="6" customFormat="1" ht="14.4" x14ac:dyDescent="0.3">
      <c r="B832" s="23"/>
      <c r="C832" s="19"/>
      <c r="D832" s="31"/>
      <c r="E832" s="31"/>
      <c r="F832" s="31">
        <v>31</v>
      </c>
      <c r="G832" s="26"/>
      <c r="H832" s="77"/>
      <c r="I832" s="14"/>
      <c r="J832" s="31">
        <v>35</v>
      </c>
      <c r="K832" s="24">
        <f t="shared" ref="K832" si="1794">1+K831</f>
        <v>538</v>
      </c>
      <c r="L832" s="24">
        <f t="shared" ref="L832" si="1795">1+L831</f>
        <v>827</v>
      </c>
      <c r="M832" s="24"/>
      <c r="N832" s="37">
        <v>34</v>
      </c>
      <c r="O832" s="24">
        <f t="shared" si="1626"/>
        <v>355</v>
      </c>
      <c r="P832" s="24">
        <f t="shared" si="1626"/>
        <v>827</v>
      </c>
      <c r="Q832" s="24"/>
      <c r="R832" s="37">
        <v>31</v>
      </c>
      <c r="S832" s="24">
        <f t="shared" ref="S832" si="1796">1+S831</f>
        <v>66</v>
      </c>
      <c r="T832" s="24">
        <f t="shared" si="1628"/>
        <v>827</v>
      </c>
    </row>
    <row r="833" spans="2:20" s="6" customFormat="1" ht="14.4" x14ac:dyDescent="0.3">
      <c r="B833" s="23"/>
      <c r="C833" s="19"/>
      <c r="D833" s="31"/>
      <c r="E833" s="31"/>
      <c r="F833" s="31">
        <v>27</v>
      </c>
      <c r="G833" s="26"/>
      <c r="H833" s="77"/>
      <c r="I833" s="14"/>
      <c r="J833" s="31">
        <v>35</v>
      </c>
      <c r="K833" s="24">
        <f t="shared" ref="K833" si="1797">1+K832</f>
        <v>539</v>
      </c>
      <c r="L833" s="24">
        <f t="shared" ref="L833" si="1798">1+L832</f>
        <v>828</v>
      </c>
      <c r="M833" s="24"/>
      <c r="N833" s="37">
        <v>34</v>
      </c>
      <c r="O833" s="24">
        <f t="shared" si="1626"/>
        <v>356</v>
      </c>
      <c r="P833" s="24">
        <f t="shared" si="1626"/>
        <v>828</v>
      </c>
      <c r="Q833" s="24"/>
      <c r="R833" s="37">
        <v>31</v>
      </c>
      <c r="S833" s="24">
        <f t="shared" ref="S833" si="1799">1+S832</f>
        <v>67</v>
      </c>
      <c r="T833" s="24">
        <f t="shared" si="1628"/>
        <v>828</v>
      </c>
    </row>
    <row r="834" spans="2:20" s="6" customFormat="1" ht="14.4" x14ac:dyDescent="0.3">
      <c r="B834" s="23"/>
      <c r="C834" s="19"/>
      <c r="D834" s="31"/>
      <c r="E834" s="31"/>
      <c r="F834" s="31">
        <v>40</v>
      </c>
      <c r="G834" s="26"/>
      <c r="H834" s="77"/>
      <c r="I834" s="14"/>
      <c r="J834" s="31">
        <v>35</v>
      </c>
      <c r="K834" s="24">
        <f t="shared" ref="K834" si="1800">1+K833</f>
        <v>540</v>
      </c>
      <c r="L834" s="24">
        <f t="shared" ref="L834" si="1801">1+L833</f>
        <v>829</v>
      </c>
      <c r="M834" s="24"/>
      <c r="N834" s="37">
        <v>34</v>
      </c>
      <c r="O834" s="24">
        <f t="shared" si="1626"/>
        <v>357</v>
      </c>
      <c r="P834" s="24">
        <f t="shared" si="1626"/>
        <v>829</v>
      </c>
      <c r="Q834" s="24"/>
      <c r="R834" s="37">
        <v>31</v>
      </c>
      <c r="S834" s="24">
        <f t="shared" ref="S834" si="1802">1+S833</f>
        <v>68</v>
      </c>
      <c r="T834" s="24">
        <f t="shared" si="1628"/>
        <v>829</v>
      </c>
    </row>
    <row r="835" spans="2:20" s="6" customFormat="1" ht="14.4" x14ac:dyDescent="0.3">
      <c r="B835" s="23"/>
      <c r="C835" s="19"/>
      <c r="D835" s="31"/>
      <c r="E835" s="31"/>
      <c r="F835" s="31">
        <v>32</v>
      </c>
      <c r="G835" s="26"/>
      <c r="H835" s="77"/>
      <c r="I835" s="14"/>
      <c r="J835" s="31">
        <v>35</v>
      </c>
      <c r="K835" s="24">
        <f t="shared" ref="K835" si="1803">1+K834</f>
        <v>541</v>
      </c>
      <c r="L835" s="24">
        <f t="shared" ref="L835" si="1804">1+L834</f>
        <v>830</v>
      </c>
      <c r="M835" s="24"/>
      <c r="N835" s="37">
        <v>34</v>
      </c>
      <c r="O835" s="24">
        <f t="shared" si="1626"/>
        <v>358</v>
      </c>
      <c r="P835" s="24">
        <f t="shared" si="1626"/>
        <v>830</v>
      </c>
      <c r="Q835" s="24"/>
      <c r="R835" s="37">
        <v>31</v>
      </c>
      <c r="S835" s="24">
        <f t="shared" ref="S835" si="1805">1+S834</f>
        <v>69</v>
      </c>
      <c r="T835" s="24">
        <f t="shared" si="1628"/>
        <v>830</v>
      </c>
    </row>
    <row r="836" spans="2:20" s="6" customFormat="1" ht="14.4" x14ac:dyDescent="0.3">
      <c r="B836" s="23"/>
      <c r="C836" s="19"/>
      <c r="D836" s="31"/>
      <c r="E836" s="31"/>
      <c r="F836" s="31">
        <v>30</v>
      </c>
      <c r="G836" s="26"/>
      <c r="H836" s="77"/>
      <c r="I836" s="14"/>
      <c r="J836" s="31">
        <v>35</v>
      </c>
      <c r="K836" s="24">
        <f t="shared" ref="K836" si="1806">1+K835</f>
        <v>542</v>
      </c>
      <c r="L836" s="24">
        <f t="shared" ref="L836" si="1807">1+L835</f>
        <v>831</v>
      </c>
      <c r="M836" s="24"/>
      <c r="N836" s="37">
        <v>34</v>
      </c>
      <c r="O836" s="24">
        <f t="shared" si="1626"/>
        <v>359</v>
      </c>
      <c r="P836" s="24">
        <f t="shared" si="1626"/>
        <v>831</v>
      </c>
      <c r="Q836" s="24"/>
      <c r="R836" s="37">
        <v>31</v>
      </c>
      <c r="S836" s="24">
        <f t="shared" ref="S836" si="1808">1+S835</f>
        <v>70</v>
      </c>
      <c r="T836" s="24">
        <f t="shared" si="1628"/>
        <v>831</v>
      </c>
    </row>
    <row r="837" spans="2:20" s="6" customFormat="1" ht="14.4" x14ac:dyDescent="0.3">
      <c r="B837" s="23"/>
      <c r="C837" s="19"/>
      <c r="D837" s="31"/>
      <c r="E837" s="31"/>
      <c r="F837" s="31"/>
      <c r="G837" s="26"/>
      <c r="H837" s="77"/>
      <c r="I837" s="14"/>
      <c r="J837" s="31">
        <v>35</v>
      </c>
      <c r="K837" s="24">
        <f t="shared" ref="K837" si="1809">1+K836</f>
        <v>543</v>
      </c>
      <c r="L837" s="24">
        <f t="shared" ref="L837" si="1810">1+L836</f>
        <v>832</v>
      </c>
      <c r="M837" s="24"/>
      <c r="N837" s="37">
        <v>34</v>
      </c>
      <c r="O837" s="24">
        <f t="shared" si="1626"/>
        <v>360</v>
      </c>
      <c r="P837" s="24">
        <f t="shared" si="1626"/>
        <v>832</v>
      </c>
      <c r="Q837" s="24"/>
      <c r="R837" s="37">
        <v>31</v>
      </c>
      <c r="S837" s="24">
        <f t="shared" ref="S837" si="1811">1+S836</f>
        <v>71</v>
      </c>
      <c r="T837" s="24">
        <f t="shared" si="1628"/>
        <v>832</v>
      </c>
    </row>
    <row r="838" spans="2:20" s="6" customFormat="1" ht="14.4" x14ac:dyDescent="0.3">
      <c r="B838" s="23"/>
      <c r="C838" s="19"/>
      <c r="D838" s="31"/>
      <c r="E838" s="31"/>
      <c r="F838" s="31"/>
      <c r="G838" s="26"/>
      <c r="H838" s="77"/>
      <c r="I838" s="14"/>
      <c r="J838" s="31">
        <v>35</v>
      </c>
      <c r="K838" s="24">
        <f t="shared" ref="K838" si="1812">1+K837</f>
        <v>544</v>
      </c>
      <c r="L838" s="24">
        <f t="shared" ref="L838" si="1813">1+L837</f>
        <v>833</v>
      </c>
      <c r="M838" s="24"/>
      <c r="N838" s="37">
        <v>34</v>
      </c>
      <c r="O838" s="24">
        <f t="shared" si="1626"/>
        <v>361</v>
      </c>
      <c r="P838" s="24">
        <f t="shared" si="1626"/>
        <v>833</v>
      </c>
      <c r="Q838" s="24"/>
      <c r="R838" s="37">
        <v>31</v>
      </c>
      <c r="S838" s="24">
        <f t="shared" ref="S838" si="1814">1+S837</f>
        <v>72</v>
      </c>
      <c r="T838" s="24">
        <f t="shared" si="1628"/>
        <v>833</v>
      </c>
    </row>
    <row r="839" spans="2:20" s="6" customFormat="1" ht="14.4" x14ac:dyDescent="0.3">
      <c r="B839" s="23">
        <v>40</v>
      </c>
      <c r="C839" s="19" t="s">
        <v>64</v>
      </c>
      <c r="D839" s="31">
        <v>35</v>
      </c>
      <c r="E839" s="31">
        <v>29</v>
      </c>
      <c r="F839" s="31">
        <v>32</v>
      </c>
      <c r="G839" s="26"/>
      <c r="H839" s="77"/>
      <c r="I839" s="14"/>
      <c r="J839" s="31">
        <v>35</v>
      </c>
      <c r="K839" s="24">
        <f t="shared" ref="K839" si="1815">1+K838</f>
        <v>545</v>
      </c>
      <c r="L839" s="24">
        <f t="shared" ref="L839" si="1816">1+L838</f>
        <v>834</v>
      </c>
      <c r="M839" s="24"/>
      <c r="N839" s="37">
        <v>34</v>
      </c>
      <c r="O839" s="24">
        <f t="shared" si="1626"/>
        <v>362</v>
      </c>
      <c r="P839" s="24">
        <f t="shared" si="1626"/>
        <v>834</v>
      </c>
      <c r="Q839" s="24"/>
      <c r="R839" s="37">
        <v>31</v>
      </c>
      <c r="S839" s="24">
        <f t="shared" ref="S839" si="1817">1+S838</f>
        <v>73</v>
      </c>
      <c r="T839" s="24">
        <f t="shared" si="1628"/>
        <v>834</v>
      </c>
    </row>
    <row r="840" spans="2:20" s="6" customFormat="1" ht="14.4" x14ac:dyDescent="0.3">
      <c r="B840" s="23"/>
      <c r="C840" s="19"/>
      <c r="D840" s="31">
        <v>34</v>
      </c>
      <c r="E840" s="31">
        <v>26</v>
      </c>
      <c r="F840" s="31">
        <v>30</v>
      </c>
      <c r="G840" s="26"/>
      <c r="H840" s="77"/>
      <c r="I840" s="4"/>
      <c r="J840" s="31">
        <v>35</v>
      </c>
      <c r="K840" s="24">
        <f t="shared" ref="K840" si="1818">1+K839</f>
        <v>546</v>
      </c>
      <c r="L840" s="24">
        <f t="shared" ref="L840" si="1819">1+L839</f>
        <v>835</v>
      </c>
      <c r="M840" s="24"/>
      <c r="N840" s="37">
        <v>34</v>
      </c>
      <c r="O840" s="24">
        <f t="shared" ref="O840:P903" si="1820">1+O839</f>
        <v>363</v>
      </c>
      <c r="P840" s="24">
        <f t="shared" si="1820"/>
        <v>835</v>
      </c>
      <c r="Q840" s="24"/>
      <c r="R840" s="37">
        <v>31</v>
      </c>
      <c r="S840" s="24">
        <f t="shared" ref="S840" si="1821">1+S839</f>
        <v>74</v>
      </c>
      <c r="T840" s="24">
        <f t="shared" ref="T840:T903" si="1822">1+T839</f>
        <v>835</v>
      </c>
    </row>
    <row r="841" spans="2:20" s="6" customFormat="1" ht="14.4" x14ac:dyDescent="0.3">
      <c r="B841" s="23"/>
      <c r="C841" s="19"/>
      <c r="D841" s="31">
        <v>35</v>
      </c>
      <c r="E841" s="31">
        <v>30</v>
      </c>
      <c r="F841" s="31">
        <v>32</v>
      </c>
      <c r="G841" s="26"/>
      <c r="H841" s="77"/>
      <c r="I841" s="4"/>
      <c r="J841" s="31">
        <v>35</v>
      </c>
      <c r="K841" s="24">
        <f t="shared" ref="K841" si="1823">1+K840</f>
        <v>547</v>
      </c>
      <c r="L841" s="24">
        <f t="shared" ref="L841" si="1824">1+L840</f>
        <v>836</v>
      </c>
      <c r="M841" s="24"/>
      <c r="N841" s="37">
        <v>34</v>
      </c>
      <c r="O841" s="24">
        <f t="shared" si="1820"/>
        <v>364</v>
      </c>
      <c r="P841" s="24">
        <f t="shared" si="1820"/>
        <v>836</v>
      </c>
      <c r="Q841" s="24"/>
      <c r="R841" s="37">
        <v>31</v>
      </c>
      <c r="S841" s="24">
        <f t="shared" ref="S841" si="1825">1+S840</f>
        <v>75</v>
      </c>
      <c r="T841" s="24">
        <f t="shared" si="1822"/>
        <v>836</v>
      </c>
    </row>
    <row r="842" spans="2:20" s="6" customFormat="1" ht="14.4" x14ac:dyDescent="0.3">
      <c r="B842" s="23"/>
      <c r="C842" s="19"/>
      <c r="D842" s="31">
        <v>32</v>
      </c>
      <c r="E842" s="31">
        <v>31</v>
      </c>
      <c r="F842" s="31">
        <v>29</v>
      </c>
      <c r="G842" s="26"/>
      <c r="H842" s="77"/>
      <c r="I842" s="4"/>
      <c r="J842" s="31">
        <v>35</v>
      </c>
      <c r="K842" s="24">
        <f t="shared" ref="K842" si="1826">1+K841</f>
        <v>548</v>
      </c>
      <c r="L842" s="24">
        <f t="shared" ref="L842" si="1827">1+L841</f>
        <v>837</v>
      </c>
      <c r="M842" s="24"/>
      <c r="N842" s="37">
        <v>34</v>
      </c>
      <c r="O842" s="24">
        <f t="shared" si="1820"/>
        <v>365</v>
      </c>
      <c r="P842" s="24">
        <f t="shared" si="1820"/>
        <v>837</v>
      </c>
      <c r="Q842" s="24"/>
      <c r="R842" s="37">
        <v>31</v>
      </c>
      <c r="S842" s="24">
        <f t="shared" ref="S842" si="1828">1+S841</f>
        <v>76</v>
      </c>
      <c r="T842" s="24">
        <f t="shared" si="1822"/>
        <v>837</v>
      </c>
    </row>
    <row r="843" spans="2:20" s="6" customFormat="1" ht="14.4" x14ac:dyDescent="0.3">
      <c r="B843" s="23"/>
      <c r="C843" s="19"/>
      <c r="D843" s="31">
        <v>30</v>
      </c>
      <c r="E843" s="31">
        <v>28</v>
      </c>
      <c r="F843" s="31">
        <v>39</v>
      </c>
      <c r="G843" s="26"/>
      <c r="H843" s="77"/>
      <c r="I843" s="4"/>
      <c r="J843" s="31">
        <v>35</v>
      </c>
      <c r="K843" s="24">
        <f t="shared" ref="K843" si="1829">1+K842</f>
        <v>549</v>
      </c>
      <c r="L843" s="24">
        <f t="shared" ref="L843" si="1830">1+L842</f>
        <v>838</v>
      </c>
      <c r="M843" s="24"/>
      <c r="N843" s="31">
        <v>34</v>
      </c>
      <c r="O843" s="24">
        <f t="shared" si="1820"/>
        <v>366</v>
      </c>
      <c r="P843" s="24">
        <f t="shared" si="1820"/>
        <v>838</v>
      </c>
      <c r="Q843" s="24"/>
      <c r="R843" s="37">
        <v>31</v>
      </c>
      <c r="S843" s="24">
        <f t="shared" ref="S843" si="1831">1+S842</f>
        <v>77</v>
      </c>
      <c r="T843" s="24">
        <f t="shared" si="1822"/>
        <v>838</v>
      </c>
    </row>
    <row r="844" spans="2:20" s="6" customFormat="1" ht="14.4" x14ac:dyDescent="0.3">
      <c r="B844" s="23"/>
      <c r="C844" s="19"/>
      <c r="D844" s="31">
        <v>30</v>
      </c>
      <c r="E844" s="31">
        <v>26</v>
      </c>
      <c r="F844" s="31">
        <v>35</v>
      </c>
      <c r="G844" s="26"/>
      <c r="H844" s="77"/>
      <c r="I844" s="4"/>
      <c r="J844" s="31">
        <v>35</v>
      </c>
      <c r="K844" s="24">
        <f t="shared" ref="K844" si="1832">1+K843</f>
        <v>550</v>
      </c>
      <c r="L844" s="24">
        <f t="shared" ref="L844" si="1833">1+L843</f>
        <v>839</v>
      </c>
      <c r="M844" s="24"/>
      <c r="N844" s="31">
        <v>34</v>
      </c>
      <c r="O844" s="24">
        <f t="shared" si="1820"/>
        <v>367</v>
      </c>
      <c r="P844" s="24">
        <f t="shared" si="1820"/>
        <v>839</v>
      </c>
      <c r="Q844" s="24"/>
      <c r="R844" s="37">
        <v>31</v>
      </c>
      <c r="S844" s="24">
        <f t="shared" ref="S844" si="1834">1+S843</f>
        <v>78</v>
      </c>
      <c r="T844" s="24">
        <f t="shared" si="1822"/>
        <v>839</v>
      </c>
    </row>
    <row r="845" spans="2:20" s="6" customFormat="1" ht="14.4" x14ac:dyDescent="0.3">
      <c r="B845" s="23"/>
      <c r="C845" s="19"/>
      <c r="D845" s="31">
        <v>28</v>
      </c>
      <c r="E845" s="31">
        <v>28</v>
      </c>
      <c r="F845" s="31">
        <v>35</v>
      </c>
      <c r="G845" s="26"/>
      <c r="H845" s="77"/>
      <c r="I845" s="5"/>
      <c r="J845" s="31">
        <v>35</v>
      </c>
      <c r="K845" s="24">
        <f t="shared" ref="K845" si="1835">1+K844</f>
        <v>551</v>
      </c>
      <c r="L845" s="24">
        <f t="shared" ref="L845" si="1836">1+L844</f>
        <v>840</v>
      </c>
      <c r="M845" s="24"/>
      <c r="N845" s="31">
        <v>34</v>
      </c>
      <c r="O845" s="24">
        <f t="shared" si="1820"/>
        <v>368</v>
      </c>
      <c r="P845" s="24">
        <f t="shared" si="1820"/>
        <v>840</v>
      </c>
      <c r="Q845" s="24"/>
      <c r="R845" s="37">
        <v>31</v>
      </c>
      <c r="S845" s="24">
        <f t="shared" ref="S845" si="1837">1+S844</f>
        <v>79</v>
      </c>
      <c r="T845" s="24">
        <f t="shared" si="1822"/>
        <v>840</v>
      </c>
    </row>
    <row r="846" spans="2:20" s="6" customFormat="1" ht="14.4" x14ac:dyDescent="0.3">
      <c r="B846" s="23"/>
      <c r="C846" s="19"/>
      <c r="D846" s="31">
        <v>29</v>
      </c>
      <c r="E846" s="31">
        <v>28</v>
      </c>
      <c r="F846" s="31">
        <v>37</v>
      </c>
      <c r="G846" s="26"/>
      <c r="H846" s="77"/>
      <c r="I846" s="5"/>
      <c r="J846" s="31">
        <v>35</v>
      </c>
      <c r="K846" s="24">
        <f t="shared" ref="K846" si="1838">1+K845</f>
        <v>552</v>
      </c>
      <c r="L846" s="24">
        <f t="shared" ref="L846" si="1839">1+L845</f>
        <v>841</v>
      </c>
      <c r="M846" s="24"/>
      <c r="N846" s="31">
        <v>34</v>
      </c>
      <c r="O846" s="24">
        <f t="shared" si="1820"/>
        <v>369</v>
      </c>
      <c r="P846" s="24">
        <f t="shared" si="1820"/>
        <v>841</v>
      </c>
      <c r="Q846" s="24"/>
      <c r="R846" s="37">
        <v>31</v>
      </c>
      <c r="S846" s="24">
        <f t="shared" ref="S846" si="1840">1+S845</f>
        <v>80</v>
      </c>
      <c r="T846" s="24">
        <f t="shared" si="1822"/>
        <v>841</v>
      </c>
    </row>
    <row r="847" spans="2:20" s="6" customFormat="1" ht="14.4" x14ac:dyDescent="0.3">
      <c r="B847" s="23"/>
      <c r="C847" s="19"/>
      <c r="D847" s="31">
        <v>28</v>
      </c>
      <c r="E847" s="31">
        <v>29</v>
      </c>
      <c r="F847" s="31">
        <v>38</v>
      </c>
      <c r="G847" s="26"/>
      <c r="H847" s="77"/>
      <c r="I847" s="5"/>
      <c r="J847" s="31">
        <v>35</v>
      </c>
      <c r="K847" s="24">
        <f t="shared" ref="K847" si="1841">1+K846</f>
        <v>553</v>
      </c>
      <c r="L847" s="24">
        <f t="shared" ref="L847" si="1842">1+L846</f>
        <v>842</v>
      </c>
      <c r="M847" s="24"/>
      <c r="N847" s="37">
        <v>34</v>
      </c>
      <c r="O847" s="24">
        <f t="shared" si="1820"/>
        <v>370</v>
      </c>
      <c r="P847" s="24">
        <f t="shared" si="1820"/>
        <v>842</v>
      </c>
      <c r="Q847" s="24"/>
      <c r="R847" s="37">
        <v>31</v>
      </c>
      <c r="S847" s="24">
        <f t="shared" ref="S847" si="1843">1+S846</f>
        <v>81</v>
      </c>
      <c r="T847" s="24">
        <f t="shared" si="1822"/>
        <v>842</v>
      </c>
    </row>
    <row r="848" spans="2:20" s="6" customFormat="1" ht="14.4" x14ac:dyDescent="0.3">
      <c r="B848" s="23"/>
      <c r="C848" s="19"/>
      <c r="D848" s="31">
        <v>32</v>
      </c>
      <c r="E848" s="31">
        <v>29</v>
      </c>
      <c r="F848" s="31">
        <v>35</v>
      </c>
      <c r="G848" s="26"/>
      <c r="H848" s="77"/>
      <c r="I848" s="5"/>
      <c r="J848" s="31">
        <v>35</v>
      </c>
      <c r="K848" s="24">
        <f t="shared" ref="K848" si="1844">1+K847</f>
        <v>554</v>
      </c>
      <c r="L848" s="24">
        <f t="shared" ref="L848" si="1845">1+L847</f>
        <v>843</v>
      </c>
      <c r="M848" s="24"/>
      <c r="N848" s="37">
        <v>34</v>
      </c>
      <c r="O848" s="24">
        <f t="shared" si="1820"/>
        <v>371</v>
      </c>
      <c r="P848" s="24">
        <f t="shared" si="1820"/>
        <v>843</v>
      </c>
      <c r="Q848" s="24"/>
      <c r="R848" s="37">
        <v>31</v>
      </c>
      <c r="S848" s="24">
        <f t="shared" ref="S848" si="1846">1+S847</f>
        <v>82</v>
      </c>
      <c r="T848" s="24">
        <f t="shared" si="1822"/>
        <v>843</v>
      </c>
    </row>
    <row r="849" spans="2:20" s="6" customFormat="1" ht="14.4" x14ac:dyDescent="0.3">
      <c r="B849" s="23"/>
      <c r="C849" s="19"/>
      <c r="D849" s="31">
        <v>28</v>
      </c>
      <c r="E849" s="31">
        <v>27</v>
      </c>
      <c r="F849" s="31">
        <v>32</v>
      </c>
      <c r="G849" s="26"/>
      <c r="H849" s="77"/>
      <c r="I849" s="5"/>
      <c r="J849" s="31">
        <v>35</v>
      </c>
      <c r="K849" s="24">
        <f t="shared" ref="K849" si="1847">1+K848</f>
        <v>555</v>
      </c>
      <c r="L849" s="24">
        <f t="shared" ref="L849" si="1848">1+L848</f>
        <v>844</v>
      </c>
      <c r="M849" s="24"/>
      <c r="N849" s="37">
        <v>34</v>
      </c>
      <c r="O849" s="24">
        <f t="shared" si="1820"/>
        <v>372</v>
      </c>
      <c r="P849" s="24">
        <f t="shared" si="1820"/>
        <v>844</v>
      </c>
      <c r="Q849" s="24"/>
      <c r="R849" s="37">
        <v>31</v>
      </c>
      <c r="S849" s="24">
        <f t="shared" ref="S849" si="1849">1+S848</f>
        <v>83</v>
      </c>
      <c r="T849" s="24">
        <f t="shared" si="1822"/>
        <v>844</v>
      </c>
    </row>
    <row r="850" spans="2:20" s="6" customFormat="1" ht="14.4" x14ac:dyDescent="0.3">
      <c r="B850" s="23"/>
      <c r="C850" s="19"/>
      <c r="D850" s="31">
        <v>34</v>
      </c>
      <c r="E850" s="31">
        <v>27</v>
      </c>
      <c r="F850" s="31">
        <v>33</v>
      </c>
      <c r="G850" s="26"/>
      <c r="H850" s="77"/>
      <c r="I850" s="5"/>
      <c r="J850" s="31">
        <v>35</v>
      </c>
      <c r="K850" s="24">
        <f t="shared" ref="K850" si="1850">1+K849</f>
        <v>556</v>
      </c>
      <c r="L850" s="24">
        <f t="shared" ref="L850" si="1851">1+L849</f>
        <v>845</v>
      </c>
      <c r="M850" s="24"/>
      <c r="N850" s="37">
        <v>34</v>
      </c>
      <c r="O850" s="24">
        <f t="shared" si="1820"/>
        <v>373</v>
      </c>
      <c r="P850" s="24">
        <f t="shared" si="1820"/>
        <v>845</v>
      </c>
      <c r="Q850" s="24"/>
      <c r="R850" s="37">
        <v>31</v>
      </c>
      <c r="S850" s="24">
        <f t="shared" ref="S850" si="1852">1+S849</f>
        <v>84</v>
      </c>
      <c r="T850" s="24">
        <f t="shared" si="1822"/>
        <v>845</v>
      </c>
    </row>
    <row r="851" spans="2:20" s="6" customFormat="1" ht="14.4" x14ac:dyDescent="0.3">
      <c r="B851" s="23"/>
      <c r="C851" s="19"/>
      <c r="D851" s="31">
        <v>36</v>
      </c>
      <c r="E851" s="31">
        <v>30</v>
      </c>
      <c r="F851" s="31">
        <v>33</v>
      </c>
      <c r="G851" s="26"/>
      <c r="H851" s="77"/>
      <c r="I851" s="5"/>
      <c r="J851" s="31">
        <v>35</v>
      </c>
      <c r="K851" s="24">
        <f t="shared" ref="K851" si="1853">1+K850</f>
        <v>557</v>
      </c>
      <c r="L851" s="24">
        <f t="shared" ref="L851" si="1854">1+L850</f>
        <v>846</v>
      </c>
      <c r="M851" s="24"/>
      <c r="N851" s="37">
        <v>34</v>
      </c>
      <c r="O851" s="24">
        <f t="shared" si="1820"/>
        <v>374</v>
      </c>
      <c r="P851" s="24">
        <f t="shared" si="1820"/>
        <v>846</v>
      </c>
      <c r="Q851" s="24"/>
      <c r="R851" s="37">
        <v>31</v>
      </c>
      <c r="S851" s="24">
        <f t="shared" ref="S851" si="1855">1+S850</f>
        <v>85</v>
      </c>
      <c r="T851" s="24">
        <f t="shared" si="1822"/>
        <v>846</v>
      </c>
    </row>
    <row r="852" spans="2:20" s="6" customFormat="1" ht="14.4" x14ac:dyDescent="0.3">
      <c r="B852" s="23"/>
      <c r="C852" s="19"/>
      <c r="D852" s="31">
        <v>34</v>
      </c>
      <c r="E852" s="31">
        <v>31</v>
      </c>
      <c r="F852" s="31">
        <v>35</v>
      </c>
      <c r="G852" s="26"/>
      <c r="H852" s="77"/>
      <c r="I852" s="5"/>
      <c r="J852" s="31">
        <v>35</v>
      </c>
      <c r="K852" s="24">
        <f t="shared" ref="K852" si="1856">1+K851</f>
        <v>558</v>
      </c>
      <c r="L852" s="24">
        <f t="shared" ref="L852" si="1857">1+L851</f>
        <v>847</v>
      </c>
      <c r="M852" s="24"/>
      <c r="N852" s="37">
        <v>34</v>
      </c>
      <c r="O852" s="24">
        <f t="shared" si="1820"/>
        <v>375</v>
      </c>
      <c r="P852" s="24">
        <f t="shared" si="1820"/>
        <v>847</v>
      </c>
      <c r="Q852" s="24"/>
      <c r="R852" s="37">
        <v>31</v>
      </c>
      <c r="S852" s="24">
        <f t="shared" ref="S852" si="1858">1+S851</f>
        <v>86</v>
      </c>
      <c r="T852" s="24">
        <f t="shared" si="1822"/>
        <v>847</v>
      </c>
    </row>
    <row r="853" spans="2:20" s="6" customFormat="1" ht="14.4" x14ac:dyDescent="0.3">
      <c r="B853" s="23"/>
      <c r="C853" s="19"/>
      <c r="D853" s="31">
        <v>34</v>
      </c>
      <c r="E853" s="31">
        <v>29</v>
      </c>
      <c r="F853" s="31">
        <v>29</v>
      </c>
      <c r="G853" s="26"/>
      <c r="H853" s="77"/>
      <c r="I853" s="14"/>
      <c r="J853" s="31">
        <v>35</v>
      </c>
      <c r="K853" s="24">
        <f t="shared" ref="K853" si="1859">1+K852</f>
        <v>559</v>
      </c>
      <c r="L853" s="24">
        <f t="shared" ref="L853" si="1860">1+L852</f>
        <v>848</v>
      </c>
      <c r="M853" s="24"/>
      <c r="N853" s="37">
        <v>34</v>
      </c>
      <c r="O853" s="24">
        <f t="shared" si="1820"/>
        <v>376</v>
      </c>
      <c r="P853" s="24">
        <f t="shared" si="1820"/>
        <v>848</v>
      </c>
      <c r="Q853" s="24"/>
      <c r="R853" s="37">
        <v>31</v>
      </c>
      <c r="S853" s="24">
        <f t="shared" ref="S853" si="1861">1+S852</f>
        <v>87</v>
      </c>
      <c r="T853" s="24">
        <f t="shared" si="1822"/>
        <v>848</v>
      </c>
    </row>
    <row r="854" spans="2:20" s="6" customFormat="1" ht="14.4" x14ac:dyDescent="0.3">
      <c r="B854" s="23"/>
      <c r="C854" s="19"/>
      <c r="D854" s="31">
        <v>36</v>
      </c>
      <c r="E854" s="31"/>
      <c r="F854" s="31">
        <v>28</v>
      </c>
      <c r="G854" s="26"/>
      <c r="H854" s="77"/>
      <c r="I854" s="1"/>
      <c r="J854" s="31">
        <v>35</v>
      </c>
      <c r="K854" s="24">
        <f t="shared" ref="K854" si="1862">1+K853</f>
        <v>560</v>
      </c>
      <c r="L854" s="24">
        <f t="shared" ref="L854" si="1863">1+L853</f>
        <v>849</v>
      </c>
      <c r="M854" s="24"/>
      <c r="N854" s="37">
        <v>34</v>
      </c>
      <c r="O854" s="24">
        <f t="shared" si="1820"/>
        <v>377</v>
      </c>
      <c r="P854" s="24">
        <f t="shared" si="1820"/>
        <v>849</v>
      </c>
      <c r="Q854" s="24"/>
      <c r="R854" s="37">
        <v>31</v>
      </c>
      <c r="S854" s="24">
        <f t="shared" ref="S854" si="1864">1+S853</f>
        <v>88</v>
      </c>
      <c r="T854" s="24">
        <f t="shared" si="1822"/>
        <v>849</v>
      </c>
    </row>
    <row r="855" spans="2:20" s="6" customFormat="1" ht="14.4" x14ac:dyDescent="0.3">
      <c r="B855" s="23"/>
      <c r="C855" s="19"/>
      <c r="D855" s="31">
        <v>28</v>
      </c>
      <c r="E855" s="31"/>
      <c r="F855" s="31">
        <v>35</v>
      </c>
      <c r="G855" s="26"/>
      <c r="H855" s="77"/>
      <c r="I855" s="1"/>
      <c r="J855" s="31">
        <v>35</v>
      </c>
      <c r="K855" s="24">
        <f t="shared" ref="K855" si="1865">1+K854</f>
        <v>561</v>
      </c>
      <c r="L855" s="24">
        <f t="shared" ref="L855" si="1866">1+L854</f>
        <v>850</v>
      </c>
      <c r="M855" s="24"/>
      <c r="N855" s="37">
        <v>34</v>
      </c>
      <c r="O855" s="24">
        <f t="shared" si="1820"/>
        <v>378</v>
      </c>
      <c r="P855" s="24">
        <f t="shared" si="1820"/>
        <v>850</v>
      </c>
      <c r="Q855" s="24"/>
      <c r="R855" s="37">
        <v>31</v>
      </c>
      <c r="S855" s="24">
        <f t="shared" ref="S855" si="1867">1+S854</f>
        <v>89</v>
      </c>
      <c r="T855" s="24">
        <f t="shared" si="1822"/>
        <v>850</v>
      </c>
    </row>
    <row r="856" spans="2:20" s="6" customFormat="1" ht="14.4" x14ac:dyDescent="0.3">
      <c r="B856" s="23"/>
      <c r="C856" s="19"/>
      <c r="D856" s="31">
        <v>32</v>
      </c>
      <c r="E856" s="31"/>
      <c r="F856" s="31">
        <v>36</v>
      </c>
      <c r="G856" s="26"/>
      <c r="H856" s="77"/>
      <c r="I856" s="1"/>
      <c r="J856" s="31">
        <v>35</v>
      </c>
      <c r="K856" s="24">
        <f t="shared" ref="K856" si="1868">1+K855</f>
        <v>562</v>
      </c>
      <c r="L856" s="24">
        <f t="shared" ref="L856" si="1869">1+L855</f>
        <v>851</v>
      </c>
      <c r="M856" s="24"/>
      <c r="N856" s="37">
        <v>34</v>
      </c>
      <c r="O856" s="24">
        <f t="shared" si="1820"/>
        <v>379</v>
      </c>
      <c r="P856" s="24">
        <f t="shared" si="1820"/>
        <v>851</v>
      </c>
      <c r="Q856" s="24"/>
      <c r="R856" s="37">
        <v>31</v>
      </c>
      <c r="S856" s="24">
        <f t="shared" ref="S856" si="1870">1+S855</f>
        <v>90</v>
      </c>
      <c r="T856" s="24">
        <f t="shared" si="1822"/>
        <v>851</v>
      </c>
    </row>
    <row r="857" spans="2:20" s="6" customFormat="1" ht="14.4" x14ac:dyDescent="0.3">
      <c r="B857" s="23"/>
      <c r="C857" s="19"/>
      <c r="D857" s="31">
        <v>30</v>
      </c>
      <c r="E857" s="31"/>
      <c r="F857" s="31">
        <v>29</v>
      </c>
      <c r="G857" s="26"/>
      <c r="H857" s="77"/>
      <c r="J857" s="31">
        <v>35</v>
      </c>
      <c r="K857" s="24">
        <f t="shared" ref="K857" si="1871">1+K856</f>
        <v>563</v>
      </c>
      <c r="L857" s="24">
        <f t="shared" ref="L857" si="1872">1+L856</f>
        <v>852</v>
      </c>
      <c r="M857" s="24"/>
      <c r="N857" s="37">
        <v>34</v>
      </c>
      <c r="O857" s="24">
        <f t="shared" si="1820"/>
        <v>380</v>
      </c>
      <c r="P857" s="24">
        <f t="shared" si="1820"/>
        <v>852</v>
      </c>
      <c r="Q857" s="24"/>
      <c r="R857" s="37">
        <v>31</v>
      </c>
      <c r="S857" s="24">
        <f t="shared" ref="S857" si="1873">1+S856</f>
        <v>91</v>
      </c>
      <c r="T857" s="24">
        <f t="shared" si="1822"/>
        <v>852</v>
      </c>
    </row>
    <row r="858" spans="2:20" s="6" customFormat="1" ht="14.4" x14ac:dyDescent="0.3">
      <c r="B858" s="23"/>
      <c r="C858" s="19"/>
      <c r="D858" s="31">
        <v>29</v>
      </c>
      <c r="E858" s="31"/>
      <c r="F858" s="31">
        <v>38</v>
      </c>
      <c r="G858" s="26"/>
      <c r="H858" s="77"/>
      <c r="J858" s="31">
        <v>35</v>
      </c>
      <c r="K858" s="24">
        <f t="shared" ref="K858" si="1874">1+K857</f>
        <v>564</v>
      </c>
      <c r="L858" s="24">
        <f t="shared" ref="L858" si="1875">1+L857</f>
        <v>853</v>
      </c>
      <c r="M858" s="24"/>
      <c r="N858" s="37">
        <v>34</v>
      </c>
      <c r="O858" s="24">
        <f t="shared" si="1820"/>
        <v>381</v>
      </c>
      <c r="P858" s="24">
        <f t="shared" si="1820"/>
        <v>853</v>
      </c>
      <c r="Q858" s="24"/>
      <c r="R858" s="37">
        <v>31</v>
      </c>
      <c r="S858" s="24">
        <f t="shared" ref="S858" si="1876">1+S857</f>
        <v>92</v>
      </c>
      <c r="T858" s="24">
        <f t="shared" si="1822"/>
        <v>853</v>
      </c>
    </row>
    <row r="859" spans="2:20" s="6" customFormat="1" ht="14.4" x14ac:dyDescent="0.3">
      <c r="B859" s="23"/>
      <c r="C859" s="19"/>
      <c r="D859" s="31">
        <v>35</v>
      </c>
      <c r="E859" s="31"/>
      <c r="F859" s="31">
        <v>34</v>
      </c>
      <c r="G859" s="26"/>
      <c r="H859" s="77"/>
      <c r="J859" s="31">
        <v>35</v>
      </c>
      <c r="K859" s="24">
        <f t="shared" ref="K859" si="1877">1+K858</f>
        <v>565</v>
      </c>
      <c r="L859" s="24">
        <f t="shared" ref="L859" si="1878">1+L858</f>
        <v>854</v>
      </c>
      <c r="M859" s="24"/>
      <c r="N859" s="37">
        <v>34</v>
      </c>
      <c r="O859" s="24">
        <f t="shared" si="1820"/>
        <v>382</v>
      </c>
      <c r="P859" s="24">
        <f t="shared" si="1820"/>
        <v>854</v>
      </c>
      <c r="Q859" s="24"/>
      <c r="R859" s="37">
        <v>31</v>
      </c>
      <c r="S859" s="24">
        <f t="shared" ref="S859" si="1879">1+S858</f>
        <v>93</v>
      </c>
      <c r="T859" s="24">
        <f t="shared" si="1822"/>
        <v>854</v>
      </c>
    </row>
    <row r="860" spans="2:20" s="6" customFormat="1" ht="14.4" x14ac:dyDescent="0.3">
      <c r="B860" s="23"/>
      <c r="C860" s="19"/>
      <c r="D860" s="31">
        <v>31</v>
      </c>
      <c r="E860" s="31"/>
      <c r="F860" s="31">
        <v>34</v>
      </c>
      <c r="G860" s="26"/>
      <c r="H860" s="77"/>
      <c r="J860" s="31">
        <v>35</v>
      </c>
      <c r="K860" s="24">
        <f t="shared" ref="K860" si="1880">1+K859</f>
        <v>566</v>
      </c>
      <c r="L860" s="24">
        <f t="shared" ref="L860" si="1881">1+L859</f>
        <v>855</v>
      </c>
      <c r="M860" s="24"/>
      <c r="N860" s="37">
        <v>34</v>
      </c>
      <c r="O860" s="24">
        <f t="shared" si="1820"/>
        <v>383</v>
      </c>
      <c r="P860" s="24">
        <f t="shared" si="1820"/>
        <v>855</v>
      </c>
      <c r="Q860" s="24"/>
      <c r="R860" s="37">
        <v>31</v>
      </c>
      <c r="S860" s="24">
        <f t="shared" ref="S860" si="1882">1+S859</f>
        <v>94</v>
      </c>
      <c r="T860" s="24">
        <f t="shared" si="1822"/>
        <v>855</v>
      </c>
    </row>
    <row r="861" spans="2:20" s="6" customFormat="1" ht="14.4" x14ac:dyDescent="0.3">
      <c r="B861" s="23"/>
      <c r="C861" s="19"/>
      <c r="D861" s="31">
        <v>28</v>
      </c>
      <c r="E861" s="31"/>
      <c r="F861" s="31"/>
      <c r="G861" s="26"/>
      <c r="H861" s="77"/>
      <c r="J861" s="31">
        <v>35</v>
      </c>
      <c r="K861" s="24">
        <f t="shared" ref="K861" si="1883">1+K860</f>
        <v>567</v>
      </c>
      <c r="L861" s="24">
        <f t="shared" ref="L861" si="1884">1+L860</f>
        <v>856</v>
      </c>
      <c r="M861" s="24"/>
      <c r="N861" s="37">
        <v>34</v>
      </c>
      <c r="O861" s="24">
        <f t="shared" si="1820"/>
        <v>384</v>
      </c>
      <c r="P861" s="24">
        <f t="shared" si="1820"/>
        <v>856</v>
      </c>
      <c r="Q861" s="24"/>
      <c r="R861" s="37">
        <v>31</v>
      </c>
      <c r="S861" s="24">
        <f t="shared" ref="S861" si="1885">1+S860</f>
        <v>95</v>
      </c>
      <c r="T861" s="24">
        <f t="shared" si="1822"/>
        <v>856</v>
      </c>
    </row>
    <row r="862" spans="2:20" s="6" customFormat="1" ht="14.4" x14ac:dyDescent="0.3">
      <c r="B862" s="23"/>
      <c r="C862" s="19"/>
      <c r="D862" s="31">
        <v>29</v>
      </c>
      <c r="E862" s="31"/>
      <c r="F862" s="31"/>
      <c r="G862" s="26"/>
      <c r="H862" s="77"/>
      <c r="J862" s="31">
        <v>35</v>
      </c>
      <c r="K862" s="24">
        <f t="shared" ref="K862" si="1886">1+K861</f>
        <v>568</v>
      </c>
      <c r="L862" s="24">
        <f t="shared" ref="L862" si="1887">1+L861</f>
        <v>857</v>
      </c>
      <c r="M862" s="24"/>
      <c r="N862" s="37">
        <v>34</v>
      </c>
      <c r="O862" s="24">
        <f t="shared" si="1820"/>
        <v>385</v>
      </c>
      <c r="P862" s="24">
        <f t="shared" si="1820"/>
        <v>857</v>
      </c>
      <c r="Q862" s="24"/>
      <c r="R862" s="37">
        <v>31</v>
      </c>
      <c r="S862" s="24">
        <f t="shared" ref="S862" si="1888">1+S861</f>
        <v>96</v>
      </c>
      <c r="T862" s="24">
        <f t="shared" si="1822"/>
        <v>857</v>
      </c>
    </row>
    <row r="863" spans="2:20" s="6" customFormat="1" ht="14.4" x14ac:dyDescent="0.3">
      <c r="B863" s="23"/>
      <c r="C863" s="19"/>
      <c r="D863" s="31">
        <v>34</v>
      </c>
      <c r="E863" s="31"/>
      <c r="F863" s="31"/>
      <c r="G863" s="26"/>
      <c r="H863" s="77"/>
      <c r="J863" s="31">
        <v>35</v>
      </c>
      <c r="K863" s="24">
        <f t="shared" ref="K863" si="1889">1+K862</f>
        <v>569</v>
      </c>
      <c r="L863" s="24">
        <f t="shared" ref="L863" si="1890">1+L862</f>
        <v>858</v>
      </c>
      <c r="M863" s="24"/>
      <c r="N863" s="37">
        <v>34</v>
      </c>
      <c r="O863" s="24">
        <f t="shared" si="1820"/>
        <v>386</v>
      </c>
      <c r="P863" s="24">
        <f t="shared" si="1820"/>
        <v>858</v>
      </c>
      <c r="Q863" s="24"/>
      <c r="R863" s="37">
        <v>31</v>
      </c>
      <c r="S863" s="24">
        <f t="shared" ref="S863" si="1891">1+S862</f>
        <v>97</v>
      </c>
      <c r="T863" s="24">
        <f t="shared" si="1822"/>
        <v>858</v>
      </c>
    </row>
    <row r="864" spans="2:20" s="6" customFormat="1" ht="14.4" x14ac:dyDescent="0.3">
      <c r="B864" s="23"/>
      <c r="C864" s="19"/>
      <c r="D864" s="31">
        <v>33</v>
      </c>
      <c r="E864" s="31"/>
      <c r="F864" s="31"/>
      <c r="G864" s="26"/>
      <c r="H864" s="77"/>
      <c r="J864" s="31">
        <v>35</v>
      </c>
      <c r="K864" s="24">
        <f t="shared" ref="K864" si="1892">1+K863</f>
        <v>570</v>
      </c>
      <c r="L864" s="24">
        <f t="shared" ref="L864" si="1893">1+L863</f>
        <v>859</v>
      </c>
      <c r="M864" s="24"/>
      <c r="N864" s="37">
        <v>34</v>
      </c>
      <c r="O864" s="24">
        <f t="shared" si="1820"/>
        <v>387</v>
      </c>
      <c r="P864" s="24">
        <f t="shared" si="1820"/>
        <v>859</v>
      </c>
      <c r="Q864" s="24"/>
      <c r="R864" s="37">
        <v>31</v>
      </c>
      <c r="S864" s="24">
        <f t="shared" ref="S864" si="1894">1+S863</f>
        <v>98</v>
      </c>
      <c r="T864" s="24">
        <f t="shared" si="1822"/>
        <v>859</v>
      </c>
    </row>
    <row r="865" spans="2:20" s="6" customFormat="1" ht="14.4" x14ac:dyDescent="0.3">
      <c r="B865" s="23"/>
      <c r="C865" s="19"/>
      <c r="D865" s="31">
        <v>30</v>
      </c>
      <c r="E865" s="31"/>
      <c r="F865" s="31"/>
      <c r="G865" s="26"/>
      <c r="H865" s="77"/>
      <c r="J865" s="31">
        <v>35</v>
      </c>
      <c r="K865" s="24">
        <f t="shared" ref="K865" si="1895">1+K864</f>
        <v>571</v>
      </c>
      <c r="L865" s="24">
        <f t="shared" ref="L865" si="1896">1+L864</f>
        <v>860</v>
      </c>
      <c r="M865" s="24"/>
      <c r="N865" s="37">
        <v>34</v>
      </c>
      <c r="O865" s="24">
        <f t="shared" si="1820"/>
        <v>388</v>
      </c>
      <c r="P865" s="24">
        <f t="shared" si="1820"/>
        <v>860</v>
      </c>
      <c r="Q865" s="24"/>
      <c r="R865" s="37">
        <v>31</v>
      </c>
      <c r="S865" s="24">
        <f t="shared" ref="S865" si="1897">1+S864</f>
        <v>99</v>
      </c>
      <c r="T865" s="24">
        <f t="shared" si="1822"/>
        <v>860</v>
      </c>
    </row>
    <row r="866" spans="2:20" s="6" customFormat="1" ht="14.4" x14ac:dyDescent="0.3">
      <c r="B866" s="23"/>
      <c r="C866" s="19"/>
      <c r="D866" s="31">
        <v>35</v>
      </c>
      <c r="E866" s="31"/>
      <c r="F866" s="31"/>
      <c r="G866" s="26"/>
      <c r="H866" s="77"/>
      <c r="J866" s="31">
        <v>35</v>
      </c>
      <c r="K866" s="24">
        <f t="shared" ref="K866" si="1898">1+K865</f>
        <v>572</v>
      </c>
      <c r="L866" s="24">
        <f t="shared" ref="L866" si="1899">1+L865</f>
        <v>861</v>
      </c>
      <c r="M866" s="24"/>
      <c r="N866" s="37">
        <v>34</v>
      </c>
      <c r="O866" s="24">
        <f t="shared" si="1820"/>
        <v>389</v>
      </c>
      <c r="P866" s="24">
        <f t="shared" si="1820"/>
        <v>861</v>
      </c>
      <c r="Q866" s="24"/>
      <c r="R866" s="37">
        <v>31</v>
      </c>
      <c r="S866" s="24">
        <f t="shared" ref="S866" si="1900">1+S865</f>
        <v>100</v>
      </c>
      <c r="T866" s="24">
        <f t="shared" si="1822"/>
        <v>861</v>
      </c>
    </row>
    <row r="867" spans="2:20" s="6" customFormat="1" ht="14.4" x14ac:dyDescent="0.3">
      <c r="B867" s="23"/>
      <c r="C867" s="19"/>
      <c r="D867" s="31">
        <v>31</v>
      </c>
      <c r="E867" s="31"/>
      <c r="F867" s="31"/>
      <c r="G867" s="26"/>
      <c r="H867" s="77"/>
      <c r="J867" s="31">
        <v>35</v>
      </c>
      <c r="K867" s="24">
        <f t="shared" ref="K867" si="1901">1+K866</f>
        <v>573</v>
      </c>
      <c r="L867" s="24">
        <f t="shared" ref="L867" si="1902">1+L866</f>
        <v>862</v>
      </c>
      <c r="M867" s="24"/>
      <c r="N867" s="37">
        <v>35</v>
      </c>
      <c r="O867" s="24">
        <f t="shared" si="1820"/>
        <v>390</v>
      </c>
      <c r="P867" s="24">
        <f t="shared" si="1820"/>
        <v>862</v>
      </c>
      <c r="Q867" s="24"/>
      <c r="R867" s="37">
        <v>31</v>
      </c>
      <c r="S867" s="24">
        <f t="shared" ref="S867" si="1903">1+S866</f>
        <v>101</v>
      </c>
      <c r="T867" s="24">
        <f t="shared" si="1822"/>
        <v>862</v>
      </c>
    </row>
    <row r="868" spans="2:20" s="6" customFormat="1" ht="14.4" x14ac:dyDescent="0.3">
      <c r="B868" s="23"/>
      <c r="C868" s="19"/>
      <c r="D868" s="31"/>
      <c r="E868" s="31"/>
      <c r="F868" s="31"/>
      <c r="G868" s="26"/>
      <c r="H868" s="77"/>
      <c r="J868" s="31">
        <v>35</v>
      </c>
      <c r="K868" s="24">
        <f t="shared" ref="K868" si="1904">1+K867</f>
        <v>574</v>
      </c>
      <c r="L868" s="24">
        <f t="shared" ref="L868" si="1905">1+L867</f>
        <v>863</v>
      </c>
      <c r="M868" s="24"/>
      <c r="N868" s="37">
        <v>35</v>
      </c>
      <c r="O868" s="24">
        <f t="shared" si="1820"/>
        <v>391</v>
      </c>
      <c r="P868" s="24">
        <f t="shared" si="1820"/>
        <v>863</v>
      </c>
      <c r="Q868" s="24"/>
      <c r="R868" s="37">
        <v>31</v>
      </c>
      <c r="S868" s="24">
        <f t="shared" ref="S868" si="1906">1+S867</f>
        <v>102</v>
      </c>
      <c r="T868" s="24">
        <f t="shared" si="1822"/>
        <v>863</v>
      </c>
    </row>
    <row r="869" spans="2:20" s="6" customFormat="1" ht="14.4" x14ac:dyDescent="0.3">
      <c r="B869" s="23"/>
      <c r="C869" s="19"/>
      <c r="D869" s="31"/>
      <c r="E869" s="31"/>
      <c r="F869" s="31"/>
      <c r="G869" s="26"/>
      <c r="H869" s="77"/>
      <c r="J869" s="31">
        <v>35</v>
      </c>
      <c r="K869" s="24">
        <f t="shared" ref="K869" si="1907">1+K868</f>
        <v>575</v>
      </c>
      <c r="L869" s="24">
        <f t="shared" ref="L869" si="1908">1+L868</f>
        <v>864</v>
      </c>
      <c r="M869" s="24"/>
      <c r="N869" s="37">
        <v>35</v>
      </c>
      <c r="O869" s="24">
        <f t="shared" si="1820"/>
        <v>392</v>
      </c>
      <c r="P869" s="24">
        <f t="shared" si="1820"/>
        <v>864</v>
      </c>
      <c r="Q869" s="24"/>
      <c r="R869" s="37">
        <v>31</v>
      </c>
      <c r="S869" s="24">
        <f t="shared" ref="S869" si="1909">1+S868</f>
        <v>103</v>
      </c>
      <c r="T869" s="24">
        <f t="shared" si="1822"/>
        <v>864</v>
      </c>
    </row>
    <row r="870" spans="2:20" s="6" customFormat="1" ht="14.4" x14ac:dyDescent="0.3">
      <c r="B870" s="23">
        <v>41</v>
      </c>
      <c r="C870" s="19" t="s">
        <v>65</v>
      </c>
      <c r="D870" s="31">
        <v>33</v>
      </c>
      <c r="E870" s="31">
        <v>32</v>
      </c>
      <c r="F870" s="31">
        <v>29</v>
      </c>
      <c r="G870" s="26"/>
      <c r="H870" s="77"/>
      <c r="J870" s="31">
        <v>36</v>
      </c>
      <c r="K870" s="24">
        <f t="shared" ref="K870" si="1910">1+K869</f>
        <v>576</v>
      </c>
      <c r="L870" s="24">
        <f t="shared" ref="L870" si="1911">1+L869</f>
        <v>865</v>
      </c>
      <c r="M870" s="24"/>
      <c r="N870" s="37">
        <v>35</v>
      </c>
      <c r="O870" s="24">
        <f t="shared" si="1820"/>
        <v>393</v>
      </c>
      <c r="P870" s="24">
        <f t="shared" si="1820"/>
        <v>865</v>
      </c>
      <c r="Q870" s="24"/>
      <c r="R870" s="37">
        <v>31</v>
      </c>
      <c r="S870" s="24">
        <f t="shared" ref="S870" si="1912">1+S869</f>
        <v>104</v>
      </c>
      <c r="T870" s="24">
        <f t="shared" si="1822"/>
        <v>865</v>
      </c>
    </row>
    <row r="871" spans="2:20" s="6" customFormat="1" ht="14.4" x14ac:dyDescent="0.3">
      <c r="B871" s="23"/>
      <c r="C871" s="19"/>
      <c r="D871" s="31">
        <v>29</v>
      </c>
      <c r="E871" s="31">
        <v>30</v>
      </c>
      <c r="F871" s="31">
        <v>33</v>
      </c>
      <c r="G871" s="26"/>
      <c r="H871" s="77"/>
      <c r="J871" s="31">
        <v>36</v>
      </c>
      <c r="K871" s="24">
        <f t="shared" ref="K871" si="1913">1+K870</f>
        <v>577</v>
      </c>
      <c r="L871" s="24">
        <f t="shared" ref="L871" si="1914">1+L870</f>
        <v>866</v>
      </c>
      <c r="M871" s="24"/>
      <c r="N871" s="31">
        <v>35</v>
      </c>
      <c r="O871" s="24">
        <f t="shared" si="1820"/>
        <v>394</v>
      </c>
      <c r="P871" s="24">
        <f t="shared" si="1820"/>
        <v>866</v>
      </c>
      <c r="Q871" s="24"/>
      <c r="R871" s="37">
        <v>31</v>
      </c>
      <c r="S871" s="24">
        <f t="shared" ref="S871" si="1915">1+S870</f>
        <v>105</v>
      </c>
      <c r="T871" s="24">
        <f t="shared" si="1822"/>
        <v>866</v>
      </c>
    </row>
    <row r="872" spans="2:20" s="6" customFormat="1" ht="14.4" x14ac:dyDescent="0.3">
      <c r="B872" s="23"/>
      <c r="C872" s="19"/>
      <c r="D872" s="31">
        <v>24</v>
      </c>
      <c r="E872" s="31">
        <v>27</v>
      </c>
      <c r="F872" s="31">
        <v>34</v>
      </c>
      <c r="G872" s="26"/>
      <c r="H872" s="77"/>
      <c r="J872" s="31">
        <v>36</v>
      </c>
      <c r="K872" s="24">
        <f t="shared" ref="K872" si="1916">1+K871</f>
        <v>578</v>
      </c>
      <c r="L872" s="24">
        <f t="shared" ref="L872" si="1917">1+L871</f>
        <v>867</v>
      </c>
      <c r="M872" s="24"/>
      <c r="N872" s="31">
        <v>35</v>
      </c>
      <c r="O872" s="24">
        <f t="shared" si="1820"/>
        <v>395</v>
      </c>
      <c r="P872" s="24">
        <f t="shared" si="1820"/>
        <v>867</v>
      </c>
      <c r="Q872" s="24"/>
      <c r="R872" s="37">
        <v>31</v>
      </c>
      <c r="S872" s="24">
        <f t="shared" ref="S872" si="1918">1+S871</f>
        <v>106</v>
      </c>
      <c r="T872" s="24">
        <f t="shared" si="1822"/>
        <v>867</v>
      </c>
    </row>
    <row r="873" spans="2:20" s="6" customFormat="1" ht="14.4" x14ac:dyDescent="0.3">
      <c r="B873" s="23"/>
      <c r="C873" s="19"/>
      <c r="D873" s="31">
        <v>23</v>
      </c>
      <c r="E873" s="31">
        <v>28</v>
      </c>
      <c r="F873" s="31">
        <v>28</v>
      </c>
      <c r="G873" s="26"/>
      <c r="H873" s="77"/>
      <c r="J873" s="31">
        <v>36</v>
      </c>
      <c r="K873" s="24">
        <f t="shared" ref="K873" si="1919">1+K872</f>
        <v>579</v>
      </c>
      <c r="L873" s="24">
        <f t="shared" ref="L873" si="1920">1+L872</f>
        <v>868</v>
      </c>
      <c r="M873" s="24"/>
      <c r="N873" s="31">
        <v>35</v>
      </c>
      <c r="O873" s="24">
        <f t="shared" si="1820"/>
        <v>396</v>
      </c>
      <c r="P873" s="24">
        <f t="shared" si="1820"/>
        <v>868</v>
      </c>
      <c r="Q873" s="24"/>
      <c r="R873" s="37">
        <v>31</v>
      </c>
      <c r="S873" s="24">
        <f t="shared" ref="S873" si="1921">1+S872</f>
        <v>107</v>
      </c>
      <c r="T873" s="24">
        <f t="shared" si="1822"/>
        <v>868</v>
      </c>
    </row>
    <row r="874" spans="2:20" s="6" customFormat="1" ht="14.4" x14ac:dyDescent="0.3">
      <c r="B874" s="23"/>
      <c r="C874" s="19"/>
      <c r="D874" s="31">
        <v>32</v>
      </c>
      <c r="E874" s="31">
        <v>29</v>
      </c>
      <c r="F874" s="31">
        <v>35</v>
      </c>
      <c r="G874" s="26"/>
      <c r="H874" s="77"/>
      <c r="J874" s="31">
        <v>36</v>
      </c>
      <c r="K874" s="24">
        <f t="shared" ref="K874" si="1922">1+K873</f>
        <v>580</v>
      </c>
      <c r="L874" s="24">
        <f t="shared" ref="L874" si="1923">1+L873</f>
        <v>869</v>
      </c>
      <c r="M874" s="24"/>
      <c r="N874" s="31">
        <v>35</v>
      </c>
      <c r="O874" s="24">
        <f t="shared" si="1820"/>
        <v>397</v>
      </c>
      <c r="P874" s="24">
        <f t="shared" si="1820"/>
        <v>869</v>
      </c>
      <c r="Q874" s="24"/>
      <c r="R874" s="37">
        <v>31</v>
      </c>
      <c r="S874" s="24">
        <f t="shared" ref="S874" si="1924">1+S873</f>
        <v>108</v>
      </c>
      <c r="T874" s="24">
        <f t="shared" si="1822"/>
        <v>869</v>
      </c>
    </row>
    <row r="875" spans="2:20" s="6" customFormat="1" ht="14.4" x14ac:dyDescent="0.3">
      <c r="B875" s="23"/>
      <c r="C875" s="19"/>
      <c r="D875" s="31">
        <v>33</v>
      </c>
      <c r="E875" s="31">
        <v>28</v>
      </c>
      <c r="F875" s="31">
        <v>32</v>
      </c>
      <c r="G875" s="26"/>
      <c r="H875" s="77"/>
      <c r="J875" s="31">
        <v>36</v>
      </c>
      <c r="K875" s="24">
        <f t="shared" ref="K875" si="1925">1+K874</f>
        <v>581</v>
      </c>
      <c r="L875" s="24">
        <f t="shared" ref="L875" si="1926">1+L874</f>
        <v>870</v>
      </c>
      <c r="M875" s="24"/>
      <c r="N875" s="31">
        <v>35</v>
      </c>
      <c r="O875" s="24">
        <f t="shared" si="1820"/>
        <v>398</v>
      </c>
      <c r="P875" s="24">
        <f t="shared" si="1820"/>
        <v>870</v>
      </c>
      <c r="Q875" s="24"/>
      <c r="R875" s="37">
        <v>31</v>
      </c>
      <c r="S875" s="24">
        <f t="shared" ref="S875" si="1927">1+S874</f>
        <v>109</v>
      </c>
      <c r="T875" s="24">
        <f t="shared" si="1822"/>
        <v>870</v>
      </c>
    </row>
    <row r="876" spans="2:20" s="6" customFormat="1" ht="14.4" x14ac:dyDescent="0.3">
      <c r="B876" s="23"/>
      <c r="C876" s="19"/>
      <c r="D876" s="31">
        <v>34</v>
      </c>
      <c r="E876" s="31">
        <v>30</v>
      </c>
      <c r="F876" s="31">
        <v>35</v>
      </c>
      <c r="G876" s="26"/>
      <c r="H876" s="77"/>
      <c r="J876" s="31">
        <v>36</v>
      </c>
      <c r="K876" s="24">
        <f t="shared" ref="K876" si="1928">1+K875</f>
        <v>582</v>
      </c>
      <c r="L876" s="24">
        <f t="shared" ref="L876" si="1929">1+L875</f>
        <v>871</v>
      </c>
      <c r="M876" s="24"/>
      <c r="N876" s="31">
        <v>35</v>
      </c>
      <c r="O876" s="24">
        <f t="shared" si="1820"/>
        <v>399</v>
      </c>
      <c r="P876" s="24">
        <f t="shared" si="1820"/>
        <v>871</v>
      </c>
      <c r="Q876" s="24"/>
      <c r="R876" s="37">
        <v>31</v>
      </c>
      <c r="S876" s="24">
        <f t="shared" ref="S876" si="1930">1+S875</f>
        <v>110</v>
      </c>
      <c r="T876" s="24">
        <f t="shared" si="1822"/>
        <v>871</v>
      </c>
    </row>
    <row r="877" spans="2:20" s="6" customFormat="1" ht="14.4" x14ac:dyDescent="0.3">
      <c r="B877" s="23"/>
      <c r="C877" s="19"/>
      <c r="D877" s="31">
        <v>30</v>
      </c>
      <c r="E877" s="31">
        <v>29</v>
      </c>
      <c r="F877" s="31">
        <v>33</v>
      </c>
      <c r="G877" s="26"/>
      <c r="H877" s="77"/>
      <c r="J877" s="31">
        <v>36</v>
      </c>
      <c r="K877" s="24">
        <f t="shared" ref="K877" si="1931">1+K876</f>
        <v>583</v>
      </c>
      <c r="L877" s="24">
        <f t="shared" ref="L877" si="1932">1+L876</f>
        <v>872</v>
      </c>
      <c r="M877" s="24"/>
      <c r="N877" s="31">
        <v>35</v>
      </c>
      <c r="O877" s="24">
        <f t="shared" si="1820"/>
        <v>400</v>
      </c>
      <c r="P877" s="24">
        <f t="shared" si="1820"/>
        <v>872</v>
      </c>
      <c r="Q877" s="24"/>
      <c r="R877" s="37">
        <v>31</v>
      </c>
      <c r="S877" s="24">
        <f t="shared" ref="S877" si="1933">1+S876</f>
        <v>111</v>
      </c>
      <c r="T877" s="24">
        <f t="shared" si="1822"/>
        <v>872</v>
      </c>
    </row>
    <row r="878" spans="2:20" s="6" customFormat="1" ht="14.4" x14ac:dyDescent="0.3">
      <c r="B878" s="23"/>
      <c r="C878" s="19"/>
      <c r="D878" s="31">
        <v>29</v>
      </c>
      <c r="E878" s="31">
        <v>29</v>
      </c>
      <c r="F878" s="31">
        <v>34</v>
      </c>
      <c r="G878" s="26"/>
      <c r="H878" s="77"/>
      <c r="J878" s="31">
        <v>36</v>
      </c>
      <c r="K878" s="24">
        <f t="shared" ref="K878" si="1934">1+K877</f>
        <v>584</v>
      </c>
      <c r="L878" s="24">
        <f t="shared" ref="L878" si="1935">1+L877</f>
        <v>873</v>
      </c>
      <c r="M878" s="24"/>
      <c r="N878" s="37">
        <v>35</v>
      </c>
      <c r="O878" s="24">
        <f t="shared" si="1820"/>
        <v>401</v>
      </c>
      <c r="P878" s="24">
        <f t="shared" si="1820"/>
        <v>873</v>
      </c>
      <c r="Q878" s="24"/>
      <c r="R878" s="37">
        <v>31</v>
      </c>
      <c r="S878" s="24">
        <f t="shared" ref="S878" si="1936">1+S877</f>
        <v>112</v>
      </c>
      <c r="T878" s="24">
        <f t="shared" si="1822"/>
        <v>873</v>
      </c>
    </row>
    <row r="879" spans="2:20" s="6" customFormat="1" ht="14.4" x14ac:dyDescent="0.3">
      <c r="B879" s="23"/>
      <c r="C879" s="19"/>
      <c r="D879" s="31">
        <v>36</v>
      </c>
      <c r="E879" s="31">
        <v>28</v>
      </c>
      <c r="F879" s="31">
        <v>32</v>
      </c>
      <c r="G879" s="26"/>
      <c r="H879" s="77"/>
      <c r="J879" s="31">
        <v>36</v>
      </c>
      <c r="K879" s="24">
        <f t="shared" ref="K879" si="1937">1+K878</f>
        <v>585</v>
      </c>
      <c r="L879" s="24">
        <f t="shared" ref="L879" si="1938">1+L878</f>
        <v>874</v>
      </c>
      <c r="M879" s="24"/>
      <c r="N879" s="37">
        <v>35</v>
      </c>
      <c r="O879" s="24">
        <f t="shared" si="1820"/>
        <v>402</v>
      </c>
      <c r="P879" s="24">
        <f t="shared" si="1820"/>
        <v>874</v>
      </c>
      <c r="Q879" s="24"/>
      <c r="R879" s="37">
        <v>31</v>
      </c>
      <c r="S879" s="24">
        <f t="shared" ref="S879" si="1939">1+S878</f>
        <v>113</v>
      </c>
      <c r="T879" s="24">
        <f t="shared" si="1822"/>
        <v>874</v>
      </c>
    </row>
    <row r="880" spans="2:20" s="6" customFormat="1" ht="14.4" x14ac:dyDescent="0.3">
      <c r="B880" s="23"/>
      <c r="C880" s="19"/>
      <c r="D880" s="31">
        <v>35</v>
      </c>
      <c r="E880" s="31">
        <v>27</v>
      </c>
      <c r="F880" s="31">
        <v>34</v>
      </c>
      <c r="G880" s="26"/>
      <c r="H880" s="77"/>
      <c r="J880" s="31">
        <v>36</v>
      </c>
      <c r="K880" s="24">
        <f t="shared" ref="K880" si="1940">1+K879</f>
        <v>586</v>
      </c>
      <c r="L880" s="24">
        <f t="shared" ref="L880" si="1941">1+L879</f>
        <v>875</v>
      </c>
      <c r="M880" s="24"/>
      <c r="N880" s="37">
        <v>35</v>
      </c>
      <c r="O880" s="24">
        <f t="shared" si="1820"/>
        <v>403</v>
      </c>
      <c r="P880" s="24">
        <f t="shared" si="1820"/>
        <v>875</v>
      </c>
      <c r="Q880" s="24"/>
      <c r="R880" s="37">
        <v>31</v>
      </c>
      <c r="S880" s="24">
        <f t="shared" ref="S880" si="1942">1+S879</f>
        <v>114</v>
      </c>
      <c r="T880" s="24">
        <f t="shared" si="1822"/>
        <v>875</v>
      </c>
    </row>
    <row r="881" spans="2:20" s="6" customFormat="1" ht="14.4" x14ac:dyDescent="0.3">
      <c r="B881" s="23"/>
      <c r="C881" s="19"/>
      <c r="D881" s="31">
        <v>33</v>
      </c>
      <c r="E881" s="31">
        <v>29</v>
      </c>
      <c r="F881" s="31">
        <v>31</v>
      </c>
      <c r="G881" s="26"/>
      <c r="H881" s="77"/>
      <c r="J881" s="31">
        <v>36</v>
      </c>
      <c r="K881" s="24">
        <f t="shared" ref="K881" si="1943">1+K880</f>
        <v>587</v>
      </c>
      <c r="L881" s="24">
        <f t="shared" ref="L881" si="1944">1+L880</f>
        <v>876</v>
      </c>
      <c r="M881" s="24"/>
      <c r="N881" s="37">
        <v>35</v>
      </c>
      <c r="O881" s="24">
        <f t="shared" si="1820"/>
        <v>404</v>
      </c>
      <c r="P881" s="24">
        <f t="shared" si="1820"/>
        <v>876</v>
      </c>
      <c r="Q881" s="24"/>
      <c r="R881" s="37">
        <v>31</v>
      </c>
      <c r="S881" s="24">
        <f t="shared" ref="S881" si="1945">1+S880</f>
        <v>115</v>
      </c>
      <c r="T881" s="24">
        <f t="shared" si="1822"/>
        <v>876</v>
      </c>
    </row>
    <row r="882" spans="2:20" s="6" customFormat="1" ht="14.4" x14ac:dyDescent="0.3">
      <c r="B882" s="23"/>
      <c r="C882" s="19"/>
      <c r="D882" s="31">
        <v>33</v>
      </c>
      <c r="E882" s="31">
        <v>21</v>
      </c>
      <c r="F882" s="31">
        <v>30</v>
      </c>
      <c r="G882" s="26"/>
      <c r="H882" s="77"/>
      <c r="J882" s="31">
        <v>36</v>
      </c>
      <c r="K882" s="24">
        <f t="shared" ref="K882" si="1946">1+K881</f>
        <v>588</v>
      </c>
      <c r="L882" s="24">
        <f t="shared" ref="L882" si="1947">1+L881</f>
        <v>877</v>
      </c>
      <c r="M882" s="24"/>
      <c r="N882" s="37">
        <v>35</v>
      </c>
      <c r="O882" s="24">
        <f t="shared" si="1820"/>
        <v>405</v>
      </c>
      <c r="P882" s="24">
        <f t="shared" si="1820"/>
        <v>877</v>
      </c>
      <c r="Q882" s="24"/>
      <c r="R882" s="37">
        <v>31</v>
      </c>
      <c r="S882" s="24">
        <f t="shared" ref="S882" si="1948">1+S881</f>
        <v>116</v>
      </c>
      <c r="T882" s="24">
        <f t="shared" si="1822"/>
        <v>877</v>
      </c>
    </row>
    <row r="883" spans="2:20" s="6" customFormat="1" ht="14.4" x14ac:dyDescent="0.3">
      <c r="B883" s="23"/>
      <c r="C883" s="19"/>
      <c r="D883" s="31">
        <v>33</v>
      </c>
      <c r="E883" s="31"/>
      <c r="F883" s="31">
        <v>31</v>
      </c>
      <c r="G883" s="26"/>
      <c r="H883" s="77"/>
      <c r="J883" s="31">
        <v>36</v>
      </c>
      <c r="K883" s="24">
        <f t="shared" ref="K883" si="1949">1+K882</f>
        <v>589</v>
      </c>
      <c r="L883" s="24">
        <f t="shared" ref="L883" si="1950">1+L882</f>
        <v>878</v>
      </c>
      <c r="M883" s="24"/>
      <c r="N883" s="37">
        <v>35</v>
      </c>
      <c r="O883" s="24">
        <f t="shared" si="1820"/>
        <v>406</v>
      </c>
      <c r="P883" s="24">
        <f t="shared" si="1820"/>
        <v>878</v>
      </c>
      <c r="Q883" s="24"/>
      <c r="R883" s="37">
        <v>31</v>
      </c>
      <c r="S883" s="24">
        <f t="shared" ref="S883" si="1951">1+S882</f>
        <v>117</v>
      </c>
      <c r="T883" s="24">
        <f t="shared" si="1822"/>
        <v>878</v>
      </c>
    </row>
    <row r="884" spans="2:20" s="6" customFormat="1" ht="14.4" x14ac:dyDescent="0.3">
      <c r="B884" s="23"/>
      <c r="C884" s="19"/>
      <c r="D884" s="31">
        <v>34</v>
      </c>
      <c r="E884" s="31"/>
      <c r="F884" s="31">
        <v>36</v>
      </c>
      <c r="G884" s="26"/>
      <c r="H884" s="77"/>
      <c r="J884" s="31">
        <v>36</v>
      </c>
      <c r="K884" s="24">
        <f t="shared" ref="K884" si="1952">1+K883</f>
        <v>590</v>
      </c>
      <c r="L884" s="24">
        <f t="shared" ref="L884" si="1953">1+L883</f>
        <v>879</v>
      </c>
      <c r="M884" s="24"/>
      <c r="N884" s="37">
        <v>35</v>
      </c>
      <c r="O884" s="24">
        <f t="shared" si="1820"/>
        <v>407</v>
      </c>
      <c r="P884" s="24">
        <f t="shared" si="1820"/>
        <v>879</v>
      </c>
      <c r="Q884" s="24"/>
      <c r="R884" s="37">
        <v>31</v>
      </c>
      <c r="S884" s="24">
        <f t="shared" ref="S884" si="1954">1+S883</f>
        <v>118</v>
      </c>
      <c r="T884" s="24">
        <f t="shared" si="1822"/>
        <v>879</v>
      </c>
    </row>
    <row r="885" spans="2:20" s="6" customFormat="1" ht="14.4" x14ac:dyDescent="0.3">
      <c r="B885" s="23"/>
      <c r="C885" s="19"/>
      <c r="D885" s="31">
        <v>32</v>
      </c>
      <c r="E885" s="31"/>
      <c r="F885" s="31">
        <v>39</v>
      </c>
      <c r="G885" s="26"/>
      <c r="H885" s="77"/>
      <c r="J885" s="31">
        <v>36</v>
      </c>
      <c r="K885" s="24">
        <f t="shared" ref="K885" si="1955">1+K884</f>
        <v>591</v>
      </c>
      <c r="L885" s="24">
        <f t="shared" ref="L885" si="1956">1+L884</f>
        <v>880</v>
      </c>
      <c r="M885" s="24"/>
      <c r="N885" s="37">
        <v>35</v>
      </c>
      <c r="O885" s="24">
        <f t="shared" si="1820"/>
        <v>408</v>
      </c>
      <c r="P885" s="24">
        <f t="shared" si="1820"/>
        <v>880</v>
      </c>
      <c r="Q885" s="24"/>
      <c r="R885" s="37">
        <v>31</v>
      </c>
      <c r="S885" s="24">
        <f t="shared" ref="S885" si="1957">1+S884</f>
        <v>119</v>
      </c>
      <c r="T885" s="24">
        <f t="shared" si="1822"/>
        <v>880</v>
      </c>
    </row>
    <row r="886" spans="2:20" s="6" customFormat="1" ht="14.4" x14ac:dyDescent="0.3">
      <c r="B886" s="23"/>
      <c r="C886" s="19"/>
      <c r="D886" s="31">
        <v>29</v>
      </c>
      <c r="E886" s="31"/>
      <c r="F886" s="31">
        <v>30</v>
      </c>
      <c r="G886" s="26"/>
      <c r="H886" s="77"/>
      <c r="J886" s="31">
        <v>36</v>
      </c>
      <c r="K886" s="24">
        <f t="shared" ref="K886" si="1958">1+K885</f>
        <v>592</v>
      </c>
      <c r="L886" s="24">
        <f t="shared" ref="L886" si="1959">1+L885</f>
        <v>881</v>
      </c>
      <c r="M886" s="24"/>
      <c r="N886" s="37">
        <v>35</v>
      </c>
      <c r="O886" s="24">
        <f t="shared" si="1820"/>
        <v>409</v>
      </c>
      <c r="P886" s="24">
        <f t="shared" si="1820"/>
        <v>881</v>
      </c>
      <c r="Q886" s="24"/>
      <c r="R886" s="37">
        <v>31</v>
      </c>
      <c r="S886" s="24">
        <f t="shared" ref="S886" si="1960">1+S885</f>
        <v>120</v>
      </c>
      <c r="T886" s="24">
        <f t="shared" si="1822"/>
        <v>881</v>
      </c>
    </row>
    <row r="887" spans="2:20" s="6" customFormat="1" ht="14.4" x14ac:dyDescent="0.3">
      <c r="B887" s="23"/>
      <c r="C887" s="19"/>
      <c r="D887" s="31">
        <v>30</v>
      </c>
      <c r="E887" s="31"/>
      <c r="F887" s="31">
        <v>30</v>
      </c>
      <c r="G887" s="26"/>
      <c r="H887" s="77"/>
      <c r="J887" s="31">
        <v>36</v>
      </c>
      <c r="K887" s="24">
        <f t="shared" ref="K887" si="1961">1+K886</f>
        <v>593</v>
      </c>
      <c r="L887" s="24">
        <f t="shared" ref="L887" si="1962">1+L886</f>
        <v>882</v>
      </c>
      <c r="M887" s="24"/>
      <c r="N887" s="37">
        <v>35</v>
      </c>
      <c r="O887" s="24">
        <f t="shared" si="1820"/>
        <v>410</v>
      </c>
      <c r="P887" s="24">
        <f t="shared" si="1820"/>
        <v>882</v>
      </c>
      <c r="Q887" s="24"/>
      <c r="R887" s="37">
        <v>31</v>
      </c>
      <c r="S887" s="24">
        <f t="shared" ref="S887" si="1963">1+S886</f>
        <v>121</v>
      </c>
      <c r="T887" s="24">
        <f t="shared" si="1822"/>
        <v>882</v>
      </c>
    </row>
    <row r="888" spans="2:20" s="6" customFormat="1" ht="14.4" x14ac:dyDescent="0.3">
      <c r="B888" s="23"/>
      <c r="C888" s="19"/>
      <c r="D888" s="31">
        <v>24</v>
      </c>
      <c r="E888" s="31"/>
      <c r="F888" s="31">
        <v>31</v>
      </c>
      <c r="G888" s="26"/>
      <c r="H888" s="77"/>
      <c r="J888" s="31">
        <v>36</v>
      </c>
      <c r="K888" s="24">
        <f t="shared" ref="K888" si="1964">1+K887</f>
        <v>594</v>
      </c>
      <c r="L888" s="24">
        <f t="shared" ref="L888" si="1965">1+L887</f>
        <v>883</v>
      </c>
      <c r="M888" s="24"/>
      <c r="N888" s="37">
        <v>35</v>
      </c>
      <c r="O888" s="24">
        <f t="shared" si="1820"/>
        <v>411</v>
      </c>
      <c r="P888" s="24">
        <f t="shared" si="1820"/>
        <v>883</v>
      </c>
      <c r="Q888" s="24"/>
      <c r="R888" s="37">
        <v>31</v>
      </c>
      <c r="S888" s="24">
        <f t="shared" ref="S888" si="1966">1+S887</f>
        <v>122</v>
      </c>
      <c r="T888" s="24">
        <f t="shared" si="1822"/>
        <v>883</v>
      </c>
    </row>
    <row r="889" spans="2:20" s="6" customFormat="1" ht="14.4" x14ac:dyDescent="0.3">
      <c r="B889" s="23"/>
      <c r="C889" s="19"/>
      <c r="D889" s="31">
        <v>25</v>
      </c>
      <c r="E889" s="31"/>
      <c r="F889" s="31">
        <v>29</v>
      </c>
      <c r="G889" s="26"/>
      <c r="H889" s="77"/>
      <c r="J889" s="31">
        <v>36</v>
      </c>
      <c r="K889" s="24">
        <f t="shared" ref="K889" si="1967">1+K888</f>
        <v>595</v>
      </c>
      <c r="L889" s="24">
        <f t="shared" ref="L889" si="1968">1+L888</f>
        <v>884</v>
      </c>
      <c r="M889" s="24"/>
      <c r="N889" s="37">
        <v>35</v>
      </c>
      <c r="O889" s="24">
        <f t="shared" si="1820"/>
        <v>412</v>
      </c>
      <c r="P889" s="24">
        <f t="shared" si="1820"/>
        <v>884</v>
      </c>
      <c r="Q889" s="24"/>
      <c r="R889" s="37">
        <v>31</v>
      </c>
      <c r="S889" s="24">
        <f t="shared" ref="S889" si="1969">1+S888</f>
        <v>123</v>
      </c>
      <c r="T889" s="24">
        <f t="shared" si="1822"/>
        <v>884</v>
      </c>
    </row>
    <row r="890" spans="2:20" s="6" customFormat="1" ht="14.4" x14ac:dyDescent="0.3">
      <c r="B890" s="23"/>
      <c r="C890" s="19"/>
      <c r="D890" s="31">
        <v>35</v>
      </c>
      <c r="E890" s="31"/>
      <c r="F890" s="31">
        <v>40</v>
      </c>
      <c r="G890" s="26"/>
      <c r="H890" s="77"/>
      <c r="J890" s="31">
        <v>36</v>
      </c>
      <c r="K890" s="24">
        <f t="shared" ref="K890" si="1970">1+K889</f>
        <v>596</v>
      </c>
      <c r="L890" s="24">
        <f t="shared" ref="L890" si="1971">1+L889</f>
        <v>885</v>
      </c>
      <c r="M890" s="24"/>
      <c r="N890" s="37">
        <v>35</v>
      </c>
      <c r="O890" s="24">
        <f t="shared" si="1820"/>
        <v>413</v>
      </c>
      <c r="P890" s="24">
        <f t="shared" si="1820"/>
        <v>885</v>
      </c>
      <c r="Q890" s="24"/>
      <c r="R890" s="37">
        <v>31</v>
      </c>
      <c r="S890" s="24">
        <f t="shared" ref="S890" si="1972">1+S889</f>
        <v>124</v>
      </c>
      <c r="T890" s="24">
        <f t="shared" si="1822"/>
        <v>885</v>
      </c>
    </row>
    <row r="891" spans="2:20" s="6" customFormat="1" ht="14.4" x14ac:dyDescent="0.3">
      <c r="B891" s="23"/>
      <c r="C891" s="19"/>
      <c r="D891" s="31">
        <v>22</v>
      </c>
      <c r="E891" s="31"/>
      <c r="F891" s="31">
        <v>35</v>
      </c>
      <c r="G891" s="26"/>
      <c r="H891" s="77"/>
      <c r="J891" s="31">
        <v>36</v>
      </c>
      <c r="K891" s="24">
        <f t="shared" ref="K891" si="1973">1+K890</f>
        <v>597</v>
      </c>
      <c r="L891" s="24">
        <f t="shared" ref="L891" si="1974">1+L890</f>
        <v>886</v>
      </c>
      <c r="M891" s="24"/>
      <c r="N891" s="31">
        <v>35</v>
      </c>
      <c r="O891" s="24">
        <f t="shared" si="1820"/>
        <v>414</v>
      </c>
      <c r="P891" s="24">
        <f t="shared" si="1820"/>
        <v>886</v>
      </c>
      <c r="Q891" s="24"/>
      <c r="R891" s="37">
        <v>31</v>
      </c>
      <c r="S891" s="24">
        <f t="shared" ref="S891" si="1975">1+S890</f>
        <v>125</v>
      </c>
      <c r="T891" s="24">
        <f t="shared" si="1822"/>
        <v>886</v>
      </c>
    </row>
    <row r="892" spans="2:20" s="6" customFormat="1" ht="14.4" x14ac:dyDescent="0.3">
      <c r="B892" s="23"/>
      <c r="C892" s="19"/>
      <c r="D892" s="31">
        <v>23</v>
      </c>
      <c r="E892" s="31"/>
      <c r="F892" s="31">
        <v>33</v>
      </c>
      <c r="G892" s="26"/>
      <c r="H892" s="77"/>
      <c r="J892" s="31">
        <v>36</v>
      </c>
      <c r="K892" s="24">
        <f t="shared" ref="K892" si="1976">1+K891</f>
        <v>598</v>
      </c>
      <c r="L892" s="24">
        <f t="shared" ref="L892" si="1977">1+L891</f>
        <v>887</v>
      </c>
      <c r="M892" s="24"/>
      <c r="N892" s="31">
        <v>35</v>
      </c>
      <c r="O892" s="24">
        <f t="shared" si="1820"/>
        <v>415</v>
      </c>
      <c r="P892" s="24">
        <f t="shared" si="1820"/>
        <v>887</v>
      </c>
      <c r="Q892" s="24"/>
      <c r="R892" s="37">
        <v>31</v>
      </c>
      <c r="S892" s="24">
        <f t="shared" ref="S892" si="1978">1+S891</f>
        <v>126</v>
      </c>
      <c r="T892" s="24">
        <f t="shared" si="1822"/>
        <v>887</v>
      </c>
    </row>
    <row r="893" spans="2:20" s="6" customFormat="1" ht="14.4" x14ac:dyDescent="0.3">
      <c r="B893" s="23"/>
      <c r="C893" s="19"/>
      <c r="D893" s="31">
        <v>24</v>
      </c>
      <c r="E893" s="31"/>
      <c r="F893" s="31">
        <v>38</v>
      </c>
      <c r="G893" s="26"/>
      <c r="H893" s="77"/>
      <c r="J893" s="31">
        <v>36</v>
      </c>
      <c r="K893" s="24">
        <f t="shared" ref="K893" si="1979">1+K892</f>
        <v>599</v>
      </c>
      <c r="L893" s="24">
        <f t="shared" ref="L893" si="1980">1+L892</f>
        <v>888</v>
      </c>
      <c r="M893" s="24"/>
      <c r="N893" s="34">
        <v>35</v>
      </c>
      <c r="O893" s="24">
        <f t="shared" si="1820"/>
        <v>416</v>
      </c>
      <c r="P893" s="24">
        <f t="shared" si="1820"/>
        <v>888</v>
      </c>
      <c r="Q893" s="24"/>
      <c r="R893" s="37">
        <v>31</v>
      </c>
      <c r="S893" s="24">
        <f t="shared" ref="S893" si="1981">1+S892</f>
        <v>127</v>
      </c>
      <c r="T893" s="24">
        <f t="shared" si="1822"/>
        <v>888</v>
      </c>
    </row>
    <row r="894" spans="2:20" s="6" customFormat="1" ht="14.4" x14ac:dyDescent="0.3">
      <c r="B894" s="23"/>
      <c r="C894" s="19"/>
      <c r="E894" s="31"/>
      <c r="F894" s="31">
        <v>29</v>
      </c>
      <c r="G894" s="26"/>
      <c r="H894" s="77"/>
      <c r="J894" s="31">
        <v>36</v>
      </c>
      <c r="K894" s="24">
        <f t="shared" ref="K894" si="1982">1+K893</f>
        <v>600</v>
      </c>
      <c r="L894" s="24">
        <f t="shared" ref="L894" si="1983">1+L893</f>
        <v>889</v>
      </c>
      <c r="M894" s="24"/>
      <c r="N894" s="31">
        <v>35</v>
      </c>
      <c r="O894" s="24">
        <f t="shared" si="1820"/>
        <v>417</v>
      </c>
      <c r="P894" s="24">
        <f t="shared" si="1820"/>
        <v>889</v>
      </c>
      <c r="Q894" s="24"/>
      <c r="R894" s="37">
        <v>31</v>
      </c>
      <c r="S894" s="24">
        <f t="shared" ref="S894" si="1984">1+S893</f>
        <v>128</v>
      </c>
      <c r="T894" s="24">
        <f t="shared" si="1822"/>
        <v>889</v>
      </c>
    </row>
    <row r="895" spans="2:20" s="6" customFormat="1" ht="14.4" x14ac:dyDescent="0.3">
      <c r="B895" s="23"/>
      <c r="C895" s="19"/>
      <c r="D895" s="31"/>
      <c r="E895" s="31"/>
      <c r="F895" s="31">
        <v>31</v>
      </c>
      <c r="G895" s="26"/>
      <c r="H895" s="77"/>
      <c r="I895" s="2"/>
      <c r="J895" s="31">
        <v>36</v>
      </c>
      <c r="K895" s="24">
        <f t="shared" ref="K895" si="1985">1+K894</f>
        <v>601</v>
      </c>
      <c r="L895" s="24">
        <f t="shared" ref="L895" si="1986">1+L894</f>
        <v>890</v>
      </c>
      <c r="M895" s="24"/>
      <c r="N895" s="31">
        <v>35</v>
      </c>
      <c r="O895" s="24">
        <f t="shared" si="1820"/>
        <v>418</v>
      </c>
      <c r="P895" s="24">
        <f t="shared" si="1820"/>
        <v>890</v>
      </c>
      <c r="Q895" s="24"/>
      <c r="R895" s="37">
        <v>31</v>
      </c>
      <c r="S895" s="24">
        <f t="shared" ref="S895" si="1987">1+S894</f>
        <v>129</v>
      </c>
      <c r="T895" s="24">
        <f t="shared" si="1822"/>
        <v>890</v>
      </c>
    </row>
    <row r="896" spans="2:20" s="6" customFormat="1" ht="14.4" x14ac:dyDescent="0.3">
      <c r="B896" s="23"/>
      <c r="C896" s="19"/>
      <c r="D896" s="31"/>
      <c r="E896" s="31"/>
      <c r="F896" s="31">
        <v>29</v>
      </c>
      <c r="G896" s="26"/>
      <c r="H896" s="77"/>
      <c r="I896" s="2"/>
      <c r="J896" s="31">
        <v>36</v>
      </c>
      <c r="K896" s="24">
        <f t="shared" ref="K896" si="1988">1+K895</f>
        <v>602</v>
      </c>
      <c r="L896" s="24">
        <f t="shared" ref="L896" si="1989">1+L895</f>
        <v>891</v>
      </c>
      <c r="M896" s="24"/>
      <c r="N896" s="31">
        <v>35</v>
      </c>
      <c r="O896" s="24">
        <f t="shared" si="1820"/>
        <v>419</v>
      </c>
      <c r="P896" s="24">
        <f t="shared" si="1820"/>
        <v>891</v>
      </c>
      <c r="Q896" s="24"/>
      <c r="R896" s="37">
        <v>31</v>
      </c>
      <c r="S896" s="24">
        <f t="shared" ref="S896" si="1990">1+S895</f>
        <v>130</v>
      </c>
      <c r="T896" s="24">
        <f t="shared" si="1822"/>
        <v>891</v>
      </c>
    </row>
    <row r="897" spans="2:20" s="6" customFormat="1" ht="14.4" x14ac:dyDescent="0.3">
      <c r="B897" s="23"/>
      <c r="C897" s="19"/>
      <c r="D897" s="31"/>
      <c r="E897" s="31"/>
      <c r="F897" s="31">
        <v>31</v>
      </c>
      <c r="G897" s="26"/>
      <c r="H897" s="77"/>
      <c r="I897" s="2"/>
      <c r="J897" s="31">
        <v>36</v>
      </c>
      <c r="K897" s="24">
        <f t="shared" ref="K897" si="1991">1+K896</f>
        <v>603</v>
      </c>
      <c r="L897" s="24">
        <f t="shared" ref="L897" si="1992">1+L896</f>
        <v>892</v>
      </c>
      <c r="M897" s="24"/>
      <c r="N897" s="31">
        <v>35</v>
      </c>
      <c r="O897" s="24">
        <f t="shared" si="1820"/>
        <v>420</v>
      </c>
      <c r="P897" s="24">
        <f t="shared" si="1820"/>
        <v>892</v>
      </c>
      <c r="Q897" s="24"/>
      <c r="R897" s="37">
        <v>31</v>
      </c>
      <c r="S897" s="24">
        <f t="shared" ref="S897" si="1993">1+S896</f>
        <v>131</v>
      </c>
      <c r="T897" s="24">
        <f t="shared" si="1822"/>
        <v>892</v>
      </c>
    </row>
    <row r="898" spans="2:20" s="6" customFormat="1" ht="14.4" x14ac:dyDescent="0.3">
      <c r="B898" s="23"/>
      <c r="C898" s="19"/>
      <c r="D898" s="31"/>
      <c r="E898" s="31"/>
      <c r="F898" s="31">
        <v>35</v>
      </c>
      <c r="G898" s="26"/>
      <c r="H898" s="77"/>
      <c r="I898" s="2"/>
      <c r="J898" s="31">
        <v>36</v>
      </c>
      <c r="K898" s="24">
        <f t="shared" ref="K898" si="1994">1+K897</f>
        <v>604</v>
      </c>
      <c r="L898" s="24">
        <f t="shared" ref="L898" si="1995">1+L897</f>
        <v>893</v>
      </c>
      <c r="M898" s="24"/>
      <c r="N898" s="37">
        <v>35</v>
      </c>
      <c r="O898" s="24">
        <f t="shared" si="1820"/>
        <v>421</v>
      </c>
      <c r="P898" s="24">
        <f t="shared" si="1820"/>
        <v>893</v>
      </c>
      <c r="Q898" s="24"/>
      <c r="R898" s="37">
        <v>31</v>
      </c>
      <c r="S898" s="24">
        <f t="shared" ref="S898" si="1996">1+S897</f>
        <v>132</v>
      </c>
      <c r="T898" s="24">
        <f t="shared" si="1822"/>
        <v>893</v>
      </c>
    </row>
    <row r="899" spans="2:20" s="6" customFormat="1" ht="14.4" x14ac:dyDescent="0.3">
      <c r="B899" s="23"/>
      <c r="C899" s="19"/>
      <c r="D899" s="31"/>
      <c r="E899" s="31"/>
      <c r="F899" s="31">
        <v>35</v>
      </c>
      <c r="G899" s="26"/>
      <c r="H899" s="77"/>
      <c r="I899" s="2"/>
      <c r="J899" s="31">
        <v>36</v>
      </c>
      <c r="K899" s="24">
        <f t="shared" ref="K899" si="1997">1+K898</f>
        <v>605</v>
      </c>
      <c r="L899" s="24">
        <f t="shared" ref="L899" si="1998">1+L898</f>
        <v>894</v>
      </c>
      <c r="M899" s="24"/>
      <c r="N899" s="37">
        <v>35</v>
      </c>
      <c r="O899" s="24">
        <f t="shared" si="1820"/>
        <v>422</v>
      </c>
      <c r="P899" s="24">
        <f t="shared" si="1820"/>
        <v>894</v>
      </c>
      <c r="Q899" s="24"/>
      <c r="R899" s="37">
        <v>31</v>
      </c>
      <c r="S899" s="24">
        <f t="shared" ref="S899" si="1999">1+S898</f>
        <v>133</v>
      </c>
      <c r="T899" s="24">
        <f t="shared" si="1822"/>
        <v>894</v>
      </c>
    </row>
    <row r="900" spans="2:20" s="6" customFormat="1" ht="14.4" x14ac:dyDescent="0.3">
      <c r="B900" s="23"/>
      <c r="C900" s="19"/>
      <c r="D900" s="31"/>
      <c r="E900" s="31"/>
      <c r="F900" s="31">
        <v>34</v>
      </c>
      <c r="G900" s="26"/>
      <c r="H900" s="77"/>
      <c r="I900" s="2"/>
      <c r="J900" s="31">
        <v>36</v>
      </c>
      <c r="K900" s="24">
        <f t="shared" ref="K900" si="2000">1+K899</f>
        <v>606</v>
      </c>
      <c r="L900" s="24">
        <f t="shared" ref="L900" si="2001">1+L899</f>
        <v>895</v>
      </c>
      <c r="M900" s="24"/>
      <c r="N900" s="37">
        <v>35</v>
      </c>
      <c r="O900" s="24">
        <f t="shared" si="1820"/>
        <v>423</v>
      </c>
      <c r="P900" s="24">
        <f t="shared" si="1820"/>
        <v>895</v>
      </c>
      <c r="Q900" s="24"/>
      <c r="R900" s="37">
        <v>31</v>
      </c>
      <c r="S900" s="24">
        <f t="shared" ref="S900" si="2002">1+S899</f>
        <v>134</v>
      </c>
      <c r="T900" s="24">
        <f t="shared" si="1822"/>
        <v>895</v>
      </c>
    </row>
    <row r="901" spans="2:20" s="6" customFormat="1" ht="14.4" x14ac:dyDescent="0.3">
      <c r="B901" s="23"/>
      <c r="C901" s="19"/>
      <c r="D901" s="31"/>
      <c r="E901" s="31"/>
      <c r="F901" s="31">
        <v>34</v>
      </c>
      <c r="G901" s="26"/>
      <c r="H901" s="77"/>
      <c r="I901" s="14"/>
      <c r="J901" s="31">
        <v>36</v>
      </c>
      <c r="K901" s="24">
        <f t="shared" ref="K901" si="2003">1+K900</f>
        <v>607</v>
      </c>
      <c r="L901" s="24">
        <f t="shared" ref="L901" si="2004">1+L900</f>
        <v>896</v>
      </c>
      <c r="M901" s="24"/>
      <c r="N901" s="37">
        <v>35</v>
      </c>
      <c r="O901" s="24">
        <f t="shared" si="1820"/>
        <v>424</v>
      </c>
      <c r="P901" s="24">
        <f t="shared" si="1820"/>
        <v>896</v>
      </c>
      <c r="Q901" s="24"/>
      <c r="R901" s="37">
        <v>31</v>
      </c>
      <c r="S901" s="24">
        <f t="shared" ref="S901" si="2005">1+S900</f>
        <v>135</v>
      </c>
      <c r="T901" s="24">
        <f t="shared" si="1822"/>
        <v>896</v>
      </c>
    </row>
    <row r="902" spans="2:20" s="6" customFormat="1" ht="14.4" x14ac:dyDescent="0.3">
      <c r="B902" s="23"/>
      <c r="C902" s="19"/>
      <c r="D902" s="31"/>
      <c r="E902" s="31"/>
      <c r="F902" s="31">
        <v>30</v>
      </c>
      <c r="G902" s="26"/>
      <c r="H902" s="77"/>
      <c r="I902" s="14"/>
      <c r="J902" s="31">
        <v>36</v>
      </c>
      <c r="K902" s="24">
        <f t="shared" ref="K902" si="2006">1+K901</f>
        <v>608</v>
      </c>
      <c r="L902" s="24">
        <f t="shared" ref="L902" si="2007">1+L901</f>
        <v>897</v>
      </c>
      <c r="M902" s="24"/>
      <c r="N902" s="37">
        <v>35</v>
      </c>
      <c r="O902" s="24">
        <f t="shared" si="1820"/>
        <v>425</v>
      </c>
      <c r="P902" s="24">
        <f t="shared" si="1820"/>
        <v>897</v>
      </c>
      <c r="Q902" s="24"/>
      <c r="R902" s="37">
        <v>31</v>
      </c>
      <c r="S902" s="24">
        <f t="shared" ref="S902" si="2008">1+S901</f>
        <v>136</v>
      </c>
      <c r="T902" s="24">
        <f t="shared" si="1822"/>
        <v>897</v>
      </c>
    </row>
    <row r="903" spans="2:20" s="6" customFormat="1" ht="14.4" x14ac:dyDescent="0.3">
      <c r="B903" s="23"/>
      <c r="C903" s="19"/>
      <c r="D903" s="31"/>
      <c r="E903" s="31"/>
      <c r="F903" s="31">
        <v>31</v>
      </c>
      <c r="G903" s="26"/>
      <c r="H903" s="77"/>
      <c r="I903" s="14"/>
      <c r="J903" s="31">
        <v>36</v>
      </c>
      <c r="K903" s="24">
        <f t="shared" ref="K903" si="2009">1+K902</f>
        <v>609</v>
      </c>
      <c r="L903" s="24">
        <f t="shared" ref="L903" si="2010">1+L902</f>
        <v>898</v>
      </c>
      <c r="M903" s="24"/>
      <c r="N903" s="37">
        <v>35</v>
      </c>
      <c r="O903" s="24">
        <f t="shared" si="1820"/>
        <v>426</v>
      </c>
      <c r="P903" s="24">
        <f t="shared" si="1820"/>
        <v>898</v>
      </c>
      <c r="Q903" s="24"/>
      <c r="R903" s="37">
        <v>31</v>
      </c>
      <c r="S903" s="24">
        <f t="shared" ref="S903" si="2011">1+S902</f>
        <v>137</v>
      </c>
      <c r="T903" s="24">
        <f t="shared" si="1822"/>
        <v>898</v>
      </c>
    </row>
    <row r="904" spans="2:20" s="6" customFormat="1" ht="14.4" x14ac:dyDescent="0.3">
      <c r="B904" s="23"/>
      <c r="C904" s="19"/>
      <c r="D904" s="31"/>
      <c r="E904" s="31"/>
      <c r="F904" s="31">
        <v>30</v>
      </c>
      <c r="G904" s="26"/>
      <c r="H904" s="77"/>
      <c r="I904" s="5"/>
      <c r="J904" s="31">
        <v>36</v>
      </c>
      <c r="K904" s="24">
        <f t="shared" ref="K904" si="2012">1+K903</f>
        <v>610</v>
      </c>
      <c r="L904" s="24">
        <f t="shared" ref="L904" si="2013">1+L903</f>
        <v>899</v>
      </c>
      <c r="M904" s="24"/>
      <c r="N904" s="37">
        <v>35</v>
      </c>
      <c r="O904" s="24">
        <f t="shared" ref="O904:P935" si="2014">1+O903</f>
        <v>427</v>
      </c>
      <c r="P904" s="24">
        <f t="shared" si="2014"/>
        <v>899</v>
      </c>
      <c r="Q904" s="24"/>
      <c r="R904" s="37">
        <v>31</v>
      </c>
      <c r="S904" s="24">
        <f t="shared" ref="S904" si="2015">1+S903</f>
        <v>138</v>
      </c>
      <c r="T904" s="24">
        <f t="shared" ref="T904:T967" si="2016">1+T903</f>
        <v>899</v>
      </c>
    </row>
    <row r="905" spans="2:20" s="6" customFormat="1" ht="14.4" x14ac:dyDescent="0.3">
      <c r="B905" s="23"/>
      <c r="C905" s="19"/>
      <c r="D905" s="31"/>
      <c r="E905" s="31"/>
      <c r="F905" s="31">
        <v>28</v>
      </c>
      <c r="G905" s="26"/>
      <c r="H905" s="77"/>
      <c r="I905" s="14"/>
      <c r="J905" s="31">
        <v>36</v>
      </c>
      <c r="K905" s="24">
        <f t="shared" ref="K905" si="2017">1+K904</f>
        <v>611</v>
      </c>
      <c r="L905" s="24">
        <f t="shared" ref="L905" si="2018">1+L904</f>
        <v>900</v>
      </c>
      <c r="M905" s="24"/>
      <c r="N905" s="37">
        <v>35</v>
      </c>
      <c r="O905" s="24">
        <f t="shared" si="2014"/>
        <v>428</v>
      </c>
      <c r="P905" s="24">
        <f t="shared" si="2014"/>
        <v>900</v>
      </c>
      <c r="Q905" s="24"/>
      <c r="R905" s="37">
        <v>31</v>
      </c>
      <c r="S905" s="24">
        <f t="shared" ref="S905" si="2019">1+S904</f>
        <v>139</v>
      </c>
      <c r="T905" s="24">
        <f t="shared" si="2016"/>
        <v>900</v>
      </c>
    </row>
    <row r="906" spans="2:20" s="6" customFormat="1" ht="14.4" x14ac:dyDescent="0.3">
      <c r="B906" s="23"/>
      <c r="C906" s="19"/>
      <c r="D906" s="31"/>
      <c r="E906" s="31"/>
      <c r="F906" s="31">
        <v>32</v>
      </c>
      <c r="G906" s="26"/>
      <c r="H906" s="77"/>
      <c r="I906" s="1"/>
      <c r="J906" s="31">
        <v>36</v>
      </c>
      <c r="K906" s="24">
        <f t="shared" ref="K906" si="2020">1+K905</f>
        <v>612</v>
      </c>
      <c r="L906" s="24">
        <f t="shared" ref="L906" si="2021">1+L905</f>
        <v>901</v>
      </c>
      <c r="M906" s="24"/>
      <c r="N906" s="37">
        <v>35</v>
      </c>
      <c r="O906" s="24">
        <f t="shared" si="2014"/>
        <v>429</v>
      </c>
      <c r="P906" s="24">
        <f t="shared" si="2014"/>
        <v>901</v>
      </c>
      <c r="Q906" s="24"/>
      <c r="R906" s="37">
        <v>31</v>
      </c>
      <c r="S906" s="24">
        <f t="shared" ref="S906" si="2022">1+S905</f>
        <v>140</v>
      </c>
      <c r="T906" s="24">
        <f t="shared" si="2016"/>
        <v>901</v>
      </c>
    </row>
    <row r="907" spans="2:20" s="6" customFormat="1" ht="14.4" x14ac:dyDescent="0.3">
      <c r="B907" s="23"/>
      <c r="C907" s="19"/>
      <c r="D907" s="31"/>
      <c r="E907" s="31"/>
      <c r="F907" s="31">
        <v>38</v>
      </c>
      <c r="G907" s="26"/>
      <c r="H907" s="77"/>
      <c r="I907" s="14"/>
      <c r="J907" s="31">
        <v>36</v>
      </c>
      <c r="K907" s="24">
        <f t="shared" ref="K907" si="2023">1+K906</f>
        <v>613</v>
      </c>
      <c r="L907" s="24">
        <f t="shared" ref="L907" si="2024">1+L906</f>
        <v>902</v>
      </c>
      <c r="M907" s="24"/>
      <c r="N907" s="37">
        <v>35</v>
      </c>
      <c r="O907" s="24">
        <f t="shared" si="2014"/>
        <v>430</v>
      </c>
      <c r="P907" s="24">
        <f t="shared" si="2014"/>
        <v>902</v>
      </c>
      <c r="Q907" s="24"/>
      <c r="R907" s="37">
        <v>31</v>
      </c>
      <c r="S907" s="24">
        <f t="shared" ref="S907" si="2025">1+S906</f>
        <v>141</v>
      </c>
      <c r="T907" s="24">
        <f t="shared" si="2016"/>
        <v>902</v>
      </c>
    </row>
    <row r="908" spans="2:20" s="6" customFormat="1" ht="14.4" x14ac:dyDescent="0.3">
      <c r="B908" s="23"/>
      <c r="C908" s="19"/>
      <c r="D908" s="31"/>
      <c r="E908" s="31"/>
      <c r="F908" s="31">
        <v>35</v>
      </c>
      <c r="G908" s="26"/>
      <c r="H908" s="77"/>
      <c r="I908" s="5"/>
      <c r="J908" s="31">
        <v>36</v>
      </c>
      <c r="K908" s="24">
        <f t="shared" ref="K908" si="2026">1+K907</f>
        <v>614</v>
      </c>
      <c r="L908" s="24">
        <f t="shared" ref="L908" si="2027">1+L907</f>
        <v>903</v>
      </c>
      <c r="M908" s="24"/>
      <c r="N908" s="37">
        <v>35</v>
      </c>
      <c r="O908" s="24">
        <f t="shared" si="2014"/>
        <v>431</v>
      </c>
      <c r="P908" s="24">
        <f t="shared" si="2014"/>
        <v>903</v>
      </c>
      <c r="Q908" s="24"/>
      <c r="R908" s="37">
        <v>31</v>
      </c>
      <c r="S908" s="24">
        <f t="shared" ref="S908" si="2028">1+S907</f>
        <v>142</v>
      </c>
      <c r="T908" s="24">
        <f t="shared" si="2016"/>
        <v>903</v>
      </c>
    </row>
    <row r="909" spans="2:20" s="6" customFormat="1" ht="14.4" x14ac:dyDescent="0.3">
      <c r="B909" s="23"/>
      <c r="C909" s="19"/>
      <c r="D909" s="31"/>
      <c r="E909" s="31"/>
      <c r="F909" s="31"/>
      <c r="G909" s="26"/>
      <c r="H909" s="77"/>
      <c r="I909" s="1"/>
      <c r="J909" s="31">
        <v>36</v>
      </c>
      <c r="K909" s="24">
        <f t="shared" ref="K909" si="2029">1+K908</f>
        <v>615</v>
      </c>
      <c r="L909" s="24">
        <f t="shared" ref="L909" si="2030">1+L908</f>
        <v>904</v>
      </c>
      <c r="M909" s="24"/>
      <c r="N909" s="37">
        <v>35</v>
      </c>
      <c r="O909" s="24">
        <f t="shared" si="2014"/>
        <v>432</v>
      </c>
      <c r="P909" s="24">
        <f t="shared" si="2014"/>
        <v>904</v>
      </c>
      <c r="Q909" s="24"/>
      <c r="R909" s="37">
        <v>31</v>
      </c>
      <c r="S909" s="24">
        <f t="shared" ref="S909" si="2031">1+S908</f>
        <v>143</v>
      </c>
      <c r="T909" s="24">
        <f t="shared" si="2016"/>
        <v>904</v>
      </c>
    </row>
    <row r="910" spans="2:20" s="6" customFormat="1" ht="14.4" x14ac:dyDescent="0.3">
      <c r="B910" s="23">
        <v>42</v>
      </c>
      <c r="C910" s="19" t="s">
        <v>66</v>
      </c>
      <c r="D910" s="31">
        <v>28</v>
      </c>
      <c r="E910" s="31">
        <v>26</v>
      </c>
      <c r="F910" s="31">
        <v>32</v>
      </c>
      <c r="G910" s="26"/>
      <c r="H910" s="77"/>
      <c r="J910" s="31">
        <v>36</v>
      </c>
      <c r="K910" s="24">
        <f t="shared" ref="K910" si="2032">1+K909</f>
        <v>616</v>
      </c>
      <c r="L910" s="24">
        <f t="shared" ref="L910" si="2033">1+L909</f>
        <v>905</v>
      </c>
      <c r="M910" s="24"/>
      <c r="N910" s="37">
        <v>35</v>
      </c>
      <c r="O910" s="24">
        <f t="shared" si="2014"/>
        <v>433</v>
      </c>
      <c r="P910" s="24">
        <f t="shared" si="2014"/>
        <v>905</v>
      </c>
      <c r="Q910" s="24"/>
      <c r="R910" s="37">
        <v>31</v>
      </c>
      <c r="S910" s="24">
        <f t="shared" ref="S910" si="2034">1+S909</f>
        <v>144</v>
      </c>
      <c r="T910" s="24">
        <f t="shared" si="2016"/>
        <v>905</v>
      </c>
    </row>
    <row r="911" spans="2:20" s="6" customFormat="1" ht="14.4" x14ac:dyDescent="0.3">
      <c r="B911" s="23"/>
      <c r="C911" s="19"/>
      <c r="D911" s="31">
        <v>33</v>
      </c>
      <c r="E911" s="31">
        <v>25</v>
      </c>
      <c r="F911" s="31">
        <v>39</v>
      </c>
      <c r="G911" s="26"/>
      <c r="H911" s="77"/>
      <c r="I911" s="14"/>
      <c r="J911" s="31">
        <v>36</v>
      </c>
      <c r="K911" s="24">
        <f t="shared" ref="K911" si="2035">1+K910</f>
        <v>617</v>
      </c>
      <c r="L911" s="24">
        <f t="shared" ref="L911" si="2036">1+L910</f>
        <v>906</v>
      </c>
      <c r="M911" s="24"/>
      <c r="N911" s="37">
        <v>35</v>
      </c>
      <c r="O911" s="24">
        <f t="shared" si="2014"/>
        <v>434</v>
      </c>
      <c r="P911" s="24">
        <f t="shared" si="2014"/>
        <v>906</v>
      </c>
      <c r="Q911" s="24"/>
      <c r="R911" s="37">
        <v>31</v>
      </c>
      <c r="S911" s="24">
        <f t="shared" ref="S911" si="2037">1+S910</f>
        <v>145</v>
      </c>
      <c r="T911" s="24">
        <f t="shared" si="2016"/>
        <v>906</v>
      </c>
    </row>
    <row r="912" spans="2:20" s="6" customFormat="1" ht="14.4" x14ac:dyDescent="0.3">
      <c r="B912" s="23"/>
      <c r="C912" s="19"/>
      <c r="D912" s="31">
        <v>33</v>
      </c>
      <c r="E912" s="31">
        <v>24</v>
      </c>
      <c r="F912" s="31">
        <v>28</v>
      </c>
      <c r="G912" s="26"/>
      <c r="H912" s="77"/>
      <c r="I912" s="4"/>
      <c r="J912" s="31">
        <v>36</v>
      </c>
      <c r="K912" s="24">
        <f t="shared" ref="K912" si="2038">1+K911</f>
        <v>618</v>
      </c>
      <c r="L912" s="24">
        <f t="shared" ref="L912" si="2039">1+L911</f>
        <v>907</v>
      </c>
      <c r="M912" s="24"/>
      <c r="N912" s="37">
        <v>35</v>
      </c>
      <c r="O912" s="24">
        <f t="shared" si="2014"/>
        <v>435</v>
      </c>
      <c r="P912" s="24">
        <f t="shared" si="2014"/>
        <v>907</v>
      </c>
      <c r="Q912" s="24"/>
      <c r="R912" s="37">
        <v>31</v>
      </c>
      <c r="S912" s="24">
        <f t="shared" ref="S912" si="2040">1+S911</f>
        <v>146</v>
      </c>
      <c r="T912" s="24">
        <f t="shared" si="2016"/>
        <v>907</v>
      </c>
    </row>
    <row r="913" spans="2:20" s="6" customFormat="1" ht="14.4" x14ac:dyDescent="0.3">
      <c r="B913" s="23"/>
      <c r="C913" s="19"/>
      <c r="D913" s="31">
        <v>36</v>
      </c>
      <c r="E913" s="31">
        <v>26</v>
      </c>
      <c r="F913" s="31">
        <v>30</v>
      </c>
      <c r="G913" s="26"/>
      <c r="H913" s="77"/>
      <c r="I913" s="4"/>
      <c r="J913" s="31">
        <v>36</v>
      </c>
      <c r="K913" s="24">
        <f t="shared" ref="K913" si="2041">1+K912</f>
        <v>619</v>
      </c>
      <c r="L913" s="24">
        <f t="shared" ref="L913" si="2042">1+L912</f>
        <v>908</v>
      </c>
      <c r="M913" s="24"/>
      <c r="N913" s="37">
        <v>35</v>
      </c>
      <c r="O913" s="24">
        <f t="shared" si="2014"/>
        <v>436</v>
      </c>
      <c r="P913" s="24">
        <f t="shared" si="2014"/>
        <v>908</v>
      </c>
      <c r="Q913" s="24"/>
      <c r="R913" s="37">
        <v>31</v>
      </c>
      <c r="S913" s="24">
        <f t="shared" ref="S913" si="2043">1+S912</f>
        <v>147</v>
      </c>
      <c r="T913" s="24">
        <f t="shared" si="2016"/>
        <v>908</v>
      </c>
    </row>
    <row r="914" spans="2:20" s="6" customFormat="1" ht="14.4" x14ac:dyDescent="0.3">
      <c r="B914" s="23"/>
      <c r="C914" s="19"/>
      <c r="D914" s="31">
        <v>32</v>
      </c>
      <c r="E914" s="31">
        <v>30</v>
      </c>
      <c r="F914" s="31">
        <v>33</v>
      </c>
      <c r="G914" s="26"/>
      <c r="H914" s="77"/>
      <c r="I914" s="4"/>
      <c r="J914" s="31">
        <v>36</v>
      </c>
      <c r="K914" s="24">
        <f t="shared" ref="K914" si="2044">1+K913</f>
        <v>620</v>
      </c>
      <c r="L914" s="24">
        <f t="shared" ref="L914" si="2045">1+L913</f>
        <v>909</v>
      </c>
      <c r="M914" s="24"/>
      <c r="N914" s="31">
        <v>35</v>
      </c>
      <c r="O914" s="24">
        <f t="shared" si="2014"/>
        <v>437</v>
      </c>
      <c r="P914" s="24">
        <f t="shared" si="2014"/>
        <v>909</v>
      </c>
      <c r="Q914" s="24"/>
      <c r="R914" s="37">
        <v>31</v>
      </c>
      <c r="S914" s="24">
        <f t="shared" ref="S914" si="2046">1+S913</f>
        <v>148</v>
      </c>
      <c r="T914" s="24">
        <f t="shared" si="2016"/>
        <v>909</v>
      </c>
    </row>
    <row r="915" spans="2:20" s="6" customFormat="1" ht="14.4" x14ac:dyDescent="0.3">
      <c r="B915" s="23"/>
      <c r="C915" s="19"/>
      <c r="D915" s="31">
        <v>28</v>
      </c>
      <c r="E915" s="31">
        <v>32</v>
      </c>
      <c r="F915" s="31">
        <v>29</v>
      </c>
      <c r="G915" s="26"/>
      <c r="H915" s="77"/>
      <c r="I915" s="5"/>
      <c r="J915" s="31">
        <v>36</v>
      </c>
      <c r="K915" s="24">
        <f t="shared" ref="K915" si="2047">1+K914</f>
        <v>621</v>
      </c>
      <c r="L915" s="24">
        <f t="shared" ref="L915" si="2048">1+L914</f>
        <v>910</v>
      </c>
      <c r="M915" s="24"/>
      <c r="N915" s="31">
        <v>35</v>
      </c>
      <c r="O915" s="24">
        <f t="shared" si="2014"/>
        <v>438</v>
      </c>
      <c r="P915" s="24">
        <f t="shared" si="2014"/>
        <v>910</v>
      </c>
      <c r="Q915" s="24"/>
      <c r="R915" s="37">
        <v>31</v>
      </c>
      <c r="S915" s="24">
        <f t="shared" ref="S915" si="2049">1+S914</f>
        <v>149</v>
      </c>
      <c r="T915" s="24">
        <f t="shared" si="2016"/>
        <v>910</v>
      </c>
    </row>
    <row r="916" spans="2:20" s="6" customFormat="1" ht="14.4" x14ac:dyDescent="0.3">
      <c r="B916" s="23"/>
      <c r="C916" s="19"/>
      <c r="D916" s="31">
        <v>32</v>
      </c>
      <c r="E916" s="31">
        <v>33</v>
      </c>
      <c r="F916" s="31">
        <v>31</v>
      </c>
      <c r="G916" s="26"/>
      <c r="H916" s="77"/>
      <c r="I916" s="5"/>
      <c r="J916" s="31">
        <v>36</v>
      </c>
      <c r="K916" s="24">
        <f t="shared" ref="K916" si="2050">1+K915</f>
        <v>622</v>
      </c>
      <c r="L916" s="24">
        <f t="shared" ref="L916" si="2051">1+L915</f>
        <v>911</v>
      </c>
      <c r="M916" s="24"/>
      <c r="N916" s="31">
        <v>36</v>
      </c>
      <c r="O916" s="24">
        <f t="shared" si="2014"/>
        <v>439</v>
      </c>
      <c r="P916" s="24">
        <f t="shared" si="2014"/>
        <v>911</v>
      </c>
      <c r="Q916" s="24"/>
      <c r="R916" s="37">
        <v>31</v>
      </c>
      <c r="S916" s="24">
        <f t="shared" ref="S916" si="2052">1+S915</f>
        <v>150</v>
      </c>
      <c r="T916" s="24">
        <f t="shared" si="2016"/>
        <v>911</v>
      </c>
    </row>
    <row r="917" spans="2:20" s="6" customFormat="1" ht="14.4" x14ac:dyDescent="0.3">
      <c r="B917" s="23"/>
      <c r="C917" s="19"/>
      <c r="D917" s="31">
        <v>33</v>
      </c>
      <c r="E917" s="31">
        <v>29</v>
      </c>
      <c r="F917" s="31">
        <v>35</v>
      </c>
      <c r="G917" s="26"/>
      <c r="H917" s="77"/>
      <c r="J917" s="31">
        <v>37</v>
      </c>
      <c r="K917" s="24">
        <f t="shared" ref="K917" si="2053">1+K916</f>
        <v>623</v>
      </c>
      <c r="L917" s="24">
        <f t="shared" ref="L917" si="2054">1+L916</f>
        <v>912</v>
      </c>
      <c r="M917" s="24"/>
      <c r="N917" s="31">
        <v>36</v>
      </c>
      <c r="O917" s="24">
        <f t="shared" si="2014"/>
        <v>440</v>
      </c>
      <c r="P917" s="24">
        <f t="shared" si="2014"/>
        <v>912</v>
      </c>
      <c r="Q917" s="24"/>
      <c r="R917" s="37">
        <v>31</v>
      </c>
      <c r="S917" s="24">
        <f t="shared" ref="S917" si="2055">1+S916</f>
        <v>151</v>
      </c>
      <c r="T917" s="24">
        <f t="shared" si="2016"/>
        <v>912</v>
      </c>
    </row>
    <row r="918" spans="2:20" s="6" customFormat="1" ht="14.4" x14ac:dyDescent="0.3">
      <c r="B918" s="23"/>
      <c r="C918" s="19"/>
      <c r="D918" s="31">
        <v>30</v>
      </c>
      <c r="E918" s="31">
        <v>24</v>
      </c>
      <c r="F918" s="31">
        <v>35</v>
      </c>
      <c r="G918" s="26"/>
      <c r="H918" s="77"/>
      <c r="J918" s="31">
        <v>37</v>
      </c>
      <c r="K918" s="24">
        <f t="shared" ref="K918" si="2056">1+K917</f>
        <v>624</v>
      </c>
      <c r="L918" s="24">
        <f t="shared" ref="L918" si="2057">1+L917</f>
        <v>913</v>
      </c>
      <c r="M918" s="24"/>
      <c r="N918" s="37">
        <v>36</v>
      </c>
      <c r="O918" s="24">
        <f t="shared" si="2014"/>
        <v>441</v>
      </c>
      <c r="P918" s="24">
        <f t="shared" si="2014"/>
        <v>913</v>
      </c>
      <c r="Q918" s="24"/>
      <c r="R918" s="37">
        <v>31</v>
      </c>
      <c r="S918" s="24">
        <f t="shared" ref="S918" si="2058">1+S917</f>
        <v>152</v>
      </c>
      <c r="T918" s="24">
        <f t="shared" si="2016"/>
        <v>913</v>
      </c>
    </row>
    <row r="919" spans="2:20" s="6" customFormat="1" ht="14.4" x14ac:dyDescent="0.3">
      <c r="B919" s="23"/>
      <c r="C919" s="19"/>
      <c r="D919" s="31">
        <v>30</v>
      </c>
      <c r="E919" s="31">
        <v>25</v>
      </c>
      <c r="F919" s="31">
        <v>33</v>
      </c>
      <c r="G919" s="26"/>
      <c r="H919" s="77"/>
      <c r="I919" s="14"/>
      <c r="J919" s="31">
        <v>37</v>
      </c>
      <c r="K919" s="24">
        <f t="shared" ref="K919" si="2059">1+K918</f>
        <v>625</v>
      </c>
      <c r="L919" s="24">
        <f t="shared" ref="L919" si="2060">1+L918</f>
        <v>914</v>
      </c>
      <c r="M919" s="24"/>
      <c r="N919" s="37">
        <v>36</v>
      </c>
      <c r="O919" s="24">
        <f t="shared" si="2014"/>
        <v>442</v>
      </c>
      <c r="P919" s="24">
        <f t="shared" si="2014"/>
        <v>914</v>
      </c>
      <c r="Q919" s="24"/>
      <c r="R919" s="37">
        <v>31</v>
      </c>
      <c r="S919" s="24">
        <f t="shared" ref="S919" si="2061">1+S918</f>
        <v>153</v>
      </c>
      <c r="T919" s="24">
        <f t="shared" si="2016"/>
        <v>914</v>
      </c>
    </row>
    <row r="920" spans="2:20" s="6" customFormat="1" ht="14.4" x14ac:dyDescent="0.3">
      <c r="B920" s="23"/>
      <c r="C920" s="19"/>
      <c r="D920" s="31">
        <v>32</v>
      </c>
      <c r="E920" s="31">
        <v>23</v>
      </c>
      <c r="F920" s="31">
        <v>31</v>
      </c>
      <c r="G920" s="26"/>
      <c r="H920" s="77"/>
      <c r="I920" s="14"/>
      <c r="J920" s="31">
        <v>37</v>
      </c>
      <c r="K920" s="24">
        <f t="shared" ref="K920" si="2062">1+K919</f>
        <v>626</v>
      </c>
      <c r="L920" s="24">
        <f t="shared" ref="L920" si="2063">1+L919</f>
        <v>915</v>
      </c>
      <c r="M920" s="24"/>
      <c r="N920" s="37">
        <v>36</v>
      </c>
      <c r="O920" s="24">
        <f t="shared" si="2014"/>
        <v>443</v>
      </c>
      <c r="P920" s="24">
        <f t="shared" si="2014"/>
        <v>915</v>
      </c>
      <c r="Q920" s="24"/>
      <c r="R920" s="37">
        <v>31</v>
      </c>
      <c r="S920" s="24">
        <f t="shared" ref="S920" si="2064">1+S919</f>
        <v>154</v>
      </c>
      <c r="T920" s="24">
        <f t="shared" si="2016"/>
        <v>915</v>
      </c>
    </row>
    <row r="921" spans="2:20" s="6" customFormat="1" ht="14.4" x14ac:dyDescent="0.3">
      <c r="B921" s="23"/>
      <c r="C921" s="19"/>
      <c r="D921" s="31">
        <v>34</v>
      </c>
      <c r="E921" s="31">
        <v>29</v>
      </c>
      <c r="F921" s="31">
        <v>32</v>
      </c>
      <c r="G921" s="26"/>
      <c r="H921" s="77"/>
      <c r="I921" s="5"/>
      <c r="J921" s="31">
        <v>37</v>
      </c>
      <c r="K921" s="24">
        <f t="shared" ref="K921" si="2065">1+K920</f>
        <v>627</v>
      </c>
      <c r="L921" s="24">
        <f t="shared" ref="L921" si="2066">1+L920</f>
        <v>916</v>
      </c>
      <c r="M921" s="24"/>
      <c r="N921" s="37">
        <v>36</v>
      </c>
      <c r="O921" s="24">
        <f t="shared" si="2014"/>
        <v>444</v>
      </c>
      <c r="P921" s="24">
        <f t="shared" si="2014"/>
        <v>916</v>
      </c>
      <c r="Q921" s="24"/>
      <c r="R921" s="37">
        <v>31</v>
      </c>
      <c r="S921" s="24">
        <f t="shared" ref="S921" si="2067">1+S920</f>
        <v>155</v>
      </c>
      <c r="T921" s="24">
        <f t="shared" si="2016"/>
        <v>916</v>
      </c>
    </row>
    <row r="922" spans="2:20" s="6" customFormat="1" ht="14.4" x14ac:dyDescent="0.3">
      <c r="B922" s="23"/>
      <c r="C922" s="19"/>
      <c r="D922" s="31">
        <v>23</v>
      </c>
      <c r="E922" s="31">
        <v>22</v>
      </c>
      <c r="F922" s="31">
        <v>34</v>
      </c>
      <c r="G922" s="26"/>
      <c r="H922" s="77"/>
      <c r="I922" s="1"/>
      <c r="J922" s="31">
        <v>37</v>
      </c>
      <c r="K922" s="24">
        <f t="shared" ref="K922" si="2068">1+K921</f>
        <v>628</v>
      </c>
      <c r="L922" s="24">
        <f t="shared" ref="L922" si="2069">1+L921</f>
        <v>917</v>
      </c>
      <c r="M922" s="24"/>
      <c r="N922" s="37">
        <v>36</v>
      </c>
      <c r="O922" s="24">
        <f t="shared" si="2014"/>
        <v>445</v>
      </c>
      <c r="P922" s="24">
        <f t="shared" si="2014"/>
        <v>917</v>
      </c>
      <c r="Q922" s="24"/>
      <c r="R922" s="37">
        <v>31</v>
      </c>
      <c r="S922" s="24">
        <f t="shared" ref="S922" si="2070">1+S921</f>
        <v>156</v>
      </c>
      <c r="T922" s="24">
        <f t="shared" si="2016"/>
        <v>917</v>
      </c>
    </row>
    <row r="923" spans="2:20" s="6" customFormat="1" ht="14.4" x14ac:dyDescent="0.3">
      <c r="B923" s="23"/>
      <c r="C923" s="19"/>
      <c r="D923" s="31">
        <v>22</v>
      </c>
      <c r="E923" s="31">
        <v>21</v>
      </c>
      <c r="F923" s="31">
        <v>35</v>
      </c>
      <c r="G923" s="26"/>
      <c r="H923" s="77"/>
      <c r="I923" s="14"/>
      <c r="J923" s="31">
        <v>37</v>
      </c>
      <c r="K923" s="24">
        <f t="shared" ref="K923" si="2071">1+K922</f>
        <v>629</v>
      </c>
      <c r="L923" s="24">
        <f t="shared" ref="L923" si="2072">1+L922</f>
        <v>918</v>
      </c>
      <c r="M923" s="24"/>
      <c r="N923" s="37">
        <v>36</v>
      </c>
      <c r="O923" s="24">
        <f t="shared" si="2014"/>
        <v>446</v>
      </c>
      <c r="P923" s="24">
        <f t="shared" si="2014"/>
        <v>918</v>
      </c>
      <c r="Q923" s="24"/>
      <c r="R923" s="37">
        <v>31</v>
      </c>
      <c r="S923" s="24">
        <f t="shared" ref="S923" si="2073">1+S922</f>
        <v>157</v>
      </c>
      <c r="T923" s="24">
        <f t="shared" si="2016"/>
        <v>918</v>
      </c>
    </row>
    <row r="924" spans="2:20" s="6" customFormat="1" ht="14.4" x14ac:dyDescent="0.3">
      <c r="B924" s="23"/>
      <c r="C924" s="19"/>
      <c r="D924" s="31">
        <v>22</v>
      </c>
      <c r="E924" s="31">
        <v>23</v>
      </c>
      <c r="F924" s="31">
        <v>34</v>
      </c>
      <c r="G924" s="26"/>
      <c r="H924" s="77"/>
      <c r="I924" s="5"/>
      <c r="J924" s="31">
        <v>37</v>
      </c>
      <c r="K924" s="24">
        <f t="shared" ref="K924" si="2074">1+K923</f>
        <v>630</v>
      </c>
      <c r="L924" s="24">
        <f t="shared" ref="L924" si="2075">1+L923</f>
        <v>919</v>
      </c>
      <c r="M924" s="24"/>
      <c r="N924" s="37">
        <v>36</v>
      </c>
      <c r="O924" s="24">
        <f t="shared" si="2014"/>
        <v>447</v>
      </c>
      <c r="P924" s="24">
        <f t="shared" si="2014"/>
        <v>919</v>
      </c>
      <c r="Q924" s="24"/>
      <c r="R924" s="37">
        <v>31</v>
      </c>
      <c r="S924" s="24">
        <f t="shared" ref="S924" si="2076">1+S923</f>
        <v>158</v>
      </c>
      <c r="T924" s="24">
        <f t="shared" si="2016"/>
        <v>919</v>
      </c>
    </row>
    <row r="925" spans="2:20" s="6" customFormat="1" ht="14.4" x14ac:dyDescent="0.3">
      <c r="B925" s="23"/>
      <c r="C925" s="19"/>
      <c r="D925" s="31">
        <v>29</v>
      </c>
      <c r="E925" s="31">
        <v>25</v>
      </c>
      <c r="F925" s="31">
        <v>35</v>
      </c>
      <c r="G925" s="26"/>
      <c r="H925" s="77"/>
      <c r="I925" s="1"/>
      <c r="J925" s="31">
        <v>37</v>
      </c>
      <c r="K925" s="24">
        <f t="shared" ref="K925" si="2077">1+K924</f>
        <v>631</v>
      </c>
      <c r="L925" s="24">
        <f t="shared" ref="L925" si="2078">1+L924</f>
        <v>920</v>
      </c>
      <c r="M925" s="24"/>
      <c r="N925" s="37">
        <v>36</v>
      </c>
      <c r="O925" s="24">
        <f t="shared" si="2014"/>
        <v>448</v>
      </c>
      <c r="P925" s="24">
        <f t="shared" si="2014"/>
        <v>920</v>
      </c>
      <c r="Q925" s="24"/>
      <c r="R925" s="37">
        <v>31</v>
      </c>
      <c r="S925" s="24">
        <f t="shared" ref="S925" si="2079">1+S924</f>
        <v>159</v>
      </c>
      <c r="T925" s="24">
        <f t="shared" si="2016"/>
        <v>920</v>
      </c>
    </row>
    <row r="926" spans="2:20" s="6" customFormat="1" ht="14.4" x14ac:dyDescent="0.3">
      <c r="B926" s="23"/>
      <c r="C926" s="19"/>
      <c r="D926" s="31">
        <v>35</v>
      </c>
      <c r="E926" s="31">
        <v>23</v>
      </c>
      <c r="F926" s="31">
        <v>38</v>
      </c>
      <c r="G926" s="26"/>
      <c r="H926" s="77"/>
      <c r="J926" s="31">
        <v>37</v>
      </c>
      <c r="K926" s="24">
        <f t="shared" ref="K926" si="2080">1+K925</f>
        <v>632</v>
      </c>
      <c r="L926" s="24">
        <f t="shared" ref="L926" si="2081">1+L925</f>
        <v>921</v>
      </c>
      <c r="M926" s="24"/>
      <c r="N926" s="37">
        <v>36</v>
      </c>
      <c r="O926" s="24">
        <f t="shared" si="2014"/>
        <v>449</v>
      </c>
      <c r="P926" s="24">
        <f t="shared" si="2014"/>
        <v>921</v>
      </c>
      <c r="Q926" s="24"/>
      <c r="R926" s="37">
        <v>31</v>
      </c>
      <c r="S926" s="24">
        <f t="shared" ref="S926" si="2082">1+S925</f>
        <v>160</v>
      </c>
      <c r="T926" s="24">
        <f t="shared" si="2016"/>
        <v>921</v>
      </c>
    </row>
    <row r="927" spans="2:20" s="6" customFormat="1" ht="14.4" x14ac:dyDescent="0.3">
      <c r="B927" s="23"/>
      <c r="C927" s="19"/>
      <c r="D927" s="31">
        <v>29</v>
      </c>
      <c r="E927" s="31">
        <v>22</v>
      </c>
      <c r="F927" s="31">
        <v>28</v>
      </c>
      <c r="G927" s="26"/>
      <c r="H927" s="77"/>
      <c r="I927" s="5"/>
      <c r="J927" s="31">
        <v>37</v>
      </c>
      <c r="K927" s="24">
        <f t="shared" ref="K927" si="2083">1+K926</f>
        <v>633</v>
      </c>
      <c r="L927" s="24">
        <f t="shared" ref="L927" si="2084">1+L926</f>
        <v>922</v>
      </c>
      <c r="M927" s="24"/>
      <c r="N927" s="37">
        <v>36</v>
      </c>
      <c r="O927" s="24">
        <f t="shared" si="2014"/>
        <v>450</v>
      </c>
      <c r="P927" s="24">
        <f t="shared" si="2014"/>
        <v>922</v>
      </c>
      <c r="Q927" s="24"/>
      <c r="R927" s="37">
        <v>31</v>
      </c>
      <c r="S927" s="24">
        <f t="shared" ref="S927" si="2085">1+S926</f>
        <v>161</v>
      </c>
      <c r="T927" s="24">
        <f t="shared" si="2016"/>
        <v>922</v>
      </c>
    </row>
    <row r="928" spans="2:20" s="6" customFormat="1" ht="14.4" x14ac:dyDescent="0.3">
      <c r="B928" s="23"/>
      <c r="C928" s="19"/>
      <c r="D928" s="31">
        <v>22</v>
      </c>
      <c r="E928" s="31"/>
      <c r="F928" s="31">
        <v>34</v>
      </c>
      <c r="G928" s="26"/>
      <c r="H928" s="77"/>
      <c r="I928" s="14"/>
      <c r="J928" s="31">
        <v>37</v>
      </c>
      <c r="K928" s="24">
        <f t="shared" ref="K928" si="2086">1+K927</f>
        <v>634</v>
      </c>
      <c r="L928" s="24">
        <f t="shared" ref="L928" si="2087">1+L927</f>
        <v>923</v>
      </c>
      <c r="M928" s="24"/>
      <c r="N928" s="37">
        <v>36</v>
      </c>
      <c r="O928" s="24">
        <f t="shared" si="2014"/>
        <v>451</v>
      </c>
      <c r="P928" s="24">
        <f t="shared" si="2014"/>
        <v>923</v>
      </c>
      <c r="Q928" s="24"/>
      <c r="R928" s="37">
        <v>31</v>
      </c>
      <c r="S928" s="24">
        <f t="shared" ref="S928" si="2088">1+S927</f>
        <v>162</v>
      </c>
      <c r="T928" s="24">
        <f t="shared" si="2016"/>
        <v>923</v>
      </c>
    </row>
    <row r="929" spans="2:20" s="6" customFormat="1" ht="14.4" x14ac:dyDescent="0.3">
      <c r="B929" s="23"/>
      <c r="C929" s="19"/>
      <c r="D929" s="31">
        <v>28</v>
      </c>
      <c r="E929" s="31"/>
      <c r="F929" s="31">
        <v>32</v>
      </c>
      <c r="G929" s="26"/>
      <c r="H929" s="77"/>
      <c r="I929" s="1">
        <f>I912</f>
        <v>0</v>
      </c>
      <c r="J929" s="31">
        <v>37</v>
      </c>
      <c r="K929" s="24">
        <f t="shared" ref="K929" si="2089">1+K928</f>
        <v>635</v>
      </c>
      <c r="L929" s="24">
        <f t="shared" ref="L929" si="2090">1+L928</f>
        <v>924</v>
      </c>
      <c r="M929" s="24"/>
      <c r="N929" s="37">
        <v>36</v>
      </c>
      <c r="O929" s="24">
        <f t="shared" si="2014"/>
        <v>452</v>
      </c>
      <c r="P929" s="24">
        <f t="shared" si="2014"/>
        <v>924</v>
      </c>
      <c r="Q929" s="24"/>
      <c r="R929" s="37">
        <v>31</v>
      </c>
      <c r="S929" s="24">
        <f t="shared" ref="S929" si="2091">1+S928</f>
        <v>163</v>
      </c>
      <c r="T929" s="24">
        <f t="shared" si="2016"/>
        <v>924</v>
      </c>
    </row>
    <row r="930" spans="2:20" s="6" customFormat="1" ht="14.4" x14ac:dyDescent="0.3">
      <c r="B930" s="23"/>
      <c r="C930" s="19"/>
      <c r="D930" s="31">
        <v>35</v>
      </c>
      <c r="E930" s="31"/>
      <c r="F930" s="31">
        <v>38</v>
      </c>
      <c r="G930" s="26"/>
      <c r="H930" s="77"/>
      <c r="J930" s="31">
        <v>37</v>
      </c>
      <c r="K930" s="24">
        <f t="shared" ref="K930" si="2092">1+K929</f>
        <v>636</v>
      </c>
      <c r="L930" s="24">
        <f t="shared" ref="L930" si="2093">1+L929</f>
        <v>925</v>
      </c>
      <c r="M930" s="24"/>
      <c r="N930" s="37">
        <v>36</v>
      </c>
      <c r="O930" s="24">
        <f t="shared" si="2014"/>
        <v>453</v>
      </c>
      <c r="P930" s="24">
        <f t="shared" si="2014"/>
        <v>925</v>
      </c>
      <c r="Q930" s="24"/>
      <c r="R930" s="37">
        <v>31</v>
      </c>
      <c r="S930" s="24">
        <f t="shared" ref="S930" si="2094">1+S929</f>
        <v>164</v>
      </c>
      <c r="T930" s="24">
        <f t="shared" si="2016"/>
        <v>925</v>
      </c>
    </row>
    <row r="931" spans="2:20" s="6" customFormat="1" ht="14.4" x14ac:dyDescent="0.3">
      <c r="B931" s="23"/>
      <c r="C931" s="19"/>
      <c r="D931" s="31">
        <v>33</v>
      </c>
      <c r="E931" s="31"/>
      <c r="F931" s="31">
        <v>28</v>
      </c>
      <c r="G931" s="26"/>
      <c r="H931" s="77"/>
      <c r="I931" s="14"/>
      <c r="J931" s="31">
        <v>37</v>
      </c>
      <c r="K931" s="24">
        <f t="shared" ref="K931" si="2095">1+K930</f>
        <v>637</v>
      </c>
      <c r="L931" s="24">
        <f t="shared" ref="L931" si="2096">1+L930</f>
        <v>926</v>
      </c>
      <c r="M931" s="24"/>
      <c r="N931" s="37">
        <v>36</v>
      </c>
      <c r="O931" s="24">
        <f t="shared" si="2014"/>
        <v>454</v>
      </c>
      <c r="P931" s="24">
        <f t="shared" si="2014"/>
        <v>926</v>
      </c>
      <c r="Q931" s="24"/>
      <c r="R931" s="37">
        <v>31</v>
      </c>
      <c r="S931" s="24">
        <f t="shared" ref="S931" si="2097">1+S930</f>
        <v>165</v>
      </c>
      <c r="T931" s="24">
        <f t="shared" si="2016"/>
        <v>926</v>
      </c>
    </row>
    <row r="932" spans="2:20" s="6" customFormat="1" ht="14.4" x14ac:dyDescent="0.3">
      <c r="B932" s="23"/>
      <c r="C932" s="19"/>
      <c r="D932" s="31">
        <v>31</v>
      </c>
      <c r="E932" s="31"/>
      <c r="F932" s="31">
        <v>40</v>
      </c>
      <c r="G932" s="26"/>
      <c r="H932" s="77"/>
      <c r="I932" s="5"/>
      <c r="J932" s="31">
        <v>37</v>
      </c>
      <c r="K932" s="24">
        <f t="shared" ref="K932" si="2098">1+K931</f>
        <v>638</v>
      </c>
      <c r="L932" s="24">
        <f t="shared" ref="L932" si="2099">1+L931</f>
        <v>927</v>
      </c>
      <c r="M932" s="24"/>
      <c r="N932" s="37">
        <v>36</v>
      </c>
      <c r="O932" s="24">
        <f t="shared" si="2014"/>
        <v>455</v>
      </c>
      <c r="P932" s="24">
        <f t="shared" si="2014"/>
        <v>927</v>
      </c>
      <c r="Q932" s="24"/>
      <c r="R932" s="37">
        <v>31</v>
      </c>
      <c r="S932" s="24">
        <f t="shared" ref="S932" si="2100">1+S931</f>
        <v>166</v>
      </c>
      <c r="T932" s="24">
        <f t="shared" si="2016"/>
        <v>927</v>
      </c>
    </row>
    <row r="933" spans="2:20" s="6" customFormat="1" ht="14.4" x14ac:dyDescent="0.3">
      <c r="B933" s="23"/>
      <c r="C933" s="19"/>
      <c r="D933" s="31">
        <v>31</v>
      </c>
      <c r="E933" s="31"/>
      <c r="F933" s="31">
        <v>34</v>
      </c>
      <c r="G933" s="26"/>
      <c r="H933" s="77"/>
      <c r="I933" s="5"/>
      <c r="J933" s="31">
        <v>37</v>
      </c>
      <c r="K933" s="24">
        <f t="shared" ref="K933" si="2101">1+K932</f>
        <v>639</v>
      </c>
      <c r="L933" s="24">
        <f t="shared" ref="L933" si="2102">1+L932</f>
        <v>928</v>
      </c>
      <c r="M933" s="24"/>
      <c r="N933" s="37">
        <v>36</v>
      </c>
      <c r="O933" s="24">
        <f t="shared" si="2014"/>
        <v>456</v>
      </c>
      <c r="P933" s="24">
        <f t="shared" si="2014"/>
        <v>928</v>
      </c>
      <c r="Q933" s="24"/>
      <c r="R933" s="37">
        <v>31</v>
      </c>
      <c r="S933" s="24">
        <f t="shared" ref="S933" si="2103">1+S932</f>
        <v>167</v>
      </c>
      <c r="T933" s="24">
        <f t="shared" si="2016"/>
        <v>928</v>
      </c>
    </row>
    <row r="934" spans="2:20" s="6" customFormat="1" ht="14.4" x14ac:dyDescent="0.3">
      <c r="B934" s="23"/>
      <c r="C934" s="19"/>
      <c r="D934" s="31">
        <v>31</v>
      </c>
      <c r="E934" s="31"/>
      <c r="F934" s="31">
        <v>31</v>
      </c>
      <c r="G934" s="26"/>
      <c r="H934" s="77"/>
      <c r="I934" s="14"/>
      <c r="J934" s="31">
        <v>37</v>
      </c>
      <c r="K934" s="24">
        <f t="shared" ref="K934" si="2104">1+K933</f>
        <v>640</v>
      </c>
      <c r="L934" s="24">
        <f t="shared" ref="L934" si="2105">1+L933</f>
        <v>929</v>
      </c>
      <c r="M934" s="24"/>
      <c r="N934" s="37">
        <v>36</v>
      </c>
      <c r="O934" s="24">
        <f t="shared" si="2014"/>
        <v>457</v>
      </c>
      <c r="P934" s="24">
        <f t="shared" si="2014"/>
        <v>929</v>
      </c>
      <c r="Q934" s="24"/>
      <c r="R934" s="37">
        <v>31</v>
      </c>
      <c r="S934" s="24">
        <f t="shared" ref="S934" si="2106">1+S933</f>
        <v>168</v>
      </c>
      <c r="T934" s="24">
        <f t="shared" si="2016"/>
        <v>929</v>
      </c>
    </row>
    <row r="935" spans="2:20" s="6" customFormat="1" ht="14.4" x14ac:dyDescent="0.3">
      <c r="B935" s="23"/>
      <c r="C935" s="19"/>
      <c r="D935" s="31">
        <v>33</v>
      </c>
      <c r="E935" s="31"/>
      <c r="F935" s="31">
        <v>32</v>
      </c>
      <c r="G935" s="26"/>
      <c r="H935" s="77"/>
      <c r="I935" s="14"/>
      <c r="J935" s="31">
        <v>37</v>
      </c>
      <c r="K935" s="24">
        <f t="shared" ref="K935" si="2107">1+K934</f>
        <v>641</v>
      </c>
      <c r="L935" s="24">
        <f t="shared" ref="L935" si="2108">1+L934</f>
        <v>930</v>
      </c>
      <c r="M935" s="24"/>
      <c r="N935" s="31">
        <v>36</v>
      </c>
      <c r="O935" s="24">
        <f t="shared" si="2014"/>
        <v>458</v>
      </c>
      <c r="P935" s="24">
        <f t="shared" si="2014"/>
        <v>930</v>
      </c>
      <c r="Q935" s="24"/>
      <c r="R935" s="37">
        <v>31</v>
      </c>
      <c r="S935" s="24">
        <f t="shared" ref="S935" si="2109">1+S934</f>
        <v>169</v>
      </c>
      <c r="T935" s="24">
        <f t="shared" si="2016"/>
        <v>930</v>
      </c>
    </row>
    <row r="936" spans="2:20" s="6" customFormat="1" ht="14.4" x14ac:dyDescent="0.3">
      <c r="B936" s="23"/>
      <c r="C936" s="19"/>
      <c r="D936" s="31">
        <v>35</v>
      </c>
      <c r="E936" s="31"/>
      <c r="F936" s="31">
        <v>32</v>
      </c>
      <c r="G936" s="26"/>
      <c r="H936" s="77"/>
      <c r="I936" s="14"/>
      <c r="J936" s="31">
        <v>37</v>
      </c>
      <c r="K936" s="24">
        <f t="shared" ref="K936" si="2110">1+K935</f>
        <v>642</v>
      </c>
      <c r="L936" s="24">
        <f t="shared" ref="L936" si="2111">1+L935</f>
        <v>931</v>
      </c>
      <c r="M936" s="24"/>
      <c r="N936" s="31">
        <v>36</v>
      </c>
      <c r="O936" s="24">
        <f t="shared" ref="O936:P959" si="2112">1+O935</f>
        <v>459</v>
      </c>
      <c r="P936" s="24">
        <f t="shared" si="2112"/>
        <v>931</v>
      </c>
      <c r="Q936" s="24"/>
      <c r="R936" s="37">
        <v>31</v>
      </c>
      <c r="S936" s="24">
        <f t="shared" ref="S936" si="2113">1+S935</f>
        <v>170</v>
      </c>
      <c r="T936" s="24">
        <f t="shared" si="2016"/>
        <v>931</v>
      </c>
    </row>
    <row r="937" spans="2:20" s="6" customFormat="1" ht="14.4" x14ac:dyDescent="0.3">
      <c r="B937" s="23"/>
      <c r="C937" s="19"/>
      <c r="D937" s="31">
        <v>35</v>
      </c>
      <c r="E937" s="31"/>
      <c r="F937" s="31">
        <v>34</v>
      </c>
      <c r="G937" s="26"/>
      <c r="H937" s="77"/>
      <c r="I937" s="14"/>
      <c r="J937" s="31">
        <v>37</v>
      </c>
      <c r="K937" s="24">
        <f t="shared" ref="K937" si="2114">1+K936</f>
        <v>643</v>
      </c>
      <c r="L937" s="24">
        <f t="shared" ref="L937" si="2115">1+L936</f>
        <v>932</v>
      </c>
      <c r="M937" s="24"/>
      <c r="N937" s="31">
        <v>36</v>
      </c>
      <c r="O937" s="24">
        <f t="shared" si="2112"/>
        <v>460</v>
      </c>
      <c r="P937" s="24">
        <f t="shared" si="2112"/>
        <v>932</v>
      </c>
      <c r="Q937" s="24"/>
      <c r="R937" s="37">
        <v>31</v>
      </c>
      <c r="S937" s="24">
        <f t="shared" ref="S937" si="2116">1+S936</f>
        <v>171</v>
      </c>
      <c r="T937" s="24">
        <f t="shared" si="2016"/>
        <v>932</v>
      </c>
    </row>
    <row r="938" spans="2:20" s="6" customFormat="1" ht="14.4" x14ac:dyDescent="0.3">
      <c r="B938" s="23"/>
      <c r="C938" s="19"/>
      <c r="D938" s="31">
        <v>29</v>
      </c>
      <c r="E938" s="31"/>
      <c r="F938" s="31">
        <v>35</v>
      </c>
      <c r="G938" s="26"/>
      <c r="H938" s="77"/>
      <c r="I938" s="14"/>
      <c r="J938" s="31">
        <v>37</v>
      </c>
      <c r="K938" s="24">
        <f t="shared" ref="K938" si="2117">1+K937</f>
        <v>644</v>
      </c>
      <c r="L938" s="24">
        <f t="shared" ref="L938" si="2118">1+L937</f>
        <v>933</v>
      </c>
      <c r="M938" s="24"/>
      <c r="N938" s="31">
        <v>36</v>
      </c>
      <c r="O938" s="24">
        <f t="shared" si="2112"/>
        <v>461</v>
      </c>
      <c r="P938" s="24">
        <f t="shared" si="2112"/>
        <v>933</v>
      </c>
      <c r="Q938" s="24"/>
      <c r="R938" s="37">
        <v>31</v>
      </c>
      <c r="S938" s="24">
        <f t="shared" ref="S938" si="2119">1+S937</f>
        <v>172</v>
      </c>
      <c r="T938" s="24">
        <f t="shared" si="2016"/>
        <v>933</v>
      </c>
    </row>
    <row r="939" spans="2:20" s="6" customFormat="1" ht="14.4" x14ac:dyDescent="0.3">
      <c r="B939" s="23"/>
      <c r="C939" s="19"/>
      <c r="D939" s="31">
        <v>29</v>
      </c>
      <c r="E939" s="31"/>
      <c r="F939" s="31">
        <v>30</v>
      </c>
      <c r="G939" s="26"/>
      <c r="H939" s="77"/>
      <c r="I939" s="14"/>
      <c r="J939" s="31">
        <v>37</v>
      </c>
      <c r="K939" s="24">
        <f t="shared" ref="K939" si="2120">1+K938</f>
        <v>645</v>
      </c>
      <c r="L939" s="24">
        <f t="shared" ref="L939" si="2121">1+L938</f>
        <v>934</v>
      </c>
      <c r="M939" s="24"/>
      <c r="N939" s="31">
        <v>36</v>
      </c>
      <c r="O939" s="24">
        <f t="shared" si="2112"/>
        <v>462</v>
      </c>
      <c r="P939" s="24">
        <f t="shared" si="2112"/>
        <v>934</v>
      </c>
      <c r="Q939" s="24"/>
      <c r="R939" s="37">
        <v>31</v>
      </c>
      <c r="S939" s="24">
        <f t="shared" ref="S939" si="2122">1+S938</f>
        <v>173</v>
      </c>
      <c r="T939" s="24">
        <f t="shared" si="2016"/>
        <v>934</v>
      </c>
    </row>
    <row r="940" spans="2:20" s="6" customFormat="1" ht="14.4" x14ac:dyDescent="0.3">
      <c r="B940" s="23"/>
      <c r="C940" s="19"/>
      <c r="D940" s="31">
        <v>31</v>
      </c>
      <c r="E940" s="31"/>
      <c r="F940" s="31">
        <v>26</v>
      </c>
      <c r="G940" s="26"/>
      <c r="H940" s="77"/>
      <c r="I940" s="14"/>
      <c r="J940" s="31">
        <v>37</v>
      </c>
      <c r="K940" s="24">
        <f t="shared" ref="K940" si="2123">1+K939</f>
        <v>646</v>
      </c>
      <c r="L940" s="24">
        <f t="shared" ref="L940" si="2124">1+L939</f>
        <v>935</v>
      </c>
      <c r="M940" s="24"/>
      <c r="N940" s="31">
        <v>36</v>
      </c>
      <c r="O940" s="24">
        <f t="shared" si="2112"/>
        <v>463</v>
      </c>
      <c r="P940" s="24">
        <f t="shared" si="2112"/>
        <v>935</v>
      </c>
      <c r="Q940" s="24"/>
      <c r="R940" s="37">
        <v>31</v>
      </c>
      <c r="S940" s="24">
        <f t="shared" ref="S940" si="2125">1+S939</f>
        <v>174</v>
      </c>
      <c r="T940" s="24">
        <f t="shared" si="2016"/>
        <v>935</v>
      </c>
    </row>
    <row r="941" spans="2:20" s="6" customFormat="1" ht="14.4" x14ac:dyDescent="0.3">
      <c r="B941" s="23"/>
      <c r="C941" s="19"/>
      <c r="D941" s="31">
        <v>30</v>
      </c>
      <c r="E941" s="31"/>
      <c r="F941" s="31">
        <v>32</v>
      </c>
      <c r="G941" s="26"/>
      <c r="H941" s="77"/>
      <c r="I941" s="14"/>
      <c r="J941" s="31">
        <v>37</v>
      </c>
      <c r="K941" s="24">
        <f t="shared" ref="K941" si="2126">1+K940</f>
        <v>647</v>
      </c>
      <c r="L941" s="24">
        <f t="shared" ref="L941" si="2127">1+L940</f>
        <v>936</v>
      </c>
      <c r="M941" s="24"/>
      <c r="N941" s="31">
        <v>36</v>
      </c>
      <c r="O941" s="24">
        <f t="shared" si="2112"/>
        <v>464</v>
      </c>
      <c r="P941" s="24">
        <f t="shared" si="2112"/>
        <v>936</v>
      </c>
      <c r="Q941" s="24"/>
      <c r="R941" s="37">
        <v>31</v>
      </c>
      <c r="S941" s="24">
        <f t="shared" ref="S941" si="2128">1+S940</f>
        <v>175</v>
      </c>
      <c r="T941" s="24">
        <f t="shared" si="2016"/>
        <v>936</v>
      </c>
    </row>
    <row r="942" spans="2:20" s="6" customFormat="1" ht="14.4" x14ac:dyDescent="0.3">
      <c r="B942" s="23"/>
      <c r="C942" s="19"/>
      <c r="D942" s="31">
        <v>31</v>
      </c>
      <c r="E942" s="31"/>
      <c r="F942" s="31">
        <v>33</v>
      </c>
      <c r="G942" s="26"/>
      <c r="H942" s="77"/>
      <c r="I942" s="14"/>
      <c r="J942" s="31">
        <v>37</v>
      </c>
      <c r="K942" s="24">
        <f t="shared" ref="K942" si="2129">1+K941</f>
        <v>648</v>
      </c>
      <c r="L942" s="24">
        <f t="shared" ref="L942" si="2130">1+L941</f>
        <v>937</v>
      </c>
      <c r="M942" s="24"/>
      <c r="N942" s="31">
        <v>36</v>
      </c>
      <c r="O942" s="24">
        <f t="shared" si="2112"/>
        <v>465</v>
      </c>
      <c r="P942" s="24">
        <f t="shared" si="2112"/>
        <v>937</v>
      </c>
      <c r="Q942" s="24"/>
      <c r="R942" s="37">
        <v>31</v>
      </c>
      <c r="S942" s="24">
        <f t="shared" ref="S942" si="2131">1+S941</f>
        <v>176</v>
      </c>
      <c r="T942" s="24">
        <f t="shared" si="2016"/>
        <v>937</v>
      </c>
    </row>
    <row r="943" spans="2:20" s="6" customFormat="1" ht="14.4" x14ac:dyDescent="0.3">
      <c r="B943" s="23"/>
      <c r="C943" s="19"/>
      <c r="D943" s="31"/>
      <c r="E943" s="31"/>
      <c r="F943" s="31">
        <v>30</v>
      </c>
      <c r="G943" s="26"/>
      <c r="H943" s="77"/>
      <c r="I943" s="14"/>
      <c r="J943" s="31">
        <v>37</v>
      </c>
      <c r="K943" s="24">
        <f t="shared" ref="K943" si="2132">1+K942</f>
        <v>649</v>
      </c>
      <c r="L943" s="24">
        <f t="shared" ref="L943" si="2133">1+L942</f>
        <v>938</v>
      </c>
      <c r="M943" s="24"/>
      <c r="N943" s="37">
        <v>36</v>
      </c>
      <c r="O943" s="24">
        <f t="shared" si="2112"/>
        <v>466</v>
      </c>
      <c r="P943" s="24">
        <f t="shared" si="2112"/>
        <v>938</v>
      </c>
      <c r="Q943" s="28"/>
      <c r="R943" s="37">
        <v>32</v>
      </c>
      <c r="S943" s="24">
        <f t="shared" ref="S943" si="2134">1+S942</f>
        <v>177</v>
      </c>
      <c r="T943" s="24">
        <f t="shared" si="2016"/>
        <v>938</v>
      </c>
    </row>
    <row r="944" spans="2:20" s="6" customFormat="1" ht="14.4" x14ac:dyDescent="0.3">
      <c r="B944" s="23"/>
      <c r="C944" s="19"/>
      <c r="D944" s="31"/>
      <c r="E944" s="31"/>
      <c r="F944" s="31">
        <v>29</v>
      </c>
      <c r="G944" s="26"/>
      <c r="H944" s="77"/>
      <c r="I944" s="14"/>
      <c r="J944" s="31">
        <v>37</v>
      </c>
      <c r="K944" s="24">
        <f t="shared" ref="K944" si="2135">1+K943</f>
        <v>650</v>
      </c>
      <c r="L944" s="24">
        <f t="shared" ref="L944" si="2136">1+L943</f>
        <v>939</v>
      </c>
      <c r="M944" s="24"/>
      <c r="N944" s="37">
        <v>36</v>
      </c>
      <c r="O944" s="24">
        <f t="shared" si="2112"/>
        <v>467</v>
      </c>
      <c r="P944" s="24">
        <f t="shared" si="2112"/>
        <v>939</v>
      </c>
      <c r="Q944" s="30"/>
      <c r="R944" s="37">
        <v>32</v>
      </c>
      <c r="S944" s="24">
        <f t="shared" ref="S944" si="2137">1+S943</f>
        <v>178</v>
      </c>
      <c r="T944" s="24">
        <f t="shared" si="2016"/>
        <v>939</v>
      </c>
    </row>
    <row r="945" spans="2:20" s="6" customFormat="1" ht="14.4" x14ac:dyDescent="0.3">
      <c r="B945" s="23"/>
      <c r="C945" s="19"/>
      <c r="D945" s="31"/>
      <c r="E945" s="31"/>
      <c r="F945" s="31">
        <v>31</v>
      </c>
      <c r="G945" s="26"/>
      <c r="H945" s="77"/>
      <c r="I945" s="14"/>
      <c r="J945" s="31">
        <v>37</v>
      </c>
      <c r="K945" s="24">
        <f t="shared" ref="K945" si="2138">1+K944</f>
        <v>651</v>
      </c>
      <c r="L945" s="24">
        <f t="shared" ref="L945" si="2139">1+L944</f>
        <v>940</v>
      </c>
      <c r="M945" s="24"/>
      <c r="N945" s="37">
        <v>36</v>
      </c>
      <c r="O945" s="24">
        <f t="shared" si="2112"/>
        <v>468</v>
      </c>
      <c r="P945" s="24">
        <f t="shared" si="2112"/>
        <v>940</v>
      </c>
      <c r="Q945" s="30"/>
      <c r="R945" s="37">
        <v>32</v>
      </c>
      <c r="S945" s="24">
        <f t="shared" ref="S945" si="2140">1+S944</f>
        <v>179</v>
      </c>
      <c r="T945" s="24">
        <f t="shared" si="2016"/>
        <v>940</v>
      </c>
    </row>
    <row r="946" spans="2:20" s="6" customFormat="1" ht="14.4" x14ac:dyDescent="0.3">
      <c r="B946" s="23"/>
      <c r="C946" s="19"/>
      <c r="D946" s="31"/>
      <c r="E946" s="31"/>
      <c r="F946" s="31">
        <v>33</v>
      </c>
      <c r="G946" s="26"/>
      <c r="H946" s="77"/>
      <c r="I946" s="14"/>
      <c r="J946" s="31">
        <v>37</v>
      </c>
      <c r="K946" s="24">
        <f t="shared" ref="K946" si="2141">1+K945</f>
        <v>652</v>
      </c>
      <c r="L946" s="24">
        <f t="shared" ref="L946" si="2142">1+L945</f>
        <v>941</v>
      </c>
      <c r="M946" s="24"/>
      <c r="N946" s="37">
        <v>36</v>
      </c>
      <c r="O946" s="24">
        <f t="shared" si="2112"/>
        <v>469</v>
      </c>
      <c r="P946" s="24">
        <f t="shared" si="2112"/>
        <v>941</v>
      </c>
      <c r="Q946" s="30"/>
      <c r="R946" s="37">
        <v>32</v>
      </c>
      <c r="S946" s="24">
        <f t="shared" ref="S946" si="2143">1+S945</f>
        <v>180</v>
      </c>
      <c r="T946" s="24">
        <f t="shared" si="2016"/>
        <v>941</v>
      </c>
    </row>
    <row r="947" spans="2:20" s="6" customFormat="1" ht="14.4" x14ac:dyDescent="0.3">
      <c r="B947" s="23"/>
      <c r="C947" s="19"/>
      <c r="D947" s="31"/>
      <c r="E947" s="31"/>
      <c r="F947" s="31">
        <v>32</v>
      </c>
      <c r="G947" s="26"/>
      <c r="H947" s="77"/>
      <c r="I947" s="14"/>
      <c r="J947" s="31">
        <v>37</v>
      </c>
      <c r="K947" s="24">
        <f t="shared" ref="K947" si="2144">1+K946</f>
        <v>653</v>
      </c>
      <c r="L947" s="24">
        <f t="shared" ref="L947" si="2145">1+L946</f>
        <v>942</v>
      </c>
      <c r="M947" s="24"/>
      <c r="N947" s="37">
        <v>36</v>
      </c>
      <c r="O947" s="24">
        <f t="shared" si="2112"/>
        <v>470</v>
      </c>
      <c r="P947" s="24">
        <f t="shared" si="2112"/>
        <v>942</v>
      </c>
      <c r="Q947" s="30"/>
      <c r="R947" s="37">
        <v>32</v>
      </c>
      <c r="S947" s="24">
        <f t="shared" ref="S947" si="2146">1+S946</f>
        <v>181</v>
      </c>
      <c r="T947" s="24">
        <f t="shared" si="2016"/>
        <v>942</v>
      </c>
    </row>
    <row r="948" spans="2:20" s="6" customFormat="1" ht="14.4" x14ac:dyDescent="0.3">
      <c r="B948" s="23"/>
      <c r="C948" s="19"/>
      <c r="D948" s="31"/>
      <c r="E948" s="31"/>
      <c r="F948" s="31">
        <v>29</v>
      </c>
      <c r="G948" s="26"/>
      <c r="H948" s="77"/>
      <c r="I948" s="14"/>
      <c r="J948" s="31">
        <v>37</v>
      </c>
      <c r="K948" s="24">
        <f t="shared" ref="K948" si="2147">1+K947</f>
        <v>654</v>
      </c>
      <c r="L948" s="24">
        <f t="shared" ref="L948" si="2148">1+L947</f>
        <v>943</v>
      </c>
      <c r="M948" s="24"/>
      <c r="N948" s="37">
        <v>36</v>
      </c>
      <c r="O948" s="24">
        <f t="shared" si="2112"/>
        <v>471</v>
      </c>
      <c r="P948" s="24">
        <f t="shared" si="2112"/>
        <v>943</v>
      </c>
      <c r="Q948" s="30"/>
      <c r="R948" s="37">
        <v>32</v>
      </c>
      <c r="S948" s="24">
        <f t="shared" ref="S948" si="2149">1+S947</f>
        <v>182</v>
      </c>
      <c r="T948" s="24">
        <f t="shared" si="2016"/>
        <v>943</v>
      </c>
    </row>
    <row r="949" spans="2:20" s="6" customFormat="1" ht="14.4" x14ac:dyDescent="0.3">
      <c r="B949" s="23"/>
      <c r="C949" s="19"/>
      <c r="D949" s="31"/>
      <c r="E949" s="31"/>
      <c r="F949" s="31">
        <v>27</v>
      </c>
      <c r="G949" s="26"/>
      <c r="H949" s="77"/>
      <c r="I949" s="14"/>
      <c r="J949" s="31">
        <v>37</v>
      </c>
      <c r="K949" s="24">
        <f t="shared" ref="K949" si="2150">1+K948</f>
        <v>655</v>
      </c>
      <c r="L949" s="24">
        <f t="shared" ref="L949" si="2151">1+L948</f>
        <v>944</v>
      </c>
      <c r="M949" s="24"/>
      <c r="N949" s="37">
        <v>37</v>
      </c>
      <c r="O949" s="24">
        <f t="shared" si="2112"/>
        <v>472</v>
      </c>
      <c r="P949" s="24">
        <f t="shared" si="2112"/>
        <v>944</v>
      </c>
      <c r="Q949" s="30"/>
      <c r="R949" s="37">
        <v>32</v>
      </c>
      <c r="S949" s="24">
        <f t="shared" ref="S949" si="2152">1+S948</f>
        <v>183</v>
      </c>
      <c r="T949" s="24">
        <f t="shared" si="2016"/>
        <v>944</v>
      </c>
    </row>
    <row r="950" spans="2:20" s="6" customFormat="1" ht="14.4" x14ac:dyDescent="0.3">
      <c r="B950" s="23"/>
      <c r="C950" s="19"/>
      <c r="D950" s="31"/>
      <c r="E950" s="31"/>
      <c r="F950" s="31">
        <v>35</v>
      </c>
      <c r="G950" s="26"/>
      <c r="H950" s="77"/>
      <c r="I950" s="14"/>
      <c r="J950" s="31">
        <v>37</v>
      </c>
      <c r="K950" s="24">
        <f t="shared" ref="K950" si="2153">1+K949</f>
        <v>656</v>
      </c>
      <c r="L950" s="24">
        <f t="shared" ref="L950" si="2154">1+L949</f>
        <v>945</v>
      </c>
      <c r="M950" s="24"/>
      <c r="N950" s="37">
        <v>37</v>
      </c>
      <c r="O950" s="24">
        <f t="shared" si="2112"/>
        <v>473</v>
      </c>
      <c r="P950" s="24">
        <f t="shared" si="2112"/>
        <v>945</v>
      </c>
      <c r="Q950" s="30"/>
      <c r="R950" s="37">
        <v>32</v>
      </c>
      <c r="S950" s="24">
        <f t="shared" ref="S950" si="2155">1+S949</f>
        <v>184</v>
      </c>
      <c r="T950" s="24">
        <f t="shared" si="2016"/>
        <v>945</v>
      </c>
    </row>
    <row r="951" spans="2:20" s="6" customFormat="1" ht="14.4" x14ac:dyDescent="0.3">
      <c r="B951" s="23"/>
      <c r="C951" s="19"/>
      <c r="D951" s="31"/>
      <c r="E951" s="31"/>
      <c r="F951" s="31">
        <v>30</v>
      </c>
      <c r="G951" s="26"/>
      <c r="H951" s="77"/>
      <c r="I951" s="14"/>
      <c r="J951" s="31">
        <v>37</v>
      </c>
      <c r="K951" s="24">
        <f t="shared" ref="K951" si="2156">1+K950</f>
        <v>657</v>
      </c>
      <c r="L951" s="24">
        <f t="shared" ref="L951" si="2157">1+L950</f>
        <v>946</v>
      </c>
      <c r="M951" s="24"/>
      <c r="N951" s="37">
        <v>37</v>
      </c>
      <c r="O951" s="24">
        <f t="shared" si="2112"/>
        <v>474</v>
      </c>
      <c r="P951" s="24">
        <f t="shared" si="2112"/>
        <v>946</v>
      </c>
      <c r="Q951" s="30"/>
      <c r="R951" s="37">
        <v>32</v>
      </c>
      <c r="S951" s="24">
        <f t="shared" ref="S951" si="2158">1+S950</f>
        <v>185</v>
      </c>
      <c r="T951" s="24">
        <f t="shared" si="2016"/>
        <v>946</v>
      </c>
    </row>
    <row r="952" spans="2:20" s="6" customFormat="1" ht="14.4" x14ac:dyDescent="0.3">
      <c r="B952" s="23"/>
      <c r="C952" s="19"/>
      <c r="D952" s="31"/>
      <c r="E952" s="31"/>
      <c r="F952" s="31">
        <v>35</v>
      </c>
      <c r="G952" s="26"/>
      <c r="H952" s="77"/>
      <c r="I952" s="14"/>
      <c r="J952" s="31">
        <v>37</v>
      </c>
      <c r="K952" s="24">
        <f t="shared" ref="K952" si="2159">1+K951</f>
        <v>658</v>
      </c>
      <c r="L952" s="24">
        <f t="shared" ref="L952" si="2160">1+L951</f>
        <v>947</v>
      </c>
      <c r="M952" s="24"/>
      <c r="N952" s="37">
        <v>37</v>
      </c>
      <c r="O952" s="24">
        <f t="shared" si="2112"/>
        <v>475</v>
      </c>
      <c r="P952" s="24">
        <f t="shared" si="2112"/>
        <v>947</v>
      </c>
      <c r="Q952" s="30"/>
      <c r="R952" s="37">
        <v>32</v>
      </c>
      <c r="S952" s="24">
        <f t="shared" ref="S952" si="2161">1+S951</f>
        <v>186</v>
      </c>
      <c r="T952" s="24">
        <f t="shared" si="2016"/>
        <v>947</v>
      </c>
    </row>
    <row r="953" spans="2:20" s="6" customFormat="1" ht="14.4" x14ac:dyDescent="0.3">
      <c r="B953" s="23"/>
      <c r="C953" s="19"/>
      <c r="D953" s="31"/>
      <c r="E953" s="31"/>
      <c r="F953" s="31">
        <v>31</v>
      </c>
      <c r="G953" s="26"/>
      <c r="H953" s="77"/>
      <c r="I953" s="4"/>
      <c r="J953" s="31">
        <v>37</v>
      </c>
      <c r="K953" s="24">
        <f t="shared" ref="K953" si="2162">1+K952</f>
        <v>659</v>
      </c>
      <c r="L953" s="24">
        <f t="shared" ref="L953" si="2163">1+L952</f>
        <v>948</v>
      </c>
      <c r="M953" s="24"/>
      <c r="N953" s="37">
        <v>37</v>
      </c>
      <c r="O953" s="24">
        <f t="shared" si="2112"/>
        <v>476</v>
      </c>
      <c r="P953" s="24">
        <f t="shared" si="2112"/>
        <v>948</v>
      </c>
      <c r="Q953" s="30"/>
      <c r="R953" s="37">
        <v>32</v>
      </c>
      <c r="S953" s="24">
        <f t="shared" ref="S953" si="2164">1+S952</f>
        <v>187</v>
      </c>
      <c r="T953" s="24">
        <f t="shared" si="2016"/>
        <v>948</v>
      </c>
    </row>
    <row r="954" spans="2:20" s="6" customFormat="1" ht="14.4" x14ac:dyDescent="0.3">
      <c r="B954" s="23"/>
      <c r="C954" s="19"/>
      <c r="D954" s="31"/>
      <c r="E954" s="31"/>
      <c r="F954" s="31">
        <v>33</v>
      </c>
      <c r="G954" s="26"/>
      <c r="H954" s="77"/>
      <c r="I954" s="4"/>
      <c r="J954" s="31">
        <v>37</v>
      </c>
      <c r="K954" s="24">
        <f t="shared" ref="K954" si="2165">1+K953</f>
        <v>660</v>
      </c>
      <c r="L954" s="24">
        <f t="shared" ref="L954" si="2166">1+L953</f>
        <v>949</v>
      </c>
      <c r="M954" s="24"/>
      <c r="N954" s="37">
        <v>37</v>
      </c>
      <c r="O954" s="24">
        <f t="shared" si="2112"/>
        <v>477</v>
      </c>
      <c r="P954" s="24">
        <f t="shared" si="2112"/>
        <v>949</v>
      </c>
      <c r="Q954" s="30"/>
      <c r="R954" s="37">
        <v>32</v>
      </c>
      <c r="S954" s="24">
        <f t="shared" ref="S954" si="2167">1+S953</f>
        <v>188</v>
      </c>
      <c r="T954" s="24">
        <f t="shared" si="2016"/>
        <v>949</v>
      </c>
    </row>
    <row r="955" spans="2:20" s="6" customFormat="1" ht="14.4" x14ac:dyDescent="0.3">
      <c r="B955" s="23"/>
      <c r="C955" s="19"/>
      <c r="D955" s="31"/>
      <c r="E955" s="31"/>
      <c r="F955" s="31">
        <v>35</v>
      </c>
      <c r="G955" s="26"/>
      <c r="H955" s="77"/>
      <c r="I955" s="4"/>
      <c r="J955" s="31">
        <v>37</v>
      </c>
      <c r="K955" s="24">
        <f t="shared" ref="K955" si="2168">1+K954</f>
        <v>661</v>
      </c>
      <c r="L955" s="24">
        <f t="shared" ref="L955" si="2169">1+L954</f>
        <v>950</v>
      </c>
      <c r="M955" s="24"/>
      <c r="N955" s="37">
        <v>37</v>
      </c>
      <c r="O955" s="24">
        <f t="shared" si="2112"/>
        <v>478</v>
      </c>
      <c r="P955" s="24">
        <f t="shared" si="2112"/>
        <v>950</v>
      </c>
      <c r="Q955" s="30"/>
      <c r="R955" s="37">
        <v>32</v>
      </c>
      <c r="S955" s="24">
        <f t="shared" ref="S955" si="2170">1+S954</f>
        <v>189</v>
      </c>
      <c r="T955" s="24">
        <f t="shared" si="2016"/>
        <v>950</v>
      </c>
    </row>
    <row r="956" spans="2:20" s="6" customFormat="1" ht="14.4" x14ac:dyDescent="0.3">
      <c r="B956" s="23"/>
      <c r="C956" s="19"/>
      <c r="D956" s="31"/>
      <c r="E956" s="31"/>
      <c r="F956" s="31">
        <v>35</v>
      </c>
      <c r="G956" s="26"/>
      <c r="H956" s="77"/>
      <c r="I956" s="5"/>
      <c r="J956" s="31">
        <v>37</v>
      </c>
      <c r="K956" s="24">
        <f t="shared" ref="K956" si="2171">1+K955</f>
        <v>662</v>
      </c>
      <c r="L956" s="24">
        <f t="shared" ref="L956" si="2172">1+L955</f>
        <v>951</v>
      </c>
      <c r="M956" s="24"/>
      <c r="N956" s="37">
        <v>38</v>
      </c>
      <c r="O956" s="24">
        <f t="shared" si="2112"/>
        <v>479</v>
      </c>
      <c r="P956" s="24">
        <f t="shared" si="2112"/>
        <v>951</v>
      </c>
      <c r="Q956" s="30"/>
      <c r="R956" s="37">
        <v>32</v>
      </c>
      <c r="S956" s="24">
        <f t="shared" ref="S956" si="2173">1+S955</f>
        <v>190</v>
      </c>
      <c r="T956" s="24">
        <f t="shared" si="2016"/>
        <v>951</v>
      </c>
    </row>
    <row r="957" spans="2:20" s="6" customFormat="1" ht="14.4" x14ac:dyDescent="0.3">
      <c r="B957" s="23"/>
      <c r="C957" s="19"/>
      <c r="D957" s="31"/>
      <c r="E957" s="31"/>
      <c r="F957" s="31">
        <v>31</v>
      </c>
      <c r="G957" s="26"/>
      <c r="H957" s="77"/>
      <c r="I957" s="5"/>
      <c r="J957" s="31">
        <v>37</v>
      </c>
      <c r="K957" s="24">
        <f t="shared" ref="K957" si="2174">1+K956</f>
        <v>663</v>
      </c>
      <c r="L957" s="24">
        <f t="shared" ref="L957" si="2175">1+L956</f>
        <v>952</v>
      </c>
      <c r="M957" s="24"/>
      <c r="N957" s="37">
        <v>38</v>
      </c>
      <c r="O957" s="24">
        <f t="shared" si="2112"/>
        <v>480</v>
      </c>
      <c r="P957" s="24">
        <f t="shared" si="2112"/>
        <v>952</v>
      </c>
      <c r="Q957" s="30"/>
      <c r="R957" s="37">
        <v>32</v>
      </c>
      <c r="S957" s="24">
        <f t="shared" ref="S957" si="2176">1+S956</f>
        <v>191</v>
      </c>
      <c r="T957" s="24">
        <f t="shared" si="2016"/>
        <v>952</v>
      </c>
    </row>
    <row r="958" spans="2:20" s="6" customFormat="1" ht="14.4" x14ac:dyDescent="0.3">
      <c r="B958" s="23"/>
      <c r="C958" s="19"/>
      <c r="D958" s="31"/>
      <c r="E958" s="31"/>
      <c r="F958" s="31">
        <v>33</v>
      </c>
      <c r="G958" s="26"/>
      <c r="H958" s="77"/>
      <c r="I958" s="5"/>
      <c r="J958" s="31">
        <v>37</v>
      </c>
      <c r="K958" s="24">
        <f t="shared" ref="K958" si="2177">1+K957</f>
        <v>664</v>
      </c>
      <c r="L958" s="24">
        <f t="shared" ref="L958" si="2178">1+L957</f>
        <v>953</v>
      </c>
      <c r="M958" s="24"/>
      <c r="N958" s="37">
        <v>38</v>
      </c>
      <c r="O958" s="24">
        <f t="shared" si="2112"/>
        <v>481</v>
      </c>
      <c r="P958" s="24">
        <f t="shared" si="2112"/>
        <v>953</v>
      </c>
      <c r="Q958" s="30"/>
      <c r="R958" s="37">
        <v>32</v>
      </c>
      <c r="S958" s="24">
        <f t="shared" ref="S958" si="2179">1+S957</f>
        <v>192</v>
      </c>
      <c r="T958" s="24">
        <f t="shared" si="2016"/>
        <v>953</v>
      </c>
    </row>
    <row r="959" spans="2:20" s="6" customFormat="1" ht="14.4" x14ac:dyDescent="0.3">
      <c r="B959" s="23"/>
      <c r="C959" s="19"/>
      <c r="D959" s="31"/>
      <c r="E959" s="31"/>
      <c r="F959" s="31">
        <v>35</v>
      </c>
      <c r="G959" s="26"/>
      <c r="H959" s="77"/>
      <c r="I959" s="5"/>
      <c r="J959" s="31">
        <v>37</v>
      </c>
      <c r="K959" s="24">
        <f t="shared" ref="K959" si="2180">1+K958</f>
        <v>665</v>
      </c>
      <c r="L959" s="24">
        <f t="shared" ref="L959" si="2181">1+L958</f>
        <v>954</v>
      </c>
      <c r="M959" s="24"/>
      <c r="N959" s="31">
        <v>38</v>
      </c>
      <c r="O959" s="24">
        <f t="shared" si="2112"/>
        <v>482</v>
      </c>
      <c r="P959" s="24">
        <f t="shared" si="2112"/>
        <v>954</v>
      </c>
      <c r="Q959" s="30"/>
      <c r="R959" s="37">
        <v>32</v>
      </c>
      <c r="S959" s="24">
        <f t="shared" ref="S959" si="2182">1+S958</f>
        <v>193</v>
      </c>
      <c r="T959" s="24">
        <f t="shared" si="2016"/>
        <v>954</v>
      </c>
    </row>
    <row r="960" spans="2:20" s="6" customFormat="1" ht="14.4" x14ac:dyDescent="0.3">
      <c r="B960" s="23"/>
      <c r="C960" s="19"/>
      <c r="D960" s="31"/>
      <c r="E960" s="31"/>
      <c r="F960" s="31">
        <v>35</v>
      </c>
      <c r="G960" s="26"/>
      <c r="H960" s="77"/>
      <c r="I960" s="5"/>
      <c r="J960" s="31">
        <v>37</v>
      </c>
      <c r="K960" s="24">
        <f t="shared" ref="K960" si="2183">1+K959</f>
        <v>666</v>
      </c>
      <c r="L960" s="24">
        <f t="shared" ref="L960" si="2184">1+L959</f>
        <v>955</v>
      </c>
      <c r="M960" s="24"/>
      <c r="N960" s="35"/>
      <c r="O960" s="29"/>
      <c r="P960" s="24"/>
      <c r="Q960" s="30"/>
      <c r="R960" s="37">
        <v>32</v>
      </c>
      <c r="S960" s="24">
        <f t="shared" ref="S960" si="2185">1+S959</f>
        <v>194</v>
      </c>
      <c r="T960" s="24">
        <f t="shared" si="2016"/>
        <v>955</v>
      </c>
    </row>
    <row r="961" spans="2:20" s="6" customFormat="1" ht="14.4" x14ac:dyDescent="0.3">
      <c r="B961" s="23"/>
      <c r="C961" s="19"/>
      <c r="D961" s="31"/>
      <c r="E961" s="31"/>
      <c r="F961" s="31">
        <v>36</v>
      </c>
      <c r="G961" s="26"/>
      <c r="H961" s="77"/>
      <c r="I961" s="1"/>
      <c r="J961" s="31">
        <v>37</v>
      </c>
      <c r="K961" s="24">
        <f t="shared" ref="K961" si="2186">1+K960</f>
        <v>667</v>
      </c>
      <c r="L961" s="24">
        <f t="shared" ref="L961" si="2187">1+L960</f>
        <v>956</v>
      </c>
      <c r="M961" s="24"/>
      <c r="N961" s="35"/>
      <c r="O961" s="29"/>
      <c r="P961" s="24"/>
      <c r="Q961" s="30"/>
      <c r="R961" s="37">
        <v>32</v>
      </c>
      <c r="S961" s="24">
        <f t="shared" ref="S961" si="2188">1+S960</f>
        <v>195</v>
      </c>
      <c r="T961" s="24">
        <f t="shared" si="2016"/>
        <v>956</v>
      </c>
    </row>
    <row r="962" spans="2:20" s="6" customFormat="1" ht="14.4" x14ac:dyDescent="0.3">
      <c r="B962" s="23"/>
      <c r="C962" s="19"/>
      <c r="D962" s="31"/>
      <c r="E962" s="31"/>
      <c r="F962" s="31">
        <v>34</v>
      </c>
      <c r="G962" s="26"/>
      <c r="H962" s="77"/>
      <c r="I962" s="1"/>
      <c r="J962" s="31">
        <v>37</v>
      </c>
      <c r="K962" s="24">
        <f t="shared" ref="K962" si="2189">1+K961</f>
        <v>668</v>
      </c>
      <c r="L962" s="24">
        <f t="shared" ref="L962" si="2190">1+L961</f>
        <v>957</v>
      </c>
      <c r="M962" s="24"/>
      <c r="N962" s="35"/>
      <c r="O962" s="29"/>
      <c r="P962" s="24"/>
      <c r="Q962" s="30"/>
      <c r="R962" s="37">
        <v>32</v>
      </c>
      <c r="S962" s="24">
        <f t="shared" ref="S962" si="2191">1+S961</f>
        <v>196</v>
      </c>
      <c r="T962" s="24">
        <f t="shared" si="2016"/>
        <v>957</v>
      </c>
    </row>
    <row r="963" spans="2:20" s="6" customFormat="1" ht="14.4" x14ac:dyDescent="0.3">
      <c r="B963" s="23"/>
      <c r="C963" s="19"/>
      <c r="D963" s="31"/>
      <c r="E963" s="31"/>
      <c r="F963" s="31">
        <v>34</v>
      </c>
      <c r="G963" s="26"/>
      <c r="H963" s="77"/>
      <c r="I963" s="1"/>
      <c r="J963" s="31">
        <v>37</v>
      </c>
      <c r="K963" s="24">
        <f t="shared" ref="K963" si="2192">1+K962</f>
        <v>669</v>
      </c>
      <c r="L963" s="24">
        <f t="shared" ref="L963" si="2193">1+L962</f>
        <v>958</v>
      </c>
      <c r="M963" s="24"/>
      <c r="N963" s="35"/>
      <c r="O963" s="29"/>
      <c r="P963" s="24"/>
      <c r="Q963" s="30"/>
      <c r="R963" s="37">
        <v>32</v>
      </c>
      <c r="S963" s="24">
        <f t="shared" ref="S963" si="2194">1+S962</f>
        <v>197</v>
      </c>
      <c r="T963" s="24">
        <f t="shared" si="2016"/>
        <v>958</v>
      </c>
    </row>
    <row r="964" spans="2:20" s="6" customFormat="1" ht="14.4" x14ac:dyDescent="0.3">
      <c r="B964" s="23"/>
      <c r="C964" s="19"/>
      <c r="D964" s="31"/>
      <c r="E964" s="31"/>
      <c r="F964" s="31"/>
      <c r="G964" s="26"/>
      <c r="H964" s="77"/>
      <c r="J964" s="31">
        <v>38</v>
      </c>
      <c r="K964" s="24">
        <f t="shared" ref="K964" si="2195">1+K963</f>
        <v>670</v>
      </c>
      <c r="L964" s="24">
        <f t="shared" ref="L964" si="2196">1+L963</f>
        <v>959</v>
      </c>
      <c r="M964" s="24"/>
      <c r="N964" s="35"/>
      <c r="O964" s="29"/>
      <c r="P964" s="24"/>
      <c r="Q964" s="30"/>
      <c r="R964" s="37">
        <v>32</v>
      </c>
      <c r="S964" s="24">
        <f t="shared" ref="S964" si="2197">1+S963</f>
        <v>198</v>
      </c>
      <c r="T964" s="24">
        <f t="shared" si="2016"/>
        <v>959</v>
      </c>
    </row>
    <row r="965" spans="2:20" s="6" customFormat="1" ht="14.4" x14ac:dyDescent="0.3">
      <c r="B965" s="23">
        <v>43</v>
      </c>
      <c r="C965" s="19" t="s">
        <v>67</v>
      </c>
      <c r="D965" s="31">
        <v>25</v>
      </c>
      <c r="E965" s="31">
        <v>29</v>
      </c>
      <c r="F965" s="31">
        <v>31</v>
      </c>
      <c r="G965" s="26"/>
      <c r="H965" s="77"/>
      <c r="J965" s="31">
        <v>38</v>
      </c>
      <c r="K965" s="24">
        <f t="shared" ref="K965" si="2198">1+K964</f>
        <v>671</v>
      </c>
      <c r="L965" s="24">
        <f t="shared" ref="L965" si="2199">1+L964</f>
        <v>960</v>
      </c>
      <c r="M965" s="24"/>
      <c r="N965" s="35"/>
      <c r="O965" s="29"/>
      <c r="P965" s="24"/>
      <c r="Q965" s="30"/>
      <c r="R965" s="37">
        <v>32</v>
      </c>
      <c r="S965" s="24">
        <f t="shared" ref="S965" si="2200">1+S964</f>
        <v>199</v>
      </c>
      <c r="T965" s="24">
        <f t="shared" si="2016"/>
        <v>960</v>
      </c>
    </row>
    <row r="966" spans="2:20" s="6" customFormat="1" ht="14.4" x14ac:dyDescent="0.3">
      <c r="B966" s="23"/>
      <c r="C966" s="19"/>
      <c r="D966" s="31">
        <v>28</v>
      </c>
      <c r="E966" s="31">
        <v>26</v>
      </c>
      <c r="F966" s="31">
        <v>32</v>
      </c>
      <c r="G966" s="26"/>
      <c r="H966" s="77"/>
      <c r="J966" s="31">
        <v>38</v>
      </c>
      <c r="K966" s="24">
        <f t="shared" ref="K966" si="2201">1+K965</f>
        <v>672</v>
      </c>
      <c r="L966" s="24">
        <f t="shared" ref="L966" si="2202">1+L965</f>
        <v>961</v>
      </c>
      <c r="M966" s="24"/>
      <c r="N966" s="35"/>
      <c r="O966" s="29"/>
      <c r="P966" s="24"/>
      <c r="Q966" s="30"/>
      <c r="R966" s="37">
        <v>32</v>
      </c>
      <c r="S966" s="24">
        <f t="shared" ref="S966" si="2203">1+S965</f>
        <v>200</v>
      </c>
      <c r="T966" s="24">
        <f t="shared" si="2016"/>
        <v>961</v>
      </c>
    </row>
    <row r="967" spans="2:20" s="6" customFormat="1" ht="14.4" x14ac:dyDescent="0.3">
      <c r="B967" s="23"/>
      <c r="C967" s="19"/>
      <c r="D967" s="31">
        <v>23</v>
      </c>
      <c r="E967" s="31">
        <v>24</v>
      </c>
      <c r="F967" s="31">
        <v>34</v>
      </c>
      <c r="G967" s="26"/>
      <c r="H967" s="77"/>
      <c r="J967" s="31">
        <v>38</v>
      </c>
      <c r="K967" s="24">
        <f t="shared" ref="K967" si="2204">1+K966</f>
        <v>673</v>
      </c>
      <c r="L967" s="24">
        <f t="shared" ref="L967" si="2205">1+L966</f>
        <v>962</v>
      </c>
      <c r="M967" s="30"/>
      <c r="N967" s="35"/>
      <c r="O967" s="29"/>
      <c r="P967" s="24"/>
      <c r="Q967" s="30"/>
      <c r="R967" s="37">
        <v>32</v>
      </c>
      <c r="S967" s="24">
        <f t="shared" ref="S967" si="2206">1+S966</f>
        <v>201</v>
      </c>
      <c r="T967" s="24">
        <f t="shared" si="2016"/>
        <v>962</v>
      </c>
    </row>
    <row r="968" spans="2:20" s="6" customFormat="1" ht="14.4" x14ac:dyDescent="0.3">
      <c r="B968" s="23"/>
      <c r="C968" s="19"/>
      <c r="D968" s="31">
        <v>29</v>
      </c>
      <c r="E968" s="31">
        <v>23</v>
      </c>
      <c r="F968" s="31">
        <v>32</v>
      </c>
      <c r="G968" s="26"/>
      <c r="H968" s="77"/>
      <c r="J968" s="31">
        <v>38</v>
      </c>
      <c r="K968" s="24">
        <f t="shared" ref="K968" si="2207">1+K967</f>
        <v>674</v>
      </c>
      <c r="L968" s="24">
        <f t="shared" ref="L968" si="2208">1+L967</f>
        <v>963</v>
      </c>
      <c r="M968" s="30"/>
      <c r="N968" s="35"/>
      <c r="O968" s="29"/>
      <c r="P968" s="24"/>
      <c r="Q968" s="30"/>
      <c r="R968" s="37">
        <v>32</v>
      </c>
      <c r="S968" s="24">
        <f t="shared" ref="S968" si="2209">1+S967</f>
        <v>202</v>
      </c>
      <c r="T968" s="24">
        <f t="shared" ref="T968:T999" si="2210">1+T967</f>
        <v>963</v>
      </c>
    </row>
    <row r="969" spans="2:20" s="6" customFormat="1" ht="14.4" x14ac:dyDescent="0.3">
      <c r="B969" s="23"/>
      <c r="C969" s="19"/>
      <c r="D969" s="31">
        <v>30</v>
      </c>
      <c r="E969" s="31">
        <v>26</v>
      </c>
      <c r="F969" s="31">
        <v>31</v>
      </c>
      <c r="G969" s="26"/>
      <c r="H969" s="77"/>
      <c r="J969" s="31">
        <v>38</v>
      </c>
      <c r="K969" s="24">
        <f t="shared" ref="K969" si="2211">1+K968</f>
        <v>675</v>
      </c>
      <c r="L969" s="24">
        <f t="shared" ref="L969" si="2212">1+L968</f>
        <v>964</v>
      </c>
      <c r="M969" s="30"/>
      <c r="N969" s="35"/>
      <c r="O969" s="29"/>
      <c r="P969" s="24"/>
      <c r="Q969" s="30"/>
      <c r="R969" s="37">
        <v>32</v>
      </c>
      <c r="S969" s="24">
        <f t="shared" ref="S969" si="2213">1+S968</f>
        <v>203</v>
      </c>
      <c r="T969" s="24">
        <f t="shared" si="2210"/>
        <v>964</v>
      </c>
    </row>
    <row r="970" spans="2:20" s="6" customFormat="1" ht="14.4" x14ac:dyDescent="0.3">
      <c r="B970" s="23"/>
      <c r="C970" s="19"/>
      <c r="D970" s="31">
        <v>33</v>
      </c>
      <c r="E970" s="31">
        <v>29</v>
      </c>
      <c r="F970" s="31">
        <v>38</v>
      </c>
      <c r="G970" s="26"/>
      <c r="H970" s="77"/>
      <c r="J970" s="31">
        <v>38</v>
      </c>
      <c r="K970" s="24">
        <f t="shared" ref="K970" si="2214">1+K969</f>
        <v>676</v>
      </c>
      <c r="L970" s="24">
        <f t="shared" ref="L970" si="2215">1+L969</f>
        <v>965</v>
      </c>
      <c r="M970" s="30"/>
      <c r="N970" s="35"/>
      <c r="O970" s="29"/>
      <c r="P970" s="24"/>
      <c r="Q970" s="30"/>
      <c r="R970" s="37">
        <v>32</v>
      </c>
      <c r="S970" s="24">
        <f t="shared" ref="S970" si="2216">1+S969</f>
        <v>204</v>
      </c>
      <c r="T970" s="24">
        <f t="shared" si="2210"/>
        <v>965</v>
      </c>
    </row>
    <row r="971" spans="2:20" s="6" customFormat="1" ht="14.4" x14ac:dyDescent="0.3">
      <c r="B971" s="23"/>
      <c r="C971" s="19"/>
      <c r="D971" s="31">
        <v>32</v>
      </c>
      <c r="E971" s="31">
        <v>29</v>
      </c>
      <c r="F971" s="31">
        <v>30</v>
      </c>
      <c r="G971" s="26"/>
      <c r="H971" s="77"/>
      <c r="J971" s="31">
        <v>38</v>
      </c>
      <c r="K971" s="24">
        <f t="shared" ref="K971" si="2217">1+K970</f>
        <v>677</v>
      </c>
      <c r="L971" s="24">
        <f t="shared" ref="L971" si="2218">1+L970</f>
        <v>966</v>
      </c>
      <c r="M971" s="30"/>
      <c r="N971" s="35"/>
      <c r="O971" s="29"/>
      <c r="P971" s="24"/>
      <c r="Q971" s="30"/>
      <c r="R971" s="37">
        <v>32</v>
      </c>
      <c r="S971" s="24">
        <f t="shared" ref="S971" si="2219">1+S970</f>
        <v>205</v>
      </c>
      <c r="T971" s="24">
        <f t="shared" si="2210"/>
        <v>966</v>
      </c>
    </row>
    <row r="972" spans="2:20" s="6" customFormat="1" ht="14.4" x14ac:dyDescent="0.3">
      <c r="B972" s="23"/>
      <c r="C972" s="19"/>
      <c r="D972" s="31">
        <v>32</v>
      </c>
      <c r="E972" s="31">
        <v>25</v>
      </c>
      <c r="F972" s="31">
        <v>37</v>
      </c>
      <c r="G972" s="26"/>
      <c r="H972" s="77"/>
      <c r="J972" s="31">
        <v>38</v>
      </c>
      <c r="K972" s="24">
        <f t="shared" ref="K972" si="2220">1+K971</f>
        <v>678</v>
      </c>
      <c r="L972" s="24">
        <f t="shared" ref="L972" si="2221">1+L971</f>
        <v>967</v>
      </c>
      <c r="M972" s="30"/>
      <c r="N972" s="35"/>
      <c r="O972" s="29"/>
      <c r="P972" s="24"/>
      <c r="Q972" s="30"/>
      <c r="R972" s="37">
        <v>32</v>
      </c>
      <c r="S972" s="24">
        <f t="shared" ref="S972" si="2222">1+S971</f>
        <v>206</v>
      </c>
      <c r="T972" s="24">
        <f t="shared" si="2210"/>
        <v>967</v>
      </c>
    </row>
    <row r="973" spans="2:20" s="6" customFormat="1" ht="14.4" x14ac:dyDescent="0.3">
      <c r="B973" s="23"/>
      <c r="C973" s="19"/>
      <c r="D973" s="31">
        <v>34</v>
      </c>
      <c r="E973" s="31">
        <v>24</v>
      </c>
      <c r="F973" s="31">
        <v>28</v>
      </c>
      <c r="G973" s="26"/>
      <c r="H973" s="77"/>
      <c r="J973" s="31">
        <v>38</v>
      </c>
      <c r="K973" s="24">
        <f t="shared" ref="K973" si="2223">1+K972</f>
        <v>679</v>
      </c>
      <c r="L973" s="24">
        <f t="shared" ref="L973" si="2224">1+L972</f>
        <v>968</v>
      </c>
      <c r="M973" s="30"/>
      <c r="N973" s="35"/>
      <c r="O973" s="29"/>
      <c r="P973" s="24"/>
      <c r="Q973" s="30"/>
      <c r="R973" s="37">
        <v>32</v>
      </c>
      <c r="S973" s="24">
        <f t="shared" ref="S973" si="2225">1+S972</f>
        <v>207</v>
      </c>
      <c r="T973" s="24">
        <f t="shared" si="2210"/>
        <v>968</v>
      </c>
    </row>
    <row r="974" spans="2:20" s="6" customFormat="1" ht="14.4" x14ac:dyDescent="0.3">
      <c r="B974" s="23"/>
      <c r="C974" s="19"/>
      <c r="D974" s="31">
        <v>29</v>
      </c>
      <c r="E974" s="31">
        <v>23</v>
      </c>
      <c r="F974" s="31">
        <v>35</v>
      </c>
      <c r="G974" s="26"/>
      <c r="H974" s="77"/>
      <c r="J974" s="31">
        <v>38</v>
      </c>
      <c r="K974" s="24">
        <f t="shared" ref="K974" si="2226">1+K973</f>
        <v>680</v>
      </c>
      <c r="L974" s="24">
        <f t="shared" ref="L974" si="2227">1+L973</f>
        <v>969</v>
      </c>
      <c r="M974" s="30"/>
      <c r="N974" s="35"/>
      <c r="O974" s="29"/>
      <c r="P974" s="24"/>
      <c r="Q974" s="30"/>
      <c r="R974" s="37">
        <v>32</v>
      </c>
      <c r="S974" s="24">
        <f t="shared" ref="S974" si="2228">1+S973</f>
        <v>208</v>
      </c>
      <c r="T974" s="24">
        <f t="shared" si="2210"/>
        <v>969</v>
      </c>
    </row>
    <row r="975" spans="2:20" s="6" customFormat="1" ht="14.4" x14ac:dyDescent="0.3">
      <c r="B975" s="23"/>
      <c r="C975" s="19"/>
      <c r="D975" s="31">
        <v>32</v>
      </c>
      <c r="E975" s="31">
        <v>22</v>
      </c>
      <c r="F975" s="31">
        <v>38</v>
      </c>
      <c r="G975" s="26"/>
      <c r="H975" s="77"/>
      <c r="J975" s="31">
        <v>38</v>
      </c>
      <c r="K975" s="24">
        <f t="shared" ref="K975" si="2229">1+K974</f>
        <v>681</v>
      </c>
      <c r="L975" s="24">
        <f t="shared" ref="L975" si="2230">1+L974</f>
        <v>970</v>
      </c>
      <c r="M975" s="30"/>
      <c r="N975" s="35"/>
      <c r="O975" s="29"/>
      <c r="P975" s="24"/>
      <c r="Q975" s="30"/>
      <c r="R975" s="37">
        <v>32</v>
      </c>
      <c r="S975" s="24">
        <f t="shared" ref="S975" si="2231">1+S974</f>
        <v>209</v>
      </c>
      <c r="T975" s="24">
        <f t="shared" si="2210"/>
        <v>970</v>
      </c>
    </row>
    <row r="976" spans="2:20" s="6" customFormat="1" ht="14.4" x14ac:dyDescent="0.3">
      <c r="B976" s="23"/>
      <c r="C976" s="19"/>
      <c r="D976" s="31">
        <v>25</v>
      </c>
      <c r="E976" s="31">
        <v>27</v>
      </c>
      <c r="F976" s="31">
        <v>34</v>
      </c>
      <c r="G976" s="26"/>
      <c r="H976" s="77"/>
      <c r="J976" s="31">
        <v>38</v>
      </c>
      <c r="K976" s="24">
        <f t="shared" ref="K976" si="2232">1+K975</f>
        <v>682</v>
      </c>
      <c r="L976" s="24">
        <f t="shared" ref="L976" si="2233">1+L975</f>
        <v>971</v>
      </c>
      <c r="M976" s="30"/>
      <c r="N976" s="35"/>
      <c r="O976" s="29"/>
      <c r="P976" s="24"/>
      <c r="Q976" s="30"/>
      <c r="R976" s="37">
        <v>32</v>
      </c>
      <c r="S976" s="24">
        <f t="shared" ref="S976" si="2234">1+S975</f>
        <v>210</v>
      </c>
      <c r="T976" s="24">
        <f t="shared" si="2210"/>
        <v>971</v>
      </c>
    </row>
    <row r="977" spans="2:20" s="6" customFormat="1" ht="14.4" x14ac:dyDescent="0.3">
      <c r="B977" s="23"/>
      <c r="C977" s="19"/>
      <c r="D977" s="31">
        <v>27</v>
      </c>
      <c r="E977" s="31">
        <v>29</v>
      </c>
      <c r="F977" s="31">
        <v>27</v>
      </c>
      <c r="G977" s="26"/>
      <c r="H977" s="77"/>
      <c r="J977" s="31">
        <v>38</v>
      </c>
      <c r="K977" s="24">
        <f t="shared" ref="K977" si="2235">1+K976</f>
        <v>683</v>
      </c>
      <c r="L977" s="24">
        <f t="shared" ref="L977" si="2236">1+L976</f>
        <v>972</v>
      </c>
      <c r="M977" s="30"/>
      <c r="N977" s="35"/>
      <c r="O977" s="29"/>
      <c r="P977" s="24"/>
      <c r="Q977" s="30"/>
      <c r="R977" s="37">
        <v>32</v>
      </c>
      <c r="S977" s="24">
        <f t="shared" ref="S977" si="2237">1+S976</f>
        <v>211</v>
      </c>
      <c r="T977" s="24">
        <f t="shared" si="2210"/>
        <v>972</v>
      </c>
    </row>
    <row r="978" spans="2:20" s="6" customFormat="1" ht="14.4" x14ac:dyDescent="0.3">
      <c r="B978" s="23"/>
      <c r="C978" s="19"/>
      <c r="D978" s="31">
        <v>28</v>
      </c>
      <c r="E978" s="31">
        <v>24</v>
      </c>
      <c r="F978" s="31">
        <v>35</v>
      </c>
      <c r="G978" s="26"/>
      <c r="H978" s="77"/>
      <c r="J978" s="31">
        <v>38</v>
      </c>
      <c r="K978" s="24">
        <f t="shared" ref="K978" si="2238">1+K977</f>
        <v>684</v>
      </c>
      <c r="L978" s="24">
        <f t="shared" ref="L978" si="2239">1+L977</f>
        <v>973</v>
      </c>
      <c r="M978" s="30"/>
      <c r="N978" s="35"/>
      <c r="O978" s="29"/>
      <c r="P978" s="24"/>
      <c r="Q978" s="30"/>
      <c r="R978" s="37">
        <v>32</v>
      </c>
      <c r="S978" s="24">
        <f t="shared" ref="S978" si="2240">1+S977</f>
        <v>212</v>
      </c>
      <c r="T978" s="24">
        <f t="shared" si="2210"/>
        <v>973</v>
      </c>
    </row>
    <row r="979" spans="2:20" s="6" customFormat="1" ht="14.4" x14ac:dyDescent="0.3">
      <c r="B979" s="23"/>
      <c r="C979" s="19"/>
      <c r="D979" s="31">
        <v>30</v>
      </c>
      <c r="E979" s="31">
        <v>23</v>
      </c>
      <c r="F979" s="31">
        <v>34</v>
      </c>
      <c r="G979" s="26"/>
      <c r="H979" s="77"/>
      <c r="J979" s="31">
        <v>38</v>
      </c>
      <c r="K979" s="24">
        <f t="shared" ref="K979" si="2241">1+K978</f>
        <v>685</v>
      </c>
      <c r="L979" s="24">
        <f t="shared" ref="L979" si="2242">1+L978</f>
        <v>974</v>
      </c>
      <c r="M979" s="30"/>
      <c r="N979" s="35"/>
      <c r="O979" s="29"/>
      <c r="P979" s="24"/>
      <c r="Q979" s="30"/>
      <c r="R979" s="37">
        <v>32</v>
      </c>
      <c r="S979" s="24">
        <f t="shared" ref="S979" si="2243">1+S978</f>
        <v>213</v>
      </c>
      <c r="T979" s="24">
        <f t="shared" si="2210"/>
        <v>974</v>
      </c>
    </row>
    <row r="980" spans="2:20" s="6" customFormat="1" ht="14.4" x14ac:dyDescent="0.3">
      <c r="B980" s="23"/>
      <c r="C980" s="19"/>
      <c r="D980" s="31">
        <v>35</v>
      </c>
      <c r="E980" s="31">
        <v>21</v>
      </c>
      <c r="F980" s="31">
        <v>34</v>
      </c>
      <c r="G980" s="26"/>
      <c r="H980" s="77"/>
      <c r="J980" s="31">
        <v>38</v>
      </c>
      <c r="K980" s="24">
        <f t="shared" ref="K980" si="2244">1+K979</f>
        <v>686</v>
      </c>
      <c r="L980" s="24">
        <f t="shared" ref="L980" si="2245">1+L979</f>
        <v>975</v>
      </c>
      <c r="M980" s="30"/>
      <c r="N980" s="35"/>
      <c r="O980" s="29"/>
      <c r="P980" s="24"/>
      <c r="Q980" s="30"/>
      <c r="R980" s="37">
        <v>32</v>
      </c>
      <c r="S980" s="24">
        <f t="shared" ref="S980" si="2246">1+S979</f>
        <v>214</v>
      </c>
      <c r="T980" s="24">
        <f t="shared" si="2210"/>
        <v>975</v>
      </c>
    </row>
    <row r="981" spans="2:20" s="6" customFormat="1" ht="14.4" x14ac:dyDescent="0.3">
      <c r="B981" s="23"/>
      <c r="C981" s="19"/>
      <c r="D981" s="31">
        <v>31</v>
      </c>
      <c r="E981" s="31"/>
      <c r="F981" s="31">
        <v>33</v>
      </c>
      <c r="G981" s="26"/>
      <c r="H981" s="77"/>
      <c r="I981" s="2"/>
      <c r="J981" s="31">
        <v>38</v>
      </c>
      <c r="K981" s="24">
        <f t="shared" ref="K981" si="2247">1+K980</f>
        <v>687</v>
      </c>
      <c r="L981" s="24">
        <f t="shared" ref="L981" si="2248">1+L980</f>
        <v>976</v>
      </c>
      <c r="M981" s="30"/>
      <c r="N981" s="35"/>
      <c r="O981" s="29"/>
      <c r="P981" s="24"/>
      <c r="Q981" s="30"/>
      <c r="R981" s="37">
        <v>32</v>
      </c>
      <c r="S981" s="24">
        <f t="shared" ref="S981" si="2249">1+S980</f>
        <v>215</v>
      </c>
      <c r="T981" s="24">
        <f t="shared" si="2210"/>
        <v>976</v>
      </c>
    </row>
    <row r="982" spans="2:20" s="6" customFormat="1" ht="14.4" x14ac:dyDescent="0.3">
      <c r="B982" s="23"/>
      <c r="C982" s="19"/>
      <c r="D982" s="31">
        <v>26</v>
      </c>
      <c r="E982" s="31"/>
      <c r="F982" s="31">
        <v>35</v>
      </c>
      <c r="G982" s="26"/>
      <c r="H982" s="77"/>
      <c r="I982" s="2"/>
      <c r="J982" s="31">
        <v>38</v>
      </c>
      <c r="K982" s="24">
        <f t="shared" ref="K982" si="2250">1+K981</f>
        <v>688</v>
      </c>
      <c r="L982" s="24">
        <f t="shared" ref="L982" si="2251">1+L981</f>
        <v>977</v>
      </c>
      <c r="M982" s="30"/>
      <c r="N982" s="35"/>
      <c r="O982" s="29"/>
      <c r="P982" s="24"/>
      <c r="Q982" s="30"/>
      <c r="R982" s="37">
        <v>32</v>
      </c>
      <c r="S982" s="24">
        <f t="shared" ref="S982" si="2252">1+S981</f>
        <v>216</v>
      </c>
      <c r="T982" s="24">
        <f t="shared" si="2210"/>
        <v>977</v>
      </c>
    </row>
    <row r="983" spans="2:20" s="6" customFormat="1" ht="14.4" x14ac:dyDescent="0.3">
      <c r="B983" s="23"/>
      <c r="C983" s="19"/>
      <c r="D983" s="31">
        <v>31</v>
      </c>
      <c r="E983" s="31"/>
      <c r="F983" s="31">
        <v>37</v>
      </c>
      <c r="G983" s="26"/>
      <c r="H983" s="77"/>
      <c r="I983" s="2"/>
      <c r="J983" s="31">
        <v>38</v>
      </c>
      <c r="K983" s="24">
        <f t="shared" ref="K983" si="2253">1+K982</f>
        <v>689</v>
      </c>
      <c r="L983" s="24">
        <f t="shared" ref="L983" si="2254">1+L982</f>
        <v>978</v>
      </c>
      <c r="M983" s="30"/>
      <c r="N983" s="35"/>
      <c r="O983" s="29"/>
      <c r="P983" s="24"/>
      <c r="Q983" s="30"/>
      <c r="R983" s="37">
        <v>32</v>
      </c>
      <c r="S983" s="24">
        <f t="shared" ref="S983" si="2255">1+S982</f>
        <v>217</v>
      </c>
      <c r="T983" s="24">
        <f t="shared" si="2210"/>
        <v>978</v>
      </c>
    </row>
    <row r="984" spans="2:20" s="6" customFormat="1" ht="14.4" x14ac:dyDescent="0.3">
      <c r="B984" s="23"/>
      <c r="C984" s="19"/>
      <c r="D984" s="31">
        <v>30</v>
      </c>
      <c r="E984" s="31"/>
      <c r="F984" s="31">
        <v>35</v>
      </c>
      <c r="G984" s="26"/>
      <c r="H984" s="77"/>
      <c r="I984" s="2"/>
      <c r="J984" s="31">
        <v>38</v>
      </c>
      <c r="K984" s="24">
        <f t="shared" ref="K984" si="2256">1+K983</f>
        <v>690</v>
      </c>
      <c r="L984" s="24">
        <f t="shared" ref="L984" si="2257">1+L983</f>
        <v>979</v>
      </c>
      <c r="M984" s="30"/>
      <c r="N984" s="35"/>
      <c r="O984" s="29"/>
      <c r="P984" s="24"/>
      <c r="Q984" s="30"/>
      <c r="R984" s="37">
        <v>32</v>
      </c>
      <c r="S984" s="24">
        <f t="shared" ref="S984" si="2258">1+S983</f>
        <v>218</v>
      </c>
      <c r="T984" s="24">
        <f t="shared" si="2210"/>
        <v>979</v>
      </c>
    </row>
    <row r="985" spans="2:20" s="6" customFormat="1" ht="14.4" x14ac:dyDescent="0.3">
      <c r="B985" s="23"/>
      <c r="C985" s="19"/>
      <c r="D985" s="31">
        <v>33</v>
      </c>
      <c r="E985" s="31"/>
      <c r="F985" s="31">
        <v>32</v>
      </c>
      <c r="G985" s="26"/>
      <c r="H985" s="77"/>
      <c r="I985" s="2"/>
      <c r="J985" s="31">
        <v>38</v>
      </c>
      <c r="K985" s="24">
        <f t="shared" ref="K985" si="2259">1+K984</f>
        <v>691</v>
      </c>
      <c r="L985" s="24">
        <f t="shared" ref="L985" si="2260">1+L984</f>
        <v>980</v>
      </c>
      <c r="M985" s="30"/>
      <c r="N985" s="35"/>
      <c r="O985" s="29"/>
      <c r="P985" s="24"/>
      <c r="Q985" s="30"/>
      <c r="R985" s="37">
        <v>32</v>
      </c>
      <c r="S985" s="24">
        <f t="shared" ref="S985" si="2261">1+S984</f>
        <v>219</v>
      </c>
      <c r="T985" s="24">
        <f t="shared" si="2210"/>
        <v>980</v>
      </c>
    </row>
    <row r="986" spans="2:20" s="6" customFormat="1" ht="14.4" x14ac:dyDescent="0.3">
      <c r="B986" s="23"/>
      <c r="C986" s="19"/>
      <c r="D986" s="31">
        <v>33</v>
      </c>
      <c r="E986" s="31"/>
      <c r="F986" s="31">
        <v>33</v>
      </c>
      <c r="G986" s="26"/>
      <c r="H986" s="77"/>
      <c r="I986" s="2"/>
      <c r="J986" s="31">
        <v>38</v>
      </c>
      <c r="K986" s="24">
        <f t="shared" ref="K986" si="2262">1+K985</f>
        <v>692</v>
      </c>
      <c r="L986" s="24">
        <f t="shared" ref="L986" si="2263">1+L985</f>
        <v>981</v>
      </c>
      <c r="M986" s="30"/>
      <c r="N986" s="35"/>
      <c r="O986" s="29"/>
      <c r="P986" s="24"/>
      <c r="Q986" s="30"/>
      <c r="R986" s="37">
        <v>32</v>
      </c>
      <c r="S986" s="24">
        <f t="shared" ref="S986" si="2264">1+S985</f>
        <v>220</v>
      </c>
      <c r="T986" s="24">
        <f t="shared" si="2210"/>
        <v>981</v>
      </c>
    </row>
    <row r="987" spans="2:20" s="6" customFormat="1" ht="14.4" x14ac:dyDescent="0.3">
      <c r="B987" s="23"/>
      <c r="C987" s="19"/>
      <c r="D987" s="31">
        <v>35</v>
      </c>
      <c r="E987" s="31"/>
      <c r="F987" s="31">
        <v>26</v>
      </c>
      <c r="G987" s="26"/>
      <c r="H987" s="77"/>
      <c r="I987" s="2"/>
      <c r="J987" s="31">
        <v>38</v>
      </c>
      <c r="K987" s="24">
        <f t="shared" ref="K987" si="2265">1+K986</f>
        <v>693</v>
      </c>
      <c r="L987" s="24">
        <f t="shared" ref="L987" si="2266">1+L986</f>
        <v>982</v>
      </c>
      <c r="M987" s="30"/>
      <c r="N987" s="35"/>
      <c r="O987" s="29"/>
      <c r="P987" s="24"/>
      <c r="Q987" s="30"/>
      <c r="R987" s="37">
        <v>32</v>
      </c>
      <c r="S987" s="24">
        <f t="shared" ref="S987" si="2267">1+S986</f>
        <v>221</v>
      </c>
      <c r="T987" s="24">
        <f t="shared" si="2210"/>
        <v>982</v>
      </c>
    </row>
    <row r="988" spans="2:20" s="6" customFormat="1" ht="14.4" x14ac:dyDescent="0.3">
      <c r="B988" s="23"/>
      <c r="C988" s="19"/>
      <c r="D988" s="31">
        <v>30</v>
      </c>
      <c r="E988" s="31"/>
      <c r="F988" s="31">
        <v>39</v>
      </c>
      <c r="G988" s="26"/>
      <c r="H988" s="77"/>
      <c r="I988" s="2"/>
      <c r="J988" s="31">
        <v>38</v>
      </c>
      <c r="K988" s="24">
        <f t="shared" ref="K988" si="2268">1+K987</f>
        <v>694</v>
      </c>
      <c r="L988" s="24">
        <f t="shared" ref="L988" si="2269">1+L987</f>
        <v>983</v>
      </c>
      <c r="M988" s="30"/>
      <c r="N988" s="35"/>
      <c r="O988" s="29"/>
      <c r="P988" s="24"/>
      <c r="Q988" s="30"/>
      <c r="R988" s="37">
        <v>32</v>
      </c>
      <c r="S988" s="24">
        <f t="shared" ref="S988" si="2270">1+S987</f>
        <v>222</v>
      </c>
      <c r="T988" s="24">
        <f t="shared" si="2210"/>
        <v>983</v>
      </c>
    </row>
    <row r="989" spans="2:20" s="6" customFormat="1" ht="14.4" x14ac:dyDescent="0.3">
      <c r="B989" s="23"/>
      <c r="C989" s="19"/>
      <c r="D989" s="31"/>
      <c r="E989" s="31"/>
      <c r="F989" s="31">
        <v>31</v>
      </c>
      <c r="G989" s="26"/>
      <c r="H989" s="77"/>
      <c r="I989" s="5"/>
      <c r="J989" s="31">
        <v>38</v>
      </c>
      <c r="K989" s="24">
        <f t="shared" ref="K989" si="2271">1+K988</f>
        <v>695</v>
      </c>
      <c r="L989" s="24">
        <f t="shared" ref="L989" si="2272">1+L988</f>
        <v>984</v>
      </c>
      <c r="M989" s="30"/>
      <c r="N989" s="35"/>
      <c r="O989" s="29"/>
      <c r="P989" s="24"/>
      <c r="Q989" s="30"/>
      <c r="R989" s="37">
        <v>32</v>
      </c>
      <c r="S989" s="24">
        <f t="shared" ref="S989" si="2273">1+S988</f>
        <v>223</v>
      </c>
      <c r="T989" s="24">
        <f t="shared" si="2210"/>
        <v>984</v>
      </c>
    </row>
    <row r="990" spans="2:20" s="6" customFormat="1" ht="14.4" x14ac:dyDescent="0.3">
      <c r="B990" s="23"/>
      <c r="C990" s="19"/>
      <c r="D990" s="31"/>
      <c r="E990" s="31"/>
      <c r="F990" s="31">
        <v>32</v>
      </c>
      <c r="G990" s="26"/>
      <c r="H990" s="77"/>
      <c r="I990" s="5"/>
      <c r="J990" s="31">
        <v>38</v>
      </c>
      <c r="K990" s="24">
        <f t="shared" ref="K990" si="2274">1+K989</f>
        <v>696</v>
      </c>
      <c r="L990" s="24">
        <f t="shared" ref="L990" si="2275">1+L989</f>
        <v>985</v>
      </c>
      <c r="M990" s="30"/>
      <c r="N990" s="42"/>
      <c r="O990" s="29"/>
      <c r="P990" s="24"/>
      <c r="Q990" s="30"/>
      <c r="R990" s="37">
        <v>32</v>
      </c>
      <c r="S990" s="24">
        <f t="shared" ref="S990" si="2276">1+S989</f>
        <v>224</v>
      </c>
      <c r="T990" s="24">
        <f t="shared" si="2210"/>
        <v>985</v>
      </c>
    </row>
    <row r="991" spans="2:20" s="6" customFormat="1" ht="14.4" x14ac:dyDescent="0.3">
      <c r="B991" s="23"/>
      <c r="C991" s="19"/>
      <c r="D991" s="31"/>
      <c r="E991" s="31"/>
      <c r="F991" s="31">
        <v>32</v>
      </c>
      <c r="G991" s="26"/>
      <c r="H991" s="77"/>
      <c r="I991" s="14"/>
      <c r="J991" s="31">
        <v>38</v>
      </c>
      <c r="K991" s="24">
        <f t="shared" ref="K991" si="2277">1+K990</f>
        <v>697</v>
      </c>
      <c r="L991" s="24">
        <f t="shared" ref="L991" si="2278">1+L990</f>
        <v>986</v>
      </c>
      <c r="M991" s="30"/>
      <c r="N991" s="35"/>
      <c r="O991" s="29"/>
      <c r="P991" s="24"/>
      <c r="Q991" s="30"/>
      <c r="R991" s="37">
        <v>32</v>
      </c>
      <c r="S991" s="24">
        <f t="shared" ref="S991" si="2279">1+S990</f>
        <v>225</v>
      </c>
      <c r="T991" s="24">
        <f t="shared" si="2210"/>
        <v>986</v>
      </c>
    </row>
    <row r="992" spans="2:20" s="6" customFormat="1" ht="14.4" x14ac:dyDescent="0.3">
      <c r="B992" s="23"/>
      <c r="C992" s="19"/>
      <c r="D992" s="31"/>
      <c r="E992" s="31"/>
      <c r="F992" s="31">
        <v>35</v>
      </c>
      <c r="G992" s="26"/>
      <c r="H992" s="77"/>
      <c r="I992" s="14"/>
      <c r="J992" s="31">
        <v>38</v>
      </c>
      <c r="K992" s="24">
        <f t="shared" ref="K992" si="2280">1+K991</f>
        <v>698</v>
      </c>
      <c r="L992" s="24">
        <f t="shared" ref="L992" si="2281">1+L991</f>
        <v>987</v>
      </c>
      <c r="M992" s="30"/>
      <c r="N992" s="35"/>
      <c r="O992" s="29"/>
      <c r="P992" s="24"/>
      <c r="Q992" s="30"/>
      <c r="R992" s="37">
        <v>32</v>
      </c>
      <c r="S992" s="24">
        <f t="shared" ref="S992" si="2282">1+S991</f>
        <v>226</v>
      </c>
      <c r="T992" s="24">
        <f t="shared" si="2210"/>
        <v>987</v>
      </c>
    </row>
    <row r="993" spans="2:20" s="6" customFormat="1" ht="14.4" x14ac:dyDescent="0.3">
      <c r="B993" s="23"/>
      <c r="C993" s="19"/>
      <c r="D993" s="31"/>
      <c r="E993" s="31"/>
      <c r="F993" s="31">
        <v>33</v>
      </c>
      <c r="G993" s="26"/>
      <c r="H993" s="77"/>
      <c r="I993" s="5"/>
      <c r="J993" s="31">
        <v>38</v>
      </c>
      <c r="K993" s="24">
        <f t="shared" ref="K993" si="2283">1+K992</f>
        <v>699</v>
      </c>
      <c r="L993" s="24">
        <f t="shared" ref="L993" si="2284">1+L992</f>
        <v>988</v>
      </c>
      <c r="M993" s="30"/>
      <c r="N993" s="35"/>
      <c r="O993" s="29"/>
      <c r="P993" s="24"/>
      <c r="Q993" s="30"/>
      <c r="R993" s="34">
        <v>32</v>
      </c>
      <c r="S993" s="24">
        <f t="shared" ref="S993" si="2285">1+S992</f>
        <v>227</v>
      </c>
      <c r="T993" s="24">
        <f t="shared" si="2210"/>
        <v>988</v>
      </c>
    </row>
    <row r="994" spans="2:20" s="6" customFormat="1" ht="14.4" x14ac:dyDescent="0.3">
      <c r="B994" s="23"/>
      <c r="C994" s="19"/>
      <c r="D994" s="31"/>
      <c r="E994" s="31"/>
      <c r="F994" s="31">
        <v>34</v>
      </c>
      <c r="G994" s="26"/>
      <c r="H994" s="77"/>
      <c r="I994" s="5"/>
      <c r="J994" s="31">
        <v>38</v>
      </c>
      <c r="K994" s="24">
        <f t="shared" ref="K994" si="2286">1+K993</f>
        <v>700</v>
      </c>
      <c r="L994" s="24">
        <f t="shared" ref="L994" si="2287">1+L993</f>
        <v>989</v>
      </c>
      <c r="M994" s="30"/>
      <c r="N994" s="35"/>
      <c r="O994" s="29"/>
      <c r="P994" s="24"/>
      <c r="Q994" s="30"/>
      <c r="R994" s="37">
        <v>32</v>
      </c>
      <c r="S994" s="24">
        <f t="shared" ref="S994" si="2288">1+S993</f>
        <v>228</v>
      </c>
      <c r="T994" s="24">
        <f t="shared" si="2210"/>
        <v>989</v>
      </c>
    </row>
    <row r="995" spans="2:20" s="6" customFormat="1" ht="14.4" x14ac:dyDescent="0.3">
      <c r="B995" s="23"/>
      <c r="C995" s="19"/>
      <c r="D995" s="31"/>
      <c r="E995" s="31"/>
      <c r="F995" s="31">
        <v>34</v>
      </c>
      <c r="G995" s="26"/>
      <c r="H995" s="77"/>
      <c r="I995" s="14"/>
      <c r="J995" s="31">
        <v>38</v>
      </c>
      <c r="K995" s="24">
        <f t="shared" ref="K995" si="2289">1+K994</f>
        <v>701</v>
      </c>
      <c r="L995" s="24">
        <f t="shared" ref="L995" si="2290">1+L994</f>
        <v>990</v>
      </c>
      <c r="M995" s="30"/>
      <c r="N995" s="35"/>
      <c r="O995" s="29"/>
      <c r="P995" s="24"/>
      <c r="Q995" s="30"/>
      <c r="R995" s="37">
        <v>32</v>
      </c>
      <c r="S995" s="24">
        <f t="shared" ref="S995" si="2291">1+S994</f>
        <v>229</v>
      </c>
      <c r="T995" s="24">
        <f t="shared" si="2210"/>
        <v>990</v>
      </c>
    </row>
    <row r="996" spans="2:20" s="6" customFormat="1" ht="14.4" x14ac:dyDescent="0.3">
      <c r="B996" s="23"/>
      <c r="C996" s="19"/>
      <c r="D996" s="31"/>
      <c r="E996" s="31"/>
      <c r="F996" s="31">
        <v>30</v>
      </c>
      <c r="G996" s="26"/>
      <c r="H996" s="77"/>
      <c r="I996" s="5"/>
      <c r="J996" s="31">
        <v>38</v>
      </c>
      <c r="K996" s="24">
        <f t="shared" ref="K996" si="2292">1+K995</f>
        <v>702</v>
      </c>
      <c r="L996" s="24">
        <f t="shared" ref="L996" si="2293">1+L995</f>
        <v>991</v>
      </c>
      <c r="M996" s="30"/>
      <c r="N996" s="35"/>
      <c r="O996" s="29"/>
      <c r="P996" s="24"/>
      <c r="Q996" s="30"/>
      <c r="R996" s="37">
        <v>32</v>
      </c>
      <c r="S996" s="24">
        <f t="shared" ref="S996" si="2294">1+S995</f>
        <v>230</v>
      </c>
      <c r="T996" s="24">
        <f t="shared" si="2210"/>
        <v>991</v>
      </c>
    </row>
    <row r="997" spans="2:20" s="6" customFormat="1" ht="14.4" x14ac:dyDescent="0.3">
      <c r="B997" s="23"/>
      <c r="C997" s="19"/>
      <c r="D997" s="31"/>
      <c r="E997" s="31"/>
      <c r="F997" s="31">
        <v>32</v>
      </c>
      <c r="G997" s="26"/>
      <c r="H997" s="77"/>
      <c r="I997" s="5"/>
      <c r="J997" s="31">
        <v>38</v>
      </c>
      <c r="K997" s="24">
        <f t="shared" ref="K997" si="2295">1+K996</f>
        <v>703</v>
      </c>
      <c r="L997" s="24">
        <f t="shared" ref="L997" si="2296">1+L996</f>
        <v>992</v>
      </c>
      <c r="M997" s="30"/>
      <c r="N997" s="35"/>
      <c r="O997" s="29"/>
      <c r="P997" s="24"/>
      <c r="Q997" s="30"/>
      <c r="R997" s="37">
        <v>32</v>
      </c>
      <c r="S997" s="24">
        <f t="shared" ref="S997" si="2297">1+S996</f>
        <v>231</v>
      </c>
      <c r="T997" s="24">
        <f t="shared" si="2210"/>
        <v>992</v>
      </c>
    </row>
    <row r="998" spans="2:20" s="6" customFormat="1" ht="14.4" x14ac:dyDescent="0.3">
      <c r="B998" s="23"/>
      <c r="C998" s="19"/>
      <c r="D998" s="31"/>
      <c r="E998" s="31"/>
      <c r="F998" s="31">
        <v>29</v>
      </c>
      <c r="G998" s="26"/>
      <c r="H998" s="77"/>
      <c r="I998" s="1"/>
      <c r="J998" s="31">
        <v>38</v>
      </c>
      <c r="K998" s="24">
        <f t="shared" ref="K998" si="2298">1+K997</f>
        <v>704</v>
      </c>
      <c r="L998" s="24">
        <f t="shared" ref="L998" si="2299">1+L997</f>
        <v>993</v>
      </c>
      <c r="M998" s="30"/>
      <c r="N998" s="35"/>
      <c r="O998" s="29"/>
      <c r="P998" s="24"/>
      <c r="Q998" s="30"/>
      <c r="R998" s="37">
        <v>32</v>
      </c>
      <c r="S998" s="24">
        <f t="shared" ref="S998" si="2300">1+S997</f>
        <v>232</v>
      </c>
      <c r="T998" s="24">
        <f t="shared" si="2210"/>
        <v>993</v>
      </c>
    </row>
    <row r="999" spans="2:20" s="6" customFormat="1" ht="14.4" x14ac:dyDescent="0.3">
      <c r="B999" s="23"/>
      <c r="C999" s="19"/>
      <c r="D999" s="31"/>
      <c r="E999" s="31"/>
      <c r="F999" s="31">
        <v>26</v>
      </c>
      <c r="G999" s="26"/>
      <c r="H999" s="77"/>
      <c r="I999" s="14"/>
      <c r="J999" s="31">
        <v>38</v>
      </c>
      <c r="K999" s="24">
        <f t="shared" ref="K999" si="2301">1+K998</f>
        <v>705</v>
      </c>
      <c r="L999" s="24">
        <f t="shared" ref="L999" si="2302">1+L998</f>
        <v>994</v>
      </c>
      <c r="M999" s="30"/>
      <c r="N999" s="35"/>
      <c r="O999" s="29"/>
      <c r="P999" s="24"/>
      <c r="Q999" s="30"/>
      <c r="R999" s="37">
        <v>32</v>
      </c>
      <c r="S999" s="24">
        <f t="shared" ref="S999" si="2303">1+S998</f>
        <v>233</v>
      </c>
      <c r="T999" s="24">
        <f t="shared" si="2210"/>
        <v>994</v>
      </c>
    </row>
    <row r="1000" spans="2:20" s="6" customFormat="1" ht="14.4" x14ac:dyDescent="0.3">
      <c r="B1000" s="23"/>
      <c r="C1000" s="19"/>
      <c r="D1000" s="31"/>
      <c r="E1000" s="31"/>
      <c r="F1000" s="31">
        <v>30</v>
      </c>
      <c r="G1000" s="26"/>
      <c r="H1000" s="77"/>
      <c r="I1000" s="14"/>
      <c r="J1000" s="31">
        <v>38</v>
      </c>
      <c r="K1000" s="24">
        <f t="shared" ref="K1000" si="2304">1+K999</f>
        <v>706</v>
      </c>
      <c r="L1000" s="24">
        <f t="shared" ref="L1000" si="2305">1+L999</f>
        <v>995</v>
      </c>
      <c r="M1000" s="30"/>
      <c r="N1000" s="35"/>
      <c r="O1000" s="29"/>
      <c r="P1000" s="24"/>
      <c r="Q1000" s="30"/>
      <c r="R1000" s="37">
        <v>32</v>
      </c>
      <c r="S1000" s="24">
        <f t="shared" ref="S1000" si="2306">1+S999</f>
        <v>234</v>
      </c>
      <c r="T1000" s="24">
        <f t="shared" ref="T1000:T1031" si="2307">1+T999</f>
        <v>995</v>
      </c>
    </row>
    <row r="1001" spans="2:20" s="6" customFormat="1" ht="14.4" x14ac:dyDescent="0.3">
      <c r="B1001" s="23"/>
      <c r="C1001" s="19"/>
      <c r="D1001" s="31"/>
      <c r="E1001" s="31"/>
      <c r="F1001" s="31">
        <v>35</v>
      </c>
      <c r="G1001" s="26"/>
      <c r="H1001" s="77"/>
      <c r="I1001" s="14"/>
      <c r="J1001" s="31">
        <v>38</v>
      </c>
      <c r="K1001" s="24">
        <f t="shared" ref="K1001" si="2308">1+K1000</f>
        <v>707</v>
      </c>
      <c r="L1001" s="24">
        <f t="shared" ref="L1001" si="2309">1+L1000</f>
        <v>996</v>
      </c>
      <c r="M1001" s="30"/>
      <c r="N1001" s="35"/>
      <c r="O1001" s="29"/>
      <c r="P1001" s="24"/>
      <c r="Q1001" s="30"/>
      <c r="R1001" s="37">
        <v>32</v>
      </c>
      <c r="S1001" s="24">
        <f t="shared" ref="S1001" si="2310">1+S1000</f>
        <v>235</v>
      </c>
      <c r="T1001" s="24">
        <f t="shared" si="2307"/>
        <v>996</v>
      </c>
    </row>
    <row r="1002" spans="2:20" s="6" customFormat="1" ht="14.4" x14ac:dyDescent="0.3">
      <c r="B1002" s="23"/>
      <c r="C1002" s="19"/>
      <c r="D1002" s="31"/>
      <c r="E1002" s="31"/>
      <c r="F1002" s="31"/>
      <c r="G1002" s="26"/>
      <c r="H1002" s="77"/>
      <c r="I1002" s="14"/>
      <c r="J1002" s="31">
        <v>38</v>
      </c>
      <c r="K1002" s="24">
        <f t="shared" ref="K1002" si="2311">1+K1001</f>
        <v>708</v>
      </c>
      <c r="L1002" s="24">
        <f t="shared" ref="L1002" si="2312">1+L1001</f>
        <v>997</v>
      </c>
      <c r="M1002" s="30"/>
      <c r="N1002" s="35"/>
      <c r="O1002" s="29"/>
      <c r="P1002" s="24"/>
      <c r="Q1002" s="30"/>
      <c r="R1002" s="37">
        <v>32</v>
      </c>
      <c r="S1002" s="24">
        <f t="shared" ref="S1002" si="2313">1+S1001</f>
        <v>236</v>
      </c>
      <c r="T1002" s="24">
        <f t="shared" si="2307"/>
        <v>997</v>
      </c>
    </row>
    <row r="1003" spans="2:20" s="6" customFormat="1" ht="14.4" x14ac:dyDescent="0.3">
      <c r="B1003" s="23">
        <v>44</v>
      </c>
      <c r="C1003" s="19" t="s">
        <v>68</v>
      </c>
      <c r="D1003" s="31">
        <v>28</v>
      </c>
      <c r="E1003" s="31">
        <v>29</v>
      </c>
      <c r="F1003" s="31">
        <v>32</v>
      </c>
      <c r="G1003" s="26"/>
      <c r="H1003" s="77"/>
      <c r="I1003" s="14"/>
      <c r="J1003" s="31">
        <v>38</v>
      </c>
      <c r="K1003" s="24">
        <f t="shared" ref="K1003" si="2314">1+K1002</f>
        <v>709</v>
      </c>
      <c r="L1003" s="24">
        <f t="shared" ref="L1003" si="2315">1+L1002</f>
        <v>998</v>
      </c>
      <c r="M1003" s="30"/>
      <c r="N1003" s="35"/>
      <c r="O1003" s="29"/>
      <c r="P1003" s="24"/>
      <c r="Q1003" s="30"/>
      <c r="R1003" s="37">
        <v>32</v>
      </c>
      <c r="S1003" s="24">
        <f t="shared" ref="S1003" si="2316">1+S1002</f>
        <v>237</v>
      </c>
      <c r="T1003" s="24">
        <f t="shared" si="2307"/>
        <v>998</v>
      </c>
    </row>
    <row r="1004" spans="2:20" s="6" customFormat="1" ht="14.4" x14ac:dyDescent="0.3">
      <c r="B1004" s="23"/>
      <c r="C1004" s="19"/>
      <c r="D1004" s="31">
        <v>34</v>
      </c>
      <c r="E1004" s="31">
        <v>26</v>
      </c>
      <c r="F1004" s="31">
        <v>32</v>
      </c>
      <c r="G1004" s="26"/>
      <c r="H1004" s="77"/>
      <c r="I1004" s="14"/>
      <c r="J1004" s="31">
        <v>38</v>
      </c>
      <c r="K1004" s="24">
        <f t="shared" ref="K1004" si="2317">1+K1003</f>
        <v>710</v>
      </c>
      <c r="L1004" s="24">
        <f t="shared" ref="L1004" si="2318">1+L1003</f>
        <v>999</v>
      </c>
      <c r="M1004" s="30"/>
      <c r="N1004" s="35"/>
      <c r="O1004" s="29"/>
      <c r="P1004" s="24"/>
      <c r="Q1004" s="30"/>
      <c r="R1004" s="37">
        <v>32</v>
      </c>
      <c r="S1004" s="24">
        <f t="shared" ref="S1004" si="2319">1+S1003</f>
        <v>238</v>
      </c>
      <c r="T1004" s="24">
        <f t="shared" si="2307"/>
        <v>999</v>
      </c>
    </row>
    <row r="1005" spans="2:20" s="6" customFormat="1" ht="14.4" x14ac:dyDescent="0.3">
      <c r="B1005" s="23"/>
      <c r="C1005" s="19"/>
      <c r="D1005" s="31">
        <v>33</v>
      </c>
      <c r="E1005" s="31">
        <v>29</v>
      </c>
      <c r="F1005" s="31">
        <v>30</v>
      </c>
      <c r="G1005" s="26"/>
      <c r="H1005" s="77"/>
      <c r="I1005" s="14"/>
      <c r="J1005" s="31">
        <v>38</v>
      </c>
      <c r="K1005" s="24">
        <f t="shared" ref="K1005" si="2320">1+K1004</f>
        <v>711</v>
      </c>
      <c r="L1005" s="24">
        <f t="shared" ref="L1005" si="2321">1+L1004</f>
        <v>1000</v>
      </c>
      <c r="M1005" s="30"/>
      <c r="N1005" s="35"/>
      <c r="O1005" s="29"/>
      <c r="P1005" s="24"/>
      <c r="Q1005" s="30"/>
      <c r="R1005" s="37">
        <v>32</v>
      </c>
      <c r="S1005" s="24">
        <f t="shared" ref="S1005" si="2322">1+S1004</f>
        <v>239</v>
      </c>
      <c r="T1005" s="24">
        <f t="shared" si="2307"/>
        <v>1000</v>
      </c>
    </row>
    <row r="1006" spans="2:20" s="6" customFormat="1" ht="14.4" x14ac:dyDescent="0.3">
      <c r="B1006" s="23"/>
      <c r="C1006" s="19"/>
      <c r="D1006" s="31">
        <v>26</v>
      </c>
      <c r="E1006" s="31">
        <v>28</v>
      </c>
      <c r="F1006" s="31">
        <v>33</v>
      </c>
      <c r="G1006" s="26"/>
      <c r="H1006" s="77"/>
      <c r="I1006" s="4"/>
      <c r="J1006" s="31">
        <v>38</v>
      </c>
      <c r="K1006" s="24">
        <f t="shared" ref="K1006" si="2323">1+K1005</f>
        <v>712</v>
      </c>
      <c r="L1006" s="24">
        <f t="shared" ref="L1006" si="2324">1+L1005</f>
        <v>1001</v>
      </c>
      <c r="M1006" s="30"/>
      <c r="N1006" s="35"/>
      <c r="O1006" s="29"/>
      <c r="P1006" s="24"/>
      <c r="Q1006" s="30"/>
      <c r="R1006" s="37">
        <v>32</v>
      </c>
      <c r="S1006" s="24">
        <f t="shared" ref="S1006" si="2325">1+S1005</f>
        <v>240</v>
      </c>
      <c r="T1006" s="24">
        <f t="shared" si="2307"/>
        <v>1001</v>
      </c>
    </row>
    <row r="1007" spans="2:20" s="6" customFormat="1" ht="14.4" x14ac:dyDescent="0.3">
      <c r="B1007" s="23"/>
      <c r="C1007" s="19"/>
      <c r="D1007" s="31">
        <v>30</v>
      </c>
      <c r="E1007" s="31">
        <v>27</v>
      </c>
      <c r="F1007" s="31">
        <v>31</v>
      </c>
      <c r="G1007" s="26"/>
      <c r="H1007" s="77"/>
      <c r="I1007" s="5"/>
      <c r="J1007" s="31">
        <v>38</v>
      </c>
      <c r="K1007" s="24">
        <f t="shared" ref="K1007" si="2326">1+K1006</f>
        <v>713</v>
      </c>
      <c r="L1007" s="24">
        <f t="shared" ref="L1007" si="2327">1+L1006</f>
        <v>1002</v>
      </c>
      <c r="M1007" s="30"/>
      <c r="N1007" s="35"/>
      <c r="O1007" s="29"/>
      <c r="P1007" s="24"/>
      <c r="Q1007" s="30"/>
      <c r="R1007" s="37">
        <v>32</v>
      </c>
      <c r="S1007" s="24">
        <f t="shared" ref="S1007" si="2328">1+S1006</f>
        <v>241</v>
      </c>
      <c r="T1007" s="24">
        <f t="shared" si="2307"/>
        <v>1002</v>
      </c>
    </row>
    <row r="1008" spans="2:20" s="6" customFormat="1" ht="14.4" x14ac:dyDescent="0.3">
      <c r="B1008" s="23"/>
      <c r="C1008" s="19"/>
      <c r="D1008" s="31">
        <v>31</v>
      </c>
      <c r="E1008" s="31">
        <v>23</v>
      </c>
      <c r="F1008" s="31">
        <v>27</v>
      </c>
      <c r="G1008" s="26"/>
      <c r="H1008" s="77"/>
      <c r="I1008" s="5"/>
      <c r="J1008" s="31">
        <v>38</v>
      </c>
      <c r="K1008" s="24">
        <f t="shared" ref="K1008" si="2329">1+K1007</f>
        <v>714</v>
      </c>
      <c r="L1008" s="24">
        <f t="shared" ref="L1008" si="2330">1+L1007</f>
        <v>1003</v>
      </c>
      <c r="M1008" s="30"/>
      <c r="N1008" s="35"/>
      <c r="O1008" s="29"/>
      <c r="P1008" s="24"/>
      <c r="Q1008" s="30"/>
      <c r="R1008" s="37">
        <v>32</v>
      </c>
      <c r="S1008" s="24">
        <f t="shared" ref="S1008" si="2331">1+S1007</f>
        <v>242</v>
      </c>
      <c r="T1008" s="24">
        <f t="shared" si="2307"/>
        <v>1003</v>
      </c>
    </row>
    <row r="1009" spans="2:20" s="6" customFormat="1" ht="14.4" x14ac:dyDescent="0.3">
      <c r="B1009" s="23"/>
      <c r="C1009" s="19"/>
      <c r="D1009" s="31">
        <v>30</v>
      </c>
      <c r="E1009" s="31">
        <v>24</v>
      </c>
      <c r="F1009" s="31">
        <v>28</v>
      </c>
      <c r="G1009" s="26"/>
      <c r="H1009" s="77"/>
      <c r="I1009" s="5"/>
      <c r="J1009" s="31">
        <v>38</v>
      </c>
      <c r="K1009" s="24">
        <f t="shared" ref="K1009" si="2332">1+K1008</f>
        <v>715</v>
      </c>
      <c r="L1009" s="24">
        <f t="shared" ref="L1009" si="2333">1+L1008</f>
        <v>1004</v>
      </c>
      <c r="M1009" s="30"/>
      <c r="N1009" s="35"/>
      <c r="O1009" s="29"/>
      <c r="P1009" s="24"/>
      <c r="Q1009" s="30"/>
      <c r="R1009" s="37">
        <v>32</v>
      </c>
      <c r="S1009" s="24">
        <f t="shared" ref="S1009" si="2334">1+S1008</f>
        <v>243</v>
      </c>
      <c r="T1009" s="24">
        <f t="shared" si="2307"/>
        <v>1004</v>
      </c>
    </row>
    <row r="1010" spans="2:20" s="6" customFormat="1" ht="14.4" x14ac:dyDescent="0.3">
      <c r="B1010" s="23"/>
      <c r="C1010" s="19"/>
      <c r="D1010" s="31">
        <v>35</v>
      </c>
      <c r="E1010" s="31">
        <v>21</v>
      </c>
      <c r="F1010" s="31">
        <v>38</v>
      </c>
      <c r="G1010" s="26"/>
      <c r="H1010" s="77"/>
      <c r="I1010" s="1"/>
      <c r="J1010" s="31">
        <v>38</v>
      </c>
      <c r="K1010" s="24">
        <f t="shared" ref="K1010" si="2335">1+K1009</f>
        <v>716</v>
      </c>
      <c r="L1010" s="24">
        <f t="shared" ref="L1010" si="2336">1+L1009</f>
        <v>1005</v>
      </c>
      <c r="M1010" s="30"/>
      <c r="N1010" s="35"/>
      <c r="O1010" s="29"/>
      <c r="P1010" s="24"/>
      <c r="Q1010" s="30"/>
      <c r="R1010" s="37">
        <v>32</v>
      </c>
      <c r="S1010" s="24">
        <f t="shared" ref="S1010" si="2337">1+S1009</f>
        <v>244</v>
      </c>
      <c r="T1010" s="24">
        <f t="shared" si="2307"/>
        <v>1005</v>
      </c>
    </row>
    <row r="1011" spans="2:20" s="6" customFormat="1" ht="14.4" x14ac:dyDescent="0.3">
      <c r="B1011" s="23"/>
      <c r="C1011" s="19"/>
      <c r="D1011" s="31">
        <v>27</v>
      </c>
      <c r="E1011" s="31">
        <v>22</v>
      </c>
      <c r="F1011" s="31">
        <v>36</v>
      </c>
      <c r="G1011" s="26"/>
      <c r="H1011" s="77"/>
      <c r="I1011" s="1"/>
      <c r="J1011" s="31">
        <v>38</v>
      </c>
      <c r="K1011" s="24">
        <f t="shared" ref="K1011" si="2338">1+K1010</f>
        <v>717</v>
      </c>
      <c r="L1011" s="24">
        <f t="shared" ref="L1011" si="2339">1+L1010</f>
        <v>1006</v>
      </c>
      <c r="M1011" s="30"/>
      <c r="N1011" s="35"/>
      <c r="O1011" s="29"/>
      <c r="P1011" s="24"/>
      <c r="Q1011" s="30"/>
      <c r="R1011" s="37">
        <v>32</v>
      </c>
      <c r="S1011" s="24">
        <f t="shared" ref="S1011" si="2340">1+S1010</f>
        <v>245</v>
      </c>
      <c r="T1011" s="24">
        <f t="shared" si="2307"/>
        <v>1006</v>
      </c>
    </row>
    <row r="1012" spans="2:20" s="6" customFormat="1" ht="14.4" x14ac:dyDescent="0.3">
      <c r="B1012" s="23"/>
      <c r="C1012" s="19"/>
      <c r="D1012" s="31">
        <v>26</v>
      </c>
      <c r="E1012" s="31">
        <v>35</v>
      </c>
      <c r="F1012" s="31">
        <v>30</v>
      </c>
      <c r="G1012" s="26"/>
      <c r="H1012" s="77"/>
      <c r="I1012" s="1"/>
      <c r="J1012" s="31">
        <v>38</v>
      </c>
      <c r="K1012" s="24">
        <f t="shared" ref="K1012" si="2341">1+K1011</f>
        <v>718</v>
      </c>
      <c r="L1012" s="24">
        <f t="shared" ref="L1012" si="2342">1+L1011</f>
        <v>1007</v>
      </c>
      <c r="M1012" s="30"/>
      <c r="N1012" s="35"/>
      <c r="O1012" s="29"/>
      <c r="P1012" s="24"/>
      <c r="Q1012" s="30"/>
      <c r="R1012" s="37">
        <v>32</v>
      </c>
      <c r="S1012" s="24">
        <f t="shared" ref="S1012" si="2343">1+S1011</f>
        <v>246</v>
      </c>
      <c r="T1012" s="24">
        <f t="shared" si="2307"/>
        <v>1007</v>
      </c>
    </row>
    <row r="1013" spans="2:20" s="6" customFormat="1" ht="14.4" x14ac:dyDescent="0.3">
      <c r="B1013" s="23"/>
      <c r="C1013" s="19"/>
      <c r="D1013" s="31">
        <v>28</v>
      </c>
      <c r="E1013" s="31">
        <v>32</v>
      </c>
      <c r="F1013" s="31">
        <v>39</v>
      </c>
      <c r="G1013" s="26"/>
      <c r="H1013" s="77"/>
      <c r="J1013" s="31">
        <v>38</v>
      </c>
      <c r="K1013" s="24">
        <f t="shared" ref="K1013" si="2344">1+K1012</f>
        <v>719</v>
      </c>
      <c r="L1013" s="24">
        <f t="shared" ref="L1013" si="2345">1+L1012</f>
        <v>1008</v>
      </c>
      <c r="M1013" s="30"/>
      <c r="N1013" s="35"/>
      <c r="O1013" s="29"/>
      <c r="P1013" s="24"/>
      <c r="Q1013" s="30"/>
      <c r="R1013" s="37">
        <v>32</v>
      </c>
      <c r="S1013" s="24">
        <f t="shared" ref="S1013" si="2346">1+S1012</f>
        <v>247</v>
      </c>
      <c r="T1013" s="24">
        <f t="shared" si="2307"/>
        <v>1008</v>
      </c>
    </row>
    <row r="1014" spans="2:20" s="6" customFormat="1" ht="14.4" x14ac:dyDescent="0.3">
      <c r="B1014" s="23"/>
      <c r="C1014" s="19"/>
      <c r="D1014" s="31">
        <v>26</v>
      </c>
      <c r="F1014" s="31">
        <v>33</v>
      </c>
      <c r="G1014" s="26"/>
      <c r="H1014" s="77"/>
      <c r="J1014" s="31">
        <v>39</v>
      </c>
      <c r="K1014" s="24">
        <f t="shared" ref="K1014" si="2347">1+K1013</f>
        <v>720</v>
      </c>
      <c r="L1014" s="24">
        <f t="shared" ref="L1014" si="2348">1+L1013</f>
        <v>1009</v>
      </c>
      <c r="M1014" s="30"/>
      <c r="N1014" s="35"/>
      <c r="O1014" s="29"/>
      <c r="P1014" s="24"/>
      <c r="Q1014" s="30"/>
      <c r="R1014" s="37">
        <v>32</v>
      </c>
      <c r="S1014" s="24">
        <f t="shared" ref="S1014" si="2349">1+S1013</f>
        <v>248</v>
      </c>
      <c r="T1014" s="24">
        <f t="shared" si="2307"/>
        <v>1009</v>
      </c>
    </row>
    <row r="1015" spans="2:20" s="6" customFormat="1" ht="14.4" x14ac:dyDescent="0.3">
      <c r="B1015" s="23"/>
      <c r="C1015" s="19"/>
      <c r="D1015" s="31">
        <v>27</v>
      </c>
      <c r="E1015" s="31"/>
      <c r="F1015" s="31">
        <v>30</v>
      </c>
      <c r="G1015" s="26"/>
      <c r="H1015" s="77"/>
      <c r="J1015" s="31">
        <v>39</v>
      </c>
      <c r="K1015" s="24">
        <f t="shared" ref="K1015" si="2350">1+K1014</f>
        <v>721</v>
      </c>
      <c r="L1015" s="24">
        <f t="shared" ref="L1015" si="2351">1+L1014</f>
        <v>1010</v>
      </c>
      <c r="M1015" s="30"/>
      <c r="N1015" s="35"/>
      <c r="O1015" s="29"/>
      <c r="P1015" s="24"/>
      <c r="Q1015" s="30"/>
      <c r="R1015" s="37">
        <v>32</v>
      </c>
      <c r="S1015" s="24">
        <f t="shared" ref="S1015" si="2352">1+S1014</f>
        <v>249</v>
      </c>
      <c r="T1015" s="24">
        <f t="shared" si="2307"/>
        <v>1010</v>
      </c>
    </row>
    <row r="1016" spans="2:20" s="6" customFormat="1" ht="14.4" x14ac:dyDescent="0.3">
      <c r="B1016" s="23"/>
      <c r="C1016" s="19"/>
      <c r="D1016" s="31">
        <v>36</v>
      </c>
      <c r="E1016" s="31"/>
      <c r="F1016" s="31">
        <v>31</v>
      </c>
      <c r="G1016" s="26"/>
      <c r="H1016" s="77"/>
      <c r="J1016" s="31">
        <v>39</v>
      </c>
      <c r="K1016" s="24">
        <f t="shared" ref="K1016" si="2353">1+K1015</f>
        <v>722</v>
      </c>
      <c r="L1016" s="24">
        <f t="shared" ref="L1016" si="2354">1+L1015</f>
        <v>1011</v>
      </c>
      <c r="M1016" s="30"/>
      <c r="N1016" s="35"/>
      <c r="O1016" s="29"/>
      <c r="P1016" s="24"/>
      <c r="Q1016" s="30"/>
      <c r="R1016" s="37">
        <v>32</v>
      </c>
      <c r="S1016" s="24">
        <f t="shared" ref="S1016" si="2355">1+S1015</f>
        <v>250</v>
      </c>
      <c r="T1016" s="24">
        <f t="shared" si="2307"/>
        <v>1011</v>
      </c>
    </row>
    <row r="1017" spans="2:20" s="6" customFormat="1" ht="14.4" x14ac:dyDescent="0.3">
      <c r="B1017" s="23"/>
      <c r="C1017" s="19"/>
      <c r="D1017" s="31">
        <v>35</v>
      </c>
      <c r="E1017" s="31"/>
      <c r="F1017" s="31">
        <v>32</v>
      </c>
      <c r="G1017" s="26"/>
      <c r="H1017" s="77"/>
      <c r="J1017" s="31">
        <v>39</v>
      </c>
      <c r="K1017" s="24">
        <f t="shared" ref="K1017" si="2356">1+K1016</f>
        <v>723</v>
      </c>
      <c r="L1017" s="24">
        <f t="shared" ref="L1017" si="2357">1+L1016</f>
        <v>1012</v>
      </c>
      <c r="M1017" s="30"/>
      <c r="N1017" s="35"/>
      <c r="O1017" s="29"/>
      <c r="P1017" s="24"/>
      <c r="Q1017" s="30"/>
      <c r="R1017" s="37">
        <v>32</v>
      </c>
      <c r="S1017" s="24">
        <f t="shared" ref="S1017" si="2358">1+S1016</f>
        <v>251</v>
      </c>
      <c r="T1017" s="24">
        <f t="shared" si="2307"/>
        <v>1012</v>
      </c>
    </row>
    <row r="1018" spans="2:20" s="6" customFormat="1" ht="14.4" x14ac:dyDescent="0.3">
      <c r="B1018" s="23"/>
      <c r="C1018" s="19"/>
      <c r="D1018" s="31">
        <v>31</v>
      </c>
      <c r="E1018" s="31"/>
      <c r="F1018" s="31">
        <v>34</v>
      </c>
      <c r="G1018" s="26"/>
      <c r="H1018" s="77"/>
      <c r="I1018" s="2"/>
      <c r="J1018" s="31">
        <v>39</v>
      </c>
      <c r="K1018" s="24">
        <f t="shared" ref="K1018" si="2359">1+K1017</f>
        <v>724</v>
      </c>
      <c r="L1018" s="24">
        <f t="shared" ref="L1018" si="2360">1+L1017</f>
        <v>1013</v>
      </c>
      <c r="M1018" s="30"/>
      <c r="N1018" s="35"/>
      <c r="O1018" s="29"/>
      <c r="P1018" s="24"/>
      <c r="Q1018" s="30"/>
      <c r="R1018" s="37">
        <v>32</v>
      </c>
      <c r="S1018" s="24">
        <f t="shared" ref="S1018" si="2361">1+S1017</f>
        <v>252</v>
      </c>
      <c r="T1018" s="24">
        <f t="shared" si="2307"/>
        <v>1013</v>
      </c>
    </row>
    <row r="1019" spans="2:20" s="6" customFormat="1" ht="14.4" x14ac:dyDescent="0.3">
      <c r="B1019" s="23"/>
      <c r="C1019" s="19"/>
      <c r="D1019" s="31">
        <v>25</v>
      </c>
      <c r="E1019" s="31"/>
      <c r="F1019" s="31">
        <v>34</v>
      </c>
      <c r="G1019" s="26"/>
      <c r="H1019" s="77"/>
      <c r="J1019" s="31">
        <v>39</v>
      </c>
      <c r="K1019" s="24">
        <f t="shared" ref="K1019" si="2362">1+K1018</f>
        <v>725</v>
      </c>
      <c r="L1019" s="24">
        <f t="shared" ref="L1019" si="2363">1+L1018</f>
        <v>1014</v>
      </c>
      <c r="M1019" s="30"/>
      <c r="N1019" s="35"/>
      <c r="O1019" s="29"/>
      <c r="P1019" s="24"/>
      <c r="Q1019" s="30"/>
      <c r="R1019" s="37">
        <v>32</v>
      </c>
      <c r="S1019" s="24">
        <f t="shared" ref="S1019" si="2364">1+S1018</f>
        <v>253</v>
      </c>
      <c r="T1019" s="24">
        <f t="shared" si="2307"/>
        <v>1014</v>
      </c>
    </row>
    <row r="1020" spans="2:20" s="6" customFormat="1" ht="14.4" x14ac:dyDescent="0.3">
      <c r="B1020" s="23"/>
      <c r="C1020" s="19"/>
      <c r="D1020" s="31">
        <v>26</v>
      </c>
      <c r="E1020" s="31"/>
      <c r="F1020" s="31">
        <v>35</v>
      </c>
      <c r="G1020" s="26"/>
      <c r="H1020" s="77"/>
      <c r="I1020" s="14"/>
      <c r="J1020" s="31">
        <v>39</v>
      </c>
      <c r="K1020" s="24">
        <f t="shared" ref="K1020" si="2365">1+K1019</f>
        <v>726</v>
      </c>
      <c r="L1020" s="24">
        <f t="shared" ref="L1020" si="2366">1+L1019</f>
        <v>1015</v>
      </c>
      <c r="M1020" s="30"/>
      <c r="N1020" s="35"/>
      <c r="O1020" s="29"/>
      <c r="P1020" s="24"/>
      <c r="Q1020" s="30"/>
      <c r="R1020" s="37">
        <v>32</v>
      </c>
      <c r="S1020" s="24">
        <f t="shared" ref="S1020" si="2367">1+S1019</f>
        <v>254</v>
      </c>
      <c r="T1020" s="24">
        <f t="shared" si="2307"/>
        <v>1015</v>
      </c>
    </row>
    <row r="1021" spans="2:20" s="6" customFormat="1" ht="14.4" x14ac:dyDescent="0.3">
      <c r="B1021" s="23"/>
      <c r="C1021" s="19"/>
      <c r="D1021" s="31">
        <v>25</v>
      </c>
      <c r="E1021" s="31"/>
      <c r="F1021" s="31">
        <v>35</v>
      </c>
      <c r="G1021" s="26"/>
      <c r="H1021" s="77"/>
      <c r="I1021" s="14"/>
      <c r="J1021" s="31">
        <v>39</v>
      </c>
      <c r="K1021" s="24">
        <f t="shared" ref="K1021" si="2368">1+K1020</f>
        <v>727</v>
      </c>
      <c r="L1021" s="24">
        <f t="shared" ref="L1021" si="2369">1+L1020</f>
        <v>1016</v>
      </c>
      <c r="M1021" s="30"/>
      <c r="N1021" s="35"/>
      <c r="O1021" s="29"/>
      <c r="P1021" s="24"/>
      <c r="Q1021" s="30"/>
      <c r="R1021" s="37">
        <v>32</v>
      </c>
      <c r="S1021" s="24">
        <f t="shared" ref="S1021" si="2370">1+S1020</f>
        <v>255</v>
      </c>
      <c r="T1021" s="24">
        <f t="shared" si="2307"/>
        <v>1016</v>
      </c>
    </row>
    <row r="1022" spans="2:20" s="6" customFormat="1" ht="14.4" x14ac:dyDescent="0.3">
      <c r="B1022" s="23"/>
      <c r="C1022" s="19"/>
      <c r="D1022" s="31">
        <v>27</v>
      </c>
      <c r="E1022" s="31"/>
      <c r="F1022" s="31">
        <v>36</v>
      </c>
      <c r="G1022" s="26"/>
      <c r="H1022" s="77"/>
      <c r="I1022" s="4"/>
      <c r="J1022" s="31">
        <v>39</v>
      </c>
      <c r="K1022" s="24">
        <f t="shared" ref="K1022" si="2371">1+K1021</f>
        <v>728</v>
      </c>
      <c r="L1022" s="24">
        <f t="shared" ref="L1022" si="2372">1+L1021</f>
        <v>1017</v>
      </c>
      <c r="M1022" s="30"/>
      <c r="N1022" s="35"/>
      <c r="O1022" s="29"/>
      <c r="P1022" s="24"/>
      <c r="Q1022" s="30"/>
      <c r="R1022" s="37">
        <v>32</v>
      </c>
      <c r="S1022" s="24">
        <f t="shared" ref="S1022" si="2373">1+S1021</f>
        <v>256</v>
      </c>
      <c r="T1022" s="24">
        <f t="shared" si="2307"/>
        <v>1017</v>
      </c>
    </row>
    <row r="1023" spans="2:20" s="6" customFormat="1" ht="14.4" x14ac:dyDescent="0.3">
      <c r="B1023" s="23"/>
      <c r="C1023" s="19"/>
      <c r="D1023" s="31"/>
      <c r="E1023" s="31"/>
      <c r="F1023" s="31">
        <v>29</v>
      </c>
      <c r="G1023" s="26"/>
      <c r="H1023" s="77"/>
      <c r="I1023" s="14"/>
      <c r="J1023" s="31">
        <v>39</v>
      </c>
      <c r="K1023" s="24">
        <f t="shared" ref="K1023" si="2374">1+K1022</f>
        <v>729</v>
      </c>
      <c r="L1023" s="24">
        <f t="shared" ref="L1023" si="2375">1+L1022</f>
        <v>1018</v>
      </c>
      <c r="M1023" s="30"/>
      <c r="N1023" s="35"/>
      <c r="O1023" s="29"/>
      <c r="P1023" s="24"/>
      <c r="Q1023" s="30"/>
      <c r="R1023" s="37">
        <v>32</v>
      </c>
      <c r="S1023" s="24">
        <f t="shared" ref="S1023" si="2376">1+S1022</f>
        <v>257</v>
      </c>
      <c r="T1023" s="24">
        <f t="shared" si="2307"/>
        <v>1018</v>
      </c>
    </row>
    <row r="1024" spans="2:20" s="6" customFormat="1" ht="14.4" x14ac:dyDescent="0.3">
      <c r="B1024" s="23"/>
      <c r="C1024" s="19"/>
      <c r="D1024" s="31"/>
      <c r="E1024" s="31"/>
      <c r="F1024" s="31">
        <v>39</v>
      </c>
      <c r="G1024" s="26"/>
      <c r="H1024" s="77"/>
      <c r="I1024" s="14"/>
      <c r="J1024" s="31">
        <v>39</v>
      </c>
      <c r="K1024" s="24">
        <f t="shared" ref="K1024" si="2377">1+K1023</f>
        <v>730</v>
      </c>
      <c r="L1024" s="24">
        <f t="shared" ref="L1024" si="2378">1+L1023</f>
        <v>1019</v>
      </c>
      <c r="M1024" s="30"/>
      <c r="N1024" s="35"/>
      <c r="O1024" s="29"/>
      <c r="P1024" s="24"/>
      <c r="Q1024" s="30"/>
      <c r="R1024" s="37">
        <v>32</v>
      </c>
      <c r="S1024" s="24">
        <f t="shared" ref="S1024" si="2379">1+S1023</f>
        <v>258</v>
      </c>
      <c r="T1024" s="24">
        <f t="shared" si="2307"/>
        <v>1019</v>
      </c>
    </row>
    <row r="1025" spans="2:20" s="6" customFormat="1" ht="14.4" x14ac:dyDescent="0.3">
      <c r="B1025" s="23"/>
      <c r="C1025" s="19"/>
      <c r="D1025" s="31"/>
      <c r="E1025" s="31"/>
      <c r="F1025" s="31">
        <v>28</v>
      </c>
      <c r="G1025" s="26"/>
      <c r="H1025" s="77"/>
      <c r="I1025" s="14"/>
      <c r="J1025" s="31">
        <v>39</v>
      </c>
      <c r="K1025" s="24">
        <f t="shared" ref="K1025" si="2380">1+K1024</f>
        <v>731</v>
      </c>
      <c r="L1025" s="24">
        <f t="shared" ref="L1025" si="2381">1+L1024</f>
        <v>1020</v>
      </c>
      <c r="M1025" s="30"/>
      <c r="N1025" s="35"/>
      <c r="O1025" s="29"/>
      <c r="P1025" s="24"/>
      <c r="Q1025" s="30"/>
      <c r="R1025" s="37">
        <v>32</v>
      </c>
      <c r="S1025" s="24">
        <f t="shared" ref="S1025" si="2382">1+S1024</f>
        <v>259</v>
      </c>
      <c r="T1025" s="24">
        <f t="shared" si="2307"/>
        <v>1020</v>
      </c>
    </row>
    <row r="1026" spans="2:20" s="6" customFormat="1" ht="14.4" x14ac:dyDescent="0.3">
      <c r="B1026" s="23"/>
      <c r="C1026" s="19"/>
      <c r="D1026" s="31"/>
      <c r="E1026" s="31"/>
      <c r="F1026" s="31">
        <v>38</v>
      </c>
      <c r="G1026" s="26"/>
      <c r="H1026" s="77"/>
      <c r="I1026" s="14"/>
      <c r="J1026" s="31">
        <v>39</v>
      </c>
      <c r="K1026" s="24">
        <f t="shared" ref="K1026" si="2383">1+K1025</f>
        <v>732</v>
      </c>
      <c r="L1026" s="24">
        <f t="shared" ref="L1026" si="2384">1+L1025</f>
        <v>1021</v>
      </c>
      <c r="M1026" s="30"/>
      <c r="N1026" s="35"/>
      <c r="O1026" s="29"/>
      <c r="P1026" s="24"/>
      <c r="Q1026" s="30"/>
      <c r="R1026" s="37">
        <v>32</v>
      </c>
      <c r="S1026" s="24">
        <f t="shared" ref="S1026" si="2385">1+S1025</f>
        <v>260</v>
      </c>
      <c r="T1026" s="24">
        <f t="shared" si="2307"/>
        <v>1021</v>
      </c>
    </row>
    <row r="1027" spans="2:20" s="6" customFormat="1" ht="14.4" x14ac:dyDescent="0.3">
      <c r="B1027" s="23"/>
      <c r="C1027" s="19"/>
      <c r="D1027" s="31"/>
      <c r="E1027" s="31"/>
      <c r="F1027" s="31">
        <v>30</v>
      </c>
      <c r="G1027" s="26"/>
      <c r="H1027" s="77"/>
      <c r="J1027" s="31">
        <v>39</v>
      </c>
      <c r="K1027" s="24">
        <f t="shared" ref="K1027" si="2386">1+K1026</f>
        <v>733</v>
      </c>
      <c r="L1027" s="24">
        <f t="shared" ref="L1027" si="2387">1+L1026</f>
        <v>1022</v>
      </c>
      <c r="M1027" s="30"/>
      <c r="N1027" s="35"/>
      <c r="O1027" s="29"/>
      <c r="P1027" s="24"/>
      <c r="Q1027" s="30"/>
      <c r="R1027" s="37">
        <v>32</v>
      </c>
      <c r="S1027" s="24">
        <f t="shared" ref="S1027" si="2388">1+S1026</f>
        <v>261</v>
      </c>
      <c r="T1027" s="24">
        <f t="shared" si="2307"/>
        <v>1022</v>
      </c>
    </row>
    <row r="1028" spans="2:20" s="6" customFormat="1" ht="14.4" x14ac:dyDescent="0.3">
      <c r="B1028" s="23"/>
      <c r="C1028" s="19"/>
      <c r="D1028" s="31"/>
      <c r="E1028" s="31"/>
      <c r="F1028" s="31">
        <v>40</v>
      </c>
      <c r="G1028" s="26"/>
      <c r="H1028" s="77"/>
      <c r="I1028" s="14"/>
      <c r="J1028" s="31">
        <v>39</v>
      </c>
      <c r="K1028" s="24">
        <f t="shared" ref="K1028" si="2389">1+K1027</f>
        <v>734</v>
      </c>
      <c r="L1028" s="24">
        <f t="shared" ref="L1028" si="2390">1+L1027</f>
        <v>1023</v>
      </c>
      <c r="M1028" s="30"/>
      <c r="N1028" s="35"/>
      <c r="O1028" s="29"/>
      <c r="P1028" s="24"/>
      <c r="Q1028" s="30"/>
      <c r="R1028" s="37">
        <v>32</v>
      </c>
      <c r="S1028" s="24">
        <f t="shared" ref="S1028" si="2391">1+S1027</f>
        <v>262</v>
      </c>
      <c r="T1028" s="24">
        <f t="shared" si="2307"/>
        <v>1023</v>
      </c>
    </row>
    <row r="1029" spans="2:20" s="6" customFormat="1" ht="14.4" x14ac:dyDescent="0.3">
      <c r="B1029" s="23"/>
      <c r="C1029" s="19"/>
      <c r="D1029" s="31"/>
      <c r="E1029" s="31"/>
      <c r="F1029" s="31">
        <v>31</v>
      </c>
      <c r="G1029" s="26"/>
      <c r="H1029" s="77"/>
      <c r="J1029" s="31">
        <v>39</v>
      </c>
      <c r="K1029" s="24">
        <f t="shared" ref="K1029" si="2392">1+K1028</f>
        <v>735</v>
      </c>
      <c r="L1029" s="24">
        <f t="shared" ref="L1029" si="2393">1+L1028</f>
        <v>1024</v>
      </c>
      <c r="M1029" s="30"/>
      <c r="N1029" s="35"/>
      <c r="O1029" s="29"/>
      <c r="P1029" s="24"/>
      <c r="Q1029" s="30"/>
      <c r="R1029" s="37">
        <v>32</v>
      </c>
      <c r="S1029" s="24">
        <f t="shared" ref="S1029" si="2394">1+S1028</f>
        <v>263</v>
      </c>
      <c r="T1029" s="24">
        <f t="shared" si="2307"/>
        <v>1024</v>
      </c>
    </row>
    <row r="1030" spans="2:20" s="6" customFormat="1" ht="14.4" x14ac:dyDescent="0.3">
      <c r="B1030" s="23"/>
      <c r="C1030" s="19"/>
      <c r="D1030" s="31"/>
      <c r="E1030" s="31"/>
      <c r="F1030" s="31">
        <v>35</v>
      </c>
      <c r="G1030" s="26"/>
      <c r="H1030" s="77"/>
      <c r="J1030" s="31">
        <v>39</v>
      </c>
      <c r="K1030" s="24">
        <f t="shared" ref="K1030" si="2395">1+K1029</f>
        <v>736</v>
      </c>
      <c r="L1030" s="24">
        <f t="shared" ref="L1030" si="2396">1+L1029</f>
        <v>1025</v>
      </c>
      <c r="M1030" s="30"/>
      <c r="N1030" s="35"/>
      <c r="O1030" s="29"/>
      <c r="P1030" s="24"/>
      <c r="Q1030" s="30"/>
      <c r="R1030" s="37">
        <v>32</v>
      </c>
      <c r="S1030" s="24">
        <f t="shared" ref="S1030" si="2397">1+S1029</f>
        <v>264</v>
      </c>
      <c r="T1030" s="24">
        <f t="shared" si="2307"/>
        <v>1025</v>
      </c>
    </row>
    <row r="1031" spans="2:20" s="6" customFormat="1" ht="14.4" x14ac:dyDescent="0.3">
      <c r="B1031" s="23"/>
      <c r="C1031" s="19"/>
      <c r="D1031" s="31"/>
      <c r="E1031" s="31"/>
      <c r="F1031" s="31">
        <v>34</v>
      </c>
      <c r="G1031" s="26"/>
      <c r="H1031" s="77"/>
      <c r="J1031" s="31">
        <v>39</v>
      </c>
      <c r="K1031" s="24">
        <f t="shared" ref="K1031" si="2398">1+K1030</f>
        <v>737</v>
      </c>
      <c r="L1031" s="24">
        <f t="shared" ref="L1031" si="2399">1+L1030</f>
        <v>1026</v>
      </c>
      <c r="M1031" s="30"/>
      <c r="N1031" s="35"/>
      <c r="O1031" s="29"/>
      <c r="P1031" s="24"/>
      <c r="Q1031" s="30"/>
      <c r="R1031" s="37">
        <v>32</v>
      </c>
      <c r="S1031" s="24">
        <f t="shared" ref="S1031" si="2400">1+S1030</f>
        <v>265</v>
      </c>
      <c r="T1031" s="24">
        <f t="shared" si="2307"/>
        <v>1026</v>
      </c>
    </row>
    <row r="1032" spans="2:20" s="6" customFormat="1" ht="14.4" x14ac:dyDescent="0.3">
      <c r="B1032" s="23"/>
      <c r="C1032" s="19"/>
      <c r="D1032" s="31"/>
      <c r="E1032" s="31"/>
      <c r="F1032" s="31">
        <v>29</v>
      </c>
      <c r="G1032" s="26"/>
      <c r="H1032" s="77"/>
      <c r="J1032" s="31">
        <v>39</v>
      </c>
      <c r="K1032" s="24">
        <f t="shared" ref="K1032" si="2401">1+K1031</f>
        <v>738</v>
      </c>
      <c r="L1032" s="24">
        <f t="shared" ref="L1032" si="2402">1+L1031</f>
        <v>1027</v>
      </c>
      <c r="M1032" s="30"/>
      <c r="N1032" s="35"/>
      <c r="O1032" s="29"/>
      <c r="P1032" s="24"/>
      <c r="Q1032" s="30"/>
      <c r="R1032" s="37">
        <v>32</v>
      </c>
      <c r="S1032" s="24">
        <f t="shared" ref="S1032" si="2403">1+S1031</f>
        <v>266</v>
      </c>
      <c r="T1032" s="24">
        <f t="shared" ref="T1032:T1063" si="2404">1+T1031</f>
        <v>1027</v>
      </c>
    </row>
    <row r="1033" spans="2:20" s="6" customFormat="1" ht="14.4" x14ac:dyDescent="0.3">
      <c r="B1033" s="23"/>
      <c r="C1033" s="19"/>
      <c r="D1033" s="31"/>
      <c r="E1033" s="31"/>
      <c r="F1033" s="31">
        <v>31</v>
      </c>
      <c r="G1033" s="26"/>
      <c r="H1033" s="77"/>
      <c r="J1033" s="31">
        <v>39</v>
      </c>
      <c r="K1033" s="24">
        <f t="shared" ref="K1033" si="2405">1+K1032</f>
        <v>739</v>
      </c>
      <c r="L1033" s="24">
        <f t="shared" ref="L1033" si="2406">1+L1032</f>
        <v>1028</v>
      </c>
      <c r="M1033" s="30"/>
      <c r="N1033" s="35"/>
      <c r="O1033" s="29"/>
      <c r="P1033" s="24"/>
      <c r="Q1033" s="30"/>
      <c r="R1033" s="37">
        <v>32</v>
      </c>
      <c r="S1033" s="24">
        <f t="shared" ref="S1033" si="2407">1+S1032</f>
        <v>267</v>
      </c>
      <c r="T1033" s="24">
        <f t="shared" si="2404"/>
        <v>1028</v>
      </c>
    </row>
    <row r="1034" spans="2:20" s="6" customFormat="1" ht="14.4" x14ac:dyDescent="0.3">
      <c r="B1034" s="23"/>
      <c r="C1034" s="19"/>
      <c r="D1034" s="31"/>
      <c r="E1034" s="31"/>
      <c r="F1034" s="31">
        <v>28</v>
      </c>
      <c r="G1034" s="26"/>
      <c r="H1034" s="77"/>
      <c r="J1034" s="31">
        <v>39</v>
      </c>
      <c r="K1034" s="24">
        <f t="shared" ref="K1034" si="2408">1+K1033</f>
        <v>740</v>
      </c>
      <c r="L1034" s="24">
        <f t="shared" ref="L1034" si="2409">1+L1033</f>
        <v>1029</v>
      </c>
      <c r="M1034" s="30"/>
      <c r="N1034" s="35"/>
      <c r="O1034" s="29"/>
      <c r="P1034" s="24"/>
      <c r="Q1034" s="30"/>
      <c r="R1034" s="37">
        <v>32</v>
      </c>
      <c r="S1034" s="24">
        <f t="shared" ref="S1034" si="2410">1+S1033</f>
        <v>268</v>
      </c>
      <c r="T1034" s="24">
        <f t="shared" si="2404"/>
        <v>1029</v>
      </c>
    </row>
    <row r="1035" spans="2:20" s="6" customFormat="1" ht="14.4" x14ac:dyDescent="0.3">
      <c r="B1035" s="23"/>
      <c r="C1035" s="19"/>
      <c r="D1035" s="31"/>
      <c r="E1035" s="31"/>
      <c r="F1035" s="31">
        <v>38</v>
      </c>
      <c r="G1035" s="26"/>
      <c r="H1035" s="77"/>
      <c r="I1035" s="14"/>
      <c r="J1035" s="31">
        <v>40</v>
      </c>
      <c r="K1035" s="24">
        <f t="shared" ref="K1035" si="2411">1+K1034</f>
        <v>741</v>
      </c>
      <c r="L1035" s="24">
        <f t="shared" ref="L1035" si="2412">1+L1034</f>
        <v>1030</v>
      </c>
      <c r="M1035" s="30"/>
      <c r="N1035" s="35"/>
      <c r="O1035" s="29"/>
      <c r="P1035" s="24"/>
      <c r="Q1035" s="30"/>
      <c r="R1035" s="37">
        <v>32</v>
      </c>
      <c r="S1035" s="24">
        <f t="shared" ref="S1035" si="2413">1+S1034</f>
        <v>269</v>
      </c>
      <c r="T1035" s="24">
        <f t="shared" si="2404"/>
        <v>1030</v>
      </c>
    </row>
    <row r="1036" spans="2:20" s="6" customFormat="1" ht="14.4" x14ac:dyDescent="0.3">
      <c r="B1036" s="23"/>
      <c r="C1036" s="19"/>
      <c r="D1036" s="31"/>
      <c r="E1036" s="31"/>
      <c r="F1036" s="31">
        <v>34</v>
      </c>
      <c r="G1036" s="26"/>
      <c r="H1036" s="77"/>
      <c r="J1036" s="31">
        <v>40</v>
      </c>
      <c r="K1036" s="24">
        <f t="shared" ref="K1036" si="2414">1+K1035</f>
        <v>742</v>
      </c>
      <c r="L1036" s="24">
        <f t="shared" ref="L1036" si="2415">1+L1035</f>
        <v>1031</v>
      </c>
      <c r="M1036" s="30"/>
      <c r="N1036" s="35"/>
      <c r="O1036" s="29"/>
      <c r="P1036" s="24"/>
      <c r="Q1036" s="30"/>
      <c r="R1036" s="37">
        <v>32</v>
      </c>
      <c r="S1036" s="24">
        <f t="shared" ref="S1036" si="2416">1+S1035</f>
        <v>270</v>
      </c>
      <c r="T1036" s="24">
        <f t="shared" si="2404"/>
        <v>1031</v>
      </c>
    </row>
    <row r="1037" spans="2:20" s="6" customFormat="1" ht="14.4" x14ac:dyDescent="0.3">
      <c r="B1037" s="23"/>
      <c r="C1037" s="19"/>
      <c r="D1037" s="31"/>
      <c r="E1037" s="31"/>
      <c r="F1037" s="31">
        <v>35</v>
      </c>
      <c r="G1037" s="26"/>
      <c r="H1037" s="77"/>
      <c r="I1037" s="14"/>
      <c r="J1037" s="31">
        <v>40</v>
      </c>
      <c r="K1037" s="24">
        <f t="shared" ref="K1037" si="2417">1+K1036</f>
        <v>743</v>
      </c>
      <c r="L1037" s="24">
        <f t="shared" ref="L1037" si="2418">1+L1036</f>
        <v>1032</v>
      </c>
      <c r="M1037" s="30"/>
      <c r="N1037" s="35"/>
      <c r="O1037" s="29"/>
      <c r="P1037" s="24"/>
      <c r="Q1037" s="30"/>
      <c r="R1037" s="37">
        <v>32</v>
      </c>
      <c r="S1037" s="24">
        <f t="shared" ref="S1037" si="2419">1+S1036</f>
        <v>271</v>
      </c>
      <c r="T1037" s="24">
        <f t="shared" si="2404"/>
        <v>1032</v>
      </c>
    </row>
    <row r="1038" spans="2:20" s="6" customFormat="1" ht="14.4" x14ac:dyDescent="0.3">
      <c r="B1038" s="23"/>
      <c r="C1038" s="19"/>
      <c r="D1038" s="31"/>
      <c r="E1038" s="31"/>
      <c r="F1038" s="31">
        <v>32</v>
      </c>
      <c r="G1038" s="26"/>
      <c r="H1038" s="77"/>
      <c r="J1038" s="31">
        <v>40</v>
      </c>
      <c r="K1038" s="24">
        <f t="shared" ref="K1038" si="2420">1+K1037</f>
        <v>744</v>
      </c>
      <c r="L1038" s="24">
        <f t="shared" ref="L1038" si="2421">1+L1037</f>
        <v>1033</v>
      </c>
      <c r="M1038" s="30"/>
      <c r="N1038" s="35"/>
      <c r="O1038" s="29"/>
      <c r="P1038" s="24"/>
      <c r="Q1038" s="30"/>
      <c r="R1038" s="37">
        <v>32</v>
      </c>
      <c r="S1038" s="24">
        <f t="shared" ref="S1038" si="2422">1+S1037</f>
        <v>272</v>
      </c>
      <c r="T1038" s="24">
        <f t="shared" si="2404"/>
        <v>1033</v>
      </c>
    </row>
    <row r="1039" spans="2:20" s="6" customFormat="1" ht="14.4" x14ac:dyDescent="0.3">
      <c r="B1039" s="23"/>
      <c r="C1039" s="19"/>
      <c r="D1039" s="31"/>
      <c r="E1039" s="31"/>
      <c r="F1039" s="31">
        <v>37</v>
      </c>
      <c r="G1039" s="26"/>
      <c r="H1039" s="77"/>
      <c r="I1039" s="14"/>
      <c r="J1039" s="31">
        <v>40</v>
      </c>
      <c r="K1039" s="24">
        <f t="shared" ref="K1039" si="2423">1+K1038</f>
        <v>745</v>
      </c>
      <c r="L1039" s="24">
        <f t="shared" ref="L1039" si="2424">1+L1038</f>
        <v>1034</v>
      </c>
      <c r="M1039" s="30"/>
      <c r="N1039" s="35"/>
      <c r="O1039" s="29"/>
      <c r="P1039" s="24"/>
      <c r="Q1039" s="30"/>
      <c r="R1039" s="37">
        <v>32</v>
      </c>
      <c r="S1039" s="24">
        <f t="shared" ref="S1039" si="2425">1+S1038</f>
        <v>273</v>
      </c>
      <c r="T1039" s="24">
        <f t="shared" si="2404"/>
        <v>1034</v>
      </c>
    </row>
    <row r="1040" spans="2:20" s="6" customFormat="1" ht="14.4" x14ac:dyDescent="0.3">
      <c r="B1040" s="23"/>
      <c r="C1040" s="19"/>
      <c r="D1040" s="31"/>
      <c r="E1040" s="31"/>
      <c r="F1040" s="31">
        <v>31</v>
      </c>
      <c r="G1040" s="26"/>
      <c r="H1040" s="77"/>
      <c r="I1040" s="14"/>
      <c r="J1040" s="31">
        <v>40</v>
      </c>
      <c r="K1040" s="24">
        <f t="shared" ref="K1040" si="2426">1+K1039</f>
        <v>746</v>
      </c>
      <c r="L1040" s="24">
        <f t="shared" ref="L1040" si="2427">1+L1039</f>
        <v>1035</v>
      </c>
      <c r="M1040" s="30"/>
      <c r="N1040" s="35"/>
      <c r="O1040" s="29"/>
      <c r="P1040" s="24"/>
      <c r="Q1040" s="30"/>
      <c r="R1040" s="37">
        <v>32</v>
      </c>
      <c r="S1040" s="24">
        <f t="shared" ref="S1040" si="2428">1+S1039</f>
        <v>274</v>
      </c>
      <c r="T1040" s="24">
        <f t="shared" si="2404"/>
        <v>1035</v>
      </c>
    </row>
    <row r="1041" spans="1:20" s="6" customFormat="1" ht="14.4" x14ac:dyDescent="0.3">
      <c r="B1041" s="23"/>
      <c r="C1041" s="19"/>
      <c r="D1041" s="31"/>
      <c r="E1041" s="31"/>
      <c r="F1041" s="31">
        <v>33</v>
      </c>
      <c r="G1041" s="26"/>
      <c r="H1041" s="77"/>
      <c r="J1041" s="31">
        <v>40</v>
      </c>
      <c r="K1041" s="24">
        <f t="shared" ref="K1041" si="2429">1+K1040</f>
        <v>747</v>
      </c>
      <c r="L1041" s="24">
        <f t="shared" ref="L1041" si="2430">1+L1040</f>
        <v>1036</v>
      </c>
      <c r="M1041" s="30"/>
      <c r="N1041" s="35"/>
      <c r="O1041" s="29"/>
      <c r="P1041" s="24"/>
      <c r="Q1041" s="30"/>
      <c r="R1041" s="37">
        <v>32</v>
      </c>
      <c r="S1041" s="24">
        <f t="shared" ref="S1041" si="2431">1+S1040</f>
        <v>275</v>
      </c>
      <c r="T1041" s="24">
        <f t="shared" si="2404"/>
        <v>1036</v>
      </c>
    </row>
    <row r="1042" spans="1:20" s="6" customFormat="1" ht="14.4" x14ac:dyDescent="0.3">
      <c r="B1042" s="23"/>
      <c r="C1042" s="19"/>
      <c r="D1042" s="31"/>
      <c r="E1042" s="31"/>
      <c r="F1042" s="31">
        <v>30</v>
      </c>
      <c r="G1042" s="26"/>
      <c r="H1042" s="77"/>
      <c r="J1042" s="31">
        <v>40</v>
      </c>
      <c r="K1042" s="24">
        <f t="shared" ref="K1042" si="2432">1+K1041</f>
        <v>748</v>
      </c>
      <c r="L1042" s="24">
        <f t="shared" ref="L1042" si="2433">1+L1041</f>
        <v>1037</v>
      </c>
      <c r="M1042" s="28"/>
      <c r="N1042" s="35"/>
      <c r="O1042" s="29"/>
      <c r="P1042" s="24"/>
      <c r="Q1042" s="28"/>
      <c r="R1042" s="37">
        <v>32</v>
      </c>
      <c r="S1042" s="24">
        <f t="shared" ref="S1042" si="2434">1+S1041</f>
        <v>276</v>
      </c>
      <c r="T1042" s="24">
        <f t="shared" si="2404"/>
        <v>1037</v>
      </c>
    </row>
    <row r="1043" spans="1:20" s="6" customFormat="1" ht="14.4" x14ac:dyDescent="0.3">
      <c r="B1043" s="23"/>
      <c r="C1043" s="19"/>
      <c r="D1043" s="31"/>
      <c r="E1043" s="31"/>
      <c r="F1043" s="31"/>
      <c r="G1043" s="26"/>
      <c r="H1043" s="77"/>
      <c r="I1043" s="14"/>
      <c r="J1043" s="31">
        <v>40</v>
      </c>
      <c r="K1043" s="24">
        <f t="shared" ref="K1043" si="2435">1+K1042</f>
        <v>749</v>
      </c>
      <c r="L1043" s="24">
        <f t="shared" ref="L1043" si="2436">1+L1042</f>
        <v>1038</v>
      </c>
      <c r="M1043" s="28"/>
      <c r="N1043" s="35"/>
      <c r="O1043" s="29"/>
      <c r="P1043" s="24"/>
      <c r="Q1043" s="28"/>
      <c r="R1043" s="37">
        <v>32</v>
      </c>
      <c r="S1043" s="24">
        <f t="shared" ref="S1043" si="2437">1+S1042</f>
        <v>277</v>
      </c>
      <c r="T1043" s="24">
        <f t="shared" si="2404"/>
        <v>1038</v>
      </c>
    </row>
    <row r="1044" spans="1:20" s="6" customFormat="1" ht="14.4" x14ac:dyDescent="0.3">
      <c r="B1044" s="23">
        <v>45</v>
      </c>
      <c r="C1044" s="19" t="s">
        <v>70</v>
      </c>
      <c r="D1044" s="31">
        <v>36</v>
      </c>
      <c r="E1044" s="31">
        <v>28</v>
      </c>
      <c r="F1044" s="31">
        <v>32</v>
      </c>
      <c r="G1044" s="26"/>
      <c r="H1044" s="77"/>
      <c r="I1044" s="14"/>
      <c r="J1044" s="31">
        <v>41</v>
      </c>
      <c r="K1044" s="24">
        <v>1</v>
      </c>
      <c r="L1044" s="24">
        <f t="shared" ref="L1044" si="2438">1+L1043</f>
        <v>1039</v>
      </c>
      <c r="M1044" s="28"/>
      <c r="N1044" s="35"/>
      <c r="O1044" s="29"/>
      <c r="P1044" s="24"/>
      <c r="Q1044" s="28"/>
      <c r="R1044" s="37">
        <v>32</v>
      </c>
      <c r="S1044" s="24">
        <f t="shared" ref="S1044" si="2439">1+S1043</f>
        <v>278</v>
      </c>
      <c r="T1044" s="24">
        <f t="shared" si="2404"/>
        <v>1039</v>
      </c>
    </row>
    <row r="1045" spans="1:20" s="6" customFormat="1" ht="14.4" x14ac:dyDescent="0.3">
      <c r="B1045" s="23"/>
      <c r="C1045" s="19"/>
      <c r="D1045" s="31">
        <v>31</v>
      </c>
      <c r="E1045" s="31">
        <v>29</v>
      </c>
      <c r="F1045" s="31">
        <v>32</v>
      </c>
      <c r="G1045" s="26"/>
      <c r="H1045" s="77"/>
      <c r="I1045" s="14"/>
      <c r="J1045" s="31">
        <v>41</v>
      </c>
      <c r="K1045" s="24">
        <f t="shared" ref="K1045:L1103" si="2440">1+K1044</f>
        <v>2</v>
      </c>
      <c r="L1045" s="24">
        <f t="shared" si="2440"/>
        <v>1040</v>
      </c>
      <c r="M1045" s="28"/>
      <c r="N1045" s="35"/>
      <c r="O1045" s="29"/>
      <c r="P1045" s="24"/>
      <c r="Q1045" s="28"/>
      <c r="R1045" s="37">
        <v>32</v>
      </c>
      <c r="S1045" s="24">
        <f t="shared" ref="S1045" si="2441">1+S1044</f>
        <v>279</v>
      </c>
      <c r="T1045" s="24">
        <f t="shared" si="2404"/>
        <v>1040</v>
      </c>
    </row>
    <row r="1046" spans="1:20" ht="14.4" x14ac:dyDescent="0.3">
      <c r="B1046" s="23"/>
      <c r="C1046" s="19"/>
      <c r="D1046" s="31">
        <v>34</v>
      </c>
      <c r="E1046" s="31">
        <v>24</v>
      </c>
      <c r="F1046" s="31">
        <v>34</v>
      </c>
      <c r="G1046" s="26"/>
      <c r="H1046" s="77"/>
      <c r="J1046" s="31">
        <v>41</v>
      </c>
      <c r="K1046" s="24">
        <f t="shared" si="2440"/>
        <v>3</v>
      </c>
      <c r="L1046" s="24">
        <f t="shared" si="2440"/>
        <v>1041</v>
      </c>
      <c r="N1046" s="35"/>
      <c r="P1046" s="24"/>
      <c r="R1046" s="37">
        <v>32</v>
      </c>
      <c r="S1046" s="24">
        <f t="shared" ref="S1046" si="2442">1+S1045</f>
        <v>280</v>
      </c>
      <c r="T1046" s="24">
        <f t="shared" si="2404"/>
        <v>1041</v>
      </c>
    </row>
    <row r="1047" spans="1:20" ht="14.4" x14ac:dyDescent="0.3">
      <c r="B1047" s="23"/>
      <c r="C1047" s="19"/>
      <c r="D1047" s="31">
        <v>33</v>
      </c>
      <c r="E1047" s="31">
        <v>29</v>
      </c>
      <c r="F1047" s="31">
        <v>29</v>
      </c>
      <c r="G1047" s="26"/>
      <c r="H1047" s="77"/>
      <c r="J1047" s="31">
        <v>41</v>
      </c>
      <c r="K1047" s="24">
        <f t="shared" si="2440"/>
        <v>4</v>
      </c>
      <c r="L1047" s="24">
        <f t="shared" si="2440"/>
        <v>1042</v>
      </c>
      <c r="N1047" s="35"/>
      <c r="P1047" s="24"/>
      <c r="R1047" s="37">
        <v>32</v>
      </c>
      <c r="S1047" s="24">
        <f t="shared" ref="S1047" si="2443">1+S1046</f>
        <v>281</v>
      </c>
      <c r="T1047" s="24">
        <f t="shared" si="2404"/>
        <v>1042</v>
      </c>
    </row>
    <row r="1048" spans="1:20" ht="14.4" x14ac:dyDescent="0.3">
      <c r="A1048" s="2"/>
      <c r="B1048" s="23"/>
      <c r="C1048" s="19"/>
      <c r="D1048" s="31">
        <v>31</v>
      </c>
      <c r="E1048" s="31">
        <v>24</v>
      </c>
      <c r="F1048" s="31">
        <v>30</v>
      </c>
      <c r="G1048" s="26"/>
      <c r="H1048" s="77"/>
      <c r="J1048" s="31">
        <v>41</v>
      </c>
      <c r="K1048" s="24">
        <f t="shared" si="2440"/>
        <v>5</v>
      </c>
      <c r="L1048" s="24">
        <f t="shared" si="2440"/>
        <v>1043</v>
      </c>
      <c r="N1048" s="35"/>
      <c r="P1048" s="24"/>
      <c r="R1048" s="37">
        <v>32</v>
      </c>
      <c r="S1048" s="24">
        <f t="shared" ref="S1048" si="2444">1+S1047</f>
        <v>282</v>
      </c>
      <c r="T1048" s="24">
        <f t="shared" si="2404"/>
        <v>1043</v>
      </c>
    </row>
    <row r="1049" spans="1:20" ht="14.4" x14ac:dyDescent="0.3">
      <c r="A1049" s="2"/>
      <c r="B1049" s="23"/>
      <c r="C1049" s="19"/>
      <c r="D1049" s="31">
        <v>27</v>
      </c>
      <c r="E1049" s="31">
        <v>28</v>
      </c>
      <c r="F1049" s="31">
        <v>27</v>
      </c>
      <c r="G1049" s="26"/>
      <c r="H1049" s="77"/>
      <c r="J1049" s="31">
        <v>41</v>
      </c>
      <c r="K1049" s="24">
        <f t="shared" si="2440"/>
        <v>6</v>
      </c>
      <c r="L1049" s="24">
        <f t="shared" si="2440"/>
        <v>1044</v>
      </c>
      <c r="N1049" s="35"/>
      <c r="P1049" s="29"/>
      <c r="R1049" s="37">
        <v>32</v>
      </c>
      <c r="S1049" s="24">
        <f t="shared" ref="S1049" si="2445">1+S1048</f>
        <v>283</v>
      </c>
      <c r="T1049" s="24">
        <f t="shared" si="2404"/>
        <v>1044</v>
      </c>
    </row>
    <row r="1050" spans="1:20" ht="14.4" x14ac:dyDescent="0.3">
      <c r="A1050" s="2"/>
      <c r="B1050" s="23"/>
      <c r="C1050" s="19"/>
      <c r="D1050" s="31">
        <v>27</v>
      </c>
      <c r="E1050" s="31">
        <v>25</v>
      </c>
      <c r="F1050" s="31">
        <v>28</v>
      </c>
      <c r="G1050" s="26"/>
      <c r="H1050" s="77"/>
      <c r="J1050" s="31">
        <v>41</v>
      </c>
      <c r="K1050" s="24">
        <f t="shared" si="2440"/>
        <v>7</v>
      </c>
      <c r="L1050" s="24">
        <f t="shared" si="2440"/>
        <v>1045</v>
      </c>
      <c r="N1050" s="35"/>
      <c r="P1050" s="29"/>
      <c r="R1050" s="37">
        <v>32</v>
      </c>
      <c r="S1050" s="24">
        <f t="shared" ref="S1050" si="2446">1+S1049</f>
        <v>284</v>
      </c>
      <c r="T1050" s="24">
        <f t="shared" si="2404"/>
        <v>1045</v>
      </c>
    </row>
    <row r="1051" spans="1:20" ht="14.4" x14ac:dyDescent="0.3">
      <c r="A1051" s="2"/>
      <c r="B1051" s="23"/>
      <c r="C1051" s="19"/>
      <c r="D1051" s="31">
        <v>31</v>
      </c>
      <c r="E1051" s="31">
        <v>26</v>
      </c>
      <c r="F1051" s="31">
        <v>26</v>
      </c>
      <c r="G1051" s="26"/>
      <c r="H1051" s="77"/>
      <c r="J1051" s="31">
        <v>41</v>
      </c>
      <c r="K1051" s="24">
        <f t="shared" si="2440"/>
        <v>8</v>
      </c>
      <c r="L1051" s="24">
        <f t="shared" si="2440"/>
        <v>1046</v>
      </c>
      <c r="N1051" s="35"/>
      <c r="P1051" s="29"/>
      <c r="R1051" s="37">
        <v>32</v>
      </c>
      <c r="S1051" s="24">
        <f t="shared" ref="S1051" si="2447">1+S1050</f>
        <v>285</v>
      </c>
      <c r="T1051" s="24">
        <f t="shared" si="2404"/>
        <v>1046</v>
      </c>
    </row>
    <row r="1052" spans="1:20" ht="14.4" x14ac:dyDescent="0.3">
      <c r="A1052" s="2"/>
      <c r="B1052" s="23"/>
      <c r="C1052" s="19"/>
      <c r="D1052" s="31">
        <v>33</v>
      </c>
      <c r="E1052" s="31">
        <v>31</v>
      </c>
      <c r="F1052" s="31">
        <v>31</v>
      </c>
      <c r="G1052" s="26"/>
      <c r="H1052" s="77"/>
      <c r="J1052" s="31">
        <v>41</v>
      </c>
      <c r="K1052" s="24">
        <f t="shared" si="2440"/>
        <v>9</v>
      </c>
      <c r="L1052" s="24">
        <f t="shared" si="2440"/>
        <v>1047</v>
      </c>
      <c r="N1052" s="35"/>
      <c r="P1052" s="29"/>
      <c r="R1052" s="37">
        <v>32</v>
      </c>
      <c r="S1052" s="24">
        <f t="shared" ref="S1052" si="2448">1+S1051</f>
        <v>286</v>
      </c>
      <c r="T1052" s="24">
        <f t="shared" si="2404"/>
        <v>1047</v>
      </c>
    </row>
    <row r="1053" spans="1:20" ht="14.4" x14ac:dyDescent="0.3">
      <c r="A1053" s="2"/>
      <c r="B1053" s="23"/>
      <c r="C1053" s="19"/>
      <c r="D1053" s="31">
        <v>26</v>
      </c>
      <c r="E1053" s="31">
        <v>34</v>
      </c>
      <c r="F1053" s="31">
        <v>35</v>
      </c>
      <c r="G1053" s="26"/>
      <c r="H1053" s="77"/>
      <c r="J1053" s="31">
        <v>41</v>
      </c>
      <c r="K1053" s="24">
        <f t="shared" si="2440"/>
        <v>10</v>
      </c>
      <c r="L1053" s="24">
        <f t="shared" si="2440"/>
        <v>1048</v>
      </c>
      <c r="N1053" s="35"/>
      <c r="P1053" s="29"/>
      <c r="R1053" s="37">
        <v>32</v>
      </c>
      <c r="S1053" s="24">
        <f t="shared" ref="S1053" si="2449">1+S1052</f>
        <v>287</v>
      </c>
      <c r="T1053" s="24">
        <f t="shared" si="2404"/>
        <v>1048</v>
      </c>
    </row>
    <row r="1054" spans="1:20" ht="14.4" x14ac:dyDescent="0.3">
      <c r="A1054" s="2"/>
      <c r="B1054" s="23"/>
      <c r="C1054" s="19"/>
      <c r="D1054" s="31">
        <v>32</v>
      </c>
      <c r="E1054" s="31">
        <v>28</v>
      </c>
      <c r="F1054" s="31">
        <v>32</v>
      </c>
      <c r="G1054" s="26"/>
      <c r="H1054" s="77"/>
      <c r="J1054" s="31">
        <v>41</v>
      </c>
      <c r="K1054" s="24">
        <f t="shared" si="2440"/>
        <v>11</v>
      </c>
      <c r="L1054" s="24">
        <f t="shared" si="2440"/>
        <v>1049</v>
      </c>
      <c r="N1054" s="35"/>
      <c r="P1054" s="29"/>
      <c r="R1054" s="37">
        <v>32</v>
      </c>
      <c r="S1054" s="24">
        <f t="shared" ref="S1054" si="2450">1+S1053</f>
        <v>288</v>
      </c>
      <c r="T1054" s="24">
        <f t="shared" si="2404"/>
        <v>1049</v>
      </c>
    </row>
    <row r="1055" spans="1:20" ht="14.4" x14ac:dyDescent="0.3">
      <c r="A1055" s="2"/>
      <c r="B1055" s="23"/>
      <c r="C1055" s="19"/>
      <c r="D1055" s="31">
        <v>24</v>
      </c>
      <c r="E1055" s="31">
        <v>28</v>
      </c>
      <c r="F1055" s="31">
        <v>35</v>
      </c>
      <c r="G1055" s="26"/>
      <c r="H1055" s="77"/>
      <c r="J1055" s="31">
        <v>41</v>
      </c>
      <c r="K1055" s="24">
        <f t="shared" si="2440"/>
        <v>12</v>
      </c>
      <c r="L1055" s="24">
        <f t="shared" si="2440"/>
        <v>1050</v>
      </c>
      <c r="N1055" s="35"/>
      <c r="P1055" s="29"/>
      <c r="R1055" s="37">
        <v>32</v>
      </c>
      <c r="S1055" s="24">
        <f t="shared" ref="S1055" si="2451">1+S1054</f>
        <v>289</v>
      </c>
      <c r="T1055" s="24">
        <f t="shared" si="2404"/>
        <v>1050</v>
      </c>
    </row>
    <row r="1056" spans="1:20" ht="14.4" x14ac:dyDescent="0.3">
      <c r="A1056" s="2"/>
      <c r="B1056" s="23"/>
      <c r="C1056" s="19"/>
      <c r="D1056" s="31">
        <v>28</v>
      </c>
      <c r="E1056" s="31">
        <v>32</v>
      </c>
      <c r="F1056" s="31">
        <v>34</v>
      </c>
      <c r="G1056" s="26"/>
      <c r="H1056" s="77"/>
      <c r="J1056" s="31">
        <v>41</v>
      </c>
      <c r="K1056" s="24">
        <f t="shared" si="2440"/>
        <v>13</v>
      </c>
      <c r="L1056" s="24">
        <f t="shared" si="2440"/>
        <v>1051</v>
      </c>
      <c r="N1056" s="35"/>
      <c r="P1056" s="29"/>
      <c r="R1056" s="37">
        <v>32</v>
      </c>
      <c r="S1056" s="24">
        <f t="shared" ref="S1056" si="2452">1+S1055</f>
        <v>290</v>
      </c>
      <c r="T1056" s="24">
        <f t="shared" si="2404"/>
        <v>1051</v>
      </c>
    </row>
    <row r="1057" spans="1:20" ht="14.4" x14ac:dyDescent="0.3">
      <c r="A1057" s="2"/>
      <c r="B1057" s="23"/>
      <c r="C1057" s="19"/>
      <c r="D1057" s="31">
        <v>29</v>
      </c>
      <c r="E1057" s="31">
        <v>30</v>
      </c>
      <c r="F1057" s="31">
        <v>35</v>
      </c>
      <c r="G1057" s="26"/>
      <c r="H1057" s="77"/>
      <c r="J1057" s="31">
        <v>41</v>
      </c>
      <c r="K1057" s="24">
        <f t="shared" si="2440"/>
        <v>14</v>
      </c>
      <c r="L1057" s="24">
        <f t="shared" si="2440"/>
        <v>1052</v>
      </c>
      <c r="N1057" s="35"/>
      <c r="P1057" s="29"/>
      <c r="R1057" s="37">
        <v>32</v>
      </c>
      <c r="S1057" s="24">
        <f t="shared" ref="S1057" si="2453">1+S1056</f>
        <v>291</v>
      </c>
      <c r="T1057" s="24">
        <f t="shared" si="2404"/>
        <v>1052</v>
      </c>
    </row>
    <row r="1058" spans="1:20" ht="14.4" x14ac:dyDescent="0.3">
      <c r="A1058" s="2"/>
      <c r="B1058" s="23"/>
      <c r="C1058" s="19"/>
      <c r="D1058" s="31">
        <v>25</v>
      </c>
      <c r="E1058" s="31">
        <v>33</v>
      </c>
      <c r="F1058" s="31">
        <v>33</v>
      </c>
      <c r="G1058" s="26"/>
      <c r="H1058" s="77"/>
      <c r="J1058" s="31">
        <v>41</v>
      </c>
      <c r="K1058" s="24">
        <f t="shared" si="2440"/>
        <v>15</v>
      </c>
      <c r="L1058" s="24">
        <f t="shared" si="2440"/>
        <v>1053</v>
      </c>
      <c r="N1058" s="35"/>
      <c r="P1058" s="29"/>
      <c r="R1058" s="37">
        <v>32</v>
      </c>
      <c r="S1058" s="24">
        <f t="shared" ref="S1058" si="2454">1+S1057</f>
        <v>292</v>
      </c>
      <c r="T1058" s="24">
        <f t="shared" si="2404"/>
        <v>1053</v>
      </c>
    </row>
    <row r="1059" spans="1:20" ht="14.4" x14ac:dyDescent="0.3">
      <c r="A1059" s="2"/>
      <c r="B1059" s="23"/>
      <c r="C1059" s="19"/>
      <c r="D1059" s="31">
        <v>33</v>
      </c>
      <c r="E1059" s="31">
        <v>31</v>
      </c>
      <c r="F1059" s="31">
        <v>36</v>
      </c>
      <c r="G1059" s="26"/>
      <c r="H1059" s="77"/>
      <c r="J1059" s="31">
        <v>41</v>
      </c>
      <c r="K1059" s="24">
        <f t="shared" si="2440"/>
        <v>16</v>
      </c>
      <c r="L1059" s="24">
        <f t="shared" si="2440"/>
        <v>1054</v>
      </c>
      <c r="N1059" s="35"/>
      <c r="P1059" s="29"/>
      <c r="R1059" s="37">
        <v>32</v>
      </c>
      <c r="S1059" s="24">
        <f t="shared" ref="S1059" si="2455">1+S1058</f>
        <v>293</v>
      </c>
      <c r="T1059" s="24">
        <f t="shared" si="2404"/>
        <v>1054</v>
      </c>
    </row>
    <row r="1060" spans="1:20" ht="14.4" x14ac:dyDescent="0.3">
      <c r="A1060" s="2"/>
      <c r="B1060" s="23"/>
      <c r="C1060" s="19"/>
      <c r="D1060" s="31">
        <v>34</v>
      </c>
      <c r="E1060" s="31">
        <v>27</v>
      </c>
      <c r="F1060" s="31">
        <v>35</v>
      </c>
      <c r="G1060" s="26"/>
      <c r="H1060" s="77"/>
      <c r="J1060" s="31">
        <v>42</v>
      </c>
      <c r="K1060" s="24">
        <f t="shared" si="2440"/>
        <v>17</v>
      </c>
      <c r="L1060" s="24">
        <f t="shared" si="2440"/>
        <v>1055</v>
      </c>
      <c r="N1060" s="35"/>
      <c r="P1060" s="29"/>
      <c r="R1060" s="37">
        <v>32</v>
      </c>
      <c r="S1060" s="24">
        <f t="shared" ref="S1060" si="2456">1+S1059</f>
        <v>294</v>
      </c>
      <c r="T1060" s="24">
        <f t="shared" si="2404"/>
        <v>1055</v>
      </c>
    </row>
    <row r="1061" spans="1:20" ht="14.4" x14ac:dyDescent="0.3">
      <c r="A1061" s="2"/>
      <c r="B1061" s="23"/>
      <c r="C1061" s="19"/>
      <c r="D1061" s="31">
        <v>22</v>
      </c>
      <c r="E1061" s="31">
        <v>23</v>
      </c>
      <c r="F1061" s="31">
        <v>32</v>
      </c>
      <c r="G1061" s="26"/>
      <c r="H1061" s="77"/>
      <c r="J1061" s="31">
        <v>42</v>
      </c>
      <c r="K1061" s="24">
        <f t="shared" si="2440"/>
        <v>18</v>
      </c>
      <c r="L1061" s="24">
        <f t="shared" si="2440"/>
        <v>1056</v>
      </c>
      <c r="N1061" s="35"/>
      <c r="P1061" s="29"/>
      <c r="R1061" s="37">
        <v>32</v>
      </c>
      <c r="S1061" s="24">
        <f t="shared" ref="S1061" si="2457">1+S1060</f>
        <v>295</v>
      </c>
      <c r="T1061" s="24">
        <f t="shared" si="2404"/>
        <v>1056</v>
      </c>
    </row>
    <row r="1062" spans="1:20" ht="14.4" x14ac:dyDescent="0.3">
      <c r="A1062" s="2"/>
      <c r="B1062" s="23"/>
      <c r="C1062" s="19"/>
      <c r="D1062" s="31">
        <v>35</v>
      </c>
      <c r="E1062" s="31">
        <v>25</v>
      </c>
      <c r="F1062" s="31">
        <v>26</v>
      </c>
      <c r="G1062" s="26"/>
      <c r="H1062" s="77"/>
      <c r="J1062" s="31">
        <v>42</v>
      </c>
      <c r="K1062" s="24">
        <f t="shared" si="2440"/>
        <v>19</v>
      </c>
      <c r="L1062" s="24">
        <f t="shared" si="2440"/>
        <v>1057</v>
      </c>
      <c r="N1062" s="35"/>
      <c r="P1062" s="29"/>
      <c r="R1062" s="37">
        <v>32</v>
      </c>
      <c r="S1062" s="24">
        <f t="shared" ref="S1062" si="2458">1+S1061</f>
        <v>296</v>
      </c>
      <c r="T1062" s="24">
        <f t="shared" si="2404"/>
        <v>1057</v>
      </c>
    </row>
    <row r="1063" spans="1:20" ht="14.4" x14ac:dyDescent="0.3">
      <c r="A1063" s="2"/>
      <c r="B1063" s="23"/>
      <c r="C1063" s="19"/>
      <c r="D1063" s="31">
        <v>31</v>
      </c>
      <c r="E1063" s="31">
        <v>24</v>
      </c>
      <c r="F1063" s="31">
        <v>33</v>
      </c>
      <c r="G1063" s="26"/>
      <c r="H1063" s="77"/>
      <c r="J1063" s="31">
        <v>42</v>
      </c>
      <c r="K1063" s="24">
        <f t="shared" si="2440"/>
        <v>20</v>
      </c>
      <c r="L1063" s="24">
        <f t="shared" si="2440"/>
        <v>1058</v>
      </c>
      <c r="N1063" s="35"/>
      <c r="P1063" s="29"/>
      <c r="R1063" s="37">
        <v>32</v>
      </c>
      <c r="S1063" s="24">
        <f t="shared" ref="S1063" si="2459">1+S1062</f>
        <v>297</v>
      </c>
      <c r="T1063" s="24">
        <f t="shared" si="2404"/>
        <v>1058</v>
      </c>
    </row>
    <row r="1064" spans="1:20" ht="14.4" x14ac:dyDescent="0.3">
      <c r="A1064" s="2"/>
      <c r="B1064" s="23"/>
      <c r="C1064" s="19"/>
      <c r="D1064" s="31">
        <v>32</v>
      </c>
      <c r="E1064" s="31"/>
      <c r="F1064" s="31">
        <v>26</v>
      </c>
      <c r="G1064" s="26"/>
      <c r="H1064" s="77"/>
      <c r="J1064" s="31">
        <v>42</v>
      </c>
      <c r="K1064" s="24">
        <f t="shared" si="2440"/>
        <v>21</v>
      </c>
      <c r="L1064" s="24">
        <f t="shared" si="2440"/>
        <v>1059</v>
      </c>
      <c r="N1064" s="35"/>
      <c r="P1064" s="29"/>
      <c r="R1064" s="37">
        <v>32</v>
      </c>
      <c r="S1064" s="24">
        <f t="shared" ref="S1064" si="2460">1+S1063</f>
        <v>298</v>
      </c>
      <c r="T1064" s="24">
        <f t="shared" ref="T1064:T1095" si="2461">1+T1063</f>
        <v>1059</v>
      </c>
    </row>
    <row r="1065" spans="1:20" ht="14.4" x14ac:dyDescent="0.3">
      <c r="A1065" s="2"/>
      <c r="B1065" s="23"/>
      <c r="C1065" s="19"/>
      <c r="D1065" s="31">
        <v>30</v>
      </c>
      <c r="E1065" s="31"/>
      <c r="F1065" s="31">
        <v>35</v>
      </c>
      <c r="G1065" s="26"/>
      <c r="H1065" s="77"/>
      <c r="J1065" s="31">
        <v>42</v>
      </c>
      <c r="K1065" s="24">
        <f t="shared" si="2440"/>
        <v>22</v>
      </c>
      <c r="L1065" s="24">
        <f t="shared" si="2440"/>
        <v>1060</v>
      </c>
      <c r="N1065" s="35"/>
      <c r="P1065" s="29"/>
      <c r="R1065" s="37">
        <v>32</v>
      </c>
      <c r="S1065" s="24">
        <f t="shared" ref="S1065" si="2462">1+S1064</f>
        <v>299</v>
      </c>
      <c r="T1065" s="24">
        <f t="shared" si="2461"/>
        <v>1060</v>
      </c>
    </row>
    <row r="1066" spans="1:20" ht="14.4" x14ac:dyDescent="0.3">
      <c r="A1066" s="2"/>
      <c r="B1066" s="23"/>
      <c r="C1066" s="19"/>
      <c r="D1066" s="31">
        <v>31</v>
      </c>
      <c r="E1066" s="31"/>
      <c r="F1066" s="31">
        <v>34</v>
      </c>
      <c r="G1066" s="26"/>
      <c r="H1066" s="77"/>
      <c r="J1066" s="31">
        <v>42</v>
      </c>
      <c r="K1066" s="24">
        <f t="shared" si="2440"/>
        <v>23</v>
      </c>
      <c r="L1066" s="24">
        <f t="shared" si="2440"/>
        <v>1061</v>
      </c>
      <c r="N1066" s="35"/>
      <c r="P1066" s="29"/>
      <c r="R1066" s="37">
        <v>32</v>
      </c>
      <c r="S1066" s="24">
        <f t="shared" ref="S1066" si="2463">1+S1065</f>
        <v>300</v>
      </c>
      <c r="T1066" s="24">
        <f t="shared" si="2461"/>
        <v>1061</v>
      </c>
    </row>
    <row r="1067" spans="1:20" ht="14.4" x14ac:dyDescent="0.3">
      <c r="A1067" s="2"/>
      <c r="B1067" s="23"/>
      <c r="C1067" s="19"/>
      <c r="D1067" s="31">
        <v>29</v>
      </c>
      <c r="E1067" s="31"/>
      <c r="F1067" s="31">
        <v>35</v>
      </c>
      <c r="G1067" s="26"/>
      <c r="H1067" s="77"/>
      <c r="J1067" s="31">
        <v>42</v>
      </c>
      <c r="K1067" s="24">
        <f t="shared" si="2440"/>
        <v>24</v>
      </c>
      <c r="L1067" s="24">
        <f t="shared" si="2440"/>
        <v>1062</v>
      </c>
      <c r="N1067" s="35"/>
      <c r="P1067" s="29"/>
      <c r="R1067" s="37">
        <v>32</v>
      </c>
      <c r="S1067" s="24">
        <f t="shared" ref="S1067" si="2464">1+S1066</f>
        <v>301</v>
      </c>
      <c r="T1067" s="24">
        <f t="shared" si="2461"/>
        <v>1062</v>
      </c>
    </row>
    <row r="1068" spans="1:20" ht="14.4" x14ac:dyDescent="0.3">
      <c r="A1068" s="2"/>
      <c r="B1068" s="23"/>
      <c r="C1068" s="19"/>
      <c r="D1068" s="31">
        <v>28</v>
      </c>
      <c r="E1068" s="31"/>
      <c r="F1068" s="31">
        <v>35</v>
      </c>
      <c r="G1068" s="26"/>
      <c r="H1068" s="77"/>
      <c r="J1068" s="31">
        <v>42</v>
      </c>
      <c r="K1068" s="24">
        <f t="shared" si="2440"/>
        <v>25</v>
      </c>
      <c r="L1068" s="24">
        <f t="shared" si="2440"/>
        <v>1063</v>
      </c>
      <c r="N1068" s="35"/>
      <c r="P1068" s="29"/>
      <c r="R1068" s="37">
        <v>32</v>
      </c>
      <c r="S1068" s="24">
        <f t="shared" ref="S1068" si="2465">1+S1067</f>
        <v>302</v>
      </c>
      <c r="T1068" s="24">
        <f t="shared" si="2461"/>
        <v>1063</v>
      </c>
    </row>
    <row r="1069" spans="1:20" ht="14.4" x14ac:dyDescent="0.3">
      <c r="A1069" s="2"/>
      <c r="B1069" s="23"/>
      <c r="C1069" s="19"/>
      <c r="D1069" s="31">
        <v>28</v>
      </c>
      <c r="E1069" s="31"/>
      <c r="F1069" s="31">
        <v>34</v>
      </c>
      <c r="G1069" s="26"/>
      <c r="H1069" s="77"/>
      <c r="I1069" s="4"/>
      <c r="J1069" s="31">
        <v>42</v>
      </c>
      <c r="K1069" s="24">
        <f t="shared" si="2440"/>
        <v>26</v>
      </c>
      <c r="L1069" s="24">
        <f t="shared" si="2440"/>
        <v>1064</v>
      </c>
      <c r="N1069" s="35"/>
      <c r="P1069" s="29"/>
      <c r="R1069" s="37">
        <v>32</v>
      </c>
      <c r="S1069" s="24">
        <f t="shared" ref="S1069" si="2466">1+S1068</f>
        <v>303</v>
      </c>
      <c r="T1069" s="24">
        <f t="shared" si="2461"/>
        <v>1064</v>
      </c>
    </row>
    <row r="1070" spans="1:20" ht="14.4" x14ac:dyDescent="0.3">
      <c r="A1070" s="2"/>
      <c r="B1070" s="23"/>
      <c r="C1070" s="19"/>
      <c r="D1070" s="31">
        <v>30</v>
      </c>
      <c r="E1070" s="31"/>
      <c r="F1070" s="31">
        <v>39</v>
      </c>
      <c r="G1070" s="26"/>
      <c r="H1070" s="77"/>
      <c r="I1070" s="4"/>
      <c r="J1070" s="31">
        <v>42</v>
      </c>
      <c r="K1070" s="24">
        <f t="shared" si="2440"/>
        <v>27</v>
      </c>
      <c r="L1070" s="24">
        <f t="shared" si="2440"/>
        <v>1065</v>
      </c>
      <c r="N1070" s="35"/>
      <c r="P1070" s="29"/>
      <c r="R1070" s="37">
        <v>32</v>
      </c>
      <c r="S1070" s="24">
        <f t="shared" ref="S1070" si="2467">1+S1069</f>
        <v>304</v>
      </c>
      <c r="T1070" s="24">
        <f t="shared" si="2461"/>
        <v>1065</v>
      </c>
    </row>
    <row r="1071" spans="1:20" ht="14.4" x14ac:dyDescent="0.3">
      <c r="A1071" s="2"/>
      <c r="B1071" s="23"/>
      <c r="C1071" s="19"/>
      <c r="D1071" s="31">
        <v>35</v>
      </c>
      <c r="E1071" s="31"/>
      <c r="F1071" s="31">
        <v>38</v>
      </c>
      <c r="G1071" s="26"/>
      <c r="H1071" s="77"/>
      <c r="I1071" s="5"/>
      <c r="J1071" s="31">
        <v>42</v>
      </c>
      <c r="K1071" s="24">
        <f t="shared" si="2440"/>
        <v>28</v>
      </c>
      <c r="L1071" s="24">
        <f t="shared" si="2440"/>
        <v>1066</v>
      </c>
      <c r="N1071" s="35"/>
      <c r="P1071" s="29"/>
      <c r="R1071" s="37">
        <v>32</v>
      </c>
      <c r="S1071" s="24">
        <f t="shared" ref="S1071" si="2468">1+S1070</f>
        <v>305</v>
      </c>
      <c r="T1071" s="24">
        <f t="shared" si="2461"/>
        <v>1066</v>
      </c>
    </row>
    <row r="1072" spans="1:20" ht="14.4" x14ac:dyDescent="0.3">
      <c r="A1072" s="2"/>
      <c r="B1072" s="23"/>
      <c r="C1072" s="19"/>
      <c r="D1072" s="31">
        <v>34</v>
      </c>
      <c r="E1072" s="31"/>
      <c r="F1072" s="31">
        <v>33</v>
      </c>
      <c r="G1072" s="26"/>
      <c r="H1072" s="77"/>
      <c r="I1072" s="5"/>
      <c r="J1072" s="31">
        <v>42</v>
      </c>
      <c r="K1072" s="24">
        <f t="shared" si="2440"/>
        <v>29</v>
      </c>
      <c r="L1072" s="24">
        <f t="shared" si="2440"/>
        <v>1067</v>
      </c>
      <c r="N1072" s="35"/>
      <c r="P1072" s="29"/>
      <c r="R1072" s="37">
        <v>32</v>
      </c>
      <c r="S1072" s="24">
        <f t="shared" ref="S1072" si="2469">1+S1071</f>
        <v>306</v>
      </c>
      <c r="T1072" s="24">
        <f t="shared" si="2461"/>
        <v>1067</v>
      </c>
    </row>
    <row r="1073" spans="1:20" ht="14.4" x14ac:dyDescent="0.3">
      <c r="A1073" s="2"/>
      <c r="B1073" s="23"/>
      <c r="C1073" s="19"/>
      <c r="D1073" s="31">
        <v>30</v>
      </c>
      <c r="E1073" s="31"/>
      <c r="F1073" s="31">
        <v>30</v>
      </c>
      <c r="G1073" s="26"/>
      <c r="H1073" s="77"/>
      <c r="I1073" s="5"/>
      <c r="J1073" s="31">
        <v>42</v>
      </c>
      <c r="K1073" s="24">
        <f t="shared" si="2440"/>
        <v>30</v>
      </c>
      <c r="L1073" s="24">
        <f t="shared" si="2440"/>
        <v>1068</v>
      </c>
      <c r="N1073" s="35"/>
      <c r="P1073" s="29"/>
      <c r="R1073" s="37">
        <v>32</v>
      </c>
      <c r="S1073" s="24">
        <f t="shared" ref="S1073" si="2470">1+S1072</f>
        <v>307</v>
      </c>
      <c r="T1073" s="24">
        <f t="shared" si="2461"/>
        <v>1068</v>
      </c>
    </row>
    <row r="1074" spans="1:20" ht="14.4" x14ac:dyDescent="0.3">
      <c r="A1074" s="2"/>
      <c r="B1074" s="23"/>
      <c r="C1074" s="19"/>
      <c r="D1074" s="31">
        <v>31</v>
      </c>
      <c r="E1074" s="31"/>
      <c r="F1074" s="31">
        <v>34</v>
      </c>
      <c r="G1074" s="26"/>
      <c r="H1074" s="77"/>
      <c r="I1074" s="5"/>
      <c r="J1074" s="31">
        <v>42</v>
      </c>
      <c r="K1074" s="24">
        <f t="shared" si="2440"/>
        <v>31</v>
      </c>
      <c r="L1074" s="24">
        <f t="shared" si="2440"/>
        <v>1069</v>
      </c>
      <c r="N1074" s="35"/>
      <c r="P1074" s="29"/>
      <c r="R1074" s="37">
        <v>32</v>
      </c>
      <c r="S1074" s="24">
        <f t="shared" ref="S1074" si="2471">1+S1073</f>
        <v>308</v>
      </c>
      <c r="T1074" s="24">
        <f t="shared" si="2461"/>
        <v>1069</v>
      </c>
    </row>
    <row r="1075" spans="1:20" ht="14.4" x14ac:dyDescent="0.3">
      <c r="A1075" s="2"/>
      <c r="B1075" s="23"/>
      <c r="C1075" s="19"/>
      <c r="D1075" s="31"/>
      <c r="E1075" s="31"/>
      <c r="F1075" s="31">
        <v>28</v>
      </c>
      <c r="G1075" s="26"/>
      <c r="H1075" s="77"/>
      <c r="I1075" s="5"/>
      <c r="J1075" s="31">
        <v>42</v>
      </c>
      <c r="K1075" s="24">
        <f t="shared" si="2440"/>
        <v>32</v>
      </c>
      <c r="L1075" s="24">
        <f t="shared" si="2440"/>
        <v>1070</v>
      </c>
      <c r="N1075" s="35"/>
      <c r="P1075" s="29"/>
      <c r="R1075" s="37">
        <v>32</v>
      </c>
      <c r="S1075" s="24">
        <f t="shared" ref="S1075" si="2472">1+S1074</f>
        <v>309</v>
      </c>
      <c r="T1075" s="24">
        <f t="shared" si="2461"/>
        <v>1070</v>
      </c>
    </row>
    <row r="1076" spans="1:20" ht="14.4" x14ac:dyDescent="0.3">
      <c r="A1076" s="2"/>
      <c r="B1076" s="23"/>
      <c r="C1076" s="19"/>
      <c r="D1076" s="31"/>
      <c r="E1076" s="31"/>
      <c r="F1076" s="31">
        <v>29</v>
      </c>
      <c r="G1076" s="26"/>
      <c r="H1076" s="77"/>
      <c r="I1076" s="5"/>
      <c r="J1076" s="31">
        <v>43</v>
      </c>
      <c r="K1076" s="24">
        <f t="shared" si="2440"/>
        <v>33</v>
      </c>
      <c r="L1076" s="24">
        <f t="shared" si="2440"/>
        <v>1071</v>
      </c>
      <c r="N1076" s="35"/>
      <c r="P1076" s="29"/>
      <c r="R1076" s="37">
        <v>32</v>
      </c>
      <c r="S1076" s="24">
        <f t="shared" ref="S1076" si="2473">1+S1075</f>
        <v>310</v>
      </c>
      <c r="T1076" s="24">
        <f t="shared" si="2461"/>
        <v>1071</v>
      </c>
    </row>
    <row r="1077" spans="1:20" ht="14.4" x14ac:dyDescent="0.3">
      <c r="A1077" s="2"/>
      <c r="B1077" s="23"/>
      <c r="C1077" s="19"/>
      <c r="D1077" s="31"/>
      <c r="E1077" s="31"/>
      <c r="F1077" s="31">
        <v>39</v>
      </c>
      <c r="G1077" s="26"/>
      <c r="H1077" s="77"/>
      <c r="I1077" s="5"/>
      <c r="J1077" s="31">
        <v>43</v>
      </c>
      <c r="K1077" s="24">
        <f t="shared" si="2440"/>
        <v>34</v>
      </c>
      <c r="L1077" s="24">
        <f t="shared" si="2440"/>
        <v>1072</v>
      </c>
      <c r="N1077" s="35"/>
      <c r="P1077" s="29"/>
      <c r="R1077" s="37">
        <v>32</v>
      </c>
      <c r="S1077" s="24">
        <f t="shared" ref="S1077" si="2474">1+S1076</f>
        <v>311</v>
      </c>
      <c r="T1077" s="24">
        <f t="shared" si="2461"/>
        <v>1072</v>
      </c>
    </row>
    <row r="1078" spans="1:20" ht="14.4" x14ac:dyDescent="0.3">
      <c r="A1078" s="2"/>
      <c r="B1078" s="23"/>
      <c r="C1078" s="19"/>
      <c r="D1078" s="31"/>
      <c r="E1078" s="31"/>
      <c r="F1078" s="31">
        <v>32</v>
      </c>
      <c r="G1078" s="26"/>
      <c r="H1078" s="77"/>
      <c r="I1078" s="1"/>
      <c r="J1078" s="31">
        <v>43</v>
      </c>
      <c r="K1078" s="24">
        <f t="shared" si="2440"/>
        <v>35</v>
      </c>
      <c r="L1078" s="24">
        <f t="shared" si="2440"/>
        <v>1073</v>
      </c>
      <c r="N1078" s="35"/>
      <c r="P1078" s="29"/>
      <c r="R1078" s="37">
        <v>32</v>
      </c>
      <c r="S1078" s="24">
        <f t="shared" ref="S1078" si="2475">1+S1077</f>
        <v>312</v>
      </c>
      <c r="T1078" s="24">
        <f t="shared" si="2461"/>
        <v>1073</v>
      </c>
    </row>
    <row r="1079" spans="1:20" ht="14.4" x14ac:dyDescent="0.3">
      <c r="A1079" s="2"/>
      <c r="B1079" s="23"/>
      <c r="C1079" s="19"/>
      <c r="D1079" s="31"/>
      <c r="E1079" s="31"/>
      <c r="F1079" s="31">
        <v>33</v>
      </c>
      <c r="G1079" s="26"/>
      <c r="H1079" s="77"/>
      <c r="I1079" s="1"/>
      <c r="J1079" s="31">
        <v>43</v>
      </c>
      <c r="K1079" s="24">
        <f t="shared" si="2440"/>
        <v>36</v>
      </c>
      <c r="L1079" s="24">
        <f t="shared" si="2440"/>
        <v>1074</v>
      </c>
      <c r="N1079" s="35"/>
      <c r="P1079" s="29"/>
      <c r="R1079" s="37">
        <v>32</v>
      </c>
      <c r="S1079" s="24">
        <f t="shared" ref="S1079" si="2476">1+S1078</f>
        <v>313</v>
      </c>
      <c r="T1079" s="24">
        <f t="shared" si="2461"/>
        <v>1074</v>
      </c>
    </row>
    <row r="1080" spans="1:20" ht="14.4" x14ac:dyDescent="0.3">
      <c r="A1080" s="2"/>
      <c r="B1080" s="23"/>
      <c r="C1080" s="19"/>
      <c r="D1080" s="31"/>
      <c r="E1080" s="31"/>
      <c r="F1080" s="31">
        <v>29</v>
      </c>
      <c r="G1080" s="26"/>
      <c r="H1080" s="77"/>
      <c r="I1080" s="1"/>
      <c r="J1080" s="31">
        <v>43</v>
      </c>
      <c r="K1080" s="24">
        <f t="shared" si="2440"/>
        <v>37</v>
      </c>
      <c r="L1080" s="24">
        <f t="shared" si="2440"/>
        <v>1075</v>
      </c>
      <c r="N1080" s="35"/>
      <c r="P1080" s="29"/>
      <c r="R1080" s="37">
        <v>32</v>
      </c>
      <c r="S1080" s="24">
        <f t="shared" ref="S1080" si="2477">1+S1079</f>
        <v>314</v>
      </c>
      <c r="T1080" s="24">
        <f t="shared" si="2461"/>
        <v>1075</v>
      </c>
    </row>
    <row r="1081" spans="1:20" ht="14.4" x14ac:dyDescent="0.3">
      <c r="A1081" s="2"/>
      <c r="B1081" s="23"/>
      <c r="C1081" s="19"/>
      <c r="D1081" s="31"/>
      <c r="E1081" s="31"/>
      <c r="F1081" s="31">
        <v>34</v>
      </c>
      <c r="G1081" s="26"/>
      <c r="H1081" s="77"/>
      <c r="I1081" s="1"/>
      <c r="J1081" s="31">
        <v>43</v>
      </c>
      <c r="K1081" s="24">
        <f t="shared" si="2440"/>
        <v>38</v>
      </c>
      <c r="L1081" s="24">
        <f t="shared" si="2440"/>
        <v>1076</v>
      </c>
      <c r="N1081" s="35"/>
      <c r="P1081" s="29"/>
      <c r="R1081" s="37">
        <v>32</v>
      </c>
      <c r="S1081" s="24">
        <f t="shared" ref="S1081" si="2478">1+S1080</f>
        <v>315</v>
      </c>
      <c r="T1081" s="24">
        <f t="shared" si="2461"/>
        <v>1076</v>
      </c>
    </row>
    <row r="1082" spans="1:20" ht="14.4" x14ac:dyDescent="0.3">
      <c r="A1082" s="2"/>
      <c r="B1082" s="23"/>
      <c r="C1082" s="19"/>
      <c r="D1082" s="31"/>
      <c r="E1082" s="31"/>
      <c r="F1082" s="31">
        <v>33</v>
      </c>
      <c r="G1082" s="26"/>
      <c r="H1082" s="77"/>
      <c r="I1082" s="1"/>
      <c r="J1082" s="31">
        <v>43</v>
      </c>
      <c r="K1082" s="24">
        <f t="shared" si="2440"/>
        <v>39</v>
      </c>
      <c r="L1082" s="24">
        <f t="shared" si="2440"/>
        <v>1077</v>
      </c>
      <c r="N1082" s="35"/>
      <c r="P1082" s="29"/>
      <c r="R1082" s="37">
        <v>32</v>
      </c>
      <c r="S1082" s="24">
        <f t="shared" ref="S1082" si="2479">1+S1081</f>
        <v>316</v>
      </c>
      <c r="T1082" s="24">
        <f t="shared" si="2461"/>
        <v>1077</v>
      </c>
    </row>
    <row r="1083" spans="1:20" ht="14.4" x14ac:dyDescent="0.3">
      <c r="A1083" s="2"/>
      <c r="B1083" s="23"/>
      <c r="C1083" s="19"/>
      <c r="D1083" s="31"/>
      <c r="E1083" s="31"/>
      <c r="F1083" s="31">
        <v>31</v>
      </c>
      <c r="G1083" s="26"/>
      <c r="H1083" s="77"/>
      <c r="I1083" s="1"/>
      <c r="J1083" s="31">
        <v>43</v>
      </c>
      <c r="K1083" s="24">
        <f t="shared" si="2440"/>
        <v>40</v>
      </c>
      <c r="L1083" s="24">
        <f t="shared" si="2440"/>
        <v>1078</v>
      </c>
      <c r="N1083" s="35"/>
      <c r="P1083" s="29"/>
      <c r="R1083" s="37">
        <v>32</v>
      </c>
      <c r="S1083" s="24">
        <f t="shared" ref="S1083" si="2480">1+S1082</f>
        <v>317</v>
      </c>
      <c r="T1083" s="24">
        <f t="shared" si="2461"/>
        <v>1078</v>
      </c>
    </row>
    <row r="1084" spans="1:20" ht="14.4" x14ac:dyDescent="0.3">
      <c r="A1084" s="2"/>
      <c r="B1084" s="23"/>
      <c r="C1084" s="19"/>
      <c r="D1084" s="31"/>
      <c r="E1084" s="31"/>
      <c r="F1084" s="31">
        <v>38</v>
      </c>
      <c r="G1084" s="26"/>
      <c r="H1084" s="77"/>
      <c r="I1084" s="1">
        <f>I1063</f>
        <v>0</v>
      </c>
      <c r="J1084" s="31">
        <v>43</v>
      </c>
      <c r="K1084" s="24">
        <f t="shared" si="2440"/>
        <v>41</v>
      </c>
      <c r="L1084" s="24">
        <f t="shared" si="2440"/>
        <v>1079</v>
      </c>
      <c r="N1084" s="35"/>
      <c r="P1084" s="29"/>
      <c r="R1084" s="37">
        <v>32</v>
      </c>
      <c r="S1084" s="24">
        <f t="shared" ref="S1084" si="2481">1+S1083</f>
        <v>318</v>
      </c>
      <c r="T1084" s="24">
        <f t="shared" si="2461"/>
        <v>1079</v>
      </c>
    </row>
    <row r="1085" spans="1:20" ht="14.4" x14ac:dyDescent="0.3">
      <c r="A1085" s="2"/>
      <c r="B1085" s="23"/>
      <c r="C1085" s="19"/>
      <c r="D1085" s="31"/>
      <c r="E1085" s="31"/>
      <c r="F1085" s="31">
        <v>35</v>
      </c>
      <c r="G1085" s="26"/>
      <c r="H1085" s="77"/>
      <c r="I1085" s="1"/>
      <c r="J1085" s="31">
        <v>43</v>
      </c>
      <c r="K1085" s="24">
        <f t="shared" si="2440"/>
        <v>42</v>
      </c>
      <c r="L1085" s="24">
        <f t="shared" si="2440"/>
        <v>1080</v>
      </c>
      <c r="N1085" s="35"/>
      <c r="P1085" s="29"/>
      <c r="R1085" s="37">
        <v>32</v>
      </c>
      <c r="S1085" s="24">
        <f t="shared" ref="S1085" si="2482">1+S1084</f>
        <v>319</v>
      </c>
      <c r="T1085" s="24">
        <f t="shared" si="2461"/>
        <v>1080</v>
      </c>
    </row>
    <row r="1086" spans="1:20" ht="14.4" x14ac:dyDescent="0.3">
      <c r="A1086" s="2"/>
      <c r="B1086" s="23"/>
      <c r="C1086" s="19"/>
      <c r="D1086" s="31"/>
      <c r="E1086" s="31"/>
      <c r="F1086" s="31"/>
      <c r="G1086" s="26"/>
      <c r="H1086" s="77"/>
      <c r="I1086" s="6"/>
      <c r="J1086" s="31">
        <v>43</v>
      </c>
      <c r="K1086" s="24">
        <f t="shared" si="2440"/>
        <v>43</v>
      </c>
      <c r="L1086" s="24">
        <f t="shared" si="2440"/>
        <v>1081</v>
      </c>
      <c r="N1086" s="35"/>
      <c r="P1086" s="29"/>
      <c r="R1086" s="37">
        <v>32</v>
      </c>
      <c r="S1086" s="24">
        <f t="shared" ref="S1086" si="2483">1+S1085</f>
        <v>320</v>
      </c>
      <c r="T1086" s="24">
        <f t="shared" si="2461"/>
        <v>1081</v>
      </c>
    </row>
    <row r="1087" spans="1:20" ht="14.4" x14ac:dyDescent="0.3">
      <c r="A1087" s="2"/>
      <c r="B1087" s="23"/>
      <c r="C1087" s="19"/>
      <c r="D1087" s="31"/>
      <c r="E1087" s="31"/>
      <c r="F1087" s="31"/>
      <c r="G1087" s="26"/>
      <c r="H1087" s="77"/>
      <c r="I1087" s="6"/>
      <c r="J1087" s="31">
        <v>43</v>
      </c>
      <c r="K1087" s="24">
        <f t="shared" si="2440"/>
        <v>44</v>
      </c>
      <c r="L1087" s="24">
        <f t="shared" si="2440"/>
        <v>1082</v>
      </c>
      <c r="N1087" s="35"/>
      <c r="P1087" s="29"/>
      <c r="R1087" s="37">
        <v>32</v>
      </c>
      <c r="S1087" s="24">
        <f t="shared" ref="S1087" si="2484">1+S1086</f>
        <v>321</v>
      </c>
      <c r="T1087" s="24">
        <f t="shared" si="2461"/>
        <v>1082</v>
      </c>
    </row>
    <row r="1088" spans="1:20" ht="14.4" x14ac:dyDescent="0.3">
      <c r="A1088" s="2"/>
      <c r="B1088" s="23"/>
      <c r="C1088" s="19"/>
      <c r="D1088" s="31"/>
      <c r="E1088" s="31"/>
      <c r="F1088" s="31"/>
      <c r="G1088" s="26"/>
      <c r="H1088" s="77"/>
      <c r="I1088" s="6"/>
      <c r="J1088" s="31">
        <v>43</v>
      </c>
      <c r="K1088" s="24">
        <f t="shared" si="2440"/>
        <v>45</v>
      </c>
      <c r="L1088" s="24">
        <f t="shared" si="2440"/>
        <v>1083</v>
      </c>
      <c r="N1088" s="35"/>
      <c r="P1088" s="29"/>
      <c r="R1088" s="37">
        <v>32</v>
      </c>
      <c r="S1088" s="24">
        <f t="shared" ref="S1088" si="2485">1+S1087</f>
        <v>322</v>
      </c>
      <c r="T1088" s="24">
        <f t="shared" si="2461"/>
        <v>1083</v>
      </c>
    </row>
    <row r="1089" spans="1:20" ht="14.4" x14ac:dyDescent="0.3">
      <c r="A1089" s="2"/>
      <c r="B1089" s="23">
        <v>9</v>
      </c>
      <c r="C1089" s="19" t="s">
        <v>29</v>
      </c>
      <c r="D1089" s="31">
        <v>30</v>
      </c>
      <c r="E1089" s="31">
        <v>26</v>
      </c>
      <c r="F1089" s="31">
        <v>30</v>
      </c>
      <c r="G1089" s="26"/>
      <c r="H1089" s="77"/>
      <c r="I1089" s="6"/>
      <c r="J1089" s="31">
        <v>43</v>
      </c>
      <c r="K1089" s="24">
        <f t="shared" si="2440"/>
        <v>46</v>
      </c>
      <c r="L1089" s="24">
        <f t="shared" si="2440"/>
        <v>1084</v>
      </c>
      <c r="N1089" s="35"/>
      <c r="P1089" s="29"/>
      <c r="R1089" s="37">
        <v>32</v>
      </c>
      <c r="S1089" s="24">
        <f t="shared" ref="S1089" si="2486">1+S1088</f>
        <v>323</v>
      </c>
      <c r="T1089" s="24">
        <f t="shared" si="2461"/>
        <v>1084</v>
      </c>
    </row>
    <row r="1090" spans="1:20" ht="14.4" x14ac:dyDescent="0.3">
      <c r="A1090" s="2"/>
      <c r="B1090" s="23"/>
      <c r="C1090" s="19"/>
      <c r="D1090" s="31">
        <v>32</v>
      </c>
      <c r="E1090" s="31">
        <v>26</v>
      </c>
      <c r="F1090" s="31">
        <v>31</v>
      </c>
      <c r="G1090" s="26"/>
      <c r="H1090" s="77"/>
      <c r="I1090" s="6"/>
      <c r="J1090" s="31">
        <v>43</v>
      </c>
      <c r="K1090" s="24">
        <f t="shared" si="2440"/>
        <v>47</v>
      </c>
      <c r="L1090" s="24">
        <f t="shared" si="2440"/>
        <v>1085</v>
      </c>
      <c r="N1090" s="35"/>
      <c r="P1090" s="29"/>
      <c r="R1090" s="37">
        <v>32</v>
      </c>
      <c r="S1090" s="24">
        <f t="shared" ref="S1090" si="2487">1+S1089</f>
        <v>324</v>
      </c>
      <c r="T1090" s="24">
        <f t="shared" si="2461"/>
        <v>1085</v>
      </c>
    </row>
    <row r="1091" spans="1:20" ht="14.4" x14ac:dyDescent="0.3">
      <c r="A1091" s="2"/>
      <c r="B1091" s="23"/>
      <c r="C1091" s="19"/>
      <c r="D1091" s="31">
        <v>34</v>
      </c>
      <c r="E1091" s="31">
        <v>28</v>
      </c>
      <c r="F1091" s="31">
        <v>30</v>
      </c>
      <c r="G1091" s="26"/>
      <c r="H1091" s="77"/>
      <c r="I1091" s="6"/>
      <c r="J1091" s="31">
        <v>43</v>
      </c>
      <c r="K1091" s="24">
        <f t="shared" si="2440"/>
        <v>48</v>
      </c>
      <c r="L1091" s="24">
        <f t="shared" si="2440"/>
        <v>1086</v>
      </c>
      <c r="N1091" s="35"/>
      <c r="P1091" s="29"/>
      <c r="R1091" s="37">
        <v>32</v>
      </c>
      <c r="S1091" s="24">
        <f t="shared" ref="S1091" si="2488">1+S1090</f>
        <v>325</v>
      </c>
      <c r="T1091" s="24">
        <f t="shared" si="2461"/>
        <v>1086</v>
      </c>
    </row>
    <row r="1092" spans="1:20" ht="14.4" x14ac:dyDescent="0.3">
      <c r="A1092" s="2"/>
      <c r="B1092" s="23"/>
      <c r="C1092" s="19"/>
      <c r="D1092" s="31">
        <v>32</v>
      </c>
      <c r="E1092" s="31">
        <v>29</v>
      </c>
      <c r="F1092" s="31">
        <v>35</v>
      </c>
      <c r="G1092" s="26"/>
      <c r="H1092" s="77"/>
      <c r="I1092" s="6"/>
      <c r="J1092" s="31">
        <v>44</v>
      </c>
      <c r="K1092" s="24">
        <f t="shared" si="2440"/>
        <v>49</v>
      </c>
      <c r="L1092" s="24">
        <f t="shared" si="2440"/>
        <v>1087</v>
      </c>
      <c r="N1092" s="35"/>
      <c r="P1092" s="29"/>
      <c r="R1092" s="37">
        <v>32</v>
      </c>
      <c r="S1092" s="24">
        <f t="shared" ref="S1092" si="2489">1+S1091</f>
        <v>326</v>
      </c>
      <c r="T1092" s="24">
        <f t="shared" si="2461"/>
        <v>1087</v>
      </c>
    </row>
    <row r="1093" spans="1:20" ht="14.4" x14ac:dyDescent="0.3">
      <c r="A1093" s="2"/>
      <c r="B1093" s="23"/>
      <c r="C1093" s="19"/>
      <c r="D1093" s="31">
        <v>29</v>
      </c>
      <c r="E1093" s="31">
        <v>27</v>
      </c>
      <c r="F1093" s="31">
        <v>31</v>
      </c>
      <c r="G1093" s="26"/>
      <c r="H1093" s="77"/>
      <c r="I1093" s="6"/>
      <c r="J1093" s="31">
        <v>44</v>
      </c>
      <c r="K1093" s="24">
        <f t="shared" si="2440"/>
        <v>50</v>
      </c>
      <c r="L1093" s="24">
        <f t="shared" si="2440"/>
        <v>1088</v>
      </c>
      <c r="N1093" s="35"/>
      <c r="P1093" s="29"/>
      <c r="R1093" s="37">
        <v>32</v>
      </c>
      <c r="S1093" s="24">
        <f t="shared" ref="S1093" si="2490">1+S1092</f>
        <v>327</v>
      </c>
      <c r="T1093" s="24">
        <f t="shared" si="2461"/>
        <v>1088</v>
      </c>
    </row>
    <row r="1094" spans="1:20" ht="14.4" x14ac:dyDescent="0.3">
      <c r="A1094" s="2"/>
      <c r="B1094" s="23"/>
      <c r="C1094" s="19"/>
      <c r="D1094" s="31">
        <v>31</v>
      </c>
      <c r="E1094" s="31">
        <v>29</v>
      </c>
      <c r="F1094" s="31">
        <v>35</v>
      </c>
      <c r="G1094" s="26"/>
      <c r="H1094" s="77"/>
      <c r="I1094" s="6"/>
      <c r="J1094" s="31">
        <v>44</v>
      </c>
      <c r="K1094" s="24">
        <f t="shared" si="2440"/>
        <v>51</v>
      </c>
      <c r="L1094" s="24">
        <f t="shared" si="2440"/>
        <v>1089</v>
      </c>
      <c r="N1094" s="35"/>
      <c r="P1094" s="29"/>
      <c r="R1094" s="37">
        <v>32</v>
      </c>
      <c r="S1094" s="24">
        <f t="shared" ref="S1094" si="2491">1+S1093</f>
        <v>328</v>
      </c>
      <c r="T1094" s="24">
        <f t="shared" si="2461"/>
        <v>1089</v>
      </c>
    </row>
    <row r="1095" spans="1:20" ht="14.4" x14ac:dyDescent="0.3">
      <c r="A1095" s="2"/>
      <c r="B1095" s="23"/>
      <c r="C1095" s="19"/>
      <c r="D1095" s="31">
        <v>32</v>
      </c>
      <c r="E1095" s="31">
        <v>34</v>
      </c>
      <c r="F1095" s="31">
        <v>35</v>
      </c>
      <c r="G1095" s="26"/>
      <c r="H1095" s="77"/>
      <c r="I1095" s="6"/>
      <c r="J1095" s="31">
        <v>44</v>
      </c>
      <c r="K1095" s="24">
        <f t="shared" si="2440"/>
        <v>52</v>
      </c>
      <c r="L1095" s="24">
        <f t="shared" si="2440"/>
        <v>1090</v>
      </c>
      <c r="N1095" s="35"/>
      <c r="P1095" s="29"/>
      <c r="R1095" s="37">
        <v>32</v>
      </c>
      <c r="S1095" s="24">
        <f t="shared" ref="S1095" si="2492">1+S1094</f>
        <v>329</v>
      </c>
      <c r="T1095" s="24">
        <f t="shared" si="2461"/>
        <v>1090</v>
      </c>
    </row>
    <row r="1096" spans="1:20" ht="14.4" x14ac:dyDescent="0.3">
      <c r="A1096" s="2"/>
      <c r="B1096" s="23"/>
      <c r="C1096" s="19"/>
      <c r="D1096" s="31">
        <v>33</v>
      </c>
      <c r="E1096" s="31">
        <v>32</v>
      </c>
      <c r="F1096" s="31">
        <v>33</v>
      </c>
      <c r="G1096" s="26"/>
      <c r="H1096" s="77"/>
      <c r="I1096" s="6"/>
      <c r="J1096" s="31">
        <v>44</v>
      </c>
      <c r="K1096" s="24">
        <f t="shared" si="2440"/>
        <v>53</v>
      </c>
      <c r="L1096" s="24">
        <f t="shared" si="2440"/>
        <v>1091</v>
      </c>
      <c r="N1096" s="35"/>
      <c r="P1096" s="29"/>
      <c r="R1096" s="37">
        <v>32</v>
      </c>
      <c r="S1096" s="24">
        <f t="shared" ref="S1096" si="2493">1+S1095</f>
        <v>330</v>
      </c>
      <c r="T1096" s="24">
        <f t="shared" ref="T1096:T1128" si="2494">1+T1095</f>
        <v>1091</v>
      </c>
    </row>
    <row r="1097" spans="1:20" ht="14.4" x14ac:dyDescent="0.3">
      <c r="A1097" s="2"/>
      <c r="B1097" s="23"/>
      <c r="C1097" s="19"/>
      <c r="D1097" s="31">
        <v>35</v>
      </c>
      <c r="E1097" s="31">
        <v>33</v>
      </c>
      <c r="F1097" s="31">
        <v>34</v>
      </c>
      <c r="G1097" s="26"/>
      <c r="H1097" s="77"/>
      <c r="I1097" s="6"/>
      <c r="J1097" s="31">
        <v>45</v>
      </c>
      <c r="K1097" s="24">
        <f t="shared" si="2440"/>
        <v>54</v>
      </c>
      <c r="L1097" s="24">
        <f t="shared" si="2440"/>
        <v>1092</v>
      </c>
      <c r="N1097" s="35"/>
      <c r="P1097" s="29"/>
      <c r="R1097" s="37">
        <v>32</v>
      </c>
      <c r="S1097" s="24">
        <f t="shared" ref="S1097" si="2495">1+S1096</f>
        <v>331</v>
      </c>
      <c r="T1097" s="24">
        <f t="shared" si="2494"/>
        <v>1092</v>
      </c>
    </row>
    <row r="1098" spans="1:20" ht="14.4" x14ac:dyDescent="0.3">
      <c r="A1098" s="2"/>
      <c r="B1098" s="23"/>
      <c r="C1098" s="19"/>
      <c r="D1098" s="31">
        <v>34</v>
      </c>
      <c r="E1098" s="31">
        <v>25</v>
      </c>
      <c r="F1098" s="31">
        <v>35</v>
      </c>
      <c r="G1098" s="26"/>
      <c r="H1098" s="77"/>
      <c r="I1098" s="6"/>
      <c r="J1098" s="31">
        <v>45</v>
      </c>
      <c r="K1098" s="24">
        <f t="shared" si="2440"/>
        <v>55</v>
      </c>
      <c r="L1098" s="24">
        <f t="shared" si="2440"/>
        <v>1093</v>
      </c>
      <c r="N1098" s="35"/>
      <c r="P1098" s="29"/>
      <c r="R1098" s="37">
        <v>32</v>
      </c>
      <c r="S1098" s="24">
        <f t="shared" ref="S1098" si="2496">1+S1097</f>
        <v>332</v>
      </c>
      <c r="T1098" s="24">
        <f t="shared" si="2494"/>
        <v>1093</v>
      </c>
    </row>
    <row r="1099" spans="1:20" ht="14.4" x14ac:dyDescent="0.3">
      <c r="A1099" s="2"/>
      <c r="B1099" s="23"/>
      <c r="C1099" s="19"/>
      <c r="D1099" s="31">
        <v>33</v>
      </c>
      <c r="E1099" s="31">
        <v>27</v>
      </c>
      <c r="F1099" s="31">
        <v>30</v>
      </c>
      <c r="G1099" s="26"/>
      <c r="H1099" s="77"/>
      <c r="I1099" s="6"/>
      <c r="J1099" s="31">
        <v>45</v>
      </c>
      <c r="K1099" s="24">
        <f t="shared" si="2440"/>
        <v>56</v>
      </c>
      <c r="L1099" s="24">
        <f t="shared" si="2440"/>
        <v>1094</v>
      </c>
      <c r="N1099" s="35"/>
      <c r="P1099" s="29"/>
      <c r="R1099" s="37">
        <v>32</v>
      </c>
      <c r="S1099" s="24">
        <f t="shared" ref="S1099" si="2497">1+S1098</f>
        <v>333</v>
      </c>
      <c r="T1099" s="24">
        <f t="shared" si="2494"/>
        <v>1094</v>
      </c>
    </row>
    <row r="1100" spans="1:20" ht="14.4" x14ac:dyDescent="0.3">
      <c r="A1100" s="2"/>
      <c r="B1100" s="23"/>
      <c r="C1100" s="19"/>
      <c r="D1100" s="31">
        <v>32</v>
      </c>
      <c r="E1100" s="31">
        <v>35</v>
      </c>
      <c r="F1100" s="31">
        <v>32</v>
      </c>
      <c r="G1100" s="26"/>
      <c r="H1100" s="77"/>
      <c r="I1100" s="6"/>
      <c r="J1100" s="31">
        <v>45</v>
      </c>
      <c r="K1100" s="24">
        <f t="shared" si="2440"/>
        <v>57</v>
      </c>
      <c r="L1100" s="24">
        <f t="shared" si="2440"/>
        <v>1095</v>
      </c>
      <c r="N1100" s="35"/>
      <c r="P1100" s="29"/>
      <c r="R1100" s="37">
        <v>32</v>
      </c>
      <c r="S1100" s="24">
        <f t="shared" ref="S1100" si="2498">1+S1099</f>
        <v>334</v>
      </c>
      <c r="T1100" s="24">
        <f t="shared" si="2494"/>
        <v>1095</v>
      </c>
    </row>
    <row r="1101" spans="1:20" ht="14.4" x14ac:dyDescent="0.3">
      <c r="A1101" s="2"/>
      <c r="B1101" s="23"/>
      <c r="C1101" s="19"/>
      <c r="D1101" s="31">
        <v>31</v>
      </c>
      <c r="E1101" s="31">
        <v>26</v>
      </c>
      <c r="F1101" s="31">
        <v>34</v>
      </c>
      <c r="G1101" s="26"/>
      <c r="H1101" s="77"/>
      <c r="I1101" s="6"/>
      <c r="J1101" s="31">
        <v>46</v>
      </c>
      <c r="K1101" s="24">
        <f t="shared" si="2440"/>
        <v>58</v>
      </c>
      <c r="L1101" s="24">
        <f t="shared" si="2440"/>
        <v>1096</v>
      </c>
      <c r="N1101" s="35"/>
      <c r="P1101" s="29"/>
      <c r="R1101" s="37">
        <v>32</v>
      </c>
      <c r="S1101" s="24">
        <f t="shared" ref="S1101" si="2499">1+S1100</f>
        <v>335</v>
      </c>
      <c r="T1101" s="24">
        <f t="shared" si="2494"/>
        <v>1096</v>
      </c>
    </row>
    <row r="1102" spans="1:20" ht="14.4" x14ac:dyDescent="0.3">
      <c r="A1102" s="2"/>
      <c r="B1102" s="23"/>
      <c r="C1102" s="19"/>
      <c r="D1102" s="31">
        <v>33</v>
      </c>
      <c r="E1102" s="31">
        <v>29</v>
      </c>
      <c r="F1102" s="31">
        <v>33</v>
      </c>
      <c r="G1102" s="26"/>
      <c r="H1102" s="77"/>
      <c r="I1102" s="6"/>
      <c r="J1102" s="31">
        <v>46</v>
      </c>
      <c r="K1102" s="24">
        <f t="shared" si="2440"/>
        <v>59</v>
      </c>
      <c r="L1102" s="24">
        <f t="shared" si="2440"/>
        <v>1097</v>
      </c>
      <c r="N1102" s="35"/>
      <c r="P1102" s="29"/>
      <c r="R1102" s="37">
        <v>32</v>
      </c>
      <c r="S1102" s="24">
        <f t="shared" ref="S1102" si="2500">1+S1101</f>
        <v>336</v>
      </c>
      <c r="T1102" s="24">
        <f t="shared" si="2494"/>
        <v>1097</v>
      </c>
    </row>
    <row r="1103" spans="1:20" ht="14.4" x14ac:dyDescent="0.3">
      <c r="A1103" s="2"/>
      <c r="B1103" s="23"/>
      <c r="C1103" s="19"/>
      <c r="D1103" s="31">
        <v>33</v>
      </c>
      <c r="E1103" s="31">
        <v>25</v>
      </c>
      <c r="F1103" s="31">
        <v>36</v>
      </c>
      <c r="G1103" s="26"/>
      <c r="H1103" s="77"/>
      <c r="I1103" s="6"/>
      <c r="J1103" s="31">
        <v>46</v>
      </c>
      <c r="K1103" s="24">
        <f t="shared" si="2440"/>
        <v>60</v>
      </c>
      <c r="L1103" s="24">
        <f t="shared" si="2440"/>
        <v>1098</v>
      </c>
      <c r="N1103" s="35"/>
      <c r="P1103" s="29"/>
      <c r="R1103" s="37">
        <v>32</v>
      </c>
      <c r="S1103" s="24">
        <f t="shared" ref="S1103" si="2501">1+S1102</f>
        <v>337</v>
      </c>
      <c r="T1103" s="24">
        <f t="shared" si="2494"/>
        <v>1098</v>
      </c>
    </row>
    <row r="1104" spans="1:20" ht="14.4" x14ac:dyDescent="0.3">
      <c r="A1104" s="2"/>
      <c r="B1104" s="23"/>
      <c r="C1104" s="19"/>
      <c r="D1104" s="31">
        <v>29</v>
      </c>
      <c r="E1104" s="31"/>
      <c r="F1104" s="31">
        <v>28</v>
      </c>
      <c r="G1104" s="26"/>
      <c r="H1104" s="77"/>
      <c r="I1104" s="6"/>
      <c r="J1104" s="31"/>
      <c r="N1104" s="35"/>
      <c r="P1104" s="29"/>
      <c r="R1104" s="37">
        <v>32</v>
      </c>
      <c r="S1104" s="24">
        <f t="shared" ref="S1104" si="2502">1+S1103</f>
        <v>338</v>
      </c>
      <c r="T1104" s="24">
        <f t="shared" si="2494"/>
        <v>1099</v>
      </c>
    </row>
    <row r="1105" spans="1:20" ht="14.4" x14ac:dyDescent="0.3">
      <c r="A1105" s="2"/>
      <c r="B1105" s="23"/>
      <c r="C1105" s="19"/>
      <c r="D1105" s="31">
        <v>35</v>
      </c>
      <c r="E1105" s="31"/>
      <c r="F1105" s="31">
        <v>34</v>
      </c>
      <c r="G1105" s="26"/>
      <c r="H1105" s="77"/>
      <c r="I1105" s="6"/>
      <c r="J1105" s="31"/>
      <c r="N1105" s="35"/>
      <c r="P1105" s="29"/>
      <c r="R1105" s="37">
        <v>32</v>
      </c>
      <c r="S1105" s="24">
        <f t="shared" ref="S1105" si="2503">1+S1104</f>
        <v>339</v>
      </c>
      <c r="T1105" s="24">
        <f t="shared" si="2494"/>
        <v>1100</v>
      </c>
    </row>
    <row r="1106" spans="1:20" ht="14.4" x14ac:dyDescent="0.3">
      <c r="A1106" s="2"/>
      <c r="B1106" s="23"/>
      <c r="C1106" s="19"/>
      <c r="D1106" s="31">
        <v>26</v>
      </c>
      <c r="E1106" s="31"/>
      <c r="F1106" s="31">
        <v>31</v>
      </c>
      <c r="G1106" s="26"/>
      <c r="H1106" s="77"/>
      <c r="I1106" s="6"/>
      <c r="J1106" s="31"/>
      <c r="N1106" s="35"/>
      <c r="P1106" s="29"/>
      <c r="R1106" s="37">
        <v>32</v>
      </c>
      <c r="S1106" s="24">
        <f t="shared" ref="S1106" si="2504">1+S1105</f>
        <v>340</v>
      </c>
      <c r="T1106" s="24">
        <f t="shared" si="2494"/>
        <v>1101</v>
      </c>
    </row>
    <row r="1107" spans="1:20" ht="14.4" x14ac:dyDescent="0.3">
      <c r="A1107" s="2"/>
      <c r="B1107" s="23"/>
      <c r="C1107" s="19"/>
      <c r="D1107" s="31">
        <v>30</v>
      </c>
      <c r="E1107" s="31"/>
      <c r="F1107" s="31">
        <v>37</v>
      </c>
      <c r="G1107" s="26"/>
      <c r="H1107" s="77"/>
      <c r="I1107" s="6"/>
      <c r="J1107" s="31"/>
      <c r="N1107" s="35"/>
      <c r="P1107" s="29"/>
      <c r="R1107" s="37">
        <v>32</v>
      </c>
      <c r="S1107" s="24">
        <f t="shared" ref="S1107" si="2505">1+S1106</f>
        <v>341</v>
      </c>
      <c r="T1107" s="24">
        <f t="shared" si="2494"/>
        <v>1102</v>
      </c>
    </row>
    <row r="1108" spans="1:20" ht="14.4" x14ac:dyDescent="0.3">
      <c r="A1108" s="2"/>
      <c r="B1108" s="23"/>
      <c r="C1108" s="19"/>
      <c r="D1108" s="31">
        <v>33</v>
      </c>
      <c r="E1108" s="31"/>
      <c r="F1108" s="31">
        <v>35</v>
      </c>
      <c r="G1108" s="26"/>
      <c r="H1108" s="77"/>
      <c r="I1108" s="6"/>
      <c r="J1108" s="31"/>
      <c r="N1108" s="35"/>
      <c r="P1108" s="29"/>
      <c r="R1108" s="37">
        <v>32</v>
      </c>
      <c r="S1108" s="24">
        <f t="shared" ref="S1108" si="2506">1+S1107</f>
        <v>342</v>
      </c>
      <c r="T1108" s="24">
        <f t="shared" si="2494"/>
        <v>1103</v>
      </c>
    </row>
    <row r="1109" spans="1:20" ht="14.4" x14ac:dyDescent="0.3">
      <c r="A1109" s="2"/>
      <c r="B1109" s="23"/>
      <c r="C1109" s="19"/>
      <c r="D1109" s="31">
        <v>34</v>
      </c>
      <c r="E1109" s="31"/>
      <c r="F1109" s="31"/>
      <c r="G1109" s="26"/>
      <c r="H1109" s="77"/>
      <c r="I1109" s="6"/>
      <c r="J1109" s="31"/>
      <c r="N1109" s="35"/>
      <c r="P1109" s="29"/>
      <c r="R1109" s="37">
        <v>32</v>
      </c>
      <c r="S1109" s="24">
        <f t="shared" ref="S1109" si="2507">1+S1108</f>
        <v>343</v>
      </c>
      <c r="T1109" s="24">
        <f t="shared" si="2494"/>
        <v>1104</v>
      </c>
    </row>
    <row r="1110" spans="1:20" ht="14.4" x14ac:dyDescent="0.3">
      <c r="A1110" s="2"/>
      <c r="B1110" s="23"/>
      <c r="C1110" s="19"/>
      <c r="D1110" s="31">
        <v>34</v>
      </c>
      <c r="E1110" s="31"/>
      <c r="F1110" s="31"/>
      <c r="G1110" s="26"/>
      <c r="H1110" s="77"/>
      <c r="I1110" s="6"/>
      <c r="J1110" s="31"/>
      <c r="N1110" s="35"/>
      <c r="P1110" s="29"/>
      <c r="R1110" s="37">
        <v>32</v>
      </c>
      <c r="S1110" s="24">
        <f t="shared" ref="S1110" si="2508">1+S1109</f>
        <v>344</v>
      </c>
      <c r="T1110" s="24">
        <f t="shared" si="2494"/>
        <v>1105</v>
      </c>
    </row>
    <row r="1111" spans="1:20" ht="14.4" x14ac:dyDescent="0.3">
      <c r="A1111" s="2"/>
      <c r="B1111" s="23"/>
      <c r="C1111" s="19"/>
      <c r="D1111" s="31">
        <v>33</v>
      </c>
      <c r="E1111" s="31"/>
      <c r="F1111" s="31"/>
      <c r="G1111" s="26"/>
      <c r="H1111" s="77"/>
      <c r="I1111" s="6"/>
      <c r="J1111" s="31"/>
      <c r="N1111" s="35"/>
      <c r="P1111" s="29"/>
      <c r="R1111" s="37">
        <v>32</v>
      </c>
      <c r="S1111" s="24">
        <f t="shared" ref="S1111" si="2509">1+S1110</f>
        <v>345</v>
      </c>
      <c r="T1111" s="24">
        <f t="shared" si="2494"/>
        <v>1106</v>
      </c>
    </row>
    <row r="1112" spans="1:20" ht="14.4" x14ac:dyDescent="0.3">
      <c r="A1112" s="2"/>
      <c r="B1112" s="23"/>
      <c r="C1112" s="19"/>
      <c r="D1112" s="31">
        <v>27</v>
      </c>
      <c r="E1112" s="31"/>
      <c r="F1112" s="31"/>
      <c r="G1112" s="26"/>
      <c r="H1112" s="77"/>
      <c r="I1112" s="6"/>
      <c r="J1112" s="31"/>
      <c r="N1112" s="35"/>
      <c r="P1112" s="29"/>
      <c r="R1112" s="37">
        <v>32</v>
      </c>
      <c r="S1112" s="24">
        <f t="shared" ref="S1112" si="2510">1+S1111</f>
        <v>346</v>
      </c>
      <c r="T1112" s="24">
        <f t="shared" si="2494"/>
        <v>1107</v>
      </c>
    </row>
    <row r="1113" spans="1:20" ht="14.4" x14ac:dyDescent="0.3">
      <c r="A1113" s="2"/>
      <c r="B1113" s="23"/>
      <c r="C1113" s="19"/>
      <c r="D1113" s="31"/>
      <c r="E1113" s="31"/>
      <c r="F1113" s="31"/>
      <c r="G1113" s="26"/>
      <c r="H1113" s="77"/>
      <c r="I1113" s="6"/>
      <c r="J1113" s="31"/>
      <c r="N1113" s="35"/>
      <c r="P1113" s="29"/>
      <c r="R1113" s="37">
        <v>32</v>
      </c>
      <c r="S1113" s="24">
        <f t="shared" ref="S1113" si="2511">1+S1112</f>
        <v>347</v>
      </c>
      <c r="T1113" s="24">
        <f t="shared" si="2494"/>
        <v>1108</v>
      </c>
    </row>
    <row r="1114" spans="1:20" ht="14.4" x14ac:dyDescent="0.3">
      <c r="A1114" s="2"/>
      <c r="B1114" s="23">
        <v>10</v>
      </c>
      <c r="C1114" s="19" t="s">
        <v>30</v>
      </c>
      <c r="D1114" s="31">
        <v>31</v>
      </c>
      <c r="E1114" s="31">
        <v>33</v>
      </c>
      <c r="F1114" s="31">
        <v>30</v>
      </c>
      <c r="G1114" s="26"/>
      <c r="H1114" s="77"/>
      <c r="I1114" s="6"/>
      <c r="J1114" s="31"/>
      <c r="N1114" s="35"/>
      <c r="P1114" s="29"/>
      <c r="R1114" s="37">
        <v>32</v>
      </c>
      <c r="S1114" s="24">
        <f t="shared" ref="S1114" si="2512">1+S1113</f>
        <v>348</v>
      </c>
      <c r="T1114" s="24">
        <f t="shared" si="2494"/>
        <v>1109</v>
      </c>
    </row>
    <row r="1115" spans="1:20" ht="14.4" x14ac:dyDescent="0.3">
      <c r="A1115" s="2"/>
      <c r="B1115" s="23"/>
      <c r="C1115" s="19"/>
      <c r="D1115" s="31">
        <v>31</v>
      </c>
      <c r="E1115" s="31">
        <v>26</v>
      </c>
      <c r="F1115" s="31">
        <v>33</v>
      </c>
      <c r="G1115" s="26"/>
      <c r="H1115" s="77"/>
      <c r="I1115" s="6"/>
      <c r="J1115" s="31"/>
      <c r="N1115" s="35"/>
      <c r="P1115" s="29"/>
      <c r="R1115" s="37">
        <v>32</v>
      </c>
      <c r="S1115" s="24">
        <f t="shared" ref="S1115" si="2513">1+S1114</f>
        <v>349</v>
      </c>
      <c r="T1115" s="24">
        <f t="shared" si="2494"/>
        <v>1110</v>
      </c>
    </row>
    <row r="1116" spans="1:20" ht="14.4" x14ac:dyDescent="0.3">
      <c r="A1116" s="2"/>
      <c r="B1116" s="23"/>
      <c r="C1116" s="19"/>
      <c r="D1116" s="31">
        <v>34</v>
      </c>
      <c r="E1116" s="31">
        <v>27</v>
      </c>
      <c r="F1116" s="31">
        <v>33</v>
      </c>
      <c r="G1116" s="26"/>
      <c r="H1116" s="77"/>
      <c r="I1116" s="6"/>
      <c r="J1116" s="31"/>
      <c r="N1116" s="35"/>
      <c r="P1116" s="29"/>
      <c r="R1116" s="37">
        <v>32</v>
      </c>
      <c r="S1116" s="24">
        <f t="shared" ref="S1116" si="2514">1+S1115</f>
        <v>350</v>
      </c>
      <c r="T1116" s="24">
        <f t="shared" si="2494"/>
        <v>1111</v>
      </c>
    </row>
    <row r="1117" spans="1:20" ht="14.4" x14ac:dyDescent="0.3">
      <c r="A1117" s="2"/>
      <c r="B1117" s="23"/>
      <c r="C1117" s="19"/>
      <c r="D1117" s="31">
        <v>32</v>
      </c>
      <c r="E1117" s="31">
        <v>27</v>
      </c>
      <c r="F1117" s="31">
        <v>36</v>
      </c>
      <c r="G1117" s="26"/>
      <c r="H1117" s="77"/>
      <c r="I1117" s="6"/>
      <c r="J1117" s="31"/>
      <c r="N1117" s="35"/>
      <c r="P1117" s="29"/>
      <c r="R1117" s="37">
        <v>32</v>
      </c>
      <c r="S1117" s="24">
        <f t="shared" ref="S1117" si="2515">1+S1116</f>
        <v>351</v>
      </c>
      <c r="T1117" s="24">
        <f t="shared" si="2494"/>
        <v>1112</v>
      </c>
    </row>
    <row r="1118" spans="1:20" ht="14.4" x14ac:dyDescent="0.3">
      <c r="A1118" s="2"/>
      <c r="B1118" s="23"/>
      <c r="C1118" s="19"/>
      <c r="D1118" s="31">
        <v>29</v>
      </c>
      <c r="E1118" s="31">
        <v>29</v>
      </c>
      <c r="F1118" s="31">
        <v>27</v>
      </c>
      <c r="G1118" s="26"/>
      <c r="H1118" s="77"/>
      <c r="I1118" s="6"/>
      <c r="J1118" s="31"/>
      <c r="N1118" s="35"/>
      <c r="P1118" s="29"/>
      <c r="R1118" s="37">
        <v>32</v>
      </c>
      <c r="S1118" s="24">
        <f t="shared" ref="S1118" si="2516">1+S1117</f>
        <v>352</v>
      </c>
      <c r="T1118" s="24">
        <f t="shared" si="2494"/>
        <v>1113</v>
      </c>
    </row>
    <row r="1119" spans="1:20" ht="14.4" x14ac:dyDescent="0.3">
      <c r="A1119" s="2"/>
      <c r="B1119" s="23"/>
      <c r="C1119" s="19"/>
      <c r="D1119" s="31">
        <v>27</v>
      </c>
      <c r="E1119" s="31">
        <v>29</v>
      </c>
      <c r="F1119" s="31">
        <v>30</v>
      </c>
      <c r="G1119" s="26"/>
      <c r="H1119" s="77"/>
      <c r="I1119" s="6"/>
      <c r="J1119" s="31"/>
      <c r="N1119" s="35"/>
      <c r="P1119" s="29"/>
      <c r="R1119" s="37">
        <v>32</v>
      </c>
      <c r="S1119" s="24">
        <f t="shared" ref="S1119" si="2517">1+S1118</f>
        <v>353</v>
      </c>
      <c r="T1119" s="24">
        <f t="shared" si="2494"/>
        <v>1114</v>
      </c>
    </row>
    <row r="1120" spans="1:20" ht="14.4" x14ac:dyDescent="0.3">
      <c r="A1120" s="2"/>
      <c r="B1120" s="23"/>
      <c r="C1120" s="19"/>
      <c r="D1120" s="31">
        <v>27</v>
      </c>
      <c r="E1120" s="31">
        <v>33</v>
      </c>
      <c r="F1120" s="31">
        <v>32</v>
      </c>
      <c r="G1120" s="26"/>
      <c r="H1120" s="77"/>
      <c r="I1120" s="6"/>
      <c r="J1120" s="31"/>
      <c r="N1120" s="35"/>
      <c r="P1120" s="29"/>
      <c r="R1120" s="37">
        <v>32</v>
      </c>
      <c r="S1120" s="24">
        <f t="shared" ref="S1120" si="2518">1+S1119</f>
        <v>354</v>
      </c>
      <c r="T1120" s="24">
        <f t="shared" si="2494"/>
        <v>1115</v>
      </c>
    </row>
    <row r="1121" spans="1:20" ht="14.4" x14ac:dyDescent="0.3">
      <c r="A1121" s="2"/>
      <c r="B1121" s="23"/>
      <c r="C1121" s="19"/>
      <c r="D1121" s="31">
        <v>33</v>
      </c>
      <c r="E1121" s="31">
        <v>30</v>
      </c>
      <c r="F1121" s="31">
        <v>33</v>
      </c>
      <c r="G1121" s="26"/>
      <c r="H1121" s="77"/>
      <c r="I1121" s="6"/>
      <c r="J1121" s="31"/>
      <c r="N1121" s="35"/>
      <c r="P1121" s="29"/>
      <c r="R1121" s="37">
        <v>32</v>
      </c>
      <c r="S1121" s="24">
        <f t="shared" ref="S1121" si="2519">1+S1120</f>
        <v>355</v>
      </c>
      <c r="T1121" s="24">
        <f t="shared" si="2494"/>
        <v>1116</v>
      </c>
    </row>
    <row r="1122" spans="1:20" ht="14.4" x14ac:dyDescent="0.3">
      <c r="A1122" s="2"/>
      <c r="B1122" s="23"/>
      <c r="C1122" s="19"/>
      <c r="D1122" s="31">
        <v>31</v>
      </c>
      <c r="E1122" s="31">
        <v>31</v>
      </c>
      <c r="F1122" s="31">
        <v>31</v>
      </c>
      <c r="G1122" s="26"/>
      <c r="H1122" s="77"/>
      <c r="I1122" s="6"/>
      <c r="J1122" s="31"/>
      <c r="N1122" s="35"/>
      <c r="P1122" s="29"/>
      <c r="R1122" s="37">
        <v>32</v>
      </c>
      <c r="S1122" s="24">
        <f t="shared" ref="S1122" si="2520">1+S1121</f>
        <v>356</v>
      </c>
      <c r="T1122" s="24">
        <f t="shared" si="2494"/>
        <v>1117</v>
      </c>
    </row>
    <row r="1123" spans="1:20" ht="14.4" x14ac:dyDescent="0.3">
      <c r="A1123" s="2"/>
      <c r="B1123" s="23"/>
      <c r="C1123" s="19"/>
      <c r="D1123" s="31">
        <v>34</v>
      </c>
      <c r="E1123" s="31">
        <v>28</v>
      </c>
      <c r="F1123" s="31">
        <v>38</v>
      </c>
      <c r="G1123" s="26"/>
      <c r="H1123" s="77"/>
      <c r="I1123" s="6"/>
      <c r="J1123" s="31"/>
      <c r="N1123" s="35"/>
      <c r="P1123" s="29"/>
      <c r="R1123" s="37">
        <v>32</v>
      </c>
      <c r="S1123" s="24">
        <f t="shared" ref="S1123" si="2521">1+S1122</f>
        <v>357</v>
      </c>
      <c r="T1123" s="24">
        <f t="shared" si="2494"/>
        <v>1118</v>
      </c>
    </row>
    <row r="1124" spans="1:20" ht="14.4" x14ac:dyDescent="0.3">
      <c r="A1124" s="2"/>
      <c r="B1124" s="23"/>
      <c r="C1124" s="19"/>
      <c r="D1124" s="31">
        <v>27</v>
      </c>
      <c r="E1124" s="31">
        <v>28</v>
      </c>
      <c r="F1124" s="31">
        <v>39</v>
      </c>
      <c r="G1124" s="26"/>
      <c r="H1124" s="77"/>
      <c r="I1124" s="6"/>
      <c r="J1124" s="31"/>
      <c r="N1124" s="35"/>
      <c r="P1124" s="29"/>
      <c r="R1124" s="37">
        <v>32</v>
      </c>
      <c r="S1124" s="24">
        <f t="shared" ref="S1124" si="2522">1+S1123</f>
        <v>358</v>
      </c>
      <c r="T1124" s="24">
        <f t="shared" si="2494"/>
        <v>1119</v>
      </c>
    </row>
    <row r="1125" spans="1:20" ht="14.4" x14ac:dyDescent="0.3">
      <c r="A1125" s="2"/>
      <c r="B1125" s="23"/>
      <c r="C1125" s="19"/>
      <c r="D1125" s="31">
        <v>25</v>
      </c>
      <c r="E1125" s="31">
        <v>29</v>
      </c>
      <c r="F1125" s="31">
        <v>31</v>
      </c>
      <c r="G1125" s="26"/>
      <c r="H1125" s="77"/>
      <c r="I1125" s="6"/>
      <c r="J1125" s="31"/>
      <c r="N1125" s="35"/>
      <c r="P1125" s="29"/>
      <c r="R1125" s="37">
        <v>32</v>
      </c>
      <c r="S1125" s="24">
        <f t="shared" ref="S1125" si="2523">1+S1124</f>
        <v>359</v>
      </c>
      <c r="T1125" s="24">
        <f t="shared" si="2494"/>
        <v>1120</v>
      </c>
    </row>
    <row r="1126" spans="1:20" ht="14.4" x14ac:dyDescent="0.3">
      <c r="A1126" s="2"/>
      <c r="B1126" s="23"/>
      <c r="C1126" s="19"/>
      <c r="D1126" s="31">
        <v>29</v>
      </c>
      <c r="E1126" s="31">
        <v>34</v>
      </c>
      <c r="F1126" s="31">
        <v>31</v>
      </c>
      <c r="G1126" s="26"/>
      <c r="H1126" s="77"/>
      <c r="I1126" s="6"/>
      <c r="J1126" s="31"/>
      <c r="N1126" s="35"/>
      <c r="P1126" s="29"/>
      <c r="R1126" s="37">
        <v>32</v>
      </c>
      <c r="S1126" s="24">
        <f t="shared" ref="S1126" si="2524">1+S1125</f>
        <v>360</v>
      </c>
      <c r="T1126" s="24">
        <f t="shared" si="2494"/>
        <v>1121</v>
      </c>
    </row>
    <row r="1127" spans="1:20" ht="14.4" x14ac:dyDescent="0.3">
      <c r="A1127" s="2"/>
      <c r="B1127" s="23"/>
      <c r="C1127" s="19"/>
      <c r="D1127" s="31">
        <v>26</v>
      </c>
      <c r="E1127" s="31"/>
      <c r="F1127" s="31">
        <v>32</v>
      </c>
      <c r="G1127" s="26"/>
      <c r="H1127" s="77"/>
      <c r="I1127" s="6"/>
      <c r="J1127" s="31"/>
      <c r="N1127" s="35"/>
      <c r="P1127" s="29"/>
      <c r="R1127" s="37">
        <v>32</v>
      </c>
      <c r="S1127" s="24">
        <f t="shared" ref="S1127" si="2525">1+S1126</f>
        <v>361</v>
      </c>
      <c r="T1127" s="24">
        <f t="shared" si="2494"/>
        <v>1122</v>
      </c>
    </row>
    <row r="1128" spans="1:20" ht="14.4" x14ac:dyDescent="0.3">
      <c r="A1128" s="2"/>
      <c r="B1128" s="23"/>
      <c r="C1128" s="19"/>
      <c r="D1128" s="31">
        <v>26</v>
      </c>
      <c r="E1128" s="31"/>
      <c r="F1128" s="31">
        <v>35</v>
      </c>
      <c r="G1128" s="26"/>
      <c r="H1128" s="77"/>
      <c r="I1128" s="6"/>
      <c r="J1128" s="31"/>
      <c r="N1128" s="35"/>
      <c r="P1128" s="29"/>
      <c r="R1128" s="37">
        <v>32</v>
      </c>
      <c r="S1128" s="24">
        <f t="shared" ref="S1128" si="2526">1+S1127</f>
        <v>362</v>
      </c>
      <c r="T1128" s="24">
        <f t="shared" si="2494"/>
        <v>1123</v>
      </c>
    </row>
    <row r="1129" spans="1:20" ht="14.4" x14ac:dyDescent="0.3">
      <c r="A1129" s="2"/>
      <c r="B1129" s="23"/>
      <c r="C1129" s="19"/>
      <c r="D1129" s="31">
        <v>31</v>
      </c>
      <c r="E1129" s="31"/>
      <c r="F1129" s="31">
        <v>29</v>
      </c>
      <c r="G1129" s="26"/>
      <c r="H1129" s="77"/>
      <c r="I1129" s="6"/>
      <c r="J1129" s="31"/>
      <c r="N1129" s="35"/>
      <c r="P1129" s="29"/>
      <c r="R1129" s="37">
        <v>32</v>
      </c>
      <c r="S1129" s="24">
        <f t="shared" ref="S1129" si="2527">1+S1128</f>
        <v>363</v>
      </c>
      <c r="T1129" s="24">
        <f t="shared" ref="T1129:T1192" si="2528">1+T1128</f>
        <v>1124</v>
      </c>
    </row>
    <row r="1130" spans="1:20" ht="14.4" x14ac:dyDescent="0.3">
      <c r="A1130" s="2"/>
      <c r="B1130" s="23"/>
      <c r="C1130" s="19"/>
      <c r="D1130" s="31">
        <v>30</v>
      </c>
      <c r="E1130" s="31"/>
      <c r="F1130" s="31">
        <v>34</v>
      </c>
      <c r="G1130" s="26"/>
      <c r="H1130" s="77"/>
      <c r="I1130" s="6"/>
      <c r="J1130" s="31"/>
      <c r="N1130" s="35"/>
      <c r="P1130" s="29"/>
      <c r="R1130" s="37">
        <v>32</v>
      </c>
      <c r="S1130" s="24">
        <f t="shared" ref="S1130" si="2529">1+S1129</f>
        <v>364</v>
      </c>
      <c r="T1130" s="24">
        <f t="shared" si="2528"/>
        <v>1125</v>
      </c>
    </row>
    <row r="1131" spans="1:20" ht="14.4" x14ac:dyDescent="0.3">
      <c r="A1131" s="2"/>
      <c r="B1131" s="23"/>
      <c r="C1131" s="19"/>
      <c r="D1131" s="31">
        <v>33</v>
      </c>
      <c r="E1131" s="31"/>
      <c r="F1131" s="31">
        <v>30</v>
      </c>
      <c r="G1131" s="26"/>
      <c r="H1131" s="77"/>
      <c r="I1131" s="6"/>
      <c r="J1131" s="31"/>
      <c r="N1131" s="35"/>
      <c r="P1131" s="29"/>
      <c r="R1131" s="37">
        <v>32</v>
      </c>
      <c r="S1131" s="24">
        <f t="shared" ref="S1131" si="2530">1+S1130</f>
        <v>365</v>
      </c>
      <c r="T1131" s="24">
        <f t="shared" si="2528"/>
        <v>1126</v>
      </c>
    </row>
    <row r="1132" spans="1:20" ht="14.4" x14ac:dyDescent="0.3">
      <c r="A1132" s="2"/>
      <c r="B1132" s="23"/>
      <c r="C1132" s="19"/>
      <c r="D1132" s="31"/>
      <c r="E1132" s="31"/>
      <c r="F1132" s="31">
        <v>32</v>
      </c>
      <c r="G1132" s="26"/>
      <c r="H1132" s="77"/>
      <c r="I1132" s="6"/>
      <c r="J1132" s="31"/>
      <c r="N1132" s="35"/>
      <c r="P1132" s="29"/>
      <c r="R1132" s="37">
        <v>32</v>
      </c>
      <c r="S1132" s="24">
        <f t="shared" ref="S1132" si="2531">1+S1131</f>
        <v>366</v>
      </c>
      <c r="T1132" s="24">
        <f t="shared" si="2528"/>
        <v>1127</v>
      </c>
    </row>
    <row r="1133" spans="1:20" ht="14.4" x14ac:dyDescent="0.3">
      <c r="A1133" s="2"/>
      <c r="B1133" s="23"/>
      <c r="C1133" s="19"/>
      <c r="D1133" s="31"/>
      <c r="E1133" s="31"/>
      <c r="F1133" s="31">
        <v>33</v>
      </c>
      <c r="G1133" s="26"/>
      <c r="H1133" s="77"/>
      <c r="I1133" s="2"/>
      <c r="J1133" s="31"/>
      <c r="N1133" s="35"/>
      <c r="P1133" s="29"/>
      <c r="R1133" s="37">
        <v>32</v>
      </c>
      <c r="S1133" s="24">
        <f t="shared" ref="S1133" si="2532">1+S1132</f>
        <v>367</v>
      </c>
      <c r="T1133" s="24">
        <f t="shared" si="2528"/>
        <v>1128</v>
      </c>
    </row>
    <row r="1134" spans="1:20" ht="14.4" x14ac:dyDescent="0.3">
      <c r="A1134" s="2"/>
      <c r="B1134" s="23"/>
      <c r="C1134" s="19"/>
      <c r="D1134" s="31"/>
      <c r="E1134" s="31"/>
      <c r="F1134" s="31">
        <v>32</v>
      </c>
      <c r="G1134" s="26"/>
      <c r="H1134" s="77"/>
      <c r="I1134" s="2"/>
      <c r="J1134" s="31"/>
      <c r="N1134" s="35"/>
      <c r="P1134" s="29"/>
      <c r="R1134" s="37">
        <v>32</v>
      </c>
      <c r="S1134" s="24">
        <f t="shared" ref="S1134" si="2533">1+S1133</f>
        <v>368</v>
      </c>
      <c r="T1134" s="24">
        <f t="shared" si="2528"/>
        <v>1129</v>
      </c>
    </row>
    <row r="1135" spans="1:20" ht="14.4" x14ac:dyDescent="0.3">
      <c r="A1135" s="2"/>
      <c r="B1135" s="23"/>
      <c r="C1135" s="19"/>
      <c r="D1135" s="31"/>
      <c r="E1135" s="31"/>
      <c r="F1135" s="31">
        <v>35</v>
      </c>
      <c r="G1135" s="26"/>
      <c r="H1135" s="77"/>
      <c r="I1135" s="2"/>
      <c r="J1135" s="31"/>
      <c r="N1135" s="35"/>
      <c r="P1135" s="29"/>
      <c r="R1135" s="37">
        <v>32</v>
      </c>
      <c r="S1135" s="24">
        <f t="shared" ref="S1135" si="2534">1+S1134</f>
        <v>369</v>
      </c>
      <c r="T1135" s="24">
        <f t="shared" si="2528"/>
        <v>1130</v>
      </c>
    </row>
    <row r="1136" spans="1:20" ht="14.4" x14ac:dyDescent="0.3">
      <c r="A1136" s="2"/>
      <c r="B1136" s="23"/>
      <c r="C1136" s="19"/>
      <c r="D1136" s="31"/>
      <c r="E1136" s="31"/>
      <c r="F1136" s="31"/>
      <c r="G1136" s="26"/>
      <c r="H1136" s="77"/>
      <c r="I1136" s="2"/>
      <c r="J1136" s="31"/>
      <c r="N1136" s="35"/>
      <c r="P1136" s="29"/>
      <c r="R1136" s="37">
        <v>32</v>
      </c>
      <c r="S1136" s="24">
        <f t="shared" ref="S1136" si="2535">1+S1135</f>
        <v>370</v>
      </c>
      <c r="T1136" s="24">
        <f t="shared" si="2528"/>
        <v>1131</v>
      </c>
    </row>
    <row r="1137" spans="1:20" ht="14.4" x14ac:dyDescent="0.3">
      <c r="A1137" s="2"/>
      <c r="B1137" s="23">
        <v>11</v>
      </c>
      <c r="C1137" s="19" t="s">
        <v>31</v>
      </c>
      <c r="D1137" s="31">
        <v>27</v>
      </c>
      <c r="E1137" s="31">
        <v>32</v>
      </c>
      <c r="F1137" s="31">
        <v>36</v>
      </c>
      <c r="G1137" s="26"/>
      <c r="H1137" s="77"/>
      <c r="I1137" s="2"/>
      <c r="J1137" s="31"/>
      <c r="N1137" s="35"/>
      <c r="P1137" s="29"/>
      <c r="R1137" s="37">
        <v>32</v>
      </c>
      <c r="S1137" s="24">
        <f t="shared" ref="S1137" si="2536">1+S1136</f>
        <v>371</v>
      </c>
      <c r="T1137" s="24">
        <f t="shared" si="2528"/>
        <v>1132</v>
      </c>
    </row>
    <row r="1138" spans="1:20" ht="14.4" x14ac:dyDescent="0.3">
      <c r="A1138" s="2"/>
      <c r="B1138" s="23"/>
      <c r="C1138" s="19"/>
      <c r="D1138" s="31">
        <v>25</v>
      </c>
      <c r="E1138" s="31">
        <v>33</v>
      </c>
      <c r="F1138" s="31">
        <v>33</v>
      </c>
      <c r="G1138" s="26"/>
      <c r="H1138" s="77"/>
      <c r="I1138" s="2"/>
      <c r="J1138" s="31"/>
      <c r="N1138" s="35"/>
      <c r="P1138" s="29"/>
      <c r="R1138" s="37">
        <v>32</v>
      </c>
      <c r="S1138" s="24">
        <f t="shared" ref="S1138" si="2537">1+S1137</f>
        <v>372</v>
      </c>
      <c r="T1138" s="24">
        <f t="shared" si="2528"/>
        <v>1133</v>
      </c>
    </row>
    <row r="1139" spans="1:20" ht="14.4" x14ac:dyDescent="0.3">
      <c r="A1139" s="2"/>
      <c r="B1139" s="23"/>
      <c r="C1139" s="19"/>
      <c r="D1139" s="31">
        <v>31</v>
      </c>
      <c r="E1139" s="31">
        <v>25</v>
      </c>
      <c r="F1139" s="31">
        <v>26</v>
      </c>
      <c r="G1139" s="26"/>
      <c r="H1139" s="77"/>
      <c r="I1139" s="2"/>
      <c r="J1139" s="31"/>
      <c r="N1139" s="35"/>
      <c r="P1139" s="29"/>
      <c r="R1139" s="37">
        <v>32</v>
      </c>
      <c r="S1139" s="24">
        <f t="shared" ref="S1139" si="2538">1+S1138</f>
        <v>373</v>
      </c>
      <c r="T1139" s="24">
        <f t="shared" si="2528"/>
        <v>1134</v>
      </c>
    </row>
    <row r="1140" spans="1:20" ht="14.4" x14ac:dyDescent="0.3">
      <c r="A1140" s="2"/>
      <c r="B1140" s="23"/>
      <c r="C1140" s="19"/>
      <c r="D1140" s="31">
        <v>27</v>
      </c>
      <c r="E1140" s="31">
        <v>33</v>
      </c>
      <c r="F1140" s="31">
        <v>28</v>
      </c>
      <c r="G1140" s="26"/>
      <c r="H1140" s="77"/>
      <c r="I1140" s="2"/>
      <c r="J1140" s="31"/>
      <c r="N1140" s="35"/>
      <c r="P1140" s="29"/>
      <c r="R1140" s="37">
        <v>32</v>
      </c>
      <c r="S1140" s="24">
        <f t="shared" ref="S1140" si="2539">1+S1139</f>
        <v>374</v>
      </c>
      <c r="T1140" s="24">
        <f t="shared" si="2528"/>
        <v>1135</v>
      </c>
    </row>
    <row r="1141" spans="1:20" ht="14.4" x14ac:dyDescent="0.3">
      <c r="A1141" s="2"/>
      <c r="B1141" s="23"/>
      <c r="C1141" s="19"/>
      <c r="D1141" s="31">
        <v>28</v>
      </c>
      <c r="E1141" s="31">
        <v>35</v>
      </c>
      <c r="F1141" s="31">
        <v>35</v>
      </c>
      <c r="G1141" s="26"/>
      <c r="H1141" s="77"/>
      <c r="I1141" s="2"/>
      <c r="J1141" s="31"/>
      <c r="N1141" s="35"/>
      <c r="P1141" s="29"/>
      <c r="R1141" s="37">
        <v>32</v>
      </c>
      <c r="S1141" s="24">
        <f t="shared" ref="S1141" si="2540">1+S1140</f>
        <v>375</v>
      </c>
      <c r="T1141" s="24">
        <f t="shared" si="2528"/>
        <v>1136</v>
      </c>
    </row>
    <row r="1142" spans="1:20" ht="14.4" x14ac:dyDescent="0.3">
      <c r="A1142" s="2"/>
      <c r="B1142" s="23"/>
      <c r="C1142" s="19"/>
      <c r="D1142" s="31">
        <v>30</v>
      </c>
      <c r="E1142" s="31">
        <v>32</v>
      </c>
      <c r="F1142" s="31">
        <v>37</v>
      </c>
      <c r="G1142" s="26"/>
      <c r="H1142" s="77"/>
      <c r="I1142" s="2"/>
      <c r="J1142" s="31"/>
      <c r="N1142" s="35"/>
      <c r="P1142" s="29"/>
      <c r="R1142" s="37">
        <v>32</v>
      </c>
      <c r="S1142" s="24">
        <f t="shared" ref="S1142" si="2541">1+S1141</f>
        <v>376</v>
      </c>
      <c r="T1142" s="24">
        <f t="shared" si="2528"/>
        <v>1137</v>
      </c>
    </row>
    <row r="1143" spans="1:20" ht="14.4" x14ac:dyDescent="0.3">
      <c r="A1143" s="2"/>
      <c r="B1143" s="23"/>
      <c r="C1143" s="19"/>
      <c r="D1143" s="31">
        <v>30</v>
      </c>
      <c r="E1143" s="31">
        <v>36</v>
      </c>
      <c r="F1143" s="31">
        <v>36</v>
      </c>
      <c r="G1143" s="26"/>
      <c r="H1143" s="77"/>
      <c r="I1143" s="2"/>
      <c r="J1143" s="31"/>
      <c r="N1143" s="35"/>
      <c r="P1143" s="29"/>
      <c r="R1143" s="37">
        <v>32</v>
      </c>
      <c r="S1143" s="24">
        <f t="shared" ref="S1143" si="2542">1+S1142</f>
        <v>377</v>
      </c>
      <c r="T1143" s="24">
        <f t="shared" si="2528"/>
        <v>1138</v>
      </c>
    </row>
    <row r="1144" spans="1:20" ht="14.4" x14ac:dyDescent="0.3">
      <c r="A1144" s="2"/>
      <c r="B1144" s="23"/>
      <c r="C1144" s="19"/>
      <c r="D1144" s="31">
        <v>28</v>
      </c>
      <c r="E1144" s="31">
        <v>29</v>
      </c>
      <c r="F1144" s="31">
        <v>33</v>
      </c>
      <c r="G1144" s="26"/>
      <c r="H1144" s="77"/>
      <c r="I1144" s="2"/>
      <c r="J1144" s="31"/>
      <c r="N1144" s="35"/>
      <c r="P1144" s="29"/>
      <c r="R1144" s="37">
        <v>32</v>
      </c>
      <c r="S1144" s="24">
        <f t="shared" ref="S1144" si="2543">1+S1143</f>
        <v>378</v>
      </c>
      <c r="T1144" s="24">
        <f t="shared" si="2528"/>
        <v>1139</v>
      </c>
    </row>
    <row r="1145" spans="1:20" ht="14.4" x14ac:dyDescent="0.3">
      <c r="A1145" s="2"/>
      <c r="B1145" s="23"/>
      <c r="C1145" s="19"/>
      <c r="D1145" s="31">
        <v>29</v>
      </c>
      <c r="E1145" s="31">
        <v>33</v>
      </c>
      <c r="F1145" s="31">
        <v>38</v>
      </c>
      <c r="G1145" s="26"/>
      <c r="H1145" s="77"/>
      <c r="I1145" s="2"/>
      <c r="J1145" s="31"/>
      <c r="N1145" s="35"/>
      <c r="P1145" s="29"/>
      <c r="R1145" s="37">
        <v>32</v>
      </c>
      <c r="S1145" s="24">
        <f t="shared" ref="S1145" si="2544">1+S1144</f>
        <v>379</v>
      </c>
      <c r="T1145" s="24">
        <f t="shared" si="2528"/>
        <v>1140</v>
      </c>
    </row>
    <row r="1146" spans="1:20" ht="14.4" x14ac:dyDescent="0.3">
      <c r="A1146" s="2"/>
      <c r="B1146" s="23"/>
      <c r="C1146" s="19"/>
      <c r="D1146" s="31">
        <v>30</v>
      </c>
      <c r="E1146" s="31">
        <v>34</v>
      </c>
      <c r="F1146" s="31">
        <v>30</v>
      </c>
      <c r="G1146" s="26"/>
      <c r="H1146" s="77"/>
      <c r="I1146" s="2"/>
      <c r="J1146" s="31"/>
      <c r="N1146" s="35"/>
      <c r="P1146" s="29"/>
      <c r="R1146" s="37">
        <v>32</v>
      </c>
      <c r="S1146" s="24">
        <f t="shared" ref="S1146" si="2545">1+S1145</f>
        <v>380</v>
      </c>
      <c r="T1146" s="24">
        <f t="shared" si="2528"/>
        <v>1141</v>
      </c>
    </row>
    <row r="1147" spans="1:20" ht="14.4" x14ac:dyDescent="0.3">
      <c r="A1147" s="2"/>
      <c r="B1147" s="23"/>
      <c r="C1147" s="19"/>
      <c r="D1147" s="31">
        <v>26</v>
      </c>
      <c r="E1147" s="31">
        <v>32</v>
      </c>
      <c r="F1147" s="31">
        <v>32</v>
      </c>
      <c r="G1147" s="26"/>
      <c r="H1147" s="77"/>
      <c r="I1147" s="2"/>
      <c r="J1147" s="31"/>
      <c r="N1147" s="35"/>
      <c r="P1147" s="29"/>
      <c r="R1147" s="37">
        <v>32</v>
      </c>
      <c r="S1147" s="24">
        <f t="shared" ref="S1147" si="2546">1+S1146</f>
        <v>381</v>
      </c>
      <c r="T1147" s="24">
        <f t="shared" si="2528"/>
        <v>1142</v>
      </c>
    </row>
    <row r="1148" spans="1:20" ht="14.4" x14ac:dyDescent="0.3">
      <c r="A1148" s="2"/>
      <c r="B1148" s="23"/>
      <c r="C1148" s="19"/>
      <c r="D1148" s="31">
        <v>33</v>
      </c>
      <c r="E1148" s="31">
        <v>36</v>
      </c>
      <c r="F1148" s="31">
        <v>34</v>
      </c>
      <c r="G1148" s="26"/>
      <c r="H1148" s="77"/>
      <c r="I1148" s="2"/>
      <c r="J1148" s="31"/>
      <c r="N1148" s="35"/>
      <c r="P1148" s="29"/>
      <c r="R1148" s="37">
        <v>32</v>
      </c>
      <c r="S1148" s="24">
        <f t="shared" ref="S1148" si="2547">1+S1147</f>
        <v>382</v>
      </c>
      <c r="T1148" s="24">
        <f t="shared" si="2528"/>
        <v>1143</v>
      </c>
    </row>
    <row r="1149" spans="1:20" ht="14.4" x14ac:dyDescent="0.3">
      <c r="B1149" s="23"/>
      <c r="C1149" s="19"/>
      <c r="D1149" s="31">
        <v>32</v>
      </c>
      <c r="E1149" s="31">
        <v>33</v>
      </c>
      <c r="F1149" s="31">
        <v>30</v>
      </c>
      <c r="G1149" s="26"/>
      <c r="H1149" s="77"/>
      <c r="J1149" s="31"/>
      <c r="N1149" s="35"/>
      <c r="P1149" s="29"/>
      <c r="R1149" s="37">
        <v>32</v>
      </c>
      <c r="S1149" s="24">
        <f t="shared" ref="S1149" si="2548">1+S1148</f>
        <v>383</v>
      </c>
      <c r="T1149" s="24">
        <f t="shared" si="2528"/>
        <v>1144</v>
      </c>
    </row>
    <row r="1150" spans="1:20" ht="14.4" x14ac:dyDescent="0.3">
      <c r="B1150" s="23"/>
      <c r="C1150" s="19"/>
      <c r="D1150" s="31">
        <v>29</v>
      </c>
      <c r="E1150" s="31">
        <v>35</v>
      </c>
      <c r="F1150" s="31">
        <v>32</v>
      </c>
      <c r="G1150" s="26"/>
      <c r="H1150" s="77"/>
      <c r="J1150" s="31"/>
      <c r="N1150" s="35"/>
      <c r="P1150" s="29"/>
      <c r="R1150" s="37">
        <v>32</v>
      </c>
      <c r="S1150" s="24">
        <f t="shared" ref="S1150" si="2549">1+S1149</f>
        <v>384</v>
      </c>
      <c r="T1150" s="24">
        <f t="shared" si="2528"/>
        <v>1145</v>
      </c>
    </row>
    <row r="1151" spans="1:20" ht="14.4" x14ac:dyDescent="0.3">
      <c r="B1151" s="23"/>
      <c r="C1151" s="19"/>
      <c r="D1151" s="31">
        <v>30</v>
      </c>
      <c r="E1151" s="31">
        <v>28</v>
      </c>
      <c r="F1151" s="31">
        <v>33</v>
      </c>
      <c r="G1151" s="26"/>
      <c r="H1151" s="77"/>
      <c r="J1151" s="31"/>
      <c r="N1151" s="35"/>
      <c r="P1151" s="29"/>
      <c r="R1151" s="37">
        <v>32</v>
      </c>
      <c r="S1151" s="24">
        <f t="shared" ref="S1151" si="2550">1+S1150</f>
        <v>385</v>
      </c>
      <c r="T1151" s="24">
        <f t="shared" si="2528"/>
        <v>1146</v>
      </c>
    </row>
    <row r="1152" spans="1:20" ht="14.4" x14ac:dyDescent="0.3">
      <c r="B1152" s="23"/>
      <c r="C1152" s="19"/>
      <c r="D1152" s="31">
        <v>28</v>
      </c>
      <c r="E1152" s="31"/>
      <c r="F1152" s="31">
        <v>30</v>
      </c>
      <c r="G1152" s="26"/>
      <c r="H1152" s="77"/>
      <c r="J1152" s="31"/>
      <c r="N1152" s="35"/>
      <c r="P1152" s="29"/>
      <c r="R1152" s="37">
        <v>32</v>
      </c>
      <c r="S1152" s="24">
        <f t="shared" ref="S1152" si="2551">1+S1151</f>
        <v>386</v>
      </c>
      <c r="T1152" s="24">
        <f t="shared" si="2528"/>
        <v>1147</v>
      </c>
    </row>
    <row r="1153" spans="2:20" ht="14.4" x14ac:dyDescent="0.3">
      <c r="B1153" s="23"/>
      <c r="C1153" s="19"/>
      <c r="D1153" s="31">
        <v>28</v>
      </c>
      <c r="E1153" s="31"/>
      <c r="F1153" s="31">
        <v>28</v>
      </c>
      <c r="G1153" s="26"/>
      <c r="H1153" s="77"/>
      <c r="J1153" s="31"/>
      <c r="N1153" s="35"/>
      <c r="P1153" s="29"/>
      <c r="R1153" s="37">
        <v>32</v>
      </c>
      <c r="S1153" s="24">
        <f t="shared" ref="S1153" si="2552">1+S1152</f>
        <v>387</v>
      </c>
      <c r="T1153" s="24">
        <f t="shared" si="2528"/>
        <v>1148</v>
      </c>
    </row>
    <row r="1154" spans="2:20" ht="14.4" x14ac:dyDescent="0.3">
      <c r="B1154" s="23"/>
      <c r="C1154" s="19"/>
      <c r="D1154" s="31">
        <v>33</v>
      </c>
      <c r="E1154" s="31"/>
      <c r="F1154" s="31"/>
      <c r="G1154" s="26"/>
      <c r="H1154" s="77"/>
      <c r="J1154" s="31"/>
      <c r="N1154" s="35"/>
      <c r="P1154" s="29"/>
      <c r="R1154" s="37">
        <v>32</v>
      </c>
      <c r="S1154" s="24">
        <f t="shared" ref="S1154" si="2553">1+S1153</f>
        <v>388</v>
      </c>
      <c r="T1154" s="24">
        <f t="shared" si="2528"/>
        <v>1149</v>
      </c>
    </row>
    <row r="1155" spans="2:20" ht="14.4" x14ac:dyDescent="0.3">
      <c r="B1155" s="23"/>
      <c r="C1155" s="19"/>
      <c r="D1155" s="31">
        <v>33</v>
      </c>
      <c r="E1155" s="31"/>
      <c r="F1155" s="31"/>
      <c r="G1155" s="26"/>
      <c r="H1155" s="77"/>
      <c r="J1155" s="31"/>
      <c r="N1155" s="35"/>
      <c r="P1155" s="29"/>
      <c r="R1155" s="37">
        <v>32</v>
      </c>
      <c r="S1155" s="24">
        <f t="shared" ref="S1155" si="2554">1+S1154</f>
        <v>389</v>
      </c>
      <c r="T1155" s="24">
        <f t="shared" si="2528"/>
        <v>1150</v>
      </c>
    </row>
    <row r="1156" spans="2:20" ht="14.4" x14ac:dyDescent="0.3">
      <c r="B1156" s="23"/>
      <c r="C1156" s="19"/>
      <c r="D1156" s="31">
        <v>30</v>
      </c>
      <c r="E1156" s="31"/>
      <c r="F1156" s="31"/>
      <c r="G1156" s="26"/>
      <c r="H1156" s="77"/>
      <c r="J1156" s="31"/>
      <c r="N1156" s="35"/>
      <c r="P1156" s="29"/>
      <c r="R1156" s="37">
        <v>33</v>
      </c>
      <c r="S1156" s="24">
        <f t="shared" ref="S1156" si="2555">1+S1155</f>
        <v>390</v>
      </c>
      <c r="T1156" s="24">
        <f t="shared" si="2528"/>
        <v>1151</v>
      </c>
    </row>
    <row r="1157" spans="2:20" ht="14.4" x14ac:dyDescent="0.3">
      <c r="B1157" s="23"/>
      <c r="C1157" s="19"/>
      <c r="D1157" s="31">
        <v>28</v>
      </c>
      <c r="E1157" s="31"/>
      <c r="F1157" s="31"/>
      <c r="G1157" s="26"/>
      <c r="H1157" s="77"/>
      <c r="J1157" s="31"/>
      <c r="N1157" s="35"/>
      <c r="P1157" s="29"/>
      <c r="R1157" s="37">
        <v>33</v>
      </c>
      <c r="S1157" s="24">
        <f t="shared" ref="S1157" si="2556">1+S1156</f>
        <v>391</v>
      </c>
      <c r="T1157" s="24">
        <f t="shared" si="2528"/>
        <v>1152</v>
      </c>
    </row>
    <row r="1158" spans="2:20" ht="14.4" x14ac:dyDescent="0.3">
      <c r="B1158" s="23"/>
      <c r="C1158" s="19"/>
      <c r="D1158" s="31">
        <v>35</v>
      </c>
      <c r="E1158" s="31"/>
      <c r="F1158" s="31"/>
      <c r="G1158" s="26"/>
      <c r="H1158" s="77"/>
      <c r="J1158" s="31"/>
      <c r="N1158" s="35"/>
      <c r="P1158" s="29"/>
      <c r="R1158" s="37">
        <v>33</v>
      </c>
      <c r="S1158" s="24">
        <f t="shared" ref="S1158" si="2557">1+S1157</f>
        <v>392</v>
      </c>
      <c r="T1158" s="24">
        <f t="shared" si="2528"/>
        <v>1153</v>
      </c>
    </row>
    <row r="1159" spans="2:20" ht="14.4" x14ac:dyDescent="0.3">
      <c r="B1159" s="23"/>
      <c r="C1159" s="19"/>
      <c r="D1159" s="31"/>
      <c r="E1159" s="31"/>
      <c r="F1159" s="31"/>
      <c r="G1159" s="26"/>
      <c r="H1159" s="77"/>
      <c r="J1159" s="31"/>
      <c r="N1159" s="35"/>
      <c r="P1159" s="29"/>
      <c r="R1159" s="37">
        <v>33</v>
      </c>
      <c r="S1159" s="24">
        <f t="shared" ref="S1159" si="2558">1+S1158</f>
        <v>393</v>
      </c>
      <c r="T1159" s="24">
        <f t="shared" si="2528"/>
        <v>1154</v>
      </c>
    </row>
    <row r="1160" spans="2:20" ht="14.4" x14ac:dyDescent="0.3">
      <c r="B1160" s="23">
        <v>12</v>
      </c>
      <c r="C1160" s="19" t="s">
        <v>32</v>
      </c>
      <c r="D1160" s="31">
        <v>31</v>
      </c>
      <c r="E1160" s="31">
        <v>28</v>
      </c>
      <c r="F1160" s="31">
        <v>36</v>
      </c>
      <c r="G1160" s="26"/>
      <c r="H1160" s="77"/>
      <c r="J1160" s="31"/>
      <c r="N1160" s="35"/>
      <c r="P1160" s="29"/>
      <c r="R1160" s="37">
        <v>33</v>
      </c>
      <c r="S1160" s="24">
        <f t="shared" ref="S1160" si="2559">1+S1159</f>
        <v>394</v>
      </c>
      <c r="T1160" s="24">
        <f t="shared" si="2528"/>
        <v>1155</v>
      </c>
    </row>
    <row r="1161" spans="2:20" ht="14.4" x14ac:dyDescent="0.3">
      <c r="B1161" s="23"/>
      <c r="C1161" s="19"/>
      <c r="D1161" s="31">
        <v>28</v>
      </c>
      <c r="E1161" s="31">
        <v>28</v>
      </c>
      <c r="F1161" s="31">
        <v>38</v>
      </c>
      <c r="G1161" s="26"/>
      <c r="H1161" s="77"/>
      <c r="J1161" s="31"/>
      <c r="N1161" s="35"/>
      <c r="P1161" s="29"/>
      <c r="R1161" s="37">
        <v>33</v>
      </c>
      <c r="S1161" s="24">
        <f t="shared" ref="S1161" si="2560">1+S1160</f>
        <v>395</v>
      </c>
      <c r="T1161" s="24">
        <f t="shared" si="2528"/>
        <v>1156</v>
      </c>
    </row>
    <row r="1162" spans="2:20" ht="14.4" x14ac:dyDescent="0.3">
      <c r="B1162" s="23"/>
      <c r="C1162" s="19"/>
      <c r="D1162" s="31">
        <v>30</v>
      </c>
      <c r="E1162" s="31">
        <v>25</v>
      </c>
      <c r="F1162" s="31">
        <v>29</v>
      </c>
      <c r="G1162" s="26"/>
      <c r="H1162" s="77"/>
      <c r="J1162" s="31"/>
      <c r="N1162" s="35"/>
      <c r="P1162" s="29"/>
      <c r="R1162" s="37">
        <v>33</v>
      </c>
      <c r="S1162" s="24">
        <f t="shared" ref="S1162" si="2561">1+S1161</f>
        <v>396</v>
      </c>
      <c r="T1162" s="24">
        <f t="shared" si="2528"/>
        <v>1157</v>
      </c>
    </row>
    <row r="1163" spans="2:20" ht="14.4" x14ac:dyDescent="0.3">
      <c r="B1163" s="23"/>
      <c r="C1163" s="19"/>
      <c r="D1163" s="31">
        <v>29</v>
      </c>
      <c r="E1163" s="31">
        <v>26</v>
      </c>
      <c r="F1163" s="31">
        <v>27</v>
      </c>
      <c r="G1163" s="26"/>
      <c r="H1163" s="77"/>
      <c r="J1163" s="31"/>
      <c r="N1163" s="35"/>
      <c r="P1163" s="29"/>
      <c r="R1163" s="37">
        <v>33</v>
      </c>
      <c r="S1163" s="24">
        <f t="shared" ref="S1163" si="2562">1+S1162</f>
        <v>397</v>
      </c>
      <c r="T1163" s="24">
        <f t="shared" si="2528"/>
        <v>1158</v>
      </c>
    </row>
    <row r="1164" spans="2:20" ht="14.4" x14ac:dyDescent="0.3">
      <c r="B1164" s="23"/>
      <c r="C1164" s="19"/>
      <c r="D1164" s="31">
        <v>34</v>
      </c>
      <c r="E1164" s="31">
        <v>29</v>
      </c>
      <c r="F1164" s="31">
        <v>31</v>
      </c>
      <c r="G1164" s="26"/>
      <c r="H1164" s="77"/>
      <c r="J1164" s="31"/>
      <c r="N1164" s="35"/>
      <c r="P1164" s="29"/>
      <c r="R1164" s="37">
        <v>33</v>
      </c>
      <c r="S1164" s="24">
        <f t="shared" ref="S1164" si="2563">1+S1163</f>
        <v>398</v>
      </c>
      <c r="T1164" s="24">
        <f t="shared" si="2528"/>
        <v>1159</v>
      </c>
    </row>
    <row r="1165" spans="2:20" ht="14.4" x14ac:dyDescent="0.3">
      <c r="B1165" s="23"/>
      <c r="C1165" s="19"/>
      <c r="D1165" s="31">
        <v>27</v>
      </c>
      <c r="E1165" s="31">
        <v>30</v>
      </c>
      <c r="F1165" s="31">
        <v>33</v>
      </c>
      <c r="G1165" s="26"/>
      <c r="H1165" s="77"/>
      <c r="J1165" s="31"/>
      <c r="N1165" s="35"/>
      <c r="P1165" s="29"/>
      <c r="R1165" s="37">
        <v>33</v>
      </c>
      <c r="S1165" s="24">
        <f t="shared" ref="S1165" si="2564">1+S1164</f>
        <v>399</v>
      </c>
      <c r="T1165" s="24">
        <f t="shared" si="2528"/>
        <v>1160</v>
      </c>
    </row>
    <row r="1166" spans="2:20" ht="14.4" x14ac:dyDescent="0.3">
      <c r="B1166" s="23"/>
      <c r="C1166" s="19"/>
      <c r="D1166" s="31">
        <v>29</v>
      </c>
      <c r="E1166" s="31">
        <v>25</v>
      </c>
      <c r="F1166" s="31">
        <v>33</v>
      </c>
      <c r="G1166" s="26"/>
      <c r="H1166" s="77"/>
      <c r="J1166" s="31"/>
      <c r="N1166" s="35"/>
      <c r="P1166" s="29"/>
      <c r="R1166" s="37">
        <v>33</v>
      </c>
      <c r="S1166" s="24">
        <f t="shared" ref="S1166" si="2565">1+S1165</f>
        <v>400</v>
      </c>
      <c r="T1166" s="24">
        <f t="shared" si="2528"/>
        <v>1161</v>
      </c>
    </row>
    <row r="1167" spans="2:20" ht="14.4" x14ac:dyDescent="0.3">
      <c r="B1167" s="23"/>
      <c r="C1167" s="19"/>
      <c r="D1167" s="31">
        <v>30</v>
      </c>
      <c r="E1167" s="31">
        <v>27</v>
      </c>
      <c r="F1167" s="31">
        <v>31</v>
      </c>
      <c r="G1167" s="26"/>
      <c r="H1167" s="77"/>
      <c r="J1167" s="31"/>
      <c r="N1167" s="35"/>
      <c r="P1167" s="29"/>
      <c r="R1167" s="37">
        <v>33</v>
      </c>
      <c r="S1167" s="24">
        <f t="shared" ref="S1167" si="2566">1+S1166</f>
        <v>401</v>
      </c>
      <c r="T1167" s="24">
        <f t="shared" si="2528"/>
        <v>1162</v>
      </c>
    </row>
    <row r="1168" spans="2:20" ht="14.4" x14ac:dyDescent="0.3">
      <c r="B1168" s="23"/>
      <c r="C1168" s="19"/>
      <c r="D1168" s="31">
        <v>31</v>
      </c>
      <c r="E1168" s="31">
        <v>26</v>
      </c>
      <c r="F1168" s="31">
        <v>33</v>
      </c>
      <c r="G1168" s="26"/>
      <c r="H1168" s="77"/>
      <c r="J1168" s="31"/>
      <c r="N1168" s="35"/>
      <c r="P1168" s="29"/>
      <c r="R1168" s="37">
        <v>33</v>
      </c>
      <c r="S1168" s="24">
        <f t="shared" ref="S1168" si="2567">1+S1167</f>
        <v>402</v>
      </c>
      <c r="T1168" s="24">
        <f t="shared" si="2528"/>
        <v>1163</v>
      </c>
    </row>
    <row r="1169" spans="2:20" ht="14.4" x14ac:dyDescent="0.3">
      <c r="B1169" s="23"/>
      <c r="C1169" s="19"/>
      <c r="D1169" s="31">
        <v>32</v>
      </c>
      <c r="E1169" s="31">
        <v>26</v>
      </c>
      <c r="F1169" s="31">
        <v>32</v>
      </c>
      <c r="G1169" s="26"/>
      <c r="H1169" s="77"/>
      <c r="J1169" s="31"/>
      <c r="N1169" s="35"/>
      <c r="P1169" s="29"/>
      <c r="R1169" s="37">
        <v>33</v>
      </c>
      <c r="S1169" s="24">
        <f t="shared" ref="S1169" si="2568">1+S1168</f>
        <v>403</v>
      </c>
      <c r="T1169" s="24">
        <f t="shared" si="2528"/>
        <v>1164</v>
      </c>
    </row>
    <row r="1170" spans="2:20" ht="14.4" x14ac:dyDescent="0.3">
      <c r="B1170" s="23"/>
      <c r="C1170" s="19"/>
      <c r="D1170" s="31">
        <v>31</v>
      </c>
      <c r="E1170" s="31"/>
      <c r="F1170" s="31">
        <v>30</v>
      </c>
      <c r="G1170" s="26"/>
      <c r="H1170" s="77"/>
      <c r="J1170" s="31"/>
      <c r="N1170" s="35"/>
      <c r="P1170" s="29"/>
      <c r="R1170" s="34">
        <v>33</v>
      </c>
      <c r="S1170" s="24">
        <f t="shared" ref="S1170" si="2569">1+S1169</f>
        <v>404</v>
      </c>
      <c r="T1170" s="24">
        <f t="shared" si="2528"/>
        <v>1165</v>
      </c>
    </row>
    <row r="1171" spans="2:20" ht="14.4" x14ac:dyDescent="0.3">
      <c r="B1171" s="23"/>
      <c r="C1171" s="19"/>
      <c r="D1171" s="31">
        <v>27</v>
      </c>
      <c r="E1171" s="31"/>
      <c r="F1171" s="31">
        <v>36</v>
      </c>
      <c r="G1171" s="26"/>
      <c r="H1171" s="77"/>
      <c r="J1171" s="31"/>
      <c r="N1171" s="35"/>
      <c r="P1171" s="29"/>
      <c r="R1171" s="37">
        <v>33</v>
      </c>
      <c r="S1171" s="24">
        <f t="shared" ref="S1171" si="2570">1+S1170</f>
        <v>405</v>
      </c>
      <c r="T1171" s="24">
        <f t="shared" si="2528"/>
        <v>1166</v>
      </c>
    </row>
    <row r="1172" spans="2:20" ht="14.4" x14ac:dyDescent="0.3">
      <c r="B1172" s="23"/>
      <c r="C1172" s="19"/>
      <c r="D1172" s="31">
        <v>33</v>
      </c>
      <c r="E1172" s="31"/>
      <c r="F1172" s="31">
        <v>39</v>
      </c>
      <c r="G1172" s="26"/>
      <c r="H1172" s="77"/>
      <c r="J1172" s="31"/>
      <c r="N1172" s="35"/>
      <c r="P1172" s="29"/>
      <c r="R1172" s="37">
        <v>33</v>
      </c>
      <c r="S1172" s="24">
        <f t="shared" ref="S1172" si="2571">1+S1171</f>
        <v>406</v>
      </c>
      <c r="T1172" s="24">
        <f t="shared" si="2528"/>
        <v>1167</v>
      </c>
    </row>
    <row r="1173" spans="2:20" ht="14.4" x14ac:dyDescent="0.3">
      <c r="B1173" s="23"/>
      <c r="C1173" s="19"/>
      <c r="D1173" s="31">
        <v>32</v>
      </c>
      <c r="E1173" s="31"/>
      <c r="F1173" s="31">
        <v>26</v>
      </c>
      <c r="G1173" s="26"/>
      <c r="H1173" s="77"/>
      <c r="J1173" s="31"/>
      <c r="N1173" s="35"/>
      <c r="P1173" s="29"/>
      <c r="R1173" s="37">
        <v>33</v>
      </c>
      <c r="S1173" s="24">
        <f t="shared" ref="S1173" si="2572">1+S1172</f>
        <v>407</v>
      </c>
      <c r="T1173" s="24">
        <f t="shared" si="2528"/>
        <v>1168</v>
      </c>
    </row>
    <row r="1174" spans="2:20" ht="14.4" x14ac:dyDescent="0.3">
      <c r="B1174" s="23"/>
      <c r="C1174" s="19"/>
      <c r="D1174" s="31">
        <v>33</v>
      </c>
      <c r="E1174" s="31"/>
      <c r="F1174" s="31">
        <v>30</v>
      </c>
      <c r="G1174" s="26"/>
      <c r="H1174" s="77"/>
      <c r="J1174" s="31"/>
      <c r="N1174" s="35"/>
      <c r="P1174" s="29"/>
      <c r="R1174" s="37">
        <v>33</v>
      </c>
      <c r="S1174" s="24">
        <f t="shared" ref="S1174" si="2573">1+S1173</f>
        <v>408</v>
      </c>
      <c r="T1174" s="24">
        <f t="shared" si="2528"/>
        <v>1169</v>
      </c>
    </row>
    <row r="1175" spans="2:20" ht="14.4" x14ac:dyDescent="0.3">
      <c r="B1175" s="23"/>
      <c r="C1175" s="19"/>
      <c r="D1175" s="31"/>
      <c r="E1175" s="31"/>
      <c r="F1175" s="31">
        <v>37</v>
      </c>
      <c r="G1175" s="26"/>
      <c r="H1175" s="77"/>
      <c r="J1175" s="31"/>
      <c r="N1175" s="35"/>
      <c r="P1175" s="29"/>
      <c r="R1175" s="37">
        <v>33</v>
      </c>
      <c r="S1175" s="24">
        <f t="shared" ref="S1175" si="2574">1+S1174</f>
        <v>409</v>
      </c>
      <c r="T1175" s="24">
        <f t="shared" si="2528"/>
        <v>1170</v>
      </c>
    </row>
    <row r="1176" spans="2:20" ht="14.4" x14ac:dyDescent="0.3">
      <c r="B1176" s="23"/>
      <c r="C1176" s="19"/>
      <c r="D1176" s="31"/>
      <c r="E1176" s="31"/>
      <c r="F1176" s="31">
        <v>35</v>
      </c>
      <c r="G1176" s="26"/>
      <c r="H1176" s="77"/>
      <c r="J1176" s="31"/>
      <c r="N1176" s="35"/>
      <c r="P1176" s="29"/>
      <c r="R1176" s="37">
        <v>33</v>
      </c>
      <c r="S1176" s="24">
        <f t="shared" ref="S1176" si="2575">1+S1175</f>
        <v>410</v>
      </c>
      <c r="T1176" s="24">
        <f t="shared" si="2528"/>
        <v>1171</v>
      </c>
    </row>
    <row r="1177" spans="2:20" ht="14.4" x14ac:dyDescent="0.3">
      <c r="B1177" s="23"/>
      <c r="C1177" s="19"/>
      <c r="D1177" s="31"/>
      <c r="E1177" s="31"/>
      <c r="F1177" s="31">
        <v>35</v>
      </c>
      <c r="G1177" s="26"/>
      <c r="H1177" s="77"/>
      <c r="J1177" s="31"/>
      <c r="N1177" s="35"/>
      <c r="P1177" s="29"/>
      <c r="R1177" s="37">
        <v>33</v>
      </c>
      <c r="S1177" s="24">
        <f t="shared" ref="S1177" si="2576">1+S1176</f>
        <v>411</v>
      </c>
      <c r="T1177" s="24">
        <f t="shared" si="2528"/>
        <v>1172</v>
      </c>
    </row>
    <row r="1178" spans="2:20" ht="14.4" x14ac:dyDescent="0.3">
      <c r="B1178" s="23"/>
      <c r="C1178" s="19"/>
      <c r="D1178" s="31"/>
      <c r="E1178" s="31"/>
      <c r="F1178" s="31">
        <v>30</v>
      </c>
      <c r="G1178" s="26"/>
      <c r="H1178" s="77"/>
      <c r="J1178" s="31"/>
      <c r="N1178" s="35"/>
      <c r="P1178" s="29"/>
      <c r="R1178" s="37">
        <v>33</v>
      </c>
      <c r="S1178" s="24">
        <f t="shared" ref="S1178" si="2577">1+S1177</f>
        <v>412</v>
      </c>
      <c r="T1178" s="24">
        <f t="shared" si="2528"/>
        <v>1173</v>
      </c>
    </row>
    <row r="1179" spans="2:20" ht="14.4" x14ac:dyDescent="0.3">
      <c r="B1179" s="23"/>
      <c r="C1179" s="19"/>
      <c r="D1179" s="31"/>
      <c r="E1179" s="31"/>
      <c r="F1179" s="31">
        <v>28</v>
      </c>
      <c r="G1179" s="26"/>
      <c r="H1179" s="77"/>
      <c r="J1179" s="31"/>
      <c r="N1179" s="35"/>
      <c r="P1179" s="29"/>
      <c r="R1179" s="37">
        <v>33</v>
      </c>
      <c r="S1179" s="24">
        <f t="shared" ref="S1179" si="2578">1+S1178</f>
        <v>413</v>
      </c>
      <c r="T1179" s="24">
        <f t="shared" si="2528"/>
        <v>1174</v>
      </c>
    </row>
    <row r="1180" spans="2:20" ht="14.4" x14ac:dyDescent="0.3">
      <c r="B1180" s="23"/>
      <c r="C1180" s="19"/>
      <c r="D1180" s="31"/>
      <c r="E1180" s="31"/>
      <c r="F1180" s="31">
        <v>38</v>
      </c>
      <c r="G1180" s="26"/>
      <c r="H1180" s="77"/>
      <c r="J1180" s="31"/>
      <c r="N1180" s="35"/>
      <c r="P1180" s="29"/>
      <c r="R1180" s="37">
        <v>33</v>
      </c>
      <c r="S1180" s="24">
        <f t="shared" ref="S1180" si="2579">1+S1179</f>
        <v>414</v>
      </c>
      <c r="T1180" s="24">
        <f t="shared" si="2528"/>
        <v>1175</v>
      </c>
    </row>
    <row r="1181" spans="2:20" ht="14.4" x14ac:dyDescent="0.3">
      <c r="B1181" s="23"/>
      <c r="C1181" s="19"/>
      <c r="D1181" s="31"/>
      <c r="E1181" s="31"/>
      <c r="F1181" s="31">
        <v>29</v>
      </c>
      <c r="H1181" s="77"/>
      <c r="J1181" s="31"/>
      <c r="N1181" s="35"/>
      <c r="P1181" s="29"/>
      <c r="R1181" s="37">
        <v>33</v>
      </c>
      <c r="S1181" s="24">
        <f t="shared" ref="S1181" si="2580">1+S1180</f>
        <v>415</v>
      </c>
      <c r="T1181" s="24">
        <f t="shared" si="2528"/>
        <v>1176</v>
      </c>
    </row>
    <row r="1182" spans="2:20" ht="14.4" x14ac:dyDescent="0.3">
      <c r="B1182" s="23"/>
      <c r="C1182" s="19"/>
      <c r="D1182" s="31"/>
      <c r="E1182" s="31"/>
      <c r="F1182" s="31">
        <v>26</v>
      </c>
      <c r="H1182" s="77"/>
      <c r="J1182" s="31"/>
      <c r="N1182" s="35"/>
      <c r="P1182" s="29"/>
      <c r="R1182" s="37">
        <v>33</v>
      </c>
      <c r="S1182" s="24">
        <f t="shared" ref="S1182" si="2581">1+S1181</f>
        <v>416</v>
      </c>
      <c r="T1182" s="24">
        <f t="shared" si="2528"/>
        <v>1177</v>
      </c>
    </row>
    <row r="1183" spans="2:20" ht="14.4" x14ac:dyDescent="0.3">
      <c r="B1183" s="23"/>
      <c r="C1183" s="19"/>
      <c r="D1183" s="31"/>
      <c r="E1183" s="31"/>
      <c r="F1183" s="31">
        <v>31</v>
      </c>
      <c r="H1183" s="77"/>
      <c r="J1183" s="31"/>
      <c r="N1183" s="35"/>
      <c r="P1183" s="29"/>
      <c r="R1183" s="37">
        <v>33</v>
      </c>
      <c r="S1183" s="24">
        <f t="shared" ref="S1183" si="2582">1+S1182</f>
        <v>417</v>
      </c>
      <c r="T1183" s="24">
        <f t="shared" si="2528"/>
        <v>1178</v>
      </c>
    </row>
    <row r="1184" spans="2:20" ht="14.4" x14ac:dyDescent="0.3">
      <c r="B1184" s="23"/>
      <c r="C1184" s="19"/>
      <c r="D1184" s="31"/>
      <c r="E1184" s="31"/>
      <c r="F1184" s="31"/>
      <c r="H1184" s="77"/>
      <c r="J1184" s="31"/>
      <c r="N1184" s="35"/>
      <c r="P1184" s="29"/>
      <c r="R1184" s="37">
        <v>33</v>
      </c>
      <c r="S1184" s="24">
        <f t="shared" ref="S1184" si="2583">1+S1183</f>
        <v>418</v>
      </c>
      <c r="T1184" s="24">
        <f t="shared" si="2528"/>
        <v>1179</v>
      </c>
    </row>
    <row r="1185" spans="8:20" ht="14.4" x14ac:dyDescent="0.3">
      <c r="H1185" s="77"/>
      <c r="J1185" s="31"/>
      <c r="N1185" s="35"/>
      <c r="P1185" s="29"/>
      <c r="R1185" s="37">
        <v>33</v>
      </c>
      <c r="S1185" s="24">
        <f t="shared" ref="S1185" si="2584">1+S1184</f>
        <v>419</v>
      </c>
      <c r="T1185" s="24">
        <f t="shared" si="2528"/>
        <v>1180</v>
      </c>
    </row>
    <row r="1186" spans="8:20" ht="14.4" x14ac:dyDescent="0.3">
      <c r="H1186" s="77"/>
      <c r="J1186" s="31"/>
      <c r="N1186" s="35"/>
      <c r="P1186" s="29"/>
      <c r="R1186" s="37">
        <v>33</v>
      </c>
      <c r="S1186" s="24">
        <f t="shared" ref="S1186" si="2585">1+S1185</f>
        <v>420</v>
      </c>
      <c r="T1186" s="24">
        <f t="shared" si="2528"/>
        <v>1181</v>
      </c>
    </row>
    <row r="1187" spans="8:20" ht="14.4" x14ac:dyDescent="0.3">
      <c r="H1187" s="77"/>
      <c r="J1187" s="31"/>
      <c r="N1187" s="35"/>
      <c r="P1187" s="29"/>
      <c r="R1187" s="37">
        <v>33</v>
      </c>
      <c r="S1187" s="24">
        <f t="shared" ref="S1187" si="2586">1+S1186</f>
        <v>421</v>
      </c>
      <c r="T1187" s="24">
        <f t="shared" si="2528"/>
        <v>1182</v>
      </c>
    </row>
    <row r="1188" spans="8:20" ht="14.4" x14ac:dyDescent="0.3">
      <c r="H1188" s="77"/>
      <c r="J1188" s="31"/>
      <c r="N1188" s="35"/>
      <c r="P1188" s="29"/>
      <c r="R1188" s="37">
        <v>33</v>
      </c>
      <c r="S1188" s="24">
        <f t="shared" ref="S1188" si="2587">1+S1187</f>
        <v>422</v>
      </c>
      <c r="T1188" s="24">
        <f t="shared" si="2528"/>
        <v>1183</v>
      </c>
    </row>
    <row r="1189" spans="8:20" ht="14.4" x14ac:dyDescent="0.3">
      <c r="H1189" s="77"/>
      <c r="J1189" s="31"/>
      <c r="N1189" s="35"/>
      <c r="P1189" s="29"/>
      <c r="R1189" s="37">
        <v>33</v>
      </c>
      <c r="S1189" s="24">
        <f t="shared" ref="S1189" si="2588">1+S1188</f>
        <v>423</v>
      </c>
      <c r="T1189" s="24">
        <f t="shared" si="2528"/>
        <v>1184</v>
      </c>
    </row>
    <row r="1190" spans="8:20" ht="14.4" x14ac:dyDescent="0.3">
      <c r="H1190" s="77"/>
      <c r="J1190" s="31"/>
      <c r="N1190" s="35"/>
      <c r="P1190" s="29"/>
      <c r="R1190" s="37">
        <v>33</v>
      </c>
      <c r="S1190" s="24">
        <f t="shared" ref="S1190" si="2589">1+S1189</f>
        <v>424</v>
      </c>
      <c r="T1190" s="24">
        <f t="shared" si="2528"/>
        <v>1185</v>
      </c>
    </row>
    <row r="1191" spans="8:20" ht="14.4" x14ac:dyDescent="0.3">
      <c r="H1191" s="77"/>
      <c r="J1191" s="31"/>
      <c r="N1191" s="35"/>
      <c r="P1191" s="29"/>
      <c r="R1191" s="37">
        <v>33</v>
      </c>
      <c r="S1191" s="24">
        <f t="shared" ref="S1191" si="2590">1+S1190</f>
        <v>425</v>
      </c>
      <c r="T1191" s="24">
        <f t="shared" si="2528"/>
        <v>1186</v>
      </c>
    </row>
    <row r="1192" spans="8:20" ht="14.4" x14ac:dyDescent="0.3">
      <c r="H1192" s="77"/>
      <c r="J1192" s="31"/>
      <c r="N1192" s="35"/>
      <c r="P1192" s="29"/>
      <c r="R1192" s="37">
        <v>33</v>
      </c>
      <c r="S1192" s="24">
        <f t="shared" ref="S1192" si="2591">1+S1191</f>
        <v>426</v>
      </c>
      <c r="T1192" s="24">
        <f t="shared" si="2528"/>
        <v>1187</v>
      </c>
    </row>
    <row r="1193" spans="8:20" ht="14.4" x14ac:dyDescent="0.3">
      <c r="H1193" s="77"/>
      <c r="J1193" s="31"/>
      <c r="N1193" s="35"/>
      <c r="P1193" s="29"/>
      <c r="R1193" s="37">
        <v>33</v>
      </c>
      <c r="S1193" s="24">
        <f t="shared" ref="S1193" si="2592">1+S1192</f>
        <v>427</v>
      </c>
      <c r="T1193" s="24">
        <f t="shared" ref="T1193:T1256" si="2593">1+T1192</f>
        <v>1188</v>
      </c>
    </row>
    <row r="1194" spans="8:20" ht="14.4" x14ac:dyDescent="0.3">
      <c r="H1194" s="77"/>
      <c r="J1194" s="31"/>
      <c r="N1194" s="35"/>
      <c r="P1194" s="29"/>
      <c r="R1194" s="37">
        <v>33</v>
      </c>
      <c r="S1194" s="24">
        <f t="shared" ref="S1194" si="2594">1+S1193</f>
        <v>428</v>
      </c>
      <c r="T1194" s="24">
        <f t="shared" si="2593"/>
        <v>1189</v>
      </c>
    </row>
    <row r="1195" spans="8:20" ht="14.4" x14ac:dyDescent="0.3">
      <c r="H1195" s="77"/>
      <c r="N1195" s="35"/>
      <c r="P1195" s="29"/>
      <c r="R1195" s="37">
        <v>33</v>
      </c>
      <c r="S1195" s="24">
        <f t="shared" ref="S1195" si="2595">1+S1194</f>
        <v>429</v>
      </c>
      <c r="T1195" s="24">
        <f t="shared" si="2593"/>
        <v>1190</v>
      </c>
    </row>
    <row r="1196" spans="8:20" ht="14.4" x14ac:dyDescent="0.3">
      <c r="H1196" s="77"/>
      <c r="N1196" s="35"/>
      <c r="P1196" s="29"/>
      <c r="R1196" s="37">
        <v>33</v>
      </c>
      <c r="S1196" s="24">
        <f t="shared" ref="S1196" si="2596">1+S1195</f>
        <v>430</v>
      </c>
      <c r="T1196" s="24">
        <f t="shared" si="2593"/>
        <v>1191</v>
      </c>
    </row>
    <row r="1197" spans="8:20" ht="14.4" x14ac:dyDescent="0.3">
      <c r="H1197" s="77"/>
      <c r="N1197" s="35"/>
      <c r="P1197" s="29"/>
      <c r="R1197" s="37">
        <v>33</v>
      </c>
      <c r="S1197" s="24">
        <f t="shared" ref="S1197" si="2597">1+S1196</f>
        <v>431</v>
      </c>
      <c r="T1197" s="24">
        <f t="shared" si="2593"/>
        <v>1192</v>
      </c>
    </row>
    <row r="1198" spans="8:20" ht="14.4" x14ac:dyDescent="0.3">
      <c r="H1198" s="77"/>
      <c r="N1198" s="35"/>
      <c r="P1198" s="29"/>
      <c r="R1198" s="37">
        <v>33</v>
      </c>
      <c r="S1198" s="24">
        <f t="shared" ref="S1198" si="2598">1+S1197</f>
        <v>432</v>
      </c>
      <c r="T1198" s="24">
        <f t="shared" si="2593"/>
        <v>1193</v>
      </c>
    </row>
    <row r="1199" spans="8:20" ht="14.4" x14ac:dyDescent="0.3">
      <c r="H1199" s="77"/>
      <c r="N1199" s="35"/>
      <c r="P1199" s="29"/>
      <c r="R1199" s="37">
        <v>33</v>
      </c>
      <c r="S1199" s="24">
        <f t="shared" ref="S1199" si="2599">1+S1198</f>
        <v>433</v>
      </c>
      <c r="T1199" s="24">
        <f t="shared" si="2593"/>
        <v>1194</v>
      </c>
    </row>
    <row r="1200" spans="8:20" ht="14.4" x14ac:dyDescent="0.3">
      <c r="H1200" s="77"/>
      <c r="N1200" s="35"/>
      <c r="P1200" s="29"/>
      <c r="R1200" s="37">
        <v>33</v>
      </c>
      <c r="S1200" s="24">
        <f t="shared" ref="S1200" si="2600">1+S1199</f>
        <v>434</v>
      </c>
      <c r="T1200" s="24">
        <f t="shared" si="2593"/>
        <v>1195</v>
      </c>
    </row>
    <row r="1201" spans="8:20" ht="14.4" x14ac:dyDescent="0.3">
      <c r="H1201" s="77"/>
      <c r="N1201" s="35"/>
      <c r="P1201" s="29"/>
      <c r="R1201" s="37">
        <v>33</v>
      </c>
      <c r="S1201" s="24">
        <f t="shared" ref="S1201" si="2601">1+S1200</f>
        <v>435</v>
      </c>
      <c r="T1201" s="24">
        <f t="shared" si="2593"/>
        <v>1196</v>
      </c>
    </row>
    <row r="1202" spans="8:20" ht="14.4" x14ac:dyDescent="0.3">
      <c r="H1202" s="77"/>
      <c r="N1202" s="35"/>
      <c r="P1202" s="29"/>
      <c r="R1202" s="37">
        <v>33</v>
      </c>
      <c r="S1202" s="24">
        <f t="shared" ref="S1202" si="2602">1+S1201</f>
        <v>436</v>
      </c>
      <c r="T1202" s="24">
        <f t="shared" si="2593"/>
        <v>1197</v>
      </c>
    </row>
    <row r="1203" spans="8:20" ht="14.4" x14ac:dyDescent="0.3">
      <c r="H1203" s="77"/>
      <c r="N1203" s="35"/>
      <c r="P1203" s="29"/>
      <c r="R1203" s="37">
        <v>33</v>
      </c>
      <c r="S1203" s="24">
        <f t="shared" ref="S1203" si="2603">1+S1202</f>
        <v>437</v>
      </c>
      <c r="T1203" s="24">
        <f t="shared" si="2593"/>
        <v>1198</v>
      </c>
    </row>
    <row r="1204" spans="8:20" ht="14.4" x14ac:dyDescent="0.3">
      <c r="H1204" s="77"/>
      <c r="N1204" s="35"/>
      <c r="P1204" s="29"/>
      <c r="R1204" s="37">
        <v>33</v>
      </c>
      <c r="S1204" s="24">
        <f t="shared" ref="S1204" si="2604">1+S1203</f>
        <v>438</v>
      </c>
      <c r="T1204" s="24">
        <f t="shared" si="2593"/>
        <v>1199</v>
      </c>
    </row>
    <row r="1205" spans="8:20" ht="14.4" x14ac:dyDescent="0.3">
      <c r="H1205" s="77"/>
      <c r="N1205" s="35"/>
      <c r="P1205" s="29"/>
      <c r="R1205" s="37">
        <v>33</v>
      </c>
      <c r="S1205" s="24">
        <f t="shared" ref="S1205" si="2605">1+S1204</f>
        <v>439</v>
      </c>
      <c r="T1205" s="24">
        <f t="shared" si="2593"/>
        <v>1200</v>
      </c>
    </row>
    <row r="1206" spans="8:20" ht="14.4" x14ac:dyDescent="0.3">
      <c r="H1206" s="77"/>
      <c r="N1206" s="35"/>
      <c r="P1206" s="29"/>
      <c r="R1206" s="34">
        <v>33</v>
      </c>
      <c r="S1206" s="24">
        <f t="shared" ref="S1206" si="2606">1+S1205</f>
        <v>440</v>
      </c>
      <c r="T1206" s="24">
        <f t="shared" si="2593"/>
        <v>1201</v>
      </c>
    </row>
    <row r="1207" spans="8:20" ht="14.4" x14ac:dyDescent="0.3">
      <c r="H1207" s="77"/>
      <c r="N1207" s="35"/>
      <c r="P1207" s="29"/>
      <c r="R1207" s="37">
        <v>33</v>
      </c>
      <c r="S1207" s="24">
        <f t="shared" ref="S1207" si="2607">1+S1206</f>
        <v>441</v>
      </c>
      <c r="T1207" s="24">
        <f t="shared" si="2593"/>
        <v>1202</v>
      </c>
    </row>
    <row r="1208" spans="8:20" ht="14.4" x14ac:dyDescent="0.3">
      <c r="H1208" s="77"/>
      <c r="N1208" s="35"/>
      <c r="P1208" s="29"/>
      <c r="R1208" s="37">
        <v>33</v>
      </c>
      <c r="S1208" s="24">
        <f t="shared" ref="S1208" si="2608">1+S1207</f>
        <v>442</v>
      </c>
      <c r="T1208" s="24">
        <f t="shared" si="2593"/>
        <v>1203</v>
      </c>
    </row>
    <row r="1209" spans="8:20" ht="14.4" x14ac:dyDescent="0.3">
      <c r="H1209" s="77"/>
      <c r="N1209" s="35"/>
      <c r="P1209" s="29"/>
      <c r="R1209" s="37">
        <v>33</v>
      </c>
      <c r="S1209" s="24">
        <f t="shared" ref="S1209" si="2609">1+S1208</f>
        <v>443</v>
      </c>
      <c r="T1209" s="24">
        <f t="shared" si="2593"/>
        <v>1204</v>
      </c>
    </row>
    <row r="1210" spans="8:20" ht="14.4" x14ac:dyDescent="0.3">
      <c r="H1210" s="77"/>
      <c r="N1210" s="35"/>
      <c r="P1210" s="29"/>
      <c r="R1210" s="37">
        <v>33</v>
      </c>
      <c r="S1210" s="24">
        <f t="shared" ref="S1210" si="2610">1+S1209</f>
        <v>444</v>
      </c>
      <c r="T1210" s="24">
        <f t="shared" si="2593"/>
        <v>1205</v>
      </c>
    </row>
    <row r="1211" spans="8:20" ht="14.4" x14ac:dyDescent="0.3">
      <c r="H1211" s="77"/>
      <c r="N1211" s="35"/>
      <c r="P1211" s="29"/>
      <c r="R1211" s="37">
        <v>33</v>
      </c>
      <c r="S1211" s="24">
        <f t="shared" ref="S1211" si="2611">1+S1210</f>
        <v>445</v>
      </c>
      <c r="T1211" s="24">
        <f t="shared" si="2593"/>
        <v>1206</v>
      </c>
    </row>
    <row r="1212" spans="8:20" ht="14.4" x14ac:dyDescent="0.3">
      <c r="H1212" s="77"/>
      <c r="N1212" s="35"/>
      <c r="P1212" s="29"/>
      <c r="R1212" s="37">
        <v>33</v>
      </c>
      <c r="S1212" s="24">
        <f t="shared" ref="S1212" si="2612">1+S1211</f>
        <v>446</v>
      </c>
      <c r="T1212" s="24">
        <f t="shared" si="2593"/>
        <v>1207</v>
      </c>
    </row>
    <row r="1213" spans="8:20" ht="14.4" x14ac:dyDescent="0.3">
      <c r="H1213" s="77"/>
      <c r="N1213" s="35"/>
      <c r="P1213" s="29"/>
      <c r="R1213" s="37">
        <v>33</v>
      </c>
      <c r="S1213" s="24">
        <f t="shared" ref="S1213" si="2613">1+S1212</f>
        <v>447</v>
      </c>
      <c r="T1213" s="24">
        <f t="shared" si="2593"/>
        <v>1208</v>
      </c>
    </row>
    <row r="1214" spans="8:20" ht="14.4" x14ac:dyDescent="0.3">
      <c r="H1214" s="77"/>
      <c r="N1214" s="35"/>
      <c r="P1214" s="29"/>
      <c r="R1214" s="37">
        <v>33</v>
      </c>
      <c r="S1214" s="24">
        <f t="shared" ref="S1214" si="2614">1+S1213</f>
        <v>448</v>
      </c>
      <c r="T1214" s="24">
        <f t="shared" si="2593"/>
        <v>1209</v>
      </c>
    </row>
    <row r="1215" spans="8:20" ht="14.4" x14ac:dyDescent="0.3">
      <c r="H1215" s="77"/>
      <c r="N1215" s="35"/>
      <c r="P1215" s="29"/>
      <c r="R1215" s="37">
        <v>33</v>
      </c>
      <c r="S1215" s="24">
        <f t="shared" ref="S1215" si="2615">1+S1214</f>
        <v>449</v>
      </c>
      <c r="T1215" s="24">
        <f t="shared" si="2593"/>
        <v>1210</v>
      </c>
    </row>
    <row r="1216" spans="8:20" ht="14.4" x14ac:dyDescent="0.3">
      <c r="H1216" s="77"/>
      <c r="N1216" s="35"/>
      <c r="P1216" s="29"/>
      <c r="R1216" s="37">
        <v>33</v>
      </c>
      <c r="S1216" s="24">
        <f t="shared" ref="S1216" si="2616">1+S1215</f>
        <v>450</v>
      </c>
      <c r="T1216" s="24">
        <f t="shared" si="2593"/>
        <v>1211</v>
      </c>
    </row>
    <row r="1217" spans="8:20" ht="14.4" x14ac:dyDescent="0.3">
      <c r="H1217" s="77"/>
      <c r="N1217" s="35"/>
      <c r="P1217" s="29"/>
      <c r="R1217" s="37">
        <v>33</v>
      </c>
      <c r="S1217" s="24">
        <f t="shared" ref="S1217" si="2617">1+S1216</f>
        <v>451</v>
      </c>
      <c r="T1217" s="24">
        <f t="shared" si="2593"/>
        <v>1212</v>
      </c>
    </row>
    <row r="1218" spans="8:20" ht="14.4" x14ac:dyDescent="0.3">
      <c r="H1218" s="77"/>
      <c r="N1218" s="35"/>
      <c r="P1218" s="29"/>
      <c r="R1218" s="37">
        <v>33</v>
      </c>
      <c r="S1218" s="24">
        <f t="shared" ref="S1218" si="2618">1+S1217</f>
        <v>452</v>
      </c>
      <c r="T1218" s="24">
        <f t="shared" si="2593"/>
        <v>1213</v>
      </c>
    </row>
    <row r="1219" spans="8:20" ht="14.4" x14ac:dyDescent="0.3">
      <c r="H1219" s="77"/>
      <c r="N1219" s="35"/>
      <c r="P1219" s="29"/>
      <c r="R1219" s="37">
        <v>33</v>
      </c>
      <c r="S1219" s="24">
        <f t="shared" ref="S1219" si="2619">1+S1218</f>
        <v>453</v>
      </c>
      <c r="T1219" s="24">
        <f t="shared" si="2593"/>
        <v>1214</v>
      </c>
    </row>
    <row r="1220" spans="8:20" ht="14.4" x14ac:dyDescent="0.3">
      <c r="H1220" s="77"/>
      <c r="N1220" s="35"/>
      <c r="P1220" s="29"/>
      <c r="R1220" s="37">
        <v>33</v>
      </c>
      <c r="S1220" s="24">
        <f t="shared" ref="S1220" si="2620">1+S1219</f>
        <v>454</v>
      </c>
      <c r="T1220" s="24">
        <f t="shared" si="2593"/>
        <v>1215</v>
      </c>
    </row>
    <row r="1221" spans="8:20" ht="14.4" x14ac:dyDescent="0.3">
      <c r="H1221" s="77"/>
      <c r="N1221" s="35"/>
      <c r="P1221" s="29"/>
      <c r="R1221" s="37">
        <v>33</v>
      </c>
      <c r="S1221" s="24">
        <f t="shared" ref="S1221" si="2621">1+S1220</f>
        <v>455</v>
      </c>
      <c r="T1221" s="24">
        <f t="shared" si="2593"/>
        <v>1216</v>
      </c>
    </row>
    <row r="1222" spans="8:20" ht="14.4" x14ac:dyDescent="0.3">
      <c r="H1222" s="77"/>
      <c r="N1222" s="35"/>
      <c r="P1222" s="29"/>
      <c r="R1222" s="37">
        <v>33</v>
      </c>
      <c r="S1222" s="24">
        <f t="shared" ref="S1222" si="2622">1+S1221</f>
        <v>456</v>
      </c>
      <c r="T1222" s="24">
        <f t="shared" si="2593"/>
        <v>1217</v>
      </c>
    </row>
    <row r="1223" spans="8:20" ht="14.4" x14ac:dyDescent="0.3">
      <c r="H1223" s="77"/>
      <c r="N1223" s="35"/>
      <c r="P1223" s="29"/>
      <c r="R1223" s="37">
        <v>33</v>
      </c>
      <c r="S1223" s="24">
        <f t="shared" ref="S1223" si="2623">1+S1222</f>
        <v>457</v>
      </c>
      <c r="T1223" s="24">
        <f t="shared" si="2593"/>
        <v>1218</v>
      </c>
    </row>
    <row r="1224" spans="8:20" ht="14.4" x14ac:dyDescent="0.3">
      <c r="H1224" s="77"/>
      <c r="N1224" s="35"/>
      <c r="P1224" s="29"/>
      <c r="R1224" s="37">
        <v>33</v>
      </c>
      <c r="S1224" s="24">
        <f t="shared" ref="S1224" si="2624">1+S1223</f>
        <v>458</v>
      </c>
      <c r="T1224" s="24">
        <f t="shared" si="2593"/>
        <v>1219</v>
      </c>
    </row>
    <row r="1225" spans="8:20" ht="14.4" x14ac:dyDescent="0.3">
      <c r="H1225" s="77"/>
      <c r="N1225" s="35"/>
      <c r="P1225" s="29"/>
      <c r="R1225" s="37">
        <v>33</v>
      </c>
      <c r="S1225" s="24">
        <f t="shared" ref="S1225" si="2625">1+S1224</f>
        <v>459</v>
      </c>
      <c r="T1225" s="24">
        <f t="shared" si="2593"/>
        <v>1220</v>
      </c>
    </row>
    <row r="1226" spans="8:20" ht="14.4" x14ac:dyDescent="0.3">
      <c r="H1226" s="77"/>
      <c r="N1226" s="35"/>
      <c r="P1226" s="29"/>
      <c r="R1226" s="37">
        <v>33</v>
      </c>
      <c r="S1226" s="24">
        <f t="shared" ref="S1226" si="2626">1+S1225</f>
        <v>460</v>
      </c>
      <c r="T1226" s="24">
        <f t="shared" si="2593"/>
        <v>1221</v>
      </c>
    </row>
    <row r="1227" spans="8:20" ht="14.4" x14ac:dyDescent="0.3">
      <c r="H1227" s="77"/>
      <c r="N1227" s="35"/>
      <c r="P1227" s="29"/>
      <c r="R1227" s="37">
        <v>33</v>
      </c>
      <c r="S1227" s="24">
        <f t="shared" ref="S1227" si="2627">1+S1226</f>
        <v>461</v>
      </c>
      <c r="T1227" s="24">
        <f t="shared" si="2593"/>
        <v>1222</v>
      </c>
    </row>
    <row r="1228" spans="8:20" ht="14.4" x14ac:dyDescent="0.3">
      <c r="H1228" s="77"/>
      <c r="N1228" s="35"/>
      <c r="P1228" s="29"/>
      <c r="R1228" s="37">
        <v>33</v>
      </c>
      <c r="S1228" s="24">
        <f t="shared" ref="S1228" si="2628">1+S1227</f>
        <v>462</v>
      </c>
      <c r="T1228" s="24">
        <f t="shared" si="2593"/>
        <v>1223</v>
      </c>
    </row>
    <row r="1229" spans="8:20" ht="14.4" x14ac:dyDescent="0.3">
      <c r="H1229" s="77"/>
      <c r="N1229" s="35"/>
      <c r="P1229" s="29"/>
      <c r="R1229" s="37">
        <v>33</v>
      </c>
      <c r="S1229" s="24">
        <f t="shared" ref="S1229" si="2629">1+S1228</f>
        <v>463</v>
      </c>
      <c r="T1229" s="24">
        <f t="shared" si="2593"/>
        <v>1224</v>
      </c>
    </row>
    <row r="1230" spans="8:20" ht="14.4" x14ac:dyDescent="0.3">
      <c r="H1230" s="77"/>
      <c r="N1230" s="35"/>
      <c r="P1230" s="29"/>
      <c r="R1230" s="37">
        <v>33</v>
      </c>
      <c r="S1230" s="24">
        <f t="shared" ref="S1230" si="2630">1+S1229</f>
        <v>464</v>
      </c>
      <c r="T1230" s="24">
        <f t="shared" si="2593"/>
        <v>1225</v>
      </c>
    </row>
    <row r="1231" spans="8:20" ht="14.4" x14ac:dyDescent="0.3">
      <c r="H1231" s="77"/>
      <c r="N1231" s="35"/>
      <c r="P1231" s="29"/>
      <c r="R1231" s="37">
        <v>33</v>
      </c>
      <c r="S1231" s="24">
        <f t="shared" ref="S1231" si="2631">1+S1230</f>
        <v>465</v>
      </c>
      <c r="T1231" s="24">
        <f t="shared" si="2593"/>
        <v>1226</v>
      </c>
    </row>
    <row r="1232" spans="8:20" ht="14.4" x14ac:dyDescent="0.3">
      <c r="H1232" s="77"/>
      <c r="N1232" s="35"/>
      <c r="P1232" s="29"/>
      <c r="R1232" s="37">
        <v>33</v>
      </c>
      <c r="S1232" s="24">
        <f t="shared" ref="S1232" si="2632">1+S1231</f>
        <v>466</v>
      </c>
      <c r="T1232" s="24">
        <f t="shared" si="2593"/>
        <v>1227</v>
      </c>
    </row>
    <row r="1233" spans="8:20" ht="14.4" x14ac:dyDescent="0.3">
      <c r="H1233" s="77"/>
      <c r="N1233" s="35"/>
      <c r="P1233" s="29"/>
      <c r="R1233" s="37">
        <v>33</v>
      </c>
      <c r="S1233" s="24">
        <f t="shared" ref="S1233" si="2633">1+S1232</f>
        <v>467</v>
      </c>
      <c r="T1233" s="24">
        <f t="shared" si="2593"/>
        <v>1228</v>
      </c>
    </row>
    <row r="1234" spans="8:20" ht="14.4" x14ac:dyDescent="0.3">
      <c r="H1234" s="77"/>
      <c r="N1234" s="35"/>
      <c r="P1234" s="29"/>
      <c r="R1234" s="37">
        <v>33</v>
      </c>
      <c r="S1234" s="24">
        <f t="shared" ref="S1234" si="2634">1+S1233</f>
        <v>468</v>
      </c>
      <c r="T1234" s="24">
        <f t="shared" si="2593"/>
        <v>1229</v>
      </c>
    </row>
    <row r="1235" spans="8:20" ht="14.4" x14ac:dyDescent="0.3">
      <c r="H1235" s="77"/>
      <c r="N1235" s="35"/>
      <c r="P1235" s="29"/>
      <c r="R1235" s="37">
        <v>33</v>
      </c>
      <c r="S1235" s="24">
        <f t="shared" ref="S1235" si="2635">1+S1234</f>
        <v>469</v>
      </c>
      <c r="T1235" s="24">
        <f t="shared" si="2593"/>
        <v>1230</v>
      </c>
    </row>
    <row r="1236" spans="8:20" ht="14.4" x14ac:dyDescent="0.3">
      <c r="H1236" s="77"/>
      <c r="N1236" s="35"/>
      <c r="P1236" s="29"/>
      <c r="R1236" s="37">
        <v>33</v>
      </c>
      <c r="S1236" s="24">
        <f t="shared" ref="S1236" si="2636">1+S1235</f>
        <v>470</v>
      </c>
      <c r="T1236" s="24">
        <f t="shared" si="2593"/>
        <v>1231</v>
      </c>
    </row>
    <row r="1237" spans="8:20" ht="14.4" x14ac:dyDescent="0.3">
      <c r="H1237" s="77"/>
      <c r="N1237" s="35"/>
      <c r="P1237" s="29"/>
      <c r="R1237" s="37">
        <v>33</v>
      </c>
      <c r="S1237" s="24">
        <f t="shared" ref="S1237" si="2637">1+S1236</f>
        <v>471</v>
      </c>
      <c r="T1237" s="24">
        <f t="shared" si="2593"/>
        <v>1232</v>
      </c>
    </row>
    <row r="1238" spans="8:20" ht="14.4" x14ac:dyDescent="0.3">
      <c r="H1238" s="77"/>
      <c r="N1238" s="35"/>
      <c r="P1238" s="29"/>
      <c r="R1238" s="37">
        <v>33</v>
      </c>
      <c r="S1238" s="24">
        <f t="shared" ref="S1238" si="2638">1+S1237</f>
        <v>472</v>
      </c>
      <c r="T1238" s="24">
        <f t="shared" si="2593"/>
        <v>1233</v>
      </c>
    </row>
    <row r="1239" spans="8:20" ht="14.4" x14ac:dyDescent="0.3">
      <c r="H1239" s="77"/>
      <c r="N1239" s="35"/>
      <c r="P1239" s="29"/>
      <c r="R1239" s="37">
        <v>33</v>
      </c>
      <c r="S1239" s="24">
        <f t="shared" ref="S1239" si="2639">1+S1238</f>
        <v>473</v>
      </c>
      <c r="T1239" s="24">
        <f t="shared" si="2593"/>
        <v>1234</v>
      </c>
    </row>
    <row r="1240" spans="8:20" ht="14.4" x14ac:dyDescent="0.3">
      <c r="H1240" s="77"/>
      <c r="N1240" s="35"/>
      <c r="P1240" s="29"/>
      <c r="R1240" s="37">
        <v>33</v>
      </c>
      <c r="S1240" s="24">
        <f t="shared" ref="S1240" si="2640">1+S1239</f>
        <v>474</v>
      </c>
      <c r="T1240" s="24">
        <f t="shared" si="2593"/>
        <v>1235</v>
      </c>
    </row>
    <row r="1241" spans="8:20" ht="14.4" x14ac:dyDescent="0.3">
      <c r="H1241" s="77"/>
      <c r="N1241" s="35"/>
      <c r="P1241" s="29"/>
      <c r="R1241" s="37">
        <v>33</v>
      </c>
      <c r="S1241" s="24">
        <f t="shared" ref="S1241" si="2641">1+S1240</f>
        <v>475</v>
      </c>
      <c r="T1241" s="24">
        <f t="shared" si="2593"/>
        <v>1236</v>
      </c>
    </row>
    <row r="1242" spans="8:20" ht="14.4" x14ac:dyDescent="0.3">
      <c r="H1242" s="77"/>
      <c r="N1242" s="35"/>
      <c r="P1242" s="29"/>
      <c r="R1242" s="37">
        <v>33</v>
      </c>
      <c r="S1242" s="24">
        <f t="shared" ref="S1242" si="2642">1+S1241</f>
        <v>476</v>
      </c>
      <c r="T1242" s="24">
        <f t="shared" si="2593"/>
        <v>1237</v>
      </c>
    </row>
    <row r="1243" spans="8:20" ht="14.4" x14ac:dyDescent="0.3">
      <c r="H1243" s="77"/>
      <c r="N1243" s="35"/>
      <c r="P1243" s="29"/>
      <c r="R1243" s="37">
        <v>33</v>
      </c>
      <c r="S1243" s="24">
        <f t="shared" ref="S1243" si="2643">1+S1242</f>
        <v>477</v>
      </c>
      <c r="T1243" s="24">
        <f t="shared" si="2593"/>
        <v>1238</v>
      </c>
    </row>
    <row r="1244" spans="8:20" ht="14.4" x14ac:dyDescent="0.3">
      <c r="H1244" s="77"/>
      <c r="N1244" s="35"/>
      <c r="P1244" s="29"/>
      <c r="R1244" s="37">
        <v>33</v>
      </c>
      <c r="S1244" s="24">
        <f t="shared" ref="S1244" si="2644">1+S1243</f>
        <v>478</v>
      </c>
      <c r="T1244" s="24">
        <f t="shared" si="2593"/>
        <v>1239</v>
      </c>
    </row>
    <row r="1245" spans="8:20" ht="14.4" x14ac:dyDescent="0.3">
      <c r="H1245" s="77"/>
      <c r="N1245" s="35"/>
      <c r="P1245" s="29"/>
      <c r="R1245" s="37">
        <v>33</v>
      </c>
      <c r="S1245" s="24">
        <f t="shared" ref="S1245" si="2645">1+S1244</f>
        <v>479</v>
      </c>
      <c r="T1245" s="24">
        <f t="shared" si="2593"/>
        <v>1240</v>
      </c>
    </row>
    <row r="1246" spans="8:20" ht="14.4" x14ac:dyDescent="0.3">
      <c r="H1246" s="77"/>
      <c r="N1246" s="35"/>
      <c r="P1246" s="29"/>
      <c r="R1246" s="37">
        <v>33</v>
      </c>
      <c r="S1246" s="24">
        <f t="shared" ref="S1246" si="2646">1+S1245</f>
        <v>480</v>
      </c>
      <c r="T1246" s="24">
        <f t="shared" si="2593"/>
        <v>1241</v>
      </c>
    </row>
    <row r="1247" spans="8:20" ht="14.4" x14ac:dyDescent="0.3">
      <c r="H1247" s="77"/>
      <c r="N1247" s="35"/>
      <c r="P1247" s="29"/>
      <c r="R1247" s="37">
        <v>33</v>
      </c>
      <c r="S1247" s="24">
        <f t="shared" ref="S1247" si="2647">1+S1246</f>
        <v>481</v>
      </c>
      <c r="T1247" s="24">
        <f t="shared" si="2593"/>
        <v>1242</v>
      </c>
    </row>
    <row r="1248" spans="8:20" ht="14.4" x14ac:dyDescent="0.3">
      <c r="H1248" s="77"/>
      <c r="N1248" s="35"/>
      <c r="P1248" s="29"/>
      <c r="R1248" s="37">
        <v>33</v>
      </c>
      <c r="S1248" s="24">
        <f t="shared" ref="S1248" si="2648">1+S1247</f>
        <v>482</v>
      </c>
      <c r="T1248" s="24">
        <f t="shared" si="2593"/>
        <v>1243</v>
      </c>
    </row>
    <row r="1249" spans="8:20" ht="14.4" x14ac:dyDescent="0.3">
      <c r="H1249" s="77"/>
      <c r="N1249" s="35"/>
      <c r="P1249" s="29"/>
      <c r="R1249" s="37">
        <v>33</v>
      </c>
      <c r="S1249" s="24">
        <f t="shared" ref="S1249" si="2649">1+S1248</f>
        <v>483</v>
      </c>
      <c r="T1249" s="24">
        <f t="shared" si="2593"/>
        <v>1244</v>
      </c>
    </row>
    <row r="1250" spans="8:20" ht="14.4" x14ac:dyDescent="0.3">
      <c r="H1250" s="77"/>
      <c r="N1250" s="35"/>
      <c r="P1250" s="29"/>
      <c r="R1250" s="37">
        <v>33</v>
      </c>
      <c r="S1250" s="24">
        <f t="shared" ref="S1250" si="2650">1+S1249</f>
        <v>484</v>
      </c>
      <c r="T1250" s="24">
        <f t="shared" si="2593"/>
        <v>1245</v>
      </c>
    </row>
    <row r="1251" spans="8:20" ht="14.4" x14ac:dyDescent="0.3">
      <c r="H1251" s="77"/>
      <c r="N1251" s="35"/>
      <c r="P1251" s="29"/>
      <c r="R1251" s="37">
        <v>33</v>
      </c>
      <c r="S1251" s="24">
        <f t="shared" ref="S1251" si="2651">1+S1250</f>
        <v>485</v>
      </c>
      <c r="T1251" s="24">
        <f t="shared" si="2593"/>
        <v>1246</v>
      </c>
    </row>
    <row r="1252" spans="8:20" ht="14.4" x14ac:dyDescent="0.3">
      <c r="H1252" s="77"/>
      <c r="N1252" s="35"/>
      <c r="P1252" s="29"/>
      <c r="R1252" s="37">
        <v>33</v>
      </c>
      <c r="S1252" s="24">
        <f t="shared" ref="S1252" si="2652">1+S1251</f>
        <v>486</v>
      </c>
      <c r="T1252" s="24">
        <f t="shared" si="2593"/>
        <v>1247</v>
      </c>
    </row>
    <row r="1253" spans="8:20" ht="14.4" x14ac:dyDescent="0.3">
      <c r="H1253" s="77"/>
      <c r="N1253" s="35"/>
      <c r="P1253" s="29"/>
      <c r="R1253" s="37">
        <v>33</v>
      </c>
      <c r="S1253" s="24">
        <f t="shared" ref="S1253" si="2653">1+S1252</f>
        <v>487</v>
      </c>
      <c r="T1253" s="24">
        <f t="shared" si="2593"/>
        <v>1248</v>
      </c>
    </row>
    <row r="1254" spans="8:20" ht="14.4" x14ac:dyDescent="0.3">
      <c r="H1254" s="77"/>
      <c r="N1254" s="35"/>
      <c r="P1254" s="29"/>
      <c r="R1254" s="37">
        <v>33</v>
      </c>
      <c r="S1254" s="24">
        <f t="shared" ref="S1254" si="2654">1+S1253</f>
        <v>488</v>
      </c>
      <c r="T1254" s="24">
        <f t="shared" si="2593"/>
        <v>1249</v>
      </c>
    </row>
    <row r="1255" spans="8:20" ht="14.4" x14ac:dyDescent="0.3">
      <c r="H1255" s="77"/>
      <c r="N1255" s="35"/>
      <c r="P1255" s="29"/>
      <c r="R1255" s="37">
        <v>33</v>
      </c>
      <c r="S1255" s="24">
        <f t="shared" ref="S1255" si="2655">1+S1254</f>
        <v>489</v>
      </c>
      <c r="T1255" s="24">
        <f t="shared" si="2593"/>
        <v>1250</v>
      </c>
    </row>
    <row r="1256" spans="8:20" ht="14.4" x14ac:dyDescent="0.3">
      <c r="H1256" s="77"/>
      <c r="N1256" s="35"/>
      <c r="P1256" s="29"/>
      <c r="R1256" s="37">
        <v>33</v>
      </c>
      <c r="S1256" s="24">
        <f t="shared" ref="S1256" si="2656">1+S1255</f>
        <v>490</v>
      </c>
      <c r="T1256" s="24">
        <f t="shared" si="2593"/>
        <v>1251</v>
      </c>
    </row>
    <row r="1257" spans="8:20" ht="14.4" x14ac:dyDescent="0.3">
      <c r="H1257" s="77"/>
      <c r="N1257" s="35"/>
      <c r="P1257" s="29"/>
      <c r="R1257" s="37">
        <v>33</v>
      </c>
      <c r="S1257" s="24">
        <f t="shared" ref="S1257" si="2657">1+S1256</f>
        <v>491</v>
      </c>
      <c r="T1257" s="24">
        <f t="shared" ref="T1257:T1320" si="2658">1+T1256</f>
        <v>1252</v>
      </c>
    </row>
    <row r="1258" spans="8:20" ht="14.4" x14ac:dyDescent="0.3">
      <c r="H1258" s="77"/>
      <c r="N1258" s="35"/>
      <c r="P1258" s="29"/>
      <c r="R1258" s="37">
        <v>33</v>
      </c>
      <c r="S1258" s="24">
        <f t="shared" ref="S1258" si="2659">1+S1257</f>
        <v>492</v>
      </c>
      <c r="T1258" s="24">
        <f t="shared" si="2658"/>
        <v>1253</v>
      </c>
    </row>
    <row r="1259" spans="8:20" ht="14.4" x14ac:dyDescent="0.3">
      <c r="H1259" s="77"/>
      <c r="N1259" s="35"/>
      <c r="P1259" s="29"/>
      <c r="R1259" s="37">
        <v>33</v>
      </c>
      <c r="S1259" s="24">
        <f t="shared" ref="S1259" si="2660">1+S1258</f>
        <v>493</v>
      </c>
      <c r="T1259" s="24">
        <f t="shared" si="2658"/>
        <v>1254</v>
      </c>
    </row>
    <row r="1260" spans="8:20" ht="14.4" x14ac:dyDescent="0.3">
      <c r="H1260" s="77"/>
      <c r="N1260" s="35"/>
      <c r="P1260" s="29"/>
      <c r="R1260" s="37">
        <v>33</v>
      </c>
      <c r="S1260" s="24">
        <f t="shared" ref="S1260" si="2661">1+S1259</f>
        <v>494</v>
      </c>
      <c r="T1260" s="24">
        <f t="shared" si="2658"/>
        <v>1255</v>
      </c>
    </row>
    <row r="1261" spans="8:20" ht="14.4" x14ac:dyDescent="0.3">
      <c r="H1261" s="77"/>
      <c r="N1261" s="35"/>
      <c r="P1261" s="29"/>
      <c r="R1261" s="37">
        <v>33</v>
      </c>
      <c r="S1261" s="24">
        <f t="shared" ref="S1261" si="2662">1+S1260</f>
        <v>495</v>
      </c>
      <c r="T1261" s="24">
        <f t="shared" si="2658"/>
        <v>1256</v>
      </c>
    </row>
    <row r="1262" spans="8:20" ht="14.4" x14ac:dyDescent="0.3">
      <c r="H1262" s="77"/>
      <c r="N1262" s="35"/>
      <c r="P1262" s="29"/>
      <c r="R1262" s="37">
        <v>33</v>
      </c>
      <c r="S1262" s="24">
        <f t="shared" ref="S1262" si="2663">1+S1261</f>
        <v>496</v>
      </c>
      <c r="T1262" s="24">
        <f t="shared" si="2658"/>
        <v>1257</v>
      </c>
    </row>
    <row r="1263" spans="8:20" ht="14.4" x14ac:dyDescent="0.3">
      <c r="H1263" s="77"/>
      <c r="N1263" s="35"/>
      <c r="P1263" s="29"/>
      <c r="R1263" s="37">
        <v>33</v>
      </c>
      <c r="S1263" s="24">
        <f t="shared" ref="S1263" si="2664">1+S1262</f>
        <v>497</v>
      </c>
      <c r="T1263" s="24">
        <f t="shared" si="2658"/>
        <v>1258</v>
      </c>
    </row>
    <row r="1264" spans="8:20" ht="14.4" x14ac:dyDescent="0.3">
      <c r="H1264" s="77"/>
      <c r="N1264" s="35"/>
      <c r="P1264" s="29"/>
      <c r="R1264" s="37">
        <v>33</v>
      </c>
      <c r="S1264" s="24">
        <f t="shared" ref="S1264" si="2665">1+S1263</f>
        <v>498</v>
      </c>
      <c r="T1264" s="24">
        <f t="shared" si="2658"/>
        <v>1259</v>
      </c>
    </row>
    <row r="1265" spans="8:20" ht="14.4" x14ac:dyDescent="0.3">
      <c r="H1265" s="77"/>
      <c r="N1265" s="35"/>
      <c r="P1265" s="29"/>
      <c r="R1265" s="37">
        <v>33</v>
      </c>
      <c r="S1265" s="24">
        <f t="shared" ref="S1265" si="2666">1+S1264</f>
        <v>499</v>
      </c>
      <c r="T1265" s="24">
        <f t="shared" si="2658"/>
        <v>1260</v>
      </c>
    </row>
    <row r="1266" spans="8:20" ht="14.4" x14ac:dyDescent="0.3">
      <c r="H1266" s="77"/>
      <c r="N1266" s="35"/>
      <c r="P1266" s="29"/>
      <c r="R1266" s="37">
        <v>33</v>
      </c>
      <c r="S1266" s="24">
        <f t="shared" ref="S1266" si="2667">1+S1265</f>
        <v>500</v>
      </c>
      <c r="T1266" s="24">
        <f t="shared" si="2658"/>
        <v>1261</v>
      </c>
    </row>
    <row r="1267" spans="8:20" ht="14.4" x14ac:dyDescent="0.3">
      <c r="H1267" s="77"/>
      <c r="N1267" s="35"/>
      <c r="P1267" s="29"/>
      <c r="R1267" s="37">
        <v>33</v>
      </c>
      <c r="S1267" s="24">
        <f t="shared" ref="S1267" si="2668">1+S1266</f>
        <v>501</v>
      </c>
      <c r="T1267" s="24">
        <f t="shared" si="2658"/>
        <v>1262</v>
      </c>
    </row>
    <row r="1268" spans="8:20" ht="14.4" x14ac:dyDescent="0.3">
      <c r="H1268" s="77"/>
      <c r="N1268" s="42"/>
      <c r="P1268" s="29"/>
      <c r="R1268" s="37">
        <v>33</v>
      </c>
      <c r="S1268" s="24">
        <f t="shared" ref="S1268" si="2669">1+S1267</f>
        <v>502</v>
      </c>
      <c r="T1268" s="24">
        <f t="shared" si="2658"/>
        <v>1263</v>
      </c>
    </row>
    <row r="1269" spans="8:20" ht="14.4" x14ac:dyDescent="0.3">
      <c r="H1269" s="77"/>
      <c r="N1269" s="35"/>
      <c r="P1269" s="29"/>
      <c r="R1269" s="37">
        <v>33</v>
      </c>
      <c r="S1269" s="24">
        <f t="shared" ref="S1269" si="2670">1+S1268</f>
        <v>503</v>
      </c>
      <c r="T1269" s="24">
        <f t="shared" si="2658"/>
        <v>1264</v>
      </c>
    </row>
    <row r="1270" spans="8:20" ht="14.4" x14ac:dyDescent="0.3">
      <c r="H1270" s="77"/>
      <c r="N1270" s="35"/>
      <c r="P1270" s="29"/>
      <c r="R1270" s="37">
        <v>33</v>
      </c>
      <c r="S1270" s="24">
        <f t="shared" ref="S1270" si="2671">1+S1269</f>
        <v>504</v>
      </c>
      <c r="T1270" s="24">
        <f t="shared" si="2658"/>
        <v>1265</v>
      </c>
    </row>
    <row r="1271" spans="8:20" ht="14.4" x14ac:dyDescent="0.3">
      <c r="H1271" s="77"/>
      <c r="N1271" s="35"/>
      <c r="P1271" s="29"/>
      <c r="R1271" s="37">
        <v>33</v>
      </c>
      <c r="S1271" s="24">
        <f t="shared" ref="S1271" si="2672">1+S1270</f>
        <v>505</v>
      </c>
      <c r="T1271" s="24">
        <f t="shared" si="2658"/>
        <v>1266</v>
      </c>
    </row>
    <row r="1272" spans="8:20" ht="14.4" x14ac:dyDescent="0.3">
      <c r="H1272" s="77"/>
      <c r="N1272" s="35"/>
      <c r="P1272" s="29"/>
      <c r="R1272" s="37">
        <v>33</v>
      </c>
      <c r="S1272" s="24">
        <f t="shared" ref="S1272" si="2673">1+S1271</f>
        <v>506</v>
      </c>
      <c r="T1272" s="24">
        <f t="shared" si="2658"/>
        <v>1267</v>
      </c>
    </row>
    <row r="1273" spans="8:20" ht="14.4" x14ac:dyDescent="0.3">
      <c r="H1273" s="77"/>
      <c r="N1273" s="35"/>
      <c r="P1273" s="29"/>
      <c r="R1273" s="37">
        <v>33</v>
      </c>
      <c r="S1273" s="24">
        <f t="shared" ref="S1273" si="2674">1+S1272</f>
        <v>507</v>
      </c>
      <c r="T1273" s="24">
        <f t="shared" si="2658"/>
        <v>1268</v>
      </c>
    </row>
    <row r="1274" spans="8:20" ht="14.4" x14ac:dyDescent="0.3">
      <c r="H1274" s="77"/>
      <c r="N1274" s="35"/>
      <c r="P1274" s="29"/>
      <c r="R1274" s="37">
        <v>33</v>
      </c>
      <c r="S1274" s="24">
        <f t="shared" ref="S1274" si="2675">1+S1273</f>
        <v>508</v>
      </c>
      <c r="T1274" s="24">
        <f t="shared" si="2658"/>
        <v>1269</v>
      </c>
    </row>
    <row r="1275" spans="8:20" ht="14.4" x14ac:dyDescent="0.3">
      <c r="H1275" s="77"/>
      <c r="N1275" s="35"/>
      <c r="P1275" s="29"/>
      <c r="R1275" s="37">
        <v>33</v>
      </c>
      <c r="S1275" s="24">
        <f t="shared" ref="S1275" si="2676">1+S1274</f>
        <v>509</v>
      </c>
      <c r="T1275" s="24">
        <f t="shared" si="2658"/>
        <v>1270</v>
      </c>
    </row>
    <row r="1276" spans="8:20" ht="14.4" x14ac:dyDescent="0.3">
      <c r="H1276" s="77"/>
      <c r="N1276" s="35"/>
      <c r="P1276" s="29"/>
      <c r="R1276" s="37">
        <v>33</v>
      </c>
      <c r="S1276" s="24">
        <f t="shared" ref="S1276" si="2677">1+S1275</f>
        <v>510</v>
      </c>
      <c r="T1276" s="24">
        <f t="shared" si="2658"/>
        <v>1271</v>
      </c>
    </row>
    <row r="1277" spans="8:20" ht="14.4" x14ac:dyDescent="0.3">
      <c r="H1277" s="77"/>
      <c r="N1277" s="35"/>
      <c r="P1277" s="29"/>
      <c r="R1277" s="37">
        <v>33</v>
      </c>
      <c r="S1277" s="24">
        <f t="shared" ref="S1277" si="2678">1+S1276</f>
        <v>511</v>
      </c>
      <c r="T1277" s="24">
        <f t="shared" si="2658"/>
        <v>1272</v>
      </c>
    </row>
    <row r="1278" spans="8:20" ht="14.4" x14ac:dyDescent="0.3">
      <c r="H1278" s="77"/>
      <c r="N1278" s="35"/>
      <c r="P1278" s="29"/>
      <c r="R1278" s="37">
        <v>33</v>
      </c>
      <c r="S1278" s="24">
        <f t="shared" ref="S1278" si="2679">1+S1277</f>
        <v>512</v>
      </c>
      <c r="T1278" s="24">
        <f t="shared" si="2658"/>
        <v>1273</v>
      </c>
    </row>
    <row r="1279" spans="8:20" ht="14.4" x14ac:dyDescent="0.3">
      <c r="H1279" s="77"/>
      <c r="N1279" s="35"/>
      <c r="P1279" s="29"/>
      <c r="R1279" s="37">
        <v>33</v>
      </c>
      <c r="S1279" s="24">
        <f t="shared" ref="S1279" si="2680">1+S1278</f>
        <v>513</v>
      </c>
      <c r="T1279" s="24">
        <f t="shared" si="2658"/>
        <v>1274</v>
      </c>
    </row>
    <row r="1280" spans="8:20" ht="14.4" x14ac:dyDescent="0.3">
      <c r="H1280" s="77"/>
      <c r="N1280" s="35"/>
      <c r="P1280" s="29"/>
      <c r="R1280" s="37">
        <v>33</v>
      </c>
      <c r="S1280" s="24">
        <f t="shared" ref="S1280" si="2681">1+S1279</f>
        <v>514</v>
      </c>
      <c r="T1280" s="24">
        <f t="shared" si="2658"/>
        <v>1275</v>
      </c>
    </row>
    <row r="1281" spans="8:20" ht="14.4" x14ac:dyDescent="0.3">
      <c r="H1281" s="77"/>
      <c r="N1281" s="35"/>
      <c r="P1281" s="29"/>
      <c r="R1281" s="37">
        <v>33</v>
      </c>
      <c r="S1281" s="24">
        <f t="shared" ref="S1281" si="2682">1+S1280</f>
        <v>515</v>
      </c>
      <c r="T1281" s="24">
        <f t="shared" si="2658"/>
        <v>1276</v>
      </c>
    </row>
    <row r="1282" spans="8:20" ht="14.4" x14ac:dyDescent="0.3">
      <c r="H1282" s="77"/>
      <c r="N1282" s="35"/>
      <c r="P1282" s="29"/>
      <c r="R1282" s="37">
        <v>33</v>
      </c>
      <c r="S1282" s="24">
        <f t="shared" ref="S1282" si="2683">1+S1281</f>
        <v>516</v>
      </c>
      <c r="T1282" s="24">
        <f t="shared" si="2658"/>
        <v>1277</v>
      </c>
    </row>
    <row r="1283" spans="8:20" ht="14.4" x14ac:dyDescent="0.3">
      <c r="H1283" s="77"/>
      <c r="N1283" s="35"/>
      <c r="P1283" s="29"/>
      <c r="R1283" s="37">
        <v>33</v>
      </c>
      <c r="S1283" s="24">
        <f t="shared" ref="S1283" si="2684">1+S1282</f>
        <v>517</v>
      </c>
      <c r="T1283" s="24">
        <f t="shared" si="2658"/>
        <v>1278</v>
      </c>
    </row>
    <row r="1284" spans="8:20" ht="14.4" x14ac:dyDescent="0.3">
      <c r="H1284" s="77"/>
      <c r="N1284" s="35"/>
      <c r="P1284" s="29"/>
      <c r="R1284" s="37">
        <v>33</v>
      </c>
      <c r="S1284" s="24">
        <f t="shared" ref="S1284" si="2685">1+S1283</f>
        <v>518</v>
      </c>
      <c r="T1284" s="24">
        <f t="shared" si="2658"/>
        <v>1279</v>
      </c>
    </row>
    <row r="1285" spans="8:20" ht="14.4" x14ac:dyDescent="0.3">
      <c r="H1285" s="77"/>
      <c r="N1285" s="35"/>
      <c r="P1285" s="29"/>
      <c r="R1285" s="37">
        <v>33</v>
      </c>
      <c r="S1285" s="24">
        <f t="shared" ref="S1285" si="2686">1+S1284</f>
        <v>519</v>
      </c>
      <c r="T1285" s="24">
        <f t="shared" si="2658"/>
        <v>1280</v>
      </c>
    </row>
    <row r="1286" spans="8:20" ht="14.4" x14ac:dyDescent="0.3">
      <c r="H1286" s="77"/>
      <c r="N1286" s="35"/>
      <c r="P1286" s="29"/>
      <c r="R1286" s="37">
        <v>33</v>
      </c>
      <c r="S1286" s="24">
        <f t="shared" ref="S1286" si="2687">1+S1285</f>
        <v>520</v>
      </c>
      <c r="T1286" s="24">
        <f t="shared" si="2658"/>
        <v>1281</v>
      </c>
    </row>
    <row r="1287" spans="8:20" ht="14.4" x14ac:dyDescent="0.3">
      <c r="H1287" s="77"/>
      <c r="P1287" s="29"/>
      <c r="R1287" s="37">
        <v>33</v>
      </c>
      <c r="S1287" s="24">
        <f t="shared" ref="S1287" si="2688">1+S1286</f>
        <v>521</v>
      </c>
      <c r="T1287" s="24">
        <f t="shared" si="2658"/>
        <v>1282</v>
      </c>
    </row>
    <row r="1288" spans="8:20" ht="14.4" x14ac:dyDescent="0.3">
      <c r="H1288" s="77"/>
      <c r="P1288" s="29"/>
      <c r="R1288" s="37">
        <v>33</v>
      </c>
      <c r="S1288" s="24">
        <f t="shared" ref="S1288" si="2689">1+S1287</f>
        <v>522</v>
      </c>
      <c r="T1288" s="24">
        <f t="shared" si="2658"/>
        <v>1283</v>
      </c>
    </row>
    <row r="1289" spans="8:20" ht="14.4" x14ac:dyDescent="0.3">
      <c r="H1289" s="77"/>
      <c r="P1289" s="29"/>
      <c r="R1289" s="37">
        <v>33</v>
      </c>
      <c r="S1289" s="24">
        <f t="shared" ref="S1289" si="2690">1+S1288</f>
        <v>523</v>
      </c>
      <c r="T1289" s="24">
        <f t="shared" si="2658"/>
        <v>1284</v>
      </c>
    </row>
    <row r="1290" spans="8:20" ht="14.4" x14ac:dyDescent="0.3">
      <c r="H1290" s="77"/>
      <c r="P1290" s="29"/>
      <c r="R1290" s="37">
        <v>33</v>
      </c>
      <c r="S1290" s="24">
        <f t="shared" ref="S1290" si="2691">1+S1289</f>
        <v>524</v>
      </c>
      <c r="T1290" s="24">
        <f t="shared" si="2658"/>
        <v>1285</v>
      </c>
    </row>
    <row r="1291" spans="8:20" ht="14.4" x14ac:dyDescent="0.3">
      <c r="H1291" s="77"/>
      <c r="P1291" s="29"/>
      <c r="R1291" s="37">
        <v>33</v>
      </c>
      <c r="S1291" s="24">
        <f t="shared" ref="S1291" si="2692">1+S1290</f>
        <v>525</v>
      </c>
      <c r="T1291" s="24">
        <f t="shared" si="2658"/>
        <v>1286</v>
      </c>
    </row>
    <row r="1292" spans="8:20" ht="14.4" x14ac:dyDescent="0.3">
      <c r="H1292" s="77"/>
      <c r="P1292" s="29"/>
      <c r="R1292" s="37">
        <v>33</v>
      </c>
      <c r="S1292" s="24">
        <f t="shared" ref="S1292" si="2693">1+S1291</f>
        <v>526</v>
      </c>
      <c r="T1292" s="24">
        <f t="shared" si="2658"/>
        <v>1287</v>
      </c>
    </row>
    <row r="1293" spans="8:20" ht="14.4" x14ac:dyDescent="0.3">
      <c r="H1293" s="77"/>
      <c r="P1293" s="29"/>
      <c r="R1293" s="37">
        <v>33</v>
      </c>
      <c r="S1293" s="24">
        <f t="shared" ref="S1293" si="2694">1+S1292</f>
        <v>527</v>
      </c>
      <c r="T1293" s="24">
        <f t="shared" si="2658"/>
        <v>1288</v>
      </c>
    </row>
    <row r="1294" spans="8:20" ht="14.4" x14ac:dyDescent="0.3">
      <c r="H1294" s="77"/>
      <c r="P1294" s="29"/>
      <c r="R1294" s="37">
        <v>33</v>
      </c>
      <c r="S1294" s="24">
        <f t="shared" ref="S1294" si="2695">1+S1293</f>
        <v>528</v>
      </c>
      <c r="T1294" s="24">
        <f t="shared" si="2658"/>
        <v>1289</v>
      </c>
    </row>
    <row r="1295" spans="8:20" ht="14.4" x14ac:dyDescent="0.3">
      <c r="H1295" s="77"/>
      <c r="P1295" s="29"/>
      <c r="R1295" s="37">
        <v>33</v>
      </c>
      <c r="S1295" s="24">
        <f t="shared" ref="S1295" si="2696">1+S1294</f>
        <v>529</v>
      </c>
      <c r="T1295" s="24">
        <f t="shared" si="2658"/>
        <v>1290</v>
      </c>
    </row>
    <row r="1296" spans="8:20" ht="14.4" x14ac:dyDescent="0.3">
      <c r="H1296" s="77"/>
      <c r="P1296" s="29"/>
      <c r="R1296" s="37">
        <v>33</v>
      </c>
      <c r="S1296" s="24">
        <f t="shared" ref="S1296" si="2697">1+S1295</f>
        <v>530</v>
      </c>
      <c r="T1296" s="24">
        <f t="shared" si="2658"/>
        <v>1291</v>
      </c>
    </row>
    <row r="1297" spans="8:20" ht="14.4" x14ac:dyDescent="0.3">
      <c r="H1297" s="77"/>
      <c r="P1297" s="29"/>
      <c r="R1297" s="37">
        <v>33</v>
      </c>
      <c r="S1297" s="24">
        <f t="shared" ref="S1297" si="2698">1+S1296</f>
        <v>531</v>
      </c>
      <c r="T1297" s="24">
        <f t="shared" si="2658"/>
        <v>1292</v>
      </c>
    </row>
    <row r="1298" spans="8:20" ht="14.4" x14ac:dyDescent="0.3">
      <c r="H1298" s="77"/>
      <c r="P1298" s="29"/>
      <c r="R1298" s="37">
        <v>33</v>
      </c>
      <c r="S1298" s="24">
        <f t="shared" ref="S1298" si="2699">1+S1297</f>
        <v>532</v>
      </c>
      <c r="T1298" s="24">
        <f t="shared" si="2658"/>
        <v>1293</v>
      </c>
    </row>
    <row r="1299" spans="8:20" ht="14.4" x14ac:dyDescent="0.3">
      <c r="H1299" s="77"/>
      <c r="P1299" s="29"/>
      <c r="R1299" s="37">
        <v>33</v>
      </c>
      <c r="S1299" s="24">
        <f t="shared" ref="S1299" si="2700">1+S1298</f>
        <v>533</v>
      </c>
      <c r="T1299" s="24">
        <f t="shared" si="2658"/>
        <v>1294</v>
      </c>
    </row>
    <row r="1300" spans="8:20" ht="14.4" x14ac:dyDescent="0.3">
      <c r="H1300" s="77"/>
      <c r="P1300" s="29"/>
      <c r="R1300" s="37">
        <v>33</v>
      </c>
      <c r="S1300" s="24">
        <f t="shared" ref="S1300" si="2701">1+S1299</f>
        <v>534</v>
      </c>
      <c r="T1300" s="24">
        <f t="shared" si="2658"/>
        <v>1295</v>
      </c>
    </row>
    <row r="1301" spans="8:20" ht="14.4" x14ac:dyDescent="0.3">
      <c r="H1301" s="77"/>
      <c r="P1301" s="29"/>
      <c r="R1301" s="37">
        <v>33</v>
      </c>
      <c r="S1301" s="24">
        <f t="shared" ref="S1301" si="2702">1+S1300</f>
        <v>535</v>
      </c>
      <c r="T1301" s="24">
        <f t="shared" si="2658"/>
        <v>1296</v>
      </c>
    </row>
    <row r="1302" spans="8:20" ht="14.4" x14ac:dyDescent="0.3">
      <c r="H1302" s="77"/>
      <c r="P1302" s="29"/>
      <c r="R1302" s="37">
        <v>33</v>
      </c>
      <c r="S1302" s="24">
        <f t="shared" ref="S1302" si="2703">1+S1301</f>
        <v>536</v>
      </c>
      <c r="T1302" s="24">
        <f t="shared" si="2658"/>
        <v>1297</v>
      </c>
    </row>
    <row r="1303" spans="8:20" ht="14.4" x14ac:dyDescent="0.3">
      <c r="H1303" s="77"/>
      <c r="P1303" s="29"/>
      <c r="R1303" s="37">
        <v>33</v>
      </c>
      <c r="S1303" s="24">
        <f t="shared" ref="S1303" si="2704">1+S1302</f>
        <v>537</v>
      </c>
      <c r="T1303" s="24">
        <f t="shared" si="2658"/>
        <v>1298</v>
      </c>
    </row>
    <row r="1304" spans="8:20" ht="14.4" x14ac:dyDescent="0.3">
      <c r="H1304" s="77"/>
      <c r="P1304" s="29"/>
      <c r="R1304" s="37">
        <v>33</v>
      </c>
      <c r="S1304" s="24">
        <f t="shared" ref="S1304" si="2705">1+S1303</f>
        <v>538</v>
      </c>
      <c r="T1304" s="24">
        <f t="shared" si="2658"/>
        <v>1299</v>
      </c>
    </row>
    <row r="1305" spans="8:20" ht="14.4" x14ac:dyDescent="0.3">
      <c r="H1305" s="77"/>
      <c r="P1305" s="29"/>
      <c r="R1305" s="37">
        <v>33</v>
      </c>
      <c r="S1305" s="24">
        <f t="shared" ref="S1305" si="2706">1+S1304</f>
        <v>539</v>
      </c>
      <c r="T1305" s="24">
        <f t="shared" si="2658"/>
        <v>1300</v>
      </c>
    </row>
    <row r="1306" spans="8:20" ht="14.4" x14ac:dyDescent="0.3">
      <c r="H1306" s="77"/>
      <c r="P1306" s="29"/>
      <c r="R1306" s="37">
        <v>33</v>
      </c>
      <c r="S1306" s="24">
        <f t="shared" ref="S1306" si="2707">1+S1305</f>
        <v>540</v>
      </c>
      <c r="T1306" s="24">
        <f t="shared" si="2658"/>
        <v>1301</v>
      </c>
    </row>
    <row r="1307" spans="8:20" ht="14.4" x14ac:dyDescent="0.3">
      <c r="H1307" s="77"/>
      <c r="P1307" s="29"/>
      <c r="R1307" s="37">
        <v>33</v>
      </c>
      <c r="S1307" s="24">
        <f t="shared" ref="S1307" si="2708">1+S1306</f>
        <v>541</v>
      </c>
      <c r="T1307" s="24">
        <f t="shared" si="2658"/>
        <v>1302</v>
      </c>
    </row>
    <row r="1308" spans="8:20" ht="14.4" x14ac:dyDescent="0.3">
      <c r="H1308" s="77"/>
      <c r="P1308" s="29"/>
      <c r="R1308" s="37">
        <v>33</v>
      </c>
      <c r="S1308" s="24">
        <f t="shared" ref="S1308" si="2709">1+S1307</f>
        <v>542</v>
      </c>
      <c r="T1308" s="24">
        <f t="shared" si="2658"/>
        <v>1303</v>
      </c>
    </row>
    <row r="1309" spans="8:20" ht="14.4" x14ac:dyDescent="0.3">
      <c r="H1309" s="77"/>
      <c r="P1309" s="29"/>
      <c r="R1309" s="37">
        <v>33</v>
      </c>
      <c r="S1309" s="24">
        <f t="shared" ref="S1309" si="2710">1+S1308</f>
        <v>543</v>
      </c>
      <c r="T1309" s="24">
        <f t="shared" si="2658"/>
        <v>1304</v>
      </c>
    </row>
    <row r="1310" spans="8:20" ht="14.4" x14ac:dyDescent="0.3">
      <c r="H1310" s="77"/>
      <c r="P1310" s="29"/>
      <c r="R1310" s="37">
        <v>33</v>
      </c>
      <c r="S1310" s="24">
        <f t="shared" ref="S1310" si="2711">1+S1309</f>
        <v>544</v>
      </c>
      <c r="T1310" s="24">
        <f t="shared" si="2658"/>
        <v>1305</v>
      </c>
    </row>
    <row r="1311" spans="8:20" ht="14.4" x14ac:dyDescent="0.3">
      <c r="H1311" s="77"/>
      <c r="P1311" s="29"/>
      <c r="R1311" s="37">
        <v>33</v>
      </c>
      <c r="S1311" s="24">
        <f t="shared" ref="S1311" si="2712">1+S1310</f>
        <v>545</v>
      </c>
      <c r="T1311" s="24">
        <f t="shared" si="2658"/>
        <v>1306</v>
      </c>
    </row>
    <row r="1312" spans="8:20" ht="14.4" x14ac:dyDescent="0.3">
      <c r="H1312" s="77"/>
      <c r="P1312" s="29"/>
      <c r="R1312" s="37">
        <v>33</v>
      </c>
      <c r="S1312" s="24">
        <f t="shared" ref="S1312" si="2713">1+S1311</f>
        <v>546</v>
      </c>
      <c r="T1312" s="24">
        <f t="shared" si="2658"/>
        <v>1307</v>
      </c>
    </row>
    <row r="1313" spans="8:20" ht="14.4" x14ac:dyDescent="0.3">
      <c r="H1313" s="77"/>
      <c r="P1313" s="29"/>
      <c r="R1313" s="37">
        <v>33</v>
      </c>
      <c r="S1313" s="24">
        <f t="shared" ref="S1313" si="2714">1+S1312</f>
        <v>547</v>
      </c>
      <c r="T1313" s="24">
        <f t="shared" si="2658"/>
        <v>1308</v>
      </c>
    </row>
    <row r="1314" spans="8:20" ht="14.4" x14ac:dyDescent="0.3">
      <c r="H1314" s="77"/>
      <c r="P1314" s="29"/>
      <c r="R1314" s="37">
        <v>33</v>
      </c>
      <c r="S1314" s="24">
        <f t="shared" ref="S1314" si="2715">1+S1313</f>
        <v>548</v>
      </c>
      <c r="T1314" s="24">
        <f t="shared" si="2658"/>
        <v>1309</v>
      </c>
    </row>
    <row r="1315" spans="8:20" ht="14.4" x14ac:dyDescent="0.3">
      <c r="H1315" s="77"/>
      <c r="P1315" s="29"/>
      <c r="R1315" s="37">
        <v>33</v>
      </c>
      <c r="S1315" s="24">
        <f t="shared" ref="S1315" si="2716">1+S1314</f>
        <v>549</v>
      </c>
      <c r="T1315" s="24">
        <f t="shared" si="2658"/>
        <v>1310</v>
      </c>
    </row>
    <row r="1316" spans="8:20" ht="14.4" x14ac:dyDescent="0.3">
      <c r="H1316" s="77"/>
      <c r="P1316" s="29"/>
      <c r="R1316" s="37">
        <v>33</v>
      </c>
      <c r="S1316" s="24">
        <f t="shared" ref="S1316" si="2717">1+S1315</f>
        <v>550</v>
      </c>
      <c r="T1316" s="24">
        <f t="shared" si="2658"/>
        <v>1311</v>
      </c>
    </row>
    <row r="1317" spans="8:20" ht="14.4" x14ac:dyDescent="0.3">
      <c r="H1317" s="77"/>
      <c r="P1317" s="29"/>
      <c r="R1317" s="37">
        <v>33</v>
      </c>
      <c r="S1317" s="24">
        <f t="shared" ref="S1317" si="2718">1+S1316</f>
        <v>551</v>
      </c>
      <c r="T1317" s="24">
        <f t="shared" si="2658"/>
        <v>1312</v>
      </c>
    </row>
    <row r="1318" spans="8:20" ht="14.4" x14ac:dyDescent="0.3">
      <c r="H1318" s="77"/>
      <c r="P1318" s="29"/>
      <c r="R1318" s="37">
        <v>33</v>
      </c>
      <c r="S1318" s="24">
        <f t="shared" ref="S1318" si="2719">1+S1317</f>
        <v>552</v>
      </c>
      <c r="T1318" s="24">
        <f t="shared" si="2658"/>
        <v>1313</v>
      </c>
    </row>
    <row r="1319" spans="8:20" ht="14.4" x14ac:dyDescent="0.3">
      <c r="H1319" s="77"/>
      <c r="P1319" s="29"/>
      <c r="R1319" s="37">
        <v>33</v>
      </c>
      <c r="S1319" s="24">
        <f t="shared" ref="S1319" si="2720">1+S1318</f>
        <v>553</v>
      </c>
      <c r="T1319" s="24">
        <f t="shared" si="2658"/>
        <v>1314</v>
      </c>
    </row>
    <row r="1320" spans="8:20" ht="14.4" x14ac:dyDescent="0.3">
      <c r="H1320" s="77"/>
      <c r="P1320" s="29"/>
      <c r="R1320" s="37">
        <v>33</v>
      </c>
      <c r="S1320" s="24">
        <f t="shared" ref="S1320" si="2721">1+S1319</f>
        <v>554</v>
      </c>
      <c r="T1320" s="24">
        <f t="shared" si="2658"/>
        <v>1315</v>
      </c>
    </row>
    <row r="1321" spans="8:20" ht="14.4" x14ac:dyDescent="0.3">
      <c r="H1321" s="77"/>
      <c r="P1321" s="29"/>
      <c r="R1321" s="37">
        <v>33</v>
      </c>
      <c r="S1321" s="24">
        <f t="shared" ref="S1321" si="2722">1+S1320</f>
        <v>555</v>
      </c>
      <c r="T1321" s="24">
        <f t="shared" ref="T1321:T1384" si="2723">1+T1320</f>
        <v>1316</v>
      </c>
    </row>
    <row r="1322" spans="8:20" ht="14.4" x14ac:dyDescent="0.3">
      <c r="H1322" s="77"/>
      <c r="P1322" s="29"/>
      <c r="R1322" s="37">
        <v>33</v>
      </c>
      <c r="S1322" s="24">
        <f t="shared" ref="S1322" si="2724">1+S1321</f>
        <v>556</v>
      </c>
      <c r="T1322" s="24">
        <f t="shared" si="2723"/>
        <v>1317</v>
      </c>
    </row>
    <row r="1323" spans="8:20" ht="14.4" x14ac:dyDescent="0.3">
      <c r="H1323" s="77"/>
      <c r="P1323" s="29"/>
      <c r="R1323" s="37">
        <v>33</v>
      </c>
      <c r="S1323" s="24">
        <f t="shared" ref="S1323" si="2725">1+S1322</f>
        <v>557</v>
      </c>
      <c r="T1323" s="24">
        <f t="shared" si="2723"/>
        <v>1318</v>
      </c>
    </row>
    <row r="1324" spans="8:20" ht="14.4" x14ac:dyDescent="0.3">
      <c r="H1324" s="77"/>
      <c r="P1324" s="29"/>
      <c r="R1324" s="37">
        <v>33</v>
      </c>
      <c r="S1324" s="24">
        <f t="shared" ref="S1324" si="2726">1+S1323</f>
        <v>558</v>
      </c>
      <c r="T1324" s="24">
        <f t="shared" si="2723"/>
        <v>1319</v>
      </c>
    </row>
    <row r="1325" spans="8:20" ht="14.4" x14ac:dyDescent="0.3">
      <c r="H1325" s="77"/>
      <c r="P1325" s="29"/>
      <c r="R1325" s="37">
        <v>33</v>
      </c>
      <c r="S1325" s="24">
        <f t="shared" ref="S1325" si="2727">1+S1324</f>
        <v>559</v>
      </c>
      <c r="T1325" s="24">
        <f t="shared" si="2723"/>
        <v>1320</v>
      </c>
    </row>
    <row r="1326" spans="8:20" ht="14.4" x14ac:dyDescent="0.3">
      <c r="H1326" s="77"/>
      <c r="P1326" s="29"/>
      <c r="R1326" s="37">
        <v>33</v>
      </c>
      <c r="S1326" s="24">
        <f t="shared" ref="S1326" si="2728">1+S1325</f>
        <v>560</v>
      </c>
      <c r="T1326" s="24">
        <f t="shared" si="2723"/>
        <v>1321</v>
      </c>
    </row>
    <row r="1327" spans="8:20" ht="14.4" x14ac:dyDescent="0.3">
      <c r="H1327" s="77"/>
      <c r="P1327" s="29"/>
      <c r="R1327" s="37">
        <v>33</v>
      </c>
      <c r="S1327" s="24">
        <f t="shared" ref="S1327" si="2729">1+S1326</f>
        <v>561</v>
      </c>
      <c r="T1327" s="24">
        <f t="shared" si="2723"/>
        <v>1322</v>
      </c>
    </row>
    <row r="1328" spans="8:20" ht="14.4" x14ac:dyDescent="0.3">
      <c r="H1328" s="77"/>
      <c r="P1328" s="29"/>
      <c r="R1328" s="37">
        <v>33</v>
      </c>
      <c r="S1328" s="24">
        <f t="shared" ref="S1328" si="2730">1+S1327</f>
        <v>562</v>
      </c>
      <c r="T1328" s="24">
        <f t="shared" si="2723"/>
        <v>1323</v>
      </c>
    </row>
    <row r="1329" spans="8:20" ht="14.4" x14ac:dyDescent="0.3">
      <c r="H1329" s="77"/>
      <c r="P1329" s="29"/>
      <c r="R1329" s="37">
        <v>33</v>
      </c>
      <c r="S1329" s="24">
        <f t="shared" ref="S1329" si="2731">1+S1328</f>
        <v>563</v>
      </c>
      <c r="T1329" s="24">
        <f t="shared" si="2723"/>
        <v>1324</v>
      </c>
    </row>
    <row r="1330" spans="8:20" ht="14.4" x14ac:dyDescent="0.3">
      <c r="H1330" s="77"/>
      <c r="P1330" s="29"/>
      <c r="R1330" s="37">
        <v>33</v>
      </c>
      <c r="S1330" s="24">
        <f t="shared" ref="S1330" si="2732">1+S1329</f>
        <v>564</v>
      </c>
      <c r="T1330" s="24">
        <f t="shared" si="2723"/>
        <v>1325</v>
      </c>
    </row>
    <row r="1331" spans="8:20" ht="14.4" x14ac:dyDescent="0.3">
      <c r="H1331" s="77"/>
      <c r="P1331" s="29"/>
      <c r="R1331" s="37">
        <v>33</v>
      </c>
      <c r="S1331" s="24">
        <f t="shared" ref="S1331" si="2733">1+S1330</f>
        <v>565</v>
      </c>
      <c r="T1331" s="24">
        <f t="shared" si="2723"/>
        <v>1326</v>
      </c>
    </row>
    <row r="1332" spans="8:20" ht="14.4" x14ac:dyDescent="0.3">
      <c r="H1332" s="77"/>
      <c r="P1332" s="29"/>
      <c r="R1332" s="37">
        <v>33</v>
      </c>
      <c r="S1332" s="24">
        <f t="shared" ref="S1332" si="2734">1+S1331</f>
        <v>566</v>
      </c>
      <c r="T1332" s="24">
        <f t="shared" si="2723"/>
        <v>1327</v>
      </c>
    </row>
    <row r="1333" spans="8:20" ht="14.4" x14ac:dyDescent="0.3">
      <c r="H1333" s="77"/>
      <c r="P1333" s="29"/>
      <c r="R1333" s="37">
        <v>33</v>
      </c>
      <c r="S1333" s="24">
        <f t="shared" ref="S1333" si="2735">1+S1332</f>
        <v>567</v>
      </c>
      <c r="T1333" s="24">
        <f t="shared" si="2723"/>
        <v>1328</v>
      </c>
    </row>
    <row r="1334" spans="8:20" ht="14.4" x14ac:dyDescent="0.3">
      <c r="H1334" s="77"/>
      <c r="P1334" s="29"/>
      <c r="R1334" s="37">
        <v>33</v>
      </c>
      <c r="S1334" s="24">
        <f t="shared" ref="S1334" si="2736">1+S1333</f>
        <v>568</v>
      </c>
      <c r="T1334" s="24">
        <f t="shared" si="2723"/>
        <v>1329</v>
      </c>
    </row>
    <row r="1335" spans="8:20" ht="14.4" x14ac:dyDescent="0.3">
      <c r="H1335" s="77"/>
      <c r="P1335" s="29"/>
      <c r="R1335" s="37">
        <v>33</v>
      </c>
      <c r="S1335" s="24">
        <f t="shared" ref="S1335" si="2737">1+S1334</f>
        <v>569</v>
      </c>
      <c r="T1335" s="24">
        <f t="shared" si="2723"/>
        <v>1330</v>
      </c>
    </row>
    <row r="1336" spans="8:20" ht="14.4" x14ac:dyDescent="0.3">
      <c r="H1336" s="77"/>
      <c r="P1336" s="29"/>
      <c r="R1336" s="37">
        <v>33</v>
      </c>
      <c r="S1336" s="24">
        <f t="shared" ref="S1336" si="2738">1+S1335</f>
        <v>570</v>
      </c>
      <c r="T1336" s="24">
        <f t="shared" si="2723"/>
        <v>1331</v>
      </c>
    </row>
    <row r="1337" spans="8:20" ht="14.4" x14ac:dyDescent="0.3">
      <c r="H1337" s="77"/>
      <c r="P1337" s="29"/>
      <c r="R1337" s="37">
        <v>33</v>
      </c>
      <c r="S1337" s="24">
        <f t="shared" ref="S1337" si="2739">1+S1336</f>
        <v>571</v>
      </c>
      <c r="T1337" s="24">
        <f t="shared" si="2723"/>
        <v>1332</v>
      </c>
    </row>
    <row r="1338" spans="8:20" ht="14.4" x14ac:dyDescent="0.3">
      <c r="H1338" s="77"/>
      <c r="P1338" s="29"/>
      <c r="R1338" s="37">
        <v>33</v>
      </c>
      <c r="S1338" s="24">
        <f t="shared" ref="S1338" si="2740">1+S1337</f>
        <v>572</v>
      </c>
      <c r="T1338" s="24">
        <f t="shared" si="2723"/>
        <v>1333</v>
      </c>
    </row>
    <row r="1339" spans="8:20" ht="14.4" x14ac:dyDescent="0.3">
      <c r="H1339" s="77"/>
      <c r="P1339" s="29"/>
      <c r="R1339" s="37">
        <v>33</v>
      </c>
      <c r="S1339" s="24">
        <f t="shared" ref="S1339" si="2741">1+S1338</f>
        <v>573</v>
      </c>
      <c r="T1339" s="24">
        <f t="shared" si="2723"/>
        <v>1334</v>
      </c>
    </row>
    <row r="1340" spans="8:20" ht="14.4" x14ac:dyDescent="0.3">
      <c r="H1340" s="77"/>
      <c r="P1340" s="29"/>
      <c r="R1340" s="37">
        <v>33</v>
      </c>
      <c r="S1340" s="24">
        <f t="shared" ref="S1340" si="2742">1+S1339</f>
        <v>574</v>
      </c>
      <c r="T1340" s="24">
        <f t="shared" si="2723"/>
        <v>1335</v>
      </c>
    </row>
    <row r="1341" spans="8:20" ht="14.4" x14ac:dyDescent="0.3">
      <c r="H1341" s="77"/>
      <c r="P1341" s="29"/>
      <c r="R1341" s="37">
        <v>33</v>
      </c>
      <c r="S1341" s="24">
        <f t="shared" ref="S1341" si="2743">1+S1340</f>
        <v>575</v>
      </c>
      <c r="T1341" s="24">
        <f t="shared" si="2723"/>
        <v>1336</v>
      </c>
    </row>
    <row r="1342" spans="8:20" ht="14.4" x14ac:dyDescent="0.3">
      <c r="H1342" s="77"/>
      <c r="P1342" s="29"/>
      <c r="R1342" s="37">
        <v>33</v>
      </c>
      <c r="S1342" s="24">
        <f t="shared" ref="S1342" si="2744">1+S1341</f>
        <v>576</v>
      </c>
      <c r="T1342" s="24">
        <f t="shared" si="2723"/>
        <v>1337</v>
      </c>
    </row>
    <row r="1343" spans="8:20" ht="14.4" x14ac:dyDescent="0.3">
      <c r="H1343" s="77"/>
      <c r="P1343" s="29"/>
      <c r="R1343" s="37">
        <v>33</v>
      </c>
      <c r="S1343" s="24">
        <f t="shared" ref="S1343" si="2745">1+S1342</f>
        <v>577</v>
      </c>
      <c r="T1343" s="24">
        <f t="shared" si="2723"/>
        <v>1338</v>
      </c>
    </row>
    <row r="1344" spans="8:20" ht="14.4" x14ac:dyDescent="0.3">
      <c r="H1344" s="77"/>
      <c r="P1344" s="29"/>
      <c r="R1344" s="37">
        <v>33</v>
      </c>
      <c r="S1344" s="24">
        <f t="shared" ref="S1344" si="2746">1+S1343</f>
        <v>578</v>
      </c>
      <c r="T1344" s="24">
        <f t="shared" si="2723"/>
        <v>1339</v>
      </c>
    </row>
    <row r="1345" spans="8:20" ht="14.4" x14ac:dyDescent="0.3">
      <c r="H1345" s="77"/>
      <c r="P1345" s="29"/>
      <c r="R1345" s="37">
        <v>33</v>
      </c>
      <c r="S1345" s="24">
        <f t="shared" ref="S1345" si="2747">1+S1344</f>
        <v>579</v>
      </c>
      <c r="T1345" s="24">
        <f t="shared" si="2723"/>
        <v>1340</v>
      </c>
    </row>
    <row r="1346" spans="8:20" ht="14.4" x14ac:dyDescent="0.3">
      <c r="H1346" s="77"/>
      <c r="P1346" s="29"/>
      <c r="R1346" s="37">
        <v>33</v>
      </c>
      <c r="S1346" s="24">
        <f t="shared" ref="S1346" si="2748">1+S1345</f>
        <v>580</v>
      </c>
      <c r="T1346" s="24">
        <f t="shared" si="2723"/>
        <v>1341</v>
      </c>
    </row>
    <row r="1347" spans="8:20" ht="14.4" x14ac:dyDescent="0.3">
      <c r="H1347" s="77"/>
      <c r="P1347" s="29"/>
      <c r="R1347" s="37">
        <v>33</v>
      </c>
      <c r="S1347" s="24">
        <f t="shared" ref="S1347" si="2749">1+S1346</f>
        <v>581</v>
      </c>
      <c r="T1347" s="24">
        <f t="shared" si="2723"/>
        <v>1342</v>
      </c>
    </row>
    <row r="1348" spans="8:20" ht="14.4" x14ac:dyDescent="0.3">
      <c r="H1348" s="77"/>
      <c r="P1348" s="29"/>
      <c r="R1348" s="37">
        <v>33</v>
      </c>
      <c r="S1348" s="24">
        <f t="shared" ref="S1348" si="2750">1+S1347</f>
        <v>582</v>
      </c>
      <c r="T1348" s="24">
        <f t="shared" si="2723"/>
        <v>1343</v>
      </c>
    </row>
    <row r="1349" spans="8:20" ht="14.4" x14ac:dyDescent="0.3">
      <c r="H1349" s="77"/>
      <c r="P1349" s="29"/>
      <c r="R1349" s="37">
        <v>33</v>
      </c>
      <c r="S1349" s="24">
        <f t="shared" ref="S1349" si="2751">1+S1348</f>
        <v>583</v>
      </c>
      <c r="T1349" s="24">
        <f t="shared" si="2723"/>
        <v>1344</v>
      </c>
    </row>
    <row r="1350" spans="8:20" ht="14.4" x14ac:dyDescent="0.3">
      <c r="H1350" s="77"/>
      <c r="P1350" s="29"/>
      <c r="R1350" s="37">
        <v>33</v>
      </c>
      <c r="S1350" s="24">
        <f t="shared" ref="S1350" si="2752">1+S1349</f>
        <v>584</v>
      </c>
      <c r="T1350" s="24">
        <f t="shared" si="2723"/>
        <v>1345</v>
      </c>
    </row>
    <row r="1351" spans="8:20" ht="14.4" x14ac:dyDescent="0.3">
      <c r="H1351" s="77"/>
      <c r="P1351" s="29"/>
      <c r="R1351" s="37">
        <v>33</v>
      </c>
      <c r="S1351" s="24">
        <f t="shared" ref="S1351" si="2753">1+S1350</f>
        <v>585</v>
      </c>
      <c r="T1351" s="24">
        <f t="shared" si="2723"/>
        <v>1346</v>
      </c>
    </row>
    <row r="1352" spans="8:20" ht="14.4" x14ac:dyDescent="0.3">
      <c r="H1352" s="77"/>
      <c r="P1352" s="29"/>
      <c r="R1352" s="37">
        <v>33</v>
      </c>
      <c r="S1352" s="24">
        <f t="shared" ref="S1352" si="2754">1+S1351</f>
        <v>586</v>
      </c>
      <c r="T1352" s="24">
        <f t="shared" si="2723"/>
        <v>1347</v>
      </c>
    </row>
    <row r="1353" spans="8:20" ht="14.4" x14ac:dyDescent="0.3">
      <c r="H1353" s="77"/>
      <c r="P1353" s="29"/>
      <c r="R1353" s="37">
        <v>33</v>
      </c>
      <c r="S1353" s="24">
        <f t="shared" ref="S1353" si="2755">1+S1352</f>
        <v>587</v>
      </c>
      <c r="T1353" s="24">
        <f t="shared" si="2723"/>
        <v>1348</v>
      </c>
    </row>
    <row r="1354" spans="8:20" ht="14.4" x14ac:dyDescent="0.3">
      <c r="H1354" s="77"/>
      <c r="P1354" s="29"/>
      <c r="R1354" s="37">
        <v>33</v>
      </c>
      <c r="S1354" s="24">
        <f t="shared" ref="S1354" si="2756">1+S1353</f>
        <v>588</v>
      </c>
      <c r="T1354" s="24">
        <f t="shared" si="2723"/>
        <v>1349</v>
      </c>
    </row>
    <row r="1355" spans="8:20" ht="14.4" x14ac:dyDescent="0.3">
      <c r="H1355" s="77"/>
      <c r="P1355" s="29"/>
      <c r="R1355" s="37">
        <v>33</v>
      </c>
      <c r="S1355" s="24">
        <f t="shared" ref="S1355" si="2757">1+S1354</f>
        <v>589</v>
      </c>
      <c r="T1355" s="24">
        <f t="shared" si="2723"/>
        <v>1350</v>
      </c>
    </row>
    <row r="1356" spans="8:20" ht="14.4" x14ac:dyDescent="0.3">
      <c r="H1356" s="77"/>
      <c r="P1356" s="29"/>
      <c r="R1356" s="37">
        <v>33</v>
      </c>
      <c r="S1356" s="24">
        <f t="shared" ref="S1356" si="2758">1+S1355</f>
        <v>590</v>
      </c>
      <c r="T1356" s="24">
        <f t="shared" si="2723"/>
        <v>1351</v>
      </c>
    </row>
    <row r="1357" spans="8:20" ht="14.4" x14ac:dyDescent="0.3">
      <c r="H1357" s="77"/>
      <c r="P1357" s="29"/>
      <c r="R1357" s="37">
        <v>33</v>
      </c>
      <c r="S1357" s="24">
        <f t="shared" ref="S1357" si="2759">1+S1356</f>
        <v>591</v>
      </c>
      <c r="T1357" s="24">
        <f t="shared" si="2723"/>
        <v>1352</v>
      </c>
    </row>
    <row r="1358" spans="8:20" ht="14.4" x14ac:dyDescent="0.3">
      <c r="H1358" s="77"/>
      <c r="P1358" s="29"/>
      <c r="R1358" s="37">
        <v>33</v>
      </c>
      <c r="S1358" s="24">
        <f t="shared" ref="S1358" si="2760">1+S1357</f>
        <v>592</v>
      </c>
      <c r="T1358" s="24">
        <f t="shared" si="2723"/>
        <v>1353</v>
      </c>
    </row>
    <row r="1359" spans="8:20" ht="14.4" x14ac:dyDescent="0.3">
      <c r="H1359" s="77"/>
      <c r="P1359" s="29"/>
      <c r="R1359" s="37">
        <v>33</v>
      </c>
      <c r="S1359" s="24">
        <f t="shared" ref="S1359" si="2761">1+S1358</f>
        <v>593</v>
      </c>
      <c r="T1359" s="24">
        <f t="shared" si="2723"/>
        <v>1354</v>
      </c>
    </row>
    <row r="1360" spans="8:20" ht="14.4" x14ac:dyDescent="0.3">
      <c r="H1360" s="77"/>
      <c r="P1360" s="29"/>
      <c r="R1360" s="37">
        <v>33</v>
      </c>
      <c r="S1360" s="24">
        <f t="shared" ref="S1360" si="2762">1+S1359</f>
        <v>594</v>
      </c>
      <c r="T1360" s="24">
        <f t="shared" si="2723"/>
        <v>1355</v>
      </c>
    </row>
    <row r="1361" spans="8:20" ht="14.4" x14ac:dyDescent="0.3">
      <c r="H1361" s="77"/>
      <c r="P1361" s="29"/>
      <c r="R1361" s="37">
        <v>33</v>
      </c>
      <c r="S1361" s="24">
        <f t="shared" ref="S1361" si="2763">1+S1360</f>
        <v>595</v>
      </c>
      <c r="T1361" s="24">
        <f t="shared" si="2723"/>
        <v>1356</v>
      </c>
    </row>
    <row r="1362" spans="8:20" ht="14.4" x14ac:dyDescent="0.3">
      <c r="H1362" s="77"/>
      <c r="P1362" s="29"/>
      <c r="R1362" s="37">
        <v>33</v>
      </c>
      <c r="S1362" s="24">
        <f t="shared" ref="S1362" si="2764">1+S1361</f>
        <v>596</v>
      </c>
      <c r="T1362" s="24">
        <f t="shared" si="2723"/>
        <v>1357</v>
      </c>
    </row>
    <row r="1363" spans="8:20" ht="14.4" x14ac:dyDescent="0.3">
      <c r="H1363" s="77"/>
      <c r="P1363" s="29"/>
      <c r="R1363" s="37">
        <v>33</v>
      </c>
      <c r="S1363" s="24">
        <f t="shared" ref="S1363" si="2765">1+S1362</f>
        <v>597</v>
      </c>
      <c r="T1363" s="24">
        <f t="shared" si="2723"/>
        <v>1358</v>
      </c>
    </row>
    <row r="1364" spans="8:20" ht="14.4" x14ac:dyDescent="0.3">
      <c r="H1364" s="77"/>
      <c r="P1364" s="29"/>
      <c r="R1364" s="37">
        <v>33</v>
      </c>
      <c r="S1364" s="24">
        <f t="shared" ref="S1364" si="2766">1+S1363</f>
        <v>598</v>
      </c>
      <c r="T1364" s="24">
        <f t="shared" si="2723"/>
        <v>1359</v>
      </c>
    </row>
    <row r="1365" spans="8:20" ht="14.4" x14ac:dyDescent="0.3">
      <c r="H1365" s="77"/>
      <c r="P1365" s="29"/>
      <c r="R1365" s="37">
        <v>33</v>
      </c>
      <c r="S1365" s="24">
        <f t="shared" ref="S1365" si="2767">1+S1364</f>
        <v>599</v>
      </c>
      <c r="T1365" s="24">
        <f t="shared" si="2723"/>
        <v>1360</v>
      </c>
    </row>
    <row r="1366" spans="8:20" ht="14.4" x14ac:dyDescent="0.3">
      <c r="H1366" s="77"/>
      <c r="P1366" s="29"/>
      <c r="R1366" s="37">
        <v>33</v>
      </c>
      <c r="S1366" s="24">
        <f t="shared" ref="S1366" si="2768">1+S1365</f>
        <v>600</v>
      </c>
      <c r="T1366" s="24">
        <f t="shared" si="2723"/>
        <v>1361</v>
      </c>
    </row>
    <row r="1367" spans="8:20" ht="14.4" x14ac:dyDescent="0.3">
      <c r="H1367" s="77"/>
      <c r="P1367" s="29"/>
      <c r="R1367" s="37">
        <v>33</v>
      </c>
      <c r="S1367" s="24">
        <f t="shared" ref="S1367" si="2769">1+S1366</f>
        <v>601</v>
      </c>
      <c r="T1367" s="24">
        <f t="shared" si="2723"/>
        <v>1362</v>
      </c>
    </row>
    <row r="1368" spans="8:20" ht="14.4" x14ac:dyDescent="0.3">
      <c r="H1368" s="77"/>
      <c r="P1368" s="29"/>
      <c r="R1368" s="37">
        <v>33</v>
      </c>
      <c r="S1368" s="24">
        <f t="shared" ref="S1368" si="2770">1+S1367</f>
        <v>602</v>
      </c>
      <c r="T1368" s="24">
        <f t="shared" si="2723"/>
        <v>1363</v>
      </c>
    </row>
    <row r="1369" spans="8:20" ht="14.4" x14ac:dyDescent="0.3">
      <c r="H1369" s="77"/>
      <c r="P1369" s="29"/>
      <c r="R1369" s="37">
        <v>33</v>
      </c>
      <c r="S1369" s="24">
        <f t="shared" ref="S1369" si="2771">1+S1368</f>
        <v>603</v>
      </c>
      <c r="T1369" s="24">
        <f t="shared" si="2723"/>
        <v>1364</v>
      </c>
    </row>
    <row r="1370" spans="8:20" ht="14.4" x14ac:dyDescent="0.3">
      <c r="H1370" s="77"/>
      <c r="P1370" s="29"/>
      <c r="R1370" s="37">
        <v>33</v>
      </c>
      <c r="S1370" s="24">
        <f t="shared" ref="S1370" si="2772">1+S1369</f>
        <v>604</v>
      </c>
      <c r="T1370" s="24">
        <f t="shared" si="2723"/>
        <v>1365</v>
      </c>
    </row>
    <row r="1371" spans="8:20" ht="14.4" x14ac:dyDescent="0.3">
      <c r="H1371" s="77"/>
      <c r="P1371" s="29"/>
      <c r="R1371" s="37">
        <v>33</v>
      </c>
      <c r="S1371" s="24">
        <f t="shared" ref="S1371" si="2773">1+S1370</f>
        <v>605</v>
      </c>
      <c r="T1371" s="24">
        <f t="shared" si="2723"/>
        <v>1366</v>
      </c>
    </row>
    <row r="1372" spans="8:20" ht="14.4" x14ac:dyDescent="0.3">
      <c r="H1372" s="77"/>
      <c r="P1372" s="29"/>
      <c r="R1372" s="37">
        <v>33</v>
      </c>
      <c r="S1372" s="24">
        <f t="shared" ref="S1372" si="2774">1+S1371</f>
        <v>606</v>
      </c>
      <c r="T1372" s="24">
        <f t="shared" si="2723"/>
        <v>1367</v>
      </c>
    </row>
    <row r="1373" spans="8:20" ht="14.4" x14ac:dyDescent="0.3">
      <c r="H1373" s="77"/>
      <c r="P1373" s="29"/>
      <c r="R1373" s="37">
        <v>33</v>
      </c>
      <c r="S1373" s="24">
        <f t="shared" ref="S1373" si="2775">1+S1372</f>
        <v>607</v>
      </c>
      <c r="T1373" s="24">
        <f t="shared" si="2723"/>
        <v>1368</v>
      </c>
    </row>
    <row r="1374" spans="8:20" ht="14.4" x14ac:dyDescent="0.3">
      <c r="H1374" s="77"/>
      <c r="P1374" s="29"/>
      <c r="R1374" s="37">
        <v>33</v>
      </c>
      <c r="S1374" s="24">
        <f t="shared" ref="S1374" si="2776">1+S1373</f>
        <v>608</v>
      </c>
      <c r="T1374" s="24">
        <f t="shared" si="2723"/>
        <v>1369</v>
      </c>
    </row>
    <row r="1375" spans="8:20" ht="14.4" x14ac:dyDescent="0.3">
      <c r="H1375" s="77"/>
      <c r="P1375" s="29"/>
      <c r="R1375" s="37">
        <v>33</v>
      </c>
      <c r="S1375" s="24">
        <f t="shared" ref="S1375" si="2777">1+S1374</f>
        <v>609</v>
      </c>
      <c r="T1375" s="24">
        <f t="shared" si="2723"/>
        <v>1370</v>
      </c>
    </row>
    <row r="1376" spans="8:20" ht="14.4" x14ac:dyDescent="0.3">
      <c r="H1376" s="77"/>
      <c r="P1376" s="29"/>
      <c r="R1376" s="37">
        <v>33</v>
      </c>
      <c r="S1376" s="24">
        <f t="shared" ref="S1376" si="2778">1+S1375</f>
        <v>610</v>
      </c>
      <c r="T1376" s="24">
        <f t="shared" si="2723"/>
        <v>1371</v>
      </c>
    </row>
    <row r="1377" spans="8:20" ht="14.4" x14ac:dyDescent="0.3">
      <c r="H1377" s="77"/>
      <c r="P1377" s="29"/>
      <c r="R1377" s="37">
        <v>33</v>
      </c>
      <c r="S1377" s="24">
        <f t="shared" ref="S1377" si="2779">1+S1376</f>
        <v>611</v>
      </c>
      <c r="T1377" s="24">
        <f t="shared" si="2723"/>
        <v>1372</v>
      </c>
    </row>
    <row r="1378" spans="8:20" ht="14.4" x14ac:dyDescent="0.3">
      <c r="H1378" s="77"/>
      <c r="P1378" s="29"/>
      <c r="R1378" s="37">
        <v>33</v>
      </c>
      <c r="S1378" s="24">
        <f t="shared" ref="S1378" si="2780">1+S1377</f>
        <v>612</v>
      </c>
      <c r="T1378" s="24">
        <f t="shared" si="2723"/>
        <v>1373</v>
      </c>
    </row>
    <row r="1379" spans="8:20" ht="14.4" x14ac:dyDescent="0.3">
      <c r="H1379" s="77"/>
      <c r="P1379" s="29"/>
      <c r="R1379" s="37">
        <v>33</v>
      </c>
      <c r="S1379" s="24">
        <f t="shared" ref="S1379" si="2781">1+S1378</f>
        <v>613</v>
      </c>
      <c r="T1379" s="24">
        <f t="shared" si="2723"/>
        <v>1374</v>
      </c>
    </row>
    <row r="1380" spans="8:20" ht="14.4" x14ac:dyDescent="0.3">
      <c r="H1380" s="77"/>
      <c r="P1380" s="29"/>
      <c r="R1380" s="37">
        <v>33</v>
      </c>
      <c r="S1380" s="24">
        <f t="shared" ref="S1380" si="2782">1+S1379</f>
        <v>614</v>
      </c>
      <c r="T1380" s="24">
        <f t="shared" si="2723"/>
        <v>1375</v>
      </c>
    </row>
    <row r="1381" spans="8:20" ht="14.4" x14ac:dyDescent="0.3">
      <c r="H1381" s="77"/>
      <c r="P1381" s="29"/>
      <c r="R1381" s="37">
        <v>33</v>
      </c>
      <c r="S1381" s="24">
        <f t="shared" ref="S1381" si="2783">1+S1380</f>
        <v>615</v>
      </c>
      <c r="T1381" s="24">
        <f t="shared" si="2723"/>
        <v>1376</v>
      </c>
    </row>
    <row r="1382" spans="8:20" ht="14.4" x14ac:dyDescent="0.3">
      <c r="H1382" s="77"/>
      <c r="P1382" s="29"/>
      <c r="R1382" s="37">
        <v>33</v>
      </c>
      <c r="S1382" s="24">
        <f t="shared" ref="S1382" si="2784">1+S1381</f>
        <v>616</v>
      </c>
      <c r="T1382" s="24">
        <f t="shared" si="2723"/>
        <v>1377</v>
      </c>
    </row>
    <row r="1383" spans="8:20" ht="14.4" x14ac:dyDescent="0.3">
      <c r="H1383" s="77"/>
      <c r="P1383" s="29"/>
      <c r="R1383" s="37">
        <v>33</v>
      </c>
      <c r="S1383" s="24">
        <f t="shared" ref="S1383" si="2785">1+S1382</f>
        <v>617</v>
      </c>
      <c r="T1383" s="24">
        <f t="shared" si="2723"/>
        <v>1378</v>
      </c>
    </row>
    <row r="1384" spans="8:20" ht="14.4" x14ac:dyDescent="0.3">
      <c r="H1384" s="77"/>
      <c r="P1384" s="29"/>
      <c r="R1384" s="37">
        <v>33</v>
      </c>
      <c r="S1384" s="24">
        <f t="shared" ref="S1384" si="2786">1+S1383</f>
        <v>618</v>
      </c>
      <c r="T1384" s="24">
        <f t="shared" si="2723"/>
        <v>1379</v>
      </c>
    </row>
    <row r="1385" spans="8:20" ht="14.4" x14ac:dyDescent="0.3">
      <c r="H1385" s="77"/>
      <c r="P1385" s="29"/>
      <c r="R1385" s="37">
        <v>33</v>
      </c>
      <c r="S1385" s="24">
        <f t="shared" ref="S1385" si="2787">1+S1384</f>
        <v>619</v>
      </c>
      <c r="T1385" s="24">
        <f t="shared" ref="T1385:T1448" si="2788">1+T1384</f>
        <v>1380</v>
      </c>
    </row>
    <row r="1386" spans="8:20" ht="14.4" x14ac:dyDescent="0.3">
      <c r="H1386" s="77"/>
      <c r="P1386" s="29"/>
      <c r="R1386" s="37">
        <v>33</v>
      </c>
      <c r="S1386" s="24">
        <f t="shared" ref="S1386" si="2789">1+S1385</f>
        <v>620</v>
      </c>
      <c r="T1386" s="24">
        <f t="shared" si="2788"/>
        <v>1381</v>
      </c>
    </row>
    <row r="1387" spans="8:20" ht="14.4" x14ac:dyDescent="0.3">
      <c r="H1387" s="77"/>
      <c r="P1387" s="29"/>
      <c r="R1387" s="37">
        <v>33</v>
      </c>
      <c r="S1387" s="24">
        <f t="shared" ref="S1387" si="2790">1+S1386</f>
        <v>621</v>
      </c>
      <c r="T1387" s="24">
        <f t="shared" si="2788"/>
        <v>1382</v>
      </c>
    </row>
    <row r="1388" spans="8:20" ht="14.4" x14ac:dyDescent="0.3">
      <c r="H1388" s="77"/>
      <c r="P1388" s="29"/>
      <c r="R1388" s="37">
        <v>33</v>
      </c>
      <c r="S1388" s="24">
        <f t="shared" ref="S1388" si="2791">1+S1387</f>
        <v>622</v>
      </c>
      <c r="T1388" s="24">
        <f t="shared" si="2788"/>
        <v>1383</v>
      </c>
    </row>
    <row r="1389" spans="8:20" ht="14.4" x14ac:dyDescent="0.3">
      <c r="H1389" s="77"/>
      <c r="P1389" s="29"/>
      <c r="R1389" s="37">
        <v>33</v>
      </c>
      <c r="S1389" s="24">
        <f t="shared" ref="S1389" si="2792">1+S1388</f>
        <v>623</v>
      </c>
      <c r="T1389" s="24">
        <f t="shared" si="2788"/>
        <v>1384</v>
      </c>
    </row>
    <row r="1390" spans="8:20" ht="14.4" x14ac:dyDescent="0.3">
      <c r="H1390" s="77"/>
      <c r="P1390" s="29"/>
      <c r="R1390" s="37">
        <v>33</v>
      </c>
      <c r="S1390" s="24">
        <f t="shared" ref="S1390" si="2793">1+S1389</f>
        <v>624</v>
      </c>
      <c r="T1390" s="24">
        <f t="shared" si="2788"/>
        <v>1385</v>
      </c>
    </row>
    <row r="1391" spans="8:20" ht="14.4" x14ac:dyDescent="0.3">
      <c r="H1391" s="77"/>
      <c r="P1391" s="29"/>
      <c r="R1391" s="37">
        <v>33</v>
      </c>
      <c r="S1391" s="24">
        <f t="shared" ref="S1391" si="2794">1+S1390</f>
        <v>625</v>
      </c>
      <c r="T1391" s="24">
        <f t="shared" si="2788"/>
        <v>1386</v>
      </c>
    </row>
    <row r="1392" spans="8:20" ht="14.4" x14ac:dyDescent="0.3">
      <c r="H1392" s="77"/>
      <c r="P1392" s="29"/>
      <c r="R1392" s="37">
        <v>33</v>
      </c>
      <c r="S1392" s="24">
        <f t="shared" ref="S1392" si="2795">1+S1391</f>
        <v>626</v>
      </c>
      <c r="T1392" s="24">
        <f t="shared" si="2788"/>
        <v>1387</v>
      </c>
    </row>
    <row r="1393" spans="8:20" ht="14.4" x14ac:dyDescent="0.3">
      <c r="H1393" s="77"/>
      <c r="P1393" s="29"/>
      <c r="R1393" s="37">
        <v>33</v>
      </c>
      <c r="S1393" s="24">
        <f t="shared" ref="S1393" si="2796">1+S1392</f>
        <v>627</v>
      </c>
      <c r="T1393" s="24">
        <f t="shared" si="2788"/>
        <v>1388</v>
      </c>
    </row>
    <row r="1394" spans="8:20" ht="14.4" x14ac:dyDescent="0.3">
      <c r="H1394" s="77"/>
      <c r="P1394" s="29"/>
      <c r="R1394" s="37">
        <v>33</v>
      </c>
      <c r="S1394" s="24">
        <f t="shared" ref="S1394" si="2797">1+S1393</f>
        <v>628</v>
      </c>
      <c r="T1394" s="24">
        <f t="shared" si="2788"/>
        <v>1389</v>
      </c>
    </row>
    <row r="1395" spans="8:20" ht="14.4" x14ac:dyDescent="0.3">
      <c r="H1395" s="77"/>
      <c r="P1395" s="29"/>
      <c r="R1395" s="37">
        <v>34</v>
      </c>
      <c r="S1395" s="24">
        <f t="shared" ref="S1395" si="2798">1+S1394</f>
        <v>629</v>
      </c>
      <c r="T1395" s="24">
        <f t="shared" si="2788"/>
        <v>1390</v>
      </c>
    </row>
    <row r="1396" spans="8:20" ht="14.4" x14ac:dyDescent="0.3">
      <c r="H1396" s="77"/>
      <c r="P1396" s="29"/>
      <c r="R1396" s="37">
        <v>34</v>
      </c>
      <c r="S1396" s="24">
        <f t="shared" ref="S1396" si="2799">1+S1395</f>
        <v>630</v>
      </c>
      <c r="T1396" s="24">
        <f t="shared" si="2788"/>
        <v>1391</v>
      </c>
    </row>
    <row r="1397" spans="8:20" ht="14.4" x14ac:dyDescent="0.3">
      <c r="H1397" s="77"/>
      <c r="P1397" s="29"/>
      <c r="R1397" s="37">
        <v>34</v>
      </c>
      <c r="S1397" s="24">
        <f t="shared" ref="S1397" si="2800">1+S1396</f>
        <v>631</v>
      </c>
      <c r="T1397" s="24">
        <f t="shared" si="2788"/>
        <v>1392</v>
      </c>
    </row>
    <row r="1398" spans="8:20" ht="14.4" x14ac:dyDescent="0.3">
      <c r="H1398" s="77"/>
      <c r="P1398" s="29"/>
      <c r="R1398" s="37">
        <v>34</v>
      </c>
      <c r="S1398" s="24">
        <f t="shared" ref="S1398" si="2801">1+S1397</f>
        <v>632</v>
      </c>
      <c r="T1398" s="24">
        <f t="shared" si="2788"/>
        <v>1393</v>
      </c>
    </row>
    <row r="1399" spans="8:20" ht="14.4" x14ac:dyDescent="0.3">
      <c r="H1399" s="77"/>
      <c r="P1399" s="29"/>
      <c r="R1399" s="37">
        <v>34</v>
      </c>
      <c r="S1399" s="24">
        <f t="shared" ref="S1399" si="2802">1+S1398</f>
        <v>633</v>
      </c>
      <c r="T1399" s="24">
        <f t="shared" si="2788"/>
        <v>1394</v>
      </c>
    </row>
    <row r="1400" spans="8:20" ht="14.4" x14ac:dyDescent="0.3">
      <c r="H1400" s="77"/>
      <c r="P1400" s="29"/>
      <c r="R1400" s="37">
        <v>34</v>
      </c>
      <c r="S1400" s="24">
        <f t="shared" ref="S1400" si="2803">1+S1399</f>
        <v>634</v>
      </c>
      <c r="T1400" s="24">
        <f t="shared" si="2788"/>
        <v>1395</v>
      </c>
    </row>
    <row r="1401" spans="8:20" ht="14.4" x14ac:dyDescent="0.3">
      <c r="H1401" s="77"/>
      <c r="P1401" s="29"/>
      <c r="R1401" s="37">
        <v>34</v>
      </c>
      <c r="S1401" s="24">
        <f t="shared" ref="S1401" si="2804">1+S1400</f>
        <v>635</v>
      </c>
      <c r="T1401" s="24">
        <f t="shared" si="2788"/>
        <v>1396</v>
      </c>
    </row>
    <row r="1402" spans="8:20" ht="14.4" x14ac:dyDescent="0.3">
      <c r="H1402" s="77"/>
      <c r="P1402" s="29"/>
      <c r="R1402" s="37">
        <v>34</v>
      </c>
      <c r="S1402" s="24">
        <f t="shared" ref="S1402" si="2805">1+S1401</f>
        <v>636</v>
      </c>
      <c r="T1402" s="24">
        <f t="shared" si="2788"/>
        <v>1397</v>
      </c>
    </row>
    <row r="1403" spans="8:20" ht="14.4" x14ac:dyDescent="0.3">
      <c r="H1403" s="77"/>
      <c r="P1403" s="29"/>
      <c r="R1403" s="37">
        <v>34</v>
      </c>
      <c r="S1403" s="24">
        <f t="shared" ref="S1403" si="2806">1+S1402</f>
        <v>637</v>
      </c>
      <c r="T1403" s="24">
        <f t="shared" si="2788"/>
        <v>1398</v>
      </c>
    </row>
    <row r="1404" spans="8:20" ht="14.4" x14ac:dyDescent="0.3">
      <c r="H1404" s="77"/>
      <c r="P1404" s="29"/>
      <c r="R1404" s="37">
        <v>34</v>
      </c>
      <c r="S1404" s="24">
        <f t="shared" ref="S1404" si="2807">1+S1403</f>
        <v>638</v>
      </c>
      <c r="T1404" s="24">
        <f t="shared" si="2788"/>
        <v>1399</v>
      </c>
    </row>
    <row r="1405" spans="8:20" ht="14.4" x14ac:dyDescent="0.3">
      <c r="H1405" s="77"/>
      <c r="P1405" s="29"/>
      <c r="R1405" s="34">
        <v>34</v>
      </c>
      <c r="S1405" s="24">
        <f t="shared" ref="S1405" si="2808">1+S1404</f>
        <v>639</v>
      </c>
      <c r="T1405" s="24">
        <f t="shared" si="2788"/>
        <v>1400</v>
      </c>
    </row>
    <row r="1406" spans="8:20" ht="14.4" x14ac:dyDescent="0.3">
      <c r="H1406" s="77"/>
      <c r="P1406" s="29"/>
      <c r="R1406" s="37">
        <v>34</v>
      </c>
      <c r="S1406" s="24">
        <f t="shared" ref="S1406" si="2809">1+S1405</f>
        <v>640</v>
      </c>
      <c r="T1406" s="24">
        <f t="shared" si="2788"/>
        <v>1401</v>
      </c>
    </row>
    <row r="1407" spans="8:20" ht="14.4" x14ac:dyDescent="0.3">
      <c r="H1407" s="77"/>
      <c r="P1407" s="29"/>
      <c r="R1407" s="37">
        <v>34</v>
      </c>
      <c r="S1407" s="24">
        <f t="shared" ref="S1407" si="2810">1+S1406</f>
        <v>641</v>
      </c>
      <c r="T1407" s="24">
        <f t="shared" si="2788"/>
        <v>1402</v>
      </c>
    </row>
    <row r="1408" spans="8:20" ht="14.4" x14ac:dyDescent="0.3">
      <c r="H1408" s="77"/>
      <c r="P1408" s="29"/>
      <c r="R1408" s="37">
        <v>34</v>
      </c>
      <c r="S1408" s="24">
        <f t="shared" ref="S1408" si="2811">1+S1407</f>
        <v>642</v>
      </c>
      <c r="T1408" s="24">
        <f t="shared" si="2788"/>
        <v>1403</v>
      </c>
    </row>
    <row r="1409" spans="8:20" ht="14.4" x14ac:dyDescent="0.3">
      <c r="H1409" s="77"/>
      <c r="P1409" s="29"/>
      <c r="R1409" s="37">
        <v>34</v>
      </c>
      <c r="S1409" s="24">
        <f t="shared" ref="S1409" si="2812">1+S1408</f>
        <v>643</v>
      </c>
      <c r="T1409" s="24">
        <f t="shared" si="2788"/>
        <v>1404</v>
      </c>
    </row>
    <row r="1410" spans="8:20" ht="14.4" x14ac:dyDescent="0.3">
      <c r="H1410" s="77"/>
      <c r="P1410" s="29"/>
      <c r="R1410" s="37">
        <v>34</v>
      </c>
      <c r="S1410" s="24">
        <f t="shared" ref="S1410" si="2813">1+S1409</f>
        <v>644</v>
      </c>
      <c r="T1410" s="24">
        <f t="shared" si="2788"/>
        <v>1405</v>
      </c>
    </row>
    <row r="1411" spans="8:20" ht="14.4" x14ac:dyDescent="0.3">
      <c r="H1411" s="77"/>
      <c r="P1411" s="29"/>
      <c r="R1411" s="37">
        <v>34</v>
      </c>
      <c r="S1411" s="24">
        <f t="shared" ref="S1411" si="2814">1+S1410</f>
        <v>645</v>
      </c>
      <c r="T1411" s="24">
        <f t="shared" si="2788"/>
        <v>1406</v>
      </c>
    </row>
    <row r="1412" spans="8:20" ht="14.4" x14ac:dyDescent="0.3">
      <c r="H1412" s="77"/>
      <c r="P1412" s="29"/>
      <c r="R1412" s="37">
        <v>34</v>
      </c>
      <c r="S1412" s="24">
        <f t="shared" ref="S1412" si="2815">1+S1411</f>
        <v>646</v>
      </c>
      <c r="T1412" s="24">
        <f t="shared" si="2788"/>
        <v>1407</v>
      </c>
    </row>
    <row r="1413" spans="8:20" ht="14.4" x14ac:dyDescent="0.3">
      <c r="H1413" s="77"/>
      <c r="P1413" s="29"/>
      <c r="R1413" s="37">
        <v>34</v>
      </c>
      <c r="S1413" s="24">
        <f t="shared" ref="S1413" si="2816">1+S1412</f>
        <v>647</v>
      </c>
      <c r="T1413" s="24">
        <f t="shared" si="2788"/>
        <v>1408</v>
      </c>
    </row>
    <row r="1414" spans="8:20" ht="14.4" x14ac:dyDescent="0.3">
      <c r="H1414" s="77"/>
      <c r="P1414" s="29"/>
      <c r="R1414" s="37">
        <v>34</v>
      </c>
      <c r="S1414" s="24">
        <f t="shared" ref="S1414" si="2817">1+S1413</f>
        <v>648</v>
      </c>
      <c r="T1414" s="24">
        <f t="shared" si="2788"/>
        <v>1409</v>
      </c>
    </row>
    <row r="1415" spans="8:20" ht="14.4" x14ac:dyDescent="0.3">
      <c r="H1415" s="77"/>
      <c r="P1415" s="29"/>
      <c r="R1415" s="37">
        <v>34</v>
      </c>
      <c r="S1415" s="24">
        <f t="shared" ref="S1415" si="2818">1+S1414</f>
        <v>649</v>
      </c>
      <c r="T1415" s="24">
        <f t="shared" si="2788"/>
        <v>1410</v>
      </c>
    </row>
    <row r="1416" spans="8:20" ht="14.4" x14ac:dyDescent="0.3">
      <c r="H1416" s="77"/>
      <c r="P1416" s="29"/>
      <c r="R1416" s="37">
        <v>34</v>
      </c>
      <c r="S1416" s="24">
        <f t="shared" ref="S1416" si="2819">1+S1415</f>
        <v>650</v>
      </c>
      <c r="T1416" s="24">
        <f t="shared" si="2788"/>
        <v>1411</v>
      </c>
    </row>
    <row r="1417" spans="8:20" ht="14.4" x14ac:dyDescent="0.3">
      <c r="H1417" s="77"/>
      <c r="P1417" s="29"/>
      <c r="R1417" s="37">
        <v>34</v>
      </c>
      <c r="S1417" s="24">
        <f t="shared" ref="S1417" si="2820">1+S1416</f>
        <v>651</v>
      </c>
      <c r="T1417" s="24">
        <f t="shared" si="2788"/>
        <v>1412</v>
      </c>
    </row>
    <row r="1418" spans="8:20" ht="14.4" x14ac:dyDescent="0.3">
      <c r="H1418" s="77"/>
      <c r="P1418" s="29"/>
      <c r="R1418" s="37">
        <v>34</v>
      </c>
      <c r="S1418" s="24">
        <f t="shared" ref="S1418" si="2821">1+S1417</f>
        <v>652</v>
      </c>
      <c r="T1418" s="24">
        <f t="shared" si="2788"/>
        <v>1413</v>
      </c>
    </row>
    <row r="1419" spans="8:20" ht="14.4" x14ac:dyDescent="0.3">
      <c r="H1419" s="77"/>
      <c r="P1419" s="29"/>
      <c r="R1419" s="37">
        <v>34</v>
      </c>
      <c r="S1419" s="24">
        <f t="shared" ref="S1419" si="2822">1+S1418</f>
        <v>653</v>
      </c>
      <c r="T1419" s="24">
        <f t="shared" si="2788"/>
        <v>1414</v>
      </c>
    </row>
    <row r="1420" spans="8:20" ht="14.4" x14ac:dyDescent="0.3">
      <c r="H1420" s="77"/>
      <c r="P1420" s="29"/>
      <c r="R1420" s="37">
        <v>34</v>
      </c>
      <c r="S1420" s="24">
        <f t="shared" ref="S1420" si="2823">1+S1419</f>
        <v>654</v>
      </c>
      <c r="T1420" s="24">
        <f t="shared" si="2788"/>
        <v>1415</v>
      </c>
    </row>
    <row r="1421" spans="8:20" ht="14.4" x14ac:dyDescent="0.3">
      <c r="H1421" s="77"/>
      <c r="P1421" s="29"/>
      <c r="R1421" s="37">
        <v>34</v>
      </c>
      <c r="S1421" s="24">
        <f t="shared" ref="S1421" si="2824">1+S1420</f>
        <v>655</v>
      </c>
      <c r="T1421" s="24">
        <f t="shared" si="2788"/>
        <v>1416</v>
      </c>
    </row>
    <row r="1422" spans="8:20" ht="14.4" x14ac:dyDescent="0.3">
      <c r="H1422" s="77"/>
      <c r="P1422" s="29"/>
      <c r="R1422" s="37">
        <v>34</v>
      </c>
      <c r="S1422" s="24">
        <f t="shared" ref="S1422" si="2825">1+S1421</f>
        <v>656</v>
      </c>
      <c r="T1422" s="24">
        <f t="shared" si="2788"/>
        <v>1417</v>
      </c>
    </row>
    <row r="1423" spans="8:20" ht="14.4" x14ac:dyDescent="0.3">
      <c r="H1423" s="77"/>
      <c r="P1423" s="29"/>
      <c r="R1423" s="37">
        <v>34</v>
      </c>
      <c r="S1423" s="24">
        <f t="shared" ref="S1423" si="2826">1+S1422</f>
        <v>657</v>
      </c>
      <c r="T1423" s="24">
        <f t="shared" si="2788"/>
        <v>1418</v>
      </c>
    </row>
    <row r="1424" spans="8:20" ht="14.4" x14ac:dyDescent="0.3">
      <c r="H1424" s="77"/>
      <c r="P1424" s="29"/>
      <c r="R1424" s="37">
        <v>34</v>
      </c>
      <c r="S1424" s="24">
        <f t="shared" ref="S1424" si="2827">1+S1423</f>
        <v>658</v>
      </c>
      <c r="T1424" s="24">
        <f t="shared" si="2788"/>
        <v>1419</v>
      </c>
    </row>
    <row r="1425" spans="8:20" ht="14.4" x14ac:dyDescent="0.3">
      <c r="H1425" s="77"/>
      <c r="P1425" s="29"/>
      <c r="R1425" s="37">
        <v>34</v>
      </c>
      <c r="S1425" s="24">
        <f t="shared" ref="S1425" si="2828">1+S1424</f>
        <v>659</v>
      </c>
      <c r="T1425" s="24">
        <f t="shared" si="2788"/>
        <v>1420</v>
      </c>
    </row>
    <row r="1426" spans="8:20" ht="14.4" x14ac:dyDescent="0.3">
      <c r="H1426" s="77"/>
      <c r="P1426" s="29"/>
      <c r="R1426" s="37">
        <v>34</v>
      </c>
      <c r="S1426" s="24">
        <f t="shared" ref="S1426" si="2829">1+S1425</f>
        <v>660</v>
      </c>
      <c r="T1426" s="24">
        <f t="shared" si="2788"/>
        <v>1421</v>
      </c>
    </row>
    <row r="1427" spans="8:20" ht="14.4" x14ac:dyDescent="0.3">
      <c r="H1427" s="77"/>
      <c r="P1427" s="29"/>
      <c r="R1427" s="37">
        <v>34</v>
      </c>
      <c r="S1427" s="24">
        <f t="shared" ref="S1427" si="2830">1+S1426</f>
        <v>661</v>
      </c>
      <c r="T1427" s="24">
        <f t="shared" si="2788"/>
        <v>1422</v>
      </c>
    </row>
    <row r="1428" spans="8:20" ht="14.4" x14ac:dyDescent="0.3">
      <c r="H1428" s="77"/>
      <c r="P1428" s="29"/>
      <c r="R1428" s="37">
        <v>34</v>
      </c>
      <c r="S1428" s="24">
        <f t="shared" ref="S1428" si="2831">1+S1427</f>
        <v>662</v>
      </c>
      <c r="T1428" s="24">
        <f t="shared" si="2788"/>
        <v>1423</v>
      </c>
    </row>
    <row r="1429" spans="8:20" ht="14.4" x14ac:dyDescent="0.3">
      <c r="H1429" s="77"/>
      <c r="P1429" s="29"/>
      <c r="R1429" s="37">
        <v>34</v>
      </c>
      <c r="S1429" s="24">
        <f t="shared" ref="S1429" si="2832">1+S1428</f>
        <v>663</v>
      </c>
      <c r="T1429" s="24">
        <f t="shared" si="2788"/>
        <v>1424</v>
      </c>
    </row>
    <row r="1430" spans="8:20" ht="14.4" x14ac:dyDescent="0.3">
      <c r="H1430" s="77"/>
      <c r="P1430" s="29"/>
      <c r="R1430" s="37">
        <v>34</v>
      </c>
      <c r="S1430" s="24">
        <f t="shared" ref="S1430" si="2833">1+S1429</f>
        <v>664</v>
      </c>
      <c r="T1430" s="24">
        <f t="shared" si="2788"/>
        <v>1425</v>
      </c>
    </row>
    <row r="1431" spans="8:20" ht="14.4" x14ac:dyDescent="0.3">
      <c r="H1431" s="77"/>
      <c r="P1431" s="29"/>
      <c r="R1431" s="37">
        <v>34</v>
      </c>
      <c r="S1431" s="24">
        <f t="shared" ref="S1431" si="2834">1+S1430</f>
        <v>665</v>
      </c>
      <c r="T1431" s="24">
        <f t="shared" si="2788"/>
        <v>1426</v>
      </c>
    </row>
    <row r="1432" spans="8:20" ht="14.4" x14ac:dyDescent="0.3">
      <c r="H1432" s="77"/>
      <c r="P1432" s="29"/>
      <c r="R1432" s="37">
        <v>34</v>
      </c>
      <c r="S1432" s="24">
        <f t="shared" ref="S1432" si="2835">1+S1431</f>
        <v>666</v>
      </c>
      <c r="T1432" s="24">
        <f t="shared" si="2788"/>
        <v>1427</v>
      </c>
    </row>
    <row r="1433" spans="8:20" ht="14.4" x14ac:dyDescent="0.3">
      <c r="H1433" s="77"/>
      <c r="P1433" s="29"/>
      <c r="R1433" s="37">
        <v>34</v>
      </c>
      <c r="S1433" s="24">
        <f t="shared" ref="S1433" si="2836">1+S1432</f>
        <v>667</v>
      </c>
      <c r="T1433" s="24">
        <f t="shared" si="2788"/>
        <v>1428</v>
      </c>
    </row>
    <row r="1434" spans="8:20" ht="14.4" x14ac:dyDescent="0.3">
      <c r="H1434" s="77"/>
      <c r="P1434" s="29"/>
      <c r="R1434" s="37">
        <v>34</v>
      </c>
      <c r="S1434" s="24">
        <f t="shared" ref="S1434" si="2837">1+S1433</f>
        <v>668</v>
      </c>
      <c r="T1434" s="24">
        <f t="shared" si="2788"/>
        <v>1429</v>
      </c>
    </row>
    <row r="1435" spans="8:20" ht="14.4" x14ac:dyDescent="0.3">
      <c r="H1435" s="77"/>
      <c r="P1435" s="29"/>
      <c r="R1435" s="37">
        <v>34</v>
      </c>
      <c r="S1435" s="24">
        <f t="shared" ref="S1435" si="2838">1+S1434</f>
        <v>669</v>
      </c>
      <c r="T1435" s="24">
        <f t="shared" si="2788"/>
        <v>1430</v>
      </c>
    </row>
    <row r="1436" spans="8:20" ht="14.4" x14ac:dyDescent="0.3">
      <c r="H1436" s="77"/>
      <c r="P1436" s="29"/>
      <c r="R1436" s="37">
        <v>34</v>
      </c>
      <c r="S1436" s="24">
        <f t="shared" ref="S1436" si="2839">1+S1435</f>
        <v>670</v>
      </c>
      <c r="T1436" s="24">
        <f t="shared" si="2788"/>
        <v>1431</v>
      </c>
    </row>
    <row r="1437" spans="8:20" ht="14.4" x14ac:dyDescent="0.3">
      <c r="H1437" s="77"/>
      <c r="P1437" s="29"/>
      <c r="R1437" s="37">
        <v>34</v>
      </c>
      <c r="S1437" s="24">
        <f t="shared" ref="S1437" si="2840">1+S1436</f>
        <v>671</v>
      </c>
      <c r="T1437" s="24">
        <f t="shared" si="2788"/>
        <v>1432</v>
      </c>
    </row>
    <row r="1438" spans="8:20" ht="14.4" x14ac:dyDescent="0.3">
      <c r="H1438" s="77"/>
      <c r="P1438" s="29"/>
      <c r="R1438" s="37">
        <v>34</v>
      </c>
      <c r="S1438" s="24">
        <f t="shared" ref="S1438" si="2841">1+S1437</f>
        <v>672</v>
      </c>
      <c r="T1438" s="24">
        <f t="shared" si="2788"/>
        <v>1433</v>
      </c>
    </row>
    <row r="1439" spans="8:20" ht="14.4" x14ac:dyDescent="0.3">
      <c r="H1439" s="77"/>
      <c r="P1439" s="29"/>
      <c r="R1439" s="37">
        <v>34</v>
      </c>
      <c r="S1439" s="24">
        <f t="shared" ref="S1439" si="2842">1+S1438</f>
        <v>673</v>
      </c>
      <c r="T1439" s="24">
        <f t="shared" si="2788"/>
        <v>1434</v>
      </c>
    </row>
    <row r="1440" spans="8:20" ht="14.4" x14ac:dyDescent="0.3">
      <c r="H1440" s="77"/>
      <c r="P1440" s="29"/>
      <c r="R1440" s="37">
        <v>34</v>
      </c>
      <c r="S1440" s="24">
        <f t="shared" ref="S1440" si="2843">1+S1439</f>
        <v>674</v>
      </c>
      <c r="T1440" s="24">
        <f t="shared" si="2788"/>
        <v>1435</v>
      </c>
    </row>
    <row r="1441" spans="8:20" ht="14.4" x14ac:dyDescent="0.3">
      <c r="H1441" s="77"/>
      <c r="P1441" s="29"/>
      <c r="R1441" s="37">
        <v>34</v>
      </c>
      <c r="S1441" s="24">
        <f t="shared" ref="S1441" si="2844">1+S1440</f>
        <v>675</v>
      </c>
      <c r="T1441" s="24">
        <f t="shared" si="2788"/>
        <v>1436</v>
      </c>
    </row>
    <row r="1442" spans="8:20" ht="14.4" x14ac:dyDescent="0.3">
      <c r="H1442" s="77"/>
      <c r="P1442" s="29"/>
      <c r="R1442" s="37">
        <v>34</v>
      </c>
      <c r="S1442" s="24">
        <f t="shared" ref="S1442" si="2845">1+S1441</f>
        <v>676</v>
      </c>
      <c r="T1442" s="24">
        <f t="shared" si="2788"/>
        <v>1437</v>
      </c>
    </row>
    <row r="1443" spans="8:20" ht="14.4" x14ac:dyDescent="0.3">
      <c r="H1443" s="77"/>
      <c r="P1443" s="29"/>
      <c r="R1443" s="37">
        <v>34</v>
      </c>
      <c r="S1443" s="24">
        <f t="shared" ref="S1443" si="2846">1+S1442</f>
        <v>677</v>
      </c>
      <c r="T1443" s="24">
        <f t="shared" si="2788"/>
        <v>1438</v>
      </c>
    </row>
    <row r="1444" spans="8:20" ht="14.4" x14ac:dyDescent="0.3">
      <c r="H1444" s="77"/>
      <c r="P1444" s="29"/>
      <c r="R1444" s="37">
        <v>34</v>
      </c>
      <c r="S1444" s="24">
        <f t="shared" ref="S1444" si="2847">1+S1443</f>
        <v>678</v>
      </c>
      <c r="T1444" s="24">
        <f t="shared" si="2788"/>
        <v>1439</v>
      </c>
    </row>
    <row r="1445" spans="8:20" ht="14.4" x14ac:dyDescent="0.3">
      <c r="H1445" s="77"/>
      <c r="P1445" s="29"/>
      <c r="R1445" s="37">
        <v>34</v>
      </c>
      <c r="S1445" s="24">
        <f t="shared" ref="S1445" si="2848">1+S1444</f>
        <v>679</v>
      </c>
      <c r="T1445" s="24">
        <f t="shared" si="2788"/>
        <v>1440</v>
      </c>
    </row>
    <row r="1446" spans="8:20" ht="14.4" x14ac:dyDescent="0.3">
      <c r="H1446" s="77"/>
      <c r="P1446" s="29"/>
      <c r="R1446" s="37">
        <v>34</v>
      </c>
      <c r="S1446" s="24">
        <f t="shared" ref="S1446" si="2849">1+S1445</f>
        <v>680</v>
      </c>
      <c r="T1446" s="24">
        <f t="shared" si="2788"/>
        <v>1441</v>
      </c>
    </row>
    <row r="1447" spans="8:20" ht="14.4" x14ac:dyDescent="0.3">
      <c r="H1447" s="77"/>
      <c r="P1447" s="29"/>
      <c r="R1447" s="37">
        <v>34</v>
      </c>
      <c r="S1447" s="24">
        <f t="shared" ref="S1447" si="2850">1+S1446</f>
        <v>681</v>
      </c>
      <c r="T1447" s="24">
        <f t="shared" si="2788"/>
        <v>1442</v>
      </c>
    </row>
    <row r="1448" spans="8:20" ht="14.4" x14ac:dyDescent="0.3">
      <c r="H1448" s="77"/>
      <c r="P1448" s="29"/>
      <c r="R1448" s="37">
        <v>34</v>
      </c>
      <c r="S1448" s="24">
        <f t="shared" ref="S1448" si="2851">1+S1447</f>
        <v>682</v>
      </c>
      <c r="T1448" s="24">
        <f t="shared" si="2788"/>
        <v>1443</v>
      </c>
    </row>
    <row r="1449" spans="8:20" ht="14.4" x14ac:dyDescent="0.3">
      <c r="H1449" s="77"/>
      <c r="P1449" s="29"/>
      <c r="R1449" s="37">
        <v>34</v>
      </c>
      <c r="S1449" s="24">
        <f t="shared" ref="S1449" si="2852">1+S1448</f>
        <v>683</v>
      </c>
      <c r="T1449" s="24">
        <f t="shared" ref="T1449:T1512" si="2853">1+T1448</f>
        <v>1444</v>
      </c>
    </row>
    <row r="1450" spans="8:20" ht="14.4" x14ac:dyDescent="0.3">
      <c r="H1450" s="77"/>
      <c r="P1450" s="29"/>
      <c r="R1450" s="37">
        <v>34</v>
      </c>
      <c r="S1450" s="24">
        <f t="shared" ref="S1450" si="2854">1+S1449</f>
        <v>684</v>
      </c>
      <c r="T1450" s="24">
        <f t="shared" si="2853"/>
        <v>1445</v>
      </c>
    </row>
    <row r="1451" spans="8:20" ht="14.4" x14ac:dyDescent="0.3">
      <c r="H1451" s="77"/>
      <c r="P1451" s="29"/>
      <c r="R1451" s="37">
        <v>34</v>
      </c>
      <c r="S1451" s="24">
        <f t="shared" ref="S1451" si="2855">1+S1450</f>
        <v>685</v>
      </c>
      <c r="T1451" s="24">
        <f t="shared" si="2853"/>
        <v>1446</v>
      </c>
    </row>
    <row r="1452" spans="8:20" ht="14.4" x14ac:dyDescent="0.3">
      <c r="H1452" s="77"/>
      <c r="P1452" s="29"/>
      <c r="R1452" s="37">
        <v>34</v>
      </c>
      <c r="S1452" s="24">
        <f t="shared" ref="S1452" si="2856">1+S1451</f>
        <v>686</v>
      </c>
      <c r="T1452" s="24">
        <f t="shared" si="2853"/>
        <v>1447</v>
      </c>
    </row>
    <row r="1453" spans="8:20" ht="14.4" x14ac:dyDescent="0.3">
      <c r="H1453" s="77"/>
      <c r="P1453" s="29"/>
      <c r="R1453" s="37">
        <v>34</v>
      </c>
      <c r="S1453" s="24">
        <f t="shared" ref="S1453" si="2857">1+S1452</f>
        <v>687</v>
      </c>
      <c r="T1453" s="24">
        <f t="shared" si="2853"/>
        <v>1448</v>
      </c>
    </row>
    <row r="1454" spans="8:20" ht="14.4" x14ac:dyDescent="0.3">
      <c r="H1454" s="77"/>
      <c r="P1454" s="29"/>
      <c r="R1454" s="37">
        <v>34</v>
      </c>
      <c r="S1454" s="24">
        <f t="shared" ref="S1454" si="2858">1+S1453</f>
        <v>688</v>
      </c>
      <c r="T1454" s="24">
        <f t="shared" si="2853"/>
        <v>1449</v>
      </c>
    </row>
    <row r="1455" spans="8:20" ht="14.4" x14ac:dyDescent="0.3">
      <c r="H1455" s="77"/>
      <c r="P1455" s="29"/>
      <c r="R1455" s="37">
        <v>34</v>
      </c>
      <c r="S1455" s="24">
        <f t="shared" ref="S1455" si="2859">1+S1454</f>
        <v>689</v>
      </c>
      <c r="T1455" s="24">
        <f t="shared" si="2853"/>
        <v>1450</v>
      </c>
    </row>
    <row r="1456" spans="8:20" ht="14.4" x14ac:dyDescent="0.3">
      <c r="H1456" s="77"/>
      <c r="P1456" s="29"/>
      <c r="R1456" s="37">
        <v>34</v>
      </c>
      <c r="S1456" s="24">
        <f t="shared" ref="S1456" si="2860">1+S1455</f>
        <v>690</v>
      </c>
      <c r="T1456" s="24">
        <f t="shared" si="2853"/>
        <v>1451</v>
      </c>
    </row>
    <row r="1457" spans="8:20" ht="14.4" x14ac:dyDescent="0.3">
      <c r="H1457" s="77"/>
      <c r="P1457" s="29"/>
      <c r="R1457" s="37">
        <v>34</v>
      </c>
      <c r="S1457" s="24">
        <f t="shared" ref="S1457" si="2861">1+S1456</f>
        <v>691</v>
      </c>
      <c r="T1457" s="24">
        <f t="shared" si="2853"/>
        <v>1452</v>
      </c>
    </row>
    <row r="1458" spans="8:20" ht="14.4" x14ac:dyDescent="0.3">
      <c r="H1458" s="77"/>
      <c r="P1458" s="29"/>
      <c r="R1458" s="37">
        <v>34</v>
      </c>
      <c r="S1458" s="24">
        <f t="shared" ref="S1458" si="2862">1+S1457</f>
        <v>692</v>
      </c>
      <c r="T1458" s="24">
        <f t="shared" si="2853"/>
        <v>1453</v>
      </c>
    </row>
    <row r="1459" spans="8:20" ht="14.4" x14ac:dyDescent="0.3">
      <c r="H1459" s="77"/>
      <c r="P1459" s="29"/>
      <c r="R1459" s="37">
        <v>34</v>
      </c>
      <c r="S1459" s="24">
        <f t="shared" ref="S1459" si="2863">1+S1458</f>
        <v>693</v>
      </c>
      <c r="T1459" s="24">
        <f t="shared" si="2853"/>
        <v>1454</v>
      </c>
    </row>
    <row r="1460" spans="8:20" ht="14.4" x14ac:dyDescent="0.3">
      <c r="H1460" s="77"/>
      <c r="P1460" s="29"/>
      <c r="R1460" s="37">
        <v>34</v>
      </c>
      <c r="S1460" s="24">
        <f t="shared" ref="S1460" si="2864">1+S1459</f>
        <v>694</v>
      </c>
      <c r="T1460" s="24">
        <f t="shared" si="2853"/>
        <v>1455</v>
      </c>
    </row>
    <row r="1461" spans="8:20" ht="14.4" x14ac:dyDescent="0.3">
      <c r="H1461" s="77"/>
      <c r="P1461" s="29"/>
      <c r="R1461" s="37">
        <v>34</v>
      </c>
      <c r="S1461" s="24">
        <f t="shared" ref="S1461" si="2865">1+S1460</f>
        <v>695</v>
      </c>
      <c r="T1461" s="24">
        <f t="shared" si="2853"/>
        <v>1456</v>
      </c>
    </row>
    <row r="1462" spans="8:20" ht="14.4" x14ac:dyDescent="0.3">
      <c r="H1462" s="77"/>
      <c r="P1462" s="29"/>
      <c r="R1462" s="37">
        <v>34</v>
      </c>
      <c r="S1462" s="24">
        <f t="shared" ref="S1462" si="2866">1+S1461</f>
        <v>696</v>
      </c>
      <c r="T1462" s="24">
        <f t="shared" si="2853"/>
        <v>1457</v>
      </c>
    </row>
    <row r="1463" spans="8:20" ht="14.4" x14ac:dyDescent="0.3">
      <c r="H1463" s="77"/>
      <c r="P1463" s="29"/>
      <c r="R1463" s="37">
        <v>34</v>
      </c>
      <c r="S1463" s="24">
        <f t="shared" ref="S1463" si="2867">1+S1462</f>
        <v>697</v>
      </c>
      <c r="T1463" s="24">
        <f t="shared" si="2853"/>
        <v>1458</v>
      </c>
    </row>
    <row r="1464" spans="8:20" ht="14.4" x14ac:dyDescent="0.3">
      <c r="H1464" s="77"/>
      <c r="P1464" s="29"/>
      <c r="R1464" s="37">
        <v>34</v>
      </c>
      <c r="S1464" s="24">
        <f t="shared" ref="S1464" si="2868">1+S1463</f>
        <v>698</v>
      </c>
      <c r="T1464" s="24">
        <f t="shared" si="2853"/>
        <v>1459</v>
      </c>
    </row>
    <row r="1465" spans="8:20" ht="14.4" x14ac:dyDescent="0.3">
      <c r="H1465" s="77"/>
      <c r="P1465" s="29"/>
      <c r="R1465" s="37">
        <v>34</v>
      </c>
      <c r="S1465" s="24">
        <f t="shared" ref="S1465" si="2869">1+S1464</f>
        <v>699</v>
      </c>
      <c r="T1465" s="24">
        <f t="shared" si="2853"/>
        <v>1460</v>
      </c>
    </row>
    <row r="1466" spans="8:20" ht="14.4" x14ac:dyDescent="0.3">
      <c r="H1466" s="77"/>
      <c r="P1466" s="29"/>
      <c r="R1466" s="37">
        <v>34</v>
      </c>
      <c r="S1466" s="24">
        <f t="shared" ref="S1466" si="2870">1+S1465</f>
        <v>700</v>
      </c>
      <c r="T1466" s="24">
        <f t="shared" si="2853"/>
        <v>1461</v>
      </c>
    </row>
    <row r="1467" spans="8:20" ht="14.4" x14ac:dyDescent="0.3">
      <c r="H1467" s="77"/>
      <c r="P1467" s="29"/>
      <c r="R1467" s="37">
        <v>34</v>
      </c>
      <c r="S1467" s="24">
        <f t="shared" ref="S1467" si="2871">1+S1466</f>
        <v>701</v>
      </c>
      <c r="T1467" s="24">
        <f t="shared" si="2853"/>
        <v>1462</v>
      </c>
    </row>
    <row r="1468" spans="8:20" ht="14.4" x14ac:dyDescent="0.3">
      <c r="H1468" s="77"/>
      <c r="P1468" s="29"/>
      <c r="R1468" s="37">
        <v>34</v>
      </c>
      <c r="S1468" s="24">
        <f t="shared" ref="S1468" si="2872">1+S1467</f>
        <v>702</v>
      </c>
      <c r="T1468" s="24">
        <f t="shared" si="2853"/>
        <v>1463</v>
      </c>
    </row>
    <row r="1469" spans="8:20" ht="14.4" x14ac:dyDescent="0.3">
      <c r="H1469" s="77"/>
      <c r="P1469" s="29"/>
      <c r="R1469" s="37">
        <v>34</v>
      </c>
      <c r="S1469" s="24">
        <f t="shared" ref="S1469" si="2873">1+S1468</f>
        <v>703</v>
      </c>
      <c r="T1469" s="24">
        <f t="shared" si="2853"/>
        <v>1464</v>
      </c>
    </row>
    <row r="1470" spans="8:20" ht="14.4" x14ac:dyDescent="0.3">
      <c r="H1470" s="77"/>
      <c r="P1470" s="29"/>
      <c r="R1470" s="37">
        <v>34</v>
      </c>
      <c r="S1470" s="24">
        <f t="shared" ref="S1470" si="2874">1+S1469</f>
        <v>704</v>
      </c>
      <c r="T1470" s="24">
        <f t="shared" si="2853"/>
        <v>1465</v>
      </c>
    </row>
    <row r="1471" spans="8:20" ht="14.4" x14ac:dyDescent="0.3">
      <c r="H1471" s="77"/>
      <c r="P1471" s="29"/>
      <c r="R1471" s="37">
        <v>34</v>
      </c>
      <c r="S1471" s="24">
        <f t="shared" ref="S1471" si="2875">1+S1470</f>
        <v>705</v>
      </c>
      <c r="T1471" s="24">
        <f t="shared" si="2853"/>
        <v>1466</v>
      </c>
    </row>
    <row r="1472" spans="8:20" ht="14.4" x14ac:dyDescent="0.3">
      <c r="H1472" s="77"/>
      <c r="P1472" s="29"/>
      <c r="R1472" s="37">
        <v>34</v>
      </c>
      <c r="S1472" s="24">
        <f t="shared" ref="S1472" si="2876">1+S1471</f>
        <v>706</v>
      </c>
      <c r="T1472" s="24">
        <f t="shared" si="2853"/>
        <v>1467</v>
      </c>
    </row>
    <row r="1473" spans="8:20" ht="14.4" x14ac:dyDescent="0.3">
      <c r="H1473" s="77"/>
      <c r="P1473" s="29"/>
      <c r="R1473" s="37">
        <v>34</v>
      </c>
      <c r="S1473" s="24">
        <f t="shared" ref="S1473" si="2877">1+S1472</f>
        <v>707</v>
      </c>
      <c r="T1473" s="24">
        <f t="shared" si="2853"/>
        <v>1468</v>
      </c>
    </row>
    <row r="1474" spans="8:20" ht="14.4" x14ac:dyDescent="0.3">
      <c r="H1474" s="77"/>
      <c r="P1474" s="29"/>
      <c r="R1474" s="37">
        <v>34</v>
      </c>
      <c r="S1474" s="24">
        <f t="shared" ref="S1474" si="2878">1+S1473</f>
        <v>708</v>
      </c>
      <c r="T1474" s="24">
        <f t="shared" si="2853"/>
        <v>1469</v>
      </c>
    </row>
    <row r="1475" spans="8:20" ht="14.4" x14ac:dyDescent="0.3">
      <c r="H1475" s="77"/>
      <c r="P1475" s="29"/>
      <c r="R1475" s="37">
        <v>34</v>
      </c>
      <c r="S1475" s="24">
        <f t="shared" ref="S1475" si="2879">1+S1474</f>
        <v>709</v>
      </c>
      <c r="T1475" s="24">
        <f t="shared" si="2853"/>
        <v>1470</v>
      </c>
    </row>
    <row r="1476" spans="8:20" ht="14.4" x14ac:dyDescent="0.3">
      <c r="H1476" s="77"/>
      <c r="P1476" s="29"/>
      <c r="R1476" s="37">
        <v>34</v>
      </c>
      <c r="S1476" s="24">
        <f t="shared" ref="S1476" si="2880">1+S1475</f>
        <v>710</v>
      </c>
      <c r="T1476" s="24">
        <f t="shared" si="2853"/>
        <v>1471</v>
      </c>
    </row>
    <row r="1477" spans="8:20" ht="14.4" x14ac:dyDescent="0.3">
      <c r="H1477" s="77"/>
      <c r="P1477" s="29"/>
      <c r="R1477" s="37">
        <v>34</v>
      </c>
      <c r="S1477" s="24">
        <f t="shared" ref="S1477" si="2881">1+S1476</f>
        <v>711</v>
      </c>
      <c r="T1477" s="24">
        <f t="shared" si="2853"/>
        <v>1472</v>
      </c>
    </row>
    <row r="1478" spans="8:20" ht="14.4" x14ac:dyDescent="0.3">
      <c r="H1478" s="77"/>
      <c r="P1478" s="29"/>
      <c r="R1478" s="37">
        <v>34</v>
      </c>
      <c r="S1478" s="24">
        <f t="shared" ref="S1478" si="2882">1+S1477</f>
        <v>712</v>
      </c>
      <c r="T1478" s="24">
        <f t="shared" si="2853"/>
        <v>1473</v>
      </c>
    </row>
    <row r="1479" spans="8:20" ht="14.4" x14ac:dyDescent="0.3">
      <c r="H1479" s="77"/>
      <c r="P1479" s="29"/>
      <c r="R1479" s="37">
        <v>34</v>
      </c>
      <c r="S1479" s="24">
        <f t="shared" ref="S1479" si="2883">1+S1478</f>
        <v>713</v>
      </c>
      <c r="T1479" s="24">
        <f t="shared" si="2853"/>
        <v>1474</v>
      </c>
    </row>
    <row r="1480" spans="8:20" ht="14.4" x14ac:dyDescent="0.3">
      <c r="H1480" s="77"/>
      <c r="P1480" s="29"/>
      <c r="R1480" s="37">
        <v>34</v>
      </c>
      <c r="S1480" s="24">
        <f t="shared" ref="S1480" si="2884">1+S1479</f>
        <v>714</v>
      </c>
      <c r="T1480" s="24">
        <f t="shared" si="2853"/>
        <v>1475</v>
      </c>
    </row>
    <row r="1481" spans="8:20" ht="14.4" x14ac:dyDescent="0.3">
      <c r="H1481" s="77"/>
      <c r="P1481" s="29"/>
      <c r="R1481" s="37">
        <v>34</v>
      </c>
      <c r="S1481" s="24">
        <f t="shared" ref="S1481" si="2885">1+S1480</f>
        <v>715</v>
      </c>
      <c r="T1481" s="24">
        <f t="shared" si="2853"/>
        <v>1476</v>
      </c>
    </row>
    <row r="1482" spans="8:20" ht="14.4" x14ac:dyDescent="0.3">
      <c r="H1482" s="77"/>
      <c r="P1482" s="29"/>
      <c r="R1482" s="37">
        <v>34</v>
      </c>
      <c r="S1482" s="24">
        <f t="shared" ref="S1482" si="2886">1+S1481</f>
        <v>716</v>
      </c>
      <c r="T1482" s="24">
        <f t="shared" si="2853"/>
        <v>1477</v>
      </c>
    </row>
    <row r="1483" spans="8:20" ht="14.4" x14ac:dyDescent="0.3">
      <c r="H1483" s="77"/>
      <c r="P1483" s="29"/>
      <c r="R1483" s="37">
        <v>34</v>
      </c>
      <c r="S1483" s="24">
        <f t="shared" ref="S1483" si="2887">1+S1482</f>
        <v>717</v>
      </c>
      <c r="T1483" s="24">
        <f t="shared" si="2853"/>
        <v>1478</v>
      </c>
    </row>
    <row r="1484" spans="8:20" ht="14.4" x14ac:dyDescent="0.3">
      <c r="H1484" s="77"/>
      <c r="P1484" s="29"/>
      <c r="R1484" s="37">
        <v>34</v>
      </c>
      <c r="S1484" s="24">
        <f t="shared" ref="S1484" si="2888">1+S1483</f>
        <v>718</v>
      </c>
      <c r="T1484" s="24">
        <f t="shared" si="2853"/>
        <v>1479</v>
      </c>
    </row>
    <row r="1485" spans="8:20" ht="14.4" x14ac:dyDescent="0.3">
      <c r="H1485" s="77"/>
      <c r="P1485" s="29"/>
      <c r="R1485" s="37">
        <v>34</v>
      </c>
      <c r="S1485" s="24">
        <f t="shared" ref="S1485" si="2889">1+S1484</f>
        <v>719</v>
      </c>
      <c r="T1485" s="24">
        <f t="shared" si="2853"/>
        <v>1480</v>
      </c>
    </row>
    <row r="1486" spans="8:20" ht="14.4" x14ac:dyDescent="0.3">
      <c r="H1486" s="77"/>
      <c r="P1486" s="29"/>
      <c r="R1486" s="37">
        <v>34</v>
      </c>
      <c r="S1486" s="24">
        <f t="shared" ref="S1486" si="2890">1+S1485</f>
        <v>720</v>
      </c>
      <c r="T1486" s="24">
        <f t="shared" si="2853"/>
        <v>1481</v>
      </c>
    </row>
    <row r="1487" spans="8:20" ht="14.4" x14ac:dyDescent="0.3">
      <c r="H1487" s="77"/>
      <c r="P1487" s="29"/>
      <c r="R1487" s="37">
        <v>34</v>
      </c>
      <c r="S1487" s="24">
        <f t="shared" ref="S1487" si="2891">1+S1486</f>
        <v>721</v>
      </c>
      <c r="T1487" s="24">
        <f t="shared" si="2853"/>
        <v>1482</v>
      </c>
    </row>
    <row r="1488" spans="8:20" ht="14.4" x14ac:dyDescent="0.3">
      <c r="H1488" s="77"/>
      <c r="P1488" s="29"/>
      <c r="R1488" s="37">
        <v>34</v>
      </c>
      <c r="S1488" s="24">
        <f t="shared" ref="S1488" si="2892">1+S1487</f>
        <v>722</v>
      </c>
      <c r="T1488" s="24">
        <f t="shared" si="2853"/>
        <v>1483</v>
      </c>
    </row>
    <row r="1489" spans="8:20" ht="14.4" x14ac:dyDescent="0.3">
      <c r="H1489" s="77"/>
      <c r="P1489" s="29"/>
      <c r="R1489" s="37">
        <v>34</v>
      </c>
      <c r="S1489" s="24">
        <f t="shared" ref="S1489" si="2893">1+S1488</f>
        <v>723</v>
      </c>
      <c r="T1489" s="24">
        <f t="shared" si="2853"/>
        <v>1484</v>
      </c>
    </row>
    <row r="1490" spans="8:20" ht="14.4" x14ac:dyDescent="0.3">
      <c r="H1490" s="77"/>
      <c r="P1490" s="29"/>
      <c r="R1490" s="37">
        <v>34</v>
      </c>
      <c r="S1490" s="24">
        <f t="shared" ref="S1490" si="2894">1+S1489</f>
        <v>724</v>
      </c>
      <c r="T1490" s="24">
        <f t="shared" si="2853"/>
        <v>1485</v>
      </c>
    </row>
    <row r="1491" spans="8:20" ht="14.4" x14ac:dyDescent="0.3">
      <c r="H1491" s="77"/>
      <c r="P1491" s="29"/>
      <c r="R1491" s="37">
        <v>34</v>
      </c>
      <c r="S1491" s="24">
        <f t="shared" ref="S1491" si="2895">1+S1490</f>
        <v>725</v>
      </c>
      <c r="T1491" s="24">
        <f t="shared" si="2853"/>
        <v>1486</v>
      </c>
    </row>
    <row r="1492" spans="8:20" ht="14.4" x14ac:dyDescent="0.3">
      <c r="H1492" s="77"/>
      <c r="P1492" s="29"/>
      <c r="R1492" s="37">
        <v>34</v>
      </c>
      <c r="S1492" s="24">
        <f t="shared" ref="S1492" si="2896">1+S1491</f>
        <v>726</v>
      </c>
      <c r="T1492" s="24">
        <f t="shared" si="2853"/>
        <v>1487</v>
      </c>
    </row>
    <row r="1493" spans="8:20" ht="14.4" x14ac:dyDescent="0.3">
      <c r="H1493" s="77"/>
      <c r="P1493" s="29"/>
      <c r="R1493" s="37">
        <v>34</v>
      </c>
      <c r="S1493" s="24">
        <f t="shared" ref="S1493" si="2897">1+S1492</f>
        <v>727</v>
      </c>
      <c r="T1493" s="24">
        <f t="shared" si="2853"/>
        <v>1488</v>
      </c>
    </row>
    <row r="1494" spans="8:20" ht="14.4" x14ac:dyDescent="0.3">
      <c r="H1494" s="77"/>
      <c r="P1494" s="29"/>
      <c r="R1494" s="37">
        <v>34</v>
      </c>
      <c r="S1494" s="24">
        <f t="shared" ref="S1494" si="2898">1+S1493</f>
        <v>728</v>
      </c>
      <c r="T1494" s="24">
        <f t="shared" si="2853"/>
        <v>1489</v>
      </c>
    </row>
    <row r="1495" spans="8:20" ht="14.4" x14ac:dyDescent="0.3">
      <c r="H1495" s="77"/>
      <c r="P1495" s="29"/>
      <c r="R1495" s="37">
        <v>34</v>
      </c>
      <c r="S1495" s="24">
        <f t="shared" ref="S1495" si="2899">1+S1494</f>
        <v>729</v>
      </c>
      <c r="T1495" s="24">
        <f t="shared" si="2853"/>
        <v>1490</v>
      </c>
    </row>
    <row r="1496" spans="8:20" ht="14.4" x14ac:dyDescent="0.3">
      <c r="H1496" s="77"/>
      <c r="P1496" s="29"/>
      <c r="R1496" s="37">
        <v>34</v>
      </c>
      <c r="S1496" s="24">
        <f t="shared" ref="S1496" si="2900">1+S1495</f>
        <v>730</v>
      </c>
      <c r="T1496" s="24">
        <f t="shared" si="2853"/>
        <v>1491</v>
      </c>
    </row>
    <row r="1497" spans="8:20" ht="14.4" x14ac:dyDescent="0.3">
      <c r="H1497" s="77"/>
      <c r="P1497" s="29"/>
      <c r="R1497" s="37">
        <v>34</v>
      </c>
      <c r="S1497" s="24">
        <f t="shared" ref="S1497" si="2901">1+S1496</f>
        <v>731</v>
      </c>
      <c r="T1497" s="24">
        <f t="shared" si="2853"/>
        <v>1492</v>
      </c>
    </row>
    <row r="1498" spans="8:20" ht="14.4" x14ac:dyDescent="0.3">
      <c r="H1498" s="77"/>
      <c r="P1498" s="29"/>
      <c r="R1498" s="37">
        <v>34</v>
      </c>
      <c r="S1498" s="24">
        <f t="shared" ref="S1498" si="2902">1+S1497</f>
        <v>732</v>
      </c>
      <c r="T1498" s="24">
        <f t="shared" si="2853"/>
        <v>1493</v>
      </c>
    </row>
    <row r="1499" spans="8:20" ht="14.4" x14ac:dyDescent="0.3">
      <c r="H1499" s="77"/>
      <c r="P1499" s="29"/>
      <c r="R1499" s="37">
        <v>34</v>
      </c>
      <c r="S1499" s="24">
        <f t="shared" ref="S1499" si="2903">1+S1498</f>
        <v>733</v>
      </c>
      <c r="T1499" s="24">
        <f t="shared" si="2853"/>
        <v>1494</v>
      </c>
    </row>
    <row r="1500" spans="8:20" ht="14.4" x14ac:dyDescent="0.3">
      <c r="H1500" s="77"/>
      <c r="P1500" s="29"/>
      <c r="R1500" s="37">
        <v>34</v>
      </c>
      <c r="S1500" s="24">
        <f t="shared" ref="S1500" si="2904">1+S1499</f>
        <v>734</v>
      </c>
      <c r="T1500" s="24">
        <f t="shared" si="2853"/>
        <v>1495</v>
      </c>
    </row>
    <row r="1501" spans="8:20" ht="14.4" x14ac:dyDescent="0.3">
      <c r="H1501" s="77"/>
      <c r="P1501" s="29"/>
      <c r="R1501" s="37">
        <v>34</v>
      </c>
      <c r="S1501" s="24">
        <f t="shared" ref="S1501" si="2905">1+S1500</f>
        <v>735</v>
      </c>
      <c r="T1501" s="24">
        <f t="shared" si="2853"/>
        <v>1496</v>
      </c>
    </row>
    <row r="1502" spans="8:20" ht="14.4" x14ac:dyDescent="0.3">
      <c r="H1502" s="77"/>
      <c r="P1502" s="29"/>
      <c r="R1502" s="37">
        <v>34</v>
      </c>
      <c r="S1502" s="24">
        <f t="shared" ref="S1502" si="2906">1+S1501</f>
        <v>736</v>
      </c>
      <c r="T1502" s="24">
        <f t="shared" si="2853"/>
        <v>1497</v>
      </c>
    </row>
    <row r="1503" spans="8:20" ht="14.4" x14ac:dyDescent="0.3">
      <c r="H1503" s="77"/>
      <c r="P1503" s="29"/>
      <c r="R1503" s="37">
        <v>34</v>
      </c>
      <c r="S1503" s="24">
        <f t="shared" ref="S1503" si="2907">1+S1502</f>
        <v>737</v>
      </c>
      <c r="T1503" s="24">
        <f t="shared" si="2853"/>
        <v>1498</v>
      </c>
    </row>
    <row r="1504" spans="8:20" ht="14.4" x14ac:dyDescent="0.3">
      <c r="H1504" s="77"/>
      <c r="P1504" s="29"/>
      <c r="R1504" s="37">
        <v>34</v>
      </c>
      <c r="S1504" s="24">
        <f t="shared" ref="S1504" si="2908">1+S1503</f>
        <v>738</v>
      </c>
      <c r="T1504" s="24">
        <f t="shared" si="2853"/>
        <v>1499</v>
      </c>
    </row>
    <row r="1505" spans="8:20" ht="14.4" x14ac:dyDescent="0.3">
      <c r="H1505" s="77"/>
      <c r="P1505" s="29"/>
      <c r="R1505" s="37">
        <v>34</v>
      </c>
      <c r="S1505" s="24">
        <f t="shared" ref="S1505" si="2909">1+S1504</f>
        <v>739</v>
      </c>
      <c r="T1505" s="24">
        <f t="shared" si="2853"/>
        <v>1500</v>
      </c>
    </row>
    <row r="1506" spans="8:20" ht="14.4" x14ac:dyDescent="0.3">
      <c r="H1506" s="77"/>
      <c r="P1506" s="29"/>
      <c r="R1506" s="37">
        <v>34</v>
      </c>
      <c r="S1506" s="24">
        <f t="shared" ref="S1506" si="2910">1+S1505</f>
        <v>740</v>
      </c>
      <c r="T1506" s="24">
        <f t="shared" si="2853"/>
        <v>1501</v>
      </c>
    </row>
    <row r="1507" spans="8:20" ht="14.4" x14ac:dyDescent="0.3">
      <c r="H1507" s="77"/>
      <c r="P1507" s="29"/>
      <c r="R1507" s="37">
        <v>34</v>
      </c>
      <c r="S1507" s="24">
        <f t="shared" ref="S1507" si="2911">1+S1506</f>
        <v>741</v>
      </c>
      <c r="T1507" s="24">
        <f t="shared" si="2853"/>
        <v>1502</v>
      </c>
    </row>
    <row r="1508" spans="8:20" ht="14.4" x14ac:dyDescent="0.3">
      <c r="H1508" s="77"/>
      <c r="P1508" s="29"/>
      <c r="R1508" s="37">
        <v>34</v>
      </c>
      <c r="S1508" s="24">
        <f t="shared" ref="S1508" si="2912">1+S1507</f>
        <v>742</v>
      </c>
      <c r="T1508" s="24">
        <f t="shared" si="2853"/>
        <v>1503</v>
      </c>
    </row>
    <row r="1509" spans="8:20" ht="14.4" x14ac:dyDescent="0.3">
      <c r="H1509" s="77"/>
      <c r="P1509" s="29"/>
      <c r="R1509" s="37">
        <v>34</v>
      </c>
      <c r="S1509" s="24">
        <f t="shared" ref="S1509" si="2913">1+S1508</f>
        <v>743</v>
      </c>
      <c r="T1509" s="24">
        <f t="shared" si="2853"/>
        <v>1504</v>
      </c>
    </row>
    <row r="1510" spans="8:20" ht="14.4" x14ac:dyDescent="0.3">
      <c r="H1510" s="77"/>
      <c r="P1510" s="29"/>
      <c r="R1510" s="37">
        <v>34</v>
      </c>
      <c r="S1510" s="24">
        <f t="shared" ref="S1510" si="2914">1+S1509</f>
        <v>744</v>
      </c>
      <c r="T1510" s="24">
        <f t="shared" si="2853"/>
        <v>1505</v>
      </c>
    </row>
    <row r="1511" spans="8:20" ht="14.4" x14ac:dyDescent="0.3">
      <c r="H1511" s="77"/>
      <c r="P1511" s="29"/>
      <c r="R1511" s="37">
        <v>34</v>
      </c>
      <c r="S1511" s="24">
        <f t="shared" ref="S1511" si="2915">1+S1510</f>
        <v>745</v>
      </c>
      <c r="T1511" s="24">
        <f t="shared" si="2853"/>
        <v>1506</v>
      </c>
    </row>
    <row r="1512" spans="8:20" ht="14.4" x14ac:dyDescent="0.3">
      <c r="H1512" s="77"/>
      <c r="P1512" s="29"/>
      <c r="R1512" s="37">
        <v>34</v>
      </c>
      <c r="S1512" s="24">
        <f t="shared" ref="S1512" si="2916">1+S1511</f>
        <v>746</v>
      </c>
      <c r="T1512" s="24">
        <f t="shared" si="2853"/>
        <v>1507</v>
      </c>
    </row>
    <row r="1513" spans="8:20" ht="14.4" x14ac:dyDescent="0.3">
      <c r="H1513" s="77"/>
      <c r="P1513" s="29"/>
      <c r="R1513" s="37">
        <v>34</v>
      </c>
      <c r="S1513" s="24">
        <f t="shared" ref="S1513" si="2917">1+S1512</f>
        <v>747</v>
      </c>
      <c r="T1513" s="24">
        <f t="shared" ref="T1513:T1576" si="2918">1+T1512</f>
        <v>1508</v>
      </c>
    </row>
    <row r="1514" spans="8:20" ht="14.4" x14ac:dyDescent="0.3">
      <c r="H1514" s="77"/>
      <c r="P1514" s="29"/>
      <c r="R1514" s="37">
        <v>34</v>
      </c>
      <c r="S1514" s="24">
        <f t="shared" ref="S1514" si="2919">1+S1513</f>
        <v>748</v>
      </c>
      <c r="T1514" s="24">
        <f t="shared" si="2918"/>
        <v>1509</v>
      </c>
    </row>
    <row r="1515" spans="8:20" ht="14.4" x14ac:dyDescent="0.3">
      <c r="H1515" s="77"/>
      <c r="P1515" s="29"/>
      <c r="R1515" s="37">
        <v>34</v>
      </c>
      <c r="S1515" s="24">
        <f t="shared" ref="S1515" si="2920">1+S1514</f>
        <v>749</v>
      </c>
      <c r="T1515" s="24">
        <f t="shared" si="2918"/>
        <v>1510</v>
      </c>
    </row>
    <row r="1516" spans="8:20" ht="14.4" x14ac:dyDescent="0.3">
      <c r="H1516" s="77"/>
      <c r="P1516" s="29"/>
      <c r="R1516" s="37">
        <v>34</v>
      </c>
      <c r="S1516" s="24">
        <f t="shared" ref="S1516" si="2921">1+S1515</f>
        <v>750</v>
      </c>
      <c r="T1516" s="24">
        <f t="shared" si="2918"/>
        <v>1511</v>
      </c>
    </row>
    <row r="1517" spans="8:20" ht="14.4" x14ac:dyDescent="0.3">
      <c r="H1517" s="77"/>
      <c r="P1517" s="29"/>
      <c r="R1517" s="37">
        <v>34</v>
      </c>
      <c r="S1517" s="24">
        <f t="shared" ref="S1517" si="2922">1+S1516</f>
        <v>751</v>
      </c>
      <c r="T1517" s="24">
        <f t="shared" si="2918"/>
        <v>1512</v>
      </c>
    </row>
    <row r="1518" spans="8:20" ht="14.4" x14ac:dyDescent="0.3">
      <c r="H1518" s="77"/>
      <c r="P1518" s="29"/>
      <c r="R1518" s="37">
        <v>34</v>
      </c>
      <c r="S1518" s="24">
        <f t="shared" ref="S1518" si="2923">1+S1517</f>
        <v>752</v>
      </c>
      <c r="T1518" s="24">
        <f t="shared" si="2918"/>
        <v>1513</v>
      </c>
    </row>
    <row r="1519" spans="8:20" ht="14.4" x14ac:dyDescent="0.3">
      <c r="H1519" s="77"/>
      <c r="P1519" s="29"/>
      <c r="R1519" s="37">
        <v>34</v>
      </c>
      <c r="S1519" s="24">
        <f t="shared" ref="S1519" si="2924">1+S1518</f>
        <v>753</v>
      </c>
      <c r="T1519" s="24">
        <f t="shared" si="2918"/>
        <v>1514</v>
      </c>
    </row>
    <row r="1520" spans="8:20" ht="14.4" x14ac:dyDescent="0.3">
      <c r="H1520" s="77"/>
      <c r="P1520" s="29"/>
      <c r="R1520" s="37">
        <v>34</v>
      </c>
      <c r="S1520" s="24">
        <f t="shared" ref="S1520" si="2925">1+S1519</f>
        <v>754</v>
      </c>
      <c r="T1520" s="24">
        <f t="shared" si="2918"/>
        <v>1515</v>
      </c>
    </row>
    <row r="1521" spans="8:20" ht="14.4" x14ac:dyDescent="0.3">
      <c r="H1521" s="77"/>
      <c r="P1521" s="29"/>
      <c r="R1521" s="37">
        <v>34</v>
      </c>
      <c r="S1521" s="24">
        <f t="shared" ref="S1521" si="2926">1+S1520</f>
        <v>755</v>
      </c>
      <c r="T1521" s="24">
        <f t="shared" si="2918"/>
        <v>1516</v>
      </c>
    </row>
    <row r="1522" spans="8:20" ht="14.4" x14ac:dyDescent="0.3">
      <c r="H1522" s="77"/>
      <c r="P1522" s="29"/>
      <c r="R1522" s="37">
        <v>34</v>
      </c>
      <c r="S1522" s="24">
        <f t="shared" ref="S1522" si="2927">1+S1521</f>
        <v>756</v>
      </c>
      <c r="T1522" s="24">
        <f t="shared" si="2918"/>
        <v>1517</v>
      </c>
    </row>
    <row r="1523" spans="8:20" ht="14.4" x14ac:dyDescent="0.3">
      <c r="H1523" s="77"/>
      <c r="P1523" s="29"/>
      <c r="R1523" s="37">
        <v>34</v>
      </c>
      <c r="S1523" s="24">
        <f t="shared" ref="S1523" si="2928">1+S1522</f>
        <v>757</v>
      </c>
      <c r="T1523" s="24">
        <f t="shared" si="2918"/>
        <v>1518</v>
      </c>
    </row>
    <row r="1524" spans="8:20" ht="14.4" x14ac:dyDescent="0.3">
      <c r="H1524" s="77"/>
      <c r="P1524" s="29"/>
      <c r="R1524" s="37">
        <v>34</v>
      </c>
      <c r="S1524" s="24">
        <f t="shared" ref="S1524" si="2929">1+S1523</f>
        <v>758</v>
      </c>
      <c r="T1524" s="24">
        <f t="shared" si="2918"/>
        <v>1519</v>
      </c>
    </row>
    <row r="1525" spans="8:20" ht="14.4" x14ac:dyDescent="0.3">
      <c r="H1525" s="77"/>
      <c r="P1525" s="29"/>
      <c r="R1525" s="37">
        <v>34</v>
      </c>
      <c r="S1525" s="24">
        <f t="shared" ref="S1525" si="2930">1+S1524</f>
        <v>759</v>
      </c>
      <c r="T1525" s="24">
        <f t="shared" si="2918"/>
        <v>1520</v>
      </c>
    </row>
    <row r="1526" spans="8:20" ht="14.4" x14ac:dyDescent="0.3">
      <c r="H1526" s="77"/>
      <c r="P1526" s="29"/>
      <c r="R1526" s="37">
        <v>34</v>
      </c>
      <c r="S1526" s="24">
        <f t="shared" ref="S1526" si="2931">1+S1525</f>
        <v>760</v>
      </c>
      <c r="T1526" s="24">
        <f t="shared" si="2918"/>
        <v>1521</v>
      </c>
    </row>
    <row r="1527" spans="8:20" ht="14.4" x14ac:dyDescent="0.3">
      <c r="H1527" s="77"/>
      <c r="P1527" s="29"/>
      <c r="R1527" s="37">
        <v>34</v>
      </c>
      <c r="S1527" s="24">
        <f t="shared" ref="S1527" si="2932">1+S1526</f>
        <v>761</v>
      </c>
      <c r="T1527" s="24">
        <f t="shared" si="2918"/>
        <v>1522</v>
      </c>
    </row>
    <row r="1528" spans="8:20" ht="14.4" x14ac:dyDescent="0.3">
      <c r="H1528" s="77"/>
      <c r="P1528" s="29"/>
      <c r="R1528" s="37">
        <v>34</v>
      </c>
      <c r="S1528" s="24">
        <f t="shared" ref="S1528" si="2933">1+S1527</f>
        <v>762</v>
      </c>
      <c r="T1528" s="24">
        <f t="shared" si="2918"/>
        <v>1523</v>
      </c>
    </row>
    <row r="1529" spans="8:20" ht="14.4" x14ac:dyDescent="0.3">
      <c r="H1529" s="77"/>
      <c r="P1529" s="29"/>
      <c r="R1529" s="37">
        <v>34</v>
      </c>
      <c r="S1529" s="24">
        <f t="shared" ref="S1529" si="2934">1+S1528</f>
        <v>763</v>
      </c>
      <c r="T1529" s="24">
        <f t="shared" si="2918"/>
        <v>1524</v>
      </c>
    </row>
    <row r="1530" spans="8:20" ht="14.4" x14ac:dyDescent="0.3">
      <c r="H1530" s="77"/>
      <c r="P1530" s="29"/>
      <c r="R1530" s="37">
        <v>34</v>
      </c>
      <c r="S1530" s="24">
        <f t="shared" ref="S1530" si="2935">1+S1529</f>
        <v>764</v>
      </c>
      <c r="T1530" s="24">
        <f t="shared" si="2918"/>
        <v>1525</v>
      </c>
    </row>
    <row r="1531" spans="8:20" ht="14.4" x14ac:dyDescent="0.3">
      <c r="H1531" s="77"/>
      <c r="P1531" s="29"/>
      <c r="R1531" s="37">
        <v>34</v>
      </c>
      <c r="S1531" s="24">
        <f t="shared" ref="S1531" si="2936">1+S1530</f>
        <v>765</v>
      </c>
      <c r="T1531" s="24">
        <f t="shared" si="2918"/>
        <v>1526</v>
      </c>
    </row>
    <row r="1532" spans="8:20" ht="14.4" x14ac:dyDescent="0.3">
      <c r="H1532" s="77"/>
      <c r="P1532" s="29"/>
      <c r="R1532" s="37">
        <v>34</v>
      </c>
      <c r="S1532" s="24">
        <f t="shared" ref="S1532" si="2937">1+S1531</f>
        <v>766</v>
      </c>
      <c r="T1532" s="24">
        <f t="shared" si="2918"/>
        <v>1527</v>
      </c>
    </row>
    <row r="1533" spans="8:20" ht="14.4" x14ac:dyDescent="0.3">
      <c r="H1533" s="77"/>
      <c r="P1533" s="29"/>
      <c r="R1533" s="37">
        <v>34</v>
      </c>
      <c r="S1533" s="24">
        <f t="shared" ref="S1533" si="2938">1+S1532</f>
        <v>767</v>
      </c>
      <c r="T1533" s="24">
        <f t="shared" si="2918"/>
        <v>1528</v>
      </c>
    </row>
    <row r="1534" spans="8:20" ht="14.4" x14ac:dyDescent="0.3">
      <c r="H1534" s="77"/>
      <c r="P1534" s="29"/>
      <c r="R1534" s="37">
        <v>34</v>
      </c>
      <c r="S1534" s="24">
        <f t="shared" ref="S1534" si="2939">1+S1533</f>
        <v>768</v>
      </c>
      <c r="T1534" s="24">
        <f t="shared" si="2918"/>
        <v>1529</v>
      </c>
    </row>
    <row r="1535" spans="8:20" ht="14.4" x14ac:dyDescent="0.3">
      <c r="H1535" s="77"/>
      <c r="P1535" s="29"/>
      <c r="R1535" s="37">
        <v>34</v>
      </c>
      <c r="S1535" s="24">
        <f t="shared" ref="S1535" si="2940">1+S1534</f>
        <v>769</v>
      </c>
      <c r="T1535" s="24">
        <f t="shared" si="2918"/>
        <v>1530</v>
      </c>
    </row>
    <row r="1536" spans="8:20" ht="14.4" x14ac:dyDescent="0.3">
      <c r="H1536" s="77"/>
      <c r="P1536" s="29"/>
      <c r="R1536" s="37">
        <v>34</v>
      </c>
      <c r="S1536" s="24">
        <f t="shared" ref="S1536" si="2941">1+S1535</f>
        <v>770</v>
      </c>
      <c r="T1536" s="24">
        <f t="shared" si="2918"/>
        <v>1531</v>
      </c>
    </row>
    <row r="1537" spans="8:20" ht="14.4" x14ac:dyDescent="0.3">
      <c r="H1537" s="77"/>
      <c r="P1537" s="29"/>
      <c r="R1537" s="37">
        <v>34</v>
      </c>
      <c r="S1537" s="24">
        <f t="shared" ref="S1537" si="2942">1+S1536</f>
        <v>771</v>
      </c>
      <c r="T1537" s="24">
        <f t="shared" si="2918"/>
        <v>1532</v>
      </c>
    </row>
    <row r="1538" spans="8:20" ht="14.4" x14ac:dyDescent="0.3">
      <c r="H1538" s="77"/>
      <c r="P1538" s="29"/>
      <c r="R1538" s="37">
        <v>34</v>
      </c>
      <c r="S1538" s="24">
        <f t="shared" ref="S1538" si="2943">1+S1537</f>
        <v>772</v>
      </c>
      <c r="T1538" s="24">
        <f t="shared" si="2918"/>
        <v>1533</v>
      </c>
    </row>
    <row r="1539" spans="8:20" ht="14.4" x14ac:dyDescent="0.3">
      <c r="H1539" s="77"/>
      <c r="P1539" s="29"/>
      <c r="R1539" s="37">
        <v>34</v>
      </c>
      <c r="S1539" s="24">
        <f t="shared" ref="S1539" si="2944">1+S1538</f>
        <v>773</v>
      </c>
      <c r="T1539" s="24">
        <f t="shared" si="2918"/>
        <v>1534</v>
      </c>
    </row>
    <row r="1540" spans="8:20" ht="14.4" x14ac:dyDescent="0.3">
      <c r="H1540" s="77"/>
      <c r="P1540" s="29"/>
      <c r="R1540" s="37">
        <v>34</v>
      </c>
      <c r="S1540" s="24">
        <f t="shared" ref="S1540" si="2945">1+S1539</f>
        <v>774</v>
      </c>
      <c r="T1540" s="24">
        <f t="shared" si="2918"/>
        <v>1535</v>
      </c>
    </row>
    <row r="1541" spans="8:20" ht="14.4" x14ac:dyDescent="0.3">
      <c r="H1541" s="77"/>
      <c r="P1541" s="29"/>
      <c r="R1541" s="37">
        <v>34</v>
      </c>
      <c r="S1541" s="24">
        <f t="shared" ref="S1541" si="2946">1+S1540</f>
        <v>775</v>
      </c>
      <c r="T1541" s="24">
        <f t="shared" si="2918"/>
        <v>1536</v>
      </c>
    </row>
    <row r="1542" spans="8:20" ht="14.4" x14ac:dyDescent="0.3">
      <c r="H1542" s="77"/>
      <c r="P1542" s="29"/>
      <c r="R1542" s="37">
        <v>34</v>
      </c>
      <c r="S1542" s="24">
        <f t="shared" ref="S1542" si="2947">1+S1541</f>
        <v>776</v>
      </c>
      <c r="T1542" s="24">
        <f t="shared" si="2918"/>
        <v>1537</v>
      </c>
    </row>
    <row r="1543" spans="8:20" ht="14.4" x14ac:dyDescent="0.3">
      <c r="H1543" s="77"/>
      <c r="P1543" s="29"/>
      <c r="R1543" s="37">
        <v>34</v>
      </c>
      <c r="S1543" s="24">
        <f t="shared" ref="S1543" si="2948">1+S1542</f>
        <v>777</v>
      </c>
      <c r="T1543" s="24">
        <f t="shared" si="2918"/>
        <v>1538</v>
      </c>
    </row>
    <row r="1544" spans="8:20" ht="14.4" x14ac:dyDescent="0.3">
      <c r="H1544" s="77"/>
      <c r="P1544" s="29"/>
      <c r="R1544" s="37">
        <v>34</v>
      </c>
      <c r="S1544" s="24">
        <f t="shared" ref="S1544" si="2949">1+S1543</f>
        <v>778</v>
      </c>
      <c r="T1544" s="24">
        <f t="shared" si="2918"/>
        <v>1539</v>
      </c>
    </row>
    <row r="1545" spans="8:20" ht="14.4" x14ac:dyDescent="0.3">
      <c r="H1545" s="77"/>
      <c r="P1545" s="29"/>
      <c r="R1545" s="37">
        <v>34</v>
      </c>
      <c r="S1545" s="24">
        <f t="shared" ref="S1545" si="2950">1+S1544</f>
        <v>779</v>
      </c>
      <c r="T1545" s="24">
        <f t="shared" si="2918"/>
        <v>1540</v>
      </c>
    </row>
    <row r="1546" spans="8:20" ht="14.4" x14ac:dyDescent="0.3">
      <c r="H1546" s="77"/>
      <c r="P1546" s="29"/>
      <c r="R1546" s="37">
        <v>34</v>
      </c>
      <c r="S1546" s="24">
        <f t="shared" ref="S1546" si="2951">1+S1545</f>
        <v>780</v>
      </c>
      <c r="T1546" s="24">
        <f t="shared" si="2918"/>
        <v>1541</v>
      </c>
    </row>
    <row r="1547" spans="8:20" ht="14.4" x14ac:dyDescent="0.3">
      <c r="H1547" s="77"/>
      <c r="P1547" s="29"/>
      <c r="R1547" s="37">
        <v>34</v>
      </c>
      <c r="S1547" s="24">
        <f t="shared" ref="S1547" si="2952">1+S1546</f>
        <v>781</v>
      </c>
      <c r="T1547" s="24">
        <f t="shared" si="2918"/>
        <v>1542</v>
      </c>
    </row>
    <row r="1548" spans="8:20" ht="14.4" x14ac:dyDescent="0.3">
      <c r="H1548" s="77"/>
      <c r="P1548" s="29"/>
      <c r="R1548" s="37">
        <v>34</v>
      </c>
      <c r="S1548" s="24">
        <f t="shared" ref="S1548" si="2953">1+S1547</f>
        <v>782</v>
      </c>
      <c r="T1548" s="24">
        <f t="shared" si="2918"/>
        <v>1543</v>
      </c>
    </row>
    <row r="1549" spans="8:20" ht="14.4" x14ac:dyDescent="0.3">
      <c r="H1549" s="77"/>
      <c r="P1549" s="29"/>
      <c r="R1549" s="37">
        <v>34</v>
      </c>
      <c r="S1549" s="24">
        <f t="shared" ref="S1549" si="2954">1+S1548</f>
        <v>783</v>
      </c>
      <c r="T1549" s="24">
        <f t="shared" si="2918"/>
        <v>1544</v>
      </c>
    </row>
    <row r="1550" spans="8:20" ht="14.4" x14ac:dyDescent="0.3">
      <c r="H1550" s="77"/>
      <c r="P1550" s="29"/>
      <c r="R1550" s="37">
        <v>34</v>
      </c>
      <c r="S1550" s="24">
        <f t="shared" ref="S1550" si="2955">1+S1549</f>
        <v>784</v>
      </c>
      <c r="T1550" s="24">
        <f t="shared" si="2918"/>
        <v>1545</v>
      </c>
    </row>
    <row r="1551" spans="8:20" ht="14.4" x14ac:dyDescent="0.3">
      <c r="H1551" s="77"/>
      <c r="P1551" s="29"/>
      <c r="R1551" s="37">
        <v>34</v>
      </c>
      <c r="S1551" s="24">
        <f t="shared" ref="S1551" si="2956">1+S1550</f>
        <v>785</v>
      </c>
      <c r="T1551" s="24">
        <f t="shared" si="2918"/>
        <v>1546</v>
      </c>
    </row>
    <row r="1552" spans="8:20" ht="14.4" x14ac:dyDescent="0.3">
      <c r="H1552" s="77"/>
      <c r="P1552" s="29"/>
      <c r="R1552" s="37">
        <v>34</v>
      </c>
      <c r="S1552" s="24">
        <f t="shared" ref="S1552" si="2957">1+S1551</f>
        <v>786</v>
      </c>
      <c r="T1552" s="24">
        <f t="shared" si="2918"/>
        <v>1547</v>
      </c>
    </row>
    <row r="1553" spans="8:20" ht="14.4" x14ac:dyDescent="0.3">
      <c r="H1553" s="77"/>
      <c r="P1553" s="29"/>
      <c r="R1553" s="37">
        <v>34</v>
      </c>
      <c r="S1553" s="24">
        <f t="shared" ref="S1553" si="2958">1+S1552</f>
        <v>787</v>
      </c>
      <c r="T1553" s="24">
        <f t="shared" si="2918"/>
        <v>1548</v>
      </c>
    </row>
    <row r="1554" spans="8:20" ht="14.4" x14ac:dyDescent="0.3">
      <c r="H1554" s="77"/>
      <c r="P1554" s="29"/>
      <c r="R1554" s="37">
        <v>34</v>
      </c>
      <c r="S1554" s="24">
        <f t="shared" ref="S1554" si="2959">1+S1553</f>
        <v>788</v>
      </c>
      <c r="T1554" s="24">
        <f t="shared" si="2918"/>
        <v>1549</v>
      </c>
    </row>
    <row r="1555" spans="8:20" ht="14.4" x14ac:dyDescent="0.3">
      <c r="H1555" s="77"/>
      <c r="P1555" s="29"/>
      <c r="R1555" s="37">
        <v>34</v>
      </c>
      <c r="S1555" s="24">
        <f t="shared" ref="S1555" si="2960">1+S1554</f>
        <v>789</v>
      </c>
      <c r="T1555" s="24">
        <f t="shared" si="2918"/>
        <v>1550</v>
      </c>
    </row>
    <row r="1556" spans="8:20" ht="14.4" x14ac:dyDescent="0.3">
      <c r="H1556" s="77"/>
      <c r="P1556" s="29"/>
      <c r="R1556" s="37">
        <v>34</v>
      </c>
      <c r="S1556" s="24">
        <f t="shared" ref="S1556" si="2961">1+S1555</f>
        <v>790</v>
      </c>
      <c r="T1556" s="24">
        <f t="shared" si="2918"/>
        <v>1551</v>
      </c>
    </row>
    <row r="1557" spans="8:20" ht="14.4" x14ac:dyDescent="0.3">
      <c r="H1557" s="77"/>
      <c r="P1557" s="29"/>
      <c r="R1557" s="37">
        <v>34</v>
      </c>
      <c r="S1557" s="24">
        <f t="shared" ref="S1557" si="2962">1+S1556</f>
        <v>791</v>
      </c>
      <c r="T1557" s="24">
        <f t="shared" si="2918"/>
        <v>1552</v>
      </c>
    </row>
    <row r="1558" spans="8:20" ht="14.4" x14ac:dyDescent="0.3">
      <c r="H1558" s="77"/>
      <c r="P1558" s="29"/>
      <c r="R1558" s="37">
        <v>34</v>
      </c>
      <c r="S1558" s="24">
        <f t="shared" ref="S1558" si="2963">1+S1557</f>
        <v>792</v>
      </c>
      <c r="T1558" s="24">
        <f t="shared" si="2918"/>
        <v>1553</v>
      </c>
    </row>
    <row r="1559" spans="8:20" ht="14.4" x14ac:dyDescent="0.3">
      <c r="H1559" s="77"/>
      <c r="P1559" s="29"/>
      <c r="R1559" s="37">
        <v>34</v>
      </c>
      <c r="S1559" s="24">
        <f t="shared" ref="S1559" si="2964">1+S1558</f>
        <v>793</v>
      </c>
      <c r="T1559" s="24">
        <f t="shared" si="2918"/>
        <v>1554</v>
      </c>
    </row>
    <row r="1560" spans="8:20" ht="14.4" x14ac:dyDescent="0.3">
      <c r="H1560" s="77"/>
      <c r="P1560" s="29"/>
      <c r="R1560" s="37">
        <v>34</v>
      </c>
      <c r="S1560" s="24">
        <f t="shared" ref="S1560" si="2965">1+S1559</f>
        <v>794</v>
      </c>
      <c r="T1560" s="24">
        <f t="shared" si="2918"/>
        <v>1555</v>
      </c>
    </row>
    <row r="1561" spans="8:20" ht="14.4" x14ac:dyDescent="0.3">
      <c r="H1561" s="77"/>
      <c r="P1561" s="29"/>
      <c r="R1561" s="37">
        <v>34</v>
      </c>
      <c r="S1561" s="24">
        <f t="shared" ref="S1561" si="2966">1+S1560</f>
        <v>795</v>
      </c>
      <c r="T1561" s="24">
        <f t="shared" si="2918"/>
        <v>1556</v>
      </c>
    </row>
    <row r="1562" spans="8:20" ht="14.4" x14ac:dyDescent="0.3">
      <c r="H1562" s="77"/>
      <c r="P1562" s="29"/>
      <c r="R1562" s="37">
        <v>34</v>
      </c>
      <c r="S1562" s="24">
        <f t="shared" ref="S1562" si="2967">1+S1561</f>
        <v>796</v>
      </c>
      <c r="T1562" s="24">
        <f t="shared" si="2918"/>
        <v>1557</v>
      </c>
    </row>
    <row r="1563" spans="8:20" ht="14.4" x14ac:dyDescent="0.3">
      <c r="H1563" s="77"/>
      <c r="P1563" s="29"/>
      <c r="R1563" s="37">
        <v>34</v>
      </c>
      <c r="S1563" s="24">
        <f t="shared" ref="S1563" si="2968">1+S1562</f>
        <v>797</v>
      </c>
      <c r="T1563" s="24">
        <f t="shared" si="2918"/>
        <v>1558</v>
      </c>
    </row>
    <row r="1564" spans="8:20" ht="14.4" x14ac:dyDescent="0.3">
      <c r="H1564" s="77"/>
      <c r="P1564" s="29"/>
      <c r="R1564" s="37">
        <v>34</v>
      </c>
      <c r="S1564" s="24">
        <f t="shared" ref="S1564" si="2969">1+S1563</f>
        <v>798</v>
      </c>
      <c r="T1564" s="24">
        <f t="shared" si="2918"/>
        <v>1559</v>
      </c>
    </row>
    <row r="1565" spans="8:20" ht="14.4" x14ac:dyDescent="0.3">
      <c r="H1565" s="77"/>
      <c r="P1565" s="29"/>
      <c r="R1565" s="37">
        <v>34</v>
      </c>
      <c r="S1565" s="24">
        <f t="shared" ref="S1565" si="2970">1+S1564</f>
        <v>799</v>
      </c>
      <c r="T1565" s="24">
        <f t="shared" si="2918"/>
        <v>1560</v>
      </c>
    </row>
    <row r="1566" spans="8:20" ht="14.4" x14ac:dyDescent="0.3">
      <c r="H1566" s="77"/>
      <c r="P1566" s="29"/>
      <c r="R1566" s="37">
        <v>34</v>
      </c>
      <c r="S1566" s="24">
        <f t="shared" ref="S1566" si="2971">1+S1565</f>
        <v>800</v>
      </c>
      <c r="T1566" s="24">
        <f t="shared" si="2918"/>
        <v>1561</v>
      </c>
    </row>
    <row r="1567" spans="8:20" ht="14.4" x14ac:dyDescent="0.3">
      <c r="H1567" s="77"/>
      <c r="P1567" s="29"/>
      <c r="R1567" s="37">
        <v>34</v>
      </c>
      <c r="S1567" s="24">
        <f t="shared" ref="S1567" si="2972">1+S1566</f>
        <v>801</v>
      </c>
      <c r="T1567" s="24">
        <f t="shared" si="2918"/>
        <v>1562</v>
      </c>
    </row>
    <row r="1568" spans="8:20" ht="14.4" x14ac:dyDescent="0.3">
      <c r="H1568" s="77"/>
      <c r="P1568" s="29"/>
      <c r="R1568" s="37">
        <v>34</v>
      </c>
      <c r="S1568" s="24">
        <f t="shared" ref="S1568" si="2973">1+S1567</f>
        <v>802</v>
      </c>
      <c r="T1568" s="24">
        <f t="shared" si="2918"/>
        <v>1563</v>
      </c>
    </row>
    <row r="1569" spans="8:20" ht="14.4" x14ac:dyDescent="0.3">
      <c r="H1569" s="77"/>
      <c r="P1569" s="29"/>
      <c r="R1569" s="37">
        <v>34</v>
      </c>
      <c r="S1569" s="24">
        <f t="shared" ref="S1569" si="2974">1+S1568</f>
        <v>803</v>
      </c>
      <c r="T1569" s="24">
        <f t="shared" si="2918"/>
        <v>1564</v>
      </c>
    </row>
    <row r="1570" spans="8:20" ht="14.4" x14ac:dyDescent="0.3">
      <c r="H1570" s="77"/>
      <c r="P1570" s="29"/>
      <c r="R1570" s="37">
        <v>34</v>
      </c>
      <c r="S1570" s="24">
        <f t="shared" ref="S1570" si="2975">1+S1569</f>
        <v>804</v>
      </c>
      <c r="T1570" s="24">
        <f t="shared" si="2918"/>
        <v>1565</v>
      </c>
    </row>
    <row r="1571" spans="8:20" ht="14.4" x14ac:dyDescent="0.3">
      <c r="H1571" s="77"/>
      <c r="P1571" s="29"/>
      <c r="R1571" s="37">
        <v>34</v>
      </c>
      <c r="S1571" s="24">
        <f t="shared" ref="S1571" si="2976">1+S1570</f>
        <v>805</v>
      </c>
      <c r="T1571" s="24">
        <f t="shared" si="2918"/>
        <v>1566</v>
      </c>
    </row>
    <row r="1572" spans="8:20" ht="14.4" x14ac:dyDescent="0.3">
      <c r="H1572" s="77"/>
      <c r="P1572" s="29"/>
      <c r="R1572" s="37">
        <v>34</v>
      </c>
      <c r="S1572" s="24">
        <f t="shared" ref="S1572" si="2977">1+S1571</f>
        <v>806</v>
      </c>
      <c r="T1572" s="24">
        <f t="shared" si="2918"/>
        <v>1567</v>
      </c>
    </row>
    <row r="1573" spans="8:20" ht="14.4" x14ac:dyDescent="0.3">
      <c r="H1573" s="77"/>
      <c r="P1573" s="29"/>
      <c r="R1573" s="37">
        <v>34</v>
      </c>
      <c r="S1573" s="24">
        <f t="shared" ref="S1573" si="2978">1+S1572</f>
        <v>807</v>
      </c>
      <c r="T1573" s="24">
        <f t="shared" si="2918"/>
        <v>1568</v>
      </c>
    </row>
    <row r="1574" spans="8:20" ht="14.4" x14ac:dyDescent="0.3">
      <c r="H1574" s="77"/>
      <c r="P1574" s="29"/>
      <c r="R1574" s="37">
        <v>34</v>
      </c>
      <c r="S1574" s="24">
        <f t="shared" ref="S1574" si="2979">1+S1573</f>
        <v>808</v>
      </c>
      <c r="T1574" s="24">
        <f t="shared" si="2918"/>
        <v>1569</v>
      </c>
    </row>
    <row r="1575" spans="8:20" ht="14.4" x14ac:dyDescent="0.3">
      <c r="H1575" s="77"/>
      <c r="P1575" s="29"/>
      <c r="R1575" s="37">
        <v>34</v>
      </c>
      <c r="S1575" s="24">
        <f t="shared" ref="S1575" si="2980">1+S1574</f>
        <v>809</v>
      </c>
      <c r="T1575" s="24">
        <f t="shared" si="2918"/>
        <v>1570</v>
      </c>
    </row>
    <row r="1576" spans="8:20" ht="14.4" x14ac:dyDescent="0.3">
      <c r="H1576" s="77"/>
      <c r="P1576" s="29"/>
      <c r="R1576" s="37">
        <v>34</v>
      </c>
      <c r="S1576" s="24">
        <f t="shared" ref="S1576" si="2981">1+S1575</f>
        <v>810</v>
      </c>
      <c r="T1576" s="24">
        <f t="shared" si="2918"/>
        <v>1571</v>
      </c>
    </row>
    <row r="1577" spans="8:20" ht="14.4" x14ac:dyDescent="0.3">
      <c r="H1577" s="77"/>
      <c r="P1577" s="29"/>
      <c r="R1577" s="37">
        <v>34</v>
      </c>
      <c r="S1577" s="24">
        <f t="shared" ref="S1577" si="2982">1+S1576</f>
        <v>811</v>
      </c>
      <c r="T1577" s="24">
        <f t="shared" ref="T1577:T1640" si="2983">1+T1576</f>
        <v>1572</v>
      </c>
    </row>
    <row r="1578" spans="8:20" ht="14.4" x14ac:dyDescent="0.3">
      <c r="H1578" s="77"/>
      <c r="P1578" s="29"/>
      <c r="R1578" s="37">
        <v>34</v>
      </c>
      <c r="S1578" s="24">
        <f t="shared" ref="S1578" si="2984">1+S1577</f>
        <v>812</v>
      </c>
      <c r="T1578" s="24">
        <f t="shared" si="2983"/>
        <v>1573</v>
      </c>
    </row>
    <row r="1579" spans="8:20" ht="14.4" x14ac:dyDescent="0.3">
      <c r="H1579" s="77"/>
      <c r="P1579" s="29"/>
      <c r="R1579" s="37">
        <v>34</v>
      </c>
      <c r="S1579" s="24">
        <f t="shared" ref="S1579" si="2985">1+S1578</f>
        <v>813</v>
      </c>
      <c r="T1579" s="24">
        <f t="shared" si="2983"/>
        <v>1574</v>
      </c>
    </row>
    <row r="1580" spans="8:20" ht="14.4" x14ac:dyDescent="0.3">
      <c r="H1580" s="77"/>
      <c r="P1580" s="29"/>
      <c r="R1580" s="37">
        <v>34</v>
      </c>
      <c r="S1580" s="24">
        <f t="shared" ref="S1580" si="2986">1+S1579</f>
        <v>814</v>
      </c>
      <c r="T1580" s="24">
        <f t="shared" si="2983"/>
        <v>1575</v>
      </c>
    </row>
    <row r="1581" spans="8:20" ht="14.4" x14ac:dyDescent="0.3">
      <c r="H1581" s="77"/>
      <c r="P1581" s="29"/>
      <c r="R1581" s="37">
        <v>34</v>
      </c>
      <c r="S1581" s="24">
        <f t="shared" ref="S1581" si="2987">1+S1580</f>
        <v>815</v>
      </c>
      <c r="T1581" s="24">
        <f t="shared" si="2983"/>
        <v>1576</v>
      </c>
    </row>
    <row r="1582" spans="8:20" ht="14.4" x14ac:dyDescent="0.3">
      <c r="H1582" s="77"/>
      <c r="P1582" s="29"/>
      <c r="R1582" s="37">
        <v>34</v>
      </c>
      <c r="S1582" s="24">
        <f t="shared" ref="S1582" si="2988">1+S1581</f>
        <v>816</v>
      </c>
      <c r="T1582" s="24">
        <f t="shared" si="2983"/>
        <v>1577</v>
      </c>
    </row>
    <row r="1583" spans="8:20" ht="14.4" x14ac:dyDescent="0.3">
      <c r="H1583" s="77"/>
      <c r="P1583" s="29"/>
      <c r="R1583" s="37">
        <v>34</v>
      </c>
      <c r="S1583" s="24">
        <f t="shared" ref="S1583" si="2989">1+S1582</f>
        <v>817</v>
      </c>
      <c r="T1583" s="24">
        <f t="shared" si="2983"/>
        <v>1578</v>
      </c>
    </row>
    <row r="1584" spans="8:20" ht="14.4" x14ac:dyDescent="0.3">
      <c r="H1584" s="77"/>
      <c r="P1584" s="29"/>
      <c r="R1584" s="37">
        <v>34</v>
      </c>
      <c r="S1584" s="24">
        <f t="shared" ref="S1584" si="2990">1+S1583</f>
        <v>818</v>
      </c>
      <c r="T1584" s="24">
        <f t="shared" si="2983"/>
        <v>1579</v>
      </c>
    </row>
    <row r="1585" spans="8:20" ht="14.4" x14ac:dyDescent="0.3">
      <c r="H1585" s="77"/>
      <c r="P1585" s="29"/>
      <c r="R1585" s="37">
        <v>34</v>
      </c>
      <c r="S1585" s="24">
        <f t="shared" ref="S1585" si="2991">1+S1584</f>
        <v>819</v>
      </c>
      <c r="T1585" s="24">
        <f t="shared" si="2983"/>
        <v>1580</v>
      </c>
    </row>
    <row r="1586" spans="8:20" ht="14.4" x14ac:dyDescent="0.3">
      <c r="H1586" s="77"/>
      <c r="P1586" s="29"/>
      <c r="R1586" s="37">
        <v>34</v>
      </c>
      <c r="S1586" s="24">
        <f t="shared" ref="S1586" si="2992">1+S1585</f>
        <v>820</v>
      </c>
      <c r="T1586" s="24">
        <f t="shared" si="2983"/>
        <v>1581</v>
      </c>
    </row>
    <row r="1587" spans="8:20" ht="14.4" x14ac:dyDescent="0.3">
      <c r="H1587" s="77"/>
      <c r="P1587" s="29"/>
      <c r="R1587" s="37">
        <v>34</v>
      </c>
      <c r="S1587" s="24">
        <f t="shared" ref="S1587" si="2993">1+S1586</f>
        <v>821</v>
      </c>
      <c r="T1587" s="24">
        <f t="shared" si="2983"/>
        <v>1582</v>
      </c>
    </row>
    <row r="1588" spans="8:20" ht="14.4" x14ac:dyDescent="0.3">
      <c r="H1588" s="77"/>
      <c r="P1588" s="29"/>
      <c r="R1588" s="37">
        <v>34</v>
      </c>
      <c r="S1588" s="24">
        <f t="shared" ref="S1588" si="2994">1+S1587</f>
        <v>822</v>
      </c>
      <c r="T1588" s="24">
        <f t="shared" si="2983"/>
        <v>1583</v>
      </c>
    </row>
    <row r="1589" spans="8:20" ht="14.4" x14ac:dyDescent="0.3">
      <c r="H1589" s="77"/>
      <c r="P1589" s="29"/>
      <c r="R1589" s="37">
        <v>34</v>
      </c>
      <c r="S1589" s="24">
        <f t="shared" ref="S1589" si="2995">1+S1588</f>
        <v>823</v>
      </c>
      <c r="T1589" s="24">
        <f t="shared" si="2983"/>
        <v>1584</v>
      </c>
    </row>
    <row r="1590" spans="8:20" ht="14.4" x14ac:dyDescent="0.3">
      <c r="H1590" s="77"/>
      <c r="P1590" s="29"/>
      <c r="R1590" s="37">
        <v>34</v>
      </c>
      <c r="S1590" s="24">
        <f t="shared" ref="S1590" si="2996">1+S1589</f>
        <v>824</v>
      </c>
      <c r="T1590" s="24">
        <f t="shared" si="2983"/>
        <v>1585</v>
      </c>
    </row>
    <row r="1591" spans="8:20" ht="14.4" x14ac:dyDescent="0.3">
      <c r="H1591" s="77"/>
      <c r="P1591" s="29"/>
      <c r="R1591" s="37">
        <v>34</v>
      </c>
      <c r="S1591" s="24">
        <f t="shared" ref="S1591" si="2997">1+S1590</f>
        <v>825</v>
      </c>
      <c r="T1591" s="24">
        <f t="shared" si="2983"/>
        <v>1586</v>
      </c>
    </row>
    <row r="1592" spans="8:20" ht="14.4" x14ac:dyDescent="0.3">
      <c r="H1592" s="77"/>
      <c r="P1592" s="29"/>
      <c r="R1592" s="37">
        <v>34</v>
      </c>
      <c r="S1592" s="24">
        <f t="shared" ref="S1592" si="2998">1+S1591</f>
        <v>826</v>
      </c>
      <c r="T1592" s="24">
        <f t="shared" si="2983"/>
        <v>1587</v>
      </c>
    </row>
    <row r="1593" spans="8:20" ht="14.4" x14ac:dyDescent="0.3">
      <c r="H1593" s="77"/>
      <c r="P1593" s="29"/>
      <c r="R1593" s="37">
        <v>34</v>
      </c>
      <c r="S1593" s="24">
        <f t="shared" ref="S1593" si="2999">1+S1592</f>
        <v>827</v>
      </c>
      <c r="T1593" s="24">
        <f t="shared" si="2983"/>
        <v>1588</v>
      </c>
    </row>
    <row r="1594" spans="8:20" ht="14.4" x14ac:dyDescent="0.3">
      <c r="H1594" s="77"/>
      <c r="P1594" s="29"/>
      <c r="R1594" s="37">
        <v>34</v>
      </c>
      <c r="S1594" s="24">
        <f t="shared" ref="S1594" si="3000">1+S1593</f>
        <v>828</v>
      </c>
      <c r="T1594" s="24">
        <f t="shared" si="2983"/>
        <v>1589</v>
      </c>
    </row>
    <row r="1595" spans="8:20" ht="14.4" x14ac:dyDescent="0.3">
      <c r="H1595" s="77"/>
      <c r="P1595" s="29"/>
      <c r="R1595" s="37">
        <v>34</v>
      </c>
      <c r="S1595" s="24">
        <f t="shared" ref="S1595" si="3001">1+S1594</f>
        <v>829</v>
      </c>
      <c r="T1595" s="24">
        <f t="shared" si="2983"/>
        <v>1590</v>
      </c>
    </row>
    <row r="1596" spans="8:20" ht="14.4" x14ac:dyDescent="0.3">
      <c r="H1596" s="77"/>
      <c r="P1596" s="29"/>
      <c r="R1596" s="37">
        <v>34</v>
      </c>
      <c r="S1596" s="24">
        <f t="shared" ref="S1596" si="3002">1+S1595</f>
        <v>830</v>
      </c>
      <c r="T1596" s="24">
        <f t="shared" si="2983"/>
        <v>1591</v>
      </c>
    </row>
    <row r="1597" spans="8:20" ht="14.4" x14ac:dyDescent="0.3">
      <c r="H1597" s="77"/>
      <c r="P1597" s="29"/>
      <c r="R1597" s="37">
        <v>34</v>
      </c>
      <c r="S1597" s="24">
        <f t="shared" ref="S1597" si="3003">1+S1596</f>
        <v>831</v>
      </c>
      <c r="T1597" s="24">
        <f t="shared" si="2983"/>
        <v>1592</v>
      </c>
    </row>
    <row r="1598" spans="8:20" ht="14.4" x14ac:dyDescent="0.3">
      <c r="H1598" s="77"/>
      <c r="P1598" s="29"/>
      <c r="R1598" s="37">
        <v>34</v>
      </c>
      <c r="S1598" s="24">
        <f t="shared" ref="S1598" si="3004">1+S1597</f>
        <v>832</v>
      </c>
      <c r="T1598" s="24">
        <f t="shared" si="2983"/>
        <v>1593</v>
      </c>
    </row>
    <row r="1599" spans="8:20" ht="14.4" x14ac:dyDescent="0.3">
      <c r="H1599" s="77"/>
      <c r="P1599" s="29"/>
      <c r="R1599" s="37">
        <v>34</v>
      </c>
      <c r="S1599" s="24">
        <f t="shared" ref="S1599" si="3005">1+S1598</f>
        <v>833</v>
      </c>
      <c r="T1599" s="24">
        <f t="shared" si="2983"/>
        <v>1594</v>
      </c>
    </row>
    <row r="1600" spans="8:20" ht="14.4" x14ac:dyDescent="0.3">
      <c r="H1600" s="77"/>
      <c r="P1600" s="29"/>
      <c r="R1600" s="37">
        <v>34</v>
      </c>
      <c r="S1600" s="24">
        <f t="shared" ref="S1600" si="3006">1+S1599</f>
        <v>834</v>
      </c>
      <c r="T1600" s="24">
        <f t="shared" si="2983"/>
        <v>1595</v>
      </c>
    </row>
    <row r="1601" spans="8:20" ht="14.4" x14ac:dyDescent="0.3">
      <c r="H1601" s="77"/>
      <c r="P1601" s="29"/>
      <c r="R1601" s="37">
        <v>34</v>
      </c>
      <c r="S1601" s="24">
        <f t="shared" ref="S1601" si="3007">1+S1600</f>
        <v>835</v>
      </c>
      <c r="T1601" s="24">
        <f t="shared" si="2983"/>
        <v>1596</v>
      </c>
    </row>
    <row r="1602" spans="8:20" ht="14.4" x14ac:dyDescent="0.3">
      <c r="H1602" s="77"/>
      <c r="P1602" s="29"/>
      <c r="R1602" s="37">
        <v>34</v>
      </c>
      <c r="S1602" s="24">
        <f t="shared" ref="S1602" si="3008">1+S1601</f>
        <v>836</v>
      </c>
      <c r="T1602" s="24">
        <f t="shared" si="2983"/>
        <v>1597</v>
      </c>
    </row>
    <row r="1603" spans="8:20" ht="14.4" x14ac:dyDescent="0.3">
      <c r="H1603" s="77"/>
      <c r="P1603" s="29"/>
      <c r="R1603" s="37">
        <v>34</v>
      </c>
      <c r="S1603" s="24">
        <f t="shared" ref="S1603" si="3009">1+S1602</f>
        <v>837</v>
      </c>
      <c r="T1603" s="24">
        <f t="shared" si="2983"/>
        <v>1598</v>
      </c>
    </row>
    <row r="1604" spans="8:20" ht="14.4" x14ac:dyDescent="0.3">
      <c r="H1604" s="77"/>
      <c r="P1604" s="29"/>
      <c r="R1604" s="37">
        <v>34</v>
      </c>
      <c r="S1604" s="24">
        <f t="shared" ref="S1604" si="3010">1+S1603</f>
        <v>838</v>
      </c>
      <c r="T1604" s="24">
        <f t="shared" si="2983"/>
        <v>1599</v>
      </c>
    </row>
    <row r="1605" spans="8:20" ht="14.4" x14ac:dyDescent="0.3">
      <c r="H1605" s="77"/>
      <c r="P1605" s="29"/>
      <c r="R1605" s="37">
        <v>34</v>
      </c>
      <c r="S1605" s="24">
        <f t="shared" ref="S1605" si="3011">1+S1604</f>
        <v>839</v>
      </c>
      <c r="T1605" s="24">
        <f t="shared" si="2983"/>
        <v>1600</v>
      </c>
    </row>
    <row r="1606" spans="8:20" ht="14.4" x14ac:dyDescent="0.3">
      <c r="H1606" s="77"/>
      <c r="P1606" s="29"/>
      <c r="R1606" s="37">
        <v>34</v>
      </c>
      <c r="S1606" s="24">
        <f t="shared" ref="S1606" si="3012">1+S1605</f>
        <v>840</v>
      </c>
      <c r="T1606" s="24">
        <f t="shared" si="2983"/>
        <v>1601</v>
      </c>
    </row>
    <row r="1607" spans="8:20" ht="14.4" x14ac:dyDescent="0.3">
      <c r="H1607" s="77"/>
      <c r="P1607" s="29"/>
      <c r="R1607" s="37">
        <v>34</v>
      </c>
      <c r="S1607" s="24">
        <f t="shared" ref="S1607" si="3013">1+S1606</f>
        <v>841</v>
      </c>
      <c r="T1607" s="24">
        <f t="shared" si="2983"/>
        <v>1602</v>
      </c>
    </row>
    <row r="1608" spans="8:20" ht="14.4" x14ac:dyDescent="0.3">
      <c r="H1608" s="77"/>
      <c r="P1608" s="29"/>
      <c r="R1608" s="37">
        <v>34</v>
      </c>
      <c r="S1608" s="24">
        <f t="shared" ref="S1608" si="3014">1+S1607</f>
        <v>842</v>
      </c>
      <c r="T1608" s="24">
        <f t="shared" si="2983"/>
        <v>1603</v>
      </c>
    </row>
    <row r="1609" spans="8:20" ht="14.4" x14ac:dyDescent="0.3">
      <c r="H1609" s="77"/>
      <c r="P1609" s="29"/>
      <c r="R1609" s="37">
        <v>34</v>
      </c>
      <c r="S1609" s="24">
        <f t="shared" ref="S1609" si="3015">1+S1608</f>
        <v>843</v>
      </c>
      <c r="T1609" s="24">
        <f t="shared" si="2983"/>
        <v>1604</v>
      </c>
    </row>
    <row r="1610" spans="8:20" ht="14.4" x14ac:dyDescent="0.3">
      <c r="H1610" s="77"/>
      <c r="P1610" s="29"/>
      <c r="R1610" s="37">
        <v>34</v>
      </c>
      <c r="S1610" s="24">
        <f t="shared" ref="S1610" si="3016">1+S1609</f>
        <v>844</v>
      </c>
      <c r="T1610" s="24">
        <f t="shared" si="2983"/>
        <v>1605</v>
      </c>
    </row>
    <row r="1611" spans="8:20" ht="14.4" x14ac:dyDescent="0.3">
      <c r="H1611" s="77"/>
      <c r="P1611" s="29"/>
      <c r="R1611" s="37">
        <v>34</v>
      </c>
      <c r="S1611" s="24">
        <f t="shared" ref="S1611" si="3017">1+S1610</f>
        <v>845</v>
      </c>
      <c r="T1611" s="24">
        <f t="shared" si="2983"/>
        <v>1606</v>
      </c>
    </row>
    <row r="1612" spans="8:20" ht="14.4" x14ac:dyDescent="0.3">
      <c r="H1612" s="77"/>
      <c r="P1612" s="29"/>
      <c r="R1612" s="37">
        <v>34</v>
      </c>
      <c r="S1612" s="24">
        <f t="shared" ref="S1612" si="3018">1+S1611</f>
        <v>846</v>
      </c>
      <c r="T1612" s="24">
        <f t="shared" si="2983"/>
        <v>1607</v>
      </c>
    </row>
    <row r="1613" spans="8:20" ht="14.4" x14ac:dyDescent="0.3">
      <c r="H1613" s="77"/>
      <c r="P1613" s="29"/>
      <c r="R1613" s="37">
        <v>34</v>
      </c>
      <c r="S1613" s="24">
        <f t="shared" ref="S1613" si="3019">1+S1612</f>
        <v>847</v>
      </c>
      <c r="T1613" s="24">
        <f t="shared" si="2983"/>
        <v>1608</v>
      </c>
    </row>
    <row r="1614" spans="8:20" ht="14.4" x14ac:dyDescent="0.3">
      <c r="H1614" s="77"/>
      <c r="P1614" s="29"/>
      <c r="R1614" s="37">
        <v>34</v>
      </c>
      <c r="S1614" s="24">
        <f t="shared" ref="S1614" si="3020">1+S1613</f>
        <v>848</v>
      </c>
      <c r="T1614" s="24">
        <f t="shared" si="2983"/>
        <v>1609</v>
      </c>
    </row>
    <row r="1615" spans="8:20" ht="14.4" x14ac:dyDescent="0.3">
      <c r="H1615" s="77"/>
      <c r="P1615" s="29"/>
      <c r="R1615" s="37">
        <v>34</v>
      </c>
      <c r="S1615" s="24">
        <f t="shared" ref="S1615" si="3021">1+S1614</f>
        <v>849</v>
      </c>
      <c r="T1615" s="24">
        <f t="shared" si="2983"/>
        <v>1610</v>
      </c>
    </row>
    <row r="1616" spans="8:20" ht="14.4" x14ac:dyDescent="0.3">
      <c r="H1616" s="77"/>
      <c r="P1616" s="29"/>
      <c r="R1616" s="37">
        <v>34</v>
      </c>
      <c r="S1616" s="24">
        <f t="shared" ref="S1616" si="3022">1+S1615</f>
        <v>850</v>
      </c>
      <c r="T1616" s="24">
        <f t="shared" si="2983"/>
        <v>1611</v>
      </c>
    </row>
    <row r="1617" spans="8:20" ht="14.4" x14ac:dyDescent="0.3">
      <c r="H1617" s="77"/>
      <c r="P1617" s="29"/>
      <c r="R1617" s="37">
        <v>34</v>
      </c>
      <c r="S1617" s="24">
        <f t="shared" ref="S1617" si="3023">1+S1616</f>
        <v>851</v>
      </c>
      <c r="T1617" s="24">
        <f t="shared" si="2983"/>
        <v>1612</v>
      </c>
    </row>
    <row r="1618" spans="8:20" ht="14.4" x14ac:dyDescent="0.3">
      <c r="H1618" s="77"/>
      <c r="P1618" s="29"/>
      <c r="R1618" s="37">
        <v>34</v>
      </c>
      <c r="S1618" s="24">
        <f t="shared" ref="S1618" si="3024">1+S1617</f>
        <v>852</v>
      </c>
      <c r="T1618" s="24">
        <f t="shared" si="2983"/>
        <v>1613</v>
      </c>
    </row>
    <row r="1619" spans="8:20" ht="14.4" x14ac:dyDescent="0.3">
      <c r="H1619" s="77"/>
      <c r="P1619" s="29"/>
      <c r="R1619" s="37">
        <v>34</v>
      </c>
      <c r="S1619" s="24">
        <f t="shared" ref="S1619" si="3025">1+S1618</f>
        <v>853</v>
      </c>
      <c r="T1619" s="24">
        <f t="shared" si="2983"/>
        <v>1614</v>
      </c>
    </row>
    <row r="1620" spans="8:20" ht="14.4" x14ac:dyDescent="0.3">
      <c r="H1620" s="77"/>
      <c r="P1620" s="29"/>
      <c r="R1620" s="37">
        <v>34</v>
      </c>
      <c r="S1620" s="24">
        <f t="shared" ref="S1620" si="3026">1+S1619</f>
        <v>854</v>
      </c>
      <c r="T1620" s="24">
        <f t="shared" si="2983"/>
        <v>1615</v>
      </c>
    </row>
    <row r="1621" spans="8:20" ht="14.4" x14ac:dyDescent="0.3">
      <c r="H1621" s="77"/>
      <c r="P1621" s="29"/>
      <c r="R1621" s="37">
        <v>34</v>
      </c>
      <c r="S1621" s="24">
        <f t="shared" ref="S1621" si="3027">1+S1620</f>
        <v>855</v>
      </c>
      <c r="T1621" s="24">
        <f t="shared" si="2983"/>
        <v>1616</v>
      </c>
    </row>
    <row r="1622" spans="8:20" ht="14.4" x14ac:dyDescent="0.3">
      <c r="H1622" s="77"/>
      <c r="P1622" s="29"/>
      <c r="R1622" s="37">
        <v>34</v>
      </c>
      <c r="S1622" s="24">
        <f t="shared" ref="S1622" si="3028">1+S1621</f>
        <v>856</v>
      </c>
      <c r="T1622" s="24">
        <f t="shared" si="2983"/>
        <v>1617</v>
      </c>
    </row>
    <row r="1623" spans="8:20" ht="14.4" x14ac:dyDescent="0.3">
      <c r="H1623" s="77"/>
      <c r="P1623" s="29"/>
      <c r="R1623" s="37">
        <v>34</v>
      </c>
      <c r="S1623" s="24">
        <f t="shared" ref="S1623" si="3029">1+S1622</f>
        <v>857</v>
      </c>
      <c r="T1623" s="24">
        <f t="shared" si="2983"/>
        <v>1618</v>
      </c>
    </row>
    <row r="1624" spans="8:20" ht="14.4" x14ac:dyDescent="0.3">
      <c r="H1624" s="77"/>
      <c r="P1624" s="29"/>
      <c r="R1624" s="37">
        <v>34</v>
      </c>
      <c r="S1624" s="24">
        <f t="shared" ref="S1624" si="3030">1+S1623</f>
        <v>858</v>
      </c>
      <c r="T1624" s="24">
        <f t="shared" si="2983"/>
        <v>1619</v>
      </c>
    </row>
    <row r="1625" spans="8:20" ht="14.4" x14ac:dyDescent="0.3">
      <c r="H1625" s="77"/>
      <c r="P1625" s="29"/>
      <c r="R1625" s="37">
        <v>35</v>
      </c>
      <c r="S1625" s="24">
        <f t="shared" ref="S1625" si="3031">1+S1624</f>
        <v>859</v>
      </c>
      <c r="T1625" s="24">
        <f t="shared" si="2983"/>
        <v>1620</v>
      </c>
    </row>
    <row r="1626" spans="8:20" ht="14.4" x14ac:dyDescent="0.3">
      <c r="H1626" s="77"/>
      <c r="P1626" s="29"/>
      <c r="R1626" s="37">
        <v>35</v>
      </c>
      <c r="S1626" s="24">
        <f t="shared" ref="S1626" si="3032">1+S1625</f>
        <v>860</v>
      </c>
      <c r="T1626" s="24">
        <f t="shared" si="2983"/>
        <v>1621</v>
      </c>
    </row>
    <row r="1627" spans="8:20" ht="14.4" x14ac:dyDescent="0.3">
      <c r="H1627" s="77"/>
      <c r="P1627" s="29"/>
      <c r="R1627" s="37">
        <v>35</v>
      </c>
      <c r="S1627" s="24">
        <f t="shared" ref="S1627" si="3033">1+S1626</f>
        <v>861</v>
      </c>
      <c r="T1627" s="24">
        <f t="shared" si="2983"/>
        <v>1622</v>
      </c>
    </row>
    <row r="1628" spans="8:20" ht="14.4" x14ac:dyDescent="0.3">
      <c r="H1628" s="77"/>
      <c r="P1628" s="29"/>
      <c r="R1628" s="37">
        <v>35</v>
      </c>
      <c r="S1628" s="24">
        <f t="shared" ref="S1628" si="3034">1+S1627</f>
        <v>862</v>
      </c>
      <c r="T1628" s="24">
        <f t="shared" si="2983"/>
        <v>1623</v>
      </c>
    </row>
    <row r="1629" spans="8:20" ht="14.4" x14ac:dyDescent="0.3">
      <c r="H1629" s="77"/>
      <c r="P1629" s="29"/>
      <c r="R1629" s="37">
        <v>35</v>
      </c>
      <c r="S1629" s="24">
        <f t="shared" ref="S1629" si="3035">1+S1628</f>
        <v>863</v>
      </c>
      <c r="T1629" s="24">
        <f t="shared" si="2983"/>
        <v>1624</v>
      </c>
    </row>
    <row r="1630" spans="8:20" ht="14.4" x14ac:dyDescent="0.3">
      <c r="H1630" s="77"/>
      <c r="P1630" s="29"/>
      <c r="R1630" s="37">
        <v>35</v>
      </c>
      <c r="S1630" s="24">
        <f t="shared" ref="S1630" si="3036">1+S1629</f>
        <v>864</v>
      </c>
      <c r="T1630" s="24">
        <f t="shared" si="2983"/>
        <v>1625</v>
      </c>
    </row>
    <row r="1631" spans="8:20" ht="14.4" x14ac:dyDescent="0.3">
      <c r="H1631" s="77"/>
      <c r="P1631" s="29"/>
      <c r="R1631" s="37">
        <v>35</v>
      </c>
      <c r="S1631" s="24">
        <f t="shared" ref="S1631" si="3037">1+S1630</f>
        <v>865</v>
      </c>
      <c r="T1631" s="24">
        <f t="shared" si="2983"/>
        <v>1626</v>
      </c>
    </row>
    <row r="1632" spans="8:20" ht="14.4" x14ac:dyDescent="0.3">
      <c r="H1632" s="77"/>
      <c r="P1632" s="29"/>
      <c r="R1632" s="37">
        <v>35</v>
      </c>
      <c r="S1632" s="24">
        <f t="shared" ref="S1632" si="3038">1+S1631</f>
        <v>866</v>
      </c>
      <c r="T1632" s="24">
        <f t="shared" si="2983"/>
        <v>1627</v>
      </c>
    </row>
    <row r="1633" spans="8:20" ht="14.4" x14ac:dyDescent="0.3">
      <c r="H1633" s="77"/>
      <c r="P1633" s="29"/>
      <c r="R1633" s="37">
        <v>35</v>
      </c>
      <c r="S1633" s="24">
        <f t="shared" ref="S1633" si="3039">1+S1632</f>
        <v>867</v>
      </c>
      <c r="T1633" s="24">
        <f t="shared" si="2983"/>
        <v>1628</v>
      </c>
    </row>
    <row r="1634" spans="8:20" ht="14.4" x14ac:dyDescent="0.3">
      <c r="H1634" s="77"/>
      <c r="P1634" s="29"/>
      <c r="R1634" s="37">
        <v>35</v>
      </c>
      <c r="S1634" s="24">
        <f t="shared" ref="S1634" si="3040">1+S1633</f>
        <v>868</v>
      </c>
      <c r="T1634" s="24">
        <f t="shared" si="2983"/>
        <v>1629</v>
      </c>
    </row>
    <row r="1635" spans="8:20" ht="14.4" x14ac:dyDescent="0.3">
      <c r="H1635" s="77"/>
      <c r="P1635" s="29"/>
      <c r="R1635" s="37">
        <v>35</v>
      </c>
      <c r="S1635" s="24">
        <f t="shared" ref="S1635" si="3041">1+S1634</f>
        <v>869</v>
      </c>
      <c r="T1635" s="24">
        <f t="shared" si="2983"/>
        <v>1630</v>
      </c>
    </row>
    <row r="1636" spans="8:20" ht="14.4" x14ac:dyDescent="0.3">
      <c r="H1636" s="77"/>
      <c r="P1636" s="29"/>
      <c r="R1636" s="37">
        <v>35</v>
      </c>
      <c r="S1636" s="24">
        <f t="shared" ref="S1636" si="3042">1+S1635</f>
        <v>870</v>
      </c>
      <c r="T1636" s="24">
        <f t="shared" si="2983"/>
        <v>1631</v>
      </c>
    </row>
    <row r="1637" spans="8:20" ht="14.4" x14ac:dyDescent="0.3">
      <c r="H1637" s="77"/>
      <c r="P1637" s="29"/>
      <c r="R1637" s="37">
        <v>35</v>
      </c>
      <c r="S1637" s="24">
        <f t="shared" ref="S1637" si="3043">1+S1636</f>
        <v>871</v>
      </c>
      <c r="T1637" s="24">
        <f t="shared" si="2983"/>
        <v>1632</v>
      </c>
    </row>
    <row r="1638" spans="8:20" ht="14.4" x14ac:dyDescent="0.3">
      <c r="H1638" s="77"/>
      <c r="P1638" s="29"/>
      <c r="R1638" s="37">
        <v>35</v>
      </c>
      <c r="S1638" s="24">
        <f t="shared" ref="S1638" si="3044">1+S1637</f>
        <v>872</v>
      </c>
      <c r="T1638" s="24">
        <f t="shared" si="2983"/>
        <v>1633</v>
      </c>
    </row>
    <row r="1639" spans="8:20" ht="14.4" x14ac:dyDescent="0.3">
      <c r="H1639" s="77"/>
      <c r="P1639" s="29"/>
      <c r="R1639" s="37">
        <v>35</v>
      </c>
      <c r="S1639" s="24">
        <f t="shared" ref="S1639" si="3045">1+S1638</f>
        <v>873</v>
      </c>
      <c r="T1639" s="24">
        <f t="shared" si="2983"/>
        <v>1634</v>
      </c>
    </row>
    <row r="1640" spans="8:20" ht="14.4" x14ac:dyDescent="0.3">
      <c r="H1640" s="77"/>
      <c r="P1640" s="29"/>
      <c r="R1640" s="37">
        <v>35</v>
      </c>
      <c r="S1640" s="24">
        <f t="shared" ref="S1640" si="3046">1+S1639</f>
        <v>874</v>
      </c>
      <c r="T1640" s="24">
        <f t="shared" si="2983"/>
        <v>1635</v>
      </c>
    </row>
    <row r="1641" spans="8:20" ht="14.4" x14ac:dyDescent="0.3">
      <c r="H1641" s="77"/>
      <c r="P1641" s="29"/>
      <c r="R1641" s="37">
        <v>35</v>
      </c>
      <c r="S1641" s="24">
        <f t="shared" ref="S1641" si="3047">1+S1640</f>
        <v>875</v>
      </c>
      <c r="T1641" s="24">
        <f t="shared" ref="T1641:T1704" si="3048">1+T1640</f>
        <v>1636</v>
      </c>
    </row>
    <row r="1642" spans="8:20" ht="14.4" x14ac:dyDescent="0.3">
      <c r="H1642" s="77"/>
      <c r="P1642" s="29"/>
      <c r="R1642" s="37">
        <v>35</v>
      </c>
      <c r="S1642" s="24">
        <f t="shared" ref="S1642" si="3049">1+S1641</f>
        <v>876</v>
      </c>
      <c r="T1642" s="24">
        <f t="shared" si="3048"/>
        <v>1637</v>
      </c>
    </row>
    <row r="1643" spans="8:20" ht="14.4" x14ac:dyDescent="0.3">
      <c r="H1643" s="77"/>
      <c r="P1643" s="29"/>
      <c r="R1643" s="37">
        <v>35</v>
      </c>
      <c r="S1643" s="24">
        <f t="shared" ref="S1643" si="3050">1+S1642</f>
        <v>877</v>
      </c>
      <c r="T1643" s="24">
        <f t="shared" si="3048"/>
        <v>1638</v>
      </c>
    </row>
    <row r="1644" spans="8:20" ht="14.4" x14ac:dyDescent="0.3">
      <c r="H1644" s="77"/>
      <c r="P1644" s="29"/>
      <c r="R1644" s="37">
        <v>35</v>
      </c>
      <c r="S1644" s="24">
        <f t="shared" ref="S1644" si="3051">1+S1643</f>
        <v>878</v>
      </c>
      <c r="T1644" s="24">
        <f t="shared" si="3048"/>
        <v>1639</v>
      </c>
    </row>
    <row r="1645" spans="8:20" ht="14.4" x14ac:dyDescent="0.3">
      <c r="H1645" s="77"/>
      <c r="P1645" s="29"/>
      <c r="R1645" s="37">
        <v>35</v>
      </c>
      <c r="S1645" s="24">
        <f t="shared" ref="S1645" si="3052">1+S1644</f>
        <v>879</v>
      </c>
      <c r="T1645" s="24">
        <f t="shared" si="3048"/>
        <v>1640</v>
      </c>
    </row>
    <row r="1646" spans="8:20" ht="14.4" x14ac:dyDescent="0.3">
      <c r="H1646" s="77"/>
      <c r="P1646" s="29"/>
      <c r="R1646" s="37">
        <v>35</v>
      </c>
      <c r="S1646" s="24">
        <f t="shared" ref="S1646" si="3053">1+S1645</f>
        <v>880</v>
      </c>
      <c r="T1646" s="24">
        <f t="shared" si="3048"/>
        <v>1641</v>
      </c>
    </row>
    <row r="1647" spans="8:20" ht="14.4" x14ac:dyDescent="0.3">
      <c r="H1647" s="77"/>
      <c r="P1647" s="29"/>
      <c r="R1647" s="37">
        <v>35</v>
      </c>
      <c r="S1647" s="24">
        <f t="shared" ref="S1647" si="3054">1+S1646</f>
        <v>881</v>
      </c>
      <c r="T1647" s="24">
        <f t="shared" si="3048"/>
        <v>1642</v>
      </c>
    </row>
    <row r="1648" spans="8:20" ht="14.4" x14ac:dyDescent="0.3">
      <c r="H1648" s="77"/>
      <c r="P1648" s="29"/>
      <c r="R1648" s="37">
        <v>35</v>
      </c>
      <c r="S1648" s="24">
        <f t="shared" ref="S1648" si="3055">1+S1647</f>
        <v>882</v>
      </c>
      <c r="T1648" s="24">
        <f t="shared" si="3048"/>
        <v>1643</v>
      </c>
    </row>
    <row r="1649" spans="8:20" ht="14.4" x14ac:dyDescent="0.3">
      <c r="H1649" s="77"/>
      <c r="P1649" s="29"/>
      <c r="R1649" s="37">
        <v>35</v>
      </c>
      <c r="S1649" s="24">
        <f t="shared" ref="S1649" si="3056">1+S1648</f>
        <v>883</v>
      </c>
      <c r="T1649" s="24">
        <f t="shared" si="3048"/>
        <v>1644</v>
      </c>
    </row>
    <row r="1650" spans="8:20" ht="14.4" x14ac:dyDescent="0.3">
      <c r="H1650" s="77"/>
      <c r="P1650" s="29"/>
      <c r="R1650" s="37">
        <v>35</v>
      </c>
      <c r="S1650" s="24">
        <f t="shared" ref="S1650" si="3057">1+S1649</f>
        <v>884</v>
      </c>
      <c r="T1650" s="24">
        <f t="shared" si="3048"/>
        <v>1645</v>
      </c>
    </row>
    <row r="1651" spans="8:20" ht="14.4" x14ac:dyDescent="0.3">
      <c r="H1651" s="77"/>
      <c r="P1651" s="29"/>
      <c r="R1651" s="34">
        <v>35</v>
      </c>
      <c r="S1651" s="24">
        <f t="shared" ref="S1651" si="3058">1+S1650</f>
        <v>885</v>
      </c>
      <c r="T1651" s="24">
        <f t="shared" si="3048"/>
        <v>1646</v>
      </c>
    </row>
    <row r="1652" spans="8:20" ht="14.4" x14ac:dyDescent="0.3">
      <c r="H1652" s="77"/>
      <c r="P1652" s="29"/>
      <c r="R1652" s="37">
        <v>35</v>
      </c>
      <c r="S1652" s="24">
        <f t="shared" ref="S1652" si="3059">1+S1651</f>
        <v>886</v>
      </c>
      <c r="T1652" s="24">
        <f t="shared" si="3048"/>
        <v>1647</v>
      </c>
    </row>
    <row r="1653" spans="8:20" ht="14.4" x14ac:dyDescent="0.3">
      <c r="H1653" s="77"/>
      <c r="P1653" s="29"/>
      <c r="R1653" s="37">
        <v>35</v>
      </c>
      <c r="S1653" s="24">
        <f t="shared" ref="S1653" si="3060">1+S1652</f>
        <v>887</v>
      </c>
      <c r="T1653" s="24">
        <f t="shared" si="3048"/>
        <v>1648</v>
      </c>
    </row>
    <row r="1654" spans="8:20" ht="14.4" x14ac:dyDescent="0.3">
      <c r="H1654" s="77"/>
      <c r="P1654" s="29"/>
      <c r="R1654" s="37">
        <v>35</v>
      </c>
      <c r="S1654" s="24">
        <f t="shared" ref="S1654" si="3061">1+S1653</f>
        <v>888</v>
      </c>
      <c r="T1654" s="24">
        <f t="shared" si="3048"/>
        <v>1649</v>
      </c>
    </row>
    <row r="1655" spans="8:20" ht="14.4" x14ac:dyDescent="0.3">
      <c r="H1655" s="77"/>
      <c r="P1655" s="29"/>
      <c r="R1655" s="37">
        <v>35</v>
      </c>
      <c r="S1655" s="24">
        <f t="shared" ref="S1655" si="3062">1+S1654</f>
        <v>889</v>
      </c>
      <c r="T1655" s="24">
        <f t="shared" si="3048"/>
        <v>1650</v>
      </c>
    </row>
    <row r="1656" spans="8:20" ht="14.4" x14ac:dyDescent="0.3">
      <c r="H1656" s="77"/>
      <c r="P1656" s="29"/>
      <c r="R1656" s="37">
        <v>35</v>
      </c>
      <c r="S1656" s="24">
        <f t="shared" ref="S1656" si="3063">1+S1655</f>
        <v>890</v>
      </c>
      <c r="T1656" s="24">
        <f t="shared" si="3048"/>
        <v>1651</v>
      </c>
    </row>
    <row r="1657" spans="8:20" ht="14.4" x14ac:dyDescent="0.3">
      <c r="H1657" s="77"/>
      <c r="P1657" s="29"/>
      <c r="R1657" s="37">
        <v>35</v>
      </c>
      <c r="S1657" s="24">
        <f t="shared" ref="S1657" si="3064">1+S1656</f>
        <v>891</v>
      </c>
      <c r="T1657" s="24">
        <f t="shared" si="3048"/>
        <v>1652</v>
      </c>
    </row>
    <row r="1658" spans="8:20" ht="14.4" x14ac:dyDescent="0.3">
      <c r="H1658" s="77"/>
      <c r="P1658" s="29"/>
      <c r="R1658" s="37">
        <v>35</v>
      </c>
      <c r="S1658" s="24">
        <f t="shared" ref="S1658" si="3065">1+S1657</f>
        <v>892</v>
      </c>
      <c r="T1658" s="24">
        <f t="shared" si="3048"/>
        <v>1653</v>
      </c>
    </row>
    <row r="1659" spans="8:20" ht="14.4" x14ac:dyDescent="0.3">
      <c r="H1659" s="77"/>
      <c r="P1659" s="29"/>
      <c r="R1659" s="37">
        <v>35</v>
      </c>
      <c r="S1659" s="24">
        <f t="shared" ref="S1659" si="3066">1+S1658</f>
        <v>893</v>
      </c>
      <c r="T1659" s="24">
        <f t="shared" si="3048"/>
        <v>1654</v>
      </c>
    </row>
    <row r="1660" spans="8:20" ht="14.4" x14ac:dyDescent="0.3">
      <c r="H1660" s="77"/>
      <c r="P1660" s="29"/>
      <c r="R1660" s="37">
        <v>35</v>
      </c>
      <c r="S1660" s="24">
        <f t="shared" ref="S1660" si="3067">1+S1659</f>
        <v>894</v>
      </c>
      <c r="T1660" s="24">
        <f t="shared" si="3048"/>
        <v>1655</v>
      </c>
    </row>
    <row r="1661" spans="8:20" ht="14.4" x14ac:dyDescent="0.3">
      <c r="H1661" s="77"/>
      <c r="P1661" s="29"/>
      <c r="R1661" s="37">
        <v>35</v>
      </c>
      <c r="S1661" s="24">
        <f t="shared" ref="S1661" si="3068">1+S1660</f>
        <v>895</v>
      </c>
      <c r="T1661" s="24">
        <f t="shared" si="3048"/>
        <v>1656</v>
      </c>
    </row>
    <row r="1662" spans="8:20" ht="14.4" x14ac:dyDescent="0.3">
      <c r="H1662" s="77"/>
      <c r="P1662" s="29"/>
      <c r="R1662" s="37">
        <v>35</v>
      </c>
      <c r="S1662" s="24">
        <f t="shared" ref="S1662" si="3069">1+S1661</f>
        <v>896</v>
      </c>
      <c r="T1662" s="24">
        <f t="shared" si="3048"/>
        <v>1657</v>
      </c>
    </row>
    <row r="1663" spans="8:20" ht="14.4" x14ac:dyDescent="0.3">
      <c r="H1663" s="77"/>
      <c r="P1663" s="29"/>
      <c r="R1663" s="37">
        <v>35</v>
      </c>
      <c r="S1663" s="24">
        <f t="shared" ref="S1663" si="3070">1+S1662</f>
        <v>897</v>
      </c>
      <c r="T1663" s="24">
        <f t="shared" si="3048"/>
        <v>1658</v>
      </c>
    </row>
    <row r="1664" spans="8:20" ht="14.4" x14ac:dyDescent="0.3">
      <c r="H1664" s="77"/>
      <c r="P1664" s="29"/>
      <c r="R1664" s="37">
        <v>35</v>
      </c>
      <c r="S1664" s="24">
        <f t="shared" ref="S1664" si="3071">1+S1663</f>
        <v>898</v>
      </c>
      <c r="T1664" s="24">
        <f t="shared" si="3048"/>
        <v>1659</v>
      </c>
    </row>
    <row r="1665" spans="8:20" ht="14.4" x14ac:dyDescent="0.3">
      <c r="H1665" s="77"/>
      <c r="P1665" s="29"/>
      <c r="R1665" s="37">
        <v>35</v>
      </c>
      <c r="S1665" s="24">
        <f t="shared" ref="S1665" si="3072">1+S1664</f>
        <v>899</v>
      </c>
      <c r="T1665" s="24">
        <f t="shared" si="3048"/>
        <v>1660</v>
      </c>
    </row>
    <row r="1666" spans="8:20" ht="14.4" x14ac:dyDescent="0.3">
      <c r="H1666" s="77"/>
      <c r="P1666" s="29"/>
      <c r="R1666" s="37">
        <v>35</v>
      </c>
      <c r="S1666" s="24">
        <f t="shared" ref="S1666" si="3073">1+S1665</f>
        <v>900</v>
      </c>
      <c r="T1666" s="24">
        <f t="shared" si="3048"/>
        <v>1661</v>
      </c>
    </row>
    <row r="1667" spans="8:20" ht="14.4" x14ac:dyDescent="0.3">
      <c r="H1667" s="77"/>
      <c r="P1667" s="29"/>
      <c r="R1667" s="37">
        <v>35</v>
      </c>
      <c r="S1667" s="24">
        <f t="shared" ref="S1667" si="3074">1+S1666</f>
        <v>901</v>
      </c>
      <c r="T1667" s="24">
        <f t="shared" si="3048"/>
        <v>1662</v>
      </c>
    </row>
    <row r="1668" spans="8:20" ht="14.4" x14ac:dyDescent="0.3">
      <c r="H1668" s="77"/>
      <c r="P1668" s="29"/>
      <c r="R1668" s="37">
        <v>35</v>
      </c>
      <c r="S1668" s="24">
        <f t="shared" ref="S1668" si="3075">1+S1667</f>
        <v>902</v>
      </c>
      <c r="T1668" s="24">
        <f t="shared" si="3048"/>
        <v>1663</v>
      </c>
    </row>
    <row r="1669" spans="8:20" ht="14.4" x14ac:dyDescent="0.3">
      <c r="H1669" s="77"/>
      <c r="P1669" s="29"/>
      <c r="R1669" s="37">
        <v>35</v>
      </c>
      <c r="S1669" s="24">
        <f t="shared" ref="S1669" si="3076">1+S1668</f>
        <v>903</v>
      </c>
      <c r="T1669" s="24">
        <f t="shared" si="3048"/>
        <v>1664</v>
      </c>
    </row>
    <row r="1670" spans="8:20" ht="14.4" x14ac:dyDescent="0.3">
      <c r="H1670" s="77"/>
      <c r="P1670" s="29"/>
      <c r="R1670" s="37">
        <v>35</v>
      </c>
      <c r="S1670" s="24">
        <f t="shared" ref="S1670" si="3077">1+S1669</f>
        <v>904</v>
      </c>
      <c r="T1670" s="24">
        <f t="shared" si="3048"/>
        <v>1665</v>
      </c>
    </row>
    <row r="1671" spans="8:20" ht="14.4" x14ac:dyDescent="0.3">
      <c r="H1671" s="77"/>
      <c r="P1671" s="29"/>
      <c r="R1671" s="37">
        <v>35</v>
      </c>
      <c r="S1671" s="24">
        <f t="shared" ref="S1671" si="3078">1+S1670</f>
        <v>905</v>
      </c>
      <c r="T1671" s="24">
        <f t="shared" si="3048"/>
        <v>1666</v>
      </c>
    </row>
    <row r="1672" spans="8:20" ht="14.4" x14ac:dyDescent="0.3">
      <c r="H1672" s="77"/>
      <c r="P1672" s="29"/>
      <c r="R1672" s="37">
        <v>35</v>
      </c>
      <c r="S1672" s="24">
        <f t="shared" ref="S1672" si="3079">1+S1671</f>
        <v>906</v>
      </c>
      <c r="T1672" s="24">
        <f t="shared" si="3048"/>
        <v>1667</v>
      </c>
    </row>
    <row r="1673" spans="8:20" ht="14.4" x14ac:dyDescent="0.3">
      <c r="H1673" s="77"/>
      <c r="P1673" s="29"/>
      <c r="R1673" s="37">
        <v>35</v>
      </c>
      <c r="S1673" s="24">
        <f t="shared" ref="S1673" si="3080">1+S1672</f>
        <v>907</v>
      </c>
      <c r="T1673" s="24">
        <f t="shared" si="3048"/>
        <v>1668</v>
      </c>
    </row>
    <row r="1674" spans="8:20" ht="14.4" x14ac:dyDescent="0.3">
      <c r="H1674" s="77"/>
      <c r="P1674" s="29"/>
      <c r="R1674" s="37">
        <v>35</v>
      </c>
      <c r="S1674" s="24">
        <f t="shared" ref="S1674" si="3081">1+S1673</f>
        <v>908</v>
      </c>
      <c r="T1674" s="24">
        <f t="shared" si="3048"/>
        <v>1669</v>
      </c>
    </row>
    <row r="1675" spans="8:20" ht="14.4" x14ac:dyDescent="0.3">
      <c r="H1675" s="77"/>
      <c r="P1675" s="29"/>
      <c r="R1675" s="37">
        <v>35</v>
      </c>
      <c r="S1675" s="24">
        <f t="shared" ref="S1675" si="3082">1+S1674</f>
        <v>909</v>
      </c>
      <c r="T1675" s="24">
        <f t="shared" si="3048"/>
        <v>1670</v>
      </c>
    </row>
    <row r="1676" spans="8:20" ht="14.4" x14ac:dyDescent="0.3">
      <c r="H1676" s="77"/>
      <c r="P1676" s="29"/>
      <c r="R1676" s="37">
        <v>35</v>
      </c>
      <c r="S1676" s="24">
        <f t="shared" ref="S1676" si="3083">1+S1675</f>
        <v>910</v>
      </c>
      <c r="T1676" s="24">
        <f t="shared" si="3048"/>
        <v>1671</v>
      </c>
    </row>
    <row r="1677" spans="8:20" ht="14.4" x14ac:dyDescent="0.3">
      <c r="H1677" s="77"/>
      <c r="P1677" s="29"/>
      <c r="R1677" s="37">
        <v>35</v>
      </c>
      <c r="S1677" s="24">
        <f t="shared" ref="S1677" si="3084">1+S1676</f>
        <v>911</v>
      </c>
      <c r="T1677" s="24">
        <f t="shared" si="3048"/>
        <v>1672</v>
      </c>
    </row>
    <row r="1678" spans="8:20" ht="14.4" x14ac:dyDescent="0.3">
      <c r="H1678" s="77"/>
      <c r="P1678" s="29"/>
      <c r="R1678" s="37">
        <v>35</v>
      </c>
      <c r="S1678" s="24">
        <f t="shared" ref="S1678" si="3085">1+S1677</f>
        <v>912</v>
      </c>
      <c r="T1678" s="24">
        <f t="shared" si="3048"/>
        <v>1673</v>
      </c>
    </row>
    <row r="1679" spans="8:20" ht="14.4" x14ac:dyDescent="0.3">
      <c r="H1679" s="77"/>
      <c r="P1679" s="29"/>
      <c r="R1679" s="37">
        <v>35</v>
      </c>
      <c r="S1679" s="24">
        <f t="shared" ref="S1679" si="3086">1+S1678</f>
        <v>913</v>
      </c>
      <c r="T1679" s="24">
        <f t="shared" si="3048"/>
        <v>1674</v>
      </c>
    </row>
    <row r="1680" spans="8:20" ht="14.4" x14ac:dyDescent="0.3">
      <c r="H1680" s="77"/>
      <c r="P1680" s="29"/>
      <c r="R1680" s="37">
        <v>35</v>
      </c>
      <c r="S1680" s="24">
        <f t="shared" ref="S1680" si="3087">1+S1679</f>
        <v>914</v>
      </c>
      <c r="T1680" s="24">
        <f t="shared" si="3048"/>
        <v>1675</v>
      </c>
    </row>
    <row r="1681" spans="8:20" ht="14.4" x14ac:dyDescent="0.3">
      <c r="H1681" s="77"/>
      <c r="P1681" s="29"/>
      <c r="R1681" s="37">
        <v>35</v>
      </c>
      <c r="S1681" s="24">
        <f t="shared" ref="S1681" si="3088">1+S1680</f>
        <v>915</v>
      </c>
      <c r="T1681" s="24">
        <f t="shared" si="3048"/>
        <v>1676</v>
      </c>
    </row>
    <row r="1682" spans="8:20" ht="14.4" x14ac:dyDescent="0.3">
      <c r="H1682" s="77"/>
      <c r="P1682" s="29"/>
      <c r="R1682" s="37">
        <v>35</v>
      </c>
      <c r="S1682" s="24">
        <f t="shared" ref="S1682" si="3089">1+S1681</f>
        <v>916</v>
      </c>
      <c r="T1682" s="24">
        <f t="shared" si="3048"/>
        <v>1677</v>
      </c>
    </row>
    <row r="1683" spans="8:20" ht="14.4" x14ac:dyDescent="0.3">
      <c r="H1683" s="77"/>
      <c r="P1683" s="29"/>
      <c r="R1683" s="37">
        <v>35</v>
      </c>
      <c r="S1683" s="24">
        <f t="shared" ref="S1683" si="3090">1+S1682</f>
        <v>917</v>
      </c>
      <c r="T1683" s="24">
        <f t="shared" si="3048"/>
        <v>1678</v>
      </c>
    </row>
    <row r="1684" spans="8:20" ht="14.4" x14ac:dyDescent="0.3">
      <c r="H1684" s="77"/>
      <c r="P1684" s="29"/>
      <c r="R1684" s="37">
        <v>35</v>
      </c>
      <c r="S1684" s="24">
        <f t="shared" ref="S1684" si="3091">1+S1683</f>
        <v>918</v>
      </c>
      <c r="T1684" s="24">
        <f t="shared" si="3048"/>
        <v>1679</v>
      </c>
    </row>
    <row r="1685" spans="8:20" ht="14.4" x14ac:dyDescent="0.3">
      <c r="H1685" s="77"/>
      <c r="P1685" s="29"/>
      <c r="R1685" s="37">
        <v>35</v>
      </c>
      <c r="S1685" s="24">
        <f t="shared" ref="S1685" si="3092">1+S1684</f>
        <v>919</v>
      </c>
      <c r="T1685" s="24">
        <f t="shared" si="3048"/>
        <v>1680</v>
      </c>
    </row>
    <row r="1686" spans="8:20" ht="14.4" x14ac:dyDescent="0.3">
      <c r="H1686" s="77"/>
      <c r="P1686" s="29"/>
      <c r="R1686" s="37">
        <v>35</v>
      </c>
      <c r="S1686" s="24">
        <f t="shared" ref="S1686" si="3093">1+S1685</f>
        <v>920</v>
      </c>
      <c r="T1686" s="24">
        <f t="shared" si="3048"/>
        <v>1681</v>
      </c>
    </row>
    <row r="1687" spans="8:20" ht="14.4" x14ac:dyDescent="0.3">
      <c r="H1687" s="77"/>
      <c r="P1687" s="29"/>
      <c r="R1687" s="37">
        <v>35</v>
      </c>
      <c r="S1687" s="24">
        <f t="shared" ref="S1687" si="3094">1+S1686</f>
        <v>921</v>
      </c>
      <c r="T1687" s="24">
        <f t="shared" si="3048"/>
        <v>1682</v>
      </c>
    </row>
    <row r="1688" spans="8:20" ht="14.4" x14ac:dyDescent="0.3">
      <c r="H1688" s="77"/>
      <c r="P1688" s="29"/>
      <c r="R1688" s="37">
        <v>35</v>
      </c>
      <c r="S1688" s="24">
        <f t="shared" ref="S1688" si="3095">1+S1687</f>
        <v>922</v>
      </c>
      <c r="T1688" s="24">
        <f t="shared" si="3048"/>
        <v>1683</v>
      </c>
    </row>
    <row r="1689" spans="8:20" ht="14.4" x14ac:dyDescent="0.3">
      <c r="H1689" s="77"/>
      <c r="P1689" s="29"/>
      <c r="R1689" s="37">
        <v>35</v>
      </c>
      <c r="S1689" s="24">
        <f t="shared" ref="S1689" si="3096">1+S1688</f>
        <v>923</v>
      </c>
      <c r="T1689" s="24">
        <f t="shared" si="3048"/>
        <v>1684</v>
      </c>
    </row>
    <row r="1690" spans="8:20" ht="14.4" x14ac:dyDescent="0.3">
      <c r="H1690" s="77"/>
      <c r="P1690" s="29"/>
      <c r="R1690" s="37">
        <v>35</v>
      </c>
      <c r="S1690" s="24">
        <f t="shared" ref="S1690" si="3097">1+S1689</f>
        <v>924</v>
      </c>
      <c r="T1690" s="24">
        <f t="shared" si="3048"/>
        <v>1685</v>
      </c>
    </row>
    <row r="1691" spans="8:20" ht="14.4" x14ac:dyDescent="0.3">
      <c r="H1691" s="77"/>
      <c r="P1691" s="29"/>
      <c r="R1691" s="37">
        <v>35</v>
      </c>
      <c r="S1691" s="24">
        <f t="shared" ref="S1691" si="3098">1+S1690</f>
        <v>925</v>
      </c>
      <c r="T1691" s="24">
        <f t="shared" si="3048"/>
        <v>1686</v>
      </c>
    </row>
    <row r="1692" spans="8:20" ht="14.4" x14ac:dyDescent="0.3">
      <c r="H1692" s="77"/>
      <c r="P1692" s="29"/>
      <c r="R1692" s="37">
        <v>35</v>
      </c>
      <c r="S1692" s="24">
        <f t="shared" ref="S1692" si="3099">1+S1691</f>
        <v>926</v>
      </c>
      <c r="T1692" s="24">
        <f t="shared" si="3048"/>
        <v>1687</v>
      </c>
    </row>
    <row r="1693" spans="8:20" ht="14.4" x14ac:dyDescent="0.3">
      <c r="H1693" s="77"/>
      <c r="P1693" s="29"/>
      <c r="R1693" s="37">
        <v>35</v>
      </c>
      <c r="S1693" s="24">
        <f t="shared" ref="S1693" si="3100">1+S1692</f>
        <v>927</v>
      </c>
      <c r="T1693" s="24">
        <f t="shared" si="3048"/>
        <v>1688</v>
      </c>
    </row>
    <row r="1694" spans="8:20" ht="14.4" x14ac:dyDescent="0.3">
      <c r="H1694" s="77"/>
      <c r="P1694" s="29"/>
      <c r="R1694" s="37">
        <v>35</v>
      </c>
      <c r="S1694" s="24">
        <f t="shared" ref="S1694" si="3101">1+S1693</f>
        <v>928</v>
      </c>
      <c r="T1694" s="24">
        <f t="shared" si="3048"/>
        <v>1689</v>
      </c>
    </row>
    <row r="1695" spans="8:20" ht="14.4" x14ac:dyDescent="0.3">
      <c r="H1695" s="77"/>
      <c r="P1695" s="29"/>
      <c r="R1695" s="37">
        <v>35</v>
      </c>
      <c r="S1695" s="24">
        <f t="shared" ref="S1695" si="3102">1+S1694</f>
        <v>929</v>
      </c>
      <c r="T1695" s="24">
        <f t="shared" si="3048"/>
        <v>1690</v>
      </c>
    </row>
    <row r="1696" spans="8:20" ht="14.4" x14ac:dyDescent="0.3">
      <c r="H1696" s="77"/>
      <c r="P1696" s="29"/>
      <c r="R1696" s="37">
        <v>35</v>
      </c>
      <c r="S1696" s="24">
        <f t="shared" ref="S1696" si="3103">1+S1695</f>
        <v>930</v>
      </c>
      <c r="T1696" s="24">
        <f t="shared" si="3048"/>
        <v>1691</v>
      </c>
    </row>
    <row r="1697" spans="8:20" ht="14.4" x14ac:dyDescent="0.3">
      <c r="H1697" s="77"/>
      <c r="P1697" s="29"/>
      <c r="R1697" s="37">
        <v>35</v>
      </c>
      <c r="S1697" s="24">
        <f t="shared" ref="S1697" si="3104">1+S1696</f>
        <v>931</v>
      </c>
      <c r="T1697" s="24">
        <f t="shared" si="3048"/>
        <v>1692</v>
      </c>
    </row>
    <row r="1698" spans="8:20" ht="14.4" x14ac:dyDescent="0.3">
      <c r="H1698" s="77"/>
      <c r="P1698" s="29"/>
      <c r="R1698" s="37">
        <v>35</v>
      </c>
      <c r="S1698" s="24">
        <f t="shared" ref="S1698" si="3105">1+S1697</f>
        <v>932</v>
      </c>
      <c r="T1698" s="24">
        <f t="shared" si="3048"/>
        <v>1693</v>
      </c>
    </row>
    <row r="1699" spans="8:20" ht="14.4" x14ac:dyDescent="0.3">
      <c r="H1699" s="77"/>
      <c r="P1699" s="29"/>
      <c r="R1699" s="37">
        <v>35</v>
      </c>
      <c r="S1699" s="24">
        <f t="shared" ref="S1699" si="3106">1+S1698</f>
        <v>933</v>
      </c>
      <c r="T1699" s="24">
        <f t="shared" si="3048"/>
        <v>1694</v>
      </c>
    </row>
    <row r="1700" spans="8:20" ht="14.4" x14ac:dyDescent="0.3">
      <c r="H1700" s="77"/>
      <c r="P1700" s="29"/>
      <c r="R1700" s="37">
        <v>35</v>
      </c>
      <c r="S1700" s="24">
        <f t="shared" ref="S1700" si="3107">1+S1699</f>
        <v>934</v>
      </c>
      <c r="T1700" s="24">
        <f t="shared" si="3048"/>
        <v>1695</v>
      </c>
    </row>
    <row r="1701" spans="8:20" ht="14.4" x14ac:dyDescent="0.3">
      <c r="H1701" s="77"/>
      <c r="P1701" s="29"/>
      <c r="R1701" s="37">
        <v>35</v>
      </c>
      <c r="S1701" s="24">
        <f t="shared" ref="S1701" si="3108">1+S1700</f>
        <v>935</v>
      </c>
      <c r="T1701" s="24">
        <f t="shared" si="3048"/>
        <v>1696</v>
      </c>
    </row>
    <row r="1702" spans="8:20" ht="14.4" x14ac:dyDescent="0.3">
      <c r="H1702" s="77"/>
      <c r="P1702" s="29"/>
      <c r="R1702" s="37">
        <v>35</v>
      </c>
      <c r="S1702" s="24">
        <f t="shared" ref="S1702" si="3109">1+S1701</f>
        <v>936</v>
      </c>
      <c r="T1702" s="24">
        <f t="shared" si="3048"/>
        <v>1697</v>
      </c>
    </row>
    <row r="1703" spans="8:20" ht="14.4" x14ac:dyDescent="0.3">
      <c r="H1703" s="77"/>
      <c r="P1703" s="29"/>
      <c r="R1703" s="37">
        <v>35</v>
      </c>
      <c r="S1703" s="24">
        <f t="shared" ref="S1703" si="3110">1+S1702</f>
        <v>937</v>
      </c>
      <c r="T1703" s="24">
        <f t="shared" si="3048"/>
        <v>1698</v>
      </c>
    </row>
    <row r="1704" spans="8:20" ht="14.4" x14ac:dyDescent="0.3">
      <c r="H1704" s="77"/>
      <c r="P1704" s="29"/>
      <c r="R1704" s="37">
        <v>35</v>
      </c>
      <c r="S1704" s="24">
        <f t="shared" ref="S1704" si="3111">1+S1703</f>
        <v>938</v>
      </c>
      <c r="T1704" s="24">
        <f t="shared" si="3048"/>
        <v>1699</v>
      </c>
    </row>
    <row r="1705" spans="8:20" ht="14.4" x14ac:dyDescent="0.3">
      <c r="H1705" s="77"/>
      <c r="P1705" s="29"/>
      <c r="R1705" s="37">
        <v>35</v>
      </c>
      <c r="S1705" s="24">
        <f t="shared" ref="S1705" si="3112">1+S1704</f>
        <v>939</v>
      </c>
      <c r="T1705" s="24">
        <f t="shared" ref="T1705:T1768" si="3113">1+T1704</f>
        <v>1700</v>
      </c>
    </row>
    <row r="1706" spans="8:20" ht="14.4" x14ac:dyDescent="0.3">
      <c r="H1706" s="77"/>
      <c r="P1706" s="29"/>
      <c r="R1706" s="37">
        <v>35</v>
      </c>
      <c r="S1706" s="24">
        <f t="shared" ref="S1706" si="3114">1+S1705</f>
        <v>940</v>
      </c>
      <c r="T1706" s="24">
        <f t="shared" si="3113"/>
        <v>1701</v>
      </c>
    </row>
    <row r="1707" spans="8:20" ht="14.4" x14ac:dyDescent="0.3">
      <c r="H1707" s="77"/>
      <c r="P1707" s="29"/>
      <c r="R1707" s="37">
        <v>35</v>
      </c>
      <c r="S1707" s="24">
        <f t="shared" ref="S1707" si="3115">1+S1706</f>
        <v>941</v>
      </c>
      <c r="T1707" s="24">
        <f t="shared" si="3113"/>
        <v>1702</v>
      </c>
    </row>
    <row r="1708" spans="8:20" ht="14.4" x14ac:dyDescent="0.3">
      <c r="H1708" s="77"/>
      <c r="P1708" s="29"/>
      <c r="R1708" s="37">
        <v>35</v>
      </c>
      <c r="S1708" s="24">
        <f t="shared" ref="S1708" si="3116">1+S1707</f>
        <v>942</v>
      </c>
      <c r="T1708" s="24">
        <f t="shared" si="3113"/>
        <v>1703</v>
      </c>
    </row>
    <row r="1709" spans="8:20" ht="14.4" x14ac:dyDescent="0.3">
      <c r="H1709" s="77"/>
      <c r="P1709" s="29"/>
      <c r="R1709" s="37">
        <v>35</v>
      </c>
      <c r="S1709" s="24">
        <f t="shared" ref="S1709" si="3117">1+S1708</f>
        <v>943</v>
      </c>
      <c r="T1709" s="24">
        <f t="shared" si="3113"/>
        <v>1704</v>
      </c>
    </row>
    <row r="1710" spans="8:20" ht="14.4" x14ac:dyDescent="0.3">
      <c r="H1710" s="77"/>
      <c r="P1710" s="29"/>
      <c r="R1710" s="37">
        <v>35</v>
      </c>
      <c r="S1710" s="24">
        <f t="shared" ref="S1710" si="3118">1+S1709</f>
        <v>944</v>
      </c>
      <c r="T1710" s="24">
        <f t="shared" si="3113"/>
        <v>1705</v>
      </c>
    </row>
    <row r="1711" spans="8:20" ht="14.4" x14ac:dyDescent="0.3">
      <c r="H1711" s="77"/>
      <c r="P1711" s="29"/>
      <c r="R1711" s="37">
        <v>35</v>
      </c>
      <c r="S1711" s="24">
        <f t="shared" ref="S1711" si="3119">1+S1710</f>
        <v>945</v>
      </c>
      <c r="T1711" s="24">
        <f t="shared" si="3113"/>
        <v>1706</v>
      </c>
    </row>
    <row r="1712" spans="8:20" ht="14.4" x14ac:dyDescent="0.3">
      <c r="H1712" s="77"/>
      <c r="P1712" s="29"/>
      <c r="R1712" s="37">
        <v>35</v>
      </c>
      <c r="S1712" s="24">
        <f t="shared" ref="S1712" si="3120">1+S1711</f>
        <v>946</v>
      </c>
      <c r="T1712" s="24">
        <f t="shared" si="3113"/>
        <v>1707</v>
      </c>
    </row>
    <row r="1713" spans="8:20" ht="14.4" x14ac:dyDescent="0.3">
      <c r="H1713" s="77"/>
      <c r="P1713" s="29"/>
      <c r="R1713" s="37">
        <v>35</v>
      </c>
      <c r="S1713" s="24">
        <f t="shared" ref="S1713" si="3121">1+S1712</f>
        <v>947</v>
      </c>
      <c r="T1713" s="24">
        <f t="shared" si="3113"/>
        <v>1708</v>
      </c>
    </row>
    <row r="1714" spans="8:20" ht="14.4" x14ac:dyDescent="0.3">
      <c r="H1714" s="77"/>
      <c r="P1714" s="29"/>
      <c r="R1714" s="37">
        <v>35</v>
      </c>
      <c r="S1714" s="24">
        <f t="shared" ref="S1714" si="3122">1+S1713</f>
        <v>948</v>
      </c>
      <c r="T1714" s="24">
        <f t="shared" si="3113"/>
        <v>1709</v>
      </c>
    </row>
    <row r="1715" spans="8:20" ht="14.4" x14ac:dyDescent="0.3">
      <c r="H1715" s="77"/>
      <c r="P1715" s="29"/>
      <c r="R1715" s="37">
        <v>35</v>
      </c>
      <c r="S1715" s="24">
        <f t="shared" ref="S1715" si="3123">1+S1714</f>
        <v>949</v>
      </c>
      <c r="T1715" s="24">
        <f t="shared" si="3113"/>
        <v>1710</v>
      </c>
    </row>
    <row r="1716" spans="8:20" ht="14.4" x14ac:dyDescent="0.3">
      <c r="H1716" s="77"/>
      <c r="P1716" s="29"/>
      <c r="R1716" s="37">
        <v>35</v>
      </c>
      <c r="S1716" s="24">
        <f t="shared" ref="S1716" si="3124">1+S1715</f>
        <v>950</v>
      </c>
      <c r="T1716" s="24">
        <f t="shared" si="3113"/>
        <v>1711</v>
      </c>
    </row>
    <row r="1717" spans="8:20" ht="14.4" x14ac:dyDescent="0.3">
      <c r="H1717" s="77"/>
      <c r="P1717" s="29"/>
      <c r="R1717" s="37">
        <v>35</v>
      </c>
      <c r="S1717" s="24">
        <f t="shared" ref="S1717" si="3125">1+S1716</f>
        <v>951</v>
      </c>
      <c r="T1717" s="24">
        <f t="shared" si="3113"/>
        <v>1712</v>
      </c>
    </row>
    <row r="1718" spans="8:20" ht="14.4" x14ac:dyDescent="0.3">
      <c r="H1718" s="77"/>
      <c r="P1718" s="29"/>
      <c r="R1718" s="37">
        <v>35</v>
      </c>
      <c r="S1718" s="24">
        <f t="shared" ref="S1718" si="3126">1+S1717</f>
        <v>952</v>
      </c>
      <c r="T1718" s="24">
        <f t="shared" si="3113"/>
        <v>1713</v>
      </c>
    </row>
    <row r="1719" spans="8:20" ht="14.4" x14ac:dyDescent="0.3">
      <c r="H1719" s="77"/>
      <c r="P1719" s="29"/>
      <c r="R1719" s="37">
        <v>35</v>
      </c>
      <c r="S1719" s="24">
        <f t="shared" ref="S1719" si="3127">1+S1718</f>
        <v>953</v>
      </c>
      <c r="T1719" s="24">
        <f t="shared" si="3113"/>
        <v>1714</v>
      </c>
    </row>
    <row r="1720" spans="8:20" ht="14.4" x14ac:dyDescent="0.3">
      <c r="H1720" s="77"/>
      <c r="P1720" s="29"/>
      <c r="R1720" s="37">
        <v>35</v>
      </c>
      <c r="S1720" s="24">
        <f t="shared" ref="S1720" si="3128">1+S1719</f>
        <v>954</v>
      </c>
      <c r="T1720" s="24">
        <f t="shared" si="3113"/>
        <v>1715</v>
      </c>
    </row>
    <row r="1721" spans="8:20" ht="14.4" x14ac:dyDescent="0.3">
      <c r="H1721" s="77"/>
      <c r="P1721" s="29"/>
      <c r="R1721" s="37">
        <v>35</v>
      </c>
      <c r="S1721" s="24">
        <f t="shared" ref="S1721" si="3129">1+S1720</f>
        <v>955</v>
      </c>
      <c r="T1721" s="24">
        <f t="shared" si="3113"/>
        <v>1716</v>
      </c>
    </row>
    <row r="1722" spans="8:20" ht="14.4" x14ac:dyDescent="0.3">
      <c r="H1722" s="77"/>
      <c r="P1722" s="29"/>
      <c r="R1722" s="37">
        <v>35</v>
      </c>
      <c r="S1722" s="24">
        <f t="shared" ref="S1722" si="3130">1+S1721</f>
        <v>956</v>
      </c>
      <c r="T1722" s="24">
        <f t="shared" si="3113"/>
        <v>1717</v>
      </c>
    </row>
    <row r="1723" spans="8:20" ht="14.4" x14ac:dyDescent="0.3">
      <c r="H1723" s="77"/>
      <c r="P1723" s="29"/>
      <c r="R1723" s="37">
        <v>35</v>
      </c>
      <c r="S1723" s="24">
        <f t="shared" ref="S1723" si="3131">1+S1722</f>
        <v>957</v>
      </c>
      <c r="T1723" s="24">
        <f t="shared" si="3113"/>
        <v>1718</v>
      </c>
    </row>
    <row r="1724" spans="8:20" ht="14.4" x14ac:dyDescent="0.3">
      <c r="H1724" s="77"/>
      <c r="P1724" s="29"/>
      <c r="R1724" s="37">
        <v>35</v>
      </c>
      <c r="S1724" s="24">
        <f t="shared" ref="S1724" si="3132">1+S1723</f>
        <v>958</v>
      </c>
      <c r="T1724" s="24">
        <f t="shared" si="3113"/>
        <v>1719</v>
      </c>
    </row>
    <row r="1725" spans="8:20" ht="14.4" x14ac:dyDescent="0.3">
      <c r="H1725" s="77"/>
      <c r="P1725" s="29"/>
      <c r="R1725" s="37">
        <v>35</v>
      </c>
      <c r="S1725" s="24">
        <f t="shared" ref="S1725" si="3133">1+S1724</f>
        <v>959</v>
      </c>
      <c r="T1725" s="24">
        <f t="shared" si="3113"/>
        <v>1720</v>
      </c>
    </row>
    <row r="1726" spans="8:20" ht="14.4" x14ac:dyDescent="0.3">
      <c r="H1726" s="77"/>
      <c r="P1726" s="29"/>
      <c r="R1726" s="37">
        <v>35</v>
      </c>
      <c r="S1726" s="24">
        <f t="shared" ref="S1726" si="3134">1+S1725</f>
        <v>960</v>
      </c>
      <c r="T1726" s="24">
        <f t="shared" si="3113"/>
        <v>1721</v>
      </c>
    </row>
    <row r="1727" spans="8:20" ht="14.4" x14ac:dyDescent="0.3">
      <c r="H1727" s="77"/>
      <c r="P1727" s="29"/>
      <c r="R1727" s="37">
        <v>35</v>
      </c>
      <c r="S1727" s="24">
        <f t="shared" ref="S1727" si="3135">1+S1726</f>
        <v>961</v>
      </c>
      <c r="T1727" s="24">
        <f t="shared" si="3113"/>
        <v>1722</v>
      </c>
    </row>
    <row r="1728" spans="8:20" ht="14.4" x14ac:dyDescent="0.3">
      <c r="H1728" s="77"/>
      <c r="P1728" s="29"/>
      <c r="R1728" s="37">
        <v>35</v>
      </c>
      <c r="S1728" s="24">
        <f t="shared" ref="S1728" si="3136">1+S1727</f>
        <v>962</v>
      </c>
      <c r="T1728" s="24">
        <f t="shared" si="3113"/>
        <v>1723</v>
      </c>
    </row>
    <row r="1729" spans="8:20" ht="14.4" x14ac:dyDescent="0.3">
      <c r="H1729" s="77"/>
      <c r="P1729" s="29"/>
      <c r="R1729" s="37">
        <v>35</v>
      </c>
      <c r="S1729" s="24">
        <f t="shared" ref="S1729" si="3137">1+S1728</f>
        <v>963</v>
      </c>
      <c r="T1729" s="24">
        <f t="shared" si="3113"/>
        <v>1724</v>
      </c>
    </row>
    <row r="1730" spans="8:20" ht="14.4" x14ac:dyDescent="0.3">
      <c r="H1730" s="77"/>
      <c r="P1730" s="29"/>
      <c r="R1730" s="37">
        <v>35</v>
      </c>
      <c r="S1730" s="24">
        <f t="shared" ref="S1730" si="3138">1+S1729</f>
        <v>964</v>
      </c>
      <c r="T1730" s="24">
        <f t="shared" si="3113"/>
        <v>1725</v>
      </c>
    </row>
    <row r="1731" spans="8:20" ht="14.4" x14ac:dyDescent="0.3">
      <c r="H1731" s="77"/>
      <c r="P1731" s="29"/>
      <c r="R1731" s="37">
        <v>35</v>
      </c>
      <c r="S1731" s="24">
        <f t="shared" ref="S1731" si="3139">1+S1730</f>
        <v>965</v>
      </c>
      <c r="T1731" s="24">
        <f t="shared" si="3113"/>
        <v>1726</v>
      </c>
    </row>
    <row r="1732" spans="8:20" ht="14.4" x14ac:dyDescent="0.3">
      <c r="H1732" s="77"/>
      <c r="P1732" s="29"/>
      <c r="R1732" s="37">
        <v>35</v>
      </c>
      <c r="S1732" s="24">
        <f t="shared" ref="S1732" si="3140">1+S1731</f>
        <v>966</v>
      </c>
      <c r="T1732" s="24">
        <f t="shared" si="3113"/>
        <v>1727</v>
      </c>
    </row>
    <row r="1733" spans="8:20" ht="14.4" x14ac:dyDescent="0.3">
      <c r="H1733" s="77"/>
      <c r="P1733" s="29"/>
      <c r="R1733" s="37">
        <v>35</v>
      </c>
      <c r="S1733" s="24">
        <f t="shared" ref="S1733" si="3141">1+S1732</f>
        <v>967</v>
      </c>
      <c r="T1733" s="24">
        <f t="shared" si="3113"/>
        <v>1728</v>
      </c>
    </row>
    <row r="1734" spans="8:20" ht="14.4" x14ac:dyDescent="0.3">
      <c r="H1734" s="77"/>
      <c r="P1734" s="29"/>
      <c r="R1734" s="37">
        <v>35</v>
      </c>
      <c r="S1734" s="24">
        <f t="shared" ref="S1734" si="3142">1+S1733</f>
        <v>968</v>
      </c>
      <c r="T1734" s="24">
        <f t="shared" si="3113"/>
        <v>1729</v>
      </c>
    </row>
    <row r="1735" spans="8:20" ht="14.4" x14ac:dyDescent="0.3">
      <c r="H1735" s="77"/>
      <c r="P1735" s="29"/>
      <c r="R1735" s="37">
        <v>35</v>
      </c>
      <c r="S1735" s="24">
        <f t="shared" ref="S1735" si="3143">1+S1734</f>
        <v>969</v>
      </c>
      <c r="T1735" s="24">
        <f t="shared" si="3113"/>
        <v>1730</v>
      </c>
    </row>
    <row r="1736" spans="8:20" ht="14.4" x14ac:dyDescent="0.3">
      <c r="H1736" s="77"/>
      <c r="P1736" s="29"/>
      <c r="R1736" s="37">
        <v>35</v>
      </c>
      <c r="S1736" s="24">
        <f t="shared" ref="S1736" si="3144">1+S1735</f>
        <v>970</v>
      </c>
      <c r="T1736" s="24">
        <f t="shared" si="3113"/>
        <v>1731</v>
      </c>
    </row>
    <row r="1737" spans="8:20" ht="14.4" x14ac:dyDescent="0.3">
      <c r="H1737" s="77"/>
      <c r="P1737" s="29"/>
      <c r="R1737" s="37">
        <v>35</v>
      </c>
      <c r="S1737" s="24">
        <f t="shared" ref="S1737" si="3145">1+S1736</f>
        <v>971</v>
      </c>
      <c r="T1737" s="24">
        <f t="shared" si="3113"/>
        <v>1732</v>
      </c>
    </row>
    <row r="1738" spans="8:20" ht="14.4" x14ac:dyDescent="0.3">
      <c r="H1738" s="77"/>
      <c r="P1738" s="29"/>
      <c r="R1738" s="37">
        <v>35</v>
      </c>
      <c r="S1738" s="24">
        <f t="shared" ref="S1738" si="3146">1+S1737</f>
        <v>972</v>
      </c>
      <c r="T1738" s="24">
        <f t="shared" si="3113"/>
        <v>1733</v>
      </c>
    </row>
    <row r="1739" spans="8:20" ht="14.4" x14ac:dyDescent="0.3">
      <c r="H1739" s="77"/>
      <c r="P1739" s="29"/>
      <c r="R1739" s="37">
        <v>35</v>
      </c>
      <c r="S1739" s="24">
        <f t="shared" ref="S1739" si="3147">1+S1738</f>
        <v>973</v>
      </c>
      <c r="T1739" s="24">
        <f t="shared" si="3113"/>
        <v>1734</v>
      </c>
    </row>
    <row r="1740" spans="8:20" ht="14.4" x14ac:dyDescent="0.3">
      <c r="H1740" s="77"/>
      <c r="P1740" s="29"/>
      <c r="R1740" s="37">
        <v>35</v>
      </c>
      <c r="S1740" s="24">
        <f t="shared" ref="S1740" si="3148">1+S1739</f>
        <v>974</v>
      </c>
      <c r="T1740" s="24">
        <f t="shared" si="3113"/>
        <v>1735</v>
      </c>
    </row>
    <row r="1741" spans="8:20" ht="14.4" x14ac:dyDescent="0.3">
      <c r="H1741" s="77"/>
      <c r="P1741" s="29"/>
      <c r="R1741" s="37">
        <v>35</v>
      </c>
      <c r="S1741" s="24">
        <f t="shared" ref="S1741" si="3149">1+S1740</f>
        <v>975</v>
      </c>
      <c r="T1741" s="24">
        <f t="shared" si="3113"/>
        <v>1736</v>
      </c>
    </row>
    <row r="1742" spans="8:20" ht="14.4" x14ac:dyDescent="0.3">
      <c r="H1742" s="77"/>
      <c r="P1742" s="29"/>
      <c r="R1742" s="37">
        <v>35</v>
      </c>
      <c r="S1742" s="24">
        <f t="shared" ref="S1742" si="3150">1+S1741</f>
        <v>976</v>
      </c>
      <c r="T1742" s="24">
        <f t="shared" si="3113"/>
        <v>1737</v>
      </c>
    </row>
    <row r="1743" spans="8:20" ht="14.4" x14ac:dyDescent="0.3">
      <c r="H1743" s="77"/>
      <c r="P1743" s="29"/>
      <c r="R1743" s="37">
        <v>35</v>
      </c>
      <c r="S1743" s="24">
        <f t="shared" ref="S1743" si="3151">1+S1742</f>
        <v>977</v>
      </c>
      <c r="T1743" s="24">
        <f t="shared" si="3113"/>
        <v>1738</v>
      </c>
    </row>
    <row r="1744" spans="8:20" ht="14.4" x14ac:dyDescent="0.3">
      <c r="H1744" s="77"/>
      <c r="P1744" s="29"/>
      <c r="R1744" s="37">
        <v>35</v>
      </c>
      <c r="S1744" s="24">
        <f t="shared" ref="S1744" si="3152">1+S1743</f>
        <v>978</v>
      </c>
      <c r="T1744" s="24">
        <f t="shared" si="3113"/>
        <v>1739</v>
      </c>
    </row>
    <row r="1745" spans="8:20" ht="14.4" x14ac:dyDescent="0.3">
      <c r="H1745" s="77"/>
      <c r="P1745" s="29"/>
      <c r="R1745" s="37">
        <v>35</v>
      </c>
      <c r="S1745" s="24">
        <f t="shared" ref="S1745" si="3153">1+S1744</f>
        <v>979</v>
      </c>
      <c r="T1745" s="24">
        <f t="shared" si="3113"/>
        <v>1740</v>
      </c>
    </row>
    <row r="1746" spans="8:20" ht="14.4" x14ac:dyDescent="0.3">
      <c r="H1746" s="77"/>
      <c r="P1746" s="29"/>
      <c r="R1746" s="37">
        <v>35</v>
      </c>
      <c r="S1746" s="24">
        <f t="shared" ref="S1746" si="3154">1+S1745</f>
        <v>980</v>
      </c>
      <c r="T1746" s="24">
        <f t="shared" si="3113"/>
        <v>1741</v>
      </c>
    </row>
    <row r="1747" spans="8:20" ht="14.4" x14ac:dyDescent="0.3">
      <c r="H1747" s="77"/>
      <c r="P1747" s="29"/>
      <c r="R1747" s="37">
        <v>35</v>
      </c>
      <c r="S1747" s="24">
        <f t="shared" ref="S1747" si="3155">1+S1746</f>
        <v>981</v>
      </c>
      <c r="T1747" s="24">
        <f t="shared" si="3113"/>
        <v>1742</v>
      </c>
    </row>
    <row r="1748" spans="8:20" ht="14.4" x14ac:dyDescent="0.3">
      <c r="H1748" s="77"/>
      <c r="P1748" s="29"/>
      <c r="R1748" s="37">
        <v>35</v>
      </c>
      <c r="S1748" s="24">
        <f t="shared" ref="S1748" si="3156">1+S1747</f>
        <v>982</v>
      </c>
      <c r="T1748" s="24">
        <f t="shared" si="3113"/>
        <v>1743</v>
      </c>
    </row>
    <row r="1749" spans="8:20" ht="14.4" x14ac:dyDescent="0.3">
      <c r="H1749" s="77"/>
      <c r="P1749" s="29"/>
      <c r="R1749" s="37">
        <v>35</v>
      </c>
      <c r="S1749" s="24">
        <f t="shared" ref="S1749" si="3157">1+S1748</f>
        <v>983</v>
      </c>
      <c r="T1749" s="24">
        <f t="shared" si="3113"/>
        <v>1744</v>
      </c>
    </row>
    <row r="1750" spans="8:20" ht="14.4" x14ac:dyDescent="0.3">
      <c r="H1750" s="77"/>
      <c r="P1750" s="29"/>
      <c r="R1750" s="37">
        <v>35</v>
      </c>
      <c r="S1750" s="24">
        <f t="shared" ref="S1750" si="3158">1+S1749</f>
        <v>984</v>
      </c>
      <c r="T1750" s="24">
        <f t="shared" si="3113"/>
        <v>1745</v>
      </c>
    </row>
    <row r="1751" spans="8:20" ht="14.4" x14ac:dyDescent="0.3">
      <c r="H1751" s="77"/>
      <c r="P1751" s="29"/>
      <c r="R1751" s="37">
        <v>35</v>
      </c>
      <c r="S1751" s="24">
        <f t="shared" ref="S1751" si="3159">1+S1750</f>
        <v>985</v>
      </c>
      <c r="T1751" s="24">
        <f t="shared" si="3113"/>
        <v>1746</v>
      </c>
    </row>
    <row r="1752" spans="8:20" ht="14.4" x14ac:dyDescent="0.3">
      <c r="H1752" s="77"/>
      <c r="P1752" s="29"/>
      <c r="R1752" s="37">
        <v>35</v>
      </c>
      <c r="S1752" s="24">
        <f t="shared" ref="S1752" si="3160">1+S1751</f>
        <v>986</v>
      </c>
      <c r="T1752" s="24">
        <f t="shared" si="3113"/>
        <v>1747</v>
      </c>
    </row>
    <row r="1753" spans="8:20" ht="14.4" x14ac:dyDescent="0.3">
      <c r="H1753" s="77"/>
      <c r="P1753" s="29"/>
      <c r="R1753" s="37">
        <v>35</v>
      </c>
      <c r="S1753" s="24">
        <f t="shared" ref="S1753" si="3161">1+S1752</f>
        <v>987</v>
      </c>
      <c r="T1753" s="24">
        <f t="shared" si="3113"/>
        <v>1748</v>
      </c>
    </row>
    <row r="1754" spans="8:20" ht="14.4" x14ac:dyDescent="0.3">
      <c r="H1754" s="77"/>
      <c r="P1754" s="29"/>
      <c r="R1754" s="37">
        <v>35</v>
      </c>
      <c r="S1754" s="24">
        <f t="shared" ref="S1754" si="3162">1+S1753</f>
        <v>988</v>
      </c>
      <c r="T1754" s="24">
        <f t="shared" si="3113"/>
        <v>1749</v>
      </c>
    </row>
    <row r="1755" spans="8:20" ht="14.4" x14ac:dyDescent="0.3">
      <c r="H1755" s="77"/>
      <c r="P1755" s="29"/>
      <c r="R1755" s="37">
        <v>35</v>
      </c>
      <c r="S1755" s="24">
        <f t="shared" ref="S1755" si="3163">1+S1754</f>
        <v>989</v>
      </c>
      <c r="T1755" s="24">
        <f t="shared" si="3113"/>
        <v>1750</v>
      </c>
    </row>
    <row r="1756" spans="8:20" ht="14.4" x14ac:dyDescent="0.3">
      <c r="H1756" s="77"/>
      <c r="P1756" s="29"/>
      <c r="R1756" s="37">
        <v>35</v>
      </c>
      <c r="S1756" s="24">
        <f t="shared" ref="S1756" si="3164">1+S1755</f>
        <v>990</v>
      </c>
      <c r="T1756" s="24">
        <f t="shared" si="3113"/>
        <v>1751</v>
      </c>
    </row>
    <row r="1757" spans="8:20" ht="14.4" x14ac:dyDescent="0.3">
      <c r="H1757" s="77"/>
      <c r="P1757" s="29"/>
      <c r="R1757" s="37">
        <v>35</v>
      </c>
      <c r="S1757" s="24">
        <f t="shared" ref="S1757" si="3165">1+S1756</f>
        <v>991</v>
      </c>
      <c r="T1757" s="24">
        <f t="shared" si="3113"/>
        <v>1752</v>
      </c>
    </row>
    <row r="1758" spans="8:20" ht="14.4" x14ac:dyDescent="0.3">
      <c r="H1758" s="77"/>
      <c r="P1758" s="29"/>
      <c r="R1758" s="37">
        <v>35</v>
      </c>
      <c r="S1758" s="24">
        <f t="shared" ref="S1758" si="3166">1+S1757</f>
        <v>992</v>
      </c>
      <c r="T1758" s="24">
        <f t="shared" si="3113"/>
        <v>1753</v>
      </c>
    </row>
    <row r="1759" spans="8:20" ht="14.4" x14ac:dyDescent="0.3">
      <c r="H1759" s="77"/>
      <c r="P1759" s="29"/>
      <c r="R1759" s="37">
        <v>35</v>
      </c>
      <c r="S1759" s="24">
        <f t="shared" ref="S1759" si="3167">1+S1758</f>
        <v>993</v>
      </c>
      <c r="T1759" s="24">
        <f t="shared" si="3113"/>
        <v>1754</v>
      </c>
    </row>
    <row r="1760" spans="8:20" ht="14.4" x14ac:dyDescent="0.3">
      <c r="H1760" s="77"/>
      <c r="P1760" s="29"/>
      <c r="R1760" s="37">
        <v>35</v>
      </c>
      <c r="S1760" s="24">
        <f t="shared" ref="S1760" si="3168">1+S1759</f>
        <v>994</v>
      </c>
      <c r="T1760" s="24">
        <f t="shared" si="3113"/>
        <v>1755</v>
      </c>
    </row>
    <row r="1761" spans="8:20" ht="14.4" x14ac:dyDescent="0.3">
      <c r="H1761" s="77"/>
      <c r="P1761" s="29"/>
      <c r="R1761" s="37">
        <v>35</v>
      </c>
      <c r="S1761" s="24">
        <f t="shared" ref="S1761" si="3169">1+S1760</f>
        <v>995</v>
      </c>
      <c r="T1761" s="24">
        <f t="shared" si="3113"/>
        <v>1756</v>
      </c>
    </row>
    <row r="1762" spans="8:20" ht="14.4" x14ac:dyDescent="0.3">
      <c r="H1762" s="77"/>
      <c r="P1762" s="29"/>
      <c r="R1762" s="37">
        <v>35</v>
      </c>
      <c r="S1762" s="24">
        <f t="shared" ref="S1762" si="3170">1+S1761</f>
        <v>996</v>
      </c>
      <c r="T1762" s="24">
        <f t="shared" si="3113"/>
        <v>1757</v>
      </c>
    </row>
    <row r="1763" spans="8:20" ht="14.4" x14ac:dyDescent="0.3">
      <c r="H1763" s="77"/>
      <c r="P1763" s="29"/>
      <c r="R1763" s="37">
        <v>35</v>
      </c>
      <c r="S1763" s="24">
        <f t="shared" ref="S1763" si="3171">1+S1762</f>
        <v>997</v>
      </c>
      <c r="T1763" s="24">
        <f t="shared" si="3113"/>
        <v>1758</v>
      </c>
    </row>
    <row r="1764" spans="8:20" ht="14.4" x14ac:dyDescent="0.3">
      <c r="H1764" s="77"/>
      <c r="P1764" s="29"/>
      <c r="R1764" s="37">
        <v>35</v>
      </c>
      <c r="S1764" s="24">
        <f t="shared" ref="S1764" si="3172">1+S1763</f>
        <v>998</v>
      </c>
      <c r="T1764" s="24">
        <f t="shared" si="3113"/>
        <v>1759</v>
      </c>
    </row>
    <row r="1765" spans="8:20" ht="14.4" x14ac:dyDescent="0.3">
      <c r="H1765" s="77"/>
      <c r="P1765" s="29"/>
      <c r="R1765" s="37">
        <v>35</v>
      </c>
      <c r="S1765" s="24">
        <f t="shared" ref="S1765" si="3173">1+S1764</f>
        <v>999</v>
      </c>
      <c r="T1765" s="24">
        <f t="shared" si="3113"/>
        <v>1760</v>
      </c>
    </row>
    <row r="1766" spans="8:20" ht="14.4" x14ac:dyDescent="0.3">
      <c r="H1766" s="77"/>
      <c r="P1766" s="29"/>
      <c r="R1766" s="37">
        <v>35</v>
      </c>
      <c r="S1766" s="24">
        <f t="shared" ref="S1766" si="3174">1+S1765</f>
        <v>1000</v>
      </c>
      <c r="T1766" s="24">
        <f t="shared" si="3113"/>
        <v>1761</v>
      </c>
    </row>
    <row r="1767" spans="8:20" ht="14.4" x14ac:dyDescent="0.3">
      <c r="H1767" s="77"/>
      <c r="P1767" s="29"/>
      <c r="R1767" s="37">
        <v>35</v>
      </c>
      <c r="S1767" s="24">
        <f t="shared" ref="S1767" si="3175">1+S1766</f>
        <v>1001</v>
      </c>
      <c r="T1767" s="24">
        <f t="shared" si="3113"/>
        <v>1762</v>
      </c>
    </row>
    <row r="1768" spans="8:20" ht="14.4" x14ac:dyDescent="0.3">
      <c r="H1768" s="77"/>
      <c r="P1768" s="29"/>
      <c r="R1768" s="37">
        <v>35</v>
      </c>
      <c r="S1768" s="24">
        <f t="shared" ref="S1768" si="3176">1+S1767</f>
        <v>1002</v>
      </c>
      <c r="T1768" s="24">
        <f t="shared" si="3113"/>
        <v>1763</v>
      </c>
    </row>
    <row r="1769" spans="8:20" ht="14.4" x14ac:dyDescent="0.3">
      <c r="H1769" s="77"/>
      <c r="P1769" s="29"/>
      <c r="R1769" s="37">
        <v>35</v>
      </c>
      <c r="S1769" s="24">
        <f t="shared" ref="S1769" si="3177">1+S1768</f>
        <v>1003</v>
      </c>
      <c r="T1769" s="24">
        <f t="shared" ref="T1769:T1832" si="3178">1+T1768</f>
        <v>1764</v>
      </c>
    </row>
    <row r="1770" spans="8:20" ht="14.4" x14ac:dyDescent="0.3">
      <c r="H1770" s="77"/>
      <c r="P1770" s="29"/>
      <c r="R1770" s="37">
        <v>35</v>
      </c>
      <c r="S1770" s="24">
        <f t="shared" ref="S1770" si="3179">1+S1769</f>
        <v>1004</v>
      </c>
      <c r="T1770" s="24">
        <f t="shared" si="3178"/>
        <v>1765</v>
      </c>
    </row>
    <row r="1771" spans="8:20" ht="14.4" x14ac:dyDescent="0.3">
      <c r="H1771" s="77"/>
      <c r="P1771" s="29"/>
      <c r="R1771" s="37">
        <v>35</v>
      </c>
      <c r="S1771" s="24">
        <f t="shared" ref="S1771" si="3180">1+S1770</f>
        <v>1005</v>
      </c>
      <c r="T1771" s="24">
        <f t="shared" si="3178"/>
        <v>1766</v>
      </c>
    </row>
    <row r="1772" spans="8:20" ht="14.4" x14ac:dyDescent="0.3">
      <c r="H1772" s="77"/>
      <c r="P1772" s="29"/>
      <c r="R1772" s="37">
        <v>35</v>
      </c>
      <c r="S1772" s="24">
        <f t="shared" ref="S1772" si="3181">1+S1771</f>
        <v>1006</v>
      </c>
      <c r="T1772" s="24">
        <f t="shared" si="3178"/>
        <v>1767</v>
      </c>
    </row>
    <row r="1773" spans="8:20" ht="14.4" x14ac:dyDescent="0.3">
      <c r="H1773" s="77"/>
      <c r="P1773" s="29"/>
      <c r="R1773" s="37">
        <v>35</v>
      </c>
      <c r="S1773" s="24">
        <f t="shared" ref="S1773" si="3182">1+S1772</f>
        <v>1007</v>
      </c>
      <c r="T1773" s="24">
        <f t="shared" si="3178"/>
        <v>1768</v>
      </c>
    </row>
    <row r="1774" spans="8:20" ht="14.4" x14ac:dyDescent="0.3">
      <c r="H1774" s="77"/>
      <c r="P1774" s="29"/>
      <c r="R1774" s="37">
        <v>35</v>
      </c>
      <c r="S1774" s="24">
        <f t="shared" ref="S1774" si="3183">1+S1773</f>
        <v>1008</v>
      </c>
      <c r="T1774" s="24">
        <f t="shared" si="3178"/>
        <v>1769</v>
      </c>
    </row>
    <row r="1775" spans="8:20" ht="14.4" x14ac:dyDescent="0.3">
      <c r="H1775" s="77"/>
      <c r="P1775" s="29"/>
      <c r="R1775" s="37">
        <v>35</v>
      </c>
      <c r="S1775" s="24">
        <f t="shared" ref="S1775" si="3184">1+S1774</f>
        <v>1009</v>
      </c>
      <c r="T1775" s="24">
        <f t="shared" si="3178"/>
        <v>1770</v>
      </c>
    </row>
    <row r="1776" spans="8:20" ht="14.4" x14ac:dyDescent="0.3">
      <c r="H1776" s="77"/>
      <c r="P1776" s="29"/>
      <c r="R1776" s="37">
        <v>35</v>
      </c>
      <c r="S1776" s="24">
        <f t="shared" ref="S1776" si="3185">1+S1775</f>
        <v>1010</v>
      </c>
      <c r="T1776" s="24">
        <f t="shared" si="3178"/>
        <v>1771</v>
      </c>
    </row>
    <row r="1777" spans="8:20" ht="14.4" x14ac:dyDescent="0.3">
      <c r="H1777" s="77"/>
      <c r="P1777" s="29"/>
      <c r="R1777" s="37">
        <v>35</v>
      </c>
      <c r="S1777" s="24">
        <f t="shared" ref="S1777" si="3186">1+S1776</f>
        <v>1011</v>
      </c>
      <c r="T1777" s="24">
        <f t="shared" si="3178"/>
        <v>1772</v>
      </c>
    </row>
    <row r="1778" spans="8:20" ht="14.4" x14ac:dyDescent="0.3">
      <c r="H1778" s="77"/>
      <c r="P1778" s="29"/>
      <c r="R1778" s="37">
        <v>35</v>
      </c>
      <c r="S1778" s="24">
        <f t="shared" ref="S1778" si="3187">1+S1777</f>
        <v>1012</v>
      </c>
      <c r="T1778" s="24">
        <f t="shared" si="3178"/>
        <v>1773</v>
      </c>
    </row>
    <row r="1779" spans="8:20" ht="14.4" x14ac:dyDescent="0.3">
      <c r="H1779" s="77"/>
      <c r="P1779" s="29"/>
      <c r="R1779" s="37">
        <v>35</v>
      </c>
      <c r="S1779" s="24">
        <f t="shared" ref="S1779" si="3188">1+S1778</f>
        <v>1013</v>
      </c>
      <c r="T1779" s="24">
        <f t="shared" si="3178"/>
        <v>1774</v>
      </c>
    </row>
    <row r="1780" spans="8:20" ht="14.4" x14ac:dyDescent="0.3">
      <c r="H1780" s="77"/>
      <c r="P1780" s="29"/>
      <c r="R1780" s="37">
        <v>36</v>
      </c>
      <c r="S1780" s="24">
        <f t="shared" ref="S1780" si="3189">1+S1779</f>
        <v>1014</v>
      </c>
      <c r="T1780" s="24">
        <f t="shared" si="3178"/>
        <v>1775</v>
      </c>
    </row>
    <row r="1781" spans="8:20" ht="14.4" x14ac:dyDescent="0.3">
      <c r="H1781" s="77"/>
      <c r="P1781" s="29"/>
      <c r="R1781" s="37">
        <v>36</v>
      </c>
      <c r="S1781" s="24">
        <f t="shared" ref="S1781" si="3190">1+S1780</f>
        <v>1015</v>
      </c>
      <c r="T1781" s="24">
        <f t="shared" si="3178"/>
        <v>1776</v>
      </c>
    </row>
    <row r="1782" spans="8:20" ht="14.4" x14ac:dyDescent="0.3">
      <c r="H1782" s="77"/>
      <c r="P1782" s="29"/>
      <c r="R1782" s="37">
        <v>36</v>
      </c>
      <c r="S1782" s="24">
        <f t="shared" ref="S1782" si="3191">1+S1781</f>
        <v>1016</v>
      </c>
      <c r="T1782" s="24">
        <f t="shared" si="3178"/>
        <v>1777</v>
      </c>
    </row>
    <row r="1783" spans="8:20" ht="14.4" x14ac:dyDescent="0.3">
      <c r="H1783" s="77"/>
      <c r="P1783" s="29"/>
      <c r="R1783" s="37">
        <v>36</v>
      </c>
      <c r="S1783" s="24">
        <f t="shared" ref="S1783" si="3192">1+S1782</f>
        <v>1017</v>
      </c>
      <c r="T1783" s="24">
        <f t="shared" si="3178"/>
        <v>1778</v>
      </c>
    </row>
    <row r="1784" spans="8:20" ht="14.4" x14ac:dyDescent="0.3">
      <c r="H1784" s="77"/>
      <c r="P1784" s="29"/>
      <c r="R1784" s="37">
        <v>36</v>
      </c>
      <c r="S1784" s="24">
        <f t="shared" ref="S1784" si="3193">1+S1783</f>
        <v>1018</v>
      </c>
      <c r="T1784" s="24">
        <f t="shared" si="3178"/>
        <v>1779</v>
      </c>
    </row>
    <row r="1785" spans="8:20" ht="14.4" x14ac:dyDescent="0.3">
      <c r="H1785" s="77"/>
      <c r="P1785" s="29"/>
      <c r="R1785" s="37">
        <v>36</v>
      </c>
      <c r="S1785" s="24">
        <f t="shared" ref="S1785" si="3194">1+S1784</f>
        <v>1019</v>
      </c>
      <c r="T1785" s="24">
        <f t="shared" si="3178"/>
        <v>1780</v>
      </c>
    </row>
    <row r="1786" spans="8:20" ht="14.4" x14ac:dyDescent="0.3">
      <c r="H1786" s="77"/>
      <c r="P1786" s="29"/>
      <c r="R1786" s="37">
        <v>36</v>
      </c>
      <c r="S1786" s="24">
        <f t="shared" ref="S1786" si="3195">1+S1785</f>
        <v>1020</v>
      </c>
      <c r="T1786" s="24">
        <f t="shared" si="3178"/>
        <v>1781</v>
      </c>
    </row>
    <row r="1787" spans="8:20" ht="14.4" x14ac:dyDescent="0.3">
      <c r="H1787" s="77"/>
      <c r="P1787" s="29"/>
      <c r="R1787" s="37">
        <v>36</v>
      </c>
      <c r="S1787" s="24">
        <f t="shared" ref="S1787" si="3196">1+S1786</f>
        <v>1021</v>
      </c>
      <c r="T1787" s="24">
        <f t="shared" si="3178"/>
        <v>1782</v>
      </c>
    </row>
    <row r="1788" spans="8:20" ht="14.4" x14ac:dyDescent="0.3">
      <c r="H1788" s="77"/>
      <c r="P1788" s="29"/>
      <c r="R1788" s="37">
        <v>36</v>
      </c>
      <c r="S1788" s="24">
        <f t="shared" ref="S1788" si="3197">1+S1787</f>
        <v>1022</v>
      </c>
      <c r="T1788" s="24">
        <f t="shared" si="3178"/>
        <v>1783</v>
      </c>
    </row>
    <row r="1789" spans="8:20" ht="14.4" x14ac:dyDescent="0.3">
      <c r="H1789" s="77"/>
      <c r="P1789" s="29"/>
      <c r="R1789" s="37">
        <v>36</v>
      </c>
      <c r="S1789" s="24">
        <f t="shared" ref="S1789" si="3198">1+S1788</f>
        <v>1023</v>
      </c>
      <c r="T1789" s="24">
        <f t="shared" si="3178"/>
        <v>1784</v>
      </c>
    </row>
    <row r="1790" spans="8:20" ht="14.4" x14ac:dyDescent="0.3">
      <c r="H1790" s="77"/>
      <c r="P1790" s="29"/>
      <c r="R1790" s="37">
        <v>36</v>
      </c>
      <c r="S1790" s="24">
        <f t="shared" ref="S1790" si="3199">1+S1789</f>
        <v>1024</v>
      </c>
      <c r="T1790" s="24">
        <f t="shared" si="3178"/>
        <v>1785</v>
      </c>
    </row>
    <row r="1791" spans="8:20" ht="14.4" x14ac:dyDescent="0.3">
      <c r="H1791" s="77"/>
      <c r="P1791" s="29"/>
      <c r="R1791" s="37">
        <v>36</v>
      </c>
      <c r="S1791" s="24">
        <f t="shared" ref="S1791" si="3200">1+S1790</f>
        <v>1025</v>
      </c>
      <c r="T1791" s="24">
        <f t="shared" si="3178"/>
        <v>1786</v>
      </c>
    </row>
    <row r="1792" spans="8:20" ht="14.4" x14ac:dyDescent="0.3">
      <c r="H1792" s="77"/>
      <c r="P1792" s="29"/>
      <c r="R1792" s="37">
        <v>36</v>
      </c>
      <c r="S1792" s="24">
        <f t="shared" ref="S1792" si="3201">1+S1791</f>
        <v>1026</v>
      </c>
      <c r="T1792" s="24">
        <f t="shared" si="3178"/>
        <v>1787</v>
      </c>
    </row>
    <row r="1793" spans="8:20" ht="14.4" x14ac:dyDescent="0.3">
      <c r="H1793" s="77"/>
      <c r="P1793" s="29"/>
      <c r="R1793" s="37">
        <v>36</v>
      </c>
      <c r="S1793" s="24">
        <f t="shared" ref="S1793" si="3202">1+S1792</f>
        <v>1027</v>
      </c>
      <c r="T1793" s="24">
        <f t="shared" si="3178"/>
        <v>1788</v>
      </c>
    </row>
    <row r="1794" spans="8:20" ht="14.4" x14ac:dyDescent="0.3">
      <c r="H1794" s="77"/>
      <c r="P1794" s="29"/>
      <c r="R1794" s="37">
        <v>36</v>
      </c>
      <c r="S1794" s="24">
        <f t="shared" ref="S1794" si="3203">1+S1793</f>
        <v>1028</v>
      </c>
      <c r="T1794" s="24">
        <f t="shared" si="3178"/>
        <v>1789</v>
      </c>
    </row>
    <row r="1795" spans="8:20" ht="14.4" x14ac:dyDescent="0.3">
      <c r="H1795" s="77"/>
      <c r="P1795" s="29"/>
      <c r="R1795" s="37">
        <v>36</v>
      </c>
      <c r="S1795" s="24">
        <f t="shared" ref="S1795" si="3204">1+S1794</f>
        <v>1029</v>
      </c>
      <c r="T1795" s="24">
        <f t="shared" si="3178"/>
        <v>1790</v>
      </c>
    </row>
    <row r="1796" spans="8:20" ht="14.4" x14ac:dyDescent="0.3">
      <c r="H1796" s="77"/>
      <c r="P1796" s="29"/>
      <c r="R1796" s="37">
        <v>36</v>
      </c>
      <c r="S1796" s="24">
        <f t="shared" ref="S1796" si="3205">1+S1795</f>
        <v>1030</v>
      </c>
      <c r="T1796" s="24">
        <f t="shared" si="3178"/>
        <v>1791</v>
      </c>
    </row>
    <row r="1797" spans="8:20" ht="14.4" x14ac:dyDescent="0.3">
      <c r="H1797" s="77"/>
      <c r="P1797" s="29"/>
      <c r="R1797" s="37">
        <v>36</v>
      </c>
      <c r="S1797" s="24">
        <f t="shared" ref="S1797" si="3206">1+S1796</f>
        <v>1031</v>
      </c>
      <c r="T1797" s="24">
        <f t="shared" si="3178"/>
        <v>1792</v>
      </c>
    </row>
    <row r="1798" spans="8:20" ht="14.4" x14ac:dyDescent="0.3">
      <c r="H1798" s="77"/>
      <c r="P1798" s="29"/>
      <c r="R1798" s="37">
        <v>36</v>
      </c>
      <c r="S1798" s="24">
        <f t="shared" ref="S1798" si="3207">1+S1797</f>
        <v>1032</v>
      </c>
      <c r="T1798" s="24">
        <f t="shared" si="3178"/>
        <v>1793</v>
      </c>
    </row>
    <row r="1799" spans="8:20" ht="14.4" x14ac:dyDescent="0.3">
      <c r="H1799" s="77"/>
      <c r="P1799" s="29"/>
      <c r="R1799" s="37">
        <v>36</v>
      </c>
      <c r="S1799" s="24">
        <f t="shared" ref="S1799" si="3208">1+S1798</f>
        <v>1033</v>
      </c>
      <c r="T1799" s="24">
        <f t="shared" si="3178"/>
        <v>1794</v>
      </c>
    </row>
    <row r="1800" spans="8:20" ht="14.4" x14ac:dyDescent="0.3">
      <c r="H1800" s="77"/>
      <c r="P1800" s="29"/>
      <c r="R1800" s="37">
        <v>36</v>
      </c>
      <c r="S1800" s="24">
        <f t="shared" ref="S1800" si="3209">1+S1799</f>
        <v>1034</v>
      </c>
      <c r="T1800" s="24">
        <f t="shared" si="3178"/>
        <v>1795</v>
      </c>
    </row>
    <row r="1801" spans="8:20" ht="14.4" x14ac:dyDescent="0.3">
      <c r="H1801" s="77"/>
      <c r="P1801" s="29"/>
      <c r="R1801" s="37">
        <v>36</v>
      </c>
      <c r="S1801" s="24">
        <f t="shared" ref="S1801" si="3210">1+S1800</f>
        <v>1035</v>
      </c>
      <c r="T1801" s="24">
        <f t="shared" si="3178"/>
        <v>1796</v>
      </c>
    </row>
    <row r="1802" spans="8:20" ht="14.4" x14ac:dyDescent="0.3">
      <c r="H1802" s="77"/>
      <c r="P1802" s="29"/>
      <c r="R1802" s="37">
        <v>36</v>
      </c>
      <c r="S1802" s="24">
        <f t="shared" ref="S1802" si="3211">1+S1801</f>
        <v>1036</v>
      </c>
      <c r="T1802" s="24">
        <f t="shared" si="3178"/>
        <v>1797</v>
      </c>
    </row>
    <row r="1803" spans="8:20" ht="14.4" x14ac:dyDescent="0.3">
      <c r="H1803" s="77"/>
      <c r="P1803" s="29"/>
      <c r="R1803" s="37">
        <v>36</v>
      </c>
      <c r="S1803" s="24">
        <f t="shared" ref="S1803" si="3212">1+S1802</f>
        <v>1037</v>
      </c>
      <c r="T1803" s="24">
        <f t="shared" si="3178"/>
        <v>1798</v>
      </c>
    </row>
    <row r="1804" spans="8:20" ht="14.4" x14ac:dyDescent="0.3">
      <c r="H1804" s="77"/>
      <c r="P1804" s="29"/>
      <c r="R1804" s="37">
        <v>36</v>
      </c>
      <c r="S1804" s="24">
        <f t="shared" ref="S1804" si="3213">1+S1803</f>
        <v>1038</v>
      </c>
      <c r="T1804" s="24">
        <f t="shared" si="3178"/>
        <v>1799</v>
      </c>
    </row>
    <row r="1805" spans="8:20" ht="14.4" x14ac:dyDescent="0.3">
      <c r="H1805" s="77"/>
      <c r="P1805" s="29"/>
      <c r="R1805" s="37">
        <v>36</v>
      </c>
      <c r="S1805" s="24">
        <f t="shared" ref="S1805" si="3214">1+S1804</f>
        <v>1039</v>
      </c>
      <c r="T1805" s="24">
        <f t="shared" si="3178"/>
        <v>1800</v>
      </c>
    </row>
    <row r="1806" spans="8:20" ht="14.4" x14ac:dyDescent="0.3">
      <c r="H1806" s="77"/>
      <c r="P1806" s="29"/>
      <c r="R1806" s="37">
        <v>36</v>
      </c>
      <c r="S1806" s="24">
        <f t="shared" ref="S1806" si="3215">1+S1805</f>
        <v>1040</v>
      </c>
      <c r="T1806" s="24">
        <f t="shared" si="3178"/>
        <v>1801</v>
      </c>
    </row>
    <row r="1807" spans="8:20" ht="14.4" x14ac:dyDescent="0.3">
      <c r="H1807" s="77"/>
      <c r="P1807" s="29"/>
      <c r="R1807" s="37">
        <v>36</v>
      </c>
      <c r="S1807" s="24">
        <f t="shared" ref="S1807" si="3216">1+S1806</f>
        <v>1041</v>
      </c>
      <c r="T1807" s="24">
        <f t="shared" si="3178"/>
        <v>1802</v>
      </c>
    </row>
    <row r="1808" spans="8:20" ht="14.4" x14ac:dyDescent="0.3">
      <c r="H1808" s="77"/>
      <c r="P1808" s="29"/>
      <c r="R1808" s="37">
        <v>36</v>
      </c>
      <c r="S1808" s="24">
        <f t="shared" ref="S1808" si="3217">1+S1807</f>
        <v>1042</v>
      </c>
      <c r="T1808" s="24">
        <f t="shared" si="3178"/>
        <v>1803</v>
      </c>
    </row>
    <row r="1809" spans="8:20" ht="14.4" x14ac:dyDescent="0.3">
      <c r="H1809" s="77"/>
      <c r="P1809" s="29"/>
      <c r="R1809" s="37">
        <v>36</v>
      </c>
      <c r="S1809" s="24">
        <f t="shared" ref="S1809" si="3218">1+S1808</f>
        <v>1043</v>
      </c>
      <c r="T1809" s="24">
        <f t="shared" si="3178"/>
        <v>1804</v>
      </c>
    </row>
    <row r="1810" spans="8:20" ht="14.4" x14ac:dyDescent="0.3">
      <c r="H1810" s="77"/>
      <c r="P1810" s="29"/>
      <c r="R1810" s="37">
        <v>36</v>
      </c>
      <c r="S1810" s="24">
        <f t="shared" ref="S1810" si="3219">1+S1809</f>
        <v>1044</v>
      </c>
      <c r="T1810" s="24">
        <f t="shared" si="3178"/>
        <v>1805</v>
      </c>
    </row>
    <row r="1811" spans="8:20" ht="14.4" x14ac:dyDescent="0.3">
      <c r="H1811" s="77"/>
      <c r="P1811" s="29"/>
      <c r="R1811" s="37">
        <v>36</v>
      </c>
      <c r="S1811" s="24">
        <f t="shared" ref="S1811" si="3220">1+S1810</f>
        <v>1045</v>
      </c>
      <c r="T1811" s="24">
        <f t="shared" si="3178"/>
        <v>1806</v>
      </c>
    </row>
    <row r="1812" spans="8:20" ht="14.4" x14ac:dyDescent="0.3">
      <c r="H1812" s="77"/>
      <c r="P1812" s="29"/>
      <c r="R1812" s="37">
        <v>36</v>
      </c>
      <c r="S1812" s="24">
        <f t="shared" ref="S1812" si="3221">1+S1811</f>
        <v>1046</v>
      </c>
      <c r="T1812" s="24">
        <f t="shared" si="3178"/>
        <v>1807</v>
      </c>
    </row>
    <row r="1813" spans="8:20" ht="14.4" x14ac:dyDescent="0.3">
      <c r="H1813" s="77"/>
      <c r="P1813" s="29"/>
      <c r="R1813" s="37">
        <v>36</v>
      </c>
      <c r="S1813" s="24">
        <f t="shared" ref="S1813" si="3222">1+S1812</f>
        <v>1047</v>
      </c>
      <c r="T1813" s="24">
        <f t="shared" si="3178"/>
        <v>1808</v>
      </c>
    </row>
    <row r="1814" spans="8:20" ht="14.4" x14ac:dyDescent="0.3">
      <c r="H1814" s="77"/>
      <c r="P1814" s="29"/>
      <c r="R1814" s="37">
        <v>36</v>
      </c>
      <c r="S1814" s="24">
        <f t="shared" ref="S1814" si="3223">1+S1813</f>
        <v>1048</v>
      </c>
      <c r="T1814" s="24">
        <f t="shared" si="3178"/>
        <v>1809</v>
      </c>
    </row>
    <row r="1815" spans="8:20" ht="14.4" x14ac:dyDescent="0.3">
      <c r="H1815" s="77"/>
      <c r="P1815" s="29"/>
      <c r="R1815" s="37">
        <v>36</v>
      </c>
      <c r="S1815" s="24">
        <f t="shared" ref="S1815" si="3224">1+S1814</f>
        <v>1049</v>
      </c>
      <c r="T1815" s="24">
        <f t="shared" si="3178"/>
        <v>1810</v>
      </c>
    </row>
    <row r="1816" spans="8:20" ht="14.4" x14ac:dyDescent="0.3">
      <c r="H1816" s="77"/>
      <c r="P1816" s="29"/>
      <c r="R1816" s="37">
        <v>36</v>
      </c>
      <c r="S1816" s="24">
        <f t="shared" ref="S1816" si="3225">1+S1815</f>
        <v>1050</v>
      </c>
      <c r="T1816" s="24">
        <f t="shared" si="3178"/>
        <v>1811</v>
      </c>
    </row>
    <row r="1817" spans="8:20" ht="14.4" x14ac:dyDescent="0.3">
      <c r="H1817" s="77"/>
      <c r="P1817" s="29"/>
      <c r="R1817" s="37">
        <v>36</v>
      </c>
      <c r="S1817" s="24">
        <f t="shared" ref="S1817" si="3226">1+S1816</f>
        <v>1051</v>
      </c>
      <c r="T1817" s="24">
        <f t="shared" si="3178"/>
        <v>1812</v>
      </c>
    </row>
    <row r="1818" spans="8:20" ht="14.4" x14ac:dyDescent="0.3">
      <c r="H1818" s="77"/>
      <c r="P1818" s="29"/>
      <c r="R1818" s="37">
        <v>36</v>
      </c>
      <c r="S1818" s="24">
        <f t="shared" ref="S1818" si="3227">1+S1817</f>
        <v>1052</v>
      </c>
      <c r="T1818" s="24">
        <f t="shared" si="3178"/>
        <v>1813</v>
      </c>
    </row>
    <row r="1819" spans="8:20" ht="14.4" x14ac:dyDescent="0.3">
      <c r="H1819" s="77"/>
      <c r="P1819" s="29"/>
      <c r="R1819" s="37">
        <v>36</v>
      </c>
      <c r="S1819" s="24">
        <f t="shared" ref="S1819" si="3228">1+S1818</f>
        <v>1053</v>
      </c>
      <c r="T1819" s="24">
        <f t="shared" si="3178"/>
        <v>1814</v>
      </c>
    </row>
    <row r="1820" spans="8:20" ht="14.4" x14ac:dyDescent="0.3">
      <c r="H1820" s="77"/>
      <c r="P1820" s="29"/>
      <c r="R1820" s="37">
        <v>36</v>
      </c>
      <c r="S1820" s="24">
        <f t="shared" ref="S1820" si="3229">1+S1819</f>
        <v>1054</v>
      </c>
      <c r="T1820" s="24">
        <f t="shared" si="3178"/>
        <v>1815</v>
      </c>
    </row>
    <row r="1821" spans="8:20" ht="14.4" x14ac:dyDescent="0.3">
      <c r="H1821" s="77"/>
      <c r="P1821" s="29"/>
      <c r="R1821" s="37">
        <v>36</v>
      </c>
      <c r="S1821" s="24">
        <f t="shared" ref="S1821" si="3230">1+S1820</f>
        <v>1055</v>
      </c>
      <c r="T1821" s="24">
        <f t="shared" si="3178"/>
        <v>1816</v>
      </c>
    </row>
    <row r="1822" spans="8:20" ht="14.4" x14ac:dyDescent="0.3">
      <c r="H1822" s="77"/>
      <c r="P1822" s="29"/>
      <c r="R1822" s="37">
        <v>36</v>
      </c>
      <c r="S1822" s="24">
        <f t="shared" ref="S1822" si="3231">1+S1821</f>
        <v>1056</v>
      </c>
      <c r="T1822" s="24">
        <f t="shared" si="3178"/>
        <v>1817</v>
      </c>
    </row>
    <row r="1823" spans="8:20" ht="14.4" x14ac:dyDescent="0.3">
      <c r="H1823" s="77"/>
      <c r="P1823" s="29"/>
      <c r="R1823" s="37">
        <v>36</v>
      </c>
      <c r="S1823" s="24">
        <f t="shared" ref="S1823" si="3232">1+S1822</f>
        <v>1057</v>
      </c>
      <c r="T1823" s="24">
        <f t="shared" si="3178"/>
        <v>1818</v>
      </c>
    </row>
    <row r="1824" spans="8:20" ht="14.4" x14ac:dyDescent="0.3">
      <c r="H1824" s="77"/>
      <c r="P1824" s="29"/>
      <c r="R1824" s="37">
        <v>36</v>
      </c>
      <c r="S1824" s="24">
        <f t="shared" ref="S1824" si="3233">1+S1823</f>
        <v>1058</v>
      </c>
      <c r="T1824" s="24">
        <f t="shared" si="3178"/>
        <v>1819</v>
      </c>
    </row>
    <row r="1825" spans="8:20" ht="14.4" x14ac:dyDescent="0.3">
      <c r="H1825" s="77"/>
      <c r="P1825" s="29"/>
      <c r="R1825" s="37">
        <v>36</v>
      </c>
      <c r="S1825" s="24">
        <f t="shared" ref="S1825" si="3234">1+S1824</f>
        <v>1059</v>
      </c>
      <c r="T1825" s="24">
        <f t="shared" si="3178"/>
        <v>1820</v>
      </c>
    </row>
    <row r="1826" spans="8:20" ht="14.4" x14ac:dyDescent="0.3">
      <c r="H1826" s="77"/>
      <c r="P1826" s="29"/>
      <c r="R1826" s="37">
        <v>36</v>
      </c>
      <c r="S1826" s="24">
        <f t="shared" ref="S1826" si="3235">1+S1825</f>
        <v>1060</v>
      </c>
      <c r="T1826" s="24">
        <f t="shared" si="3178"/>
        <v>1821</v>
      </c>
    </row>
    <row r="1827" spans="8:20" ht="14.4" x14ac:dyDescent="0.3">
      <c r="H1827" s="77"/>
      <c r="P1827" s="29"/>
      <c r="R1827" s="37">
        <v>36</v>
      </c>
      <c r="S1827" s="24">
        <f t="shared" ref="S1827" si="3236">1+S1826</f>
        <v>1061</v>
      </c>
      <c r="T1827" s="24">
        <f t="shared" si="3178"/>
        <v>1822</v>
      </c>
    </row>
    <row r="1828" spans="8:20" ht="14.4" x14ac:dyDescent="0.3">
      <c r="H1828" s="77"/>
      <c r="P1828" s="29"/>
      <c r="R1828" s="37">
        <v>36</v>
      </c>
      <c r="S1828" s="24">
        <f t="shared" ref="S1828" si="3237">1+S1827</f>
        <v>1062</v>
      </c>
      <c r="T1828" s="24">
        <f t="shared" si="3178"/>
        <v>1823</v>
      </c>
    </row>
    <row r="1829" spans="8:20" ht="14.4" x14ac:dyDescent="0.3">
      <c r="H1829" s="77"/>
      <c r="P1829" s="29"/>
      <c r="R1829" s="37">
        <v>36</v>
      </c>
      <c r="S1829" s="24">
        <f t="shared" ref="S1829" si="3238">1+S1828</f>
        <v>1063</v>
      </c>
      <c r="T1829" s="24">
        <f t="shared" si="3178"/>
        <v>1824</v>
      </c>
    </row>
    <row r="1830" spans="8:20" ht="14.4" x14ac:dyDescent="0.3">
      <c r="H1830" s="77"/>
      <c r="P1830" s="29"/>
      <c r="R1830" s="37">
        <v>36</v>
      </c>
      <c r="S1830" s="24">
        <f t="shared" ref="S1830" si="3239">1+S1829</f>
        <v>1064</v>
      </c>
      <c r="T1830" s="24">
        <f t="shared" si="3178"/>
        <v>1825</v>
      </c>
    </row>
    <row r="1831" spans="8:20" ht="14.4" x14ac:dyDescent="0.3">
      <c r="H1831" s="77"/>
      <c r="P1831" s="29"/>
      <c r="R1831" s="37">
        <v>36</v>
      </c>
      <c r="S1831" s="24">
        <f t="shared" ref="S1831" si="3240">1+S1830</f>
        <v>1065</v>
      </c>
      <c r="T1831" s="24">
        <f t="shared" si="3178"/>
        <v>1826</v>
      </c>
    </row>
    <row r="1832" spans="8:20" ht="14.4" x14ac:dyDescent="0.3">
      <c r="H1832" s="77"/>
      <c r="P1832" s="29"/>
      <c r="R1832" s="37">
        <v>36</v>
      </c>
      <c r="S1832" s="24">
        <f t="shared" ref="S1832" si="3241">1+S1831</f>
        <v>1066</v>
      </c>
      <c r="T1832" s="24">
        <f t="shared" si="3178"/>
        <v>1827</v>
      </c>
    </row>
    <row r="1833" spans="8:20" ht="14.4" x14ac:dyDescent="0.3">
      <c r="H1833" s="77"/>
      <c r="P1833" s="29"/>
      <c r="R1833" s="37">
        <v>36</v>
      </c>
      <c r="S1833" s="24">
        <f t="shared" ref="S1833" si="3242">1+S1832</f>
        <v>1067</v>
      </c>
      <c r="T1833" s="24">
        <f t="shared" ref="T1833:T1896" si="3243">1+T1832</f>
        <v>1828</v>
      </c>
    </row>
    <row r="1834" spans="8:20" ht="14.4" x14ac:dyDescent="0.3">
      <c r="H1834" s="77"/>
      <c r="P1834" s="29"/>
      <c r="R1834" s="37">
        <v>36</v>
      </c>
      <c r="S1834" s="24">
        <f t="shared" ref="S1834" si="3244">1+S1833</f>
        <v>1068</v>
      </c>
      <c r="T1834" s="24">
        <f t="shared" si="3243"/>
        <v>1829</v>
      </c>
    </row>
    <row r="1835" spans="8:20" ht="14.4" x14ac:dyDescent="0.3">
      <c r="H1835" s="77"/>
      <c r="P1835" s="29"/>
      <c r="R1835" s="37">
        <v>36</v>
      </c>
      <c r="S1835" s="24">
        <f t="shared" ref="S1835" si="3245">1+S1834</f>
        <v>1069</v>
      </c>
      <c r="T1835" s="24">
        <f t="shared" si="3243"/>
        <v>1830</v>
      </c>
    </row>
    <row r="1836" spans="8:20" ht="14.4" x14ac:dyDescent="0.3">
      <c r="H1836" s="77"/>
      <c r="P1836" s="29"/>
      <c r="R1836" s="37">
        <v>36</v>
      </c>
      <c r="S1836" s="24">
        <f t="shared" ref="S1836" si="3246">1+S1835</f>
        <v>1070</v>
      </c>
      <c r="T1836" s="24">
        <f t="shared" si="3243"/>
        <v>1831</v>
      </c>
    </row>
    <row r="1837" spans="8:20" ht="14.4" x14ac:dyDescent="0.3">
      <c r="H1837" s="77"/>
      <c r="P1837" s="29"/>
      <c r="R1837" s="37">
        <v>36</v>
      </c>
      <c r="S1837" s="24">
        <f t="shared" ref="S1837" si="3247">1+S1836</f>
        <v>1071</v>
      </c>
      <c r="T1837" s="24">
        <f t="shared" si="3243"/>
        <v>1832</v>
      </c>
    </row>
    <row r="1838" spans="8:20" ht="14.4" x14ac:dyDescent="0.3">
      <c r="H1838" s="77"/>
      <c r="P1838" s="29"/>
      <c r="R1838" s="37">
        <v>36</v>
      </c>
      <c r="S1838" s="24">
        <f t="shared" ref="S1838" si="3248">1+S1837</f>
        <v>1072</v>
      </c>
      <c r="T1838" s="24">
        <f t="shared" si="3243"/>
        <v>1833</v>
      </c>
    </row>
    <row r="1839" spans="8:20" ht="14.4" x14ac:dyDescent="0.3">
      <c r="H1839" s="77"/>
      <c r="P1839" s="29"/>
      <c r="R1839" s="37">
        <v>36</v>
      </c>
      <c r="S1839" s="24">
        <f t="shared" ref="S1839" si="3249">1+S1838</f>
        <v>1073</v>
      </c>
      <c r="T1839" s="24">
        <f t="shared" si="3243"/>
        <v>1834</v>
      </c>
    </row>
    <row r="1840" spans="8:20" ht="14.4" x14ac:dyDescent="0.3">
      <c r="H1840" s="77"/>
      <c r="P1840" s="29"/>
      <c r="R1840" s="37">
        <v>36</v>
      </c>
      <c r="S1840" s="24">
        <f t="shared" ref="S1840" si="3250">1+S1839</f>
        <v>1074</v>
      </c>
      <c r="T1840" s="24">
        <f t="shared" si="3243"/>
        <v>1835</v>
      </c>
    </row>
    <row r="1841" spans="8:20" ht="14.4" x14ac:dyDescent="0.3">
      <c r="H1841" s="77"/>
      <c r="P1841" s="29"/>
      <c r="R1841" s="37">
        <v>36</v>
      </c>
      <c r="S1841" s="24">
        <f t="shared" ref="S1841" si="3251">1+S1840</f>
        <v>1075</v>
      </c>
      <c r="T1841" s="24">
        <f t="shared" si="3243"/>
        <v>1836</v>
      </c>
    </row>
    <row r="1842" spans="8:20" ht="14.4" x14ac:dyDescent="0.3">
      <c r="H1842" s="77"/>
      <c r="P1842" s="29"/>
      <c r="R1842" s="37">
        <v>36</v>
      </c>
      <c r="S1842" s="24">
        <f t="shared" ref="S1842" si="3252">1+S1841</f>
        <v>1076</v>
      </c>
      <c r="T1842" s="24">
        <f t="shared" si="3243"/>
        <v>1837</v>
      </c>
    </row>
    <row r="1843" spans="8:20" ht="14.4" x14ac:dyDescent="0.3">
      <c r="H1843" s="77"/>
      <c r="P1843" s="29"/>
      <c r="R1843" s="37">
        <v>36</v>
      </c>
      <c r="S1843" s="24">
        <f t="shared" ref="S1843" si="3253">1+S1842</f>
        <v>1077</v>
      </c>
      <c r="T1843" s="24">
        <f t="shared" si="3243"/>
        <v>1838</v>
      </c>
    </row>
    <row r="1844" spans="8:20" ht="14.4" x14ac:dyDescent="0.3">
      <c r="H1844" s="77"/>
      <c r="P1844" s="29"/>
      <c r="R1844" s="37">
        <v>36</v>
      </c>
      <c r="S1844" s="24">
        <f t="shared" ref="S1844" si="3254">1+S1843</f>
        <v>1078</v>
      </c>
      <c r="T1844" s="24">
        <f t="shared" si="3243"/>
        <v>1839</v>
      </c>
    </row>
    <row r="1845" spans="8:20" ht="14.4" x14ac:dyDescent="0.3">
      <c r="H1845" s="77"/>
      <c r="P1845" s="29"/>
      <c r="R1845" s="37">
        <v>36</v>
      </c>
      <c r="S1845" s="24">
        <f t="shared" ref="S1845" si="3255">1+S1844</f>
        <v>1079</v>
      </c>
      <c r="T1845" s="24">
        <f t="shared" si="3243"/>
        <v>1840</v>
      </c>
    </row>
    <row r="1846" spans="8:20" ht="14.4" x14ac:dyDescent="0.3">
      <c r="H1846" s="77"/>
      <c r="P1846" s="29"/>
      <c r="R1846" s="37">
        <v>36</v>
      </c>
      <c r="S1846" s="24">
        <f t="shared" ref="S1846" si="3256">1+S1845</f>
        <v>1080</v>
      </c>
      <c r="T1846" s="24">
        <f t="shared" si="3243"/>
        <v>1841</v>
      </c>
    </row>
    <row r="1847" spans="8:20" ht="14.4" x14ac:dyDescent="0.3">
      <c r="H1847" s="77"/>
      <c r="P1847" s="29"/>
      <c r="R1847" s="37">
        <v>36</v>
      </c>
      <c r="S1847" s="24">
        <f t="shared" ref="S1847" si="3257">1+S1846</f>
        <v>1081</v>
      </c>
      <c r="T1847" s="24">
        <f t="shared" si="3243"/>
        <v>1842</v>
      </c>
    </row>
    <row r="1848" spans="8:20" ht="14.4" x14ac:dyDescent="0.3">
      <c r="H1848" s="77"/>
      <c r="P1848" s="29"/>
      <c r="R1848" s="37">
        <v>36</v>
      </c>
      <c r="S1848" s="24">
        <f t="shared" ref="S1848" si="3258">1+S1847</f>
        <v>1082</v>
      </c>
      <c r="T1848" s="24">
        <f t="shared" si="3243"/>
        <v>1843</v>
      </c>
    </row>
    <row r="1849" spans="8:20" ht="14.4" x14ac:dyDescent="0.3">
      <c r="H1849" s="77"/>
      <c r="P1849" s="29"/>
      <c r="R1849" s="37">
        <v>36</v>
      </c>
      <c r="S1849" s="24">
        <f t="shared" ref="S1849" si="3259">1+S1848</f>
        <v>1083</v>
      </c>
      <c r="T1849" s="24">
        <f t="shared" si="3243"/>
        <v>1844</v>
      </c>
    </row>
    <row r="1850" spans="8:20" ht="14.4" x14ac:dyDescent="0.3">
      <c r="H1850" s="77"/>
      <c r="P1850" s="29"/>
      <c r="R1850" s="37">
        <v>36</v>
      </c>
      <c r="S1850" s="24">
        <f t="shared" ref="S1850" si="3260">1+S1849</f>
        <v>1084</v>
      </c>
      <c r="T1850" s="24">
        <f t="shared" si="3243"/>
        <v>1845</v>
      </c>
    </row>
    <row r="1851" spans="8:20" ht="14.4" x14ac:dyDescent="0.3">
      <c r="H1851" s="77"/>
      <c r="P1851" s="29"/>
      <c r="R1851" s="37">
        <v>36</v>
      </c>
      <c r="S1851" s="24">
        <f t="shared" ref="S1851" si="3261">1+S1850</f>
        <v>1085</v>
      </c>
      <c r="T1851" s="24">
        <f t="shared" si="3243"/>
        <v>1846</v>
      </c>
    </row>
    <row r="1852" spans="8:20" ht="14.4" x14ac:dyDescent="0.3">
      <c r="H1852" s="77"/>
      <c r="P1852" s="29"/>
      <c r="R1852" s="37">
        <v>36</v>
      </c>
      <c r="S1852" s="24">
        <f t="shared" ref="S1852" si="3262">1+S1851</f>
        <v>1086</v>
      </c>
      <c r="T1852" s="24">
        <f t="shared" si="3243"/>
        <v>1847</v>
      </c>
    </row>
    <row r="1853" spans="8:20" ht="14.4" x14ac:dyDescent="0.3">
      <c r="H1853" s="77"/>
      <c r="P1853" s="29"/>
      <c r="R1853" s="37">
        <v>36</v>
      </c>
      <c r="S1853" s="24">
        <f t="shared" ref="S1853" si="3263">1+S1852</f>
        <v>1087</v>
      </c>
      <c r="T1853" s="24">
        <f t="shared" si="3243"/>
        <v>1848</v>
      </c>
    </row>
    <row r="1854" spans="8:20" ht="14.4" x14ac:dyDescent="0.3">
      <c r="H1854" s="77"/>
      <c r="P1854" s="29"/>
      <c r="R1854" s="37">
        <v>36</v>
      </c>
      <c r="S1854" s="24">
        <f t="shared" ref="S1854" si="3264">1+S1853</f>
        <v>1088</v>
      </c>
      <c r="T1854" s="24">
        <f t="shared" si="3243"/>
        <v>1849</v>
      </c>
    </row>
    <row r="1855" spans="8:20" ht="14.4" x14ac:dyDescent="0.3">
      <c r="H1855" s="77"/>
      <c r="P1855" s="29"/>
      <c r="R1855" s="37">
        <v>36</v>
      </c>
      <c r="S1855" s="24">
        <f t="shared" ref="S1855" si="3265">1+S1854</f>
        <v>1089</v>
      </c>
      <c r="T1855" s="24">
        <f t="shared" si="3243"/>
        <v>1850</v>
      </c>
    </row>
    <row r="1856" spans="8:20" ht="14.4" x14ac:dyDescent="0.3">
      <c r="H1856" s="77"/>
      <c r="P1856" s="29"/>
      <c r="R1856" s="37">
        <v>36</v>
      </c>
      <c r="S1856" s="24">
        <f t="shared" ref="S1856" si="3266">1+S1855</f>
        <v>1090</v>
      </c>
      <c r="T1856" s="24">
        <f t="shared" si="3243"/>
        <v>1851</v>
      </c>
    </row>
    <row r="1857" spans="8:20" ht="14.4" x14ac:dyDescent="0.3">
      <c r="H1857" s="77"/>
      <c r="P1857" s="29"/>
      <c r="R1857" s="37">
        <v>36</v>
      </c>
      <c r="S1857" s="24">
        <f t="shared" ref="S1857" si="3267">1+S1856</f>
        <v>1091</v>
      </c>
      <c r="T1857" s="24">
        <f t="shared" si="3243"/>
        <v>1852</v>
      </c>
    </row>
    <row r="1858" spans="8:20" ht="14.4" x14ac:dyDescent="0.3">
      <c r="H1858" s="77"/>
      <c r="P1858" s="29"/>
      <c r="R1858" s="37">
        <v>36</v>
      </c>
      <c r="S1858" s="24">
        <f t="shared" ref="S1858" si="3268">1+S1857</f>
        <v>1092</v>
      </c>
      <c r="T1858" s="24">
        <f t="shared" si="3243"/>
        <v>1853</v>
      </c>
    </row>
    <row r="1859" spans="8:20" ht="14.4" x14ac:dyDescent="0.3">
      <c r="H1859" s="77"/>
      <c r="P1859" s="29"/>
      <c r="R1859" s="37">
        <v>36</v>
      </c>
      <c r="S1859" s="24">
        <f t="shared" ref="S1859" si="3269">1+S1858</f>
        <v>1093</v>
      </c>
      <c r="T1859" s="24">
        <f t="shared" si="3243"/>
        <v>1854</v>
      </c>
    </row>
    <row r="1860" spans="8:20" ht="14.4" x14ac:dyDescent="0.3">
      <c r="H1860" s="77"/>
      <c r="P1860" s="29"/>
      <c r="R1860" s="37">
        <v>37</v>
      </c>
      <c r="S1860" s="24">
        <f t="shared" ref="S1860" si="3270">1+S1859</f>
        <v>1094</v>
      </c>
      <c r="T1860" s="24">
        <f t="shared" si="3243"/>
        <v>1855</v>
      </c>
    </row>
    <row r="1861" spans="8:20" ht="14.4" x14ac:dyDescent="0.3">
      <c r="H1861" s="77"/>
      <c r="P1861" s="29"/>
      <c r="R1861" s="37">
        <v>37</v>
      </c>
      <c r="S1861" s="24">
        <f t="shared" ref="S1861" si="3271">1+S1860</f>
        <v>1095</v>
      </c>
      <c r="T1861" s="24">
        <f t="shared" si="3243"/>
        <v>1856</v>
      </c>
    </row>
    <row r="1862" spans="8:20" ht="14.4" x14ac:dyDescent="0.3">
      <c r="H1862" s="77"/>
      <c r="P1862" s="29"/>
      <c r="R1862" s="37">
        <v>37</v>
      </c>
      <c r="S1862" s="24">
        <f t="shared" ref="S1862" si="3272">1+S1861</f>
        <v>1096</v>
      </c>
      <c r="T1862" s="24">
        <f t="shared" si="3243"/>
        <v>1857</v>
      </c>
    </row>
    <row r="1863" spans="8:20" ht="14.4" x14ac:dyDescent="0.3">
      <c r="H1863" s="77"/>
      <c r="P1863" s="29"/>
      <c r="R1863" s="37">
        <v>37</v>
      </c>
      <c r="S1863" s="24">
        <f t="shared" ref="S1863" si="3273">1+S1862</f>
        <v>1097</v>
      </c>
      <c r="T1863" s="24">
        <f t="shared" si="3243"/>
        <v>1858</v>
      </c>
    </row>
    <row r="1864" spans="8:20" ht="14.4" x14ac:dyDescent="0.3">
      <c r="H1864" s="77"/>
      <c r="P1864" s="29"/>
      <c r="R1864" s="37">
        <v>37</v>
      </c>
      <c r="S1864" s="24">
        <f t="shared" ref="S1864" si="3274">1+S1863</f>
        <v>1098</v>
      </c>
      <c r="T1864" s="24">
        <f t="shared" si="3243"/>
        <v>1859</v>
      </c>
    </row>
    <row r="1865" spans="8:20" ht="14.4" x14ac:dyDescent="0.3">
      <c r="H1865" s="77"/>
      <c r="P1865" s="29"/>
      <c r="R1865" s="37">
        <v>37</v>
      </c>
      <c r="S1865" s="24">
        <f t="shared" ref="S1865" si="3275">1+S1864</f>
        <v>1099</v>
      </c>
      <c r="T1865" s="24">
        <f t="shared" si="3243"/>
        <v>1860</v>
      </c>
    </row>
    <row r="1866" spans="8:20" ht="14.4" x14ac:dyDescent="0.3">
      <c r="H1866" s="77"/>
      <c r="P1866" s="29"/>
      <c r="R1866" s="37">
        <v>37</v>
      </c>
      <c r="S1866" s="24">
        <f t="shared" ref="S1866" si="3276">1+S1865</f>
        <v>1100</v>
      </c>
      <c r="T1866" s="24">
        <f t="shared" si="3243"/>
        <v>1861</v>
      </c>
    </row>
    <row r="1867" spans="8:20" ht="14.4" x14ac:dyDescent="0.3">
      <c r="H1867" s="77"/>
      <c r="P1867" s="29"/>
      <c r="R1867" s="37">
        <v>37</v>
      </c>
      <c r="S1867" s="24">
        <f t="shared" ref="S1867" si="3277">1+S1866</f>
        <v>1101</v>
      </c>
      <c r="T1867" s="24">
        <f t="shared" si="3243"/>
        <v>1862</v>
      </c>
    </row>
    <row r="1868" spans="8:20" ht="14.4" x14ac:dyDescent="0.3">
      <c r="H1868" s="77"/>
      <c r="P1868" s="29"/>
      <c r="R1868" s="37">
        <v>37</v>
      </c>
      <c r="S1868" s="24">
        <f t="shared" ref="S1868" si="3278">1+S1867</f>
        <v>1102</v>
      </c>
      <c r="T1868" s="24">
        <f t="shared" si="3243"/>
        <v>1863</v>
      </c>
    </row>
    <row r="1869" spans="8:20" ht="14.4" x14ac:dyDescent="0.3">
      <c r="H1869" s="77"/>
      <c r="P1869" s="29"/>
      <c r="R1869" s="37">
        <v>37</v>
      </c>
      <c r="S1869" s="24">
        <f t="shared" ref="S1869" si="3279">1+S1868</f>
        <v>1103</v>
      </c>
      <c r="T1869" s="24">
        <f t="shared" si="3243"/>
        <v>1864</v>
      </c>
    </row>
    <row r="1870" spans="8:20" ht="14.4" x14ac:dyDescent="0.3">
      <c r="H1870" s="77"/>
      <c r="P1870" s="29"/>
      <c r="R1870" s="37">
        <v>37</v>
      </c>
      <c r="S1870" s="24">
        <f t="shared" ref="S1870" si="3280">1+S1869</f>
        <v>1104</v>
      </c>
      <c r="T1870" s="24">
        <f t="shared" si="3243"/>
        <v>1865</v>
      </c>
    </row>
    <row r="1871" spans="8:20" ht="14.4" x14ac:dyDescent="0.3">
      <c r="H1871" s="77"/>
      <c r="P1871" s="29"/>
      <c r="R1871" s="37">
        <v>37</v>
      </c>
      <c r="S1871" s="24">
        <f t="shared" ref="S1871" si="3281">1+S1870</f>
        <v>1105</v>
      </c>
      <c r="T1871" s="24">
        <f t="shared" si="3243"/>
        <v>1866</v>
      </c>
    </row>
    <row r="1872" spans="8:20" ht="14.4" x14ac:dyDescent="0.3">
      <c r="H1872" s="77"/>
      <c r="P1872" s="29"/>
      <c r="R1872" s="37">
        <v>37</v>
      </c>
      <c r="S1872" s="24">
        <f t="shared" ref="S1872" si="3282">1+S1871</f>
        <v>1106</v>
      </c>
      <c r="T1872" s="24">
        <f t="shared" si="3243"/>
        <v>1867</v>
      </c>
    </row>
    <row r="1873" spans="8:20" ht="14.4" x14ac:dyDescent="0.3">
      <c r="H1873" s="77"/>
      <c r="P1873" s="29"/>
      <c r="R1873" s="37">
        <v>37</v>
      </c>
      <c r="S1873" s="24">
        <f t="shared" ref="S1873" si="3283">1+S1872</f>
        <v>1107</v>
      </c>
      <c r="T1873" s="24">
        <f t="shared" si="3243"/>
        <v>1868</v>
      </c>
    </row>
    <row r="1874" spans="8:20" ht="14.4" x14ac:dyDescent="0.3">
      <c r="H1874" s="77"/>
      <c r="P1874" s="29"/>
      <c r="R1874" s="37">
        <v>37</v>
      </c>
      <c r="S1874" s="24">
        <f t="shared" ref="S1874" si="3284">1+S1873</f>
        <v>1108</v>
      </c>
      <c r="T1874" s="24">
        <f t="shared" si="3243"/>
        <v>1869</v>
      </c>
    </row>
    <row r="1875" spans="8:20" ht="14.4" x14ac:dyDescent="0.3">
      <c r="H1875" s="77"/>
      <c r="P1875" s="29"/>
      <c r="R1875" s="37">
        <v>37</v>
      </c>
      <c r="S1875" s="24">
        <f t="shared" ref="S1875" si="3285">1+S1874</f>
        <v>1109</v>
      </c>
      <c r="T1875" s="24">
        <f t="shared" si="3243"/>
        <v>1870</v>
      </c>
    </row>
    <row r="1876" spans="8:20" ht="14.4" x14ac:dyDescent="0.3">
      <c r="H1876" s="77"/>
      <c r="P1876" s="29"/>
      <c r="R1876" s="37">
        <v>37</v>
      </c>
      <c r="S1876" s="24">
        <f t="shared" ref="S1876" si="3286">1+S1875</f>
        <v>1110</v>
      </c>
      <c r="T1876" s="24">
        <f t="shared" si="3243"/>
        <v>1871</v>
      </c>
    </row>
    <row r="1877" spans="8:20" ht="14.4" x14ac:dyDescent="0.3">
      <c r="H1877" s="77"/>
      <c r="P1877" s="29"/>
      <c r="R1877" s="37">
        <v>37</v>
      </c>
      <c r="S1877" s="24">
        <f t="shared" ref="S1877" si="3287">1+S1876</f>
        <v>1111</v>
      </c>
      <c r="T1877" s="24">
        <f t="shared" si="3243"/>
        <v>1872</v>
      </c>
    </row>
    <row r="1878" spans="8:20" ht="14.4" x14ac:dyDescent="0.3">
      <c r="H1878" s="77"/>
      <c r="P1878" s="29"/>
      <c r="R1878" s="37">
        <v>37</v>
      </c>
      <c r="S1878" s="24">
        <f t="shared" ref="S1878" si="3288">1+S1877</f>
        <v>1112</v>
      </c>
      <c r="T1878" s="24">
        <f t="shared" si="3243"/>
        <v>1873</v>
      </c>
    </row>
    <row r="1879" spans="8:20" ht="14.4" x14ac:dyDescent="0.3">
      <c r="H1879" s="77"/>
      <c r="P1879" s="29"/>
      <c r="R1879" s="37">
        <v>37</v>
      </c>
      <c r="S1879" s="24">
        <f t="shared" ref="S1879" si="3289">1+S1878</f>
        <v>1113</v>
      </c>
      <c r="T1879" s="24">
        <f t="shared" si="3243"/>
        <v>1874</v>
      </c>
    </row>
    <row r="1880" spans="8:20" ht="14.4" x14ac:dyDescent="0.3">
      <c r="H1880" s="77"/>
      <c r="P1880" s="29"/>
      <c r="R1880" s="37">
        <v>37</v>
      </c>
      <c r="S1880" s="24">
        <f t="shared" ref="S1880" si="3290">1+S1879</f>
        <v>1114</v>
      </c>
      <c r="T1880" s="24">
        <f t="shared" si="3243"/>
        <v>1875</v>
      </c>
    </row>
    <row r="1881" spans="8:20" ht="14.4" x14ac:dyDescent="0.3">
      <c r="H1881" s="77"/>
      <c r="P1881" s="29"/>
      <c r="R1881" s="37">
        <v>37</v>
      </c>
      <c r="S1881" s="24">
        <f t="shared" ref="S1881" si="3291">1+S1880</f>
        <v>1115</v>
      </c>
      <c r="T1881" s="24">
        <f t="shared" si="3243"/>
        <v>1876</v>
      </c>
    </row>
    <row r="1882" spans="8:20" ht="14.4" x14ac:dyDescent="0.3">
      <c r="H1882" s="77"/>
      <c r="P1882" s="29"/>
      <c r="R1882" s="37">
        <v>37</v>
      </c>
      <c r="S1882" s="24">
        <f t="shared" ref="S1882" si="3292">1+S1881</f>
        <v>1116</v>
      </c>
      <c r="T1882" s="24">
        <f t="shared" si="3243"/>
        <v>1877</v>
      </c>
    </row>
    <row r="1883" spans="8:20" ht="14.4" x14ac:dyDescent="0.3">
      <c r="H1883" s="77"/>
      <c r="P1883" s="29"/>
      <c r="R1883" s="37">
        <v>37</v>
      </c>
      <c r="S1883" s="24">
        <f t="shared" ref="S1883" si="3293">1+S1882</f>
        <v>1117</v>
      </c>
      <c r="T1883" s="24">
        <f t="shared" si="3243"/>
        <v>1878</v>
      </c>
    </row>
    <row r="1884" spans="8:20" ht="14.4" x14ac:dyDescent="0.3">
      <c r="H1884" s="77"/>
      <c r="P1884" s="29"/>
      <c r="R1884" s="37">
        <v>37</v>
      </c>
      <c r="S1884" s="24">
        <f t="shared" ref="S1884" si="3294">1+S1883</f>
        <v>1118</v>
      </c>
      <c r="T1884" s="24">
        <f t="shared" si="3243"/>
        <v>1879</v>
      </c>
    </row>
    <row r="1885" spans="8:20" ht="14.4" x14ac:dyDescent="0.3">
      <c r="H1885" s="77"/>
      <c r="P1885" s="29"/>
      <c r="R1885" s="37">
        <v>37</v>
      </c>
      <c r="S1885" s="24">
        <f t="shared" ref="S1885" si="3295">1+S1884</f>
        <v>1119</v>
      </c>
      <c r="T1885" s="24">
        <f t="shared" si="3243"/>
        <v>1880</v>
      </c>
    </row>
    <row r="1886" spans="8:20" ht="14.4" x14ac:dyDescent="0.3">
      <c r="H1886" s="77"/>
      <c r="P1886" s="29"/>
      <c r="R1886" s="37">
        <v>37</v>
      </c>
      <c r="S1886" s="24">
        <f t="shared" ref="S1886" si="3296">1+S1885</f>
        <v>1120</v>
      </c>
      <c r="T1886" s="24">
        <f t="shared" si="3243"/>
        <v>1881</v>
      </c>
    </row>
    <row r="1887" spans="8:20" ht="14.4" x14ac:dyDescent="0.3">
      <c r="H1887" s="77"/>
      <c r="P1887" s="29"/>
      <c r="R1887" s="37">
        <v>37</v>
      </c>
      <c r="S1887" s="24">
        <f t="shared" ref="S1887" si="3297">1+S1886</f>
        <v>1121</v>
      </c>
      <c r="T1887" s="24">
        <f t="shared" si="3243"/>
        <v>1882</v>
      </c>
    </row>
    <row r="1888" spans="8:20" ht="14.4" x14ac:dyDescent="0.3">
      <c r="H1888" s="77"/>
      <c r="P1888" s="29"/>
      <c r="R1888" s="37">
        <v>37</v>
      </c>
      <c r="S1888" s="24">
        <f t="shared" ref="S1888" si="3298">1+S1887</f>
        <v>1122</v>
      </c>
      <c r="T1888" s="24">
        <f t="shared" si="3243"/>
        <v>1883</v>
      </c>
    </row>
    <row r="1889" spans="8:20" ht="14.4" x14ac:dyDescent="0.3">
      <c r="H1889" s="77"/>
      <c r="P1889" s="29"/>
      <c r="R1889" s="37">
        <v>37</v>
      </c>
      <c r="S1889" s="24">
        <f t="shared" ref="S1889" si="3299">1+S1888</f>
        <v>1123</v>
      </c>
      <c r="T1889" s="24">
        <f t="shared" si="3243"/>
        <v>1884</v>
      </c>
    </row>
    <row r="1890" spans="8:20" ht="14.4" x14ac:dyDescent="0.3">
      <c r="H1890" s="77"/>
      <c r="P1890" s="29"/>
      <c r="R1890" s="37">
        <v>37</v>
      </c>
      <c r="S1890" s="24">
        <f t="shared" ref="S1890" si="3300">1+S1889</f>
        <v>1124</v>
      </c>
      <c r="T1890" s="24">
        <f t="shared" si="3243"/>
        <v>1885</v>
      </c>
    </row>
    <row r="1891" spans="8:20" ht="14.4" x14ac:dyDescent="0.3">
      <c r="H1891" s="77"/>
      <c r="P1891" s="29"/>
      <c r="R1891" s="37">
        <v>37</v>
      </c>
      <c r="S1891" s="24">
        <f t="shared" ref="S1891" si="3301">1+S1890</f>
        <v>1125</v>
      </c>
      <c r="T1891" s="24">
        <f t="shared" si="3243"/>
        <v>1886</v>
      </c>
    </row>
    <row r="1892" spans="8:20" ht="14.4" x14ac:dyDescent="0.3">
      <c r="H1892" s="77"/>
      <c r="P1892" s="29"/>
      <c r="R1892" s="37">
        <v>37</v>
      </c>
      <c r="S1892" s="24">
        <f t="shared" ref="S1892" si="3302">1+S1891</f>
        <v>1126</v>
      </c>
      <c r="T1892" s="24">
        <f t="shared" si="3243"/>
        <v>1887</v>
      </c>
    </row>
    <row r="1893" spans="8:20" ht="14.4" x14ac:dyDescent="0.3">
      <c r="H1893" s="77"/>
      <c r="P1893" s="29"/>
      <c r="R1893" s="37">
        <v>37</v>
      </c>
      <c r="S1893" s="24">
        <f t="shared" ref="S1893" si="3303">1+S1892</f>
        <v>1127</v>
      </c>
      <c r="T1893" s="24">
        <f t="shared" si="3243"/>
        <v>1888</v>
      </c>
    </row>
    <row r="1894" spans="8:20" ht="14.4" x14ac:dyDescent="0.3">
      <c r="H1894" s="77"/>
      <c r="P1894" s="29"/>
      <c r="R1894" s="37">
        <v>37</v>
      </c>
      <c r="S1894" s="24">
        <f t="shared" ref="S1894" si="3304">1+S1893</f>
        <v>1128</v>
      </c>
      <c r="T1894" s="24">
        <f t="shared" si="3243"/>
        <v>1889</v>
      </c>
    </row>
    <row r="1895" spans="8:20" ht="14.4" x14ac:dyDescent="0.3">
      <c r="H1895" s="77"/>
      <c r="P1895" s="29"/>
      <c r="R1895" s="37">
        <v>37</v>
      </c>
      <c r="S1895" s="24">
        <f t="shared" ref="S1895" si="3305">1+S1894</f>
        <v>1129</v>
      </c>
      <c r="T1895" s="24">
        <f t="shared" si="3243"/>
        <v>1890</v>
      </c>
    </row>
    <row r="1896" spans="8:20" ht="14.4" x14ac:dyDescent="0.3">
      <c r="H1896" s="77"/>
      <c r="P1896" s="29"/>
      <c r="R1896" s="37">
        <v>37</v>
      </c>
      <c r="S1896" s="24">
        <f t="shared" ref="S1896" si="3306">1+S1895</f>
        <v>1130</v>
      </c>
      <c r="T1896" s="24">
        <f t="shared" si="3243"/>
        <v>1891</v>
      </c>
    </row>
    <row r="1897" spans="8:20" ht="14.4" x14ac:dyDescent="0.3">
      <c r="H1897" s="77"/>
      <c r="P1897" s="29"/>
      <c r="R1897" s="37">
        <v>37</v>
      </c>
      <c r="S1897" s="24">
        <f t="shared" ref="S1897" si="3307">1+S1896</f>
        <v>1131</v>
      </c>
      <c r="T1897" s="24">
        <f t="shared" ref="T1897:T1960" si="3308">1+T1896</f>
        <v>1892</v>
      </c>
    </row>
    <row r="1898" spans="8:20" ht="14.4" x14ac:dyDescent="0.3">
      <c r="H1898" s="77"/>
      <c r="P1898" s="29"/>
      <c r="R1898" s="37">
        <v>37</v>
      </c>
      <c r="S1898" s="24">
        <f t="shared" ref="S1898" si="3309">1+S1897</f>
        <v>1132</v>
      </c>
      <c r="T1898" s="24">
        <f t="shared" si="3308"/>
        <v>1893</v>
      </c>
    </row>
    <row r="1899" spans="8:20" ht="14.4" x14ac:dyDescent="0.3">
      <c r="H1899" s="77"/>
      <c r="P1899" s="29"/>
      <c r="R1899" s="37">
        <v>37</v>
      </c>
      <c r="S1899" s="24">
        <f t="shared" ref="S1899" si="3310">1+S1898</f>
        <v>1133</v>
      </c>
      <c r="T1899" s="24">
        <f t="shared" si="3308"/>
        <v>1894</v>
      </c>
    </row>
    <row r="1900" spans="8:20" ht="14.4" x14ac:dyDescent="0.3">
      <c r="H1900" s="77"/>
      <c r="P1900" s="29"/>
      <c r="R1900" s="37">
        <v>37</v>
      </c>
      <c r="S1900" s="24">
        <f t="shared" ref="S1900" si="3311">1+S1899</f>
        <v>1134</v>
      </c>
      <c r="T1900" s="24">
        <f t="shared" si="3308"/>
        <v>1895</v>
      </c>
    </row>
    <row r="1901" spans="8:20" ht="14.4" x14ac:dyDescent="0.3">
      <c r="H1901" s="77"/>
      <c r="P1901" s="29"/>
      <c r="R1901" s="37">
        <v>37</v>
      </c>
      <c r="S1901" s="24">
        <f t="shared" ref="S1901" si="3312">1+S1900</f>
        <v>1135</v>
      </c>
      <c r="T1901" s="24">
        <f t="shared" si="3308"/>
        <v>1896</v>
      </c>
    </row>
    <row r="1902" spans="8:20" ht="14.4" x14ac:dyDescent="0.3">
      <c r="H1902" s="77"/>
      <c r="P1902" s="29"/>
      <c r="R1902" s="37">
        <v>37</v>
      </c>
      <c r="S1902" s="24">
        <f t="shared" ref="S1902" si="3313">1+S1901</f>
        <v>1136</v>
      </c>
      <c r="T1902" s="24">
        <f t="shared" si="3308"/>
        <v>1897</v>
      </c>
    </row>
    <row r="1903" spans="8:20" ht="14.4" x14ac:dyDescent="0.3">
      <c r="H1903" s="77"/>
      <c r="P1903" s="29"/>
      <c r="R1903" s="37">
        <v>37</v>
      </c>
      <c r="S1903" s="24">
        <f t="shared" ref="S1903" si="3314">1+S1902</f>
        <v>1137</v>
      </c>
      <c r="T1903" s="24">
        <f t="shared" si="3308"/>
        <v>1898</v>
      </c>
    </row>
    <row r="1904" spans="8:20" ht="14.4" x14ac:dyDescent="0.3">
      <c r="H1904" s="77"/>
      <c r="P1904" s="29"/>
      <c r="R1904" s="37">
        <v>37</v>
      </c>
      <c r="S1904" s="24">
        <f t="shared" ref="S1904" si="3315">1+S1903</f>
        <v>1138</v>
      </c>
      <c r="T1904" s="24">
        <f t="shared" si="3308"/>
        <v>1899</v>
      </c>
    </row>
    <row r="1905" spans="8:20" ht="14.4" x14ac:dyDescent="0.3">
      <c r="H1905" s="77"/>
      <c r="P1905" s="29"/>
      <c r="R1905" s="37">
        <v>37</v>
      </c>
      <c r="S1905" s="24">
        <f t="shared" ref="S1905" si="3316">1+S1904</f>
        <v>1139</v>
      </c>
      <c r="T1905" s="24">
        <f t="shared" si="3308"/>
        <v>1900</v>
      </c>
    </row>
    <row r="1906" spans="8:20" ht="14.4" x14ac:dyDescent="0.3">
      <c r="H1906" s="77"/>
      <c r="P1906" s="29"/>
      <c r="R1906" s="37">
        <v>37</v>
      </c>
      <c r="S1906" s="24">
        <f t="shared" ref="S1906" si="3317">1+S1905</f>
        <v>1140</v>
      </c>
      <c r="T1906" s="24">
        <f t="shared" si="3308"/>
        <v>1901</v>
      </c>
    </row>
    <row r="1907" spans="8:20" ht="14.4" x14ac:dyDescent="0.3">
      <c r="H1907" s="77"/>
      <c r="P1907" s="29"/>
      <c r="R1907" s="37">
        <v>37</v>
      </c>
      <c r="S1907" s="24">
        <f t="shared" ref="S1907" si="3318">1+S1906</f>
        <v>1141</v>
      </c>
      <c r="T1907" s="24">
        <f t="shared" si="3308"/>
        <v>1902</v>
      </c>
    </row>
    <row r="1908" spans="8:20" ht="14.4" x14ac:dyDescent="0.3">
      <c r="H1908" s="77"/>
      <c r="P1908" s="29"/>
      <c r="R1908" s="37">
        <v>37</v>
      </c>
      <c r="S1908" s="24">
        <f t="shared" ref="S1908" si="3319">1+S1907</f>
        <v>1142</v>
      </c>
      <c r="T1908" s="24">
        <f t="shared" si="3308"/>
        <v>1903</v>
      </c>
    </row>
    <row r="1909" spans="8:20" ht="14.4" x14ac:dyDescent="0.3">
      <c r="H1909" s="77"/>
      <c r="P1909" s="29"/>
      <c r="R1909" s="37">
        <v>37</v>
      </c>
      <c r="S1909" s="24">
        <f t="shared" ref="S1909" si="3320">1+S1908</f>
        <v>1143</v>
      </c>
      <c r="T1909" s="24">
        <f t="shared" si="3308"/>
        <v>1904</v>
      </c>
    </row>
    <row r="1910" spans="8:20" ht="14.4" x14ac:dyDescent="0.3">
      <c r="H1910" s="77"/>
      <c r="P1910" s="29"/>
      <c r="R1910" s="37">
        <v>37</v>
      </c>
      <c r="S1910" s="24">
        <f t="shared" ref="S1910" si="3321">1+S1909</f>
        <v>1144</v>
      </c>
      <c r="T1910" s="24">
        <f t="shared" si="3308"/>
        <v>1905</v>
      </c>
    </row>
    <row r="1911" spans="8:20" ht="14.4" x14ac:dyDescent="0.3">
      <c r="H1911" s="77"/>
      <c r="P1911" s="29"/>
      <c r="R1911" s="37">
        <v>37</v>
      </c>
      <c r="S1911" s="24">
        <f t="shared" ref="S1911" si="3322">1+S1910</f>
        <v>1145</v>
      </c>
      <c r="T1911" s="24">
        <f t="shared" si="3308"/>
        <v>1906</v>
      </c>
    </row>
    <row r="1912" spans="8:20" ht="14.4" x14ac:dyDescent="0.3">
      <c r="H1912" s="77"/>
      <c r="P1912" s="29"/>
      <c r="R1912" s="37">
        <v>37</v>
      </c>
      <c r="S1912" s="24">
        <f t="shared" ref="S1912" si="3323">1+S1911</f>
        <v>1146</v>
      </c>
      <c r="T1912" s="24">
        <f t="shared" si="3308"/>
        <v>1907</v>
      </c>
    </row>
    <row r="1913" spans="8:20" ht="14.4" x14ac:dyDescent="0.3">
      <c r="H1913" s="77"/>
      <c r="P1913" s="29"/>
      <c r="R1913" s="37">
        <v>37</v>
      </c>
      <c r="S1913" s="24">
        <f t="shared" ref="S1913" si="3324">1+S1912</f>
        <v>1147</v>
      </c>
      <c r="T1913" s="24">
        <f t="shared" si="3308"/>
        <v>1908</v>
      </c>
    </row>
    <row r="1914" spans="8:20" ht="14.4" x14ac:dyDescent="0.3">
      <c r="H1914" s="77"/>
      <c r="P1914" s="29"/>
      <c r="R1914" s="37">
        <v>38</v>
      </c>
      <c r="S1914" s="24">
        <f t="shared" ref="S1914" si="3325">1+S1913</f>
        <v>1148</v>
      </c>
      <c r="T1914" s="24">
        <f t="shared" si="3308"/>
        <v>1909</v>
      </c>
    </row>
    <row r="1915" spans="8:20" ht="14.4" x14ac:dyDescent="0.3">
      <c r="H1915" s="77"/>
      <c r="P1915" s="29"/>
      <c r="R1915" s="37">
        <v>38</v>
      </c>
      <c r="S1915" s="24">
        <f t="shared" ref="S1915" si="3326">1+S1914</f>
        <v>1149</v>
      </c>
      <c r="T1915" s="24">
        <f t="shared" si="3308"/>
        <v>1910</v>
      </c>
    </row>
    <row r="1916" spans="8:20" ht="14.4" x14ac:dyDescent="0.3">
      <c r="H1916" s="77"/>
      <c r="P1916" s="29"/>
      <c r="R1916" s="37">
        <v>38</v>
      </c>
      <c r="S1916" s="24">
        <f t="shared" ref="S1916" si="3327">1+S1915</f>
        <v>1150</v>
      </c>
      <c r="T1916" s="24">
        <f t="shared" si="3308"/>
        <v>1911</v>
      </c>
    </row>
    <row r="1917" spans="8:20" ht="14.4" x14ac:dyDescent="0.3">
      <c r="H1917" s="77"/>
      <c r="P1917" s="29"/>
      <c r="R1917" s="37">
        <v>38</v>
      </c>
      <c r="S1917" s="24">
        <f t="shared" ref="S1917" si="3328">1+S1916</f>
        <v>1151</v>
      </c>
      <c r="T1917" s="24">
        <f t="shared" si="3308"/>
        <v>1912</v>
      </c>
    </row>
    <row r="1918" spans="8:20" ht="14.4" x14ac:dyDescent="0.3">
      <c r="H1918" s="77"/>
      <c r="P1918" s="29"/>
      <c r="R1918" s="37">
        <v>38</v>
      </c>
      <c r="S1918" s="24">
        <f t="shared" ref="S1918" si="3329">1+S1917</f>
        <v>1152</v>
      </c>
      <c r="T1918" s="24">
        <f t="shared" si="3308"/>
        <v>1913</v>
      </c>
    </row>
    <row r="1919" spans="8:20" ht="14.4" x14ac:dyDescent="0.3">
      <c r="H1919" s="77"/>
      <c r="P1919" s="29"/>
      <c r="R1919" s="37">
        <v>38</v>
      </c>
      <c r="S1919" s="24">
        <f t="shared" ref="S1919" si="3330">1+S1918</f>
        <v>1153</v>
      </c>
      <c r="T1919" s="24">
        <f t="shared" si="3308"/>
        <v>1914</v>
      </c>
    </row>
    <row r="1920" spans="8:20" ht="14.4" x14ac:dyDescent="0.3">
      <c r="H1920" s="77"/>
      <c r="P1920" s="29"/>
      <c r="R1920" s="37">
        <v>38</v>
      </c>
      <c r="S1920" s="24">
        <f t="shared" ref="S1920" si="3331">1+S1919</f>
        <v>1154</v>
      </c>
      <c r="T1920" s="24">
        <f t="shared" si="3308"/>
        <v>1915</v>
      </c>
    </row>
    <row r="1921" spans="8:20" ht="14.4" x14ac:dyDescent="0.3">
      <c r="H1921" s="77"/>
      <c r="P1921" s="29"/>
      <c r="R1921" s="37">
        <v>38</v>
      </c>
      <c r="S1921" s="24">
        <f t="shared" ref="S1921" si="3332">1+S1920</f>
        <v>1155</v>
      </c>
      <c r="T1921" s="24">
        <f t="shared" si="3308"/>
        <v>1916</v>
      </c>
    </row>
    <row r="1922" spans="8:20" ht="14.4" x14ac:dyDescent="0.3">
      <c r="H1922" s="77"/>
      <c r="P1922" s="29"/>
      <c r="R1922" s="37">
        <v>38</v>
      </c>
      <c r="S1922" s="24">
        <f t="shared" ref="S1922" si="3333">1+S1921</f>
        <v>1156</v>
      </c>
      <c r="T1922" s="24">
        <f t="shared" si="3308"/>
        <v>1917</v>
      </c>
    </row>
    <row r="1923" spans="8:20" ht="14.4" x14ac:dyDescent="0.3">
      <c r="H1923" s="77"/>
      <c r="P1923" s="29"/>
      <c r="R1923" s="37">
        <v>38</v>
      </c>
      <c r="S1923" s="24">
        <f t="shared" ref="S1923" si="3334">1+S1922</f>
        <v>1157</v>
      </c>
      <c r="T1923" s="24">
        <f t="shared" si="3308"/>
        <v>1918</v>
      </c>
    </row>
    <row r="1924" spans="8:20" ht="14.4" x14ac:dyDescent="0.3">
      <c r="H1924" s="77"/>
      <c r="P1924" s="29"/>
      <c r="R1924" s="37">
        <v>38</v>
      </c>
      <c r="S1924" s="24">
        <f t="shared" ref="S1924" si="3335">1+S1923</f>
        <v>1158</v>
      </c>
      <c r="T1924" s="24">
        <f t="shared" si="3308"/>
        <v>1919</v>
      </c>
    </row>
    <row r="1925" spans="8:20" ht="14.4" x14ac:dyDescent="0.3">
      <c r="H1925" s="77"/>
      <c r="P1925" s="29"/>
      <c r="R1925" s="37">
        <v>38</v>
      </c>
      <c r="S1925" s="24">
        <f t="shared" ref="S1925" si="3336">1+S1924</f>
        <v>1159</v>
      </c>
      <c r="T1925" s="24">
        <f t="shared" si="3308"/>
        <v>1920</v>
      </c>
    </row>
    <row r="1926" spans="8:20" ht="14.4" x14ac:dyDescent="0.3">
      <c r="H1926" s="77"/>
      <c r="P1926" s="29"/>
      <c r="R1926" s="37">
        <v>38</v>
      </c>
      <c r="S1926" s="24">
        <f t="shared" ref="S1926" si="3337">1+S1925</f>
        <v>1160</v>
      </c>
      <c r="T1926" s="24">
        <f t="shared" si="3308"/>
        <v>1921</v>
      </c>
    </row>
    <row r="1927" spans="8:20" ht="14.4" x14ac:dyDescent="0.3">
      <c r="H1927" s="77"/>
      <c r="P1927" s="29"/>
      <c r="R1927" s="37">
        <v>38</v>
      </c>
      <c r="S1927" s="24">
        <f t="shared" ref="S1927" si="3338">1+S1926</f>
        <v>1161</v>
      </c>
      <c r="T1927" s="24">
        <f t="shared" si="3308"/>
        <v>1922</v>
      </c>
    </row>
    <row r="1928" spans="8:20" ht="14.4" x14ac:dyDescent="0.3">
      <c r="H1928" s="77"/>
      <c r="P1928" s="29"/>
      <c r="R1928" s="37">
        <v>38</v>
      </c>
      <c r="S1928" s="24">
        <f t="shared" ref="S1928" si="3339">1+S1927</f>
        <v>1162</v>
      </c>
      <c r="T1928" s="24">
        <f t="shared" si="3308"/>
        <v>1923</v>
      </c>
    </row>
    <row r="1929" spans="8:20" ht="14.4" x14ac:dyDescent="0.3">
      <c r="H1929" s="77"/>
      <c r="P1929" s="29"/>
      <c r="R1929" s="37">
        <v>38</v>
      </c>
      <c r="S1929" s="24">
        <f t="shared" ref="S1929" si="3340">1+S1928</f>
        <v>1163</v>
      </c>
      <c r="T1929" s="24">
        <f t="shared" si="3308"/>
        <v>1924</v>
      </c>
    </row>
    <row r="1930" spans="8:20" ht="14.4" x14ac:dyDescent="0.3">
      <c r="H1930" s="77"/>
      <c r="P1930" s="29"/>
      <c r="R1930" s="37">
        <v>38</v>
      </c>
      <c r="S1930" s="24">
        <f t="shared" ref="S1930" si="3341">1+S1929</f>
        <v>1164</v>
      </c>
      <c r="T1930" s="24">
        <f t="shared" si="3308"/>
        <v>1925</v>
      </c>
    </row>
    <row r="1931" spans="8:20" ht="14.4" x14ac:dyDescent="0.3">
      <c r="H1931" s="77"/>
      <c r="P1931" s="29"/>
      <c r="R1931" s="37">
        <v>38</v>
      </c>
      <c r="S1931" s="24">
        <f t="shared" ref="S1931" si="3342">1+S1930</f>
        <v>1165</v>
      </c>
      <c r="T1931" s="24">
        <f t="shared" si="3308"/>
        <v>1926</v>
      </c>
    </row>
    <row r="1932" spans="8:20" ht="14.4" x14ac:dyDescent="0.3">
      <c r="H1932" s="77"/>
      <c r="P1932" s="29"/>
      <c r="R1932" s="37">
        <v>38</v>
      </c>
      <c r="S1932" s="24">
        <f t="shared" ref="S1932" si="3343">1+S1931</f>
        <v>1166</v>
      </c>
      <c r="T1932" s="24">
        <f t="shared" si="3308"/>
        <v>1927</v>
      </c>
    </row>
    <row r="1933" spans="8:20" ht="14.4" x14ac:dyDescent="0.3">
      <c r="H1933" s="77"/>
      <c r="P1933" s="29"/>
      <c r="R1933" s="37">
        <v>38</v>
      </c>
      <c r="S1933" s="24">
        <f t="shared" ref="S1933" si="3344">1+S1932</f>
        <v>1167</v>
      </c>
      <c r="T1933" s="24">
        <f t="shared" si="3308"/>
        <v>1928</v>
      </c>
    </row>
    <row r="1934" spans="8:20" ht="14.4" x14ac:dyDescent="0.3">
      <c r="H1934" s="77"/>
      <c r="P1934" s="29"/>
      <c r="R1934" s="37">
        <v>38</v>
      </c>
      <c r="S1934" s="24">
        <f t="shared" ref="S1934" si="3345">1+S1933</f>
        <v>1168</v>
      </c>
      <c r="T1934" s="24">
        <f t="shared" si="3308"/>
        <v>1929</v>
      </c>
    </row>
    <row r="1935" spans="8:20" ht="14.4" x14ac:dyDescent="0.3">
      <c r="H1935" s="77"/>
      <c r="P1935" s="29"/>
      <c r="R1935" s="37">
        <v>38</v>
      </c>
      <c r="S1935" s="24">
        <f t="shared" ref="S1935" si="3346">1+S1934</f>
        <v>1169</v>
      </c>
      <c r="T1935" s="24">
        <f t="shared" si="3308"/>
        <v>1930</v>
      </c>
    </row>
    <row r="1936" spans="8:20" ht="14.4" x14ac:dyDescent="0.3">
      <c r="H1936" s="77"/>
      <c r="P1936" s="29"/>
      <c r="R1936" s="37">
        <v>38</v>
      </c>
      <c r="S1936" s="24">
        <f t="shared" ref="S1936" si="3347">1+S1935</f>
        <v>1170</v>
      </c>
      <c r="T1936" s="24">
        <f t="shared" si="3308"/>
        <v>1931</v>
      </c>
    </row>
    <row r="1937" spans="8:20" ht="14.4" x14ac:dyDescent="0.3">
      <c r="H1937" s="77"/>
      <c r="P1937" s="29"/>
      <c r="R1937" s="37">
        <v>38</v>
      </c>
      <c r="S1937" s="24">
        <f t="shared" ref="S1937" si="3348">1+S1936</f>
        <v>1171</v>
      </c>
      <c r="T1937" s="24">
        <f t="shared" si="3308"/>
        <v>1932</v>
      </c>
    </row>
    <row r="1938" spans="8:20" ht="14.4" x14ac:dyDescent="0.3">
      <c r="H1938" s="77"/>
      <c r="P1938" s="29"/>
      <c r="R1938" s="37">
        <v>38</v>
      </c>
      <c r="S1938" s="24">
        <f t="shared" ref="S1938" si="3349">1+S1937</f>
        <v>1172</v>
      </c>
      <c r="T1938" s="24">
        <f t="shared" si="3308"/>
        <v>1933</v>
      </c>
    </row>
    <row r="1939" spans="8:20" ht="14.4" x14ac:dyDescent="0.3">
      <c r="H1939" s="77"/>
      <c r="P1939" s="29"/>
      <c r="R1939" s="37">
        <v>38</v>
      </c>
      <c r="S1939" s="24">
        <f t="shared" ref="S1939" si="3350">1+S1938</f>
        <v>1173</v>
      </c>
      <c r="T1939" s="24">
        <f t="shared" si="3308"/>
        <v>1934</v>
      </c>
    </row>
    <row r="1940" spans="8:20" ht="14.4" x14ac:dyDescent="0.3">
      <c r="H1940" s="77"/>
      <c r="P1940" s="29"/>
      <c r="R1940" s="37">
        <v>38</v>
      </c>
      <c r="S1940" s="24">
        <f t="shared" ref="S1940" si="3351">1+S1939</f>
        <v>1174</v>
      </c>
      <c r="T1940" s="24">
        <f t="shared" si="3308"/>
        <v>1935</v>
      </c>
    </row>
    <row r="1941" spans="8:20" ht="14.4" x14ac:dyDescent="0.3">
      <c r="H1941" s="77"/>
      <c r="P1941" s="29"/>
      <c r="R1941" s="37">
        <v>38</v>
      </c>
      <c r="S1941" s="24">
        <f t="shared" ref="S1941" si="3352">1+S1940</f>
        <v>1175</v>
      </c>
      <c r="T1941" s="24">
        <f t="shared" si="3308"/>
        <v>1936</v>
      </c>
    </row>
    <row r="1942" spans="8:20" ht="14.4" x14ac:dyDescent="0.3">
      <c r="H1942" s="77"/>
      <c r="P1942" s="29"/>
      <c r="R1942" s="37">
        <v>38</v>
      </c>
      <c r="S1942" s="24">
        <f t="shared" ref="S1942" si="3353">1+S1941</f>
        <v>1176</v>
      </c>
      <c r="T1942" s="24">
        <f t="shared" si="3308"/>
        <v>1937</v>
      </c>
    </row>
    <row r="1943" spans="8:20" ht="14.4" x14ac:dyDescent="0.3">
      <c r="H1943" s="77"/>
      <c r="P1943" s="29"/>
      <c r="R1943" s="37">
        <v>38</v>
      </c>
      <c r="S1943" s="24">
        <f t="shared" ref="S1943" si="3354">1+S1942</f>
        <v>1177</v>
      </c>
      <c r="T1943" s="24">
        <f t="shared" si="3308"/>
        <v>1938</v>
      </c>
    </row>
    <row r="1944" spans="8:20" ht="14.4" x14ac:dyDescent="0.3">
      <c r="H1944" s="77"/>
      <c r="P1944" s="29"/>
      <c r="R1944" s="37">
        <v>38</v>
      </c>
      <c r="S1944" s="24">
        <f t="shared" ref="S1944" si="3355">1+S1943</f>
        <v>1178</v>
      </c>
      <c r="T1944" s="24">
        <f t="shared" si="3308"/>
        <v>1939</v>
      </c>
    </row>
    <row r="1945" spans="8:20" ht="14.4" x14ac:dyDescent="0.3">
      <c r="H1945" s="77"/>
      <c r="P1945" s="29"/>
      <c r="R1945" s="37">
        <v>38</v>
      </c>
      <c r="S1945" s="24">
        <f t="shared" ref="S1945" si="3356">1+S1944</f>
        <v>1179</v>
      </c>
      <c r="T1945" s="24">
        <f t="shared" si="3308"/>
        <v>1940</v>
      </c>
    </row>
    <row r="1946" spans="8:20" ht="14.4" x14ac:dyDescent="0.3">
      <c r="H1946" s="77"/>
      <c r="P1946" s="29"/>
      <c r="R1946" s="37">
        <v>38</v>
      </c>
      <c r="S1946" s="24">
        <f t="shared" ref="S1946" si="3357">1+S1945</f>
        <v>1180</v>
      </c>
      <c r="T1946" s="24">
        <f t="shared" si="3308"/>
        <v>1941</v>
      </c>
    </row>
    <row r="1947" spans="8:20" ht="14.4" x14ac:dyDescent="0.3">
      <c r="H1947" s="77"/>
      <c r="P1947" s="29"/>
      <c r="R1947" s="37">
        <v>38</v>
      </c>
      <c r="S1947" s="24">
        <f t="shared" ref="S1947" si="3358">1+S1946</f>
        <v>1181</v>
      </c>
      <c r="T1947" s="24">
        <f t="shared" si="3308"/>
        <v>1942</v>
      </c>
    </row>
    <row r="1948" spans="8:20" ht="14.4" x14ac:dyDescent="0.3">
      <c r="H1948" s="77"/>
      <c r="P1948" s="29"/>
      <c r="R1948" s="37">
        <v>38</v>
      </c>
      <c r="S1948" s="24">
        <f t="shared" ref="S1948" si="3359">1+S1947</f>
        <v>1182</v>
      </c>
      <c r="T1948" s="24">
        <f t="shared" si="3308"/>
        <v>1943</v>
      </c>
    </row>
    <row r="1949" spans="8:20" ht="14.4" x14ac:dyDescent="0.3">
      <c r="H1949" s="77"/>
      <c r="P1949" s="29"/>
      <c r="R1949" s="37">
        <v>38</v>
      </c>
      <c r="S1949" s="24">
        <f t="shared" ref="S1949" si="3360">1+S1948</f>
        <v>1183</v>
      </c>
      <c r="T1949" s="24">
        <f t="shared" si="3308"/>
        <v>1944</v>
      </c>
    </row>
    <row r="1950" spans="8:20" ht="14.4" x14ac:dyDescent="0.3">
      <c r="H1950" s="77"/>
      <c r="P1950" s="29"/>
      <c r="R1950" s="37">
        <v>38</v>
      </c>
      <c r="S1950" s="24">
        <f t="shared" ref="S1950" si="3361">1+S1949</f>
        <v>1184</v>
      </c>
      <c r="T1950" s="24">
        <f t="shared" si="3308"/>
        <v>1945</v>
      </c>
    </row>
    <row r="1951" spans="8:20" ht="14.4" x14ac:dyDescent="0.3">
      <c r="H1951" s="77"/>
      <c r="P1951" s="29"/>
      <c r="R1951" s="37">
        <v>38</v>
      </c>
      <c r="S1951" s="24">
        <f t="shared" ref="S1951" si="3362">1+S1950</f>
        <v>1185</v>
      </c>
      <c r="T1951" s="24">
        <f t="shared" si="3308"/>
        <v>1946</v>
      </c>
    </row>
    <row r="1952" spans="8:20" ht="14.4" x14ac:dyDescent="0.3">
      <c r="H1952" s="77"/>
      <c r="P1952" s="29"/>
      <c r="R1952" s="37">
        <v>38</v>
      </c>
      <c r="S1952" s="24">
        <f t="shared" ref="S1952" si="3363">1+S1951</f>
        <v>1186</v>
      </c>
      <c r="T1952" s="24">
        <f t="shared" si="3308"/>
        <v>1947</v>
      </c>
    </row>
    <row r="1953" spans="8:20" ht="14.4" x14ac:dyDescent="0.3">
      <c r="H1953" s="77"/>
      <c r="P1953" s="29"/>
      <c r="R1953" s="37">
        <v>38</v>
      </c>
      <c r="S1953" s="24">
        <f t="shared" ref="S1953" si="3364">1+S1952</f>
        <v>1187</v>
      </c>
      <c r="T1953" s="24">
        <f t="shared" si="3308"/>
        <v>1948</v>
      </c>
    </row>
    <row r="1954" spans="8:20" ht="14.4" x14ac:dyDescent="0.3">
      <c r="H1954" s="77"/>
      <c r="P1954" s="29"/>
      <c r="R1954" s="37">
        <v>38</v>
      </c>
      <c r="S1954" s="24">
        <f t="shared" ref="S1954" si="3365">1+S1953</f>
        <v>1188</v>
      </c>
      <c r="T1954" s="24">
        <f t="shared" si="3308"/>
        <v>1949</v>
      </c>
    </row>
    <row r="1955" spans="8:20" ht="14.4" x14ac:dyDescent="0.3">
      <c r="H1955" s="77"/>
      <c r="P1955" s="29"/>
      <c r="R1955" s="37">
        <v>38</v>
      </c>
      <c r="S1955" s="24">
        <f t="shared" ref="S1955" si="3366">1+S1954</f>
        <v>1189</v>
      </c>
      <c r="T1955" s="24">
        <f t="shared" si="3308"/>
        <v>1950</v>
      </c>
    </row>
    <row r="1956" spans="8:20" ht="14.4" x14ac:dyDescent="0.3">
      <c r="H1956" s="77"/>
      <c r="P1956" s="29"/>
      <c r="R1956" s="37">
        <v>38</v>
      </c>
      <c r="S1956" s="24">
        <f t="shared" ref="S1956" si="3367">1+S1955</f>
        <v>1190</v>
      </c>
      <c r="T1956" s="24">
        <f t="shared" si="3308"/>
        <v>1951</v>
      </c>
    </row>
    <row r="1957" spans="8:20" ht="14.4" x14ac:dyDescent="0.3">
      <c r="H1957" s="77"/>
      <c r="P1957" s="29"/>
      <c r="R1957" s="37">
        <v>38</v>
      </c>
      <c r="S1957" s="24">
        <f t="shared" ref="S1957" si="3368">1+S1956</f>
        <v>1191</v>
      </c>
      <c r="T1957" s="24">
        <f t="shared" si="3308"/>
        <v>1952</v>
      </c>
    </row>
    <row r="1958" spans="8:20" ht="14.4" x14ac:dyDescent="0.3">
      <c r="H1958" s="77"/>
      <c r="P1958" s="29"/>
      <c r="R1958" s="37">
        <v>38</v>
      </c>
      <c r="S1958" s="24">
        <f t="shared" ref="S1958" si="3369">1+S1957</f>
        <v>1192</v>
      </c>
      <c r="T1958" s="24">
        <f t="shared" si="3308"/>
        <v>1953</v>
      </c>
    </row>
    <row r="1959" spans="8:20" ht="14.4" x14ac:dyDescent="0.3">
      <c r="H1959" s="77"/>
      <c r="P1959" s="29"/>
      <c r="R1959" s="37">
        <v>38</v>
      </c>
      <c r="S1959" s="24">
        <f t="shared" ref="S1959" si="3370">1+S1958</f>
        <v>1193</v>
      </c>
      <c r="T1959" s="24">
        <f t="shared" si="3308"/>
        <v>1954</v>
      </c>
    </row>
    <row r="1960" spans="8:20" ht="14.4" x14ac:dyDescent="0.3">
      <c r="H1960" s="77"/>
      <c r="P1960" s="29"/>
      <c r="R1960" s="37">
        <v>38</v>
      </c>
      <c r="S1960" s="24">
        <f t="shared" ref="S1960" si="3371">1+S1959</f>
        <v>1194</v>
      </c>
      <c r="T1960" s="24">
        <f t="shared" si="3308"/>
        <v>1955</v>
      </c>
    </row>
    <row r="1961" spans="8:20" ht="14.4" x14ac:dyDescent="0.3">
      <c r="H1961" s="77"/>
      <c r="P1961" s="29"/>
      <c r="R1961" s="37">
        <v>38</v>
      </c>
      <c r="S1961" s="24">
        <f t="shared" ref="S1961" si="3372">1+S1960</f>
        <v>1195</v>
      </c>
      <c r="T1961" s="24">
        <f t="shared" ref="T1961:T2024" si="3373">1+T1960</f>
        <v>1956</v>
      </c>
    </row>
    <row r="1962" spans="8:20" ht="14.4" x14ac:dyDescent="0.3">
      <c r="H1962" s="77"/>
      <c r="P1962" s="29"/>
      <c r="R1962" s="37">
        <v>38</v>
      </c>
      <c r="S1962" s="24">
        <f t="shared" ref="S1962" si="3374">1+S1961</f>
        <v>1196</v>
      </c>
      <c r="T1962" s="24">
        <f t="shared" si="3373"/>
        <v>1957</v>
      </c>
    </row>
    <row r="1963" spans="8:20" ht="14.4" x14ac:dyDescent="0.3">
      <c r="H1963" s="77"/>
      <c r="P1963" s="29"/>
      <c r="R1963" s="37">
        <v>38</v>
      </c>
      <c r="S1963" s="24">
        <f t="shared" ref="S1963" si="3375">1+S1962</f>
        <v>1197</v>
      </c>
      <c r="T1963" s="24">
        <f t="shared" si="3373"/>
        <v>1958</v>
      </c>
    </row>
    <row r="1964" spans="8:20" ht="14.4" x14ac:dyDescent="0.3">
      <c r="H1964" s="77"/>
      <c r="P1964" s="29"/>
      <c r="R1964" s="37">
        <v>38</v>
      </c>
      <c r="S1964" s="24">
        <f t="shared" ref="S1964" si="3376">1+S1963</f>
        <v>1198</v>
      </c>
      <c r="T1964" s="24">
        <f t="shared" si="3373"/>
        <v>1959</v>
      </c>
    </row>
    <row r="1965" spans="8:20" ht="14.4" x14ac:dyDescent="0.3">
      <c r="H1965" s="77"/>
      <c r="P1965" s="29"/>
      <c r="R1965" s="37">
        <v>38</v>
      </c>
      <c r="S1965" s="24">
        <f t="shared" ref="S1965" si="3377">1+S1964</f>
        <v>1199</v>
      </c>
      <c r="T1965" s="24">
        <f t="shared" si="3373"/>
        <v>1960</v>
      </c>
    </row>
    <row r="1966" spans="8:20" ht="14.4" x14ac:dyDescent="0.3">
      <c r="H1966" s="77"/>
      <c r="P1966" s="29"/>
      <c r="R1966" s="37">
        <v>38</v>
      </c>
      <c r="S1966" s="24">
        <f t="shared" ref="S1966" si="3378">1+S1965</f>
        <v>1200</v>
      </c>
      <c r="T1966" s="24">
        <f t="shared" si="3373"/>
        <v>1961</v>
      </c>
    </row>
    <row r="1967" spans="8:20" ht="14.4" x14ac:dyDescent="0.3">
      <c r="H1967" s="77"/>
      <c r="P1967" s="29"/>
      <c r="R1967" s="37">
        <v>38</v>
      </c>
      <c r="S1967" s="24">
        <f t="shared" ref="S1967" si="3379">1+S1966</f>
        <v>1201</v>
      </c>
      <c r="T1967" s="24">
        <f t="shared" si="3373"/>
        <v>1962</v>
      </c>
    </row>
    <row r="1968" spans="8:20" ht="14.4" x14ac:dyDescent="0.3">
      <c r="H1968" s="77"/>
      <c r="P1968" s="29"/>
      <c r="R1968" s="37">
        <v>39</v>
      </c>
      <c r="S1968" s="24">
        <f t="shared" ref="S1968" si="3380">1+S1967</f>
        <v>1202</v>
      </c>
      <c r="T1968" s="24">
        <f t="shared" si="3373"/>
        <v>1963</v>
      </c>
    </row>
    <row r="1969" spans="8:20" ht="14.4" x14ac:dyDescent="0.3">
      <c r="H1969" s="77"/>
      <c r="P1969" s="29"/>
      <c r="R1969" s="37">
        <v>39</v>
      </c>
      <c r="S1969" s="24">
        <f t="shared" ref="S1969" si="3381">1+S1968</f>
        <v>1203</v>
      </c>
      <c r="T1969" s="24">
        <f t="shared" si="3373"/>
        <v>1964</v>
      </c>
    </row>
    <row r="1970" spans="8:20" ht="14.4" x14ac:dyDescent="0.3">
      <c r="H1970" s="77"/>
      <c r="N1970" s="14"/>
      <c r="O1970" s="14"/>
      <c r="P1970" s="29"/>
      <c r="R1970" s="37">
        <v>39</v>
      </c>
      <c r="S1970" s="24">
        <f t="shared" ref="S1970" si="3382">1+S1969</f>
        <v>1204</v>
      </c>
      <c r="T1970" s="24">
        <f t="shared" si="3373"/>
        <v>1965</v>
      </c>
    </row>
    <row r="1971" spans="8:20" ht="14.4" x14ac:dyDescent="0.3">
      <c r="H1971" s="77"/>
      <c r="N1971" s="14"/>
      <c r="O1971" s="14"/>
      <c r="P1971" s="29"/>
      <c r="R1971" s="37">
        <v>39</v>
      </c>
      <c r="S1971" s="24">
        <f t="shared" ref="S1971" si="3383">1+S1970</f>
        <v>1205</v>
      </c>
      <c r="T1971" s="24">
        <f t="shared" si="3373"/>
        <v>1966</v>
      </c>
    </row>
    <row r="1972" spans="8:20" ht="14.4" x14ac:dyDescent="0.3">
      <c r="H1972" s="77"/>
      <c r="N1972" s="14"/>
      <c r="O1972" s="14"/>
      <c r="P1972" s="29"/>
      <c r="R1972" s="37">
        <v>39</v>
      </c>
      <c r="S1972" s="24">
        <f t="shared" ref="S1972" si="3384">1+S1971</f>
        <v>1206</v>
      </c>
      <c r="T1972" s="24">
        <f t="shared" si="3373"/>
        <v>1967</v>
      </c>
    </row>
    <row r="1973" spans="8:20" ht="14.4" x14ac:dyDescent="0.3">
      <c r="H1973" s="77"/>
      <c r="N1973" s="14"/>
      <c r="O1973" s="14"/>
      <c r="P1973" s="29"/>
      <c r="R1973" s="37">
        <v>39</v>
      </c>
      <c r="S1973" s="24">
        <f t="shared" ref="S1973" si="3385">1+S1972</f>
        <v>1207</v>
      </c>
      <c r="T1973" s="24">
        <f t="shared" si="3373"/>
        <v>1968</v>
      </c>
    </row>
    <row r="1974" spans="8:20" ht="14.4" x14ac:dyDescent="0.3">
      <c r="H1974" s="77"/>
      <c r="N1974" s="14"/>
      <c r="O1974" s="14"/>
      <c r="P1974" s="29"/>
      <c r="R1974" s="37">
        <v>39</v>
      </c>
      <c r="S1974" s="24">
        <f t="shared" ref="S1974" si="3386">1+S1973</f>
        <v>1208</v>
      </c>
      <c r="T1974" s="24">
        <f t="shared" si="3373"/>
        <v>1969</v>
      </c>
    </row>
    <row r="1975" spans="8:20" ht="14.4" x14ac:dyDescent="0.3">
      <c r="H1975" s="77"/>
      <c r="N1975" s="14"/>
      <c r="O1975" s="14"/>
      <c r="P1975" s="29"/>
      <c r="R1975" s="37">
        <v>39</v>
      </c>
      <c r="S1975" s="24">
        <f t="shared" ref="S1975" si="3387">1+S1974</f>
        <v>1209</v>
      </c>
      <c r="T1975" s="24">
        <f t="shared" si="3373"/>
        <v>1970</v>
      </c>
    </row>
    <row r="1976" spans="8:20" ht="14.4" x14ac:dyDescent="0.3">
      <c r="H1976" s="77"/>
      <c r="N1976" s="14"/>
      <c r="O1976" s="14"/>
      <c r="P1976" s="29"/>
      <c r="R1976" s="37">
        <v>39</v>
      </c>
      <c r="S1976" s="24">
        <f t="shared" ref="S1976" si="3388">1+S1975</f>
        <v>1210</v>
      </c>
      <c r="T1976" s="24">
        <f t="shared" si="3373"/>
        <v>1971</v>
      </c>
    </row>
    <row r="1977" spans="8:20" ht="14.4" x14ac:dyDescent="0.3">
      <c r="H1977" s="77"/>
      <c r="N1977" s="14"/>
      <c r="O1977" s="14"/>
      <c r="P1977" s="29"/>
      <c r="R1977" s="37">
        <v>39</v>
      </c>
      <c r="S1977" s="24">
        <f t="shared" ref="S1977" si="3389">1+S1976</f>
        <v>1211</v>
      </c>
      <c r="T1977" s="24">
        <f t="shared" si="3373"/>
        <v>1972</v>
      </c>
    </row>
    <row r="1978" spans="8:20" ht="14.4" x14ac:dyDescent="0.3">
      <c r="H1978" s="77"/>
      <c r="N1978" s="14"/>
      <c r="O1978" s="14"/>
      <c r="P1978" s="29"/>
      <c r="R1978" s="37">
        <v>39</v>
      </c>
      <c r="S1978" s="24">
        <f t="shared" ref="S1978" si="3390">1+S1977</f>
        <v>1212</v>
      </c>
      <c r="T1978" s="24">
        <f t="shared" si="3373"/>
        <v>1973</v>
      </c>
    </row>
    <row r="1979" spans="8:20" ht="14.4" x14ac:dyDescent="0.3">
      <c r="H1979" s="77"/>
      <c r="N1979" s="14"/>
      <c r="O1979" s="14"/>
      <c r="P1979" s="29"/>
      <c r="R1979" s="37">
        <v>39</v>
      </c>
      <c r="S1979" s="24">
        <f t="shared" ref="S1979" si="3391">1+S1978</f>
        <v>1213</v>
      </c>
      <c r="T1979" s="24">
        <f t="shared" si="3373"/>
        <v>1974</v>
      </c>
    </row>
    <row r="1980" spans="8:20" ht="14.4" x14ac:dyDescent="0.3">
      <c r="H1980" s="77"/>
      <c r="N1980" s="14"/>
      <c r="O1980" s="14"/>
      <c r="P1980" s="29"/>
      <c r="R1980" s="37">
        <v>39</v>
      </c>
      <c r="S1980" s="24">
        <f t="shared" ref="S1980" si="3392">1+S1979</f>
        <v>1214</v>
      </c>
      <c r="T1980" s="24">
        <f t="shared" si="3373"/>
        <v>1975</v>
      </c>
    </row>
    <row r="1981" spans="8:20" ht="14.4" x14ac:dyDescent="0.3">
      <c r="H1981" s="77"/>
      <c r="N1981" s="14"/>
      <c r="O1981" s="14"/>
      <c r="P1981" s="29"/>
      <c r="R1981" s="37">
        <v>39</v>
      </c>
      <c r="S1981" s="24">
        <f t="shared" ref="S1981" si="3393">1+S1980</f>
        <v>1215</v>
      </c>
      <c r="T1981" s="24">
        <f t="shared" si="3373"/>
        <v>1976</v>
      </c>
    </row>
    <row r="1982" spans="8:20" ht="14.4" x14ac:dyDescent="0.3">
      <c r="H1982" s="77"/>
      <c r="N1982" s="14"/>
      <c r="O1982" s="14"/>
      <c r="P1982" s="29"/>
      <c r="R1982" s="37">
        <v>39</v>
      </c>
      <c r="S1982" s="24">
        <f t="shared" ref="S1982" si="3394">1+S1981</f>
        <v>1216</v>
      </c>
      <c r="T1982" s="24">
        <f t="shared" si="3373"/>
        <v>1977</v>
      </c>
    </row>
    <row r="1983" spans="8:20" ht="14.4" x14ac:dyDescent="0.3">
      <c r="H1983" s="77"/>
      <c r="N1983" s="14"/>
      <c r="O1983" s="14"/>
      <c r="P1983" s="29"/>
      <c r="R1983" s="37">
        <v>39</v>
      </c>
      <c r="S1983" s="24">
        <f t="shared" ref="S1983" si="3395">1+S1982</f>
        <v>1217</v>
      </c>
      <c r="T1983" s="24">
        <f t="shared" si="3373"/>
        <v>1978</v>
      </c>
    </row>
    <row r="1984" spans="8:20" ht="14.4" x14ac:dyDescent="0.3">
      <c r="H1984" s="77"/>
      <c r="N1984" s="14"/>
      <c r="O1984" s="14"/>
      <c r="P1984" s="29"/>
      <c r="R1984" s="37">
        <v>39</v>
      </c>
      <c r="S1984" s="24">
        <f t="shared" ref="S1984" si="3396">1+S1983</f>
        <v>1218</v>
      </c>
      <c r="T1984" s="24">
        <f t="shared" si="3373"/>
        <v>1979</v>
      </c>
    </row>
    <row r="1985" spans="8:20" ht="14.4" x14ac:dyDescent="0.3">
      <c r="H1985" s="77"/>
      <c r="N1985" s="14"/>
      <c r="O1985" s="14"/>
      <c r="P1985" s="29"/>
      <c r="R1985" s="37">
        <v>39</v>
      </c>
      <c r="S1985" s="24">
        <f t="shared" ref="S1985" si="3397">1+S1984</f>
        <v>1219</v>
      </c>
      <c r="T1985" s="24">
        <f t="shared" si="3373"/>
        <v>1980</v>
      </c>
    </row>
    <row r="1986" spans="8:20" ht="14.4" x14ac:dyDescent="0.3">
      <c r="H1986" s="77"/>
      <c r="N1986" s="14"/>
      <c r="O1986" s="14"/>
      <c r="P1986" s="29"/>
      <c r="R1986" s="37">
        <v>39</v>
      </c>
      <c r="S1986" s="24">
        <f t="shared" ref="S1986" si="3398">1+S1985</f>
        <v>1220</v>
      </c>
      <c r="T1986" s="24">
        <f t="shared" si="3373"/>
        <v>1981</v>
      </c>
    </row>
    <row r="1987" spans="8:20" ht="14.4" x14ac:dyDescent="0.3">
      <c r="H1987" s="77"/>
      <c r="N1987" s="14"/>
      <c r="O1987" s="14"/>
      <c r="P1987" s="29"/>
      <c r="R1987" s="37">
        <v>39</v>
      </c>
      <c r="S1987" s="24">
        <f t="shared" ref="S1987" si="3399">1+S1986</f>
        <v>1221</v>
      </c>
      <c r="T1987" s="24">
        <f t="shared" si="3373"/>
        <v>1982</v>
      </c>
    </row>
    <row r="1988" spans="8:20" ht="14.4" x14ac:dyDescent="0.3">
      <c r="H1988" s="77"/>
      <c r="N1988" s="14"/>
      <c r="O1988" s="14"/>
      <c r="P1988" s="29"/>
      <c r="R1988" s="37">
        <v>39</v>
      </c>
      <c r="S1988" s="24">
        <f t="shared" ref="S1988" si="3400">1+S1987</f>
        <v>1222</v>
      </c>
      <c r="T1988" s="24">
        <f t="shared" si="3373"/>
        <v>1983</v>
      </c>
    </row>
    <row r="1989" spans="8:20" ht="14.4" x14ac:dyDescent="0.3">
      <c r="H1989" s="77"/>
      <c r="N1989" s="14"/>
      <c r="O1989" s="14"/>
      <c r="P1989" s="29"/>
      <c r="R1989" s="37">
        <v>40</v>
      </c>
      <c r="S1989" s="24">
        <f t="shared" ref="S1989" si="3401">1+S1988</f>
        <v>1223</v>
      </c>
      <c r="T1989" s="24">
        <f t="shared" si="3373"/>
        <v>1984</v>
      </c>
    </row>
    <row r="1990" spans="8:20" ht="14.4" x14ac:dyDescent="0.3">
      <c r="H1990" s="77"/>
      <c r="N1990" s="14"/>
      <c r="O1990" s="14"/>
      <c r="P1990" s="29"/>
      <c r="R1990" s="37">
        <v>40</v>
      </c>
      <c r="S1990" s="24">
        <f t="shared" ref="S1990" si="3402">1+S1989</f>
        <v>1224</v>
      </c>
      <c r="T1990" s="24">
        <f t="shared" si="3373"/>
        <v>1985</v>
      </c>
    </row>
    <row r="1991" spans="8:20" ht="14.4" x14ac:dyDescent="0.3">
      <c r="H1991" s="77"/>
      <c r="N1991" s="14"/>
      <c r="O1991" s="14"/>
      <c r="P1991" s="29"/>
      <c r="R1991" s="37">
        <v>40</v>
      </c>
      <c r="S1991" s="24">
        <f t="shared" ref="S1991" si="3403">1+S1990</f>
        <v>1225</v>
      </c>
      <c r="T1991" s="24">
        <f t="shared" si="3373"/>
        <v>1986</v>
      </c>
    </row>
    <row r="1992" spans="8:20" ht="14.4" x14ac:dyDescent="0.3">
      <c r="H1992" s="77"/>
      <c r="N1992" s="14"/>
      <c r="O1992" s="14"/>
      <c r="P1992" s="29"/>
      <c r="R1992" s="37">
        <v>40</v>
      </c>
      <c r="S1992" s="24">
        <f t="shared" ref="S1992" si="3404">1+S1991</f>
        <v>1226</v>
      </c>
      <c r="T1992" s="24">
        <f t="shared" si="3373"/>
        <v>1987</v>
      </c>
    </row>
    <row r="1993" spans="8:20" ht="14.4" x14ac:dyDescent="0.3">
      <c r="H1993" s="77"/>
      <c r="N1993" s="14"/>
      <c r="O1993" s="14"/>
      <c r="P1993" s="29"/>
      <c r="R1993" s="37">
        <v>40</v>
      </c>
      <c r="S1993" s="24">
        <f t="shared" ref="S1993" si="3405">1+S1992</f>
        <v>1227</v>
      </c>
      <c r="T1993" s="24">
        <f t="shared" si="3373"/>
        <v>1988</v>
      </c>
    </row>
    <row r="1994" spans="8:20" ht="14.4" x14ac:dyDescent="0.3">
      <c r="H1994" s="77"/>
      <c r="N1994" s="14"/>
      <c r="O1994" s="14"/>
      <c r="P1994" s="29"/>
      <c r="R1994" s="37">
        <v>40</v>
      </c>
      <c r="S1994" s="24">
        <f t="shared" ref="S1994" si="3406">1+S1993</f>
        <v>1228</v>
      </c>
      <c r="T1994" s="24">
        <f t="shared" si="3373"/>
        <v>1989</v>
      </c>
    </row>
    <row r="1995" spans="8:20" ht="14.4" x14ac:dyDescent="0.3">
      <c r="H1995" s="77"/>
      <c r="N1995" s="14"/>
      <c r="O1995" s="14"/>
      <c r="P1995" s="29"/>
      <c r="R1995" s="37">
        <v>40</v>
      </c>
      <c r="S1995" s="24">
        <f t="shared" ref="S1995" si="3407">1+S1994</f>
        <v>1229</v>
      </c>
      <c r="T1995" s="24">
        <f t="shared" si="3373"/>
        <v>1990</v>
      </c>
    </row>
    <row r="1996" spans="8:20" ht="14.4" x14ac:dyDescent="0.3">
      <c r="H1996" s="77"/>
      <c r="N1996" s="14"/>
      <c r="O1996" s="14"/>
      <c r="P1996" s="29"/>
      <c r="R1996" s="37">
        <v>40</v>
      </c>
      <c r="S1996" s="24">
        <f t="shared" ref="S1996" si="3408">1+S1995</f>
        <v>1230</v>
      </c>
      <c r="T1996" s="24">
        <f t="shared" si="3373"/>
        <v>1991</v>
      </c>
    </row>
    <row r="1997" spans="8:20" ht="14.4" x14ac:dyDescent="0.3">
      <c r="H1997" s="77"/>
      <c r="N1997" s="14"/>
      <c r="O1997" s="14"/>
      <c r="P1997" s="29"/>
      <c r="R1997" s="37">
        <v>40</v>
      </c>
      <c r="S1997" s="24">
        <f t="shared" ref="S1997" si="3409">1+S1996</f>
        <v>1231</v>
      </c>
      <c r="T1997" s="24">
        <f t="shared" si="3373"/>
        <v>1992</v>
      </c>
    </row>
    <row r="1998" spans="8:20" ht="14.4" x14ac:dyDescent="0.3">
      <c r="H1998" s="77"/>
      <c r="N1998" s="14"/>
      <c r="O1998" s="14"/>
      <c r="P1998" s="29"/>
      <c r="R1998" s="37">
        <v>41</v>
      </c>
      <c r="S1998" s="24">
        <v>1</v>
      </c>
      <c r="T1998" s="24">
        <f t="shared" si="3373"/>
        <v>1993</v>
      </c>
    </row>
    <row r="1999" spans="8:20" ht="14.4" x14ac:dyDescent="0.3">
      <c r="H1999" s="77"/>
      <c r="N1999" s="14"/>
      <c r="O1999" s="14"/>
      <c r="P1999" s="29"/>
      <c r="R1999" s="37">
        <v>41</v>
      </c>
      <c r="S1999" s="24">
        <f t="shared" ref="S1999" si="3410">1+S1998</f>
        <v>2</v>
      </c>
      <c r="T1999" s="24">
        <f t="shared" si="3373"/>
        <v>1994</v>
      </c>
    </row>
    <row r="2000" spans="8:20" ht="14.4" x14ac:dyDescent="0.3">
      <c r="H2000" s="77"/>
      <c r="N2000" s="14"/>
      <c r="O2000" s="14"/>
      <c r="P2000" s="29"/>
      <c r="R2000" s="37">
        <v>41</v>
      </c>
      <c r="S2000" s="24">
        <f t="shared" ref="S2000" si="3411">1+S1999</f>
        <v>3</v>
      </c>
      <c r="T2000" s="24">
        <f t="shared" si="3373"/>
        <v>1995</v>
      </c>
    </row>
    <row r="2001" spans="8:20" ht="14.4" x14ac:dyDescent="0.3">
      <c r="H2001" s="77"/>
      <c r="N2001" s="14"/>
      <c r="O2001" s="14"/>
      <c r="P2001" s="29"/>
      <c r="R2001" s="37">
        <v>41</v>
      </c>
      <c r="S2001" s="24">
        <f t="shared" ref="S2001" si="3412">1+S2000</f>
        <v>4</v>
      </c>
      <c r="T2001" s="24">
        <f t="shared" si="3373"/>
        <v>1996</v>
      </c>
    </row>
    <row r="2002" spans="8:20" ht="14.4" x14ac:dyDescent="0.3">
      <c r="H2002" s="77"/>
      <c r="N2002" s="14"/>
      <c r="O2002" s="14"/>
      <c r="P2002" s="29"/>
      <c r="R2002" s="37">
        <v>41</v>
      </c>
      <c r="S2002" s="24">
        <f t="shared" ref="S2002" si="3413">1+S2001</f>
        <v>5</v>
      </c>
      <c r="T2002" s="24">
        <f t="shared" si="3373"/>
        <v>1997</v>
      </c>
    </row>
    <row r="2003" spans="8:20" ht="14.4" x14ac:dyDescent="0.3">
      <c r="H2003" s="77"/>
      <c r="N2003" s="14"/>
      <c r="O2003" s="14"/>
      <c r="P2003" s="29"/>
      <c r="R2003" s="37">
        <v>41</v>
      </c>
      <c r="S2003" s="24">
        <f t="shared" ref="S2003" si="3414">1+S2002</f>
        <v>6</v>
      </c>
      <c r="T2003" s="24">
        <f t="shared" si="3373"/>
        <v>1998</v>
      </c>
    </row>
    <row r="2004" spans="8:20" ht="14.4" x14ac:dyDescent="0.3">
      <c r="H2004" s="77"/>
      <c r="N2004" s="14"/>
      <c r="O2004" s="14"/>
      <c r="P2004" s="29"/>
      <c r="R2004" s="37">
        <v>41</v>
      </c>
      <c r="S2004" s="24">
        <f t="shared" ref="S2004" si="3415">1+S2003</f>
        <v>7</v>
      </c>
      <c r="T2004" s="24">
        <f t="shared" si="3373"/>
        <v>1999</v>
      </c>
    </row>
    <row r="2005" spans="8:20" ht="14.4" x14ac:dyDescent="0.3">
      <c r="H2005" s="77"/>
      <c r="N2005" s="14"/>
      <c r="O2005" s="14"/>
      <c r="P2005" s="29"/>
      <c r="R2005" s="37">
        <v>41</v>
      </c>
      <c r="S2005" s="24">
        <f t="shared" ref="S2005" si="3416">1+S2004</f>
        <v>8</v>
      </c>
      <c r="T2005" s="24">
        <f t="shared" si="3373"/>
        <v>2000</v>
      </c>
    </row>
    <row r="2006" spans="8:20" ht="14.4" x14ac:dyDescent="0.3">
      <c r="H2006" s="77"/>
      <c r="N2006" s="14"/>
      <c r="O2006" s="14"/>
      <c r="P2006" s="29"/>
      <c r="R2006" s="37">
        <v>41</v>
      </c>
      <c r="S2006" s="24">
        <f t="shared" ref="S2006" si="3417">1+S2005</f>
        <v>9</v>
      </c>
      <c r="T2006" s="24">
        <f t="shared" si="3373"/>
        <v>2001</v>
      </c>
    </row>
    <row r="2007" spans="8:20" ht="14.4" x14ac:dyDescent="0.3">
      <c r="H2007" s="77"/>
      <c r="N2007" s="14"/>
      <c r="O2007" s="14"/>
      <c r="P2007" s="29"/>
      <c r="R2007" s="37">
        <v>41</v>
      </c>
      <c r="S2007" s="24">
        <f t="shared" ref="S2007" si="3418">1+S2006</f>
        <v>10</v>
      </c>
      <c r="T2007" s="24">
        <f t="shared" si="3373"/>
        <v>2002</v>
      </c>
    </row>
    <row r="2008" spans="8:20" ht="14.4" x14ac:dyDescent="0.3">
      <c r="H2008" s="77"/>
      <c r="N2008" s="14"/>
      <c r="O2008" s="14"/>
      <c r="P2008" s="29"/>
      <c r="R2008" s="37">
        <v>41</v>
      </c>
      <c r="S2008" s="24">
        <f t="shared" ref="S2008" si="3419">1+S2007</f>
        <v>11</v>
      </c>
      <c r="T2008" s="24">
        <f t="shared" si="3373"/>
        <v>2003</v>
      </c>
    </row>
    <row r="2009" spans="8:20" ht="14.4" x14ac:dyDescent="0.3">
      <c r="H2009" s="77"/>
      <c r="N2009" s="14"/>
      <c r="O2009" s="14"/>
      <c r="P2009" s="29"/>
      <c r="R2009" s="37">
        <v>41</v>
      </c>
      <c r="S2009" s="24">
        <f t="shared" ref="S2009" si="3420">1+S2008</f>
        <v>12</v>
      </c>
      <c r="T2009" s="24">
        <f t="shared" si="3373"/>
        <v>2004</v>
      </c>
    </row>
    <row r="2010" spans="8:20" ht="14.4" x14ac:dyDescent="0.3">
      <c r="H2010" s="77"/>
      <c r="N2010" s="14"/>
      <c r="O2010" s="14"/>
      <c r="P2010" s="29"/>
      <c r="R2010" s="37">
        <v>41</v>
      </c>
      <c r="S2010" s="24">
        <f t="shared" ref="S2010" si="3421">1+S2009</f>
        <v>13</v>
      </c>
      <c r="T2010" s="24">
        <f t="shared" si="3373"/>
        <v>2005</v>
      </c>
    </row>
    <row r="2011" spans="8:20" ht="14.4" x14ac:dyDescent="0.3">
      <c r="H2011" s="77"/>
      <c r="N2011" s="14"/>
      <c r="O2011" s="14"/>
      <c r="P2011" s="29"/>
      <c r="R2011" s="37">
        <v>41</v>
      </c>
      <c r="S2011" s="24">
        <f t="shared" ref="S2011" si="3422">1+S2010</f>
        <v>14</v>
      </c>
      <c r="T2011" s="24">
        <f t="shared" si="3373"/>
        <v>2006</v>
      </c>
    </row>
    <row r="2012" spans="8:20" ht="14.4" x14ac:dyDescent="0.3">
      <c r="H2012" s="77"/>
      <c r="N2012" s="14"/>
      <c r="O2012" s="14"/>
      <c r="P2012" s="29"/>
      <c r="R2012" s="37">
        <v>41</v>
      </c>
      <c r="S2012" s="24">
        <f t="shared" ref="S2012" si="3423">1+S2011</f>
        <v>15</v>
      </c>
      <c r="T2012" s="24">
        <f t="shared" si="3373"/>
        <v>2007</v>
      </c>
    </row>
    <row r="2013" spans="8:20" ht="14.4" x14ac:dyDescent="0.3">
      <c r="H2013" s="77"/>
      <c r="N2013" s="14"/>
      <c r="O2013" s="14"/>
      <c r="P2013" s="29"/>
      <c r="R2013" s="37">
        <v>41</v>
      </c>
      <c r="S2013" s="24">
        <f t="shared" ref="S2013" si="3424">1+S2012</f>
        <v>16</v>
      </c>
      <c r="T2013" s="24">
        <f t="shared" si="3373"/>
        <v>2008</v>
      </c>
    </row>
    <row r="2014" spans="8:20" ht="14.4" x14ac:dyDescent="0.3">
      <c r="H2014" s="77"/>
      <c r="N2014" s="14"/>
      <c r="O2014" s="14"/>
      <c r="P2014" s="29"/>
      <c r="R2014" s="37">
        <v>42</v>
      </c>
      <c r="S2014" s="24">
        <f t="shared" ref="S2014" si="3425">1+S2013</f>
        <v>17</v>
      </c>
      <c r="T2014" s="24">
        <f t="shared" si="3373"/>
        <v>2009</v>
      </c>
    </row>
    <row r="2015" spans="8:20" ht="14.4" x14ac:dyDescent="0.3">
      <c r="H2015" s="77"/>
      <c r="N2015" s="14"/>
      <c r="O2015" s="14"/>
      <c r="P2015" s="29"/>
      <c r="R2015" s="37">
        <v>42</v>
      </c>
      <c r="S2015" s="24">
        <f t="shared" ref="S2015" si="3426">1+S2014</f>
        <v>18</v>
      </c>
      <c r="T2015" s="24">
        <f t="shared" si="3373"/>
        <v>2010</v>
      </c>
    </row>
    <row r="2016" spans="8:20" ht="14.4" x14ac:dyDescent="0.3">
      <c r="H2016" s="77"/>
      <c r="N2016" s="14"/>
      <c r="O2016" s="14"/>
      <c r="P2016" s="29"/>
      <c r="R2016" s="37">
        <v>42</v>
      </c>
      <c r="S2016" s="24">
        <f t="shared" ref="S2016" si="3427">1+S2015</f>
        <v>19</v>
      </c>
      <c r="T2016" s="24">
        <f t="shared" si="3373"/>
        <v>2011</v>
      </c>
    </row>
    <row r="2017" spans="8:20" ht="14.4" x14ac:dyDescent="0.3">
      <c r="H2017" s="77"/>
      <c r="N2017" s="14"/>
      <c r="O2017" s="14"/>
      <c r="P2017" s="29"/>
      <c r="R2017" s="37">
        <v>42</v>
      </c>
      <c r="S2017" s="24">
        <f t="shared" ref="S2017" si="3428">1+S2016</f>
        <v>20</v>
      </c>
      <c r="T2017" s="24">
        <f t="shared" si="3373"/>
        <v>2012</v>
      </c>
    </row>
    <row r="2018" spans="8:20" ht="14.4" x14ac:dyDescent="0.3">
      <c r="H2018" s="77"/>
      <c r="N2018" s="14"/>
      <c r="O2018" s="14"/>
      <c r="P2018" s="29"/>
      <c r="R2018" s="37">
        <v>42</v>
      </c>
      <c r="S2018" s="24">
        <f t="shared" ref="S2018" si="3429">1+S2017</f>
        <v>21</v>
      </c>
      <c r="T2018" s="24">
        <f t="shared" si="3373"/>
        <v>2013</v>
      </c>
    </row>
    <row r="2019" spans="8:20" ht="14.4" x14ac:dyDescent="0.3">
      <c r="H2019" s="77"/>
      <c r="N2019" s="14"/>
      <c r="O2019" s="14"/>
      <c r="P2019" s="29"/>
      <c r="R2019" s="37">
        <v>42</v>
      </c>
      <c r="S2019" s="24">
        <f t="shared" ref="S2019" si="3430">1+S2018</f>
        <v>22</v>
      </c>
      <c r="T2019" s="24">
        <f t="shared" si="3373"/>
        <v>2014</v>
      </c>
    </row>
    <row r="2020" spans="8:20" ht="14.4" x14ac:dyDescent="0.3">
      <c r="H2020" s="77"/>
      <c r="N2020" s="14"/>
      <c r="O2020" s="14"/>
      <c r="P2020" s="29"/>
      <c r="R2020" s="37">
        <v>42</v>
      </c>
      <c r="S2020" s="24">
        <f t="shared" ref="S2020" si="3431">1+S2019</f>
        <v>23</v>
      </c>
      <c r="T2020" s="24">
        <f t="shared" si="3373"/>
        <v>2015</v>
      </c>
    </row>
    <row r="2021" spans="8:20" ht="14.4" x14ac:dyDescent="0.3">
      <c r="H2021" s="77"/>
      <c r="N2021" s="14"/>
      <c r="O2021" s="14"/>
      <c r="P2021" s="29"/>
      <c r="R2021" s="37">
        <v>42</v>
      </c>
      <c r="S2021" s="24">
        <f t="shared" ref="S2021" si="3432">1+S2020</f>
        <v>24</v>
      </c>
      <c r="T2021" s="24">
        <f t="shared" si="3373"/>
        <v>2016</v>
      </c>
    </row>
    <row r="2022" spans="8:20" ht="14.4" x14ac:dyDescent="0.3">
      <c r="H2022" s="77"/>
      <c r="N2022" s="14"/>
      <c r="O2022" s="14"/>
      <c r="P2022" s="29"/>
      <c r="R2022" s="37">
        <v>42</v>
      </c>
      <c r="S2022" s="24">
        <f t="shared" ref="S2022" si="3433">1+S2021</f>
        <v>25</v>
      </c>
      <c r="T2022" s="24">
        <f t="shared" si="3373"/>
        <v>2017</v>
      </c>
    </row>
    <row r="2023" spans="8:20" ht="14.4" x14ac:dyDescent="0.3">
      <c r="H2023" s="77"/>
      <c r="N2023" s="14"/>
      <c r="O2023" s="14"/>
      <c r="P2023" s="29"/>
      <c r="R2023" s="37">
        <v>42</v>
      </c>
      <c r="S2023" s="24">
        <f t="shared" ref="S2023" si="3434">1+S2022</f>
        <v>26</v>
      </c>
      <c r="T2023" s="24">
        <f t="shared" si="3373"/>
        <v>2018</v>
      </c>
    </row>
    <row r="2024" spans="8:20" ht="14.4" x14ac:dyDescent="0.3">
      <c r="H2024" s="77"/>
      <c r="N2024" s="14"/>
      <c r="O2024" s="14"/>
      <c r="P2024" s="29"/>
      <c r="R2024" s="37">
        <v>42</v>
      </c>
      <c r="S2024" s="24">
        <f t="shared" ref="S2024" si="3435">1+S2023</f>
        <v>27</v>
      </c>
      <c r="T2024" s="24">
        <f t="shared" si="3373"/>
        <v>2019</v>
      </c>
    </row>
    <row r="2025" spans="8:20" ht="14.4" x14ac:dyDescent="0.3">
      <c r="H2025" s="77"/>
      <c r="N2025" s="14"/>
      <c r="O2025" s="14"/>
      <c r="P2025" s="29"/>
      <c r="R2025" s="37">
        <v>42</v>
      </c>
      <c r="S2025" s="24">
        <f t="shared" ref="S2025" si="3436">1+S2024</f>
        <v>28</v>
      </c>
      <c r="T2025" s="24">
        <f t="shared" ref="T2025:T2057" si="3437">1+T2024</f>
        <v>2020</v>
      </c>
    </row>
    <row r="2026" spans="8:20" ht="14.4" x14ac:dyDescent="0.3">
      <c r="H2026" s="77"/>
      <c r="N2026" s="14"/>
      <c r="O2026" s="14"/>
      <c r="P2026" s="29"/>
      <c r="R2026" s="37">
        <v>42</v>
      </c>
      <c r="S2026" s="24">
        <f t="shared" ref="S2026" si="3438">1+S2025</f>
        <v>29</v>
      </c>
      <c r="T2026" s="24">
        <f t="shared" si="3437"/>
        <v>2021</v>
      </c>
    </row>
    <row r="2027" spans="8:20" ht="14.4" x14ac:dyDescent="0.3">
      <c r="H2027" s="77"/>
      <c r="N2027" s="14"/>
      <c r="O2027" s="14"/>
      <c r="P2027" s="29"/>
      <c r="R2027" s="37">
        <v>42</v>
      </c>
      <c r="S2027" s="24">
        <f t="shared" ref="S2027" si="3439">1+S2026</f>
        <v>30</v>
      </c>
      <c r="T2027" s="24">
        <f t="shared" si="3437"/>
        <v>2022</v>
      </c>
    </row>
    <row r="2028" spans="8:20" ht="14.4" x14ac:dyDescent="0.3">
      <c r="H2028" s="77"/>
      <c r="N2028" s="14"/>
      <c r="O2028" s="14"/>
      <c r="P2028" s="29"/>
      <c r="R2028" s="37">
        <v>42</v>
      </c>
      <c r="S2028" s="24">
        <f t="shared" ref="S2028" si="3440">1+S2027</f>
        <v>31</v>
      </c>
      <c r="T2028" s="24">
        <f t="shared" si="3437"/>
        <v>2023</v>
      </c>
    </row>
    <row r="2029" spans="8:20" ht="14.4" x14ac:dyDescent="0.3">
      <c r="H2029" s="77"/>
      <c r="N2029" s="14"/>
      <c r="O2029" s="14"/>
      <c r="P2029" s="29"/>
      <c r="R2029" s="37">
        <v>42</v>
      </c>
      <c r="S2029" s="24">
        <f t="shared" ref="S2029" si="3441">1+S2028</f>
        <v>32</v>
      </c>
      <c r="T2029" s="24">
        <f t="shared" si="3437"/>
        <v>2024</v>
      </c>
    </row>
    <row r="2030" spans="8:20" ht="14.4" x14ac:dyDescent="0.3">
      <c r="H2030" s="77"/>
      <c r="N2030" s="14"/>
      <c r="O2030" s="14"/>
      <c r="P2030" s="29"/>
      <c r="R2030" s="37">
        <v>43</v>
      </c>
      <c r="S2030" s="24">
        <f t="shared" ref="S2030" si="3442">1+S2029</f>
        <v>33</v>
      </c>
      <c r="T2030" s="24">
        <f t="shared" si="3437"/>
        <v>2025</v>
      </c>
    </row>
    <row r="2031" spans="8:20" ht="14.4" x14ac:dyDescent="0.3">
      <c r="H2031" s="77"/>
      <c r="N2031" s="14"/>
      <c r="O2031" s="14"/>
      <c r="P2031" s="29"/>
      <c r="R2031" s="37">
        <v>43</v>
      </c>
      <c r="S2031" s="24">
        <f t="shared" ref="S2031" si="3443">1+S2030</f>
        <v>34</v>
      </c>
      <c r="T2031" s="24">
        <f t="shared" si="3437"/>
        <v>2026</v>
      </c>
    </row>
    <row r="2032" spans="8:20" ht="14.4" x14ac:dyDescent="0.3">
      <c r="H2032" s="77"/>
      <c r="N2032" s="14"/>
      <c r="O2032" s="14"/>
      <c r="P2032" s="29"/>
      <c r="R2032" s="37">
        <v>43</v>
      </c>
      <c r="S2032" s="24">
        <f t="shared" ref="S2032" si="3444">1+S2031</f>
        <v>35</v>
      </c>
      <c r="T2032" s="24">
        <f t="shared" si="3437"/>
        <v>2027</v>
      </c>
    </row>
    <row r="2033" spans="8:20" ht="14.4" x14ac:dyDescent="0.3">
      <c r="H2033" s="77"/>
      <c r="N2033" s="14"/>
      <c r="O2033" s="14"/>
      <c r="P2033" s="29"/>
      <c r="R2033" s="37">
        <v>43</v>
      </c>
      <c r="S2033" s="24">
        <f t="shared" ref="S2033" si="3445">1+S2032</f>
        <v>36</v>
      </c>
      <c r="T2033" s="24">
        <f t="shared" si="3437"/>
        <v>2028</v>
      </c>
    </row>
    <row r="2034" spans="8:20" ht="14.4" x14ac:dyDescent="0.3">
      <c r="H2034" s="77"/>
      <c r="N2034" s="14"/>
      <c r="O2034" s="14"/>
      <c r="P2034" s="29"/>
      <c r="R2034" s="37">
        <v>43</v>
      </c>
      <c r="S2034" s="24">
        <f t="shared" ref="S2034" si="3446">1+S2033</f>
        <v>37</v>
      </c>
      <c r="T2034" s="24">
        <f t="shared" si="3437"/>
        <v>2029</v>
      </c>
    </row>
    <row r="2035" spans="8:20" ht="14.4" x14ac:dyDescent="0.3">
      <c r="H2035" s="77"/>
      <c r="N2035" s="14"/>
      <c r="O2035" s="14"/>
      <c r="P2035" s="29"/>
      <c r="R2035" s="37">
        <v>43</v>
      </c>
      <c r="S2035" s="24">
        <f t="shared" ref="S2035" si="3447">1+S2034</f>
        <v>38</v>
      </c>
      <c r="T2035" s="24">
        <f t="shared" si="3437"/>
        <v>2030</v>
      </c>
    </row>
    <row r="2036" spans="8:20" ht="14.4" x14ac:dyDescent="0.3">
      <c r="H2036" s="77"/>
      <c r="N2036" s="14"/>
      <c r="O2036" s="14"/>
      <c r="P2036" s="29"/>
      <c r="R2036" s="37">
        <v>43</v>
      </c>
      <c r="S2036" s="24">
        <f t="shared" ref="S2036" si="3448">1+S2035</f>
        <v>39</v>
      </c>
      <c r="T2036" s="24">
        <f t="shared" si="3437"/>
        <v>2031</v>
      </c>
    </row>
    <row r="2037" spans="8:20" ht="14.4" x14ac:dyDescent="0.3">
      <c r="H2037" s="77"/>
      <c r="N2037" s="14"/>
      <c r="O2037" s="14"/>
      <c r="P2037" s="29"/>
      <c r="R2037" s="37">
        <v>43</v>
      </c>
      <c r="S2037" s="24">
        <f t="shared" ref="S2037" si="3449">1+S2036</f>
        <v>40</v>
      </c>
      <c r="T2037" s="24">
        <f t="shared" si="3437"/>
        <v>2032</v>
      </c>
    </row>
    <row r="2038" spans="8:20" ht="14.4" x14ac:dyDescent="0.3">
      <c r="H2038" s="77"/>
      <c r="N2038" s="14"/>
      <c r="O2038" s="14"/>
      <c r="P2038" s="29"/>
      <c r="R2038" s="37">
        <v>43</v>
      </c>
      <c r="S2038" s="24">
        <f t="shared" ref="S2038" si="3450">1+S2037</f>
        <v>41</v>
      </c>
      <c r="T2038" s="24">
        <f t="shared" si="3437"/>
        <v>2033</v>
      </c>
    </row>
    <row r="2039" spans="8:20" ht="14.4" x14ac:dyDescent="0.3">
      <c r="H2039" s="77"/>
      <c r="N2039" s="14"/>
      <c r="O2039" s="14"/>
      <c r="P2039" s="29"/>
      <c r="R2039" s="37">
        <v>43</v>
      </c>
      <c r="S2039" s="24">
        <f t="shared" ref="S2039" si="3451">1+S2038</f>
        <v>42</v>
      </c>
      <c r="T2039" s="24">
        <f t="shared" si="3437"/>
        <v>2034</v>
      </c>
    </row>
    <row r="2040" spans="8:20" ht="14.4" x14ac:dyDescent="0.3">
      <c r="H2040" s="77"/>
      <c r="N2040" s="14"/>
      <c r="O2040" s="14"/>
      <c r="P2040" s="29"/>
      <c r="R2040" s="37">
        <v>43</v>
      </c>
      <c r="S2040" s="24">
        <f t="shared" ref="S2040" si="3452">1+S2039</f>
        <v>43</v>
      </c>
      <c r="T2040" s="24">
        <f t="shared" si="3437"/>
        <v>2035</v>
      </c>
    </row>
    <row r="2041" spans="8:20" ht="14.4" x14ac:dyDescent="0.3">
      <c r="H2041" s="77"/>
      <c r="N2041" s="14"/>
      <c r="O2041" s="14"/>
      <c r="P2041" s="29"/>
      <c r="R2041" s="37">
        <v>43</v>
      </c>
      <c r="S2041" s="24">
        <f t="shared" ref="S2041" si="3453">1+S2040</f>
        <v>44</v>
      </c>
      <c r="T2041" s="24">
        <f t="shared" si="3437"/>
        <v>2036</v>
      </c>
    </row>
    <row r="2042" spans="8:20" ht="14.4" x14ac:dyDescent="0.3">
      <c r="H2042" s="77"/>
      <c r="N2042" s="14"/>
      <c r="O2042" s="14"/>
      <c r="P2042" s="29"/>
      <c r="R2042" s="37">
        <v>43</v>
      </c>
      <c r="S2042" s="24">
        <f t="shared" ref="S2042" si="3454">1+S2041</f>
        <v>45</v>
      </c>
      <c r="T2042" s="24">
        <f t="shared" si="3437"/>
        <v>2037</v>
      </c>
    </row>
    <row r="2043" spans="8:20" ht="14.4" x14ac:dyDescent="0.3">
      <c r="H2043" s="77"/>
      <c r="N2043" s="14"/>
      <c r="O2043" s="14"/>
      <c r="P2043" s="29"/>
      <c r="R2043" s="37">
        <v>43</v>
      </c>
      <c r="S2043" s="24">
        <f t="shared" ref="S2043" si="3455">1+S2042</f>
        <v>46</v>
      </c>
      <c r="T2043" s="24">
        <f t="shared" si="3437"/>
        <v>2038</v>
      </c>
    </row>
    <row r="2044" spans="8:20" ht="14.4" x14ac:dyDescent="0.3">
      <c r="H2044" s="77"/>
      <c r="N2044" s="14"/>
      <c r="O2044" s="14"/>
      <c r="P2044" s="29"/>
      <c r="R2044" s="37">
        <v>43</v>
      </c>
      <c r="S2044" s="24">
        <f t="shared" ref="S2044" si="3456">1+S2043</f>
        <v>47</v>
      </c>
      <c r="T2044" s="24">
        <f t="shared" si="3437"/>
        <v>2039</v>
      </c>
    </row>
    <row r="2045" spans="8:20" ht="14.4" x14ac:dyDescent="0.3">
      <c r="H2045" s="77"/>
      <c r="N2045" s="14"/>
      <c r="O2045" s="14"/>
      <c r="P2045" s="29"/>
      <c r="R2045" s="37">
        <v>43</v>
      </c>
      <c r="S2045" s="24">
        <f t="shared" ref="S2045" si="3457">1+S2044</f>
        <v>48</v>
      </c>
      <c r="T2045" s="24">
        <f t="shared" si="3437"/>
        <v>2040</v>
      </c>
    </row>
    <row r="2046" spans="8:20" ht="14.4" x14ac:dyDescent="0.3">
      <c r="H2046" s="77"/>
      <c r="N2046" s="14"/>
      <c r="O2046" s="14"/>
      <c r="P2046" s="29"/>
      <c r="R2046" s="37">
        <v>44</v>
      </c>
      <c r="S2046" s="24">
        <f t="shared" ref="S2046" si="3458">1+S2045</f>
        <v>49</v>
      </c>
      <c r="T2046" s="24">
        <f t="shared" si="3437"/>
        <v>2041</v>
      </c>
    </row>
    <row r="2047" spans="8:20" ht="14.4" x14ac:dyDescent="0.3">
      <c r="H2047" s="77"/>
      <c r="N2047" s="14"/>
      <c r="O2047" s="14"/>
      <c r="P2047" s="29"/>
      <c r="R2047" s="37">
        <v>44</v>
      </c>
      <c r="S2047" s="24">
        <f t="shared" ref="S2047" si="3459">1+S2046</f>
        <v>50</v>
      </c>
      <c r="T2047" s="24">
        <f t="shared" si="3437"/>
        <v>2042</v>
      </c>
    </row>
    <row r="2048" spans="8:20" ht="14.4" x14ac:dyDescent="0.3">
      <c r="H2048" s="77"/>
      <c r="N2048" s="14"/>
      <c r="O2048" s="14"/>
      <c r="P2048" s="29"/>
      <c r="R2048" s="37">
        <v>44</v>
      </c>
      <c r="S2048" s="24">
        <f t="shared" ref="S2048" si="3460">1+S2047</f>
        <v>51</v>
      </c>
      <c r="T2048" s="24">
        <f t="shared" si="3437"/>
        <v>2043</v>
      </c>
    </row>
    <row r="2049" spans="8:20" ht="14.4" x14ac:dyDescent="0.3">
      <c r="H2049" s="77"/>
      <c r="N2049" s="14"/>
      <c r="O2049" s="14"/>
      <c r="P2049" s="29"/>
      <c r="R2049" s="37">
        <v>44</v>
      </c>
      <c r="S2049" s="24">
        <f t="shared" ref="S2049" si="3461">1+S2048</f>
        <v>52</v>
      </c>
      <c r="T2049" s="24">
        <f t="shared" si="3437"/>
        <v>2044</v>
      </c>
    </row>
    <row r="2050" spans="8:20" ht="14.4" x14ac:dyDescent="0.3">
      <c r="H2050" s="77"/>
      <c r="N2050" s="14"/>
      <c r="O2050" s="14"/>
      <c r="P2050" s="29"/>
      <c r="R2050" s="37">
        <v>44</v>
      </c>
      <c r="S2050" s="24">
        <f t="shared" ref="S2050" si="3462">1+S2049</f>
        <v>53</v>
      </c>
      <c r="T2050" s="24">
        <f t="shared" si="3437"/>
        <v>2045</v>
      </c>
    </row>
    <row r="2051" spans="8:20" ht="14.4" x14ac:dyDescent="0.3">
      <c r="H2051" s="77"/>
      <c r="N2051" s="14"/>
      <c r="O2051" s="14"/>
      <c r="P2051" s="29"/>
      <c r="R2051" s="37">
        <v>45</v>
      </c>
      <c r="S2051" s="24">
        <f t="shared" ref="S2051" si="3463">1+S2050</f>
        <v>54</v>
      </c>
      <c r="T2051" s="24">
        <f t="shared" si="3437"/>
        <v>2046</v>
      </c>
    </row>
    <row r="2052" spans="8:20" ht="14.4" x14ac:dyDescent="0.3">
      <c r="H2052" s="77"/>
      <c r="N2052" s="14"/>
      <c r="O2052" s="14"/>
      <c r="P2052" s="29"/>
      <c r="R2052" s="37">
        <v>45</v>
      </c>
      <c r="S2052" s="24">
        <f t="shared" ref="S2052" si="3464">1+S2051</f>
        <v>55</v>
      </c>
      <c r="T2052" s="24">
        <f t="shared" si="3437"/>
        <v>2047</v>
      </c>
    </row>
    <row r="2053" spans="8:20" ht="14.4" x14ac:dyDescent="0.3">
      <c r="H2053" s="77"/>
      <c r="N2053" s="14"/>
      <c r="O2053" s="14"/>
      <c r="P2053" s="29"/>
      <c r="R2053" s="37">
        <v>45</v>
      </c>
      <c r="S2053" s="24">
        <f t="shared" ref="S2053" si="3465">1+S2052</f>
        <v>56</v>
      </c>
      <c r="T2053" s="24">
        <f t="shared" si="3437"/>
        <v>2048</v>
      </c>
    </row>
    <row r="2054" spans="8:20" ht="14.4" x14ac:dyDescent="0.3">
      <c r="H2054" s="77"/>
      <c r="N2054" s="14"/>
      <c r="O2054" s="14"/>
      <c r="P2054" s="29"/>
      <c r="R2054" s="37">
        <v>45</v>
      </c>
      <c r="S2054" s="24">
        <f t="shared" ref="S2054" si="3466">1+S2053</f>
        <v>57</v>
      </c>
      <c r="T2054" s="24">
        <f t="shared" si="3437"/>
        <v>2049</v>
      </c>
    </row>
    <row r="2055" spans="8:20" ht="14.4" x14ac:dyDescent="0.3">
      <c r="H2055" s="77"/>
      <c r="N2055" s="14"/>
      <c r="O2055" s="14"/>
      <c r="P2055" s="29"/>
      <c r="R2055" s="37">
        <v>46</v>
      </c>
      <c r="S2055" s="24">
        <f t="shared" ref="S2055" si="3467">1+S2054</f>
        <v>58</v>
      </c>
      <c r="T2055" s="24">
        <f t="shared" si="3437"/>
        <v>2050</v>
      </c>
    </row>
    <row r="2056" spans="8:20" ht="14.4" x14ac:dyDescent="0.3">
      <c r="H2056" s="77"/>
      <c r="N2056" s="14"/>
      <c r="O2056" s="14"/>
      <c r="P2056" s="29"/>
      <c r="R2056" s="37">
        <v>46</v>
      </c>
      <c r="S2056" s="24">
        <f t="shared" ref="S2056" si="3468">1+S2055</f>
        <v>59</v>
      </c>
      <c r="T2056" s="24">
        <f t="shared" si="3437"/>
        <v>2051</v>
      </c>
    </row>
    <row r="2057" spans="8:20" ht="14.4" x14ac:dyDescent="0.3">
      <c r="H2057" s="77"/>
      <c r="N2057" s="14"/>
      <c r="O2057" s="14"/>
      <c r="P2057" s="29"/>
      <c r="R2057" s="37">
        <v>46</v>
      </c>
      <c r="S2057" s="24">
        <f t="shared" ref="S2057" si="3469">1+S2056</f>
        <v>60</v>
      </c>
      <c r="T2057" s="24">
        <f t="shared" si="3437"/>
        <v>2052</v>
      </c>
    </row>
    <row r="2058" spans="8:20" ht="14.4" x14ac:dyDescent="0.3">
      <c r="N2058" s="14"/>
      <c r="O2058" s="14"/>
      <c r="P2058" s="29"/>
      <c r="R2058" s="28"/>
      <c r="S2058" s="24"/>
      <c r="T2058" s="24"/>
    </row>
    <row r="2059" spans="8:20" ht="14.4" x14ac:dyDescent="0.3">
      <c r="N2059" s="14"/>
      <c r="O2059" s="14"/>
      <c r="P2059" s="29"/>
      <c r="R2059" s="28"/>
      <c r="S2059" s="24"/>
      <c r="T2059" s="24"/>
    </row>
    <row r="2060" spans="8:20" x14ac:dyDescent="0.3">
      <c r="N2060" s="14"/>
      <c r="O2060" s="14"/>
      <c r="P2060" s="29"/>
      <c r="R2060" s="28"/>
    </row>
    <row r="2061" spans="8:20" x14ac:dyDescent="0.3">
      <c r="N2061" s="14"/>
      <c r="O2061" s="14"/>
      <c r="P2061" s="29"/>
      <c r="R2061" s="28"/>
    </row>
    <row r="2062" spans="8:20" x14ac:dyDescent="0.3">
      <c r="N2062" s="14"/>
      <c r="O2062" s="14"/>
      <c r="P2062" s="29"/>
      <c r="R2062" s="28"/>
    </row>
    <row r="2063" spans="8:20" x14ac:dyDescent="0.3">
      <c r="N2063" s="14"/>
      <c r="O2063" s="14"/>
      <c r="P2063" s="29"/>
      <c r="R2063" s="28"/>
    </row>
    <row r="2064" spans="8:20" x14ac:dyDescent="0.3">
      <c r="N2064" s="14"/>
      <c r="O2064" s="14"/>
      <c r="P2064" s="29"/>
      <c r="R2064" s="28"/>
    </row>
    <row r="2065" spans="14:18" x14ac:dyDescent="0.3">
      <c r="N2065" s="14"/>
      <c r="O2065" s="14"/>
      <c r="P2065" s="29"/>
      <c r="R2065" s="28"/>
    </row>
    <row r="2066" spans="14:18" x14ac:dyDescent="0.3">
      <c r="N2066" s="14"/>
      <c r="O2066" s="14"/>
      <c r="P2066" s="29"/>
      <c r="R2066" s="28"/>
    </row>
    <row r="2067" spans="14:18" x14ac:dyDescent="0.3">
      <c r="N2067" s="14"/>
      <c r="O2067" s="14"/>
      <c r="P2067" s="29"/>
      <c r="R2067" s="28"/>
    </row>
    <row r="2068" spans="14:18" x14ac:dyDescent="0.3">
      <c r="N2068" s="14"/>
      <c r="O2068" s="14"/>
      <c r="P2068" s="29"/>
      <c r="R2068" s="28"/>
    </row>
    <row r="2069" spans="14:18" x14ac:dyDescent="0.3">
      <c r="N2069" s="14"/>
      <c r="O2069" s="14"/>
      <c r="P2069" s="29"/>
      <c r="R2069" s="28"/>
    </row>
    <row r="2070" spans="14:18" x14ac:dyDescent="0.3">
      <c r="N2070" s="14"/>
      <c r="O2070" s="14"/>
      <c r="P2070" s="29"/>
      <c r="R2070" s="28"/>
    </row>
    <row r="2071" spans="14:18" x14ac:dyDescent="0.3">
      <c r="N2071" s="14"/>
      <c r="O2071" s="14"/>
      <c r="P2071" s="29"/>
      <c r="R2071" s="28"/>
    </row>
    <row r="2072" spans="14:18" x14ac:dyDescent="0.3">
      <c r="N2072" s="14"/>
      <c r="O2072" s="14"/>
      <c r="P2072" s="29"/>
      <c r="R2072" s="28"/>
    </row>
    <row r="2073" spans="14:18" x14ac:dyDescent="0.3">
      <c r="N2073" s="14"/>
      <c r="O2073" s="14"/>
      <c r="P2073" s="29"/>
      <c r="R2073" s="28"/>
    </row>
    <row r="2074" spans="14:18" x14ac:dyDescent="0.3">
      <c r="N2074" s="14"/>
      <c r="O2074" s="14"/>
      <c r="P2074" s="29"/>
      <c r="R2074" s="28"/>
    </row>
    <row r="2075" spans="14:18" x14ac:dyDescent="0.3">
      <c r="N2075" s="14"/>
      <c r="O2075" s="14"/>
      <c r="P2075" s="29"/>
      <c r="R2075" s="28"/>
    </row>
    <row r="2076" spans="14:18" x14ac:dyDescent="0.3">
      <c r="N2076" s="14"/>
      <c r="O2076" s="14"/>
      <c r="P2076" s="29"/>
      <c r="R2076" s="28"/>
    </row>
    <row r="2077" spans="14:18" x14ac:dyDescent="0.3">
      <c r="N2077" s="14"/>
      <c r="O2077" s="14"/>
      <c r="P2077" s="29"/>
      <c r="R2077" s="28"/>
    </row>
    <row r="2078" spans="14:18" x14ac:dyDescent="0.3">
      <c r="N2078" s="14"/>
      <c r="O2078" s="14"/>
      <c r="P2078" s="29"/>
      <c r="R2078" s="28"/>
    </row>
    <row r="2079" spans="14:18" x14ac:dyDescent="0.3">
      <c r="N2079" s="14"/>
      <c r="O2079" s="14"/>
      <c r="P2079" s="29"/>
      <c r="R2079" s="28"/>
    </row>
    <row r="2080" spans="14:18" x14ac:dyDescent="0.3">
      <c r="N2080" s="14"/>
      <c r="O2080" s="14"/>
      <c r="P2080" s="29"/>
      <c r="R2080" s="28"/>
    </row>
    <row r="2081" spans="14:18" x14ac:dyDescent="0.3">
      <c r="N2081" s="14"/>
      <c r="O2081" s="14"/>
      <c r="P2081" s="29"/>
      <c r="R2081" s="28"/>
    </row>
    <row r="2082" spans="14:18" x14ac:dyDescent="0.3">
      <c r="N2082" s="14"/>
      <c r="O2082" s="14"/>
      <c r="P2082" s="29"/>
      <c r="R2082" s="28"/>
    </row>
    <row r="2083" spans="14:18" x14ac:dyDescent="0.3">
      <c r="N2083" s="14"/>
      <c r="O2083" s="14"/>
      <c r="P2083" s="29"/>
      <c r="R2083" s="28"/>
    </row>
    <row r="2084" spans="14:18" x14ac:dyDescent="0.3">
      <c r="N2084" s="14"/>
      <c r="O2084" s="14"/>
      <c r="P2084" s="29"/>
      <c r="R2084" s="28"/>
    </row>
    <row r="2085" spans="14:18" x14ac:dyDescent="0.3">
      <c r="N2085" s="14"/>
      <c r="O2085" s="14"/>
      <c r="P2085" s="29"/>
      <c r="R2085" s="28"/>
    </row>
    <row r="2086" spans="14:18" x14ac:dyDescent="0.3">
      <c r="N2086" s="14"/>
      <c r="O2086" s="14"/>
      <c r="P2086" s="29"/>
      <c r="R2086" s="28"/>
    </row>
    <row r="2087" spans="14:18" x14ac:dyDescent="0.3">
      <c r="N2087" s="14"/>
      <c r="O2087" s="14"/>
      <c r="P2087" s="29"/>
      <c r="R2087" s="28"/>
    </row>
    <row r="2088" spans="14:18" x14ac:dyDescent="0.3">
      <c r="N2088" s="14"/>
      <c r="O2088" s="14"/>
      <c r="P2088" s="29"/>
      <c r="R2088" s="28"/>
    </row>
    <row r="2089" spans="14:18" x14ac:dyDescent="0.3">
      <c r="N2089" s="14"/>
      <c r="O2089" s="14"/>
      <c r="P2089" s="29"/>
      <c r="R2089" s="28"/>
    </row>
    <row r="2090" spans="14:18" x14ac:dyDescent="0.3">
      <c r="N2090" s="14"/>
      <c r="O2090" s="14"/>
      <c r="P2090" s="29"/>
      <c r="R2090" s="28"/>
    </row>
    <row r="2091" spans="14:18" x14ac:dyDescent="0.3">
      <c r="N2091" s="14"/>
      <c r="O2091" s="14"/>
      <c r="P2091" s="29"/>
      <c r="R2091" s="28"/>
    </row>
    <row r="2092" spans="14:18" x14ac:dyDescent="0.3">
      <c r="N2092" s="14"/>
      <c r="O2092" s="14"/>
      <c r="P2092" s="29"/>
      <c r="R2092" s="28"/>
    </row>
    <row r="2093" spans="14:18" x14ac:dyDescent="0.3">
      <c r="N2093" s="14"/>
      <c r="O2093" s="14"/>
      <c r="P2093" s="29"/>
      <c r="R2093" s="28"/>
    </row>
    <row r="2094" spans="14:18" x14ac:dyDescent="0.3">
      <c r="N2094" s="14"/>
      <c r="O2094" s="14"/>
      <c r="P2094" s="29"/>
      <c r="R2094" s="28"/>
    </row>
    <row r="2095" spans="14:18" x14ac:dyDescent="0.3">
      <c r="N2095" s="14"/>
      <c r="O2095" s="14"/>
      <c r="P2095" s="29"/>
      <c r="R2095" s="28"/>
    </row>
    <row r="2096" spans="14:18" x14ac:dyDescent="0.3">
      <c r="N2096" s="14"/>
      <c r="O2096" s="14"/>
      <c r="P2096" s="29"/>
      <c r="R2096" s="28"/>
    </row>
    <row r="2097" spans="14:18" x14ac:dyDescent="0.3">
      <c r="N2097" s="14"/>
      <c r="O2097" s="14"/>
      <c r="P2097" s="29"/>
      <c r="R2097" s="28"/>
    </row>
    <row r="2098" spans="14:18" x14ac:dyDescent="0.3">
      <c r="N2098" s="14"/>
      <c r="O2098" s="14"/>
      <c r="P2098" s="29"/>
      <c r="R2098" s="28"/>
    </row>
    <row r="2099" spans="14:18" x14ac:dyDescent="0.3">
      <c r="N2099" s="14"/>
      <c r="O2099" s="14"/>
      <c r="P2099" s="29"/>
      <c r="R2099" s="28"/>
    </row>
    <row r="2100" spans="14:18" x14ac:dyDescent="0.3">
      <c r="N2100" s="14"/>
      <c r="O2100" s="14"/>
      <c r="P2100" s="29"/>
      <c r="R2100" s="28"/>
    </row>
    <row r="2101" spans="14:18" x14ac:dyDescent="0.3">
      <c r="N2101" s="14"/>
      <c r="O2101" s="14"/>
      <c r="P2101" s="29"/>
      <c r="R2101" s="28"/>
    </row>
    <row r="2102" spans="14:18" x14ac:dyDescent="0.3">
      <c r="N2102" s="14"/>
      <c r="O2102" s="14"/>
      <c r="P2102" s="29"/>
      <c r="R2102" s="28"/>
    </row>
    <row r="2103" spans="14:18" x14ac:dyDescent="0.3">
      <c r="N2103" s="14"/>
      <c r="O2103" s="14"/>
      <c r="P2103" s="29"/>
      <c r="R2103" s="28"/>
    </row>
    <row r="2104" spans="14:18" x14ac:dyDescent="0.3">
      <c r="N2104" s="14"/>
      <c r="O2104" s="14"/>
      <c r="P2104" s="29"/>
      <c r="R2104" s="28"/>
    </row>
    <row r="2105" spans="14:18" x14ac:dyDescent="0.3">
      <c r="N2105" s="14"/>
      <c r="O2105" s="14"/>
      <c r="P2105" s="29"/>
      <c r="R2105" s="28"/>
    </row>
    <row r="2106" spans="14:18" x14ac:dyDescent="0.3">
      <c r="N2106" s="14"/>
      <c r="O2106" s="14"/>
      <c r="P2106" s="29"/>
      <c r="R2106" s="28"/>
    </row>
    <row r="2107" spans="14:18" x14ac:dyDescent="0.3">
      <c r="N2107" s="14"/>
      <c r="O2107" s="14"/>
      <c r="P2107" s="29"/>
      <c r="R2107" s="28"/>
    </row>
    <row r="2108" spans="14:18" x14ac:dyDescent="0.3">
      <c r="N2108" s="14"/>
      <c r="O2108" s="14"/>
      <c r="P2108" s="29"/>
      <c r="R2108" s="28"/>
    </row>
    <row r="2109" spans="14:18" x14ac:dyDescent="0.3">
      <c r="N2109" s="14"/>
      <c r="O2109" s="14"/>
      <c r="P2109" s="29"/>
      <c r="R2109" s="28"/>
    </row>
    <row r="2110" spans="14:18" x14ac:dyDescent="0.3">
      <c r="N2110" s="14"/>
      <c r="O2110" s="14"/>
      <c r="P2110" s="29"/>
      <c r="R2110" s="28"/>
    </row>
    <row r="2111" spans="14:18" x14ac:dyDescent="0.3">
      <c r="N2111" s="14"/>
      <c r="O2111" s="14"/>
      <c r="P2111" s="29"/>
      <c r="R2111" s="28"/>
    </row>
    <row r="2112" spans="14:18" x14ac:dyDescent="0.3">
      <c r="N2112" s="14"/>
      <c r="O2112" s="14"/>
      <c r="P2112" s="29"/>
      <c r="R2112" s="28"/>
    </row>
    <row r="2113" spans="14:18" x14ac:dyDescent="0.3">
      <c r="N2113" s="14"/>
      <c r="O2113" s="14"/>
      <c r="P2113" s="29"/>
      <c r="R2113" s="28"/>
    </row>
    <row r="2114" spans="14:18" x14ac:dyDescent="0.3">
      <c r="N2114" s="14"/>
      <c r="O2114" s="14"/>
      <c r="P2114" s="29"/>
      <c r="R2114" s="28"/>
    </row>
    <row r="2115" spans="14:18" x14ac:dyDescent="0.3">
      <c r="N2115" s="14"/>
      <c r="O2115" s="14"/>
      <c r="P2115" s="29"/>
      <c r="R2115" s="28"/>
    </row>
    <row r="2116" spans="14:18" x14ac:dyDescent="0.3">
      <c r="N2116" s="14"/>
      <c r="O2116" s="14"/>
      <c r="P2116" s="29"/>
      <c r="R2116" s="28"/>
    </row>
    <row r="2117" spans="14:18" x14ac:dyDescent="0.3">
      <c r="N2117" s="14"/>
      <c r="O2117" s="14"/>
      <c r="P2117" s="29"/>
      <c r="R2117" s="28"/>
    </row>
    <row r="2118" spans="14:18" x14ac:dyDescent="0.3">
      <c r="N2118" s="14"/>
      <c r="O2118" s="14"/>
      <c r="P2118" s="29"/>
      <c r="R2118" s="28"/>
    </row>
    <row r="2119" spans="14:18" x14ac:dyDescent="0.3">
      <c r="N2119" s="14"/>
      <c r="O2119" s="14"/>
      <c r="P2119" s="29"/>
      <c r="R2119" s="28"/>
    </row>
    <row r="2120" spans="14:18" x14ac:dyDescent="0.3">
      <c r="N2120" s="14"/>
      <c r="O2120" s="14"/>
      <c r="P2120" s="29"/>
      <c r="R2120" s="28"/>
    </row>
    <row r="2121" spans="14:18" x14ac:dyDescent="0.3">
      <c r="N2121" s="14"/>
      <c r="O2121" s="14"/>
      <c r="P2121" s="29"/>
      <c r="R2121" s="28"/>
    </row>
    <row r="2122" spans="14:18" x14ac:dyDescent="0.3">
      <c r="N2122" s="14"/>
      <c r="O2122" s="14"/>
      <c r="P2122" s="29"/>
      <c r="R2122" s="28"/>
    </row>
    <row r="2123" spans="14:18" x14ac:dyDescent="0.3">
      <c r="N2123" s="14"/>
      <c r="O2123" s="14"/>
      <c r="P2123" s="29"/>
      <c r="R2123" s="28"/>
    </row>
    <row r="2124" spans="14:18" x14ac:dyDescent="0.3">
      <c r="N2124" s="14"/>
      <c r="O2124" s="14"/>
      <c r="P2124" s="29"/>
      <c r="R2124" s="28"/>
    </row>
    <row r="2125" spans="14:18" x14ac:dyDescent="0.3">
      <c r="N2125" s="14"/>
      <c r="O2125" s="14"/>
      <c r="P2125" s="29"/>
      <c r="R2125" s="28"/>
    </row>
    <row r="2126" spans="14:18" x14ac:dyDescent="0.3">
      <c r="N2126" s="14"/>
      <c r="O2126" s="14"/>
      <c r="P2126" s="29"/>
      <c r="R2126" s="28"/>
    </row>
    <row r="2127" spans="14:18" x14ac:dyDescent="0.3">
      <c r="N2127" s="14"/>
      <c r="O2127" s="14"/>
      <c r="P2127" s="29"/>
      <c r="R2127" s="28"/>
    </row>
    <row r="2128" spans="14:18" x14ac:dyDescent="0.3">
      <c r="N2128" s="14"/>
      <c r="O2128" s="14"/>
      <c r="P2128" s="29"/>
      <c r="R2128" s="28"/>
    </row>
    <row r="2129" spans="14:18" x14ac:dyDescent="0.3">
      <c r="N2129" s="14"/>
      <c r="O2129" s="14"/>
      <c r="P2129" s="29"/>
      <c r="R2129" s="28"/>
    </row>
    <row r="2130" spans="14:18" x14ac:dyDescent="0.3">
      <c r="N2130" s="14"/>
      <c r="O2130" s="14"/>
      <c r="P2130" s="29"/>
      <c r="R2130" s="28"/>
    </row>
    <row r="2131" spans="14:18" x14ac:dyDescent="0.3">
      <c r="N2131" s="14"/>
      <c r="O2131" s="14"/>
      <c r="P2131" s="29"/>
      <c r="R2131" s="28"/>
    </row>
    <row r="2132" spans="14:18" x14ac:dyDescent="0.3">
      <c r="N2132" s="14"/>
      <c r="O2132" s="14"/>
      <c r="P2132" s="29"/>
      <c r="R2132" s="28"/>
    </row>
    <row r="2133" spans="14:18" x14ac:dyDescent="0.3">
      <c r="N2133" s="14"/>
      <c r="O2133" s="14"/>
      <c r="P2133" s="29"/>
      <c r="R2133" s="28"/>
    </row>
    <row r="2134" spans="14:18" x14ac:dyDescent="0.3">
      <c r="N2134" s="14"/>
      <c r="O2134" s="14"/>
      <c r="P2134" s="29"/>
      <c r="R2134" s="28"/>
    </row>
    <row r="2135" spans="14:18" x14ac:dyDescent="0.3">
      <c r="N2135" s="14"/>
      <c r="O2135" s="14"/>
      <c r="P2135" s="29"/>
      <c r="R2135" s="28"/>
    </row>
    <row r="2136" spans="14:18" x14ac:dyDescent="0.3">
      <c r="N2136" s="14"/>
      <c r="O2136" s="14"/>
      <c r="P2136" s="29"/>
      <c r="R2136" s="28"/>
    </row>
    <row r="2137" spans="14:18" x14ac:dyDescent="0.3">
      <c r="N2137" s="14"/>
      <c r="O2137" s="14"/>
      <c r="P2137" s="29"/>
      <c r="R2137" s="28"/>
    </row>
    <row r="2138" spans="14:18" x14ac:dyDescent="0.3">
      <c r="N2138" s="14"/>
      <c r="O2138" s="14"/>
      <c r="P2138" s="29"/>
      <c r="R2138" s="28"/>
    </row>
    <row r="2139" spans="14:18" x14ac:dyDescent="0.3">
      <c r="N2139" s="14"/>
      <c r="O2139" s="14"/>
      <c r="P2139" s="29"/>
      <c r="R2139" s="28"/>
    </row>
    <row r="2140" spans="14:18" x14ac:dyDescent="0.3">
      <c r="N2140" s="14"/>
      <c r="O2140" s="14"/>
      <c r="P2140" s="29"/>
      <c r="R2140" s="28"/>
    </row>
    <row r="2141" spans="14:18" x14ac:dyDescent="0.3">
      <c r="N2141" s="14"/>
      <c r="O2141" s="14"/>
      <c r="P2141" s="29"/>
      <c r="R2141" s="28"/>
    </row>
    <row r="2142" spans="14:18" x14ac:dyDescent="0.3">
      <c r="N2142" s="14"/>
      <c r="O2142" s="14"/>
      <c r="P2142" s="29"/>
      <c r="R2142" s="28"/>
    </row>
    <row r="2143" spans="14:18" x14ac:dyDescent="0.3">
      <c r="N2143" s="14"/>
      <c r="O2143" s="14"/>
      <c r="P2143" s="29"/>
      <c r="R2143" s="28"/>
    </row>
    <row r="2144" spans="14:18" x14ac:dyDescent="0.3">
      <c r="N2144" s="14"/>
      <c r="O2144" s="14"/>
      <c r="P2144" s="29"/>
      <c r="R2144" s="28"/>
    </row>
    <row r="2145" spans="14:18" x14ac:dyDescent="0.3">
      <c r="N2145" s="14"/>
      <c r="O2145" s="14"/>
      <c r="P2145" s="29"/>
      <c r="R2145" s="28"/>
    </row>
    <row r="2146" spans="14:18" x14ac:dyDescent="0.3">
      <c r="N2146" s="14"/>
      <c r="O2146" s="14"/>
      <c r="P2146" s="29"/>
      <c r="R2146" s="28"/>
    </row>
    <row r="2147" spans="14:18" x14ac:dyDescent="0.3">
      <c r="N2147" s="14"/>
      <c r="O2147" s="14"/>
      <c r="P2147" s="29"/>
      <c r="R2147" s="28"/>
    </row>
    <row r="2148" spans="14:18" x14ac:dyDescent="0.3">
      <c r="N2148" s="14"/>
      <c r="O2148" s="14"/>
      <c r="P2148" s="29"/>
      <c r="R2148" s="28"/>
    </row>
    <row r="2149" spans="14:18" x14ac:dyDescent="0.3">
      <c r="N2149" s="14"/>
      <c r="O2149" s="14"/>
      <c r="P2149" s="29"/>
      <c r="R2149" s="28"/>
    </row>
    <row r="2150" spans="14:18" x14ac:dyDescent="0.3">
      <c r="N2150" s="14"/>
      <c r="O2150" s="14"/>
      <c r="P2150" s="29"/>
      <c r="R2150" s="28"/>
    </row>
    <row r="2151" spans="14:18" x14ac:dyDescent="0.3">
      <c r="N2151" s="14"/>
      <c r="O2151" s="14"/>
      <c r="P2151" s="29"/>
      <c r="R2151" s="28"/>
    </row>
    <row r="2152" spans="14:18" x14ac:dyDescent="0.3">
      <c r="N2152" s="14"/>
      <c r="O2152" s="14"/>
      <c r="P2152" s="29"/>
      <c r="R2152" s="28"/>
    </row>
    <row r="2153" spans="14:18" x14ac:dyDescent="0.3">
      <c r="N2153" s="14"/>
      <c r="O2153" s="14"/>
      <c r="P2153" s="29"/>
      <c r="R2153" s="28"/>
    </row>
    <row r="2154" spans="14:18" x14ac:dyDescent="0.3">
      <c r="N2154" s="14"/>
      <c r="O2154" s="14"/>
      <c r="P2154" s="29"/>
      <c r="R2154" s="28"/>
    </row>
    <row r="2155" spans="14:18" x14ac:dyDescent="0.3">
      <c r="N2155" s="14"/>
      <c r="O2155" s="14"/>
      <c r="P2155" s="29"/>
      <c r="R2155" s="28"/>
    </row>
    <row r="2156" spans="14:18" x14ac:dyDescent="0.3">
      <c r="N2156" s="14"/>
      <c r="O2156" s="14"/>
      <c r="P2156" s="29"/>
      <c r="R2156" s="28"/>
    </row>
    <row r="2157" spans="14:18" x14ac:dyDescent="0.3">
      <c r="N2157" s="14"/>
      <c r="O2157" s="14"/>
      <c r="P2157" s="29"/>
      <c r="R2157" s="28"/>
    </row>
    <row r="2158" spans="14:18" x14ac:dyDescent="0.3">
      <c r="N2158" s="14"/>
      <c r="O2158" s="14"/>
      <c r="P2158" s="29"/>
      <c r="R2158" s="28"/>
    </row>
    <row r="2159" spans="14:18" x14ac:dyDescent="0.3">
      <c r="N2159" s="14"/>
      <c r="O2159" s="14"/>
      <c r="P2159" s="29"/>
      <c r="R2159" s="28"/>
    </row>
    <row r="2160" spans="14:18" x14ac:dyDescent="0.3">
      <c r="N2160" s="14"/>
      <c r="O2160" s="14"/>
      <c r="P2160" s="29"/>
      <c r="R2160" s="28"/>
    </row>
    <row r="2161" spans="14:18" x14ac:dyDescent="0.3">
      <c r="N2161" s="14"/>
      <c r="O2161" s="14"/>
      <c r="P2161" s="29"/>
      <c r="R2161" s="28"/>
    </row>
    <row r="2162" spans="14:18" x14ac:dyDescent="0.3">
      <c r="N2162" s="14"/>
      <c r="O2162" s="14"/>
      <c r="P2162" s="29"/>
      <c r="R2162" s="28"/>
    </row>
    <row r="2163" spans="14:18" x14ac:dyDescent="0.3">
      <c r="N2163" s="14"/>
      <c r="O2163" s="14"/>
      <c r="P2163" s="29"/>
      <c r="R2163" s="28"/>
    </row>
    <row r="2164" spans="14:18" x14ac:dyDescent="0.3">
      <c r="N2164" s="14"/>
      <c r="O2164" s="14"/>
      <c r="P2164" s="29"/>
      <c r="R2164" s="28"/>
    </row>
    <row r="2165" spans="14:18" x14ac:dyDescent="0.3">
      <c r="N2165" s="14"/>
      <c r="O2165" s="14"/>
      <c r="P2165" s="29"/>
      <c r="R2165" s="28"/>
    </row>
    <row r="2166" spans="14:18" x14ac:dyDescent="0.3">
      <c r="N2166" s="14"/>
      <c r="O2166" s="14"/>
      <c r="P2166" s="29"/>
      <c r="R2166" s="28"/>
    </row>
    <row r="2167" spans="14:18" x14ac:dyDescent="0.3">
      <c r="N2167" s="14"/>
      <c r="O2167" s="14"/>
      <c r="P2167" s="29"/>
      <c r="R2167" s="28"/>
    </row>
    <row r="2168" spans="14:18" x14ac:dyDescent="0.3">
      <c r="N2168" s="14"/>
      <c r="O2168" s="14"/>
      <c r="P2168" s="29"/>
      <c r="R2168" s="28"/>
    </row>
    <row r="2169" spans="14:18" x14ac:dyDescent="0.3">
      <c r="N2169" s="14"/>
      <c r="O2169" s="14"/>
      <c r="P2169" s="29"/>
      <c r="R2169" s="28"/>
    </row>
    <row r="2170" spans="14:18" x14ac:dyDescent="0.3">
      <c r="N2170" s="14"/>
      <c r="O2170" s="14"/>
      <c r="P2170" s="29"/>
      <c r="R2170" s="28"/>
    </row>
    <row r="2171" spans="14:18" x14ac:dyDescent="0.3">
      <c r="N2171" s="14"/>
      <c r="O2171" s="14"/>
      <c r="P2171" s="29"/>
      <c r="R2171" s="28"/>
    </row>
    <row r="2172" spans="14:18" x14ac:dyDescent="0.3">
      <c r="N2172" s="14"/>
      <c r="O2172" s="14"/>
      <c r="P2172" s="29"/>
      <c r="R2172" s="28"/>
    </row>
    <row r="2173" spans="14:18" x14ac:dyDescent="0.3">
      <c r="N2173" s="14"/>
      <c r="O2173" s="14"/>
      <c r="P2173" s="29"/>
      <c r="R2173" s="28"/>
    </row>
    <row r="2174" spans="14:18" x14ac:dyDescent="0.3">
      <c r="N2174" s="14"/>
      <c r="O2174" s="14"/>
      <c r="P2174" s="29"/>
      <c r="R2174" s="28"/>
    </row>
    <row r="2175" spans="14:18" x14ac:dyDescent="0.3">
      <c r="N2175" s="14"/>
      <c r="O2175" s="14"/>
      <c r="P2175" s="29"/>
      <c r="R2175" s="28"/>
    </row>
    <row r="2176" spans="14:18" x14ac:dyDescent="0.3">
      <c r="N2176" s="14"/>
      <c r="O2176" s="14"/>
      <c r="P2176" s="29"/>
      <c r="R2176" s="28"/>
    </row>
    <row r="2177" spans="14:18" x14ac:dyDescent="0.3">
      <c r="N2177" s="14"/>
      <c r="O2177" s="14"/>
      <c r="P2177" s="29"/>
      <c r="R2177" s="28"/>
    </row>
    <row r="2178" spans="14:18" x14ac:dyDescent="0.3">
      <c r="N2178" s="14"/>
      <c r="O2178" s="14"/>
      <c r="P2178" s="29"/>
      <c r="R2178" s="28"/>
    </row>
    <row r="2179" spans="14:18" x14ac:dyDescent="0.3">
      <c r="N2179" s="14"/>
      <c r="O2179" s="14"/>
      <c r="P2179" s="29"/>
      <c r="R2179" s="28"/>
    </row>
    <row r="2180" spans="14:18" x14ac:dyDescent="0.3">
      <c r="N2180" s="14"/>
      <c r="O2180" s="14"/>
      <c r="P2180" s="29"/>
      <c r="R2180" s="28"/>
    </row>
    <row r="2181" spans="14:18" x14ac:dyDescent="0.3">
      <c r="N2181" s="14"/>
      <c r="O2181" s="14"/>
      <c r="P2181" s="29"/>
      <c r="R2181" s="28"/>
    </row>
    <row r="2182" spans="14:18" x14ac:dyDescent="0.3">
      <c r="N2182" s="14"/>
      <c r="O2182" s="14"/>
      <c r="P2182" s="29"/>
      <c r="R2182" s="28"/>
    </row>
    <row r="2183" spans="14:18" x14ac:dyDescent="0.3">
      <c r="N2183" s="14"/>
      <c r="O2183" s="14"/>
      <c r="P2183" s="29"/>
      <c r="R2183" s="28"/>
    </row>
    <row r="2184" spans="14:18" x14ac:dyDescent="0.3">
      <c r="N2184" s="14"/>
      <c r="O2184" s="14"/>
      <c r="P2184" s="29"/>
      <c r="R2184" s="28"/>
    </row>
    <row r="2185" spans="14:18" x14ac:dyDescent="0.3">
      <c r="N2185" s="14"/>
      <c r="O2185" s="14"/>
      <c r="P2185" s="29"/>
      <c r="R2185" s="28"/>
    </row>
    <row r="2186" spans="14:18" x14ac:dyDescent="0.3">
      <c r="N2186" s="14"/>
      <c r="O2186" s="14"/>
      <c r="P2186" s="29"/>
      <c r="R2186" s="28"/>
    </row>
    <row r="2187" spans="14:18" x14ac:dyDescent="0.3">
      <c r="N2187" s="14"/>
      <c r="O2187" s="14"/>
      <c r="P2187" s="29"/>
      <c r="R2187" s="28"/>
    </row>
    <row r="2188" spans="14:18" x14ac:dyDescent="0.3">
      <c r="N2188" s="14"/>
      <c r="O2188" s="14"/>
      <c r="P2188" s="29"/>
      <c r="R2188" s="28"/>
    </row>
    <row r="2189" spans="14:18" x14ac:dyDescent="0.3">
      <c r="N2189" s="14"/>
      <c r="O2189" s="14"/>
      <c r="P2189" s="29"/>
      <c r="R2189" s="28"/>
    </row>
    <row r="2190" spans="14:18" x14ac:dyDescent="0.3">
      <c r="N2190" s="14"/>
      <c r="O2190" s="14"/>
      <c r="P2190" s="29"/>
      <c r="R2190" s="28"/>
    </row>
    <row r="2191" spans="14:18" x14ac:dyDescent="0.3">
      <c r="N2191" s="14"/>
      <c r="O2191" s="14"/>
      <c r="P2191" s="29"/>
      <c r="R2191" s="28"/>
    </row>
    <row r="2192" spans="14:18" x14ac:dyDescent="0.3">
      <c r="N2192" s="14"/>
      <c r="O2192" s="14"/>
      <c r="P2192" s="29"/>
      <c r="R2192" s="28"/>
    </row>
    <row r="2193" spans="14:18" x14ac:dyDescent="0.3">
      <c r="N2193" s="14"/>
      <c r="O2193" s="14"/>
      <c r="P2193" s="29"/>
      <c r="R2193" s="28"/>
    </row>
    <row r="2194" spans="14:18" x14ac:dyDescent="0.3">
      <c r="N2194" s="14"/>
      <c r="O2194" s="14"/>
      <c r="P2194" s="29"/>
      <c r="R2194" s="28"/>
    </row>
    <row r="2195" spans="14:18" x14ac:dyDescent="0.3">
      <c r="N2195" s="14"/>
      <c r="O2195" s="14"/>
      <c r="P2195" s="29"/>
      <c r="R2195" s="28"/>
    </row>
    <row r="2196" spans="14:18" x14ac:dyDescent="0.3">
      <c r="N2196" s="14"/>
      <c r="O2196" s="14"/>
      <c r="P2196" s="29"/>
      <c r="R2196" s="28"/>
    </row>
    <row r="2197" spans="14:18" x14ac:dyDescent="0.3">
      <c r="N2197" s="14"/>
      <c r="O2197" s="14"/>
      <c r="P2197" s="29"/>
      <c r="R2197" s="28"/>
    </row>
    <row r="2198" spans="14:18" x14ac:dyDescent="0.3">
      <c r="N2198" s="14"/>
      <c r="O2198" s="14"/>
      <c r="P2198" s="29"/>
      <c r="R2198" s="28"/>
    </row>
    <row r="2199" spans="14:18" x14ac:dyDescent="0.3">
      <c r="N2199" s="14"/>
      <c r="O2199" s="14"/>
      <c r="P2199" s="29"/>
      <c r="R2199" s="28"/>
    </row>
    <row r="2200" spans="14:18" x14ac:dyDescent="0.3">
      <c r="N2200" s="14"/>
      <c r="O2200" s="14"/>
      <c r="P2200" s="29"/>
      <c r="R2200" s="28"/>
    </row>
    <row r="2201" spans="14:18" x14ac:dyDescent="0.3">
      <c r="N2201" s="14"/>
      <c r="O2201" s="14"/>
      <c r="P2201" s="29"/>
      <c r="R2201" s="28"/>
    </row>
    <row r="2202" spans="14:18" x14ac:dyDescent="0.3">
      <c r="N2202" s="14"/>
      <c r="O2202" s="14"/>
      <c r="P2202" s="29"/>
      <c r="R2202" s="28"/>
    </row>
    <row r="2203" spans="14:18" x14ac:dyDescent="0.3">
      <c r="N2203" s="14"/>
      <c r="O2203" s="14"/>
      <c r="P2203" s="29"/>
      <c r="R2203" s="28"/>
    </row>
    <row r="2204" spans="14:18" x14ac:dyDescent="0.3">
      <c r="N2204" s="14"/>
      <c r="O2204" s="14"/>
      <c r="P2204" s="29"/>
      <c r="R2204" s="28"/>
    </row>
    <row r="2205" spans="14:18" x14ac:dyDescent="0.3">
      <c r="N2205" s="14"/>
      <c r="O2205" s="14"/>
      <c r="P2205" s="29"/>
      <c r="R2205" s="28"/>
    </row>
    <row r="2206" spans="14:18" x14ac:dyDescent="0.3">
      <c r="N2206" s="14"/>
      <c r="O2206" s="14"/>
      <c r="P2206" s="29"/>
      <c r="R2206" s="28"/>
    </row>
    <row r="2207" spans="14:18" x14ac:dyDescent="0.3">
      <c r="N2207" s="14"/>
      <c r="O2207" s="14"/>
      <c r="P2207" s="29"/>
      <c r="R2207" s="28"/>
    </row>
    <row r="2208" spans="14:18" x14ac:dyDescent="0.3">
      <c r="N2208" s="14"/>
      <c r="O2208" s="14"/>
      <c r="P2208" s="29"/>
      <c r="R2208" s="28"/>
    </row>
    <row r="2209" spans="14:18" x14ac:dyDescent="0.3">
      <c r="N2209" s="14"/>
      <c r="O2209" s="14"/>
      <c r="P2209" s="29"/>
      <c r="R2209" s="28"/>
    </row>
    <row r="2210" spans="14:18" x14ac:dyDescent="0.3">
      <c r="N2210" s="14"/>
      <c r="O2210" s="14"/>
      <c r="P2210" s="29"/>
      <c r="R2210" s="28"/>
    </row>
    <row r="2211" spans="14:18" x14ac:dyDescent="0.3">
      <c r="N2211" s="14"/>
      <c r="O2211" s="14"/>
      <c r="P2211" s="29"/>
      <c r="R2211" s="28"/>
    </row>
    <row r="2212" spans="14:18" x14ac:dyDescent="0.3">
      <c r="N2212" s="14"/>
      <c r="O2212" s="14"/>
      <c r="P2212" s="29"/>
      <c r="R2212" s="28"/>
    </row>
    <row r="2213" spans="14:18" x14ac:dyDescent="0.3">
      <c r="N2213" s="14"/>
      <c r="O2213" s="14"/>
      <c r="P2213" s="29"/>
      <c r="R2213" s="28"/>
    </row>
    <row r="2214" spans="14:18" x14ac:dyDescent="0.3">
      <c r="N2214" s="14"/>
      <c r="O2214" s="14"/>
      <c r="P2214" s="29"/>
      <c r="R2214" s="28"/>
    </row>
    <row r="2215" spans="14:18" x14ac:dyDescent="0.3">
      <c r="N2215" s="14"/>
      <c r="O2215" s="14"/>
      <c r="P2215" s="29"/>
      <c r="R2215" s="28"/>
    </row>
    <row r="2216" spans="14:18" x14ac:dyDescent="0.3">
      <c r="N2216" s="14"/>
      <c r="O2216" s="14"/>
      <c r="P2216" s="29"/>
      <c r="R2216" s="28"/>
    </row>
    <row r="2217" spans="14:18" x14ac:dyDescent="0.3">
      <c r="N2217" s="14"/>
      <c r="O2217" s="14"/>
      <c r="P2217" s="29"/>
      <c r="R2217" s="28"/>
    </row>
    <row r="2218" spans="14:18" x14ac:dyDescent="0.3">
      <c r="N2218" s="14"/>
      <c r="O2218" s="14"/>
      <c r="P2218" s="29"/>
      <c r="R2218" s="28"/>
    </row>
    <row r="2219" spans="14:18" x14ac:dyDescent="0.3">
      <c r="N2219" s="14"/>
      <c r="O2219" s="14"/>
      <c r="P2219" s="29"/>
      <c r="R2219" s="28"/>
    </row>
    <row r="2220" spans="14:18" x14ac:dyDescent="0.3">
      <c r="N2220" s="14"/>
      <c r="O2220" s="14"/>
      <c r="P2220" s="29"/>
      <c r="R2220" s="28"/>
    </row>
    <row r="2221" spans="14:18" x14ac:dyDescent="0.3">
      <c r="N2221" s="14"/>
      <c r="O2221" s="14"/>
      <c r="P2221" s="29"/>
      <c r="R2221" s="28"/>
    </row>
    <row r="2222" spans="14:18" x14ac:dyDescent="0.3">
      <c r="N2222" s="14"/>
      <c r="O2222" s="14"/>
      <c r="P2222" s="29"/>
      <c r="R2222" s="28"/>
    </row>
    <row r="2223" spans="14:18" x14ac:dyDescent="0.3">
      <c r="N2223" s="14"/>
      <c r="O2223" s="14"/>
      <c r="P2223" s="29"/>
      <c r="R2223" s="28"/>
    </row>
    <row r="2224" spans="14:18" x14ac:dyDescent="0.3">
      <c r="N2224" s="14"/>
      <c r="O2224" s="14"/>
      <c r="P2224" s="29"/>
      <c r="R2224" s="28"/>
    </row>
    <row r="2225" spans="14:18" x14ac:dyDescent="0.3">
      <c r="N2225" s="14"/>
      <c r="O2225" s="14"/>
      <c r="P2225" s="29"/>
      <c r="R2225" s="28"/>
    </row>
    <row r="2226" spans="14:18" x14ac:dyDescent="0.3">
      <c r="N2226" s="14"/>
      <c r="O2226" s="14"/>
      <c r="P2226" s="29"/>
      <c r="R2226" s="28"/>
    </row>
    <row r="2227" spans="14:18" x14ac:dyDescent="0.3">
      <c r="N2227" s="14"/>
      <c r="O2227" s="14"/>
      <c r="P2227" s="29"/>
      <c r="R2227" s="28"/>
    </row>
    <row r="2228" spans="14:18" x14ac:dyDescent="0.3">
      <c r="N2228" s="14"/>
      <c r="O2228" s="14"/>
      <c r="P2228" s="29"/>
      <c r="R2228" s="28"/>
    </row>
    <row r="2229" spans="14:18" x14ac:dyDescent="0.3">
      <c r="N2229" s="14"/>
      <c r="O2229" s="14"/>
      <c r="P2229" s="29"/>
      <c r="R2229" s="28"/>
    </row>
    <row r="2230" spans="14:18" x14ac:dyDescent="0.3">
      <c r="N2230" s="14"/>
      <c r="O2230" s="14"/>
      <c r="P2230" s="29"/>
      <c r="R2230" s="28"/>
    </row>
    <row r="2231" spans="14:18" x14ac:dyDescent="0.3">
      <c r="N2231" s="14"/>
      <c r="O2231" s="14"/>
      <c r="P2231" s="29"/>
      <c r="R2231" s="28"/>
    </row>
    <row r="2232" spans="14:18" x14ac:dyDescent="0.3">
      <c r="N2232" s="14"/>
      <c r="O2232" s="14"/>
      <c r="P2232" s="29"/>
      <c r="R2232" s="28"/>
    </row>
    <row r="2233" spans="14:18" x14ac:dyDescent="0.3">
      <c r="N2233" s="14"/>
      <c r="O2233" s="14"/>
      <c r="P2233" s="29"/>
      <c r="R2233" s="28"/>
    </row>
    <row r="2234" spans="14:18" x14ac:dyDescent="0.3">
      <c r="N2234" s="14"/>
      <c r="O2234" s="14"/>
      <c r="P2234" s="29"/>
      <c r="R2234" s="28"/>
    </row>
    <row r="2235" spans="14:18" x14ac:dyDescent="0.3">
      <c r="N2235" s="14"/>
      <c r="O2235" s="14"/>
      <c r="P2235" s="29"/>
      <c r="R2235" s="28"/>
    </row>
    <row r="2236" spans="14:18" x14ac:dyDescent="0.3">
      <c r="N2236" s="14"/>
      <c r="O2236" s="14"/>
      <c r="P2236" s="29"/>
      <c r="R2236" s="28"/>
    </row>
    <row r="2237" spans="14:18" x14ac:dyDescent="0.3">
      <c r="N2237" s="14"/>
      <c r="O2237" s="14"/>
      <c r="P2237" s="29"/>
      <c r="R2237" s="28"/>
    </row>
    <row r="2238" spans="14:18" x14ac:dyDescent="0.3">
      <c r="N2238" s="14"/>
      <c r="O2238" s="14"/>
      <c r="P2238" s="29"/>
      <c r="R2238" s="28"/>
    </row>
    <row r="2239" spans="14:18" x14ac:dyDescent="0.3">
      <c r="N2239" s="14"/>
      <c r="O2239" s="14"/>
      <c r="P2239" s="29"/>
      <c r="R2239" s="28"/>
    </row>
    <row r="2240" spans="14:18" x14ac:dyDescent="0.3">
      <c r="N2240" s="14"/>
      <c r="O2240" s="14"/>
      <c r="P2240" s="29"/>
      <c r="R2240" s="28"/>
    </row>
    <row r="2241" spans="14:18" x14ac:dyDescent="0.3">
      <c r="N2241" s="14"/>
      <c r="O2241" s="14"/>
      <c r="P2241" s="29"/>
      <c r="R2241" s="28"/>
    </row>
    <row r="2242" spans="14:18" x14ac:dyDescent="0.3">
      <c r="N2242" s="14"/>
      <c r="O2242" s="14"/>
      <c r="P2242" s="29"/>
      <c r="R2242" s="28"/>
    </row>
    <row r="2243" spans="14:18" x14ac:dyDescent="0.3">
      <c r="N2243" s="14"/>
      <c r="O2243" s="14"/>
      <c r="P2243" s="29"/>
      <c r="R2243" s="28"/>
    </row>
    <row r="2244" spans="14:18" x14ac:dyDescent="0.3">
      <c r="N2244" s="14"/>
      <c r="O2244" s="14"/>
      <c r="P2244" s="29"/>
      <c r="R2244" s="28"/>
    </row>
    <row r="2245" spans="14:18" x14ac:dyDescent="0.3">
      <c r="N2245" s="14"/>
      <c r="O2245" s="14"/>
      <c r="P2245" s="29"/>
      <c r="R2245" s="28"/>
    </row>
    <row r="2246" spans="14:18" x14ac:dyDescent="0.3">
      <c r="N2246" s="14"/>
      <c r="O2246" s="14"/>
      <c r="P2246" s="29"/>
      <c r="R2246" s="28"/>
    </row>
    <row r="2247" spans="14:18" x14ac:dyDescent="0.3">
      <c r="N2247" s="14"/>
      <c r="O2247" s="14"/>
      <c r="P2247" s="29"/>
      <c r="R2247" s="28"/>
    </row>
    <row r="2248" spans="14:18" x14ac:dyDescent="0.3">
      <c r="N2248" s="14"/>
      <c r="O2248" s="14"/>
      <c r="P2248" s="29"/>
      <c r="R2248" s="28"/>
    </row>
    <row r="2249" spans="14:18" x14ac:dyDescent="0.3">
      <c r="N2249" s="14"/>
      <c r="O2249" s="14"/>
      <c r="P2249" s="29"/>
      <c r="R2249" s="28"/>
    </row>
    <row r="2250" spans="14:18" x14ac:dyDescent="0.3">
      <c r="N2250" s="14"/>
      <c r="O2250" s="14"/>
      <c r="P2250" s="29"/>
      <c r="R2250" s="28"/>
    </row>
    <row r="2251" spans="14:18" x14ac:dyDescent="0.3">
      <c r="N2251" s="14"/>
      <c r="O2251" s="14"/>
      <c r="P2251" s="29"/>
      <c r="R2251" s="28"/>
    </row>
    <row r="2252" spans="14:18" x14ac:dyDescent="0.3">
      <c r="N2252" s="14"/>
      <c r="O2252" s="14"/>
      <c r="P2252" s="29"/>
      <c r="R2252" s="28"/>
    </row>
    <row r="2253" spans="14:18" x14ac:dyDescent="0.3">
      <c r="N2253" s="14"/>
      <c r="O2253" s="14"/>
      <c r="P2253" s="29"/>
      <c r="R2253" s="28"/>
    </row>
    <row r="2254" spans="14:18" x14ac:dyDescent="0.3">
      <c r="P2254" s="29"/>
    </row>
    <row r="2255" spans="14:18" x14ac:dyDescent="0.3">
      <c r="P2255" s="29"/>
    </row>
    <row r="2256" spans="14:18" x14ac:dyDescent="0.3">
      <c r="P2256" s="29"/>
    </row>
    <row r="2257" spans="16:16" x14ac:dyDescent="0.3">
      <c r="P2257" s="29"/>
    </row>
    <row r="2258" spans="16:16" x14ac:dyDescent="0.3">
      <c r="P2258" s="29"/>
    </row>
    <row r="2259" spans="16:16" x14ac:dyDescent="0.3">
      <c r="P2259" s="29"/>
    </row>
    <row r="2260" spans="16:16" x14ac:dyDescent="0.3">
      <c r="P2260" s="29"/>
    </row>
    <row r="2261" spans="16:16" x14ac:dyDescent="0.3">
      <c r="P2261" s="29"/>
    </row>
    <row r="2262" spans="16:16" x14ac:dyDescent="0.3">
      <c r="P2262" s="29"/>
    </row>
    <row r="2263" spans="16:16" x14ac:dyDescent="0.3">
      <c r="P2263" s="29"/>
    </row>
    <row r="2264" spans="16:16" x14ac:dyDescent="0.3">
      <c r="P2264" s="29"/>
    </row>
    <row r="2265" spans="16:16" x14ac:dyDescent="0.3">
      <c r="P2265" s="29"/>
    </row>
    <row r="2266" spans="16:16" x14ac:dyDescent="0.3">
      <c r="P2266" s="29"/>
    </row>
    <row r="2267" spans="16:16" x14ac:dyDescent="0.3">
      <c r="P2267" s="29"/>
    </row>
    <row r="2268" spans="16:16" x14ac:dyDescent="0.3">
      <c r="P2268" s="29"/>
    </row>
    <row r="2269" spans="16:16" x14ac:dyDescent="0.3">
      <c r="P2269" s="29"/>
    </row>
    <row r="2270" spans="16:16" x14ac:dyDescent="0.3">
      <c r="P2270" s="29"/>
    </row>
    <row r="2271" spans="16:16" x14ac:dyDescent="0.3">
      <c r="P2271" s="29"/>
    </row>
    <row r="2272" spans="16:16" x14ac:dyDescent="0.3">
      <c r="P2272" s="29"/>
    </row>
    <row r="2273" spans="16:16" x14ac:dyDescent="0.3">
      <c r="P2273" s="29"/>
    </row>
    <row r="2274" spans="16:16" x14ac:dyDescent="0.3">
      <c r="P2274" s="29"/>
    </row>
    <row r="2275" spans="16:16" x14ac:dyDescent="0.3">
      <c r="P2275" s="29"/>
    </row>
    <row r="2276" spans="16:16" x14ac:dyDescent="0.3">
      <c r="P2276" s="29"/>
    </row>
    <row r="2277" spans="16:16" x14ac:dyDescent="0.3">
      <c r="P2277" s="29"/>
    </row>
    <row r="2278" spans="16:16" x14ac:dyDescent="0.3">
      <c r="P2278" s="29"/>
    </row>
    <row r="2279" spans="16:16" x14ac:dyDescent="0.3">
      <c r="P2279" s="29"/>
    </row>
    <row r="2280" spans="16:16" x14ac:dyDescent="0.3">
      <c r="P2280" s="29"/>
    </row>
    <row r="2281" spans="16:16" x14ac:dyDescent="0.3">
      <c r="P2281" s="29"/>
    </row>
    <row r="2282" spans="16:16" x14ac:dyDescent="0.3">
      <c r="P2282" s="29"/>
    </row>
    <row r="2283" spans="16:16" x14ac:dyDescent="0.3">
      <c r="P2283" s="29"/>
    </row>
    <row r="2284" spans="16:16" x14ac:dyDescent="0.3">
      <c r="P2284" s="29"/>
    </row>
    <row r="2285" spans="16:16" x14ac:dyDescent="0.3">
      <c r="P2285" s="29"/>
    </row>
    <row r="2286" spans="16:16" x14ac:dyDescent="0.3">
      <c r="P2286" s="29"/>
    </row>
    <row r="2287" spans="16:16" x14ac:dyDescent="0.3">
      <c r="P2287" s="29"/>
    </row>
    <row r="2288" spans="16:16" x14ac:dyDescent="0.3">
      <c r="P2288" s="29"/>
    </row>
    <row r="2289" spans="16:16" x14ac:dyDescent="0.3">
      <c r="P2289" s="29"/>
    </row>
    <row r="2290" spans="16:16" x14ac:dyDescent="0.3">
      <c r="P2290" s="29"/>
    </row>
    <row r="2291" spans="16:16" x14ac:dyDescent="0.3">
      <c r="P2291" s="29"/>
    </row>
    <row r="2292" spans="16:16" x14ac:dyDescent="0.3">
      <c r="P2292" s="29"/>
    </row>
    <row r="2293" spans="16:16" x14ac:dyDescent="0.3">
      <c r="P2293" s="29"/>
    </row>
    <row r="2294" spans="16:16" x14ac:dyDescent="0.3">
      <c r="P2294" s="29"/>
    </row>
    <row r="2295" spans="16:16" x14ac:dyDescent="0.3">
      <c r="P2295" s="29"/>
    </row>
    <row r="2296" spans="16:16" x14ac:dyDescent="0.3">
      <c r="P2296" s="29"/>
    </row>
    <row r="2297" spans="16:16" x14ac:dyDescent="0.3">
      <c r="P2297" s="29"/>
    </row>
    <row r="2298" spans="16:16" x14ac:dyDescent="0.3">
      <c r="P2298" s="29"/>
    </row>
    <row r="2299" spans="16:16" x14ac:dyDescent="0.3">
      <c r="P2299" s="29"/>
    </row>
    <row r="2300" spans="16:16" x14ac:dyDescent="0.3">
      <c r="P2300" s="29"/>
    </row>
    <row r="2301" spans="16:16" x14ac:dyDescent="0.3">
      <c r="P2301" s="29"/>
    </row>
    <row r="2302" spans="16:16" x14ac:dyDescent="0.3">
      <c r="P2302" s="29"/>
    </row>
    <row r="2303" spans="16:16" x14ac:dyDescent="0.3">
      <c r="P2303" s="29"/>
    </row>
    <row r="2304" spans="16:16" x14ac:dyDescent="0.3">
      <c r="P2304" s="29"/>
    </row>
    <row r="2305" spans="16:16" x14ac:dyDescent="0.3">
      <c r="P2305" s="29"/>
    </row>
    <row r="2306" spans="16:16" x14ac:dyDescent="0.3">
      <c r="P2306" s="29"/>
    </row>
    <row r="2307" spans="16:16" x14ac:dyDescent="0.3">
      <c r="P2307" s="29"/>
    </row>
    <row r="2308" spans="16:16" x14ac:dyDescent="0.3">
      <c r="P2308" s="29"/>
    </row>
    <row r="2309" spans="16:16" x14ac:dyDescent="0.3">
      <c r="P2309" s="29"/>
    </row>
    <row r="2310" spans="16:16" x14ac:dyDescent="0.3">
      <c r="P2310" s="29"/>
    </row>
    <row r="2311" spans="16:16" x14ac:dyDescent="0.3">
      <c r="P2311" s="29"/>
    </row>
    <row r="2312" spans="16:16" x14ac:dyDescent="0.3">
      <c r="P2312" s="29"/>
    </row>
    <row r="2313" spans="16:16" x14ac:dyDescent="0.3">
      <c r="P2313" s="29"/>
    </row>
    <row r="2314" spans="16:16" x14ac:dyDescent="0.3">
      <c r="P2314" s="29"/>
    </row>
    <row r="2315" spans="16:16" x14ac:dyDescent="0.3">
      <c r="P2315" s="29"/>
    </row>
    <row r="2316" spans="16:16" x14ac:dyDescent="0.3">
      <c r="P2316" s="29"/>
    </row>
    <row r="2317" spans="16:16" x14ac:dyDescent="0.3">
      <c r="P2317" s="29"/>
    </row>
    <row r="2318" spans="16:16" x14ac:dyDescent="0.3">
      <c r="P2318" s="29"/>
    </row>
    <row r="2319" spans="16:16" x14ac:dyDescent="0.3">
      <c r="P2319" s="29"/>
    </row>
    <row r="2320" spans="16:16" x14ac:dyDescent="0.3">
      <c r="P2320" s="29"/>
    </row>
    <row r="2321" spans="16:16" x14ac:dyDescent="0.3">
      <c r="P2321" s="29"/>
    </row>
    <row r="2322" spans="16:16" x14ac:dyDescent="0.3">
      <c r="P2322" s="29"/>
    </row>
    <row r="2323" spans="16:16" x14ac:dyDescent="0.3">
      <c r="P2323" s="29"/>
    </row>
    <row r="2324" spans="16:16" x14ac:dyDescent="0.3">
      <c r="P2324" s="29"/>
    </row>
    <row r="2325" spans="16:16" x14ac:dyDescent="0.3">
      <c r="P2325" s="29"/>
    </row>
    <row r="2326" spans="16:16" x14ac:dyDescent="0.3">
      <c r="P2326" s="29"/>
    </row>
    <row r="2327" spans="16:16" x14ac:dyDescent="0.3">
      <c r="P2327" s="29"/>
    </row>
    <row r="2328" spans="16:16" x14ac:dyDescent="0.3">
      <c r="P2328" s="29"/>
    </row>
    <row r="2329" spans="16:16" x14ac:dyDescent="0.3">
      <c r="P2329" s="29"/>
    </row>
    <row r="2330" spans="16:16" x14ac:dyDescent="0.3">
      <c r="P2330" s="29"/>
    </row>
    <row r="2331" spans="16:16" x14ac:dyDescent="0.3">
      <c r="P2331" s="29"/>
    </row>
    <row r="2332" spans="16:16" x14ac:dyDescent="0.3">
      <c r="P2332" s="29"/>
    </row>
    <row r="2333" spans="16:16" x14ac:dyDescent="0.3">
      <c r="P2333" s="29"/>
    </row>
    <row r="2334" spans="16:16" x14ac:dyDescent="0.3">
      <c r="P2334" s="29"/>
    </row>
    <row r="2335" spans="16:16" x14ac:dyDescent="0.3">
      <c r="P2335" s="29"/>
    </row>
    <row r="2336" spans="16:16" x14ac:dyDescent="0.3">
      <c r="P2336" s="29"/>
    </row>
    <row r="2337" spans="16:16" x14ac:dyDescent="0.3">
      <c r="P2337" s="29"/>
    </row>
    <row r="2338" spans="16:16" x14ac:dyDescent="0.3">
      <c r="P2338" s="29"/>
    </row>
    <row r="2339" spans="16:16" x14ac:dyDescent="0.3">
      <c r="P2339" s="29"/>
    </row>
    <row r="2340" spans="16:16" x14ac:dyDescent="0.3">
      <c r="P2340" s="29"/>
    </row>
    <row r="2341" spans="16:16" x14ac:dyDescent="0.3">
      <c r="P2341" s="29"/>
    </row>
    <row r="2342" spans="16:16" x14ac:dyDescent="0.3">
      <c r="P2342" s="29"/>
    </row>
    <row r="2343" spans="16:16" x14ac:dyDescent="0.3">
      <c r="P2343" s="29"/>
    </row>
  </sheetData>
  <sortState ref="R10:R2061">
    <sortCondition ref="R2061"/>
  </sortState>
  <mergeCells count="3">
    <mergeCell ref="B3:B4"/>
    <mergeCell ref="C3:C4"/>
    <mergeCell ref="D3:F3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4294967294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B1:AC1033"/>
  <sheetViews>
    <sheetView view="pageBreakPreview" topLeftCell="A121" zoomScale="85" zoomScaleNormal="70" zoomScaleSheetLayoutView="85" workbookViewId="0">
      <selection activeCell="A107" sqref="A107:XFD107"/>
    </sheetView>
  </sheetViews>
  <sheetFormatPr defaultColWidth="9.109375" defaultRowHeight="13.8" x14ac:dyDescent="0.3"/>
  <cols>
    <col min="1" max="1" width="2.6640625" style="68" customWidth="1"/>
    <col min="2" max="2" width="3.5546875" style="68" bestFit="1" customWidth="1"/>
    <col min="3" max="3" width="15.6640625" style="68" customWidth="1"/>
    <col min="4" max="6" width="15.6640625" style="69" customWidth="1"/>
    <col min="7" max="7" width="2.6640625" style="63" customWidth="1"/>
    <col min="8" max="8" width="9.109375" style="68"/>
    <col min="9" max="9" width="8.88671875" style="68"/>
    <col min="10" max="11" width="9.109375" style="68"/>
    <col min="12" max="12" width="3.5546875" style="124" bestFit="1" customWidth="1"/>
    <col min="13" max="13" width="15.6640625" style="124" customWidth="1"/>
    <col min="14" max="16" width="15.6640625" style="127" customWidth="1"/>
    <col min="17" max="17" width="2.6640625" style="118" customWidth="1"/>
    <col min="18" max="19" width="9.109375" style="124"/>
    <col min="20" max="21" width="9.109375" style="68"/>
    <col min="22" max="22" width="3.5546875" style="124" bestFit="1" customWidth="1"/>
    <col min="23" max="23" width="15.6640625" style="124" customWidth="1"/>
    <col min="24" max="26" width="15.6640625" style="127" customWidth="1"/>
    <col min="27" max="27" width="2.6640625" style="118" customWidth="1"/>
    <col min="28" max="29" width="9.109375" style="124"/>
    <col min="30" max="16384" width="9.109375" style="68"/>
  </cols>
  <sheetData>
    <row r="1" spans="2:29" x14ac:dyDescent="0.3">
      <c r="B1" s="50" t="s">
        <v>2</v>
      </c>
      <c r="C1" s="67"/>
      <c r="D1" s="67"/>
      <c r="E1" s="67"/>
      <c r="F1" s="67"/>
      <c r="G1" s="48"/>
      <c r="L1" s="122" t="s">
        <v>2</v>
      </c>
      <c r="M1" s="123"/>
      <c r="N1" s="123"/>
      <c r="O1" s="123"/>
      <c r="P1" s="123"/>
      <c r="Q1" s="117"/>
      <c r="V1" s="122" t="s">
        <v>2</v>
      </c>
      <c r="W1" s="123"/>
      <c r="X1" s="123"/>
      <c r="Y1" s="123"/>
      <c r="Z1" s="123"/>
      <c r="AA1" s="117"/>
    </row>
    <row r="2" spans="2:29" x14ac:dyDescent="0.3">
      <c r="B2" s="53"/>
      <c r="C2" s="63"/>
      <c r="D2" s="63"/>
      <c r="E2" s="63"/>
      <c r="F2" s="63"/>
      <c r="L2" s="125"/>
      <c r="M2" s="118"/>
      <c r="N2" s="118"/>
      <c r="O2" s="118"/>
      <c r="P2" s="118"/>
      <c r="V2" s="125"/>
      <c r="W2" s="118"/>
      <c r="X2" s="118"/>
      <c r="Y2" s="118"/>
      <c r="Z2" s="118"/>
    </row>
    <row r="3" spans="2:29" ht="30" customHeight="1" x14ac:dyDescent="0.3">
      <c r="B3" s="159" t="s">
        <v>0</v>
      </c>
      <c r="C3" s="159" t="s">
        <v>33</v>
      </c>
      <c r="D3" s="160" t="s">
        <v>1</v>
      </c>
      <c r="E3" s="160"/>
      <c r="F3" s="160"/>
      <c r="L3" s="159" t="s">
        <v>0</v>
      </c>
      <c r="M3" s="159" t="s">
        <v>33</v>
      </c>
      <c r="N3" s="160" t="s">
        <v>1</v>
      </c>
      <c r="O3" s="160"/>
      <c r="P3" s="160"/>
      <c r="V3" s="159" t="s">
        <v>0</v>
      </c>
      <c r="W3" s="159" t="s">
        <v>33</v>
      </c>
      <c r="X3" s="160" t="s">
        <v>1</v>
      </c>
      <c r="Y3" s="160"/>
      <c r="Z3" s="160"/>
    </row>
    <row r="4" spans="2:29" ht="30" customHeight="1" x14ac:dyDescent="0.3">
      <c r="B4" s="159"/>
      <c r="C4" s="159"/>
      <c r="D4" s="84" t="s">
        <v>3</v>
      </c>
      <c r="E4" s="84" t="s">
        <v>4</v>
      </c>
      <c r="F4" s="84" t="s">
        <v>5</v>
      </c>
      <c r="L4" s="159"/>
      <c r="M4" s="159"/>
      <c r="N4" s="119" t="s">
        <v>3</v>
      </c>
      <c r="O4" s="119" t="s">
        <v>4</v>
      </c>
      <c r="P4" s="119"/>
      <c r="V4" s="159"/>
      <c r="W4" s="159"/>
      <c r="X4" s="119" t="s">
        <v>3</v>
      </c>
      <c r="Y4" s="119" t="s">
        <v>4</v>
      </c>
      <c r="Z4" s="119" t="s">
        <v>5</v>
      </c>
    </row>
    <row r="5" spans="2:29" x14ac:dyDescent="0.3">
      <c r="B5" s="83"/>
      <c r="C5" s="66"/>
      <c r="D5" s="84"/>
      <c r="E5" s="84"/>
      <c r="F5" s="84"/>
      <c r="L5" s="120"/>
      <c r="M5" s="121"/>
      <c r="N5" s="119"/>
      <c r="O5" s="119"/>
      <c r="P5" s="119"/>
      <c r="V5" s="120"/>
      <c r="W5" s="121"/>
      <c r="X5" s="119"/>
      <c r="Y5" s="119"/>
      <c r="Z5" s="119"/>
    </row>
    <row r="6" spans="2:29" s="43" customFormat="1" ht="14.4" x14ac:dyDescent="0.3">
      <c r="B6" s="83">
        <v>1</v>
      </c>
      <c r="C6" s="66" t="s">
        <v>34</v>
      </c>
      <c r="D6" s="84">
        <v>7</v>
      </c>
      <c r="E6" s="84">
        <v>5</v>
      </c>
      <c r="F6" s="84">
        <v>12</v>
      </c>
      <c r="G6" s="63"/>
      <c r="H6" s="43">
        <f>SUM(D6:G6)</f>
        <v>24</v>
      </c>
      <c r="I6" s="68">
        <f>SUM(H6:H12)</f>
        <v>142</v>
      </c>
      <c r="L6" s="120">
        <v>1</v>
      </c>
      <c r="M6" s="121" t="s">
        <v>34</v>
      </c>
      <c r="N6" s="119">
        <v>7</v>
      </c>
      <c r="O6" s="119">
        <v>5</v>
      </c>
      <c r="P6" s="119"/>
      <c r="Q6" s="118"/>
      <c r="R6" s="135">
        <f>SUM(N6:Q6)</f>
        <v>12</v>
      </c>
      <c r="S6" s="124">
        <f>SUM(R6:R12)</f>
        <v>54</v>
      </c>
      <c r="V6" s="120">
        <v>1</v>
      </c>
      <c r="W6" s="121" t="s">
        <v>34</v>
      </c>
      <c r="X6" s="119"/>
      <c r="Y6" s="119"/>
      <c r="Z6" s="119">
        <v>12</v>
      </c>
      <c r="AA6" s="118"/>
      <c r="AB6" s="135">
        <f>SUM(X6:AA6)</f>
        <v>12</v>
      </c>
      <c r="AC6" s="124">
        <f>SUM(AB6:AB12)</f>
        <v>88</v>
      </c>
    </row>
    <row r="7" spans="2:29" s="43" customFormat="1" ht="14.4" x14ac:dyDescent="0.3">
      <c r="B7" s="83"/>
      <c r="C7" s="66"/>
      <c r="D7" s="84"/>
      <c r="E7" s="84"/>
      <c r="F7" s="84"/>
      <c r="G7" s="63"/>
      <c r="I7" s="68"/>
      <c r="L7" s="120"/>
      <c r="M7" s="121"/>
      <c r="N7" s="119"/>
      <c r="O7" s="119"/>
      <c r="P7" s="119"/>
      <c r="Q7" s="118"/>
      <c r="R7" s="135"/>
      <c r="S7" s="124"/>
      <c r="V7" s="120"/>
      <c r="W7" s="121"/>
      <c r="X7" s="119"/>
      <c r="Y7" s="119"/>
      <c r="Z7" s="119"/>
      <c r="AA7" s="118"/>
      <c r="AB7" s="135"/>
      <c r="AC7" s="124"/>
    </row>
    <row r="8" spans="2:29" s="43" customFormat="1" ht="14.4" x14ac:dyDescent="0.3">
      <c r="B8" s="83">
        <v>2</v>
      </c>
      <c r="C8" s="66" t="s">
        <v>35</v>
      </c>
      <c r="D8" s="84">
        <v>9</v>
      </c>
      <c r="E8" s="84">
        <v>5</v>
      </c>
      <c r="F8" s="84">
        <v>16</v>
      </c>
      <c r="G8" s="63"/>
      <c r="H8" s="43">
        <f>SUM(D8:G8)</f>
        <v>30</v>
      </c>
      <c r="I8" s="68"/>
      <c r="L8" s="120">
        <v>2</v>
      </c>
      <c r="M8" s="121" t="s">
        <v>35</v>
      </c>
      <c r="N8" s="119">
        <v>9</v>
      </c>
      <c r="O8" s="119">
        <v>5</v>
      </c>
      <c r="P8" s="119"/>
      <c r="Q8" s="118"/>
      <c r="R8" s="135">
        <f>SUM(N8:Q8)</f>
        <v>14</v>
      </c>
      <c r="S8" s="124"/>
      <c r="V8" s="120">
        <v>2</v>
      </c>
      <c r="W8" s="121" t="s">
        <v>35</v>
      </c>
      <c r="X8" s="119"/>
      <c r="Y8" s="119"/>
      <c r="Z8" s="119">
        <v>16</v>
      </c>
      <c r="AA8" s="118"/>
      <c r="AB8" s="135">
        <f>SUM(X8:AA8)</f>
        <v>16</v>
      </c>
      <c r="AC8" s="124"/>
    </row>
    <row r="9" spans="2:29" s="43" customFormat="1" ht="14.4" x14ac:dyDescent="0.3">
      <c r="B9" s="83"/>
      <c r="C9" s="66"/>
      <c r="D9" s="84"/>
      <c r="E9" s="84"/>
      <c r="F9" s="84"/>
      <c r="G9" s="63"/>
      <c r="I9" s="68"/>
      <c r="L9" s="120"/>
      <c r="M9" s="121"/>
      <c r="N9" s="119"/>
      <c r="O9" s="119"/>
      <c r="P9" s="119"/>
      <c r="Q9" s="118"/>
      <c r="R9" s="135"/>
      <c r="S9" s="124"/>
      <c r="V9" s="120"/>
      <c r="W9" s="121"/>
      <c r="X9" s="119"/>
      <c r="Y9" s="119"/>
      <c r="Z9" s="119"/>
      <c r="AA9" s="118"/>
      <c r="AB9" s="135"/>
      <c r="AC9" s="124"/>
    </row>
    <row r="10" spans="2:29" s="43" customFormat="1" ht="14.4" x14ac:dyDescent="0.3">
      <c r="B10" s="83">
        <v>3</v>
      </c>
      <c r="C10" s="66" t="s">
        <v>36</v>
      </c>
      <c r="D10" s="84">
        <v>11</v>
      </c>
      <c r="E10" s="84">
        <v>4</v>
      </c>
      <c r="F10" s="84">
        <v>28</v>
      </c>
      <c r="G10" s="63"/>
      <c r="H10" s="43">
        <f>SUM(D10:G10)</f>
        <v>43</v>
      </c>
      <c r="I10" s="68"/>
      <c r="L10" s="120">
        <v>3</v>
      </c>
      <c r="M10" s="121" t="s">
        <v>36</v>
      </c>
      <c r="N10" s="119">
        <v>11</v>
      </c>
      <c r="O10" s="119">
        <v>4</v>
      </c>
      <c r="P10" s="119"/>
      <c r="Q10" s="118"/>
      <c r="R10" s="135">
        <f>SUM(N10:Q10)</f>
        <v>15</v>
      </c>
      <c r="S10" s="124"/>
      <c r="V10" s="120">
        <v>3</v>
      </c>
      <c r="W10" s="121" t="s">
        <v>36</v>
      </c>
      <c r="X10" s="119"/>
      <c r="Y10" s="119"/>
      <c r="Z10" s="119">
        <v>28</v>
      </c>
      <c r="AA10" s="118"/>
      <c r="AB10" s="135">
        <f>SUM(X10:AA10)</f>
        <v>28</v>
      </c>
      <c r="AC10" s="124"/>
    </row>
    <row r="11" spans="2:29" s="43" customFormat="1" ht="14.4" x14ac:dyDescent="0.3">
      <c r="B11" s="83"/>
      <c r="C11" s="66"/>
      <c r="D11" s="84"/>
      <c r="E11" s="84"/>
      <c r="F11" s="84"/>
      <c r="G11" s="63"/>
      <c r="I11" s="68"/>
      <c r="L11" s="120"/>
      <c r="M11" s="121"/>
      <c r="N11" s="119"/>
      <c r="O11" s="119"/>
      <c r="P11" s="119"/>
      <c r="Q11" s="118"/>
      <c r="R11" s="135"/>
      <c r="S11" s="124"/>
      <c r="V11" s="120"/>
      <c r="W11" s="121"/>
      <c r="X11" s="119"/>
      <c r="Y11" s="119"/>
      <c r="Z11" s="119"/>
      <c r="AA11" s="118"/>
      <c r="AB11" s="135"/>
      <c r="AC11" s="124"/>
    </row>
    <row r="12" spans="2:29" s="43" customFormat="1" ht="14.4" x14ac:dyDescent="0.3">
      <c r="B12" s="83">
        <v>4</v>
      </c>
      <c r="C12" s="66" t="s">
        <v>41</v>
      </c>
      <c r="D12" s="84">
        <v>8</v>
      </c>
      <c r="E12" s="84">
        <v>5</v>
      </c>
      <c r="F12" s="84">
        <v>32</v>
      </c>
      <c r="G12" s="63"/>
      <c r="H12" s="43">
        <f>SUM(D12:G12)</f>
        <v>45</v>
      </c>
      <c r="I12" s="68"/>
      <c r="L12" s="120">
        <v>4</v>
      </c>
      <c r="M12" s="121" t="s">
        <v>41</v>
      </c>
      <c r="N12" s="119">
        <v>8</v>
      </c>
      <c r="O12" s="119">
        <v>5</v>
      </c>
      <c r="P12" s="119"/>
      <c r="Q12" s="118"/>
      <c r="R12" s="135">
        <f>SUM(N12:Q12)</f>
        <v>13</v>
      </c>
      <c r="S12" s="124"/>
      <c r="V12" s="120">
        <v>4</v>
      </c>
      <c r="W12" s="121" t="s">
        <v>41</v>
      </c>
      <c r="X12" s="119"/>
      <c r="Y12" s="119"/>
      <c r="Z12" s="119">
        <v>32</v>
      </c>
      <c r="AA12" s="118"/>
      <c r="AB12" s="135">
        <f>SUM(X12:AA12)</f>
        <v>32</v>
      </c>
      <c r="AC12" s="124"/>
    </row>
    <row r="13" spans="2:29" x14ac:dyDescent="0.3">
      <c r="B13" s="83"/>
      <c r="C13" s="66"/>
      <c r="D13" s="84"/>
      <c r="E13" s="84"/>
      <c r="F13" s="84"/>
      <c r="L13" s="120"/>
      <c r="M13" s="121"/>
      <c r="N13" s="119"/>
      <c r="O13" s="119"/>
      <c r="P13" s="119"/>
      <c r="V13" s="120"/>
      <c r="W13" s="121"/>
      <c r="X13" s="119"/>
      <c r="Y13" s="119"/>
      <c r="Z13" s="119"/>
    </row>
    <row r="14" spans="2:29" ht="14.4" x14ac:dyDescent="0.3">
      <c r="B14" s="83">
        <v>5</v>
      </c>
      <c r="C14" s="66" t="s">
        <v>21</v>
      </c>
      <c r="D14" s="84">
        <v>19</v>
      </c>
      <c r="E14" s="84">
        <v>7</v>
      </c>
      <c r="F14" s="84">
        <v>33</v>
      </c>
      <c r="H14" s="43">
        <f>SUM(D14:G14)</f>
        <v>59</v>
      </c>
      <c r="I14" s="68">
        <f>SUM(H14:H20)</f>
        <v>201</v>
      </c>
      <c r="L14" s="120">
        <v>5</v>
      </c>
      <c r="M14" s="121" t="s">
        <v>21</v>
      </c>
      <c r="N14" s="119">
        <v>19</v>
      </c>
      <c r="O14" s="119">
        <v>7</v>
      </c>
      <c r="P14" s="119"/>
      <c r="R14" s="135">
        <f>SUM(N14:Q14)</f>
        <v>26</v>
      </c>
      <c r="S14" s="124">
        <f>SUM(R14:R20)</f>
        <v>91</v>
      </c>
      <c r="V14" s="120">
        <v>5</v>
      </c>
      <c r="W14" s="121" t="s">
        <v>21</v>
      </c>
      <c r="X14" s="119"/>
      <c r="Y14" s="119"/>
      <c r="Z14" s="119">
        <v>33</v>
      </c>
      <c r="AB14" s="135">
        <f>SUM(X14:AA14)</f>
        <v>33</v>
      </c>
      <c r="AC14" s="124">
        <f>SUM(AB14:AB20)</f>
        <v>110</v>
      </c>
    </row>
    <row r="15" spans="2:29" x14ac:dyDescent="0.3">
      <c r="B15" s="83"/>
      <c r="C15" s="66"/>
      <c r="D15" s="84"/>
      <c r="E15" s="84"/>
      <c r="F15" s="84"/>
      <c r="L15" s="120"/>
      <c r="M15" s="121"/>
      <c r="N15" s="119"/>
      <c r="O15" s="119"/>
      <c r="P15" s="119"/>
      <c r="V15" s="120"/>
      <c r="W15" s="121"/>
      <c r="X15" s="119"/>
      <c r="Y15" s="119"/>
      <c r="Z15" s="119"/>
    </row>
    <row r="16" spans="2:29" ht="14.4" x14ac:dyDescent="0.3">
      <c r="B16" s="83">
        <v>6</v>
      </c>
      <c r="C16" s="66" t="s">
        <v>22</v>
      </c>
      <c r="D16" s="84">
        <v>14</v>
      </c>
      <c r="E16" s="84">
        <v>6</v>
      </c>
      <c r="F16" s="84">
        <v>23</v>
      </c>
      <c r="H16" s="43">
        <f>SUM(D16:G16)</f>
        <v>43</v>
      </c>
      <c r="L16" s="120">
        <v>6</v>
      </c>
      <c r="M16" s="121" t="s">
        <v>22</v>
      </c>
      <c r="N16" s="119">
        <v>14</v>
      </c>
      <c r="O16" s="119">
        <v>6</v>
      </c>
      <c r="P16" s="119"/>
      <c r="R16" s="135">
        <f>SUM(N16:Q16)</f>
        <v>20</v>
      </c>
      <c r="V16" s="120">
        <v>6</v>
      </c>
      <c r="W16" s="121" t="s">
        <v>22</v>
      </c>
      <c r="X16" s="119"/>
      <c r="Y16" s="119"/>
      <c r="Z16" s="119">
        <v>23</v>
      </c>
      <c r="AB16" s="135">
        <f>SUM(X16:AA16)</f>
        <v>23</v>
      </c>
    </row>
    <row r="17" spans="2:29" x14ac:dyDescent="0.3">
      <c r="B17" s="83"/>
      <c r="C17" s="66"/>
      <c r="D17" s="84"/>
      <c r="E17" s="84"/>
      <c r="F17" s="84"/>
      <c r="L17" s="120"/>
      <c r="M17" s="121"/>
      <c r="N17" s="119"/>
      <c r="O17" s="119"/>
      <c r="P17" s="119"/>
      <c r="V17" s="120"/>
      <c r="W17" s="121"/>
      <c r="X17" s="119"/>
      <c r="Y17" s="119"/>
      <c r="Z17" s="119"/>
    </row>
    <row r="18" spans="2:29" ht="14.4" x14ac:dyDescent="0.3">
      <c r="B18" s="83">
        <v>7</v>
      </c>
      <c r="C18" s="66" t="s">
        <v>23</v>
      </c>
      <c r="D18" s="84">
        <v>17</v>
      </c>
      <c r="E18" s="84">
        <v>6</v>
      </c>
      <c r="F18" s="84">
        <v>29</v>
      </c>
      <c r="H18" s="43">
        <f>SUM(D18:G18)</f>
        <v>52</v>
      </c>
      <c r="L18" s="120">
        <v>7</v>
      </c>
      <c r="M18" s="121" t="s">
        <v>23</v>
      </c>
      <c r="N18" s="119">
        <v>17</v>
      </c>
      <c r="O18" s="119">
        <v>6</v>
      </c>
      <c r="P18" s="119"/>
      <c r="R18" s="135">
        <f>SUM(N18:Q18)</f>
        <v>23</v>
      </c>
      <c r="V18" s="120">
        <v>7</v>
      </c>
      <c r="W18" s="121" t="s">
        <v>23</v>
      </c>
      <c r="X18" s="119"/>
      <c r="Y18" s="119"/>
      <c r="Z18" s="119">
        <v>29</v>
      </c>
      <c r="AB18" s="135">
        <f>SUM(X18:AA18)</f>
        <v>29</v>
      </c>
    </row>
    <row r="19" spans="2:29" x14ac:dyDescent="0.3">
      <c r="B19" s="83"/>
      <c r="C19" s="66"/>
      <c r="D19" s="84"/>
      <c r="E19" s="84"/>
      <c r="F19" s="84"/>
      <c r="L19" s="120"/>
      <c r="M19" s="121"/>
      <c r="N19" s="119"/>
      <c r="O19" s="119"/>
      <c r="P19" s="119"/>
      <c r="V19" s="120"/>
      <c r="W19" s="121"/>
      <c r="X19" s="119"/>
      <c r="Y19" s="119"/>
      <c r="Z19" s="119"/>
    </row>
    <row r="20" spans="2:29" ht="14.4" x14ac:dyDescent="0.3">
      <c r="B20" s="83">
        <v>8</v>
      </c>
      <c r="C20" s="66" t="s">
        <v>24</v>
      </c>
      <c r="D20" s="84">
        <v>17</v>
      </c>
      <c r="E20" s="84">
        <v>5</v>
      </c>
      <c r="F20" s="84">
        <v>25</v>
      </c>
      <c r="H20" s="43">
        <f>SUM(D20:G20)</f>
        <v>47</v>
      </c>
      <c r="L20" s="120">
        <v>8</v>
      </c>
      <c r="M20" s="121" t="s">
        <v>24</v>
      </c>
      <c r="N20" s="119">
        <v>17</v>
      </c>
      <c r="O20" s="119">
        <v>5</v>
      </c>
      <c r="P20" s="119"/>
      <c r="R20" s="135">
        <f>SUM(N20:Q20)</f>
        <v>22</v>
      </c>
      <c r="V20" s="120">
        <v>8</v>
      </c>
      <c r="W20" s="121" t="s">
        <v>24</v>
      </c>
      <c r="X20" s="119"/>
      <c r="Y20" s="119"/>
      <c r="Z20" s="119">
        <v>25</v>
      </c>
      <c r="AB20" s="135">
        <f>SUM(X20:AA20)</f>
        <v>25</v>
      </c>
    </row>
    <row r="21" spans="2:29" s="43" customFormat="1" ht="14.4" x14ac:dyDescent="0.3">
      <c r="B21" s="83"/>
      <c r="C21" s="66"/>
      <c r="D21" s="84"/>
      <c r="E21" s="84"/>
      <c r="F21" s="84"/>
      <c r="G21" s="63"/>
      <c r="I21" s="68"/>
      <c r="L21" s="120"/>
      <c r="M21" s="121"/>
      <c r="N21" s="119"/>
      <c r="O21" s="119"/>
      <c r="P21" s="119"/>
      <c r="Q21" s="118"/>
      <c r="R21" s="135"/>
      <c r="S21" s="124"/>
      <c r="V21" s="120"/>
      <c r="W21" s="121"/>
      <c r="X21" s="119"/>
      <c r="Y21" s="119"/>
      <c r="Z21" s="119"/>
      <c r="AA21" s="118"/>
      <c r="AB21" s="135"/>
      <c r="AC21" s="124"/>
    </row>
    <row r="22" spans="2:29" s="43" customFormat="1" ht="14.4" x14ac:dyDescent="0.3">
      <c r="B22" s="83">
        <v>9</v>
      </c>
      <c r="C22" s="66" t="s">
        <v>37</v>
      </c>
      <c r="D22" s="84">
        <v>19</v>
      </c>
      <c r="E22" s="84">
        <v>5</v>
      </c>
      <c r="F22" s="84">
        <v>28</v>
      </c>
      <c r="G22" s="63"/>
      <c r="H22" s="43">
        <f>SUM(D22:G22)</f>
        <v>52</v>
      </c>
      <c r="I22" s="68">
        <f>SUM(H22:H28)</f>
        <v>185</v>
      </c>
      <c r="L22" s="120">
        <v>9</v>
      </c>
      <c r="M22" s="121" t="s">
        <v>37</v>
      </c>
      <c r="N22" s="119">
        <v>19</v>
      </c>
      <c r="O22" s="119">
        <v>5</v>
      </c>
      <c r="P22" s="119"/>
      <c r="Q22" s="118"/>
      <c r="R22" s="135">
        <f>SUM(N22:Q22)</f>
        <v>24</v>
      </c>
      <c r="S22" s="124">
        <f>SUM(R22:R28)</f>
        <v>83</v>
      </c>
      <c r="V22" s="120">
        <v>9</v>
      </c>
      <c r="W22" s="121" t="s">
        <v>37</v>
      </c>
      <c r="X22" s="119"/>
      <c r="Y22" s="119"/>
      <c r="Z22" s="119">
        <v>28</v>
      </c>
      <c r="AA22" s="118"/>
      <c r="AB22" s="135">
        <f>SUM(X22:AA22)</f>
        <v>28</v>
      </c>
      <c r="AC22" s="124">
        <f>SUM(AB22:AB28)</f>
        <v>102</v>
      </c>
    </row>
    <row r="23" spans="2:29" s="43" customFormat="1" ht="14.4" x14ac:dyDescent="0.3">
      <c r="B23" s="83"/>
      <c r="C23" s="66"/>
      <c r="D23" s="84"/>
      <c r="E23" s="84"/>
      <c r="F23" s="84"/>
      <c r="G23" s="63"/>
      <c r="I23" s="68"/>
      <c r="L23" s="120"/>
      <c r="M23" s="121"/>
      <c r="N23" s="119"/>
      <c r="O23" s="119"/>
      <c r="P23" s="119"/>
      <c r="Q23" s="118"/>
      <c r="R23" s="135"/>
      <c r="S23" s="124"/>
      <c r="V23" s="120"/>
      <c r="W23" s="121"/>
      <c r="X23" s="119"/>
      <c r="Y23" s="119"/>
      <c r="Z23" s="119"/>
      <c r="AA23" s="118"/>
      <c r="AB23" s="135"/>
      <c r="AC23" s="124"/>
    </row>
    <row r="24" spans="2:29" s="43" customFormat="1" ht="14.4" x14ac:dyDescent="0.3">
      <c r="B24" s="83">
        <v>10</v>
      </c>
      <c r="C24" s="66" t="s">
        <v>38</v>
      </c>
      <c r="D24" s="84">
        <v>14</v>
      </c>
      <c r="E24" s="84">
        <v>4</v>
      </c>
      <c r="F24" s="84">
        <v>22</v>
      </c>
      <c r="G24" s="63"/>
      <c r="H24" s="43">
        <f>SUM(D24:G24)</f>
        <v>40</v>
      </c>
      <c r="I24" s="68"/>
      <c r="L24" s="120">
        <v>10</v>
      </c>
      <c r="M24" s="121" t="s">
        <v>38</v>
      </c>
      <c r="N24" s="119">
        <v>14</v>
      </c>
      <c r="O24" s="119">
        <v>4</v>
      </c>
      <c r="P24" s="119"/>
      <c r="Q24" s="118"/>
      <c r="R24" s="135">
        <f>SUM(N24:Q24)</f>
        <v>18</v>
      </c>
      <c r="S24" s="124"/>
      <c r="V24" s="120">
        <v>10</v>
      </c>
      <c r="W24" s="121" t="s">
        <v>38</v>
      </c>
      <c r="X24" s="119"/>
      <c r="Y24" s="119"/>
      <c r="Z24" s="119">
        <v>22</v>
      </c>
      <c r="AA24" s="118"/>
      <c r="AB24" s="135">
        <f>SUM(X24:AA24)</f>
        <v>22</v>
      </c>
      <c r="AC24" s="124"/>
    </row>
    <row r="25" spans="2:29" s="43" customFormat="1" ht="14.4" x14ac:dyDescent="0.3">
      <c r="B25" s="83"/>
      <c r="C25" s="66"/>
      <c r="D25" s="84"/>
      <c r="E25" s="84"/>
      <c r="F25" s="84"/>
      <c r="G25" s="63"/>
      <c r="I25" s="68"/>
      <c r="L25" s="120"/>
      <c r="M25" s="121"/>
      <c r="N25" s="119"/>
      <c r="O25" s="119"/>
      <c r="P25" s="119"/>
      <c r="Q25" s="118"/>
      <c r="R25" s="135"/>
      <c r="S25" s="124"/>
      <c r="V25" s="120"/>
      <c r="W25" s="121"/>
      <c r="X25" s="119"/>
      <c r="Y25" s="119"/>
      <c r="Z25" s="119"/>
      <c r="AA25" s="118"/>
      <c r="AB25" s="135"/>
      <c r="AC25" s="124"/>
    </row>
    <row r="26" spans="2:29" s="43" customFormat="1" ht="14.4" x14ac:dyDescent="0.3">
      <c r="B26" s="83">
        <v>11</v>
      </c>
      <c r="C26" s="66" t="s">
        <v>39</v>
      </c>
      <c r="D26" s="84">
        <v>18</v>
      </c>
      <c r="E26" s="84">
        <v>6</v>
      </c>
      <c r="F26" s="84">
        <v>31</v>
      </c>
      <c r="G26" s="63"/>
      <c r="H26" s="43">
        <f>SUM(D26:G26)</f>
        <v>55</v>
      </c>
      <c r="I26" s="68"/>
      <c r="L26" s="120">
        <v>11</v>
      </c>
      <c r="M26" s="121" t="s">
        <v>39</v>
      </c>
      <c r="N26" s="119">
        <v>18</v>
      </c>
      <c r="O26" s="119">
        <v>6</v>
      </c>
      <c r="P26" s="119"/>
      <c r="Q26" s="118"/>
      <c r="R26" s="135">
        <f>SUM(N26:Q26)</f>
        <v>24</v>
      </c>
      <c r="S26" s="124"/>
      <c r="V26" s="120">
        <v>11</v>
      </c>
      <c r="W26" s="121" t="s">
        <v>39</v>
      </c>
      <c r="X26" s="119"/>
      <c r="Y26" s="119"/>
      <c r="Z26" s="119">
        <v>31</v>
      </c>
      <c r="AA26" s="118"/>
      <c r="AB26" s="135">
        <f>SUM(X26:AA26)</f>
        <v>31</v>
      </c>
      <c r="AC26" s="124"/>
    </row>
    <row r="27" spans="2:29" s="43" customFormat="1" ht="14.4" x14ac:dyDescent="0.3">
      <c r="B27" s="83"/>
      <c r="C27" s="66"/>
      <c r="D27" s="84"/>
      <c r="E27" s="84"/>
      <c r="F27" s="84"/>
      <c r="G27" s="63"/>
      <c r="I27" s="68"/>
      <c r="L27" s="120"/>
      <c r="M27" s="121"/>
      <c r="N27" s="119"/>
      <c r="O27" s="119"/>
      <c r="P27" s="119"/>
      <c r="Q27" s="118"/>
      <c r="R27" s="135"/>
      <c r="S27" s="124"/>
      <c r="V27" s="120"/>
      <c r="W27" s="121"/>
      <c r="X27" s="119"/>
      <c r="Y27" s="119"/>
      <c r="Z27" s="119"/>
      <c r="AA27" s="118"/>
      <c r="AB27" s="135"/>
      <c r="AC27" s="124"/>
    </row>
    <row r="28" spans="2:29" s="43" customFormat="1" ht="14.4" x14ac:dyDescent="0.3">
      <c r="B28" s="83">
        <v>12</v>
      </c>
      <c r="C28" s="66" t="s">
        <v>40</v>
      </c>
      <c r="D28" s="84">
        <v>11</v>
      </c>
      <c r="E28" s="84">
        <v>6</v>
      </c>
      <c r="F28" s="84">
        <v>21</v>
      </c>
      <c r="G28" s="63"/>
      <c r="H28" s="43">
        <f>SUM(D28:G28)</f>
        <v>38</v>
      </c>
      <c r="I28" s="68"/>
      <c r="L28" s="120">
        <v>12</v>
      </c>
      <c r="M28" s="121" t="s">
        <v>40</v>
      </c>
      <c r="N28" s="119">
        <v>11</v>
      </c>
      <c r="O28" s="119">
        <v>6</v>
      </c>
      <c r="P28" s="119"/>
      <c r="Q28" s="118"/>
      <c r="R28" s="135">
        <f>SUM(N28:Q28)</f>
        <v>17</v>
      </c>
      <c r="S28" s="124"/>
      <c r="V28" s="120">
        <v>12</v>
      </c>
      <c r="W28" s="121" t="s">
        <v>40</v>
      </c>
      <c r="X28" s="119"/>
      <c r="Y28" s="119"/>
      <c r="Z28" s="119">
        <v>21</v>
      </c>
      <c r="AA28" s="118"/>
      <c r="AB28" s="135">
        <f>SUM(X28:AA28)</f>
        <v>21</v>
      </c>
      <c r="AC28" s="124"/>
    </row>
    <row r="29" spans="2:29" s="43" customFormat="1" ht="14.4" x14ac:dyDescent="0.3">
      <c r="B29" s="83"/>
      <c r="C29" s="66"/>
      <c r="D29" s="84"/>
      <c r="E29" s="84"/>
      <c r="F29" s="84"/>
      <c r="G29" s="63"/>
      <c r="I29" s="68"/>
      <c r="L29" s="120"/>
      <c r="M29" s="121"/>
      <c r="N29" s="119"/>
      <c r="O29" s="119"/>
      <c r="P29" s="119"/>
      <c r="Q29" s="118"/>
      <c r="R29" s="135"/>
      <c r="S29" s="124"/>
      <c r="V29" s="120"/>
      <c r="W29" s="121"/>
      <c r="X29" s="119"/>
      <c r="Y29" s="119"/>
      <c r="Z29" s="119"/>
      <c r="AA29" s="118"/>
      <c r="AB29" s="135"/>
      <c r="AC29" s="124"/>
    </row>
    <row r="30" spans="2:29" s="43" customFormat="1" ht="14.4" x14ac:dyDescent="0.3">
      <c r="B30" s="83">
        <v>13</v>
      </c>
      <c r="C30" s="66" t="s">
        <v>42</v>
      </c>
      <c r="D30" s="84">
        <v>17</v>
      </c>
      <c r="E30" s="84">
        <v>7</v>
      </c>
      <c r="F30" s="84">
        <v>15</v>
      </c>
      <c r="G30" s="63"/>
      <c r="H30" s="43">
        <f>SUM(D30:G30)</f>
        <v>39</v>
      </c>
      <c r="I30" s="68">
        <f>SUM(H30:H36)</f>
        <v>142</v>
      </c>
      <c r="L30" s="120">
        <v>13</v>
      </c>
      <c r="M30" s="121" t="s">
        <v>42</v>
      </c>
      <c r="N30" s="119">
        <v>17</v>
      </c>
      <c r="O30" s="119">
        <v>7</v>
      </c>
      <c r="P30" s="119"/>
      <c r="Q30" s="118"/>
      <c r="R30" s="135">
        <f>SUM(N30:Q30)</f>
        <v>24</v>
      </c>
      <c r="S30" s="124">
        <f>SUM(R30:R36)</f>
        <v>79</v>
      </c>
      <c r="V30" s="120">
        <v>13</v>
      </c>
      <c r="W30" s="121" t="s">
        <v>42</v>
      </c>
      <c r="X30" s="119"/>
      <c r="Y30" s="119"/>
      <c r="Z30" s="119">
        <v>15</v>
      </c>
      <c r="AA30" s="118"/>
      <c r="AB30" s="135">
        <f>SUM(X30:AA30)</f>
        <v>15</v>
      </c>
      <c r="AC30" s="124">
        <f>SUM(AB30:AB36)</f>
        <v>63</v>
      </c>
    </row>
    <row r="31" spans="2:29" s="43" customFormat="1" ht="14.4" x14ac:dyDescent="0.3">
      <c r="B31" s="83"/>
      <c r="C31" s="66"/>
      <c r="D31" s="84"/>
      <c r="E31" s="84"/>
      <c r="F31" s="84"/>
      <c r="G31" s="63"/>
      <c r="I31" s="68"/>
      <c r="L31" s="120"/>
      <c r="M31" s="121"/>
      <c r="N31" s="119"/>
      <c r="O31" s="119"/>
      <c r="P31" s="119"/>
      <c r="Q31" s="118"/>
      <c r="R31" s="135"/>
      <c r="S31" s="124"/>
      <c r="V31" s="120"/>
      <c r="W31" s="121"/>
      <c r="X31" s="119"/>
      <c r="Y31" s="119"/>
      <c r="Z31" s="119"/>
      <c r="AA31" s="118"/>
      <c r="AB31" s="135"/>
      <c r="AC31" s="124"/>
    </row>
    <row r="32" spans="2:29" s="43" customFormat="1" ht="14.4" x14ac:dyDescent="0.3">
      <c r="B32" s="83">
        <v>14</v>
      </c>
      <c r="C32" s="66" t="s">
        <v>43</v>
      </c>
      <c r="D32" s="84">
        <v>16</v>
      </c>
      <c r="E32" s="84">
        <v>2</v>
      </c>
      <c r="F32" s="84">
        <v>13</v>
      </c>
      <c r="G32" s="63"/>
      <c r="H32" s="43">
        <f>SUM(D32:G32)</f>
        <v>31</v>
      </c>
      <c r="I32" s="68"/>
      <c r="L32" s="120">
        <v>14</v>
      </c>
      <c r="M32" s="121" t="s">
        <v>43</v>
      </c>
      <c r="N32" s="119">
        <v>16</v>
      </c>
      <c r="O32" s="119">
        <v>2</v>
      </c>
      <c r="P32" s="119"/>
      <c r="Q32" s="118"/>
      <c r="R32" s="135">
        <f>SUM(N32:Q32)</f>
        <v>18</v>
      </c>
      <c r="S32" s="124"/>
      <c r="V32" s="120">
        <v>14</v>
      </c>
      <c r="W32" s="121" t="s">
        <v>43</v>
      </c>
      <c r="X32" s="119"/>
      <c r="Y32" s="119"/>
      <c r="Z32" s="119">
        <v>13</v>
      </c>
      <c r="AA32" s="118"/>
      <c r="AB32" s="135">
        <f>SUM(X32:AA32)</f>
        <v>13</v>
      </c>
      <c r="AC32" s="124"/>
    </row>
    <row r="33" spans="2:29" s="43" customFormat="1" ht="14.4" x14ac:dyDescent="0.3">
      <c r="B33" s="83"/>
      <c r="C33" s="66"/>
      <c r="D33" s="84"/>
      <c r="E33" s="84"/>
      <c r="F33" s="84"/>
      <c r="G33" s="63"/>
      <c r="I33" s="68"/>
      <c r="L33" s="120"/>
      <c r="M33" s="121"/>
      <c r="N33" s="119"/>
      <c r="O33" s="119"/>
      <c r="P33" s="119"/>
      <c r="Q33" s="118"/>
      <c r="R33" s="135"/>
      <c r="S33" s="124"/>
      <c r="V33" s="120"/>
      <c r="W33" s="121"/>
      <c r="X33" s="119"/>
      <c r="Y33" s="119"/>
      <c r="Z33" s="119"/>
      <c r="AA33" s="118"/>
      <c r="AB33" s="135"/>
      <c r="AC33" s="124"/>
    </row>
    <row r="34" spans="2:29" s="43" customFormat="1" ht="14.4" x14ac:dyDescent="0.3">
      <c r="B34" s="83">
        <v>15</v>
      </c>
      <c r="C34" s="66" t="s">
        <v>44</v>
      </c>
      <c r="D34" s="84">
        <v>18</v>
      </c>
      <c r="E34" s="84">
        <v>2</v>
      </c>
      <c r="F34" s="84">
        <v>12</v>
      </c>
      <c r="G34" s="63"/>
      <c r="H34" s="43">
        <f>SUM(D34:G34)</f>
        <v>32</v>
      </c>
      <c r="I34" s="68"/>
      <c r="L34" s="120">
        <v>15</v>
      </c>
      <c r="M34" s="121" t="s">
        <v>44</v>
      </c>
      <c r="N34" s="119">
        <v>18</v>
      </c>
      <c r="O34" s="119">
        <v>2</v>
      </c>
      <c r="P34" s="119"/>
      <c r="Q34" s="118"/>
      <c r="R34" s="135">
        <f>SUM(N34:Q34)</f>
        <v>20</v>
      </c>
      <c r="S34" s="124"/>
      <c r="V34" s="120">
        <v>15</v>
      </c>
      <c r="W34" s="121" t="s">
        <v>44</v>
      </c>
      <c r="X34" s="119"/>
      <c r="Y34" s="119"/>
      <c r="Z34" s="119">
        <v>12</v>
      </c>
      <c r="AA34" s="118"/>
      <c r="AB34" s="135">
        <f>SUM(X34:AA34)</f>
        <v>12</v>
      </c>
      <c r="AC34" s="124"/>
    </row>
    <row r="35" spans="2:29" s="43" customFormat="1" ht="14.4" x14ac:dyDescent="0.3">
      <c r="B35" s="83"/>
      <c r="C35" s="66"/>
      <c r="D35" s="84"/>
      <c r="E35" s="84"/>
      <c r="F35" s="84"/>
      <c r="G35" s="63"/>
      <c r="I35" s="68"/>
      <c r="L35" s="120"/>
      <c r="M35" s="121"/>
      <c r="N35" s="119"/>
      <c r="O35" s="119"/>
      <c r="P35" s="119"/>
      <c r="Q35" s="118"/>
      <c r="R35" s="135"/>
      <c r="S35" s="124"/>
      <c r="V35" s="120"/>
      <c r="W35" s="121"/>
      <c r="X35" s="119"/>
      <c r="Y35" s="119"/>
      <c r="Z35" s="119"/>
      <c r="AA35" s="118"/>
      <c r="AB35" s="135"/>
      <c r="AC35" s="124"/>
    </row>
    <row r="36" spans="2:29" s="43" customFormat="1" ht="14.4" x14ac:dyDescent="0.3">
      <c r="B36" s="83">
        <v>16</v>
      </c>
      <c r="C36" s="66" t="s">
        <v>45</v>
      </c>
      <c r="D36" s="84">
        <v>11</v>
      </c>
      <c r="E36" s="84">
        <v>6</v>
      </c>
      <c r="F36" s="84">
        <v>23</v>
      </c>
      <c r="G36" s="63"/>
      <c r="H36" s="43">
        <f>SUM(D36:G36)</f>
        <v>40</v>
      </c>
      <c r="I36" s="68"/>
      <c r="L36" s="120">
        <v>16</v>
      </c>
      <c r="M36" s="121" t="s">
        <v>45</v>
      </c>
      <c r="N36" s="119">
        <v>11</v>
      </c>
      <c r="O36" s="119">
        <v>6</v>
      </c>
      <c r="P36" s="119"/>
      <c r="Q36" s="118"/>
      <c r="R36" s="135">
        <f>SUM(N36:Q36)</f>
        <v>17</v>
      </c>
      <c r="S36" s="124"/>
      <c r="V36" s="120">
        <v>16</v>
      </c>
      <c r="W36" s="121" t="s">
        <v>45</v>
      </c>
      <c r="X36" s="119"/>
      <c r="Y36" s="119"/>
      <c r="Z36" s="119">
        <v>23</v>
      </c>
      <c r="AA36" s="118"/>
      <c r="AB36" s="135">
        <f>SUM(X36:AA36)</f>
        <v>23</v>
      </c>
      <c r="AC36" s="124"/>
    </row>
    <row r="37" spans="2:29" s="43" customFormat="1" ht="14.4" x14ac:dyDescent="0.3">
      <c r="B37" s="83"/>
      <c r="C37" s="66"/>
      <c r="D37" s="84"/>
      <c r="E37" s="84"/>
      <c r="F37" s="84"/>
      <c r="G37" s="63"/>
      <c r="I37" s="68"/>
      <c r="L37" s="120"/>
      <c r="M37" s="121"/>
      <c r="N37" s="119"/>
      <c r="O37" s="119"/>
      <c r="P37" s="119"/>
      <c r="Q37" s="118"/>
      <c r="R37" s="135"/>
      <c r="S37" s="124"/>
      <c r="V37" s="120"/>
      <c r="W37" s="121"/>
      <c r="X37" s="119"/>
      <c r="Y37" s="119"/>
      <c r="Z37" s="119"/>
      <c r="AA37" s="118"/>
      <c r="AB37" s="135"/>
      <c r="AC37" s="124"/>
    </row>
    <row r="38" spans="2:29" s="43" customFormat="1" ht="14.4" x14ac:dyDescent="0.3">
      <c r="B38" s="83">
        <v>17</v>
      </c>
      <c r="C38" s="66" t="s">
        <v>46</v>
      </c>
      <c r="D38" s="84">
        <v>11</v>
      </c>
      <c r="E38" s="84">
        <v>6</v>
      </c>
      <c r="F38" s="84">
        <v>16</v>
      </c>
      <c r="G38" s="63"/>
      <c r="H38" s="43">
        <f>SUM(D38:G38)</f>
        <v>33</v>
      </c>
      <c r="I38" s="68">
        <f>SUM(H38:H44)</f>
        <v>117</v>
      </c>
      <c r="L38" s="120">
        <v>17</v>
      </c>
      <c r="M38" s="121" t="s">
        <v>46</v>
      </c>
      <c r="N38" s="119">
        <v>11</v>
      </c>
      <c r="O38" s="119">
        <v>6</v>
      </c>
      <c r="P38" s="119"/>
      <c r="Q38" s="118"/>
      <c r="R38" s="135">
        <f>SUM(N38:Q38)</f>
        <v>17</v>
      </c>
      <c r="S38" s="124">
        <f>SUM(R38:R44)</f>
        <v>56</v>
      </c>
      <c r="V38" s="120">
        <v>17</v>
      </c>
      <c r="W38" s="121" t="s">
        <v>46</v>
      </c>
      <c r="X38" s="119"/>
      <c r="Y38" s="119"/>
      <c r="Z38" s="119">
        <v>16</v>
      </c>
      <c r="AA38" s="118"/>
      <c r="AB38" s="135">
        <f>SUM(X38:AA38)</f>
        <v>16</v>
      </c>
      <c r="AC38" s="124">
        <f>SUM(AB38:AB44)</f>
        <v>61</v>
      </c>
    </row>
    <row r="39" spans="2:29" s="43" customFormat="1" ht="14.4" x14ac:dyDescent="0.3">
      <c r="B39" s="83"/>
      <c r="C39" s="66"/>
      <c r="D39" s="84"/>
      <c r="E39" s="84"/>
      <c r="F39" s="84"/>
      <c r="G39" s="63"/>
      <c r="I39" s="68"/>
      <c r="L39" s="120"/>
      <c r="M39" s="121"/>
      <c r="N39" s="119"/>
      <c r="O39" s="119"/>
      <c r="P39" s="119"/>
      <c r="Q39" s="118"/>
      <c r="R39" s="135"/>
      <c r="S39" s="124"/>
      <c r="V39" s="120"/>
      <c r="W39" s="121"/>
      <c r="X39" s="119"/>
      <c r="Y39" s="119"/>
      <c r="Z39" s="119"/>
      <c r="AA39" s="118"/>
      <c r="AB39" s="135"/>
      <c r="AC39" s="124"/>
    </row>
    <row r="40" spans="2:29" s="43" customFormat="1" ht="14.4" x14ac:dyDescent="0.3">
      <c r="B40" s="83">
        <v>18</v>
      </c>
      <c r="C40" s="66" t="s">
        <v>47</v>
      </c>
      <c r="D40" s="84">
        <v>16</v>
      </c>
      <c r="E40" s="84">
        <v>2</v>
      </c>
      <c r="F40" s="84">
        <v>21</v>
      </c>
      <c r="G40" s="63"/>
      <c r="H40" s="43">
        <f>SUM(D40:G40)</f>
        <v>39</v>
      </c>
      <c r="I40" s="68"/>
      <c r="L40" s="120">
        <v>18</v>
      </c>
      <c r="M40" s="121" t="s">
        <v>47</v>
      </c>
      <c r="N40" s="119">
        <v>16</v>
      </c>
      <c r="O40" s="119">
        <v>2</v>
      </c>
      <c r="P40" s="119"/>
      <c r="Q40" s="118"/>
      <c r="R40" s="135">
        <f>SUM(N40:Q40)</f>
        <v>18</v>
      </c>
      <c r="S40" s="124"/>
      <c r="V40" s="120">
        <v>18</v>
      </c>
      <c r="W40" s="121" t="s">
        <v>47</v>
      </c>
      <c r="X40" s="119"/>
      <c r="Y40" s="119"/>
      <c r="Z40" s="119">
        <v>21</v>
      </c>
      <c r="AA40" s="118"/>
      <c r="AB40" s="135">
        <f>SUM(X40:AA40)</f>
        <v>21</v>
      </c>
      <c r="AC40" s="124"/>
    </row>
    <row r="41" spans="2:29" s="43" customFormat="1" ht="14.4" x14ac:dyDescent="0.3">
      <c r="B41" s="83"/>
      <c r="C41" s="66"/>
      <c r="D41" s="84"/>
      <c r="E41" s="84"/>
      <c r="F41" s="84"/>
      <c r="G41" s="63"/>
      <c r="I41" s="68"/>
      <c r="L41" s="120"/>
      <c r="M41" s="121"/>
      <c r="N41" s="119"/>
      <c r="O41" s="119"/>
      <c r="P41" s="119"/>
      <c r="Q41" s="118"/>
      <c r="R41" s="135"/>
      <c r="S41" s="124"/>
      <c r="V41" s="120"/>
      <c r="W41" s="121"/>
      <c r="X41" s="119"/>
      <c r="Y41" s="119"/>
      <c r="Z41" s="119"/>
      <c r="AA41" s="118"/>
      <c r="AB41" s="135"/>
      <c r="AC41" s="124"/>
    </row>
    <row r="42" spans="2:29" s="43" customFormat="1" ht="14.4" x14ac:dyDescent="0.3">
      <c r="B42" s="83">
        <v>19</v>
      </c>
      <c r="C42" s="66" t="s">
        <v>48</v>
      </c>
      <c r="D42" s="84">
        <v>10</v>
      </c>
      <c r="E42" s="84">
        <v>1</v>
      </c>
      <c r="F42" s="84">
        <v>10</v>
      </c>
      <c r="G42" s="63"/>
      <c r="H42" s="43">
        <f>SUM(D42:G42)</f>
        <v>21</v>
      </c>
      <c r="I42" s="68"/>
      <c r="L42" s="120">
        <v>19</v>
      </c>
      <c r="M42" s="121" t="s">
        <v>48</v>
      </c>
      <c r="N42" s="119">
        <v>10</v>
      </c>
      <c r="O42" s="119">
        <v>1</v>
      </c>
      <c r="P42" s="119"/>
      <c r="Q42" s="118"/>
      <c r="R42" s="135">
        <f>SUM(N42:Q42)</f>
        <v>11</v>
      </c>
      <c r="S42" s="124"/>
      <c r="V42" s="120">
        <v>19</v>
      </c>
      <c r="W42" s="121" t="s">
        <v>48</v>
      </c>
      <c r="X42" s="119"/>
      <c r="Y42" s="119"/>
      <c r="Z42" s="119">
        <v>10</v>
      </c>
      <c r="AA42" s="118"/>
      <c r="AB42" s="135">
        <f>SUM(X42:AA42)</f>
        <v>10</v>
      </c>
      <c r="AC42" s="124"/>
    </row>
    <row r="43" spans="2:29" s="43" customFormat="1" ht="14.4" x14ac:dyDescent="0.3">
      <c r="B43" s="83"/>
      <c r="C43" s="66"/>
      <c r="D43" s="84"/>
      <c r="E43" s="84"/>
      <c r="F43" s="84"/>
      <c r="G43" s="63"/>
      <c r="I43" s="1"/>
      <c r="L43" s="120"/>
      <c r="M43" s="121"/>
      <c r="N43" s="119"/>
      <c r="O43" s="119"/>
      <c r="P43" s="119"/>
      <c r="Q43" s="118"/>
      <c r="R43" s="135"/>
      <c r="S43" s="136"/>
      <c r="V43" s="120"/>
      <c r="W43" s="121"/>
      <c r="X43" s="119"/>
      <c r="Y43" s="119"/>
      <c r="Z43" s="119"/>
      <c r="AA43" s="118"/>
      <c r="AB43" s="135"/>
      <c r="AC43" s="136"/>
    </row>
    <row r="44" spans="2:29" s="43" customFormat="1" ht="14.4" x14ac:dyDescent="0.3">
      <c r="B44" s="83">
        <v>20</v>
      </c>
      <c r="C44" s="66" t="s">
        <v>49</v>
      </c>
      <c r="D44" s="84">
        <v>7</v>
      </c>
      <c r="E44" s="84">
        <v>3</v>
      </c>
      <c r="F44" s="84">
        <v>14</v>
      </c>
      <c r="G44" s="63"/>
      <c r="H44" s="43">
        <f>SUM(D44:G44)</f>
        <v>24</v>
      </c>
      <c r="I44" s="1"/>
      <c r="L44" s="120">
        <v>20</v>
      </c>
      <c r="M44" s="121" t="s">
        <v>49</v>
      </c>
      <c r="N44" s="119">
        <v>7</v>
      </c>
      <c r="O44" s="119">
        <v>3</v>
      </c>
      <c r="P44" s="119"/>
      <c r="Q44" s="118"/>
      <c r="R44" s="135">
        <f>SUM(N44:Q44)</f>
        <v>10</v>
      </c>
      <c r="S44" s="136"/>
      <c r="V44" s="120">
        <v>20</v>
      </c>
      <c r="W44" s="121" t="s">
        <v>49</v>
      </c>
      <c r="X44" s="119"/>
      <c r="Y44" s="119"/>
      <c r="Z44" s="119">
        <v>14</v>
      </c>
      <c r="AA44" s="118"/>
      <c r="AB44" s="135">
        <f>SUM(X44:AA44)</f>
        <v>14</v>
      </c>
      <c r="AC44" s="136"/>
    </row>
    <row r="45" spans="2:29" s="43" customFormat="1" ht="14.4" x14ac:dyDescent="0.3">
      <c r="B45" s="83"/>
      <c r="C45" s="66"/>
      <c r="D45" s="84"/>
      <c r="E45" s="84"/>
      <c r="F45" s="84"/>
      <c r="G45" s="63"/>
      <c r="I45" s="1"/>
      <c r="L45" s="120"/>
      <c r="M45" s="121"/>
      <c r="N45" s="119"/>
      <c r="O45" s="119"/>
      <c r="P45" s="119"/>
      <c r="Q45" s="118"/>
      <c r="R45" s="135"/>
      <c r="S45" s="136"/>
      <c r="V45" s="120"/>
      <c r="W45" s="121"/>
      <c r="X45" s="119"/>
      <c r="Y45" s="119"/>
      <c r="Z45" s="119"/>
      <c r="AA45" s="118"/>
      <c r="AB45" s="135"/>
      <c r="AC45" s="136"/>
    </row>
    <row r="46" spans="2:29" s="43" customFormat="1" ht="14.4" x14ac:dyDescent="0.3">
      <c r="B46" s="83">
        <v>21</v>
      </c>
      <c r="C46" s="66" t="s">
        <v>50</v>
      </c>
      <c r="D46" s="84">
        <v>8</v>
      </c>
      <c r="E46" s="84">
        <v>3</v>
      </c>
      <c r="F46" s="84">
        <v>10</v>
      </c>
      <c r="G46" s="63"/>
      <c r="H46" s="43">
        <f>SUM(D46:G46)</f>
        <v>21</v>
      </c>
      <c r="I46" s="68">
        <f>SUM(H46:H52)</f>
        <v>88</v>
      </c>
      <c r="L46" s="120">
        <v>21</v>
      </c>
      <c r="M46" s="121" t="s">
        <v>50</v>
      </c>
      <c r="N46" s="119">
        <v>8</v>
      </c>
      <c r="O46" s="119">
        <v>3</v>
      </c>
      <c r="P46" s="119"/>
      <c r="Q46" s="118"/>
      <c r="R46" s="135">
        <f>SUM(N46:Q46)</f>
        <v>11</v>
      </c>
      <c r="S46" s="124">
        <f>SUM(R46:R52)</f>
        <v>43</v>
      </c>
      <c r="V46" s="120">
        <v>21</v>
      </c>
      <c r="W46" s="121" t="s">
        <v>50</v>
      </c>
      <c r="X46" s="119"/>
      <c r="Y46" s="119"/>
      <c r="Z46" s="119">
        <v>10</v>
      </c>
      <c r="AA46" s="118"/>
      <c r="AB46" s="135">
        <f>SUM(X46:AA46)</f>
        <v>10</v>
      </c>
      <c r="AC46" s="124">
        <f>SUM(AB46:AB52)</f>
        <v>45</v>
      </c>
    </row>
    <row r="47" spans="2:29" s="43" customFormat="1" ht="14.4" x14ac:dyDescent="0.3">
      <c r="B47" s="83"/>
      <c r="C47" s="66"/>
      <c r="D47" s="84"/>
      <c r="E47" s="84"/>
      <c r="F47" s="84"/>
      <c r="G47" s="63"/>
      <c r="I47" s="1"/>
      <c r="L47" s="120"/>
      <c r="M47" s="121"/>
      <c r="N47" s="119"/>
      <c r="O47" s="119"/>
      <c r="P47" s="119"/>
      <c r="Q47" s="118"/>
      <c r="R47" s="135"/>
      <c r="S47" s="136"/>
      <c r="V47" s="120"/>
      <c r="W47" s="121"/>
      <c r="X47" s="119"/>
      <c r="Y47" s="119"/>
      <c r="Z47" s="119"/>
      <c r="AA47" s="118"/>
      <c r="AB47" s="135"/>
      <c r="AC47" s="136"/>
    </row>
    <row r="48" spans="2:29" s="43" customFormat="1" ht="14.4" x14ac:dyDescent="0.3">
      <c r="B48" s="83">
        <v>22</v>
      </c>
      <c r="C48" s="66" t="s">
        <v>51</v>
      </c>
      <c r="D48" s="84">
        <v>8</v>
      </c>
      <c r="E48" s="84">
        <v>3</v>
      </c>
      <c r="F48" s="84">
        <v>12</v>
      </c>
      <c r="G48" s="63"/>
      <c r="H48" s="43">
        <f>SUM(D48:G48)</f>
        <v>23</v>
      </c>
      <c r="I48" s="1"/>
      <c r="L48" s="120">
        <v>22</v>
      </c>
      <c r="M48" s="121" t="s">
        <v>51</v>
      </c>
      <c r="N48" s="119">
        <v>8</v>
      </c>
      <c r="O48" s="119">
        <v>3</v>
      </c>
      <c r="P48" s="119"/>
      <c r="Q48" s="118"/>
      <c r="R48" s="135">
        <f>SUM(N48:Q48)</f>
        <v>11</v>
      </c>
      <c r="S48" s="136"/>
      <c r="V48" s="120">
        <v>22</v>
      </c>
      <c r="W48" s="121" t="s">
        <v>51</v>
      </c>
      <c r="X48" s="119"/>
      <c r="Y48" s="119"/>
      <c r="Z48" s="119">
        <v>12</v>
      </c>
      <c r="AA48" s="118"/>
      <c r="AB48" s="135">
        <f>SUM(X48:AA48)</f>
        <v>12</v>
      </c>
      <c r="AC48" s="136"/>
    </row>
    <row r="49" spans="2:29" s="43" customFormat="1" ht="14.4" x14ac:dyDescent="0.3">
      <c r="B49" s="83"/>
      <c r="C49" s="66"/>
      <c r="D49" s="84"/>
      <c r="E49" s="84"/>
      <c r="F49" s="84"/>
      <c r="G49" s="63"/>
      <c r="I49" s="68"/>
      <c r="L49" s="120"/>
      <c r="M49" s="121"/>
      <c r="N49" s="119"/>
      <c r="O49" s="119"/>
      <c r="P49" s="119"/>
      <c r="Q49" s="118"/>
      <c r="R49" s="135"/>
      <c r="S49" s="124"/>
      <c r="V49" s="120"/>
      <c r="W49" s="121"/>
      <c r="X49" s="119"/>
      <c r="Y49" s="119"/>
      <c r="Z49" s="119"/>
      <c r="AA49" s="118"/>
      <c r="AB49" s="135"/>
      <c r="AC49" s="124"/>
    </row>
    <row r="50" spans="2:29" s="43" customFormat="1" ht="14.4" x14ac:dyDescent="0.3">
      <c r="B50" s="83">
        <v>23</v>
      </c>
      <c r="C50" s="66" t="s">
        <v>52</v>
      </c>
      <c r="D50" s="84">
        <v>9</v>
      </c>
      <c r="E50" s="84">
        <v>4</v>
      </c>
      <c r="F50" s="84">
        <v>14</v>
      </c>
      <c r="G50" s="63"/>
      <c r="H50" s="43">
        <f>SUM(D50:G50)</f>
        <v>27</v>
      </c>
      <c r="I50" s="30"/>
      <c r="L50" s="120">
        <v>23</v>
      </c>
      <c r="M50" s="121" t="s">
        <v>52</v>
      </c>
      <c r="N50" s="119">
        <v>9</v>
      </c>
      <c r="O50" s="119">
        <v>4</v>
      </c>
      <c r="P50" s="119"/>
      <c r="Q50" s="118"/>
      <c r="R50" s="135">
        <f>SUM(N50:Q50)</f>
        <v>13</v>
      </c>
      <c r="S50" s="137"/>
      <c r="V50" s="120">
        <v>23</v>
      </c>
      <c r="W50" s="121" t="s">
        <v>52</v>
      </c>
      <c r="X50" s="119"/>
      <c r="Y50" s="119"/>
      <c r="Z50" s="119">
        <v>14</v>
      </c>
      <c r="AA50" s="118"/>
      <c r="AB50" s="135">
        <f>SUM(X50:AA50)</f>
        <v>14</v>
      </c>
      <c r="AC50" s="137"/>
    </row>
    <row r="51" spans="2:29" s="43" customFormat="1" ht="14.4" x14ac:dyDescent="0.3">
      <c r="B51" s="83"/>
      <c r="C51" s="66"/>
      <c r="D51" s="84"/>
      <c r="E51" s="84"/>
      <c r="F51" s="84"/>
      <c r="G51" s="44"/>
      <c r="I51" s="30"/>
      <c r="L51" s="120"/>
      <c r="M51" s="121"/>
      <c r="N51" s="119"/>
      <c r="O51" s="119"/>
      <c r="P51" s="119"/>
      <c r="Q51" s="44"/>
      <c r="R51" s="135"/>
      <c r="S51" s="137"/>
      <c r="V51" s="120"/>
      <c r="W51" s="121"/>
      <c r="X51" s="119"/>
      <c r="Y51" s="119"/>
      <c r="Z51" s="119"/>
      <c r="AA51" s="44"/>
      <c r="AB51" s="135"/>
      <c r="AC51" s="137"/>
    </row>
    <row r="52" spans="2:29" s="43" customFormat="1" ht="14.4" x14ac:dyDescent="0.3">
      <c r="B52" s="83">
        <v>24</v>
      </c>
      <c r="C52" s="66" t="s">
        <v>53</v>
      </c>
      <c r="D52" s="84">
        <v>4</v>
      </c>
      <c r="E52" s="84">
        <v>4</v>
      </c>
      <c r="F52" s="84">
        <v>9</v>
      </c>
      <c r="G52" s="63"/>
      <c r="H52" s="43">
        <f>SUM(D52:G52)</f>
        <v>17</v>
      </c>
      <c r="I52" s="30"/>
      <c r="L52" s="120">
        <v>24</v>
      </c>
      <c r="M52" s="121" t="s">
        <v>53</v>
      </c>
      <c r="N52" s="119">
        <v>4</v>
      </c>
      <c r="O52" s="119">
        <v>4</v>
      </c>
      <c r="P52" s="119"/>
      <c r="Q52" s="118"/>
      <c r="R52" s="135">
        <f>SUM(N52:Q52)</f>
        <v>8</v>
      </c>
      <c r="S52" s="137"/>
      <c r="V52" s="120">
        <v>24</v>
      </c>
      <c r="W52" s="121" t="s">
        <v>53</v>
      </c>
      <c r="X52" s="119"/>
      <c r="Y52" s="119"/>
      <c r="Z52" s="119">
        <v>9</v>
      </c>
      <c r="AA52" s="118"/>
      <c r="AB52" s="135">
        <f>SUM(X52:AA52)</f>
        <v>9</v>
      </c>
      <c r="AC52" s="137"/>
    </row>
    <row r="53" spans="2:29" s="43" customFormat="1" ht="14.4" x14ac:dyDescent="0.3">
      <c r="B53" s="83"/>
      <c r="C53" s="66"/>
      <c r="D53" s="84"/>
      <c r="E53" s="84"/>
      <c r="F53" s="84"/>
      <c r="G53" s="63"/>
      <c r="I53" s="30"/>
      <c r="L53" s="120"/>
      <c r="M53" s="121"/>
      <c r="N53" s="119"/>
      <c r="O53" s="119"/>
      <c r="P53" s="119"/>
      <c r="Q53" s="118"/>
      <c r="R53" s="135"/>
      <c r="S53" s="137"/>
      <c r="V53" s="120"/>
      <c r="W53" s="121"/>
      <c r="X53" s="119"/>
      <c r="Y53" s="119"/>
      <c r="Z53" s="119"/>
      <c r="AA53" s="118"/>
      <c r="AB53" s="135"/>
      <c r="AC53" s="137"/>
    </row>
    <row r="54" spans="2:29" s="43" customFormat="1" ht="14.4" x14ac:dyDescent="0.3">
      <c r="B54" s="83">
        <v>25</v>
      </c>
      <c r="C54" s="66" t="s">
        <v>54</v>
      </c>
      <c r="D54" s="84">
        <v>8</v>
      </c>
      <c r="E54" s="84">
        <v>4</v>
      </c>
      <c r="F54" s="84">
        <v>10</v>
      </c>
      <c r="G54" s="63"/>
      <c r="H54" s="43">
        <f>SUM(D54:G54)</f>
        <v>22</v>
      </c>
      <c r="I54" s="68">
        <f>SUM(H54:H60)</f>
        <v>103</v>
      </c>
      <c r="L54" s="120">
        <v>25</v>
      </c>
      <c r="M54" s="121" t="s">
        <v>54</v>
      </c>
      <c r="N54" s="119">
        <v>8</v>
      </c>
      <c r="O54" s="119">
        <v>4</v>
      </c>
      <c r="P54" s="119"/>
      <c r="Q54" s="118"/>
      <c r="R54" s="135">
        <f>SUM(N54:Q54)</f>
        <v>12</v>
      </c>
      <c r="S54" s="124">
        <f>SUM(R54:R60)</f>
        <v>53</v>
      </c>
      <c r="V54" s="120">
        <v>25</v>
      </c>
      <c r="W54" s="121" t="s">
        <v>54</v>
      </c>
      <c r="X54" s="119"/>
      <c r="Y54" s="119"/>
      <c r="Z54" s="119">
        <v>10</v>
      </c>
      <c r="AA54" s="118"/>
      <c r="AB54" s="135">
        <f>SUM(X54:AA54)</f>
        <v>10</v>
      </c>
      <c r="AC54" s="124">
        <f>SUM(AB54:AB60)</f>
        <v>50</v>
      </c>
    </row>
    <row r="55" spans="2:29" s="43" customFormat="1" ht="14.4" x14ac:dyDescent="0.3">
      <c r="B55" s="83"/>
      <c r="C55" s="66"/>
      <c r="D55" s="84"/>
      <c r="E55" s="84"/>
      <c r="F55" s="84"/>
      <c r="G55" s="63"/>
      <c r="I55" s="30"/>
      <c r="L55" s="120"/>
      <c r="M55" s="121"/>
      <c r="N55" s="119"/>
      <c r="O55" s="119"/>
      <c r="P55" s="119"/>
      <c r="Q55" s="118"/>
      <c r="R55" s="135"/>
      <c r="S55" s="137"/>
      <c r="V55" s="120"/>
      <c r="W55" s="121"/>
      <c r="X55" s="119"/>
      <c r="Y55" s="119"/>
      <c r="Z55" s="119"/>
      <c r="AA55" s="118"/>
      <c r="AB55" s="135"/>
      <c r="AC55" s="137"/>
    </row>
    <row r="56" spans="2:29" s="43" customFormat="1" ht="14.4" x14ac:dyDescent="0.3">
      <c r="B56" s="83">
        <v>26</v>
      </c>
      <c r="C56" s="66" t="s">
        <v>55</v>
      </c>
      <c r="D56" s="84">
        <v>9</v>
      </c>
      <c r="E56" s="84">
        <v>3</v>
      </c>
      <c r="F56" s="84">
        <v>12</v>
      </c>
      <c r="G56" s="63"/>
      <c r="H56" s="43">
        <f>SUM(D56:G56)</f>
        <v>24</v>
      </c>
      <c r="I56" s="30"/>
      <c r="L56" s="120">
        <v>26</v>
      </c>
      <c r="M56" s="121" t="s">
        <v>55</v>
      </c>
      <c r="N56" s="119">
        <v>9</v>
      </c>
      <c r="O56" s="119">
        <v>3</v>
      </c>
      <c r="P56" s="119"/>
      <c r="Q56" s="118"/>
      <c r="R56" s="135">
        <f>SUM(N56:Q56)</f>
        <v>12</v>
      </c>
      <c r="S56" s="137"/>
      <c r="V56" s="120">
        <v>26</v>
      </c>
      <c r="W56" s="121" t="s">
        <v>55</v>
      </c>
      <c r="X56" s="119"/>
      <c r="Y56" s="119"/>
      <c r="Z56" s="119">
        <v>12</v>
      </c>
      <c r="AA56" s="118"/>
      <c r="AB56" s="135">
        <f>SUM(X56:AA56)</f>
        <v>12</v>
      </c>
      <c r="AC56" s="137"/>
    </row>
    <row r="57" spans="2:29" x14ac:dyDescent="0.3">
      <c r="B57" s="83"/>
      <c r="C57" s="66"/>
      <c r="D57" s="84"/>
      <c r="E57" s="84"/>
      <c r="F57" s="84"/>
      <c r="I57" s="30"/>
      <c r="L57" s="120"/>
      <c r="M57" s="121"/>
      <c r="N57" s="119"/>
      <c r="O57" s="119"/>
      <c r="P57" s="119"/>
      <c r="S57" s="137"/>
      <c r="V57" s="120"/>
      <c r="W57" s="121"/>
      <c r="X57" s="119"/>
      <c r="Y57" s="119"/>
      <c r="Z57" s="119"/>
      <c r="AC57" s="137"/>
    </row>
    <row r="58" spans="2:29" ht="14.4" x14ac:dyDescent="0.3">
      <c r="B58" s="83">
        <v>27</v>
      </c>
      <c r="C58" s="66" t="s">
        <v>56</v>
      </c>
      <c r="D58" s="84">
        <v>10</v>
      </c>
      <c r="E58" s="84">
        <v>3</v>
      </c>
      <c r="F58" s="84">
        <v>11</v>
      </c>
      <c r="H58" s="43">
        <f>SUM(D58:G58)</f>
        <v>24</v>
      </c>
      <c r="I58" s="30"/>
      <c r="L58" s="120">
        <v>27</v>
      </c>
      <c r="M58" s="121" t="s">
        <v>56</v>
      </c>
      <c r="N58" s="119">
        <v>10</v>
      </c>
      <c r="O58" s="119">
        <v>3</v>
      </c>
      <c r="P58" s="119"/>
      <c r="R58" s="135">
        <f>SUM(N58:Q58)</f>
        <v>13</v>
      </c>
      <c r="S58" s="137"/>
      <c r="V58" s="120">
        <v>27</v>
      </c>
      <c r="W58" s="121" t="s">
        <v>56</v>
      </c>
      <c r="X58" s="119"/>
      <c r="Y58" s="119"/>
      <c r="Z58" s="119">
        <v>11</v>
      </c>
      <c r="AB58" s="135">
        <f>SUM(X58:AA58)</f>
        <v>11</v>
      </c>
      <c r="AC58" s="137"/>
    </row>
    <row r="59" spans="2:29" x14ac:dyDescent="0.3">
      <c r="B59" s="83"/>
      <c r="C59" s="66"/>
      <c r="D59" s="84"/>
      <c r="E59" s="84"/>
      <c r="F59" s="84"/>
      <c r="I59" s="30"/>
      <c r="L59" s="120"/>
      <c r="M59" s="121"/>
      <c r="N59" s="119"/>
      <c r="O59" s="119"/>
      <c r="P59" s="119"/>
      <c r="S59" s="137"/>
      <c r="V59" s="120"/>
      <c r="W59" s="121"/>
      <c r="X59" s="119"/>
      <c r="Y59" s="119"/>
      <c r="Z59" s="119"/>
      <c r="AC59" s="137"/>
    </row>
    <row r="60" spans="2:29" ht="14.4" x14ac:dyDescent="0.3">
      <c r="B60" s="83">
        <v>28</v>
      </c>
      <c r="C60" s="66" t="s">
        <v>57</v>
      </c>
      <c r="D60" s="84">
        <v>11</v>
      </c>
      <c r="E60" s="84">
        <v>5</v>
      </c>
      <c r="F60" s="84">
        <v>17</v>
      </c>
      <c r="H60" s="43">
        <f>SUM(D60:G60)</f>
        <v>33</v>
      </c>
      <c r="I60" s="30"/>
      <c r="L60" s="120">
        <v>28</v>
      </c>
      <c r="M60" s="121" t="s">
        <v>57</v>
      </c>
      <c r="N60" s="119">
        <v>11</v>
      </c>
      <c r="O60" s="119">
        <v>5</v>
      </c>
      <c r="P60" s="119"/>
      <c r="R60" s="135">
        <f>SUM(N60:Q60)</f>
        <v>16</v>
      </c>
      <c r="S60" s="137"/>
      <c r="V60" s="120">
        <v>28</v>
      </c>
      <c r="W60" s="121" t="s">
        <v>57</v>
      </c>
      <c r="X60" s="119"/>
      <c r="Y60" s="119"/>
      <c r="Z60" s="119">
        <v>17</v>
      </c>
      <c r="AB60" s="135">
        <f>SUM(X60:AA60)</f>
        <v>17</v>
      </c>
      <c r="AC60" s="137"/>
    </row>
    <row r="61" spans="2:29" x14ac:dyDescent="0.3">
      <c r="B61" s="83"/>
      <c r="C61" s="66"/>
      <c r="D61" s="84"/>
      <c r="E61" s="84"/>
      <c r="F61" s="84"/>
      <c r="L61" s="120"/>
      <c r="M61" s="121"/>
      <c r="N61" s="119"/>
      <c r="O61" s="119"/>
      <c r="P61" s="119"/>
      <c r="V61" s="120"/>
      <c r="W61" s="121"/>
      <c r="X61" s="119"/>
      <c r="Y61" s="119"/>
      <c r="Z61" s="119"/>
    </row>
    <row r="62" spans="2:29" ht="14.4" x14ac:dyDescent="0.3">
      <c r="B62" s="83">
        <v>29</v>
      </c>
      <c r="C62" s="66" t="s">
        <v>25</v>
      </c>
      <c r="D62" s="84">
        <v>17</v>
      </c>
      <c r="E62" s="84">
        <v>5</v>
      </c>
      <c r="F62" s="84">
        <v>15</v>
      </c>
      <c r="H62" s="43">
        <f>SUM(D62:G62)</f>
        <v>37</v>
      </c>
      <c r="I62" s="68">
        <f>SUM(H62:H68)</f>
        <v>141</v>
      </c>
      <c r="L62" s="120">
        <v>29</v>
      </c>
      <c r="M62" s="121" t="s">
        <v>25</v>
      </c>
      <c r="N62" s="119">
        <v>17</v>
      </c>
      <c r="O62" s="119">
        <v>5</v>
      </c>
      <c r="P62" s="119"/>
      <c r="R62" s="135">
        <f>SUM(N62:Q62)</f>
        <v>22</v>
      </c>
      <c r="S62" s="124">
        <f>SUM(R62:R68)</f>
        <v>85</v>
      </c>
      <c r="V62" s="120">
        <v>29</v>
      </c>
      <c r="W62" s="121" t="s">
        <v>25</v>
      </c>
      <c r="X62" s="119"/>
      <c r="Y62" s="119"/>
      <c r="Z62" s="119">
        <v>15</v>
      </c>
      <c r="AB62" s="135">
        <f>SUM(X62:AA62)</f>
        <v>15</v>
      </c>
      <c r="AC62" s="124">
        <f>SUM(AB62:AB68)</f>
        <v>56</v>
      </c>
    </row>
    <row r="63" spans="2:29" x14ac:dyDescent="0.3">
      <c r="B63" s="83"/>
      <c r="C63" s="66"/>
      <c r="D63" s="84"/>
      <c r="E63" s="84"/>
      <c r="F63" s="84"/>
      <c r="L63" s="120"/>
      <c r="M63" s="121"/>
      <c r="N63" s="119"/>
      <c r="O63" s="119"/>
      <c r="P63" s="119"/>
      <c r="V63" s="120"/>
      <c r="W63" s="121"/>
      <c r="X63" s="119"/>
      <c r="Y63" s="119"/>
      <c r="Z63" s="119"/>
    </row>
    <row r="64" spans="2:29" ht="14.4" x14ac:dyDescent="0.3">
      <c r="B64" s="83">
        <v>30</v>
      </c>
      <c r="C64" s="66" t="s">
        <v>26</v>
      </c>
      <c r="D64" s="84">
        <v>17</v>
      </c>
      <c r="E64" s="84">
        <v>6</v>
      </c>
      <c r="F64" s="84">
        <v>14</v>
      </c>
      <c r="H64" s="43">
        <f>SUM(D64:G64)</f>
        <v>37</v>
      </c>
      <c r="L64" s="120">
        <v>30</v>
      </c>
      <c r="M64" s="121" t="s">
        <v>26</v>
      </c>
      <c r="N64" s="119">
        <v>17</v>
      </c>
      <c r="O64" s="119">
        <v>6</v>
      </c>
      <c r="P64" s="119"/>
      <c r="R64" s="135">
        <f>SUM(N64:Q64)</f>
        <v>23</v>
      </c>
      <c r="V64" s="120">
        <v>30</v>
      </c>
      <c r="W64" s="121" t="s">
        <v>26</v>
      </c>
      <c r="X64" s="119"/>
      <c r="Y64" s="119"/>
      <c r="Z64" s="119">
        <v>14</v>
      </c>
      <c r="AB64" s="135">
        <f>SUM(X64:AA64)</f>
        <v>14</v>
      </c>
    </row>
    <row r="65" spans="2:29" s="43" customFormat="1" ht="14.4" x14ac:dyDescent="0.3">
      <c r="B65" s="83"/>
      <c r="C65" s="66"/>
      <c r="D65" s="84"/>
      <c r="E65" s="84"/>
      <c r="F65" s="84"/>
      <c r="G65" s="63"/>
      <c r="I65" s="77"/>
      <c r="L65" s="120"/>
      <c r="M65" s="121"/>
      <c r="N65" s="119"/>
      <c r="O65" s="119"/>
      <c r="P65" s="119"/>
      <c r="Q65" s="118"/>
      <c r="R65" s="135"/>
      <c r="S65" s="116"/>
      <c r="V65" s="120"/>
      <c r="W65" s="121"/>
      <c r="X65" s="119"/>
      <c r="Y65" s="119"/>
      <c r="Z65" s="119"/>
      <c r="AA65" s="118"/>
      <c r="AB65" s="135"/>
      <c r="AC65" s="116"/>
    </row>
    <row r="66" spans="2:29" s="43" customFormat="1" ht="14.4" x14ac:dyDescent="0.3">
      <c r="B66" s="83">
        <v>31</v>
      </c>
      <c r="C66" s="66" t="s">
        <v>27</v>
      </c>
      <c r="D66" s="84">
        <v>17</v>
      </c>
      <c r="E66" s="84">
        <v>4</v>
      </c>
      <c r="F66" s="84">
        <v>15</v>
      </c>
      <c r="G66" s="63"/>
      <c r="H66" s="43">
        <f>SUM(D66:G66)</f>
        <v>36</v>
      </c>
      <c r="I66" s="77"/>
      <c r="L66" s="120">
        <v>31</v>
      </c>
      <c r="M66" s="121" t="s">
        <v>27</v>
      </c>
      <c r="N66" s="119">
        <v>17</v>
      </c>
      <c r="O66" s="119">
        <v>4</v>
      </c>
      <c r="P66" s="119"/>
      <c r="Q66" s="118"/>
      <c r="R66" s="135">
        <f>SUM(N66:Q66)</f>
        <v>21</v>
      </c>
      <c r="S66" s="116"/>
      <c r="V66" s="120">
        <v>31</v>
      </c>
      <c r="W66" s="121" t="s">
        <v>27</v>
      </c>
      <c r="X66" s="119"/>
      <c r="Y66" s="119"/>
      <c r="Z66" s="119">
        <v>15</v>
      </c>
      <c r="AA66" s="118"/>
      <c r="AB66" s="135">
        <f>SUM(X66:AA66)</f>
        <v>15</v>
      </c>
      <c r="AC66" s="116"/>
    </row>
    <row r="67" spans="2:29" s="43" customFormat="1" ht="14.4" x14ac:dyDescent="0.3">
      <c r="B67" s="83"/>
      <c r="C67" s="66"/>
      <c r="D67" s="84"/>
      <c r="E67" s="84"/>
      <c r="F67" s="84"/>
      <c r="G67" s="63"/>
      <c r="I67" s="77"/>
      <c r="L67" s="120"/>
      <c r="M67" s="121"/>
      <c r="N67" s="119"/>
      <c r="O67" s="119"/>
      <c r="P67" s="119"/>
      <c r="Q67" s="118"/>
      <c r="R67" s="135"/>
      <c r="S67" s="116"/>
      <c r="V67" s="120"/>
      <c r="W67" s="121"/>
      <c r="X67" s="119"/>
      <c r="Y67" s="119"/>
      <c r="Z67" s="119"/>
      <c r="AA67" s="118"/>
      <c r="AB67" s="135"/>
      <c r="AC67" s="116"/>
    </row>
    <row r="68" spans="2:29" s="43" customFormat="1" ht="14.4" x14ac:dyDescent="0.3">
      <c r="B68" s="83">
        <v>32</v>
      </c>
      <c r="C68" s="66" t="s">
        <v>28</v>
      </c>
      <c r="D68" s="84">
        <v>13</v>
      </c>
      <c r="E68" s="84">
        <v>6</v>
      </c>
      <c r="F68" s="84">
        <v>12</v>
      </c>
      <c r="G68" s="63"/>
      <c r="H68" s="43">
        <f>SUM(D68:G68)</f>
        <v>31</v>
      </c>
      <c r="I68" s="77"/>
      <c r="L68" s="120">
        <v>32</v>
      </c>
      <c r="M68" s="121" t="s">
        <v>28</v>
      </c>
      <c r="N68" s="119">
        <v>13</v>
      </c>
      <c r="O68" s="119">
        <v>6</v>
      </c>
      <c r="P68" s="119"/>
      <c r="Q68" s="118"/>
      <c r="R68" s="135">
        <f>SUM(N68:Q68)</f>
        <v>19</v>
      </c>
      <c r="S68" s="116"/>
      <c r="V68" s="120">
        <v>32</v>
      </c>
      <c r="W68" s="121" t="s">
        <v>28</v>
      </c>
      <c r="X68" s="119"/>
      <c r="Y68" s="119"/>
      <c r="Z68" s="119">
        <v>12</v>
      </c>
      <c r="AA68" s="118"/>
      <c r="AB68" s="135">
        <f>SUM(X68:AA68)</f>
        <v>12</v>
      </c>
      <c r="AC68" s="116"/>
    </row>
    <row r="69" spans="2:29" s="43" customFormat="1" ht="14.4" x14ac:dyDescent="0.3">
      <c r="B69" s="83"/>
      <c r="C69" s="66"/>
      <c r="D69" s="84"/>
      <c r="E69" s="84"/>
      <c r="F69" s="84"/>
      <c r="G69" s="63"/>
      <c r="I69" s="77"/>
      <c r="L69" s="120"/>
      <c r="M69" s="121"/>
      <c r="N69" s="119"/>
      <c r="O69" s="119"/>
      <c r="P69" s="119"/>
      <c r="Q69" s="118"/>
      <c r="R69" s="135"/>
      <c r="S69" s="116"/>
      <c r="V69" s="120"/>
      <c r="W69" s="121"/>
      <c r="X69" s="119"/>
      <c r="Y69" s="119"/>
      <c r="Z69" s="119"/>
      <c r="AA69" s="118"/>
      <c r="AB69" s="135"/>
      <c r="AC69" s="116"/>
    </row>
    <row r="70" spans="2:29" s="43" customFormat="1" ht="14.4" x14ac:dyDescent="0.3">
      <c r="B70" s="83">
        <v>33</v>
      </c>
      <c r="C70" s="66" t="s">
        <v>58</v>
      </c>
      <c r="D70" s="84">
        <v>12</v>
      </c>
      <c r="E70" s="84">
        <v>3</v>
      </c>
      <c r="F70" s="84">
        <v>10</v>
      </c>
      <c r="G70" s="63"/>
      <c r="H70" s="43">
        <f>SUM(D70:G70)</f>
        <v>25</v>
      </c>
      <c r="I70" s="68">
        <f>SUM(H70:H76)</f>
        <v>138</v>
      </c>
      <c r="L70" s="120">
        <v>33</v>
      </c>
      <c r="M70" s="121" t="s">
        <v>58</v>
      </c>
      <c r="N70" s="119">
        <v>12</v>
      </c>
      <c r="O70" s="119">
        <v>3</v>
      </c>
      <c r="P70" s="119"/>
      <c r="Q70" s="118"/>
      <c r="R70" s="135">
        <f>SUM(N70:Q70)</f>
        <v>15</v>
      </c>
      <c r="S70" s="124">
        <f>SUM(R70:R76)</f>
        <v>82</v>
      </c>
      <c r="V70" s="120">
        <v>33</v>
      </c>
      <c r="W70" s="121" t="s">
        <v>58</v>
      </c>
      <c r="X70" s="119"/>
      <c r="Y70" s="119"/>
      <c r="Z70" s="119">
        <v>10</v>
      </c>
      <c r="AA70" s="118"/>
      <c r="AB70" s="135">
        <f>SUM(X70:AA70)</f>
        <v>10</v>
      </c>
      <c r="AC70" s="124">
        <f>SUM(AB70:AB76)</f>
        <v>56</v>
      </c>
    </row>
    <row r="71" spans="2:29" s="43" customFormat="1" ht="14.4" x14ac:dyDescent="0.3">
      <c r="B71" s="83"/>
      <c r="C71" s="66"/>
      <c r="D71" s="84"/>
      <c r="E71" s="84"/>
      <c r="F71" s="84"/>
      <c r="G71" s="63"/>
      <c r="I71" s="77"/>
      <c r="L71" s="120"/>
      <c r="M71" s="121"/>
      <c r="N71" s="119"/>
      <c r="O71" s="119"/>
      <c r="P71" s="119"/>
      <c r="Q71" s="118"/>
      <c r="R71" s="135"/>
      <c r="S71" s="116"/>
      <c r="V71" s="120"/>
      <c r="W71" s="121"/>
      <c r="X71" s="119"/>
      <c r="Y71" s="119"/>
      <c r="Z71" s="119"/>
      <c r="AA71" s="118"/>
      <c r="AB71" s="135"/>
      <c r="AC71" s="116"/>
    </row>
    <row r="72" spans="2:29" s="43" customFormat="1" ht="14.4" x14ac:dyDescent="0.3">
      <c r="B72" s="83">
        <v>35</v>
      </c>
      <c r="C72" s="66" t="s">
        <v>59</v>
      </c>
      <c r="D72" s="84">
        <v>19</v>
      </c>
      <c r="E72" s="84">
        <v>7</v>
      </c>
      <c r="F72" s="84">
        <v>13</v>
      </c>
      <c r="G72" s="63"/>
      <c r="H72" s="43">
        <f>SUM(D72:G72)</f>
        <v>39</v>
      </c>
      <c r="I72" s="77"/>
      <c r="L72" s="120">
        <v>35</v>
      </c>
      <c r="M72" s="121" t="s">
        <v>59</v>
      </c>
      <c r="N72" s="119">
        <v>19</v>
      </c>
      <c r="O72" s="119">
        <v>7</v>
      </c>
      <c r="P72" s="119"/>
      <c r="Q72" s="118"/>
      <c r="R72" s="135">
        <f>SUM(N72:Q72)</f>
        <v>26</v>
      </c>
      <c r="S72" s="116"/>
      <c r="V72" s="120">
        <v>35</v>
      </c>
      <c r="W72" s="121" t="s">
        <v>59</v>
      </c>
      <c r="X72" s="119"/>
      <c r="Y72" s="119"/>
      <c r="Z72" s="119">
        <v>13</v>
      </c>
      <c r="AA72" s="118"/>
      <c r="AB72" s="135">
        <f>SUM(X72:AA72)</f>
        <v>13</v>
      </c>
      <c r="AC72" s="116"/>
    </row>
    <row r="73" spans="2:29" s="43" customFormat="1" ht="14.4" x14ac:dyDescent="0.3">
      <c r="B73" s="83"/>
      <c r="C73" s="84"/>
      <c r="D73" s="84"/>
      <c r="E73" s="84"/>
      <c r="F73" s="84"/>
      <c r="G73" s="63"/>
      <c r="I73" s="77"/>
      <c r="L73" s="120"/>
      <c r="M73" s="119"/>
      <c r="N73" s="119"/>
      <c r="O73" s="119"/>
      <c r="P73" s="119"/>
      <c r="Q73" s="118"/>
      <c r="R73" s="135"/>
      <c r="S73" s="116"/>
      <c r="V73" s="120"/>
      <c r="W73" s="119"/>
      <c r="X73" s="119"/>
      <c r="Y73" s="119"/>
      <c r="Z73" s="119"/>
      <c r="AA73" s="118"/>
      <c r="AB73" s="135"/>
      <c r="AC73" s="116"/>
    </row>
    <row r="74" spans="2:29" s="43" customFormat="1" ht="14.4" x14ac:dyDescent="0.3">
      <c r="B74" s="83">
        <v>36</v>
      </c>
      <c r="C74" s="84" t="s">
        <v>60</v>
      </c>
      <c r="D74" s="84">
        <v>15</v>
      </c>
      <c r="E74" s="84">
        <v>4</v>
      </c>
      <c r="F74" s="84">
        <v>13</v>
      </c>
      <c r="G74" s="63"/>
      <c r="H74" s="43">
        <f>SUM(D74:G74)</f>
        <v>32</v>
      </c>
      <c r="I74" s="77"/>
      <c r="L74" s="120">
        <v>36</v>
      </c>
      <c r="M74" s="119" t="s">
        <v>60</v>
      </c>
      <c r="N74" s="119">
        <v>15</v>
      </c>
      <c r="O74" s="119">
        <v>4</v>
      </c>
      <c r="P74" s="119"/>
      <c r="Q74" s="118"/>
      <c r="R74" s="135">
        <f>SUM(N74:Q74)</f>
        <v>19</v>
      </c>
      <c r="S74" s="116"/>
      <c r="V74" s="120">
        <v>36</v>
      </c>
      <c r="W74" s="119" t="s">
        <v>60</v>
      </c>
      <c r="X74" s="119"/>
      <c r="Y74" s="119"/>
      <c r="Z74" s="119">
        <v>13</v>
      </c>
      <c r="AA74" s="118"/>
      <c r="AB74" s="135">
        <f>SUM(X74:AA74)</f>
        <v>13</v>
      </c>
      <c r="AC74" s="116"/>
    </row>
    <row r="75" spans="2:29" s="43" customFormat="1" ht="14.4" x14ac:dyDescent="0.3">
      <c r="B75" s="83"/>
      <c r="C75" s="84"/>
      <c r="D75" s="84"/>
      <c r="E75" s="84"/>
      <c r="F75" s="84"/>
      <c r="G75" s="63"/>
      <c r="I75" s="77"/>
      <c r="L75" s="120"/>
      <c r="M75" s="119"/>
      <c r="N75" s="119"/>
      <c r="O75" s="119"/>
      <c r="P75" s="119"/>
      <c r="Q75" s="118"/>
      <c r="R75" s="135"/>
      <c r="S75" s="116"/>
      <c r="V75" s="120"/>
      <c r="W75" s="119"/>
      <c r="X75" s="119"/>
      <c r="Y75" s="119"/>
      <c r="Z75" s="119"/>
      <c r="AA75" s="118"/>
      <c r="AB75" s="135"/>
      <c r="AC75" s="116"/>
    </row>
    <row r="76" spans="2:29" s="43" customFormat="1" ht="14.4" x14ac:dyDescent="0.3">
      <c r="B76" s="83">
        <v>37</v>
      </c>
      <c r="C76" s="84" t="s">
        <v>61</v>
      </c>
      <c r="D76" s="84">
        <v>13</v>
      </c>
      <c r="E76" s="84">
        <v>9</v>
      </c>
      <c r="F76" s="84">
        <v>20</v>
      </c>
      <c r="G76" s="63"/>
      <c r="H76" s="43">
        <f>SUM(D76:G76)</f>
        <v>42</v>
      </c>
      <c r="I76" s="77"/>
      <c r="L76" s="120">
        <v>37</v>
      </c>
      <c r="M76" s="119" t="s">
        <v>61</v>
      </c>
      <c r="N76" s="119">
        <v>13</v>
      </c>
      <c r="O76" s="119">
        <v>9</v>
      </c>
      <c r="P76" s="119"/>
      <c r="Q76" s="118"/>
      <c r="R76" s="135">
        <f>SUM(N76:Q76)</f>
        <v>22</v>
      </c>
      <c r="S76" s="116"/>
      <c r="V76" s="120">
        <v>37</v>
      </c>
      <c r="W76" s="119" t="s">
        <v>61</v>
      </c>
      <c r="X76" s="119"/>
      <c r="Y76" s="119"/>
      <c r="Z76" s="119">
        <v>20</v>
      </c>
      <c r="AA76" s="118"/>
      <c r="AB76" s="135">
        <f>SUM(X76:AA76)</f>
        <v>20</v>
      </c>
      <c r="AC76" s="116"/>
    </row>
    <row r="77" spans="2:29" s="43" customFormat="1" ht="14.4" x14ac:dyDescent="0.3">
      <c r="B77" s="83"/>
      <c r="C77" s="84"/>
      <c r="D77" s="84"/>
      <c r="E77" s="84"/>
      <c r="F77" s="84"/>
      <c r="G77" s="63"/>
      <c r="I77" s="77"/>
      <c r="L77" s="120"/>
      <c r="M77" s="119"/>
      <c r="N77" s="119"/>
      <c r="O77" s="119"/>
      <c r="P77" s="119"/>
      <c r="Q77" s="118"/>
      <c r="R77" s="135"/>
      <c r="S77" s="116"/>
      <c r="V77" s="120"/>
      <c r="W77" s="119"/>
      <c r="X77" s="119"/>
      <c r="Y77" s="119"/>
      <c r="Z77" s="119"/>
      <c r="AA77" s="118"/>
      <c r="AB77" s="135"/>
      <c r="AC77" s="116"/>
    </row>
    <row r="78" spans="2:29" s="43" customFormat="1" ht="14.4" x14ac:dyDescent="0.3">
      <c r="B78" s="83">
        <v>38</v>
      </c>
      <c r="C78" s="84" t="s">
        <v>62</v>
      </c>
      <c r="D78" s="84">
        <v>24</v>
      </c>
      <c r="E78" s="84">
        <v>10</v>
      </c>
      <c r="F78" s="84">
        <v>19</v>
      </c>
      <c r="G78" s="63"/>
      <c r="H78" s="43">
        <f>SUM(D78:G78)</f>
        <v>53</v>
      </c>
      <c r="I78" s="68">
        <f>SUM(H78:H84)</f>
        <v>259</v>
      </c>
      <c r="L78" s="120">
        <v>38</v>
      </c>
      <c r="M78" s="119" t="s">
        <v>62</v>
      </c>
      <c r="N78" s="119">
        <v>24</v>
      </c>
      <c r="O78" s="119">
        <v>10</v>
      </c>
      <c r="P78" s="119"/>
      <c r="Q78" s="118"/>
      <c r="R78" s="135">
        <f>SUM(N78:Q78)</f>
        <v>34</v>
      </c>
      <c r="S78" s="124">
        <f>SUM(R78:R84)</f>
        <v>138</v>
      </c>
      <c r="V78" s="120">
        <v>38</v>
      </c>
      <c r="W78" s="119" t="s">
        <v>62</v>
      </c>
      <c r="X78" s="119"/>
      <c r="Y78" s="119"/>
      <c r="Z78" s="119">
        <v>19</v>
      </c>
      <c r="AA78" s="118"/>
      <c r="AB78" s="135">
        <f>SUM(X78:AA78)</f>
        <v>19</v>
      </c>
      <c r="AC78" s="124">
        <f>SUM(AB78:AB84)</f>
        <v>121</v>
      </c>
    </row>
    <row r="79" spans="2:29" s="43" customFormat="1" ht="14.4" x14ac:dyDescent="0.3">
      <c r="B79" s="83"/>
      <c r="C79" s="66"/>
      <c r="D79" s="84"/>
      <c r="E79" s="84"/>
      <c r="F79" s="84"/>
      <c r="G79" s="63"/>
      <c r="I79" s="77"/>
      <c r="L79" s="120"/>
      <c r="M79" s="121"/>
      <c r="N79" s="119"/>
      <c r="O79" s="119"/>
      <c r="P79" s="119"/>
      <c r="Q79" s="118"/>
      <c r="R79" s="135"/>
      <c r="S79" s="116"/>
      <c r="V79" s="120"/>
      <c r="W79" s="121"/>
      <c r="X79" s="119"/>
      <c r="Y79" s="119"/>
      <c r="Z79" s="119"/>
      <c r="AA79" s="118"/>
      <c r="AB79" s="135"/>
      <c r="AC79" s="116"/>
    </row>
    <row r="80" spans="2:29" s="43" customFormat="1" ht="14.4" x14ac:dyDescent="0.3">
      <c r="B80" s="83">
        <v>39</v>
      </c>
      <c r="C80" s="66" t="s">
        <v>63</v>
      </c>
      <c r="D80" s="84">
        <v>18</v>
      </c>
      <c r="E80" s="84">
        <v>9</v>
      </c>
      <c r="F80" s="84">
        <v>31</v>
      </c>
      <c r="G80" s="63"/>
      <c r="H80" s="43">
        <f>SUM(D80:G80)</f>
        <v>58</v>
      </c>
      <c r="I80" s="77"/>
      <c r="L80" s="120">
        <v>39</v>
      </c>
      <c r="M80" s="121" t="s">
        <v>63</v>
      </c>
      <c r="N80" s="119">
        <v>18</v>
      </c>
      <c r="O80" s="119">
        <v>9</v>
      </c>
      <c r="P80" s="119"/>
      <c r="Q80" s="118"/>
      <c r="R80" s="135">
        <f>SUM(N80:Q80)</f>
        <v>27</v>
      </c>
      <c r="S80" s="116"/>
      <c r="V80" s="120">
        <v>39</v>
      </c>
      <c r="W80" s="121" t="s">
        <v>63</v>
      </c>
      <c r="X80" s="119"/>
      <c r="Y80" s="119"/>
      <c r="Z80" s="119">
        <v>31</v>
      </c>
      <c r="AA80" s="118"/>
      <c r="AB80" s="135">
        <f>SUM(X80:AA80)</f>
        <v>31</v>
      </c>
      <c r="AC80" s="116"/>
    </row>
    <row r="81" spans="2:29" s="43" customFormat="1" ht="14.4" x14ac:dyDescent="0.3">
      <c r="B81" s="83"/>
      <c r="C81" s="66"/>
      <c r="D81" s="84"/>
      <c r="E81" s="84"/>
      <c r="F81" s="84"/>
      <c r="G81" s="63"/>
      <c r="I81" s="77"/>
      <c r="L81" s="120"/>
      <c r="M81" s="121"/>
      <c r="N81" s="119"/>
      <c r="O81" s="119"/>
      <c r="P81" s="119"/>
      <c r="Q81" s="118"/>
      <c r="R81" s="135"/>
      <c r="S81" s="116"/>
      <c r="V81" s="120"/>
      <c r="W81" s="121"/>
      <c r="X81" s="119"/>
      <c r="Y81" s="119"/>
      <c r="Z81" s="119"/>
      <c r="AA81" s="118"/>
      <c r="AB81" s="135"/>
      <c r="AC81" s="116"/>
    </row>
    <row r="82" spans="2:29" s="43" customFormat="1" ht="14.4" x14ac:dyDescent="0.3">
      <c r="B82" s="83">
        <v>40</v>
      </c>
      <c r="C82" s="66" t="s">
        <v>64</v>
      </c>
      <c r="D82" s="84">
        <v>25</v>
      </c>
      <c r="E82" s="84">
        <v>11</v>
      </c>
      <c r="F82" s="84">
        <v>33</v>
      </c>
      <c r="G82" s="63"/>
      <c r="H82" s="43">
        <f>SUM(D82:G82)</f>
        <v>69</v>
      </c>
      <c r="I82" s="77"/>
      <c r="L82" s="120">
        <v>40</v>
      </c>
      <c r="M82" s="121" t="s">
        <v>64</v>
      </c>
      <c r="N82" s="119">
        <v>25</v>
      </c>
      <c r="O82" s="119">
        <v>11</v>
      </c>
      <c r="P82" s="119"/>
      <c r="Q82" s="118"/>
      <c r="R82" s="135">
        <f>SUM(N82:Q82)</f>
        <v>36</v>
      </c>
      <c r="S82" s="116"/>
      <c r="V82" s="120">
        <v>40</v>
      </c>
      <c r="W82" s="121" t="s">
        <v>64</v>
      </c>
      <c r="X82" s="119"/>
      <c r="Y82" s="119"/>
      <c r="Z82" s="119">
        <v>33</v>
      </c>
      <c r="AA82" s="118"/>
      <c r="AB82" s="135">
        <f>SUM(X82:AA82)</f>
        <v>33</v>
      </c>
      <c r="AC82" s="116"/>
    </row>
    <row r="83" spans="2:29" s="43" customFormat="1" ht="14.4" x14ac:dyDescent="0.3">
      <c r="B83" s="83"/>
      <c r="C83" s="66"/>
      <c r="D83" s="84"/>
      <c r="E83" s="84"/>
      <c r="F83" s="84"/>
      <c r="G83" s="63"/>
      <c r="I83" s="77"/>
      <c r="L83" s="120"/>
      <c r="M83" s="121"/>
      <c r="N83" s="119"/>
      <c r="O83" s="119"/>
      <c r="P83" s="119"/>
      <c r="Q83" s="118"/>
      <c r="R83" s="135"/>
      <c r="S83" s="116"/>
      <c r="V83" s="120"/>
      <c r="W83" s="121"/>
      <c r="X83" s="119"/>
      <c r="Y83" s="119"/>
      <c r="Z83" s="119"/>
      <c r="AA83" s="118"/>
      <c r="AB83" s="135"/>
      <c r="AC83" s="116"/>
    </row>
    <row r="84" spans="2:29" s="43" customFormat="1" ht="14.4" x14ac:dyDescent="0.3">
      <c r="B84" s="83">
        <v>41</v>
      </c>
      <c r="C84" s="66" t="s">
        <v>65</v>
      </c>
      <c r="D84" s="84">
        <v>28</v>
      </c>
      <c r="E84" s="84">
        <v>13</v>
      </c>
      <c r="F84" s="84">
        <v>38</v>
      </c>
      <c r="G84" s="63"/>
      <c r="H84" s="43">
        <f>SUM(D84:G84)</f>
        <v>79</v>
      </c>
      <c r="I84" s="77"/>
      <c r="L84" s="120">
        <v>41</v>
      </c>
      <c r="M84" s="121" t="s">
        <v>65</v>
      </c>
      <c r="N84" s="119">
        <v>28</v>
      </c>
      <c r="O84" s="119">
        <v>13</v>
      </c>
      <c r="P84" s="119"/>
      <c r="Q84" s="118"/>
      <c r="R84" s="135">
        <f>SUM(N84:Q84)</f>
        <v>41</v>
      </c>
      <c r="S84" s="116"/>
      <c r="V84" s="120">
        <v>41</v>
      </c>
      <c r="W84" s="121" t="s">
        <v>65</v>
      </c>
      <c r="X84" s="119"/>
      <c r="Y84" s="119"/>
      <c r="Z84" s="119">
        <v>38</v>
      </c>
      <c r="AA84" s="118"/>
      <c r="AB84" s="135">
        <f>SUM(X84:AA84)</f>
        <v>38</v>
      </c>
      <c r="AC84" s="116"/>
    </row>
    <row r="85" spans="2:29" s="43" customFormat="1" ht="14.4" x14ac:dyDescent="0.3">
      <c r="B85" s="83"/>
      <c r="C85" s="66"/>
      <c r="D85" s="84"/>
      <c r="E85" s="84"/>
      <c r="F85" s="84"/>
      <c r="G85" s="63"/>
      <c r="I85" s="77"/>
      <c r="L85" s="120"/>
      <c r="M85" s="121"/>
      <c r="N85" s="119"/>
      <c r="O85" s="119"/>
      <c r="P85" s="119"/>
      <c r="Q85" s="118"/>
      <c r="R85" s="135"/>
      <c r="S85" s="116"/>
      <c r="V85" s="120"/>
      <c r="W85" s="121"/>
      <c r="X85" s="119"/>
      <c r="Y85" s="119"/>
      <c r="Z85" s="119"/>
      <c r="AA85" s="118"/>
      <c r="AB85" s="135"/>
      <c r="AC85" s="116"/>
    </row>
    <row r="86" spans="2:29" s="43" customFormat="1" ht="14.4" x14ac:dyDescent="0.3">
      <c r="B86" s="83">
        <v>42</v>
      </c>
      <c r="C86" s="66" t="s">
        <v>66</v>
      </c>
      <c r="D86" s="84">
        <v>28</v>
      </c>
      <c r="E86" s="84">
        <v>6</v>
      </c>
      <c r="F86" s="84">
        <v>32</v>
      </c>
      <c r="G86" s="63"/>
      <c r="H86" s="43">
        <f>SUM(D86:G86)</f>
        <v>66</v>
      </c>
      <c r="I86" s="68">
        <f>SUM(H86:H92)</f>
        <v>276</v>
      </c>
      <c r="L86" s="120">
        <v>42</v>
      </c>
      <c r="M86" s="121" t="s">
        <v>66</v>
      </c>
      <c r="N86" s="119">
        <v>28</v>
      </c>
      <c r="O86" s="119">
        <v>6</v>
      </c>
      <c r="P86" s="119"/>
      <c r="Q86" s="118"/>
      <c r="R86" s="135">
        <f>SUM(N86:Q86)</f>
        <v>34</v>
      </c>
      <c r="S86" s="124">
        <f>SUM(R86:R92)</f>
        <v>142</v>
      </c>
      <c r="V86" s="120">
        <v>42</v>
      </c>
      <c r="W86" s="121" t="s">
        <v>66</v>
      </c>
      <c r="X86" s="119"/>
      <c r="Y86" s="119"/>
      <c r="Z86" s="119">
        <v>32</v>
      </c>
      <c r="AA86" s="118"/>
      <c r="AB86" s="135">
        <f>SUM(X86:AA86)</f>
        <v>32</v>
      </c>
      <c r="AC86" s="124">
        <f>SUM(AB86:AB92)</f>
        <v>134</v>
      </c>
    </row>
    <row r="87" spans="2:29" s="43" customFormat="1" ht="14.4" x14ac:dyDescent="0.3">
      <c r="B87" s="83"/>
      <c r="C87" s="66"/>
      <c r="D87" s="84"/>
      <c r="E87" s="84"/>
      <c r="F87" s="84"/>
      <c r="G87" s="63"/>
      <c r="I87" s="77"/>
      <c r="L87" s="120"/>
      <c r="M87" s="121"/>
      <c r="N87" s="119"/>
      <c r="O87" s="119"/>
      <c r="P87" s="119"/>
      <c r="Q87" s="118"/>
      <c r="R87" s="135"/>
      <c r="S87" s="116"/>
      <c r="V87" s="120"/>
      <c r="W87" s="121"/>
      <c r="X87" s="119"/>
      <c r="Y87" s="119"/>
      <c r="Z87" s="119"/>
      <c r="AA87" s="118"/>
      <c r="AB87" s="135"/>
      <c r="AC87" s="116"/>
    </row>
    <row r="88" spans="2:29" s="43" customFormat="1" ht="14.4" x14ac:dyDescent="0.3">
      <c r="B88" s="83">
        <v>43</v>
      </c>
      <c r="C88" s="66" t="s">
        <v>67</v>
      </c>
      <c r="D88" s="84">
        <v>33</v>
      </c>
      <c r="E88" s="84">
        <v>9</v>
      </c>
      <c r="F88" s="84">
        <v>27</v>
      </c>
      <c r="G88" s="63"/>
      <c r="H88" s="43">
        <f>SUM(D88:G88)</f>
        <v>69</v>
      </c>
      <c r="I88" s="77"/>
      <c r="L88" s="120">
        <v>43</v>
      </c>
      <c r="M88" s="121" t="s">
        <v>67</v>
      </c>
      <c r="N88" s="119">
        <v>33</v>
      </c>
      <c r="O88" s="119">
        <v>9</v>
      </c>
      <c r="P88" s="119"/>
      <c r="Q88" s="118"/>
      <c r="R88" s="135">
        <f>SUM(N88:Q88)</f>
        <v>42</v>
      </c>
      <c r="S88" s="116"/>
      <c r="V88" s="120">
        <v>43</v>
      </c>
      <c r="W88" s="121" t="s">
        <v>67</v>
      </c>
      <c r="X88" s="119"/>
      <c r="Y88" s="119"/>
      <c r="Z88" s="119">
        <v>27</v>
      </c>
      <c r="AA88" s="118"/>
      <c r="AB88" s="135">
        <f>SUM(X88:AA88)</f>
        <v>27</v>
      </c>
      <c r="AC88" s="116"/>
    </row>
    <row r="89" spans="2:29" s="43" customFormat="1" ht="14.4" x14ac:dyDescent="0.3">
      <c r="B89" s="83"/>
      <c r="C89" s="84"/>
      <c r="D89" s="84"/>
      <c r="E89" s="84"/>
      <c r="F89" s="84"/>
      <c r="G89" s="63"/>
      <c r="I89" s="77"/>
      <c r="L89" s="120"/>
      <c r="M89" s="119"/>
      <c r="N89" s="119"/>
      <c r="O89" s="119"/>
      <c r="P89" s="119"/>
      <c r="Q89" s="118"/>
      <c r="R89" s="135"/>
      <c r="S89" s="116"/>
      <c r="V89" s="120"/>
      <c r="W89" s="119"/>
      <c r="X89" s="119"/>
      <c r="Y89" s="119"/>
      <c r="Z89" s="119"/>
      <c r="AA89" s="118"/>
      <c r="AB89" s="135"/>
      <c r="AC89" s="116"/>
    </row>
    <row r="90" spans="2:29" s="43" customFormat="1" ht="14.4" x14ac:dyDescent="0.3">
      <c r="B90" s="83">
        <v>44</v>
      </c>
      <c r="C90" s="84" t="s">
        <v>68</v>
      </c>
      <c r="D90" s="84">
        <v>22</v>
      </c>
      <c r="E90" s="84">
        <v>12</v>
      </c>
      <c r="F90" s="84">
        <v>40</v>
      </c>
      <c r="G90" s="63"/>
      <c r="H90" s="43">
        <f>SUM(D90:G90)</f>
        <v>74</v>
      </c>
      <c r="I90" s="77"/>
      <c r="L90" s="120">
        <v>44</v>
      </c>
      <c r="M90" s="119" t="s">
        <v>68</v>
      </c>
      <c r="N90" s="119">
        <v>22</v>
      </c>
      <c r="O90" s="119">
        <v>12</v>
      </c>
      <c r="P90" s="119"/>
      <c r="Q90" s="118"/>
      <c r="R90" s="135">
        <f>SUM(N90:Q90)</f>
        <v>34</v>
      </c>
      <c r="S90" s="116"/>
      <c r="V90" s="120">
        <v>44</v>
      </c>
      <c r="W90" s="119" t="s">
        <v>68</v>
      </c>
      <c r="X90" s="119"/>
      <c r="Y90" s="119"/>
      <c r="Z90" s="119">
        <v>40</v>
      </c>
      <c r="AA90" s="118"/>
      <c r="AB90" s="135">
        <f>SUM(X90:AA90)</f>
        <v>40</v>
      </c>
      <c r="AC90" s="116"/>
    </row>
    <row r="91" spans="2:29" ht="14.4" x14ac:dyDescent="0.3">
      <c r="B91" s="83"/>
      <c r="C91" s="84"/>
      <c r="D91" s="84"/>
      <c r="E91" s="84"/>
      <c r="F91" s="84"/>
      <c r="I91" s="77"/>
      <c r="L91" s="120"/>
      <c r="M91" s="119"/>
      <c r="N91" s="119"/>
      <c r="O91" s="119"/>
      <c r="P91" s="119"/>
      <c r="S91" s="116"/>
      <c r="V91" s="120"/>
      <c r="W91" s="119"/>
      <c r="X91" s="119"/>
      <c r="Y91" s="119"/>
      <c r="Z91" s="119"/>
      <c r="AC91" s="116"/>
    </row>
    <row r="92" spans="2:29" ht="14.4" x14ac:dyDescent="0.3">
      <c r="B92" s="83">
        <v>45</v>
      </c>
      <c r="C92" s="84" t="s">
        <v>70</v>
      </c>
      <c r="D92" s="84">
        <v>23</v>
      </c>
      <c r="E92" s="84">
        <v>9</v>
      </c>
      <c r="F92" s="84">
        <v>35</v>
      </c>
      <c r="H92" s="43">
        <f>SUM(D92:G92)</f>
        <v>67</v>
      </c>
      <c r="I92" s="77"/>
      <c r="L92" s="120">
        <v>45</v>
      </c>
      <c r="M92" s="119" t="s">
        <v>70</v>
      </c>
      <c r="N92" s="119">
        <v>23</v>
      </c>
      <c r="O92" s="119">
        <v>9</v>
      </c>
      <c r="P92" s="119"/>
      <c r="R92" s="135">
        <f>SUM(N92:Q92)</f>
        <v>32</v>
      </c>
      <c r="S92" s="116"/>
      <c r="V92" s="120">
        <v>45</v>
      </c>
      <c r="W92" s="119" t="s">
        <v>70</v>
      </c>
      <c r="X92" s="119"/>
      <c r="Y92" s="119"/>
      <c r="Z92" s="119">
        <v>35</v>
      </c>
      <c r="AB92" s="135">
        <f>SUM(X92:AA92)</f>
        <v>35</v>
      </c>
      <c r="AC92" s="116"/>
    </row>
    <row r="93" spans="2:29" x14ac:dyDescent="0.3">
      <c r="B93" s="83"/>
      <c r="C93" s="84"/>
      <c r="D93" s="84"/>
      <c r="E93" s="84"/>
      <c r="F93" s="84"/>
      <c r="L93" s="120"/>
      <c r="M93" s="119"/>
      <c r="N93" s="119"/>
      <c r="O93" s="119"/>
      <c r="P93" s="119"/>
      <c r="V93" s="120"/>
      <c r="W93" s="119"/>
      <c r="X93" s="119"/>
      <c r="Y93" s="119"/>
      <c r="Z93" s="119"/>
    </row>
    <row r="94" spans="2:29" ht="14.4" x14ac:dyDescent="0.3">
      <c r="B94" s="83">
        <v>46</v>
      </c>
      <c r="C94" s="84" t="s">
        <v>29</v>
      </c>
      <c r="D94" s="84">
        <v>24</v>
      </c>
      <c r="E94" s="84">
        <v>16</v>
      </c>
      <c r="F94" s="84">
        <v>22</v>
      </c>
      <c r="H94" s="43">
        <f>SUM(D94:G94)</f>
        <v>62</v>
      </c>
      <c r="I94" s="68">
        <f>SUM(H94:H100)</f>
        <v>212</v>
      </c>
      <c r="L94" s="120">
        <v>46</v>
      </c>
      <c r="M94" s="119" t="s">
        <v>29</v>
      </c>
      <c r="N94" s="119">
        <v>24</v>
      </c>
      <c r="O94" s="119">
        <v>16</v>
      </c>
      <c r="P94" s="119"/>
      <c r="R94" s="135">
        <f>SUM(N94:Q94)</f>
        <v>40</v>
      </c>
      <c r="S94" s="124">
        <f>SUM(R94:R100)</f>
        <v>123</v>
      </c>
      <c r="V94" s="120">
        <v>46</v>
      </c>
      <c r="W94" s="119" t="s">
        <v>29</v>
      </c>
      <c r="X94" s="119"/>
      <c r="Y94" s="119"/>
      <c r="Z94" s="119">
        <v>22</v>
      </c>
      <c r="AB94" s="135">
        <f>SUM(X94:AA94)</f>
        <v>22</v>
      </c>
      <c r="AC94" s="124">
        <f>SUM(AB94:AB100)</f>
        <v>89</v>
      </c>
    </row>
    <row r="95" spans="2:29" x14ac:dyDescent="0.3">
      <c r="B95" s="83"/>
      <c r="C95" s="84"/>
      <c r="D95" s="84"/>
      <c r="E95" s="84"/>
      <c r="F95" s="84"/>
      <c r="L95" s="120"/>
      <c r="M95" s="119"/>
      <c r="N95" s="119"/>
      <c r="O95" s="119"/>
      <c r="P95" s="119"/>
      <c r="V95" s="120"/>
      <c r="W95" s="119"/>
      <c r="X95" s="119"/>
      <c r="Y95" s="119"/>
      <c r="Z95" s="119"/>
    </row>
    <row r="96" spans="2:29" ht="14.4" x14ac:dyDescent="0.3">
      <c r="B96" s="83">
        <v>47</v>
      </c>
      <c r="C96" s="84" t="s">
        <v>30</v>
      </c>
      <c r="D96" s="84">
        <v>15</v>
      </c>
      <c r="E96" s="84">
        <v>14</v>
      </c>
      <c r="F96" s="84">
        <v>22</v>
      </c>
      <c r="H96" s="43">
        <f>SUM(D96:G96)</f>
        <v>51</v>
      </c>
      <c r="L96" s="120">
        <v>47</v>
      </c>
      <c r="M96" s="119" t="s">
        <v>30</v>
      </c>
      <c r="N96" s="119">
        <v>15</v>
      </c>
      <c r="O96" s="119">
        <v>14</v>
      </c>
      <c r="P96" s="119"/>
      <c r="R96" s="135">
        <f>SUM(N96:Q96)</f>
        <v>29</v>
      </c>
      <c r="V96" s="120">
        <v>47</v>
      </c>
      <c r="W96" s="119" t="s">
        <v>30</v>
      </c>
      <c r="X96" s="119"/>
      <c r="Y96" s="119"/>
      <c r="Z96" s="119">
        <v>22</v>
      </c>
      <c r="AB96" s="135">
        <f>SUM(X96:AA96)</f>
        <v>22</v>
      </c>
    </row>
    <row r="97" spans="2:29" x14ac:dyDescent="0.3">
      <c r="B97" s="83"/>
      <c r="C97" s="84"/>
      <c r="D97" s="84"/>
      <c r="E97" s="84"/>
      <c r="F97" s="84"/>
      <c r="L97" s="120"/>
      <c r="M97" s="119"/>
      <c r="N97" s="119"/>
      <c r="O97" s="119"/>
      <c r="P97" s="119"/>
      <c r="V97" s="120"/>
      <c r="W97" s="119"/>
      <c r="X97" s="119"/>
      <c r="Y97" s="119"/>
      <c r="Z97" s="119"/>
    </row>
    <row r="98" spans="2:29" ht="14.4" x14ac:dyDescent="0.3">
      <c r="B98" s="83">
        <v>48</v>
      </c>
      <c r="C98" s="84" t="s">
        <v>31</v>
      </c>
      <c r="D98" s="84">
        <v>19</v>
      </c>
      <c r="E98" s="84">
        <v>12</v>
      </c>
      <c r="F98" s="84">
        <v>21</v>
      </c>
      <c r="H98" s="43">
        <f>SUM(D98:G98)</f>
        <v>52</v>
      </c>
      <c r="L98" s="120">
        <v>48</v>
      </c>
      <c r="M98" s="119" t="s">
        <v>31</v>
      </c>
      <c r="N98" s="119">
        <v>19</v>
      </c>
      <c r="O98" s="119">
        <v>12</v>
      </c>
      <c r="P98" s="119"/>
      <c r="R98" s="135">
        <f>SUM(N98:Q98)</f>
        <v>31</v>
      </c>
      <c r="V98" s="120">
        <v>48</v>
      </c>
      <c r="W98" s="119" t="s">
        <v>31</v>
      </c>
      <c r="X98" s="119"/>
      <c r="Y98" s="119"/>
      <c r="Z98" s="119">
        <v>21</v>
      </c>
      <c r="AB98" s="135">
        <f>SUM(X98:AA98)</f>
        <v>21</v>
      </c>
    </row>
    <row r="99" spans="2:29" x14ac:dyDescent="0.3">
      <c r="B99" s="83"/>
      <c r="C99" s="84"/>
      <c r="D99" s="84"/>
      <c r="E99" s="84"/>
      <c r="F99" s="84"/>
      <c r="L99" s="120"/>
      <c r="M99" s="119"/>
      <c r="N99" s="119"/>
      <c r="O99" s="119"/>
      <c r="P99" s="119"/>
      <c r="V99" s="120"/>
      <c r="W99" s="119"/>
      <c r="X99" s="119"/>
      <c r="Y99" s="119"/>
      <c r="Z99" s="119"/>
    </row>
    <row r="100" spans="2:29" ht="14.4" x14ac:dyDescent="0.3">
      <c r="B100" s="83">
        <v>49</v>
      </c>
      <c r="C100" s="84" t="s">
        <v>32</v>
      </c>
      <c r="D100" s="84">
        <v>14</v>
      </c>
      <c r="E100" s="84">
        <v>9</v>
      </c>
      <c r="F100" s="84">
        <v>24</v>
      </c>
      <c r="H100" s="43">
        <f>SUM(D100:G100)</f>
        <v>47</v>
      </c>
      <c r="L100" s="120">
        <v>49</v>
      </c>
      <c r="M100" s="119" t="s">
        <v>32</v>
      </c>
      <c r="N100" s="119">
        <v>14</v>
      </c>
      <c r="O100" s="119">
        <v>9</v>
      </c>
      <c r="P100" s="119"/>
      <c r="R100" s="135">
        <f>SUM(N100:Q100)</f>
        <v>23</v>
      </c>
      <c r="V100" s="120">
        <v>49</v>
      </c>
      <c r="W100" s="119" t="s">
        <v>32</v>
      </c>
      <c r="X100" s="119"/>
      <c r="Y100" s="119"/>
      <c r="Z100" s="119">
        <v>24</v>
      </c>
      <c r="AB100" s="135">
        <f>SUM(X100:AA100)</f>
        <v>24</v>
      </c>
    </row>
    <row r="101" spans="2:29" x14ac:dyDescent="0.3">
      <c r="B101" s="124"/>
      <c r="C101" s="124"/>
      <c r="D101" s="127"/>
      <c r="E101" s="127"/>
      <c r="F101" s="127"/>
      <c r="I101" s="68">
        <f>SUM(I6:I100)</f>
        <v>2004</v>
      </c>
      <c r="S101" s="124">
        <f>SUM(S6:S100)</f>
        <v>1029</v>
      </c>
      <c r="AC101" s="124">
        <f>SUM(AC6:AC100)</f>
        <v>975</v>
      </c>
    </row>
    <row r="102" spans="2:29" x14ac:dyDescent="0.3">
      <c r="B102" s="124"/>
      <c r="C102" s="124"/>
      <c r="D102" s="127"/>
      <c r="E102" s="127"/>
      <c r="F102" s="127"/>
      <c r="I102" s="69"/>
      <c r="S102" s="127"/>
      <c r="AC102" s="127"/>
    </row>
    <row r="103" spans="2:29" x14ac:dyDescent="0.3">
      <c r="B103" s="124"/>
      <c r="C103" s="124"/>
      <c r="D103" s="127"/>
      <c r="E103" s="127"/>
      <c r="F103" s="127"/>
      <c r="I103" s="69"/>
      <c r="S103" s="127"/>
      <c r="AC103" s="127"/>
    </row>
    <row r="104" spans="2:29" x14ac:dyDescent="0.3">
      <c r="B104" s="124"/>
      <c r="C104" s="124"/>
      <c r="D104" s="127"/>
      <c r="E104" s="127"/>
      <c r="F104" s="127"/>
      <c r="I104" s="69"/>
      <c r="S104" s="127"/>
      <c r="AC104" s="127"/>
    </row>
    <row r="105" spans="2:29" x14ac:dyDescent="0.3">
      <c r="B105" s="124"/>
      <c r="C105" s="124"/>
      <c r="D105" s="127"/>
      <c r="E105" s="127"/>
      <c r="F105" s="127"/>
      <c r="I105" s="69"/>
      <c r="S105" s="127"/>
      <c r="AC105" s="127"/>
    </row>
    <row r="106" spans="2:29" ht="27.6" x14ac:dyDescent="0.3">
      <c r="B106" s="124"/>
      <c r="C106" s="161" t="s">
        <v>33</v>
      </c>
      <c r="D106" s="138" t="s">
        <v>76</v>
      </c>
      <c r="E106" s="127"/>
      <c r="F106" s="127"/>
      <c r="I106" s="69"/>
      <c r="M106" s="161" t="s">
        <v>33</v>
      </c>
      <c r="N106" s="138" t="s">
        <v>76</v>
      </c>
      <c r="S106" s="127"/>
      <c r="W106" s="161" t="s">
        <v>33</v>
      </c>
      <c r="X106" s="138" t="s">
        <v>76</v>
      </c>
      <c r="AC106" s="127"/>
    </row>
    <row r="107" spans="2:29" ht="33.6" customHeight="1" x14ac:dyDescent="0.3">
      <c r="B107" s="124"/>
      <c r="C107" s="161"/>
      <c r="D107" s="138" t="s">
        <v>91</v>
      </c>
      <c r="E107" s="127"/>
      <c r="F107" s="127"/>
      <c r="I107" s="69"/>
      <c r="M107" s="161"/>
      <c r="N107" s="138" t="s">
        <v>91</v>
      </c>
      <c r="S107" s="127"/>
      <c r="W107" s="161"/>
      <c r="X107" s="138" t="s">
        <v>91</v>
      </c>
      <c r="AC107" s="127"/>
    </row>
    <row r="108" spans="2:29" x14ac:dyDescent="0.3">
      <c r="B108" s="124"/>
      <c r="C108" s="121" t="s">
        <v>77</v>
      </c>
      <c r="D108" s="134">
        <f>I6</f>
        <v>142</v>
      </c>
      <c r="E108" s="127"/>
      <c r="F108" s="127"/>
      <c r="I108" s="69"/>
      <c r="M108" s="121" t="s">
        <v>77</v>
      </c>
      <c r="N108" s="134">
        <f>S6</f>
        <v>54</v>
      </c>
      <c r="S108" s="127"/>
      <c r="W108" s="121" t="s">
        <v>77</v>
      </c>
      <c r="X108" s="134">
        <f>AC6</f>
        <v>88</v>
      </c>
      <c r="AC108" s="127"/>
    </row>
    <row r="109" spans="2:29" x14ac:dyDescent="0.3">
      <c r="B109" s="124"/>
      <c r="C109" s="121" t="s">
        <v>78</v>
      </c>
      <c r="D109" s="134">
        <f>I14</f>
        <v>201</v>
      </c>
      <c r="E109" s="127"/>
      <c r="F109" s="127"/>
      <c r="I109" s="69"/>
      <c r="M109" s="121" t="s">
        <v>78</v>
      </c>
      <c r="N109" s="134">
        <f>S14</f>
        <v>91</v>
      </c>
      <c r="S109" s="127"/>
      <c r="W109" s="121" t="s">
        <v>78</v>
      </c>
      <c r="X109" s="134">
        <f>AC14</f>
        <v>110</v>
      </c>
      <c r="AC109" s="127"/>
    </row>
    <row r="110" spans="2:29" x14ac:dyDescent="0.3">
      <c r="B110" s="124"/>
      <c r="C110" s="121" t="s">
        <v>79</v>
      </c>
      <c r="D110" s="134">
        <f>I22</f>
        <v>185</v>
      </c>
      <c r="E110" s="127"/>
      <c r="F110" s="127"/>
      <c r="I110" s="69"/>
      <c r="M110" s="121" t="s">
        <v>79</v>
      </c>
      <c r="N110" s="134">
        <f>S22</f>
        <v>83</v>
      </c>
      <c r="S110" s="127"/>
      <c r="W110" s="121" t="s">
        <v>79</v>
      </c>
      <c r="X110" s="134">
        <f>AC22</f>
        <v>102</v>
      </c>
      <c r="AC110" s="127"/>
    </row>
    <row r="111" spans="2:29" x14ac:dyDescent="0.3">
      <c r="B111" s="124"/>
      <c r="C111" s="121" t="s">
        <v>80</v>
      </c>
      <c r="D111" s="134">
        <f>I30</f>
        <v>142</v>
      </c>
      <c r="E111" s="127"/>
      <c r="F111" s="127"/>
      <c r="I111" s="69"/>
      <c r="M111" s="121" t="s">
        <v>80</v>
      </c>
      <c r="N111" s="134">
        <f>S30</f>
        <v>79</v>
      </c>
      <c r="S111" s="127"/>
      <c r="W111" s="121" t="s">
        <v>80</v>
      </c>
      <c r="X111" s="134">
        <f>AC30</f>
        <v>63</v>
      </c>
      <c r="AC111" s="127"/>
    </row>
    <row r="112" spans="2:29" x14ac:dyDescent="0.3">
      <c r="B112" s="124"/>
      <c r="C112" s="121" t="s">
        <v>81</v>
      </c>
      <c r="D112" s="134">
        <f>I38</f>
        <v>117</v>
      </c>
      <c r="E112" s="127"/>
      <c r="F112" s="127"/>
      <c r="I112" s="69"/>
      <c r="M112" s="121" t="s">
        <v>81</v>
      </c>
      <c r="N112" s="134">
        <f>S38</f>
        <v>56</v>
      </c>
      <c r="S112" s="127"/>
      <c r="W112" s="121" t="s">
        <v>81</v>
      </c>
      <c r="X112" s="134">
        <f>AC38</f>
        <v>61</v>
      </c>
      <c r="AC112" s="127"/>
    </row>
    <row r="113" spans="2:29" x14ac:dyDescent="0.3">
      <c r="B113" s="124"/>
      <c r="C113" s="121" t="s">
        <v>82</v>
      </c>
      <c r="D113" s="134">
        <f>I46</f>
        <v>88</v>
      </c>
      <c r="E113" s="127"/>
      <c r="F113" s="127"/>
      <c r="I113" s="69"/>
      <c r="M113" s="121" t="s">
        <v>82</v>
      </c>
      <c r="N113" s="134">
        <f>S46</f>
        <v>43</v>
      </c>
      <c r="S113" s="127"/>
      <c r="W113" s="121" t="s">
        <v>82</v>
      </c>
      <c r="X113" s="134">
        <f>AC46</f>
        <v>45</v>
      </c>
      <c r="AC113" s="127"/>
    </row>
    <row r="114" spans="2:29" x14ac:dyDescent="0.3">
      <c r="B114" s="124"/>
      <c r="C114" s="121" t="s">
        <v>83</v>
      </c>
      <c r="D114" s="134">
        <f>I54</f>
        <v>103</v>
      </c>
      <c r="E114" s="127"/>
      <c r="F114" s="127"/>
      <c r="I114" s="69"/>
      <c r="M114" s="121" t="s">
        <v>83</v>
      </c>
      <c r="N114" s="134">
        <f>S54</f>
        <v>53</v>
      </c>
      <c r="S114" s="127"/>
      <c r="W114" s="121" t="s">
        <v>83</v>
      </c>
      <c r="X114" s="134">
        <f>AC54</f>
        <v>50</v>
      </c>
      <c r="AC114" s="127"/>
    </row>
    <row r="115" spans="2:29" x14ac:dyDescent="0.3">
      <c r="B115" s="124"/>
      <c r="C115" s="121" t="s">
        <v>84</v>
      </c>
      <c r="D115" s="134">
        <f>I62</f>
        <v>141</v>
      </c>
      <c r="E115" s="127"/>
      <c r="F115" s="127"/>
      <c r="I115" s="69"/>
      <c r="M115" s="121" t="s">
        <v>84</v>
      </c>
      <c r="N115" s="134">
        <f>S62</f>
        <v>85</v>
      </c>
      <c r="S115" s="127"/>
      <c r="W115" s="121" t="s">
        <v>84</v>
      </c>
      <c r="X115" s="134">
        <f>AC62</f>
        <v>56</v>
      </c>
      <c r="AC115" s="127"/>
    </row>
    <row r="116" spans="2:29" x14ac:dyDescent="0.3">
      <c r="B116" s="124"/>
      <c r="C116" s="121" t="s">
        <v>85</v>
      </c>
      <c r="D116" s="134">
        <f>I70</f>
        <v>138</v>
      </c>
      <c r="E116" s="127"/>
      <c r="F116" s="127"/>
      <c r="I116" s="69"/>
      <c r="M116" s="121" t="s">
        <v>85</v>
      </c>
      <c r="N116" s="134">
        <f>S70</f>
        <v>82</v>
      </c>
      <c r="S116" s="127"/>
      <c r="W116" s="121" t="s">
        <v>85</v>
      </c>
      <c r="X116" s="134">
        <f>AC70</f>
        <v>56</v>
      </c>
      <c r="AC116" s="127"/>
    </row>
    <row r="117" spans="2:29" x14ac:dyDescent="0.3">
      <c r="B117" s="124"/>
      <c r="C117" s="121" t="s">
        <v>86</v>
      </c>
      <c r="D117" s="134">
        <f>I78</f>
        <v>259</v>
      </c>
      <c r="E117" s="127"/>
      <c r="F117" s="127"/>
      <c r="I117" s="69"/>
      <c r="M117" s="121" t="s">
        <v>86</v>
      </c>
      <c r="N117" s="134">
        <f>S78</f>
        <v>138</v>
      </c>
      <c r="S117" s="127"/>
      <c r="W117" s="121" t="s">
        <v>86</v>
      </c>
      <c r="X117" s="134">
        <f>AC78</f>
        <v>121</v>
      </c>
      <c r="AC117" s="127"/>
    </row>
    <row r="118" spans="2:29" x14ac:dyDescent="0.3">
      <c r="B118" s="124"/>
      <c r="C118" s="121" t="s">
        <v>87</v>
      </c>
      <c r="D118" s="134">
        <f>I86</f>
        <v>276</v>
      </c>
      <c r="E118" s="127"/>
      <c r="F118" s="127"/>
      <c r="I118" s="69"/>
      <c r="M118" s="121" t="s">
        <v>87</v>
      </c>
      <c r="N118" s="134">
        <f>S86</f>
        <v>142</v>
      </c>
      <c r="S118" s="127"/>
      <c r="W118" s="121" t="s">
        <v>87</v>
      </c>
      <c r="X118" s="134">
        <f>AC86</f>
        <v>134</v>
      </c>
      <c r="AC118" s="127"/>
    </row>
    <row r="119" spans="2:29" x14ac:dyDescent="0.3">
      <c r="B119" s="124"/>
      <c r="C119" s="121" t="s">
        <v>88</v>
      </c>
      <c r="D119" s="134">
        <f>I94</f>
        <v>212</v>
      </c>
      <c r="E119" s="127"/>
      <c r="F119" s="127"/>
      <c r="I119" s="69"/>
      <c r="M119" s="121" t="s">
        <v>88</v>
      </c>
      <c r="N119" s="134">
        <f>S94</f>
        <v>123</v>
      </c>
      <c r="S119" s="127"/>
      <c r="W119" s="121" t="s">
        <v>88</v>
      </c>
      <c r="X119" s="134">
        <f>AC94</f>
        <v>89</v>
      </c>
      <c r="AC119" s="127"/>
    </row>
    <row r="120" spans="2:29" x14ac:dyDescent="0.3">
      <c r="B120" s="124"/>
      <c r="C120" s="134" t="s">
        <v>19</v>
      </c>
      <c r="D120" s="134">
        <f t="shared" ref="D120" si="0">SUM(D108:D119)</f>
        <v>2004</v>
      </c>
      <c r="E120" s="127"/>
      <c r="F120" s="127"/>
      <c r="I120" s="69"/>
      <c r="M120" s="134" t="s">
        <v>19</v>
      </c>
      <c r="N120" s="134">
        <f t="shared" ref="N120" si="1">SUM(N108:N119)</f>
        <v>1029</v>
      </c>
      <c r="S120" s="127"/>
      <c r="W120" s="134" t="s">
        <v>19</v>
      </c>
      <c r="X120" s="134">
        <f t="shared" ref="X120" si="2">SUM(X108:X119)</f>
        <v>975</v>
      </c>
      <c r="AC120" s="127"/>
    </row>
    <row r="121" spans="2:29" x14ac:dyDescent="0.3">
      <c r="B121" s="124"/>
      <c r="C121" s="124"/>
      <c r="D121" s="127"/>
      <c r="E121" s="127"/>
      <c r="F121" s="127"/>
      <c r="I121" s="69"/>
      <c r="S121" s="127"/>
      <c r="AC121" s="127"/>
    </row>
    <row r="122" spans="2:29" x14ac:dyDescent="0.3">
      <c r="B122" s="124"/>
      <c r="C122" s="124"/>
      <c r="D122" s="127"/>
      <c r="E122" s="127"/>
      <c r="F122" s="127"/>
      <c r="I122" s="69"/>
      <c r="S122" s="127"/>
      <c r="AC122" s="127"/>
    </row>
    <row r="123" spans="2:29" x14ac:dyDescent="0.3">
      <c r="B123" s="124"/>
      <c r="C123" s="124"/>
      <c r="D123" s="127"/>
      <c r="E123" s="127"/>
      <c r="F123" s="127"/>
      <c r="I123" s="69"/>
      <c r="S123" s="127"/>
      <c r="AC123" s="127"/>
    </row>
    <row r="124" spans="2:29" x14ac:dyDescent="0.3">
      <c r="B124" s="124"/>
      <c r="C124" s="124"/>
      <c r="D124" s="127"/>
      <c r="E124" s="127"/>
      <c r="F124" s="127"/>
      <c r="I124" s="69"/>
      <c r="S124" s="127"/>
      <c r="AC124" s="127"/>
    </row>
    <row r="125" spans="2:29" x14ac:dyDescent="0.3">
      <c r="B125" s="124"/>
      <c r="C125" s="124"/>
      <c r="D125" s="127"/>
      <c r="E125" s="127"/>
      <c r="F125" s="127"/>
      <c r="I125" s="69"/>
      <c r="S125" s="127"/>
      <c r="AC125" s="127"/>
    </row>
    <row r="126" spans="2:29" x14ac:dyDescent="0.3">
      <c r="B126" s="124"/>
      <c r="C126" s="124"/>
      <c r="D126" s="127"/>
      <c r="E126" s="127"/>
      <c r="F126" s="127"/>
      <c r="I126" s="69"/>
      <c r="S126" s="127"/>
      <c r="AC126" s="127"/>
    </row>
    <row r="127" spans="2:29" x14ac:dyDescent="0.3">
      <c r="B127" s="124"/>
      <c r="C127" s="124"/>
      <c r="D127" s="127"/>
      <c r="E127" s="127"/>
      <c r="F127" s="127"/>
      <c r="I127" s="69"/>
      <c r="S127" s="127"/>
      <c r="AC127" s="127"/>
    </row>
    <row r="128" spans="2:29" x14ac:dyDescent="0.3">
      <c r="B128" s="124"/>
      <c r="C128" s="124"/>
      <c r="D128" s="127"/>
      <c r="E128" s="127"/>
      <c r="F128" s="127"/>
      <c r="I128" s="69"/>
      <c r="S128" s="127"/>
      <c r="AC128" s="127"/>
    </row>
    <row r="129" spans="2:29" x14ac:dyDescent="0.3">
      <c r="B129" s="124"/>
      <c r="C129" s="124"/>
      <c r="D129" s="127"/>
      <c r="E129" s="127"/>
      <c r="F129" s="127"/>
      <c r="I129" s="69"/>
      <c r="S129" s="127"/>
      <c r="AC129" s="127"/>
    </row>
    <row r="130" spans="2:29" x14ac:dyDescent="0.3">
      <c r="B130" s="124"/>
      <c r="C130" s="124"/>
      <c r="D130" s="127"/>
      <c r="E130" s="127"/>
      <c r="F130" s="127"/>
      <c r="I130" s="69"/>
      <c r="S130" s="127"/>
      <c r="AC130" s="127"/>
    </row>
    <row r="131" spans="2:29" x14ac:dyDescent="0.3">
      <c r="B131" s="124"/>
      <c r="C131" s="124"/>
      <c r="D131" s="127"/>
      <c r="E131" s="127"/>
      <c r="F131" s="127"/>
      <c r="I131" s="69"/>
      <c r="S131" s="127"/>
      <c r="AC131" s="127"/>
    </row>
    <row r="132" spans="2:29" x14ac:dyDescent="0.3">
      <c r="B132" s="124"/>
      <c r="C132" s="124"/>
      <c r="D132" s="127"/>
      <c r="E132" s="127"/>
      <c r="F132" s="127"/>
      <c r="I132" s="69"/>
      <c r="S132" s="127"/>
      <c r="AC132" s="127"/>
    </row>
    <row r="133" spans="2:29" x14ac:dyDescent="0.3">
      <c r="B133" s="124"/>
      <c r="C133" s="124"/>
      <c r="D133" s="127"/>
      <c r="E133" s="127"/>
      <c r="F133" s="127"/>
      <c r="I133" s="69"/>
      <c r="S133" s="127"/>
      <c r="AC133" s="127"/>
    </row>
    <row r="134" spans="2:29" x14ac:dyDescent="0.3">
      <c r="B134" s="124"/>
      <c r="C134" s="124"/>
      <c r="D134" s="127"/>
      <c r="E134" s="127"/>
      <c r="F134" s="127"/>
      <c r="I134" s="69"/>
      <c r="S134" s="127"/>
      <c r="AC134" s="127"/>
    </row>
    <row r="135" spans="2:29" x14ac:dyDescent="0.3">
      <c r="B135" s="124"/>
      <c r="C135" s="124"/>
      <c r="D135" s="127"/>
      <c r="E135" s="127"/>
      <c r="F135" s="127"/>
      <c r="I135" s="69"/>
      <c r="S135" s="127"/>
      <c r="AC135" s="127"/>
    </row>
    <row r="136" spans="2:29" x14ac:dyDescent="0.3">
      <c r="B136" s="124"/>
      <c r="C136" s="124"/>
      <c r="D136" s="127"/>
      <c r="E136" s="127"/>
      <c r="F136" s="127"/>
      <c r="I136" s="69"/>
      <c r="S136" s="127"/>
      <c r="AC136" s="127"/>
    </row>
    <row r="137" spans="2:29" x14ac:dyDescent="0.3">
      <c r="B137" s="124"/>
      <c r="C137" s="124"/>
      <c r="D137" s="127"/>
      <c r="E137" s="127"/>
      <c r="F137" s="127"/>
      <c r="I137" s="69"/>
      <c r="S137" s="127"/>
      <c r="AC137" s="127"/>
    </row>
    <row r="138" spans="2:29" x14ac:dyDescent="0.3">
      <c r="B138" s="124"/>
      <c r="C138" s="124"/>
      <c r="D138" s="127"/>
      <c r="E138" s="127"/>
      <c r="F138" s="127"/>
      <c r="I138" s="69"/>
      <c r="S138" s="127"/>
      <c r="AC138" s="127"/>
    </row>
    <row r="139" spans="2:29" x14ac:dyDescent="0.3">
      <c r="B139" s="124"/>
      <c r="C139" s="124"/>
      <c r="D139" s="127"/>
      <c r="E139" s="127"/>
      <c r="F139" s="127"/>
      <c r="I139" s="69"/>
      <c r="S139" s="127"/>
      <c r="AC139" s="127"/>
    </row>
    <row r="140" spans="2:29" x14ac:dyDescent="0.3">
      <c r="B140" s="124"/>
      <c r="C140" s="124"/>
      <c r="D140" s="127"/>
      <c r="E140" s="127"/>
      <c r="F140" s="127"/>
      <c r="I140" s="69"/>
      <c r="S140" s="127"/>
      <c r="AC140" s="127"/>
    </row>
    <row r="141" spans="2:29" x14ac:dyDescent="0.3">
      <c r="B141" s="124"/>
      <c r="C141" s="124"/>
      <c r="D141" s="127"/>
      <c r="E141" s="127"/>
      <c r="F141" s="127"/>
      <c r="I141" s="69"/>
      <c r="S141" s="127"/>
      <c r="AC141" s="127"/>
    </row>
    <row r="142" spans="2:29" x14ac:dyDescent="0.3">
      <c r="B142" s="124"/>
      <c r="C142" s="124"/>
      <c r="D142" s="127"/>
      <c r="E142" s="127"/>
      <c r="F142" s="127"/>
      <c r="I142" s="69"/>
      <c r="S142" s="127"/>
      <c r="AC142" s="127"/>
    </row>
    <row r="143" spans="2:29" x14ac:dyDescent="0.3">
      <c r="B143" s="124"/>
      <c r="C143" s="124"/>
      <c r="D143" s="127"/>
      <c r="E143" s="127"/>
      <c r="F143" s="127"/>
      <c r="I143" s="69"/>
      <c r="S143" s="127"/>
      <c r="AC143" s="127"/>
    </row>
    <row r="144" spans="2:29" x14ac:dyDescent="0.3">
      <c r="B144" s="124"/>
      <c r="C144" s="124"/>
      <c r="D144" s="127"/>
      <c r="E144" s="127"/>
      <c r="F144" s="127"/>
      <c r="I144" s="69"/>
      <c r="S144" s="127"/>
      <c r="AC144" s="127"/>
    </row>
    <row r="145" spans="2:6" x14ac:dyDescent="0.3">
      <c r="B145" s="124"/>
      <c r="C145" s="124"/>
      <c r="D145" s="127"/>
      <c r="E145" s="127"/>
      <c r="F145" s="127"/>
    </row>
    <row r="146" spans="2:6" x14ac:dyDescent="0.3">
      <c r="B146" s="124"/>
      <c r="C146" s="124"/>
      <c r="D146" s="127"/>
      <c r="E146" s="127"/>
      <c r="F146" s="127"/>
    </row>
    <row r="147" spans="2:6" x14ac:dyDescent="0.3">
      <c r="B147" s="124"/>
      <c r="C147" s="124"/>
      <c r="D147" s="127"/>
      <c r="E147" s="127"/>
      <c r="F147" s="127"/>
    </row>
    <row r="148" spans="2:6" x14ac:dyDescent="0.3">
      <c r="B148" s="124"/>
      <c r="C148" s="124"/>
      <c r="D148" s="127"/>
      <c r="E148" s="127"/>
      <c r="F148" s="127"/>
    </row>
    <row r="149" spans="2:6" x14ac:dyDescent="0.3">
      <c r="B149" s="124"/>
      <c r="C149" s="124"/>
      <c r="D149" s="127"/>
      <c r="E149" s="127"/>
      <c r="F149" s="127"/>
    </row>
    <row r="150" spans="2:6" x14ac:dyDescent="0.3">
      <c r="B150" s="124"/>
      <c r="C150" s="124"/>
      <c r="D150" s="127"/>
      <c r="E150" s="127"/>
      <c r="F150" s="127"/>
    </row>
    <row r="151" spans="2:6" x14ac:dyDescent="0.3">
      <c r="B151" s="124"/>
      <c r="C151" s="124"/>
      <c r="D151" s="127"/>
      <c r="E151" s="127"/>
      <c r="F151" s="127"/>
    </row>
    <row r="152" spans="2:6" x14ac:dyDescent="0.3">
      <c r="B152" s="124"/>
      <c r="C152" s="124"/>
      <c r="D152" s="127"/>
      <c r="E152" s="127"/>
      <c r="F152" s="127"/>
    </row>
    <row r="153" spans="2:6" x14ac:dyDescent="0.3">
      <c r="B153" s="124"/>
      <c r="C153" s="124"/>
      <c r="D153" s="127"/>
      <c r="E153" s="127"/>
      <c r="F153" s="127"/>
    </row>
    <row r="154" spans="2:6" x14ac:dyDescent="0.3">
      <c r="B154" s="124"/>
      <c r="C154" s="124"/>
      <c r="D154" s="127"/>
      <c r="E154" s="127"/>
      <c r="F154" s="127"/>
    </row>
    <row r="155" spans="2:6" x14ac:dyDescent="0.3">
      <c r="B155" s="124"/>
      <c r="C155" s="124"/>
      <c r="D155" s="127"/>
      <c r="E155" s="127"/>
      <c r="F155" s="127"/>
    </row>
    <row r="1033" ht="14.4" customHeight="1" x14ac:dyDescent="0.3"/>
  </sheetData>
  <mergeCells count="12">
    <mergeCell ref="X3:Z3"/>
    <mergeCell ref="W106:W107"/>
    <mergeCell ref="L3:L4"/>
    <mergeCell ref="M3:M4"/>
    <mergeCell ref="N3:P3"/>
    <mergeCell ref="M106:M107"/>
    <mergeCell ref="V3:V4"/>
    <mergeCell ref="B3:B4"/>
    <mergeCell ref="C3:C4"/>
    <mergeCell ref="D3:F3"/>
    <mergeCell ref="C106:C107"/>
    <mergeCell ref="W3:W4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4294967294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B1:Z86"/>
  <sheetViews>
    <sheetView topLeftCell="O10" zoomScaleNormal="100" workbookViewId="0">
      <selection activeCell="AL16" sqref="AL16"/>
    </sheetView>
  </sheetViews>
  <sheetFormatPr defaultRowHeight="14.4" x14ac:dyDescent="0.3"/>
  <cols>
    <col min="1" max="2" width="8.88671875" style="24"/>
    <col min="3" max="3" width="11.6640625" style="24" customWidth="1"/>
    <col min="4" max="4" width="8.88671875" style="24"/>
    <col min="5" max="5" width="11.44140625" style="24" customWidth="1"/>
    <col min="6" max="6" width="12.5546875" style="24" customWidth="1"/>
    <col min="7" max="7" width="13" style="24" customWidth="1"/>
    <col min="8" max="17" width="8.88671875" style="24"/>
    <col min="18" max="18" width="8.88671875" style="150"/>
    <col min="19" max="19" width="10.44140625" style="150" customWidth="1"/>
    <col min="20" max="20" width="8.88671875" style="150"/>
    <col min="21" max="21" width="7.5546875" style="150" bestFit="1" customWidth="1"/>
    <col min="22" max="22" width="6.33203125" style="150" bestFit="1" customWidth="1"/>
    <col min="23" max="23" width="7.5546875" style="150" bestFit="1" customWidth="1"/>
    <col min="24" max="24" width="6.33203125" style="150" bestFit="1" customWidth="1"/>
    <col min="25" max="25" width="7.5546875" style="150" bestFit="1" customWidth="1"/>
    <col min="26" max="26" width="7.109375" style="150" bestFit="1" customWidth="1"/>
    <col min="27" max="16384" width="8.88671875" style="24"/>
  </cols>
  <sheetData>
    <row r="1" spans="2:26" ht="15" thickBot="1" x14ac:dyDescent="0.35"/>
    <row r="2" spans="2:26" ht="42" customHeight="1" thickBot="1" x14ac:dyDescent="0.35">
      <c r="B2" s="7" t="s">
        <v>0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R2" s="163" t="s">
        <v>0</v>
      </c>
      <c r="S2" s="163" t="s">
        <v>6</v>
      </c>
      <c r="T2" s="163" t="s">
        <v>7</v>
      </c>
      <c r="U2" s="162" t="s">
        <v>8</v>
      </c>
      <c r="V2" s="162"/>
      <c r="W2" s="162" t="s">
        <v>9</v>
      </c>
      <c r="X2" s="162"/>
      <c r="Y2" s="162" t="s">
        <v>10</v>
      </c>
      <c r="Z2" s="162"/>
    </row>
    <row r="3" spans="2:26" ht="28.2" thickBot="1" x14ac:dyDescent="0.35">
      <c r="B3" s="8"/>
      <c r="C3" s="9">
        <v>1</v>
      </c>
      <c r="D3" s="9">
        <v>2</v>
      </c>
      <c r="E3" s="9">
        <v>3</v>
      </c>
      <c r="F3" s="9" t="s">
        <v>11</v>
      </c>
      <c r="G3" s="9">
        <v>5</v>
      </c>
      <c r="R3" s="164"/>
      <c r="S3" s="164"/>
      <c r="T3" s="164"/>
      <c r="U3" s="156" t="s">
        <v>96</v>
      </c>
      <c r="V3" s="156" t="s">
        <v>97</v>
      </c>
      <c r="W3" s="156" t="s">
        <v>96</v>
      </c>
      <c r="X3" s="156" t="s">
        <v>97</v>
      </c>
      <c r="Y3" s="156" t="s">
        <v>96</v>
      </c>
      <c r="Z3" s="156" t="s">
        <v>97</v>
      </c>
    </row>
    <row r="4" spans="2:26" x14ac:dyDescent="0.3">
      <c r="B4" s="10">
        <v>1</v>
      </c>
      <c r="C4" s="12" t="s">
        <v>20</v>
      </c>
      <c r="D4" s="32">
        <v>15</v>
      </c>
      <c r="E4" s="32">
        <f>E18+E32</f>
        <v>0</v>
      </c>
      <c r="F4" s="32">
        <f t="shared" ref="F4:F11" si="0">E4/E$12*100</f>
        <v>0</v>
      </c>
      <c r="G4" s="32">
        <f>F4</f>
        <v>0</v>
      </c>
      <c r="R4" s="151">
        <v>1</v>
      </c>
      <c r="S4" s="152" t="s">
        <v>20</v>
      </c>
      <c r="T4" s="153">
        <v>15</v>
      </c>
      <c r="U4" s="61">
        <v>0</v>
      </c>
      <c r="V4" s="61">
        <v>0</v>
      </c>
      <c r="W4" s="157">
        <f t="shared" ref="W4:X7" si="1">U4/U$12*100</f>
        <v>0</v>
      </c>
      <c r="X4" s="157">
        <f t="shared" si="1"/>
        <v>0</v>
      </c>
      <c r="Y4" s="157">
        <f>W4</f>
        <v>0</v>
      </c>
      <c r="Z4" s="157">
        <f>X4</f>
        <v>0</v>
      </c>
    </row>
    <row r="5" spans="2:26" x14ac:dyDescent="0.3">
      <c r="B5" s="10">
        <v>2</v>
      </c>
      <c r="C5" s="32" t="s">
        <v>12</v>
      </c>
      <c r="D5" s="32">
        <v>25</v>
      </c>
      <c r="E5" s="32">
        <v>282</v>
      </c>
      <c r="F5" s="158">
        <f t="shared" si="0"/>
        <v>14.071856287425149</v>
      </c>
      <c r="G5" s="158">
        <f t="shared" ref="G5:G11" si="2">G4+F5</f>
        <v>14.071856287425149</v>
      </c>
      <c r="R5" s="151">
        <v>2</v>
      </c>
      <c r="S5" s="153" t="s">
        <v>12</v>
      </c>
      <c r="T5" s="153">
        <v>25</v>
      </c>
      <c r="U5" s="61">
        <v>0</v>
      </c>
      <c r="V5" s="61">
        <v>282</v>
      </c>
      <c r="W5" s="158">
        <f t="shared" si="1"/>
        <v>0</v>
      </c>
      <c r="X5" s="158">
        <f t="shared" si="1"/>
        <v>27.405247813411076</v>
      </c>
      <c r="Y5" s="158">
        <f>Y4+W5</f>
        <v>0</v>
      </c>
      <c r="Z5" s="158">
        <f>Z4+X5</f>
        <v>27.405247813411076</v>
      </c>
    </row>
    <row r="6" spans="2:26" x14ac:dyDescent="0.3">
      <c r="B6" s="10">
        <v>3</v>
      </c>
      <c r="C6" s="32" t="s">
        <v>13</v>
      </c>
      <c r="D6" s="32">
        <v>35</v>
      </c>
      <c r="E6" s="32">
        <v>533</v>
      </c>
      <c r="F6" s="158">
        <f t="shared" si="0"/>
        <v>26.596806387225548</v>
      </c>
      <c r="G6" s="158">
        <f t="shared" si="2"/>
        <v>40.668662674650697</v>
      </c>
      <c r="R6" s="151">
        <v>3</v>
      </c>
      <c r="S6" s="153" t="s">
        <v>13</v>
      </c>
      <c r="T6" s="153">
        <v>35</v>
      </c>
      <c r="U6" s="61">
        <v>134</v>
      </c>
      <c r="V6" s="61">
        <v>399</v>
      </c>
      <c r="W6" s="158">
        <f t="shared" si="1"/>
        <v>13.743589743589743</v>
      </c>
      <c r="X6" s="158">
        <f t="shared" si="1"/>
        <v>38.775510204081634</v>
      </c>
      <c r="Y6" s="158">
        <f t="shared" ref="Y6:Z11" si="3">Y5+W6</f>
        <v>13.743589743589743</v>
      </c>
      <c r="Z6" s="158">
        <f t="shared" si="3"/>
        <v>66.180758017492707</v>
      </c>
    </row>
    <row r="7" spans="2:26" x14ac:dyDescent="0.3">
      <c r="B7" s="10">
        <v>4</v>
      </c>
      <c r="C7" s="32" t="s">
        <v>14</v>
      </c>
      <c r="D7" s="32">
        <v>45</v>
      </c>
      <c r="E7" s="32">
        <v>662</v>
      </c>
      <c r="F7" s="158">
        <f t="shared" si="0"/>
        <v>33.033932135728541</v>
      </c>
      <c r="G7" s="158">
        <f t="shared" si="2"/>
        <v>73.702594810379239</v>
      </c>
      <c r="R7" s="151">
        <v>4</v>
      </c>
      <c r="S7" s="153" t="s">
        <v>14</v>
      </c>
      <c r="T7" s="153">
        <v>45</v>
      </c>
      <c r="U7" s="61">
        <v>542</v>
      </c>
      <c r="V7" s="61">
        <v>120</v>
      </c>
      <c r="W7" s="158">
        <f t="shared" si="1"/>
        <v>55.589743589743591</v>
      </c>
      <c r="X7" s="158">
        <f t="shared" si="1"/>
        <v>11.661807580174926</v>
      </c>
      <c r="Y7" s="158">
        <f t="shared" si="3"/>
        <v>69.333333333333329</v>
      </c>
      <c r="Z7" s="158">
        <f t="shared" si="3"/>
        <v>77.84256559766763</v>
      </c>
    </row>
    <row r="8" spans="2:26" x14ac:dyDescent="0.3">
      <c r="B8" s="10">
        <v>5</v>
      </c>
      <c r="C8" s="32" t="s">
        <v>15</v>
      </c>
      <c r="D8" s="32">
        <v>55</v>
      </c>
      <c r="E8" s="32">
        <v>433</v>
      </c>
      <c r="F8" s="158">
        <f t="shared" si="0"/>
        <v>21.606786427145707</v>
      </c>
      <c r="G8" s="158">
        <f t="shared" si="2"/>
        <v>95.309381237524946</v>
      </c>
      <c r="R8" s="151">
        <v>5</v>
      </c>
      <c r="S8" s="153" t="s">
        <v>15</v>
      </c>
      <c r="T8" s="153">
        <v>55</v>
      </c>
      <c r="U8" s="61">
        <v>255</v>
      </c>
      <c r="V8" s="61">
        <v>178</v>
      </c>
      <c r="W8" s="158">
        <f t="shared" ref="W8:X11" si="4">U8/U$12*100</f>
        <v>26.153846153846157</v>
      </c>
      <c r="X8" s="158">
        <f t="shared" si="4"/>
        <v>17.29834791059281</v>
      </c>
      <c r="Y8" s="158">
        <f t="shared" si="3"/>
        <v>95.487179487179489</v>
      </c>
      <c r="Z8" s="157">
        <f t="shared" si="3"/>
        <v>95.140913508260439</v>
      </c>
    </row>
    <row r="9" spans="2:26" x14ac:dyDescent="0.3">
      <c r="B9" s="10">
        <v>6</v>
      </c>
      <c r="C9" s="32" t="s">
        <v>16</v>
      </c>
      <c r="D9" s="32">
        <v>65</v>
      </c>
      <c r="E9" s="32">
        <v>89</v>
      </c>
      <c r="F9" s="158">
        <f t="shared" si="0"/>
        <v>4.4411177644710582</v>
      </c>
      <c r="G9" s="158">
        <f t="shared" si="2"/>
        <v>99.750499001996005</v>
      </c>
      <c r="R9" s="151">
        <v>6</v>
      </c>
      <c r="S9" s="153" t="s">
        <v>16</v>
      </c>
      <c r="T9" s="153">
        <v>65</v>
      </c>
      <c r="U9" s="61">
        <v>41</v>
      </c>
      <c r="V9" s="61">
        <v>50</v>
      </c>
      <c r="W9" s="158">
        <f t="shared" si="4"/>
        <v>4.2051282051282053</v>
      </c>
      <c r="X9" s="157">
        <f t="shared" si="4"/>
        <v>4.8590864917395535</v>
      </c>
      <c r="Y9" s="157">
        <f t="shared" si="3"/>
        <v>99.692307692307693</v>
      </c>
      <c r="Z9" s="157">
        <f t="shared" si="3"/>
        <v>100</v>
      </c>
    </row>
    <row r="10" spans="2:26" x14ac:dyDescent="0.3">
      <c r="B10" s="10">
        <v>7</v>
      </c>
      <c r="C10" s="32" t="s">
        <v>17</v>
      </c>
      <c r="D10" s="32">
        <v>75</v>
      </c>
      <c r="E10" s="32">
        <v>5</v>
      </c>
      <c r="F10" s="158">
        <f t="shared" si="0"/>
        <v>0.249500998003992</v>
      </c>
      <c r="G10" s="32">
        <f t="shared" si="2"/>
        <v>100</v>
      </c>
      <c r="R10" s="151">
        <v>7</v>
      </c>
      <c r="S10" s="153" t="s">
        <v>17</v>
      </c>
      <c r="T10" s="153">
        <v>75</v>
      </c>
      <c r="U10" s="61">
        <v>3</v>
      </c>
      <c r="V10" s="61">
        <v>0</v>
      </c>
      <c r="W10" s="157">
        <f t="shared" si="4"/>
        <v>0.30769230769230771</v>
      </c>
      <c r="X10" s="157">
        <f t="shared" si="4"/>
        <v>0</v>
      </c>
      <c r="Y10" s="157">
        <f t="shared" si="3"/>
        <v>100</v>
      </c>
      <c r="Z10" s="157">
        <f t="shared" si="3"/>
        <v>100</v>
      </c>
    </row>
    <row r="11" spans="2:26" ht="15" thickBot="1" x14ac:dyDescent="0.35">
      <c r="B11" s="10">
        <v>8</v>
      </c>
      <c r="C11" s="32" t="s">
        <v>18</v>
      </c>
      <c r="D11" s="32">
        <v>85</v>
      </c>
      <c r="E11" s="32">
        <f>E25+E39</f>
        <v>0</v>
      </c>
      <c r="F11" s="3">
        <f t="shared" si="0"/>
        <v>0</v>
      </c>
      <c r="G11" s="32">
        <f t="shared" si="2"/>
        <v>100</v>
      </c>
      <c r="R11" s="151">
        <v>8</v>
      </c>
      <c r="S11" s="153" t="s">
        <v>18</v>
      </c>
      <c r="T11" s="153">
        <v>85</v>
      </c>
      <c r="U11" s="61">
        <v>0</v>
      </c>
      <c r="V11" s="61">
        <v>0</v>
      </c>
      <c r="W11" s="157">
        <f t="shared" si="4"/>
        <v>0</v>
      </c>
      <c r="X11" s="157">
        <f t="shared" si="4"/>
        <v>0</v>
      </c>
      <c r="Y11" s="157">
        <f t="shared" si="3"/>
        <v>100</v>
      </c>
      <c r="Z11" s="157">
        <f t="shared" si="3"/>
        <v>100</v>
      </c>
    </row>
    <row r="12" spans="2:26" ht="15" thickBot="1" x14ac:dyDescent="0.35">
      <c r="B12" s="16"/>
      <c r="C12" s="16"/>
      <c r="D12" s="16" t="s">
        <v>19</v>
      </c>
      <c r="E12" s="33">
        <f>SUM(E4:E11)</f>
        <v>2004</v>
      </c>
      <c r="F12" s="16"/>
      <c r="G12" s="16"/>
      <c r="R12" s="154"/>
      <c r="S12" s="154"/>
      <c r="T12" s="154" t="s">
        <v>19</v>
      </c>
      <c r="U12" s="155">
        <f>SUM(U4:U11)</f>
        <v>975</v>
      </c>
      <c r="V12" s="155">
        <f>SUM(V4:V11)</f>
        <v>1029</v>
      </c>
      <c r="W12" s="155"/>
      <c r="X12" s="154"/>
      <c r="Y12" s="154"/>
      <c r="Z12" s="154"/>
    </row>
    <row r="15" spans="2:26" ht="15" thickBot="1" x14ac:dyDescent="0.35">
      <c r="B15" s="24" t="s">
        <v>72</v>
      </c>
    </row>
    <row r="16" spans="2:26" ht="42" thickBot="1" x14ac:dyDescent="0.35">
      <c r="B16" s="7" t="s">
        <v>0</v>
      </c>
      <c r="C16" s="7" t="s">
        <v>6</v>
      </c>
      <c r="D16" s="7" t="s">
        <v>7</v>
      </c>
      <c r="E16" s="7" t="s">
        <v>8</v>
      </c>
      <c r="F16" s="7" t="s">
        <v>9</v>
      </c>
      <c r="G16" s="7" t="s">
        <v>10</v>
      </c>
    </row>
    <row r="17" spans="2:7" ht="24.6" thickBot="1" x14ac:dyDescent="0.35">
      <c r="B17" s="8"/>
      <c r="C17" s="9">
        <v>1</v>
      </c>
      <c r="D17" s="9">
        <v>2</v>
      </c>
      <c r="E17" s="9">
        <v>3</v>
      </c>
      <c r="F17" s="9" t="s">
        <v>11</v>
      </c>
      <c r="G17" s="9">
        <v>5</v>
      </c>
    </row>
    <row r="18" spans="2:7" x14ac:dyDescent="0.3">
      <c r="B18" s="10">
        <v>1</v>
      </c>
      <c r="C18" s="12" t="s">
        <v>20</v>
      </c>
      <c r="D18" s="32">
        <v>15</v>
      </c>
      <c r="E18" s="32">
        <v>0</v>
      </c>
      <c r="F18" s="32">
        <f>E18/E$26*100</f>
        <v>0</v>
      </c>
      <c r="G18" s="32">
        <f>F18</f>
        <v>0</v>
      </c>
    </row>
    <row r="19" spans="2:7" x14ac:dyDescent="0.3">
      <c r="B19" s="10">
        <v>2</v>
      </c>
      <c r="C19" s="32" t="s">
        <v>12</v>
      </c>
      <c r="D19" s="32">
        <v>25</v>
      </c>
      <c r="E19" s="32">
        <v>282</v>
      </c>
      <c r="F19" s="32">
        <f t="shared" ref="F19:F25" si="5">E19/E$26*100</f>
        <v>27.405247813411076</v>
      </c>
      <c r="G19" s="32">
        <f t="shared" ref="G19:G25" si="6">G18+F19</f>
        <v>27.405247813411076</v>
      </c>
    </row>
    <row r="20" spans="2:7" x14ac:dyDescent="0.3">
      <c r="B20" s="10">
        <v>3</v>
      </c>
      <c r="C20" s="32" t="s">
        <v>13</v>
      </c>
      <c r="D20" s="32">
        <v>35</v>
      </c>
      <c r="E20" s="32">
        <v>399</v>
      </c>
      <c r="F20" s="32">
        <f t="shared" si="5"/>
        <v>38.775510204081634</v>
      </c>
      <c r="G20" s="32">
        <f t="shared" si="6"/>
        <v>66.180758017492707</v>
      </c>
    </row>
    <row r="21" spans="2:7" x14ac:dyDescent="0.3">
      <c r="B21" s="10">
        <v>4</v>
      </c>
      <c r="C21" s="32" t="s">
        <v>14</v>
      </c>
      <c r="D21" s="32">
        <v>45</v>
      </c>
      <c r="E21" s="32">
        <v>120</v>
      </c>
      <c r="F21" s="32">
        <f t="shared" si="5"/>
        <v>11.661807580174926</v>
      </c>
      <c r="G21" s="32">
        <f t="shared" si="6"/>
        <v>77.84256559766763</v>
      </c>
    </row>
    <row r="22" spans="2:7" x14ac:dyDescent="0.3">
      <c r="B22" s="10">
        <v>5</v>
      </c>
      <c r="C22" s="32" t="s">
        <v>15</v>
      </c>
      <c r="D22" s="32">
        <v>55</v>
      </c>
      <c r="E22" s="32">
        <v>178</v>
      </c>
      <c r="F22" s="32">
        <f t="shared" si="5"/>
        <v>17.29834791059281</v>
      </c>
      <c r="G22" s="32">
        <f t="shared" si="6"/>
        <v>95.140913508260439</v>
      </c>
    </row>
    <row r="23" spans="2:7" x14ac:dyDescent="0.3">
      <c r="B23" s="10">
        <v>6</v>
      </c>
      <c r="C23" s="32" t="s">
        <v>16</v>
      </c>
      <c r="D23" s="32">
        <v>65</v>
      </c>
      <c r="E23" s="32">
        <v>50</v>
      </c>
      <c r="F23" s="32">
        <f t="shared" si="5"/>
        <v>4.8590864917395535</v>
      </c>
      <c r="G23" s="32">
        <f t="shared" si="6"/>
        <v>100</v>
      </c>
    </row>
    <row r="24" spans="2:7" x14ac:dyDescent="0.3">
      <c r="B24" s="10">
        <v>7</v>
      </c>
      <c r="C24" s="32" t="s">
        <v>17</v>
      </c>
      <c r="D24" s="32">
        <v>75</v>
      </c>
      <c r="E24" s="32">
        <v>0</v>
      </c>
      <c r="F24" s="32">
        <f t="shared" si="5"/>
        <v>0</v>
      </c>
      <c r="G24" s="32">
        <f t="shared" si="6"/>
        <v>100</v>
      </c>
    </row>
    <row r="25" spans="2:7" ht="15" thickBot="1" x14ac:dyDescent="0.35">
      <c r="B25" s="10">
        <v>8</v>
      </c>
      <c r="C25" s="32" t="s">
        <v>18</v>
      </c>
      <c r="D25" s="32">
        <v>85</v>
      </c>
      <c r="E25" s="32">
        <v>0</v>
      </c>
      <c r="F25" s="32">
        <f t="shared" si="5"/>
        <v>0</v>
      </c>
      <c r="G25" s="32">
        <f t="shared" si="6"/>
        <v>100</v>
      </c>
    </row>
    <row r="26" spans="2:7" ht="15" thickBot="1" x14ac:dyDescent="0.35">
      <c r="B26" s="16"/>
      <c r="C26" s="16"/>
      <c r="D26" s="16" t="s">
        <v>19</v>
      </c>
      <c r="E26" s="33">
        <f>SUM(E18:E25)</f>
        <v>1029</v>
      </c>
      <c r="F26" s="16"/>
      <c r="G26" s="16"/>
    </row>
    <row r="29" spans="2:7" ht="15" thickBot="1" x14ac:dyDescent="0.35">
      <c r="B29" s="24" t="s">
        <v>71</v>
      </c>
    </row>
    <row r="30" spans="2:7" ht="42" thickBot="1" x14ac:dyDescent="0.35">
      <c r="B30" s="7" t="s">
        <v>0</v>
      </c>
      <c r="C30" s="7" t="s">
        <v>6</v>
      </c>
      <c r="D30" s="7" t="s">
        <v>7</v>
      </c>
      <c r="E30" s="7" t="s">
        <v>8</v>
      </c>
      <c r="F30" s="7" t="s">
        <v>9</v>
      </c>
      <c r="G30" s="7" t="s">
        <v>10</v>
      </c>
    </row>
    <row r="31" spans="2:7" ht="24.6" thickBot="1" x14ac:dyDescent="0.35">
      <c r="B31" s="8"/>
      <c r="C31" s="9">
        <v>1</v>
      </c>
      <c r="D31" s="9">
        <v>2</v>
      </c>
      <c r="E31" s="9">
        <v>3</v>
      </c>
      <c r="F31" s="9" t="s">
        <v>11</v>
      </c>
      <c r="G31" s="9">
        <v>5</v>
      </c>
    </row>
    <row r="32" spans="2:7" x14ac:dyDescent="0.3">
      <c r="B32" s="10">
        <v>1</v>
      </c>
      <c r="C32" s="12" t="s">
        <v>20</v>
      </c>
      <c r="D32" s="32">
        <v>15</v>
      </c>
      <c r="E32" s="32">
        <v>0</v>
      </c>
      <c r="F32" s="32">
        <f>E32/E$40*100</f>
        <v>0</v>
      </c>
      <c r="G32" s="32">
        <f>F32</f>
        <v>0</v>
      </c>
    </row>
    <row r="33" spans="2:26" x14ac:dyDescent="0.3">
      <c r="B33" s="10">
        <v>2</v>
      </c>
      <c r="C33" s="32" t="s">
        <v>12</v>
      </c>
      <c r="D33" s="32">
        <v>25</v>
      </c>
      <c r="E33" s="32">
        <v>0</v>
      </c>
      <c r="F33" s="32">
        <f t="shared" ref="F33:F39" si="7">E33/E$40*100</f>
        <v>0</v>
      </c>
      <c r="G33" s="32">
        <f t="shared" ref="G33:G39" si="8">G32+F33</f>
        <v>0</v>
      </c>
    </row>
    <row r="34" spans="2:26" x14ac:dyDescent="0.3">
      <c r="B34" s="10">
        <v>3</v>
      </c>
      <c r="C34" s="32" t="s">
        <v>13</v>
      </c>
      <c r="D34" s="32">
        <v>35</v>
      </c>
      <c r="E34" s="32">
        <v>134</v>
      </c>
      <c r="F34" s="32">
        <f t="shared" si="7"/>
        <v>13.743589743589743</v>
      </c>
      <c r="G34" s="32">
        <f t="shared" si="8"/>
        <v>13.743589743589743</v>
      </c>
    </row>
    <row r="35" spans="2:26" x14ac:dyDescent="0.3">
      <c r="B35" s="10">
        <v>4</v>
      </c>
      <c r="C35" s="32" t="s">
        <v>14</v>
      </c>
      <c r="D35" s="32">
        <v>45</v>
      </c>
      <c r="E35" s="32">
        <v>542</v>
      </c>
      <c r="F35" s="32">
        <f t="shared" si="7"/>
        <v>55.589743589743591</v>
      </c>
      <c r="G35" s="32">
        <f t="shared" si="8"/>
        <v>69.333333333333329</v>
      </c>
    </row>
    <row r="36" spans="2:26" x14ac:dyDescent="0.3">
      <c r="B36" s="10">
        <v>5</v>
      </c>
      <c r="C36" s="32" t="s">
        <v>15</v>
      </c>
      <c r="D36" s="32">
        <v>55</v>
      </c>
      <c r="E36" s="32">
        <v>255</v>
      </c>
      <c r="F36" s="32">
        <f t="shared" si="7"/>
        <v>26.153846153846157</v>
      </c>
      <c r="G36" s="32">
        <f t="shared" si="8"/>
        <v>95.487179487179489</v>
      </c>
    </row>
    <row r="37" spans="2:26" x14ac:dyDescent="0.3">
      <c r="B37" s="10">
        <v>6</v>
      </c>
      <c r="C37" s="32" t="s">
        <v>16</v>
      </c>
      <c r="D37" s="32">
        <v>65</v>
      </c>
      <c r="E37" s="32">
        <v>41</v>
      </c>
      <c r="F37" s="32">
        <f t="shared" si="7"/>
        <v>4.2051282051282053</v>
      </c>
      <c r="G37" s="32">
        <f t="shared" si="8"/>
        <v>99.692307692307693</v>
      </c>
    </row>
    <row r="38" spans="2:26" x14ac:dyDescent="0.3">
      <c r="B38" s="10">
        <v>7</v>
      </c>
      <c r="C38" s="32" t="s">
        <v>17</v>
      </c>
      <c r="D38" s="32">
        <v>75</v>
      </c>
      <c r="E38" s="32">
        <v>3</v>
      </c>
      <c r="F38" s="32">
        <f t="shared" si="7"/>
        <v>0.30769230769230771</v>
      </c>
      <c r="G38" s="32">
        <f t="shared" si="8"/>
        <v>100</v>
      </c>
    </row>
    <row r="39" spans="2:26" ht="15" thickBot="1" x14ac:dyDescent="0.35">
      <c r="B39" s="10">
        <v>8</v>
      </c>
      <c r="C39" s="32" t="s">
        <v>18</v>
      </c>
      <c r="D39" s="32">
        <v>85</v>
      </c>
      <c r="E39" s="32">
        <v>0</v>
      </c>
      <c r="F39" s="32">
        <f t="shared" si="7"/>
        <v>0</v>
      </c>
      <c r="G39" s="32">
        <f t="shared" si="8"/>
        <v>100</v>
      </c>
    </row>
    <row r="40" spans="2:26" ht="15" thickBot="1" x14ac:dyDescent="0.35">
      <c r="B40" s="16"/>
      <c r="C40" s="16"/>
      <c r="D40" s="16" t="s">
        <v>19</v>
      </c>
      <c r="E40" s="33">
        <f>SUM(E32:E39)</f>
        <v>975</v>
      </c>
      <c r="F40" s="16"/>
      <c r="G40" s="16"/>
    </row>
    <row r="43" spans="2:26" s="116" customFormat="1" ht="15" thickBot="1" x14ac:dyDescent="0.35">
      <c r="R43" s="150"/>
      <c r="S43" s="150"/>
      <c r="T43" s="150"/>
      <c r="U43" s="150"/>
      <c r="V43" s="150"/>
      <c r="W43" s="150"/>
      <c r="X43" s="150"/>
      <c r="Y43" s="150"/>
      <c r="Z43" s="150"/>
    </row>
    <row r="44" spans="2:26" s="116" customFormat="1" ht="28.2" thickBot="1" x14ac:dyDescent="0.35">
      <c r="B44" s="143" t="s">
        <v>0</v>
      </c>
      <c r="C44" s="143" t="s">
        <v>6</v>
      </c>
      <c r="D44" s="143" t="s">
        <v>7</v>
      </c>
      <c r="E44" s="143" t="s">
        <v>8</v>
      </c>
      <c r="R44" s="150"/>
      <c r="S44" s="150"/>
      <c r="T44" s="150"/>
      <c r="U44" s="150"/>
      <c r="V44" s="150"/>
      <c r="W44" s="150"/>
      <c r="X44" s="150"/>
      <c r="Y44" s="150"/>
      <c r="Z44" s="150"/>
    </row>
    <row r="45" spans="2:26" s="116" customFormat="1" ht="15" thickBot="1" x14ac:dyDescent="0.35">
      <c r="B45" s="58"/>
      <c r="C45" s="59">
        <v>1</v>
      </c>
      <c r="D45" s="59">
        <v>2</v>
      </c>
      <c r="E45" s="59">
        <v>3</v>
      </c>
      <c r="R45" s="150"/>
      <c r="S45" s="150"/>
      <c r="T45" s="150"/>
      <c r="U45" s="150"/>
      <c r="V45" s="150"/>
      <c r="W45" s="150"/>
      <c r="X45" s="150"/>
      <c r="Y45" s="150"/>
      <c r="Z45" s="150"/>
    </row>
    <row r="46" spans="2:26" s="116" customFormat="1" x14ac:dyDescent="0.3">
      <c r="B46" s="60">
        <v>1</v>
      </c>
      <c r="C46" s="62" t="s">
        <v>94</v>
      </c>
      <c r="D46" s="61">
        <v>15</v>
      </c>
      <c r="E46" s="61"/>
      <c r="R46" s="150"/>
      <c r="S46" s="150"/>
      <c r="T46" s="150"/>
      <c r="U46" s="150"/>
      <c r="V46" s="150"/>
      <c r="W46" s="150"/>
      <c r="X46" s="150"/>
      <c r="Y46" s="150"/>
      <c r="Z46" s="150"/>
    </row>
    <row r="47" spans="2:26" s="116" customFormat="1" x14ac:dyDescent="0.3">
      <c r="B47" s="60">
        <v>2</v>
      </c>
      <c r="C47" s="61" t="s">
        <v>12</v>
      </c>
      <c r="D47" s="61">
        <v>25</v>
      </c>
      <c r="E47" s="61">
        <v>282</v>
      </c>
      <c r="R47" s="150"/>
      <c r="S47" s="150"/>
      <c r="T47" s="150"/>
      <c r="U47" s="150"/>
      <c r="V47" s="150"/>
      <c r="W47" s="150"/>
      <c r="X47" s="150"/>
      <c r="Y47" s="150"/>
      <c r="Z47" s="150"/>
    </row>
    <row r="48" spans="2:26" s="116" customFormat="1" x14ac:dyDescent="0.3">
      <c r="B48" s="60">
        <v>3</v>
      </c>
      <c r="C48" s="61" t="s">
        <v>13</v>
      </c>
      <c r="D48" s="61">
        <v>35</v>
      </c>
      <c r="E48" s="61">
        <v>533</v>
      </c>
      <c r="R48" s="150"/>
      <c r="S48" s="150"/>
      <c r="T48" s="150"/>
      <c r="U48" s="150"/>
      <c r="V48" s="150"/>
      <c r="W48" s="150"/>
      <c r="X48" s="150"/>
      <c r="Y48" s="150"/>
      <c r="Z48" s="150"/>
    </row>
    <row r="49" spans="2:26" s="116" customFormat="1" x14ac:dyDescent="0.3">
      <c r="B49" s="60">
        <v>4</v>
      </c>
      <c r="C49" s="61" t="s">
        <v>14</v>
      </c>
      <c r="D49" s="61">
        <v>45</v>
      </c>
      <c r="E49" s="61">
        <v>662</v>
      </c>
      <c r="R49" s="150"/>
      <c r="S49" s="150"/>
      <c r="T49" s="150"/>
      <c r="U49" s="150"/>
      <c r="V49" s="150"/>
      <c r="W49" s="150"/>
      <c r="X49" s="150"/>
      <c r="Y49" s="150"/>
      <c r="Z49" s="150"/>
    </row>
    <row r="50" spans="2:26" s="116" customFormat="1" x14ac:dyDescent="0.3">
      <c r="B50" s="60">
        <v>5</v>
      </c>
      <c r="C50" s="61" t="s">
        <v>15</v>
      </c>
      <c r="D50" s="61">
        <v>55</v>
      </c>
      <c r="E50" s="61">
        <v>433</v>
      </c>
      <c r="R50" s="150"/>
      <c r="S50" s="150"/>
      <c r="T50" s="150"/>
      <c r="U50" s="150"/>
      <c r="V50" s="150"/>
      <c r="W50" s="150"/>
      <c r="X50" s="150"/>
      <c r="Y50" s="150"/>
      <c r="Z50" s="150"/>
    </row>
    <row r="51" spans="2:26" s="116" customFormat="1" x14ac:dyDescent="0.3">
      <c r="B51" s="60">
        <v>6</v>
      </c>
      <c r="C51" s="145" t="s">
        <v>95</v>
      </c>
      <c r="D51" s="61">
        <v>65</v>
      </c>
      <c r="E51" s="61">
        <v>96</v>
      </c>
      <c r="R51" s="150"/>
      <c r="S51" s="150"/>
      <c r="T51" s="150"/>
      <c r="U51" s="150"/>
      <c r="V51" s="150"/>
      <c r="W51" s="150"/>
      <c r="X51" s="150"/>
      <c r="Y51" s="150"/>
      <c r="Z51" s="150"/>
    </row>
    <row r="52" spans="2:26" s="116" customFormat="1" x14ac:dyDescent="0.3">
      <c r="E52" s="61"/>
      <c r="R52" s="150"/>
      <c r="S52" s="150"/>
      <c r="T52" s="150"/>
      <c r="U52" s="150"/>
      <c r="V52" s="150"/>
      <c r="W52" s="150"/>
      <c r="X52" s="150"/>
      <c r="Y52" s="150"/>
      <c r="Z52" s="150"/>
    </row>
    <row r="53" spans="2:26" s="116" customFormat="1" x14ac:dyDescent="0.3">
      <c r="R53" s="150"/>
      <c r="S53" s="150"/>
      <c r="T53" s="150"/>
      <c r="U53" s="150"/>
      <c r="V53" s="150"/>
      <c r="W53" s="150"/>
      <c r="X53" s="150"/>
      <c r="Y53" s="150"/>
      <c r="Z53" s="150"/>
    </row>
    <row r="54" spans="2:26" s="116" customFormat="1" x14ac:dyDescent="0.3">
      <c r="R54" s="150"/>
      <c r="S54" s="150"/>
      <c r="T54" s="150"/>
      <c r="U54" s="150"/>
      <c r="V54" s="150"/>
      <c r="W54" s="150"/>
      <c r="X54" s="150"/>
      <c r="Y54" s="150"/>
      <c r="Z54" s="150"/>
    </row>
    <row r="55" spans="2:26" s="116" customFormat="1" x14ac:dyDescent="0.3">
      <c r="R55" s="150"/>
      <c r="S55" s="150"/>
      <c r="T55" s="150"/>
      <c r="U55" s="150"/>
      <c r="V55" s="150"/>
      <c r="W55" s="150"/>
      <c r="X55" s="150"/>
      <c r="Y55" s="150"/>
      <c r="Z55" s="150"/>
    </row>
    <row r="56" spans="2:26" s="116" customFormat="1" x14ac:dyDescent="0.3">
      <c r="R56" s="150"/>
      <c r="S56" s="150"/>
      <c r="T56" s="150"/>
      <c r="U56" s="150"/>
      <c r="V56" s="150"/>
      <c r="W56" s="150"/>
      <c r="X56" s="150"/>
      <c r="Y56" s="150"/>
      <c r="Z56" s="150"/>
    </row>
    <row r="58" spans="2:26" s="116" customFormat="1" ht="15" thickBot="1" x14ac:dyDescent="0.35">
      <c r="R58" s="150"/>
      <c r="S58" s="150"/>
      <c r="T58" s="150"/>
      <c r="U58" s="150"/>
      <c r="V58" s="150"/>
      <c r="W58" s="150"/>
      <c r="X58" s="150"/>
      <c r="Y58" s="150"/>
      <c r="Z58" s="150"/>
    </row>
    <row r="59" spans="2:26" s="116" customFormat="1" ht="28.2" thickBot="1" x14ac:dyDescent="0.35">
      <c r="B59" s="144" t="s">
        <v>0</v>
      </c>
      <c r="C59" s="144" t="s">
        <v>6</v>
      </c>
      <c r="D59" s="144" t="s">
        <v>7</v>
      </c>
      <c r="E59" s="144" t="s">
        <v>8</v>
      </c>
      <c r="R59" s="150"/>
      <c r="S59" s="150"/>
      <c r="T59" s="150"/>
      <c r="U59" s="150"/>
      <c r="V59" s="150"/>
      <c r="W59" s="150"/>
      <c r="X59" s="150"/>
      <c r="Y59" s="150"/>
      <c r="Z59" s="150"/>
    </row>
    <row r="60" spans="2:26" s="116" customFormat="1" ht="15" thickBot="1" x14ac:dyDescent="0.35">
      <c r="B60" s="58"/>
      <c r="C60" s="59">
        <v>1</v>
      </c>
      <c r="D60" s="59">
        <v>2</v>
      </c>
      <c r="E60" s="59">
        <v>3</v>
      </c>
      <c r="R60" s="150"/>
      <c r="S60" s="150"/>
      <c r="T60" s="150"/>
      <c r="U60" s="150"/>
      <c r="V60" s="150"/>
      <c r="W60" s="150"/>
      <c r="X60" s="150"/>
      <c r="Y60" s="150"/>
      <c r="Z60" s="150"/>
    </row>
    <row r="61" spans="2:26" s="116" customFormat="1" x14ac:dyDescent="0.3">
      <c r="B61" s="60">
        <v>1</v>
      </c>
      <c r="C61" s="62" t="s">
        <v>94</v>
      </c>
      <c r="D61" s="61">
        <v>15</v>
      </c>
      <c r="E61" s="61"/>
      <c r="R61" s="150"/>
      <c r="S61" s="150"/>
      <c r="T61" s="150"/>
      <c r="U61" s="150"/>
      <c r="V61" s="150"/>
      <c r="W61" s="150"/>
      <c r="X61" s="150"/>
      <c r="Y61" s="150"/>
      <c r="Z61" s="150"/>
    </row>
    <row r="62" spans="2:26" s="116" customFormat="1" x14ac:dyDescent="0.3">
      <c r="B62" s="60">
        <v>2</v>
      </c>
      <c r="C62" s="61" t="s">
        <v>12</v>
      </c>
      <c r="D62" s="61">
        <v>25</v>
      </c>
      <c r="E62" s="61">
        <v>282</v>
      </c>
      <c r="R62" s="150"/>
      <c r="S62" s="150"/>
      <c r="T62" s="150"/>
      <c r="U62" s="150"/>
      <c r="V62" s="150"/>
      <c r="W62" s="150"/>
      <c r="X62" s="150"/>
      <c r="Y62" s="150"/>
      <c r="Z62" s="150"/>
    </row>
    <row r="63" spans="2:26" s="116" customFormat="1" x14ac:dyDescent="0.3">
      <c r="B63" s="60">
        <v>3</v>
      </c>
      <c r="C63" s="61" t="s">
        <v>13</v>
      </c>
      <c r="D63" s="61">
        <v>35</v>
      </c>
      <c r="E63" s="61">
        <v>399</v>
      </c>
      <c r="R63" s="150"/>
      <c r="S63" s="150"/>
      <c r="T63" s="150"/>
      <c r="U63" s="150"/>
      <c r="V63" s="150"/>
      <c r="W63" s="150"/>
      <c r="X63" s="150"/>
      <c r="Y63" s="150"/>
      <c r="Z63" s="150"/>
    </row>
    <row r="64" spans="2:26" s="116" customFormat="1" x14ac:dyDescent="0.3">
      <c r="B64" s="60">
        <v>4</v>
      </c>
      <c r="C64" s="61" t="s">
        <v>14</v>
      </c>
      <c r="D64" s="61">
        <v>45</v>
      </c>
      <c r="E64" s="61">
        <v>120</v>
      </c>
      <c r="R64" s="150"/>
      <c r="S64" s="150"/>
      <c r="T64" s="150"/>
      <c r="U64" s="150"/>
      <c r="V64" s="150"/>
      <c r="W64" s="150"/>
      <c r="X64" s="150"/>
      <c r="Y64" s="150"/>
      <c r="Z64" s="150"/>
    </row>
    <row r="65" spans="2:26" s="116" customFormat="1" x14ac:dyDescent="0.3">
      <c r="B65" s="60">
        <v>5</v>
      </c>
      <c r="C65" s="61" t="s">
        <v>15</v>
      </c>
      <c r="D65" s="61">
        <v>55</v>
      </c>
      <c r="E65" s="61">
        <v>178</v>
      </c>
      <c r="R65" s="150"/>
      <c r="S65" s="150"/>
      <c r="T65" s="150"/>
      <c r="U65" s="150"/>
      <c r="V65" s="150"/>
      <c r="W65" s="150"/>
      <c r="X65" s="150"/>
      <c r="Y65" s="150"/>
      <c r="Z65" s="150"/>
    </row>
    <row r="66" spans="2:26" s="116" customFormat="1" x14ac:dyDescent="0.3">
      <c r="B66" s="60">
        <v>6</v>
      </c>
      <c r="C66" s="145" t="s">
        <v>95</v>
      </c>
      <c r="D66" s="61">
        <v>65</v>
      </c>
      <c r="E66" s="61">
        <v>50</v>
      </c>
      <c r="R66" s="150"/>
      <c r="S66" s="150"/>
      <c r="T66" s="150"/>
      <c r="U66" s="150"/>
      <c r="V66" s="150"/>
      <c r="W66" s="150"/>
      <c r="X66" s="150"/>
      <c r="Y66" s="150"/>
      <c r="Z66" s="150"/>
    </row>
    <row r="67" spans="2:26" s="116" customFormat="1" x14ac:dyDescent="0.3">
      <c r="R67" s="150"/>
      <c r="S67" s="150"/>
      <c r="T67" s="150"/>
      <c r="U67" s="150"/>
      <c r="V67" s="150"/>
      <c r="W67" s="150"/>
      <c r="X67" s="150"/>
      <c r="Y67" s="150"/>
      <c r="Z67" s="150"/>
    </row>
    <row r="68" spans="2:26" s="116" customFormat="1" x14ac:dyDescent="0.3">
      <c r="R68" s="150"/>
      <c r="S68" s="150"/>
      <c r="T68" s="150"/>
      <c r="U68" s="150"/>
      <c r="V68" s="150"/>
      <c r="W68" s="150"/>
      <c r="X68" s="150"/>
      <c r="Y68" s="150"/>
      <c r="Z68" s="150"/>
    </row>
    <row r="69" spans="2:26" s="116" customFormat="1" x14ac:dyDescent="0.3">
      <c r="R69" s="150"/>
      <c r="S69" s="150"/>
      <c r="T69" s="150"/>
      <c r="U69" s="150"/>
      <c r="V69" s="150"/>
      <c r="W69" s="150"/>
      <c r="X69" s="150"/>
      <c r="Y69" s="150"/>
      <c r="Z69" s="150"/>
    </row>
    <row r="70" spans="2:26" s="116" customFormat="1" x14ac:dyDescent="0.3">
      <c r="R70" s="150"/>
      <c r="S70" s="150"/>
      <c r="T70" s="150"/>
      <c r="U70" s="150"/>
      <c r="V70" s="150"/>
      <c r="W70" s="150"/>
      <c r="X70" s="150"/>
      <c r="Y70" s="150"/>
      <c r="Z70" s="150"/>
    </row>
    <row r="71" spans="2:26" s="116" customFormat="1" x14ac:dyDescent="0.3">
      <c r="R71" s="150"/>
      <c r="S71" s="150"/>
      <c r="T71" s="150"/>
      <c r="U71" s="150"/>
      <c r="V71" s="150"/>
      <c r="W71" s="150"/>
      <c r="X71" s="150"/>
      <c r="Y71" s="150"/>
      <c r="Z71" s="150"/>
    </row>
    <row r="73" spans="2:26" s="116" customFormat="1" ht="15" thickBot="1" x14ac:dyDescent="0.35">
      <c r="R73" s="150"/>
      <c r="S73" s="150"/>
      <c r="T73" s="150"/>
      <c r="U73" s="150"/>
      <c r="V73" s="150"/>
      <c r="W73" s="150"/>
      <c r="X73" s="150"/>
      <c r="Y73" s="150"/>
      <c r="Z73" s="150"/>
    </row>
    <row r="74" spans="2:26" s="116" customFormat="1" ht="28.2" thickBot="1" x14ac:dyDescent="0.35">
      <c r="B74" s="144" t="s">
        <v>0</v>
      </c>
      <c r="C74" s="144" t="s">
        <v>6</v>
      </c>
      <c r="D74" s="144" t="s">
        <v>7</v>
      </c>
      <c r="E74" s="144" t="s">
        <v>8</v>
      </c>
      <c r="R74" s="150"/>
      <c r="S74" s="150"/>
      <c r="T74" s="150"/>
      <c r="U74" s="150"/>
      <c r="V74" s="150"/>
      <c r="W74" s="150"/>
      <c r="X74" s="150"/>
      <c r="Y74" s="150"/>
      <c r="Z74" s="150"/>
    </row>
    <row r="75" spans="2:26" s="116" customFormat="1" ht="15" thickBot="1" x14ac:dyDescent="0.35">
      <c r="B75" s="58"/>
      <c r="C75" s="59">
        <v>1</v>
      </c>
      <c r="D75" s="59">
        <v>2</v>
      </c>
      <c r="E75" s="59">
        <v>3</v>
      </c>
      <c r="R75" s="150"/>
      <c r="S75" s="150"/>
      <c r="T75" s="150"/>
      <c r="U75" s="150"/>
      <c r="V75" s="150"/>
      <c r="W75" s="150"/>
      <c r="X75" s="150"/>
      <c r="Y75" s="150"/>
      <c r="Z75" s="150"/>
    </row>
    <row r="76" spans="2:26" s="116" customFormat="1" x14ac:dyDescent="0.3">
      <c r="B76" s="60">
        <v>1</v>
      </c>
      <c r="C76" s="62" t="s">
        <v>94</v>
      </c>
      <c r="D76" s="61">
        <v>15</v>
      </c>
      <c r="E76" s="61"/>
      <c r="R76" s="150"/>
      <c r="S76" s="150"/>
      <c r="T76" s="150"/>
      <c r="U76" s="150"/>
      <c r="V76" s="150"/>
      <c r="W76" s="150"/>
      <c r="X76" s="150"/>
      <c r="Y76" s="150"/>
      <c r="Z76" s="150"/>
    </row>
    <row r="77" spans="2:26" s="116" customFormat="1" x14ac:dyDescent="0.3">
      <c r="B77" s="60">
        <v>2</v>
      </c>
      <c r="C77" s="61" t="s">
        <v>12</v>
      </c>
      <c r="D77" s="61">
        <v>25</v>
      </c>
      <c r="E77" s="61"/>
      <c r="R77" s="150"/>
      <c r="S77" s="150"/>
      <c r="T77" s="150"/>
      <c r="U77" s="150"/>
      <c r="V77" s="150"/>
      <c r="W77" s="150"/>
      <c r="X77" s="150"/>
      <c r="Y77" s="150"/>
      <c r="Z77" s="150"/>
    </row>
    <row r="78" spans="2:26" s="116" customFormat="1" x14ac:dyDescent="0.3">
      <c r="B78" s="60">
        <v>3</v>
      </c>
      <c r="C78" s="61" t="s">
        <v>13</v>
      </c>
      <c r="D78" s="61">
        <v>35</v>
      </c>
      <c r="E78" s="61">
        <v>134</v>
      </c>
      <c r="R78" s="150"/>
      <c r="S78" s="150"/>
      <c r="T78" s="150"/>
      <c r="U78" s="150"/>
      <c r="V78" s="150"/>
      <c r="W78" s="150"/>
      <c r="X78" s="150"/>
      <c r="Y78" s="150"/>
      <c r="Z78" s="150"/>
    </row>
    <row r="79" spans="2:26" s="116" customFormat="1" x14ac:dyDescent="0.3">
      <c r="B79" s="60">
        <v>4</v>
      </c>
      <c r="C79" s="61" t="s">
        <v>14</v>
      </c>
      <c r="D79" s="61">
        <v>45</v>
      </c>
      <c r="E79" s="61">
        <v>542</v>
      </c>
      <c r="R79" s="150"/>
      <c r="S79" s="150"/>
      <c r="T79" s="150"/>
      <c r="U79" s="150"/>
      <c r="V79" s="150"/>
      <c r="W79" s="150"/>
      <c r="X79" s="150"/>
      <c r="Y79" s="150"/>
      <c r="Z79" s="150"/>
    </row>
    <row r="80" spans="2:26" s="116" customFormat="1" x14ac:dyDescent="0.3">
      <c r="B80" s="60">
        <v>5</v>
      </c>
      <c r="C80" s="61" t="s">
        <v>15</v>
      </c>
      <c r="D80" s="61">
        <v>55</v>
      </c>
      <c r="E80" s="61">
        <v>255</v>
      </c>
      <c r="R80" s="150"/>
      <c r="S80" s="150"/>
      <c r="T80" s="150"/>
      <c r="U80" s="150"/>
      <c r="V80" s="150"/>
      <c r="W80" s="150"/>
      <c r="X80" s="150"/>
      <c r="Y80" s="150"/>
      <c r="Z80" s="150"/>
    </row>
    <row r="81" spans="2:26" s="116" customFormat="1" x14ac:dyDescent="0.3">
      <c r="B81" s="60">
        <v>6</v>
      </c>
      <c r="C81" s="145" t="s">
        <v>95</v>
      </c>
      <c r="D81" s="61">
        <v>65</v>
      </c>
      <c r="E81" s="61">
        <v>41</v>
      </c>
      <c r="R81" s="150"/>
      <c r="S81" s="150"/>
      <c r="T81" s="150"/>
      <c r="U81" s="150"/>
      <c r="V81" s="150"/>
      <c r="W81" s="150"/>
      <c r="X81" s="150"/>
      <c r="Y81" s="150"/>
      <c r="Z81" s="150"/>
    </row>
    <row r="82" spans="2:26" s="116" customFormat="1" x14ac:dyDescent="0.3">
      <c r="R82" s="150"/>
      <c r="S82" s="150"/>
      <c r="T82" s="150"/>
      <c r="U82" s="150"/>
      <c r="V82" s="150"/>
      <c r="W82" s="150"/>
      <c r="X82" s="150"/>
      <c r="Y82" s="150"/>
      <c r="Z82" s="150"/>
    </row>
    <row r="83" spans="2:26" s="116" customFormat="1" x14ac:dyDescent="0.3">
      <c r="R83" s="150"/>
      <c r="S83" s="150"/>
      <c r="T83" s="150"/>
      <c r="U83" s="150"/>
      <c r="V83" s="150"/>
      <c r="W83" s="150"/>
      <c r="X83" s="150"/>
      <c r="Y83" s="150"/>
      <c r="Z83" s="150"/>
    </row>
    <row r="84" spans="2:26" s="116" customFormat="1" x14ac:dyDescent="0.3">
      <c r="R84" s="150"/>
      <c r="S84" s="150"/>
      <c r="T84" s="150"/>
      <c r="U84" s="150"/>
      <c r="V84" s="150"/>
      <c r="W84" s="150"/>
      <c r="X84" s="150"/>
      <c r="Y84" s="150"/>
      <c r="Z84" s="150"/>
    </row>
    <row r="85" spans="2:26" s="116" customFormat="1" x14ac:dyDescent="0.3">
      <c r="R85" s="150"/>
      <c r="S85" s="150"/>
      <c r="T85" s="150"/>
      <c r="U85" s="150"/>
      <c r="V85" s="150"/>
      <c r="W85" s="150"/>
      <c r="X85" s="150"/>
      <c r="Y85" s="150"/>
      <c r="Z85" s="150"/>
    </row>
    <row r="86" spans="2:26" s="116" customFormat="1" x14ac:dyDescent="0.3">
      <c r="R86" s="150"/>
      <c r="S86" s="150"/>
      <c r="T86" s="150"/>
      <c r="U86" s="150"/>
      <c r="V86" s="150"/>
      <c r="W86" s="150"/>
      <c r="X86" s="150"/>
      <c r="Y86" s="150"/>
      <c r="Z86" s="150"/>
    </row>
  </sheetData>
  <mergeCells count="6">
    <mergeCell ref="Y2:Z2"/>
    <mergeCell ref="R2:R3"/>
    <mergeCell ref="S2:S3"/>
    <mergeCell ref="T2:T3"/>
    <mergeCell ref="U2:V2"/>
    <mergeCell ref="W2:X2"/>
  </mergeCells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R1083"/>
  <sheetViews>
    <sheetView view="pageBreakPreview" topLeftCell="E1" zoomScale="85" zoomScaleNormal="70" zoomScaleSheetLayoutView="85" workbookViewId="0">
      <selection activeCell="O13" sqref="O13"/>
    </sheetView>
  </sheetViews>
  <sheetFormatPr defaultColWidth="9.109375" defaultRowHeight="13.8" x14ac:dyDescent="0.3"/>
  <cols>
    <col min="1" max="1" width="2.6640625" style="124" customWidth="1"/>
    <col min="2" max="2" width="3.5546875" style="124" bestFit="1" customWidth="1"/>
    <col min="3" max="3" width="15.6640625" style="124" customWidth="1"/>
    <col min="4" max="6" width="15.6640625" style="127" customWidth="1"/>
    <col min="7" max="7" width="12.6640625" style="118" bestFit="1" customWidth="1"/>
    <col min="8" max="8" width="10.33203125" style="118" bestFit="1" customWidth="1"/>
    <col min="9" max="9" width="9.109375" style="118"/>
    <col min="10" max="12" width="9.109375" style="124"/>
    <col min="13" max="13" width="15.5546875" style="124" bestFit="1" customWidth="1"/>
    <col min="14" max="16384" width="9.109375" style="124"/>
  </cols>
  <sheetData>
    <row r="1" spans="2:18" x14ac:dyDescent="0.3">
      <c r="B1" s="122" t="s">
        <v>2</v>
      </c>
      <c r="C1" s="123"/>
      <c r="D1" s="123"/>
      <c r="E1" s="123"/>
      <c r="F1" s="123"/>
      <c r="G1" s="117"/>
    </row>
    <row r="2" spans="2:18" x14ac:dyDescent="0.3">
      <c r="B2" s="125"/>
      <c r="C2" s="118"/>
      <c r="D2" s="118"/>
      <c r="E2" s="118"/>
      <c r="F2" s="118"/>
    </row>
    <row r="3" spans="2:18" ht="30" customHeight="1" x14ac:dyDescent="0.3">
      <c r="B3" s="159" t="s">
        <v>0</v>
      </c>
      <c r="C3" s="159" t="s">
        <v>33</v>
      </c>
      <c r="D3" s="160" t="s">
        <v>1</v>
      </c>
      <c r="E3" s="160"/>
      <c r="F3" s="160"/>
      <c r="G3" s="167" t="s">
        <v>93</v>
      </c>
      <c r="H3" s="167"/>
      <c r="L3" s="124" t="s">
        <v>0</v>
      </c>
      <c r="M3" s="124" t="s">
        <v>33</v>
      </c>
    </row>
    <row r="4" spans="2:18" ht="30" customHeight="1" x14ac:dyDescent="0.3">
      <c r="B4" s="159"/>
      <c r="C4" s="159"/>
      <c r="D4" s="119" t="s">
        <v>3</v>
      </c>
      <c r="E4" s="119" t="s">
        <v>4</v>
      </c>
      <c r="F4" s="119" t="s">
        <v>5</v>
      </c>
      <c r="G4" s="118" t="s">
        <v>75</v>
      </c>
      <c r="H4" s="118" t="s">
        <v>74</v>
      </c>
      <c r="L4" s="116"/>
      <c r="M4" s="116"/>
      <c r="N4" s="127" t="s">
        <v>75</v>
      </c>
      <c r="O4" s="127" t="s">
        <v>74</v>
      </c>
    </row>
    <row r="5" spans="2:18" ht="14.4" x14ac:dyDescent="0.3">
      <c r="B5" s="120"/>
      <c r="C5" s="121"/>
      <c r="D5" s="119"/>
      <c r="E5" s="119"/>
      <c r="F5" s="119"/>
      <c r="L5" s="116"/>
      <c r="M5" s="116"/>
    </row>
    <row r="6" spans="2:18" s="135" customFormat="1" ht="14.4" x14ac:dyDescent="0.3">
      <c r="B6" s="120">
        <v>1</v>
      </c>
      <c r="C6" s="111" t="s">
        <v>77</v>
      </c>
      <c r="D6" s="119">
        <v>26</v>
      </c>
      <c r="E6" s="119">
        <v>40</v>
      </c>
      <c r="F6" s="119">
        <v>71</v>
      </c>
      <c r="G6" s="118">
        <f>PERCENTILE(D6:E96,0.85)</f>
        <v>52.05</v>
      </c>
      <c r="H6" s="118">
        <f>PERCENTILE(F6:F96,0.85)</f>
        <v>60</v>
      </c>
      <c r="I6" s="118">
        <f>PERCENTILE(D6:F96,0.85)</f>
        <v>55.849999999999994</v>
      </c>
      <c r="L6" s="124">
        <v>1</v>
      </c>
      <c r="M6" s="124" t="s">
        <v>77</v>
      </c>
      <c r="N6" s="142">
        <v>53.699999999999996</v>
      </c>
      <c r="O6" s="142">
        <v>50.199999999999996</v>
      </c>
      <c r="P6" s="142">
        <v>52.95</v>
      </c>
      <c r="R6" s="135">
        <v>142</v>
      </c>
    </row>
    <row r="7" spans="2:18" s="135" customFormat="1" ht="14.4" x14ac:dyDescent="0.3">
      <c r="B7" s="120"/>
      <c r="C7" s="121"/>
      <c r="D7" s="119">
        <v>36</v>
      </c>
      <c r="E7" s="119">
        <v>23</v>
      </c>
      <c r="F7" s="119">
        <v>56</v>
      </c>
      <c r="G7" s="118"/>
      <c r="H7" s="44"/>
      <c r="I7" s="126"/>
      <c r="L7" s="124">
        <v>2</v>
      </c>
      <c r="M7" s="124" t="s">
        <v>78</v>
      </c>
      <c r="N7" s="142">
        <v>47.799999999999983</v>
      </c>
      <c r="O7" s="142">
        <v>49.65</v>
      </c>
      <c r="P7" s="142">
        <v>49.7</v>
      </c>
      <c r="R7" s="135">
        <v>201</v>
      </c>
    </row>
    <row r="8" spans="2:18" s="135" customFormat="1" ht="14.4" x14ac:dyDescent="0.3">
      <c r="B8" s="120"/>
      <c r="C8" s="121"/>
      <c r="D8" s="119">
        <v>40</v>
      </c>
      <c r="E8" s="119">
        <v>22</v>
      </c>
      <c r="F8" s="119">
        <v>60</v>
      </c>
      <c r="G8" s="118"/>
      <c r="H8" s="44"/>
      <c r="I8" s="126"/>
      <c r="L8" s="124">
        <v>3</v>
      </c>
      <c r="M8" s="124" t="s">
        <v>79</v>
      </c>
      <c r="N8" s="124">
        <v>51.7</v>
      </c>
      <c r="O8" s="124">
        <v>54</v>
      </c>
      <c r="P8" s="124">
        <v>53</v>
      </c>
      <c r="R8" s="135">
        <v>185</v>
      </c>
    </row>
    <row r="9" spans="2:18" s="135" customFormat="1" ht="14.4" x14ac:dyDescent="0.3">
      <c r="B9" s="120"/>
      <c r="C9" s="121"/>
      <c r="D9" s="119">
        <v>55</v>
      </c>
      <c r="E9" s="119">
        <v>24</v>
      </c>
      <c r="F9" s="119">
        <v>49</v>
      </c>
      <c r="G9" s="118"/>
      <c r="H9" s="44"/>
      <c r="I9" s="126"/>
      <c r="L9" s="124">
        <v>4</v>
      </c>
      <c r="M9" s="124" t="s">
        <v>80</v>
      </c>
      <c r="N9" s="142">
        <v>53</v>
      </c>
      <c r="O9" s="142">
        <v>54</v>
      </c>
      <c r="P9" s="142">
        <v>53.599999999999994</v>
      </c>
      <c r="R9" s="135">
        <v>142</v>
      </c>
    </row>
    <row r="10" spans="2:18" s="135" customFormat="1" ht="14.4" x14ac:dyDescent="0.3">
      <c r="B10" s="120"/>
      <c r="C10" s="121"/>
      <c r="D10" s="119">
        <v>46</v>
      </c>
      <c r="E10" s="119">
        <v>31</v>
      </c>
      <c r="F10" s="119">
        <v>48</v>
      </c>
      <c r="G10" s="118"/>
      <c r="H10" s="44"/>
      <c r="I10" s="126"/>
      <c r="L10" s="124">
        <v>5</v>
      </c>
      <c r="M10" s="124" t="s">
        <v>81</v>
      </c>
      <c r="N10" s="142">
        <v>54</v>
      </c>
      <c r="O10" s="142">
        <v>55</v>
      </c>
      <c r="P10" s="142">
        <v>54.75</v>
      </c>
      <c r="R10" s="135">
        <v>117</v>
      </c>
    </row>
    <row r="11" spans="2:18" s="135" customFormat="1" ht="14.4" x14ac:dyDescent="0.3">
      <c r="B11" s="120"/>
      <c r="C11" s="121"/>
      <c r="D11" s="119">
        <v>46</v>
      </c>
      <c r="E11" s="119"/>
      <c r="F11" s="119">
        <v>54</v>
      </c>
      <c r="G11" s="118"/>
      <c r="H11" s="44"/>
      <c r="I11" s="126"/>
      <c r="L11" s="124">
        <v>6</v>
      </c>
      <c r="M11" s="124" t="s">
        <v>82</v>
      </c>
      <c r="N11" s="142">
        <v>57.3</v>
      </c>
      <c r="O11" s="142">
        <v>57.499999999999979</v>
      </c>
      <c r="P11" s="142">
        <v>57.849999999999994</v>
      </c>
      <c r="R11" s="135">
        <v>88</v>
      </c>
    </row>
    <row r="12" spans="2:18" s="135" customFormat="1" ht="14.4" x14ac:dyDescent="0.3">
      <c r="B12" s="120"/>
      <c r="C12" s="121"/>
      <c r="D12" s="119">
        <v>39</v>
      </c>
      <c r="E12" s="119"/>
      <c r="F12" s="119">
        <v>46</v>
      </c>
      <c r="G12" s="118"/>
      <c r="H12" s="44"/>
      <c r="I12" s="126"/>
      <c r="L12" s="124">
        <v>7</v>
      </c>
      <c r="M12" s="124" t="s">
        <v>83</v>
      </c>
      <c r="N12" s="142">
        <v>54.849999999999994</v>
      </c>
      <c r="O12" s="142">
        <v>53</v>
      </c>
      <c r="P12" s="142">
        <v>54</v>
      </c>
      <c r="R12" s="135">
        <v>103</v>
      </c>
    </row>
    <row r="13" spans="2:18" s="135" customFormat="1" ht="14.4" x14ac:dyDescent="0.3">
      <c r="B13" s="120"/>
      <c r="C13" s="121"/>
      <c r="D13" s="119"/>
      <c r="E13" s="119"/>
      <c r="F13" s="119">
        <v>47</v>
      </c>
      <c r="G13" s="118"/>
      <c r="H13" s="44"/>
      <c r="I13" s="126"/>
      <c r="L13" s="124">
        <v>8</v>
      </c>
      <c r="M13" s="124" t="s">
        <v>84</v>
      </c>
      <c r="N13" s="124">
        <v>54</v>
      </c>
      <c r="O13" s="124">
        <v>59.649999999999991</v>
      </c>
      <c r="P13" s="124">
        <v>57</v>
      </c>
      <c r="R13" s="135">
        <v>141</v>
      </c>
    </row>
    <row r="14" spans="2:18" s="135" customFormat="1" ht="14.4" x14ac:dyDescent="0.3">
      <c r="B14" s="120"/>
      <c r="C14" s="121"/>
      <c r="D14" s="119"/>
      <c r="E14" s="119"/>
      <c r="F14" s="119">
        <v>46</v>
      </c>
      <c r="G14" s="118"/>
      <c r="H14" s="44"/>
      <c r="I14" s="126"/>
      <c r="L14" s="124">
        <v>9</v>
      </c>
      <c r="M14" s="124" t="s">
        <v>85</v>
      </c>
      <c r="N14" s="142">
        <v>54</v>
      </c>
      <c r="O14" s="142">
        <v>56</v>
      </c>
      <c r="P14" s="142">
        <v>55</v>
      </c>
      <c r="R14" s="135">
        <v>138</v>
      </c>
    </row>
    <row r="15" spans="2:18" s="135" customFormat="1" ht="14.4" x14ac:dyDescent="0.3">
      <c r="B15" s="120"/>
      <c r="C15" s="121"/>
      <c r="D15" s="119"/>
      <c r="E15" s="119"/>
      <c r="F15" s="119">
        <v>58</v>
      </c>
      <c r="G15" s="118"/>
      <c r="H15" s="44"/>
      <c r="I15" s="44"/>
      <c r="L15" s="124">
        <v>10</v>
      </c>
      <c r="M15" s="124" t="s">
        <v>86</v>
      </c>
      <c r="N15" s="124">
        <v>42</v>
      </c>
      <c r="O15" s="124">
        <v>56.75</v>
      </c>
      <c r="P15" s="124">
        <v>54</v>
      </c>
      <c r="R15" s="135">
        <v>259</v>
      </c>
    </row>
    <row r="16" spans="2:18" s="135" customFormat="1" ht="14.4" x14ac:dyDescent="0.3">
      <c r="B16" s="120"/>
      <c r="C16" s="121"/>
      <c r="D16" s="119"/>
      <c r="E16" s="119"/>
      <c r="F16" s="119">
        <v>65</v>
      </c>
      <c r="G16" s="118"/>
      <c r="H16" s="44"/>
      <c r="I16" s="44"/>
      <c r="L16" s="124">
        <v>11</v>
      </c>
      <c r="M16" s="124" t="s">
        <v>87</v>
      </c>
      <c r="N16" s="142">
        <v>54</v>
      </c>
      <c r="O16" s="142">
        <v>55</v>
      </c>
      <c r="P16" s="142">
        <v>54.75</v>
      </c>
      <c r="R16" s="135">
        <v>276</v>
      </c>
    </row>
    <row r="17" spans="2:18" s="135" customFormat="1" ht="14.4" x14ac:dyDescent="0.3">
      <c r="B17" s="120"/>
      <c r="C17" s="121"/>
      <c r="D17" s="119"/>
      <c r="E17" s="119"/>
      <c r="F17" s="119">
        <v>60</v>
      </c>
      <c r="G17" s="118"/>
      <c r="H17" s="44"/>
      <c r="I17" s="44"/>
      <c r="L17" s="124">
        <v>12</v>
      </c>
      <c r="M17" s="124" t="s">
        <v>88</v>
      </c>
      <c r="N17" s="142">
        <v>45</v>
      </c>
      <c r="O17" s="142">
        <v>56.849999999999994</v>
      </c>
      <c r="P17" s="142">
        <v>54</v>
      </c>
      <c r="R17" s="135">
        <v>212</v>
      </c>
    </row>
    <row r="18" spans="2:18" s="135" customFormat="1" ht="14.4" x14ac:dyDescent="0.3">
      <c r="B18" s="120"/>
      <c r="C18" s="121"/>
      <c r="D18" s="119"/>
      <c r="E18" s="119"/>
      <c r="F18" s="119"/>
      <c r="G18" s="118"/>
      <c r="H18" s="44"/>
      <c r="I18" s="44"/>
      <c r="N18" s="124"/>
      <c r="O18" s="124"/>
      <c r="P18" s="124"/>
      <c r="R18" s="134">
        <f t="shared" ref="R18" si="0">SUM(R6:R17)</f>
        <v>2004</v>
      </c>
    </row>
    <row r="19" spans="2:18" s="135" customFormat="1" ht="14.4" x14ac:dyDescent="0.3">
      <c r="B19" s="120"/>
      <c r="C19" s="121"/>
      <c r="D19" s="119">
        <v>25</v>
      </c>
      <c r="E19" s="119">
        <v>25</v>
      </c>
      <c r="F19" s="119">
        <v>45</v>
      </c>
      <c r="G19" s="118"/>
      <c r="H19" s="44"/>
      <c r="I19" s="44"/>
      <c r="N19" s="124"/>
      <c r="O19" s="124"/>
      <c r="P19" s="124"/>
    </row>
    <row r="20" spans="2:18" s="135" customFormat="1" ht="14.4" x14ac:dyDescent="0.3">
      <c r="B20" s="120"/>
      <c r="C20" s="121"/>
      <c r="D20" s="119">
        <v>50</v>
      </c>
      <c r="E20" s="119">
        <v>31</v>
      </c>
      <c r="F20" s="119">
        <v>42</v>
      </c>
      <c r="G20" s="118"/>
      <c r="H20" s="44"/>
      <c r="I20" s="44"/>
      <c r="N20" s="124"/>
      <c r="O20" s="124"/>
      <c r="P20" s="124"/>
    </row>
    <row r="21" spans="2:18" s="135" customFormat="1" ht="14.4" x14ac:dyDescent="0.3">
      <c r="B21" s="120"/>
      <c r="C21" s="121"/>
      <c r="D21" s="119">
        <v>52</v>
      </c>
      <c r="E21" s="119">
        <v>36</v>
      </c>
      <c r="F21" s="119">
        <v>45</v>
      </c>
      <c r="G21" s="118"/>
      <c r="H21" s="44"/>
      <c r="I21" s="44"/>
      <c r="N21" s="124"/>
      <c r="O21" s="124"/>
      <c r="P21" s="124"/>
    </row>
    <row r="22" spans="2:18" s="135" customFormat="1" ht="14.4" x14ac:dyDescent="0.3">
      <c r="B22" s="120"/>
      <c r="C22" s="121"/>
      <c r="D22" s="119">
        <v>49</v>
      </c>
      <c r="E22" s="119">
        <v>32</v>
      </c>
      <c r="F22" s="119">
        <v>41</v>
      </c>
      <c r="G22" s="118"/>
      <c r="H22" s="44"/>
      <c r="I22" s="44"/>
      <c r="N22" s="124"/>
      <c r="O22" s="124"/>
      <c r="P22" s="124"/>
    </row>
    <row r="23" spans="2:18" s="135" customFormat="1" ht="14.4" x14ac:dyDescent="0.3">
      <c r="B23" s="120"/>
      <c r="C23" s="121"/>
      <c r="D23" s="119">
        <v>45</v>
      </c>
      <c r="E23" s="119">
        <v>34</v>
      </c>
      <c r="F23" s="119">
        <v>40</v>
      </c>
      <c r="G23" s="118"/>
      <c r="H23" s="44"/>
      <c r="I23" s="44"/>
      <c r="N23" s="124"/>
      <c r="O23" s="124"/>
      <c r="P23" s="124"/>
    </row>
    <row r="24" spans="2:18" s="135" customFormat="1" ht="14.4" x14ac:dyDescent="0.3">
      <c r="B24" s="120"/>
      <c r="C24" s="121"/>
      <c r="D24" s="119">
        <v>53</v>
      </c>
      <c r="E24" s="119"/>
      <c r="F24" s="119">
        <v>44</v>
      </c>
      <c r="G24" s="118"/>
      <c r="H24" s="44"/>
      <c r="I24" s="44"/>
      <c r="N24" s="124"/>
      <c r="O24" s="124"/>
      <c r="P24" s="124"/>
    </row>
    <row r="25" spans="2:18" s="135" customFormat="1" ht="14.4" x14ac:dyDescent="0.3">
      <c r="B25" s="120"/>
      <c r="C25" s="121"/>
      <c r="D25" s="119">
        <v>56</v>
      </c>
      <c r="E25" s="119"/>
      <c r="F25" s="119">
        <v>65</v>
      </c>
      <c r="G25" s="118"/>
      <c r="H25" s="44"/>
      <c r="I25" s="44"/>
      <c r="N25" s="124"/>
      <c r="O25" s="124"/>
      <c r="P25" s="124"/>
    </row>
    <row r="26" spans="2:18" s="135" customFormat="1" ht="14.4" x14ac:dyDescent="0.3">
      <c r="B26" s="120"/>
      <c r="C26" s="121"/>
      <c r="D26" s="119">
        <v>52</v>
      </c>
      <c r="E26" s="119"/>
      <c r="F26" s="119">
        <v>41</v>
      </c>
      <c r="G26" s="118"/>
      <c r="H26" s="44"/>
      <c r="I26" s="44"/>
      <c r="N26" s="124"/>
      <c r="O26" s="124"/>
      <c r="P26" s="124"/>
    </row>
    <row r="27" spans="2:18" s="135" customFormat="1" ht="14.4" x14ac:dyDescent="0.3">
      <c r="B27" s="120"/>
      <c r="C27" s="121"/>
      <c r="D27" s="119">
        <v>30</v>
      </c>
      <c r="E27" s="119"/>
      <c r="F27" s="119">
        <v>42</v>
      </c>
      <c r="G27" s="118"/>
      <c r="H27" s="44"/>
      <c r="I27" s="44"/>
      <c r="N27" s="124"/>
      <c r="O27" s="124"/>
      <c r="P27" s="124"/>
    </row>
    <row r="28" spans="2:18" s="135" customFormat="1" ht="14.4" x14ac:dyDescent="0.3">
      <c r="B28" s="120"/>
      <c r="C28" s="121"/>
      <c r="D28" s="119"/>
      <c r="E28" s="119"/>
      <c r="F28" s="119">
        <v>44</v>
      </c>
      <c r="G28" s="118"/>
      <c r="H28" s="44"/>
      <c r="I28" s="44"/>
      <c r="N28" s="124"/>
      <c r="O28" s="124"/>
      <c r="P28" s="124"/>
    </row>
    <row r="29" spans="2:18" s="135" customFormat="1" ht="14.4" x14ac:dyDescent="0.3">
      <c r="B29" s="120"/>
      <c r="C29" s="121"/>
      <c r="D29" s="119"/>
      <c r="E29" s="119"/>
      <c r="F29" s="119">
        <v>41</v>
      </c>
      <c r="G29" s="118"/>
      <c r="H29" s="44"/>
      <c r="I29" s="44"/>
      <c r="N29" s="124"/>
      <c r="O29" s="124"/>
      <c r="P29" s="124"/>
    </row>
    <row r="30" spans="2:18" s="135" customFormat="1" ht="14.4" x14ac:dyDescent="0.3">
      <c r="B30" s="120"/>
      <c r="C30" s="121"/>
      <c r="D30" s="119"/>
      <c r="E30" s="119"/>
      <c r="F30" s="119">
        <v>62</v>
      </c>
      <c r="G30" s="118"/>
      <c r="H30" s="44"/>
      <c r="I30" s="44"/>
      <c r="N30" s="124"/>
      <c r="O30" s="124"/>
      <c r="P30" s="124"/>
    </row>
    <row r="31" spans="2:18" s="135" customFormat="1" ht="14.4" x14ac:dyDescent="0.3">
      <c r="B31" s="120"/>
      <c r="C31" s="121"/>
      <c r="D31" s="119"/>
      <c r="E31" s="119"/>
      <c r="F31" s="119">
        <v>42</v>
      </c>
      <c r="G31" s="118"/>
      <c r="H31" s="44"/>
      <c r="I31" s="44"/>
      <c r="N31" s="124"/>
      <c r="O31" s="124"/>
      <c r="P31" s="124"/>
    </row>
    <row r="32" spans="2:18" s="135" customFormat="1" ht="14.4" x14ac:dyDescent="0.3">
      <c r="B32" s="120"/>
      <c r="C32" s="121"/>
      <c r="D32" s="119"/>
      <c r="E32" s="119"/>
      <c r="F32" s="119">
        <v>46</v>
      </c>
      <c r="G32" s="118"/>
      <c r="H32" s="44"/>
      <c r="I32" s="44"/>
      <c r="N32" s="124"/>
      <c r="O32" s="124"/>
      <c r="P32" s="124"/>
    </row>
    <row r="33" spans="2:16" s="135" customFormat="1" ht="14.4" x14ac:dyDescent="0.3">
      <c r="B33" s="120"/>
      <c r="C33" s="121"/>
      <c r="D33" s="119"/>
      <c r="E33" s="119"/>
      <c r="F33" s="119">
        <v>48</v>
      </c>
      <c r="G33" s="118"/>
      <c r="H33" s="44"/>
      <c r="I33" s="126"/>
      <c r="N33" s="124"/>
      <c r="O33" s="124"/>
      <c r="P33" s="124"/>
    </row>
    <row r="34" spans="2:16" s="135" customFormat="1" ht="14.4" x14ac:dyDescent="0.3">
      <c r="B34" s="120"/>
      <c r="C34" s="121"/>
      <c r="D34" s="119"/>
      <c r="E34" s="119"/>
      <c r="F34" s="119">
        <v>61</v>
      </c>
      <c r="G34" s="118"/>
      <c r="H34" s="44"/>
      <c r="I34" s="126"/>
      <c r="N34" s="124"/>
      <c r="O34" s="124"/>
      <c r="P34" s="124"/>
    </row>
    <row r="35" spans="2:16" s="135" customFormat="1" ht="14.4" x14ac:dyDescent="0.3">
      <c r="B35" s="120"/>
      <c r="C35" s="121"/>
      <c r="D35" s="119"/>
      <c r="E35" s="119"/>
      <c r="F35" s="119"/>
      <c r="G35" s="118"/>
      <c r="H35" s="44"/>
      <c r="I35" s="126"/>
      <c r="N35" s="124"/>
      <c r="O35" s="124"/>
      <c r="P35" s="124"/>
    </row>
    <row r="36" spans="2:16" s="135" customFormat="1" ht="14.4" x14ac:dyDescent="0.3">
      <c r="B36" s="120"/>
      <c r="C36" s="121"/>
      <c r="D36" s="119">
        <v>46</v>
      </c>
      <c r="E36" s="119">
        <v>22</v>
      </c>
      <c r="F36" s="119">
        <v>40</v>
      </c>
      <c r="G36" s="118"/>
      <c r="H36" s="44"/>
      <c r="I36" s="126"/>
      <c r="N36" s="124"/>
      <c r="O36" s="124"/>
      <c r="P36" s="124"/>
    </row>
    <row r="37" spans="2:16" s="135" customFormat="1" ht="14.4" x14ac:dyDescent="0.3">
      <c r="B37" s="120"/>
      <c r="C37" s="121"/>
      <c r="D37" s="119">
        <v>33</v>
      </c>
      <c r="E37" s="119">
        <v>36</v>
      </c>
      <c r="F37" s="119">
        <v>51</v>
      </c>
      <c r="G37" s="118"/>
      <c r="H37" s="44"/>
      <c r="I37" s="126"/>
      <c r="N37" s="124"/>
      <c r="O37" s="124"/>
      <c r="P37" s="124"/>
    </row>
    <row r="38" spans="2:16" s="135" customFormat="1" ht="14.4" x14ac:dyDescent="0.3">
      <c r="B38" s="120"/>
      <c r="C38" s="121"/>
      <c r="D38" s="119">
        <v>51</v>
      </c>
      <c r="E38" s="119">
        <v>39</v>
      </c>
      <c r="F38" s="119">
        <v>48</v>
      </c>
      <c r="G38" s="118"/>
      <c r="H38" s="44"/>
      <c r="I38" s="126"/>
      <c r="N38" s="124"/>
      <c r="O38" s="124"/>
      <c r="P38" s="124"/>
    </row>
    <row r="39" spans="2:16" s="135" customFormat="1" ht="14.4" x14ac:dyDescent="0.3">
      <c r="B39" s="120"/>
      <c r="C39" s="121"/>
      <c r="D39" s="119">
        <v>56</v>
      </c>
      <c r="E39" s="119">
        <v>34</v>
      </c>
      <c r="F39" s="119">
        <v>52</v>
      </c>
      <c r="G39" s="118"/>
      <c r="H39" s="44"/>
      <c r="I39" s="126"/>
      <c r="N39" s="124"/>
      <c r="O39" s="124"/>
      <c r="P39" s="124"/>
    </row>
    <row r="40" spans="2:16" s="135" customFormat="1" ht="14.4" x14ac:dyDescent="0.3">
      <c r="B40" s="120"/>
      <c r="C40" s="121"/>
      <c r="D40" s="119">
        <v>55</v>
      </c>
      <c r="E40" s="119"/>
      <c r="F40" s="119">
        <v>60</v>
      </c>
      <c r="G40" s="118"/>
      <c r="H40" s="44"/>
      <c r="I40" s="126"/>
      <c r="N40" s="124"/>
      <c r="O40" s="124"/>
      <c r="P40" s="124"/>
    </row>
    <row r="41" spans="2:16" s="135" customFormat="1" ht="14.4" x14ac:dyDescent="0.3">
      <c r="B41" s="120"/>
      <c r="C41" s="121"/>
      <c r="D41" s="119">
        <v>52</v>
      </c>
      <c r="E41" s="119"/>
      <c r="F41" s="119">
        <v>48</v>
      </c>
      <c r="G41" s="118"/>
      <c r="H41" s="44"/>
      <c r="I41" s="126"/>
      <c r="N41" s="124"/>
      <c r="O41" s="124"/>
      <c r="P41" s="124"/>
    </row>
    <row r="42" spans="2:16" s="135" customFormat="1" ht="14.4" x14ac:dyDescent="0.3">
      <c r="B42" s="120"/>
      <c r="C42" s="121"/>
      <c r="D42" s="119">
        <v>51</v>
      </c>
      <c r="E42" s="119"/>
      <c r="F42" s="119">
        <v>49</v>
      </c>
      <c r="G42" s="118"/>
      <c r="H42" s="44"/>
      <c r="I42" s="126"/>
      <c r="N42" s="124"/>
      <c r="O42" s="124"/>
      <c r="P42" s="124"/>
    </row>
    <row r="43" spans="2:16" s="135" customFormat="1" ht="14.4" x14ac:dyDescent="0.3">
      <c r="B43" s="120"/>
      <c r="C43" s="121"/>
      <c r="D43" s="119">
        <v>40</v>
      </c>
      <c r="E43" s="119"/>
      <c r="F43" s="119">
        <v>54</v>
      </c>
      <c r="G43" s="118"/>
      <c r="H43" s="44"/>
      <c r="I43" s="126"/>
      <c r="N43" s="124"/>
      <c r="O43" s="124"/>
      <c r="P43" s="124"/>
    </row>
    <row r="44" spans="2:16" s="135" customFormat="1" ht="14.4" x14ac:dyDescent="0.3">
      <c r="B44" s="120"/>
      <c r="C44" s="121"/>
      <c r="D44" s="119">
        <v>47</v>
      </c>
      <c r="E44" s="119"/>
      <c r="F44" s="119">
        <v>61</v>
      </c>
      <c r="G44" s="118"/>
      <c r="H44" s="44"/>
      <c r="I44" s="44"/>
      <c r="N44" s="124"/>
      <c r="O44" s="124"/>
      <c r="P44" s="124"/>
    </row>
    <row r="45" spans="2:16" s="135" customFormat="1" ht="14.4" x14ac:dyDescent="0.3">
      <c r="B45" s="120"/>
      <c r="C45" s="121"/>
      <c r="D45" s="119">
        <v>34</v>
      </c>
      <c r="E45" s="119"/>
      <c r="F45" s="119">
        <v>47</v>
      </c>
      <c r="G45" s="118"/>
      <c r="H45" s="44"/>
      <c r="I45" s="44"/>
      <c r="N45" s="124"/>
      <c r="O45" s="124"/>
      <c r="P45" s="124"/>
    </row>
    <row r="46" spans="2:16" s="135" customFormat="1" ht="14.4" x14ac:dyDescent="0.3">
      <c r="B46" s="120"/>
      <c r="C46" s="121"/>
      <c r="D46" s="119">
        <v>31</v>
      </c>
      <c r="E46" s="119"/>
      <c r="F46" s="119">
        <v>45</v>
      </c>
      <c r="G46" s="118"/>
      <c r="H46" s="44"/>
      <c r="I46" s="44"/>
      <c r="N46" s="124"/>
      <c r="O46" s="124"/>
      <c r="P46" s="124"/>
    </row>
    <row r="47" spans="2:16" s="135" customFormat="1" ht="14.4" x14ac:dyDescent="0.3">
      <c r="B47" s="120"/>
      <c r="C47" s="121"/>
      <c r="D47" s="121"/>
      <c r="E47" s="119"/>
      <c r="F47" s="119">
        <v>55</v>
      </c>
      <c r="G47" s="118"/>
      <c r="H47" s="44"/>
      <c r="I47" s="44"/>
      <c r="N47" s="124"/>
      <c r="O47" s="124"/>
      <c r="P47" s="124"/>
    </row>
    <row r="48" spans="2:16" s="135" customFormat="1" ht="14.4" x14ac:dyDescent="0.3">
      <c r="B48" s="120"/>
      <c r="C48" s="121"/>
      <c r="D48" s="121"/>
      <c r="E48" s="119"/>
      <c r="F48" s="119">
        <v>45</v>
      </c>
      <c r="G48" s="118"/>
      <c r="H48" s="44"/>
      <c r="I48" s="44"/>
      <c r="N48" s="124"/>
      <c r="O48" s="124"/>
      <c r="P48" s="124"/>
    </row>
    <row r="49" spans="2:16" s="135" customFormat="1" ht="14.4" x14ac:dyDescent="0.3">
      <c r="B49" s="120"/>
      <c r="C49" s="121"/>
      <c r="D49" s="121"/>
      <c r="E49" s="119"/>
      <c r="F49" s="119">
        <v>49</v>
      </c>
      <c r="G49" s="118"/>
      <c r="H49" s="44"/>
      <c r="I49" s="44"/>
      <c r="N49" s="124"/>
      <c r="O49" s="124"/>
      <c r="P49" s="124"/>
    </row>
    <row r="50" spans="2:16" s="135" customFormat="1" ht="14.4" x14ac:dyDescent="0.3">
      <c r="B50" s="120"/>
      <c r="C50" s="121"/>
      <c r="D50" s="121"/>
      <c r="E50" s="119"/>
      <c r="F50" s="119">
        <v>61</v>
      </c>
      <c r="G50" s="118"/>
      <c r="H50" s="44"/>
      <c r="I50" s="44"/>
      <c r="N50" s="124"/>
      <c r="O50" s="124"/>
      <c r="P50" s="124"/>
    </row>
    <row r="51" spans="2:16" s="135" customFormat="1" ht="14.4" x14ac:dyDescent="0.3">
      <c r="B51" s="120"/>
      <c r="C51" s="121"/>
      <c r="D51" s="121"/>
      <c r="E51" s="119"/>
      <c r="F51" s="119">
        <v>41</v>
      </c>
      <c r="G51" s="118"/>
      <c r="H51" s="44"/>
      <c r="I51" s="44"/>
      <c r="N51" s="124"/>
      <c r="O51" s="124"/>
      <c r="P51" s="124"/>
    </row>
    <row r="52" spans="2:16" s="135" customFormat="1" ht="14.4" x14ac:dyDescent="0.3">
      <c r="B52" s="120"/>
      <c r="C52" s="121"/>
      <c r="D52" s="121"/>
      <c r="E52" s="119"/>
      <c r="F52" s="119">
        <v>36</v>
      </c>
      <c r="G52" s="118"/>
      <c r="H52" s="44"/>
      <c r="I52" s="44"/>
      <c r="N52" s="124"/>
      <c r="O52" s="124"/>
      <c r="P52" s="124"/>
    </row>
    <row r="53" spans="2:16" s="135" customFormat="1" ht="14.4" x14ac:dyDescent="0.3">
      <c r="B53" s="120"/>
      <c r="C53" s="121"/>
      <c r="D53" s="121"/>
      <c r="E53" s="119"/>
      <c r="F53" s="119">
        <v>65</v>
      </c>
      <c r="G53" s="118"/>
      <c r="H53" s="44"/>
      <c r="I53" s="44"/>
      <c r="N53" s="124"/>
      <c r="O53" s="124"/>
      <c r="P53" s="124"/>
    </row>
    <row r="54" spans="2:16" s="135" customFormat="1" ht="14.4" x14ac:dyDescent="0.3">
      <c r="B54" s="120"/>
      <c r="C54" s="121"/>
      <c r="D54" s="119"/>
      <c r="E54" s="119"/>
      <c r="F54" s="119">
        <v>64</v>
      </c>
      <c r="G54" s="118"/>
      <c r="H54" s="44"/>
      <c r="I54" s="44"/>
      <c r="N54" s="124"/>
      <c r="O54" s="124"/>
      <c r="P54" s="124"/>
    </row>
    <row r="55" spans="2:16" s="135" customFormat="1" ht="14.4" x14ac:dyDescent="0.3">
      <c r="B55" s="120"/>
      <c r="C55" s="121"/>
      <c r="D55" s="119"/>
      <c r="E55" s="119"/>
      <c r="F55" s="119">
        <v>44</v>
      </c>
      <c r="G55" s="118"/>
      <c r="H55" s="44"/>
      <c r="I55" s="44"/>
      <c r="N55" s="124"/>
      <c r="O55" s="124"/>
      <c r="P55" s="124"/>
    </row>
    <row r="56" spans="2:16" s="135" customFormat="1" ht="14.4" x14ac:dyDescent="0.3">
      <c r="B56" s="120"/>
      <c r="C56" s="121"/>
      <c r="D56" s="119"/>
      <c r="E56" s="119"/>
      <c r="F56" s="119">
        <v>43</v>
      </c>
      <c r="G56" s="118"/>
      <c r="H56" s="44"/>
      <c r="I56" s="44"/>
      <c r="N56" s="124"/>
      <c r="O56" s="124"/>
      <c r="P56" s="124"/>
    </row>
    <row r="57" spans="2:16" s="135" customFormat="1" ht="14.4" x14ac:dyDescent="0.3">
      <c r="B57" s="120"/>
      <c r="C57" s="121"/>
      <c r="D57" s="119"/>
      <c r="E57" s="119"/>
      <c r="F57" s="119">
        <v>47</v>
      </c>
      <c r="G57" s="118"/>
      <c r="H57" s="44"/>
      <c r="I57" s="44"/>
      <c r="N57" s="124"/>
      <c r="O57" s="124"/>
      <c r="P57" s="124"/>
    </row>
    <row r="58" spans="2:16" s="135" customFormat="1" ht="14.4" x14ac:dyDescent="0.3">
      <c r="B58" s="120"/>
      <c r="C58" s="121"/>
      <c r="D58" s="119"/>
      <c r="E58" s="119"/>
      <c r="F58" s="119">
        <v>67</v>
      </c>
      <c r="G58" s="118"/>
      <c r="H58" s="44"/>
      <c r="I58" s="44"/>
      <c r="N58" s="124"/>
      <c r="O58" s="124"/>
      <c r="P58" s="124"/>
    </row>
    <row r="59" spans="2:16" s="135" customFormat="1" ht="14.4" x14ac:dyDescent="0.3">
      <c r="B59" s="120"/>
      <c r="C59" s="121"/>
      <c r="D59" s="119"/>
      <c r="E59" s="119"/>
      <c r="F59" s="119">
        <v>43</v>
      </c>
      <c r="G59" s="118"/>
      <c r="H59" s="44"/>
      <c r="I59" s="44"/>
      <c r="N59" s="124"/>
      <c r="O59" s="124"/>
      <c r="P59" s="124"/>
    </row>
    <row r="60" spans="2:16" s="135" customFormat="1" ht="14.4" x14ac:dyDescent="0.3">
      <c r="B60" s="120"/>
      <c r="C60" s="121"/>
      <c r="D60" s="119"/>
      <c r="E60" s="119"/>
      <c r="F60" s="119">
        <v>46</v>
      </c>
      <c r="G60" s="118"/>
      <c r="H60" s="44"/>
      <c r="I60" s="44"/>
      <c r="N60" s="124"/>
      <c r="O60" s="124"/>
      <c r="P60" s="124"/>
    </row>
    <row r="61" spans="2:16" s="135" customFormat="1" ht="14.4" x14ac:dyDescent="0.3">
      <c r="B61" s="120"/>
      <c r="C61" s="121"/>
      <c r="D61" s="119"/>
      <c r="E61" s="119"/>
      <c r="F61" s="119">
        <v>42</v>
      </c>
      <c r="G61" s="118"/>
      <c r="H61" s="44"/>
      <c r="I61" s="44"/>
      <c r="N61" s="124"/>
      <c r="O61" s="124"/>
      <c r="P61" s="124"/>
    </row>
    <row r="62" spans="2:16" s="135" customFormat="1" ht="14.4" x14ac:dyDescent="0.3">
      <c r="B62" s="120"/>
      <c r="C62" s="121"/>
      <c r="D62" s="119"/>
      <c r="E62" s="119"/>
      <c r="F62" s="119">
        <v>44</v>
      </c>
      <c r="G62" s="118"/>
      <c r="H62" s="44"/>
      <c r="I62" s="44"/>
      <c r="N62" s="124"/>
      <c r="O62" s="124"/>
      <c r="P62" s="124"/>
    </row>
    <row r="63" spans="2:16" s="135" customFormat="1" ht="14.4" x14ac:dyDescent="0.3">
      <c r="B63" s="120"/>
      <c r="C63" s="121"/>
      <c r="D63" s="119"/>
      <c r="E63" s="119"/>
      <c r="F63" s="119">
        <v>46</v>
      </c>
      <c r="G63" s="118"/>
      <c r="H63" s="44"/>
      <c r="I63" s="44"/>
      <c r="N63" s="124"/>
      <c r="O63" s="124"/>
      <c r="P63" s="124"/>
    </row>
    <row r="64" spans="2:16" s="135" customFormat="1" ht="14.4" x14ac:dyDescent="0.3">
      <c r="B64" s="120"/>
      <c r="C64" s="121"/>
      <c r="D64" s="119"/>
      <c r="E64" s="119"/>
      <c r="F64" s="119"/>
      <c r="G64" s="118"/>
      <c r="H64" s="44"/>
      <c r="I64" s="126"/>
      <c r="N64" s="124"/>
      <c r="O64" s="124"/>
      <c r="P64" s="124"/>
    </row>
    <row r="65" spans="2:16" s="135" customFormat="1" ht="14.4" x14ac:dyDescent="0.3">
      <c r="B65" s="120"/>
      <c r="C65" s="121"/>
      <c r="D65" s="119">
        <v>54</v>
      </c>
      <c r="E65" s="119">
        <v>39</v>
      </c>
      <c r="F65" s="119">
        <v>66</v>
      </c>
      <c r="G65" s="118"/>
      <c r="H65" s="44"/>
      <c r="I65" s="126"/>
      <c r="N65" s="124"/>
      <c r="O65" s="124"/>
      <c r="P65" s="124"/>
    </row>
    <row r="66" spans="2:16" s="135" customFormat="1" ht="14.4" x14ac:dyDescent="0.3">
      <c r="B66" s="120"/>
      <c r="C66" s="121"/>
      <c r="D66" s="119">
        <v>56</v>
      </c>
      <c r="E66" s="119">
        <v>34</v>
      </c>
      <c r="F66" s="119">
        <v>49</v>
      </c>
      <c r="G66" s="118"/>
      <c r="H66" s="44"/>
      <c r="I66" s="126"/>
      <c r="N66" s="124"/>
      <c r="O66" s="124"/>
      <c r="P66" s="124"/>
    </row>
    <row r="67" spans="2:16" s="135" customFormat="1" ht="14.4" x14ac:dyDescent="0.3">
      <c r="B67" s="120"/>
      <c r="C67" s="121"/>
      <c r="D67" s="119">
        <v>48</v>
      </c>
      <c r="E67" s="119">
        <v>26</v>
      </c>
      <c r="F67" s="119">
        <v>45</v>
      </c>
      <c r="G67" s="118"/>
      <c r="H67" s="44"/>
      <c r="I67" s="126"/>
      <c r="N67" s="124"/>
      <c r="O67" s="124"/>
      <c r="P67" s="124"/>
    </row>
    <row r="68" spans="2:16" s="135" customFormat="1" ht="14.4" x14ac:dyDescent="0.3">
      <c r="B68" s="120"/>
      <c r="C68" s="121"/>
      <c r="D68" s="119">
        <v>53</v>
      </c>
      <c r="E68" s="119">
        <v>27</v>
      </c>
      <c r="F68" s="119">
        <v>46</v>
      </c>
      <c r="G68" s="118"/>
      <c r="H68" s="44"/>
      <c r="I68" s="126"/>
      <c r="N68" s="124"/>
      <c r="O68" s="124"/>
      <c r="P68" s="124"/>
    </row>
    <row r="69" spans="2:16" s="135" customFormat="1" ht="14.4" x14ac:dyDescent="0.3">
      <c r="B69" s="120"/>
      <c r="C69" s="121"/>
      <c r="D69" s="119">
        <v>45</v>
      </c>
      <c r="E69" s="119">
        <v>30</v>
      </c>
      <c r="F69" s="119">
        <v>41</v>
      </c>
      <c r="G69" s="118"/>
      <c r="H69" s="44"/>
      <c r="I69" s="126"/>
      <c r="N69" s="124"/>
      <c r="O69" s="124"/>
      <c r="P69" s="124"/>
    </row>
    <row r="70" spans="2:16" s="135" customFormat="1" ht="14.4" x14ac:dyDescent="0.3">
      <c r="B70" s="120"/>
      <c r="C70" s="121"/>
      <c r="D70" s="119">
        <v>41</v>
      </c>
      <c r="E70" s="119"/>
      <c r="F70" s="119">
        <v>44</v>
      </c>
      <c r="G70" s="118"/>
      <c r="H70" s="44"/>
      <c r="I70" s="44"/>
      <c r="N70" s="124"/>
      <c r="O70" s="124"/>
      <c r="P70" s="124"/>
    </row>
    <row r="71" spans="2:16" s="135" customFormat="1" ht="14.4" x14ac:dyDescent="0.3">
      <c r="B71" s="120"/>
      <c r="C71" s="121"/>
      <c r="D71" s="119">
        <v>24</v>
      </c>
      <c r="E71" s="119"/>
      <c r="F71" s="119">
        <v>34</v>
      </c>
      <c r="G71" s="118"/>
      <c r="H71" s="44"/>
      <c r="I71" s="44"/>
      <c r="N71" s="124"/>
      <c r="O71" s="124"/>
      <c r="P71" s="124"/>
    </row>
    <row r="72" spans="2:16" s="135" customFormat="1" ht="14.4" x14ac:dyDescent="0.3">
      <c r="B72" s="120"/>
      <c r="C72" s="121"/>
      <c r="D72" s="119">
        <v>45</v>
      </c>
      <c r="E72" s="119"/>
      <c r="F72" s="119">
        <v>48</v>
      </c>
      <c r="G72" s="118"/>
      <c r="H72" s="44"/>
      <c r="I72" s="44"/>
      <c r="N72" s="124"/>
      <c r="O72" s="124"/>
      <c r="P72" s="124"/>
    </row>
    <row r="73" spans="2:16" s="135" customFormat="1" ht="14.4" x14ac:dyDescent="0.3">
      <c r="B73" s="120"/>
      <c r="C73" s="121"/>
      <c r="D73" s="119"/>
      <c r="E73" s="119"/>
      <c r="F73" s="119">
        <v>46</v>
      </c>
      <c r="G73" s="118"/>
      <c r="H73" s="44"/>
      <c r="I73" s="44"/>
      <c r="N73" s="124"/>
      <c r="O73" s="124"/>
      <c r="P73" s="124"/>
    </row>
    <row r="74" spans="2:16" s="135" customFormat="1" ht="14.4" x14ac:dyDescent="0.3">
      <c r="B74" s="120"/>
      <c r="C74" s="121"/>
      <c r="D74" s="119"/>
      <c r="E74" s="119"/>
      <c r="F74" s="119">
        <v>42</v>
      </c>
      <c r="G74" s="118"/>
      <c r="H74" s="44"/>
      <c r="I74" s="44"/>
      <c r="N74" s="124"/>
      <c r="O74" s="124"/>
      <c r="P74" s="124"/>
    </row>
    <row r="75" spans="2:16" s="135" customFormat="1" ht="14.4" x14ac:dyDescent="0.3">
      <c r="B75" s="120"/>
      <c r="C75" s="121"/>
      <c r="D75" s="119"/>
      <c r="E75" s="119"/>
      <c r="F75" s="119">
        <v>44</v>
      </c>
      <c r="G75" s="118"/>
      <c r="H75" s="44"/>
      <c r="I75" s="44"/>
      <c r="N75" s="124"/>
      <c r="O75" s="124"/>
      <c r="P75" s="124"/>
    </row>
    <row r="76" spans="2:16" s="135" customFormat="1" ht="14.4" x14ac:dyDescent="0.3">
      <c r="B76" s="120"/>
      <c r="C76" s="121"/>
      <c r="D76" s="119"/>
      <c r="E76" s="119"/>
      <c r="F76" s="119">
        <v>64</v>
      </c>
      <c r="G76" s="118"/>
      <c r="H76" s="44"/>
      <c r="I76" s="44"/>
      <c r="N76" s="124"/>
      <c r="O76" s="124"/>
      <c r="P76" s="124"/>
    </row>
    <row r="77" spans="2:16" s="135" customFormat="1" ht="14.4" x14ac:dyDescent="0.3">
      <c r="B77" s="120"/>
      <c r="C77" s="121"/>
      <c r="D77" s="119"/>
      <c r="E77" s="119"/>
      <c r="F77" s="119">
        <v>52</v>
      </c>
      <c r="G77" s="118"/>
      <c r="H77" s="44"/>
      <c r="I77" s="44"/>
      <c r="N77" s="124"/>
      <c r="O77" s="124"/>
      <c r="P77" s="124"/>
    </row>
    <row r="78" spans="2:16" s="135" customFormat="1" ht="14.4" x14ac:dyDescent="0.3">
      <c r="B78" s="120"/>
      <c r="C78" s="121"/>
      <c r="D78" s="119"/>
      <c r="E78" s="119"/>
      <c r="F78" s="119">
        <v>47</v>
      </c>
      <c r="G78" s="118"/>
      <c r="H78" s="44"/>
      <c r="I78" s="126"/>
      <c r="N78" s="124"/>
      <c r="O78" s="124"/>
      <c r="P78" s="124"/>
    </row>
    <row r="79" spans="2:16" s="135" customFormat="1" ht="14.4" x14ac:dyDescent="0.3">
      <c r="B79" s="120"/>
      <c r="C79" s="121"/>
      <c r="D79" s="119"/>
      <c r="E79" s="119"/>
      <c r="F79" s="119">
        <v>49</v>
      </c>
      <c r="G79" s="118"/>
      <c r="H79" s="44"/>
      <c r="I79" s="126"/>
      <c r="N79" s="124"/>
      <c r="O79" s="124"/>
      <c r="P79" s="124"/>
    </row>
    <row r="80" spans="2:16" s="135" customFormat="1" ht="14.4" x14ac:dyDescent="0.3">
      <c r="B80" s="120"/>
      <c r="C80" s="121"/>
      <c r="D80" s="119"/>
      <c r="E80" s="119"/>
      <c r="F80" s="119">
        <v>35</v>
      </c>
      <c r="G80" s="118"/>
      <c r="H80" s="44"/>
      <c r="I80" s="126"/>
      <c r="N80" s="124"/>
      <c r="O80" s="124"/>
      <c r="P80" s="124"/>
    </row>
    <row r="81" spans="2:16" s="135" customFormat="1" ht="14.4" x14ac:dyDescent="0.3">
      <c r="B81" s="120"/>
      <c r="C81" s="121"/>
      <c r="D81" s="119"/>
      <c r="E81" s="119"/>
      <c r="F81" s="119">
        <v>60</v>
      </c>
      <c r="G81" s="118"/>
      <c r="H81" s="44"/>
      <c r="I81" s="126"/>
      <c r="N81" s="124"/>
      <c r="O81" s="124"/>
      <c r="P81" s="124"/>
    </row>
    <row r="82" spans="2:16" s="135" customFormat="1" ht="14.4" x14ac:dyDescent="0.3">
      <c r="B82" s="120"/>
      <c r="C82" s="121"/>
      <c r="D82" s="119"/>
      <c r="E82" s="119"/>
      <c r="F82" s="119">
        <v>48</v>
      </c>
      <c r="G82" s="118"/>
      <c r="H82" s="44"/>
      <c r="I82" s="126"/>
      <c r="N82" s="124"/>
      <c r="O82" s="124"/>
      <c r="P82" s="124"/>
    </row>
    <row r="83" spans="2:16" s="135" customFormat="1" ht="14.4" x14ac:dyDescent="0.3">
      <c r="B83" s="120"/>
      <c r="C83" s="121"/>
      <c r="D83" s="119"/>
      <c r="E83" s="119"/>
      <c r="F83" s="119">
        <v>44</v>
      </c>
      <c r="G83" s="118"/>
      <c r="H83" s="44"/>
      <c r="I83" s="126"/>
      <c r="N83" s="124"/>
      <c r="O83" s="124"/>
      <c r="P83" s="124"/>
    </row>
    <row r="84" spans="2:16" s="135" customFormat="1" ht="14.4" x14ac:dyDescent="0.3">
      <c r="B84" s="120"/>
      <c r="C84" s="121"/>
      <c r="D84" s="119"/>
      <c r="E84" s="119"/>
      <c r="F84" s="119">
        <v>44</v>
      </c>
      <c r="G84" s="118"/>
      <c r="H84" s="44"/>
      <c r="I84" s="44"/>
      <c r="N84" s="124"/>
      <c r="O84" s="124"/>
      <c r="P84" s="124"/>
    </row>
    <row r="85" spans="2:16" s="135" customFormat="1" ht="14.4" x14ac:dyDescent="0.3">
      <c r="B85" s="120"/>
      <c r="C85" s="121"/>
      <c r="D85" s="119"/>
      <c r="E85" s="119"/>
      <c r="F85" s="119">
        <v>47</v>
      </c>
      <c r="G85" s="118"/>
      <c r="H85" s="44"/>
      <c r="I85" s="44"/>
      <c r="N85" s="124"/>
      <c r="O85" s="124"/>
      <c r="P85" s="124"/>
    </row>
    <row r="86" spans="2:16" s="135" customFormat="1" ht="14.4" x14ac:dyDescent="0.3">
      <c r="B86" s="120"/>
      <c r="C86" s="121"/>
      <c r="D86" s="119"/>
      <c r="E86" s="119"/>
      <c r="F86" s="119">
        <v>43</v>
      </c>
      <c r="G86" s="118"/>
      <c r="H86" s="44"/>
      <c r="I86" s="44"/>
      <c r="N86" s="124"/>
      <c r="O86" s="124"/>
      <c r="P86" s="124"/>
    </row>
    <row r="87" spans="2:16" x14ac:dyDescent="0.3">
      <c r="B87" s="120"/>
      <c r="C87" s="121"/>
      <c r="D87" s="119"/>
      <c r="E87" s="119"/>
      <c r="F87" s="119">
        <v>46</v>
      </c>
    </row>
    <row r="88" spans="2:16" x14ac:dyDescent="0.3">
      <c r="B88" s="120"/>
      <c r="C88" s="121"/>
      <c r="D88" s="119"/>
      <c r="E88" s="119"/>
      <c r="F88" s="119">
        <v>42</v>
      </c>
    </row>
    <row r="89" spans="2:16" x14ac:dyDescent="0.3">
      <c r="B89" s="120"/>
      <c r="C89" s="121"/>
      <c r="D89" s="119"/>
      <c r="E89" s="119"/>
      <c r="F89" s="119">
        <v>62</v>
      </c>
    </row>
    <row r="90" spans="2:16" x14ac:dyDescent="0.3">
      <c r="B90" s="120"/>
      <c r="C90" s="121"/>
      <c r="D90" s="119"/>
      <c r="E90" s="119"/>
      <c r="F90" s="119">
        <v>43</v>
      </c>
    </row>
    <row r="91" spans="2:16" x14ac:dyDescent="0.3">
      <c r="B91" s="120"/>
      <c r="C91" s="121"/>
      <c r="D91" s="119"/>
      <c r="E91" s="119"/>
      <c r="F91" s="119">
        <v>46</v>
      </c>
    </row>
    <row r="92" spans="2:16" x14ac:dyDescent="0.3">
      <c r="B92" s="120"/>
      <c r="C92" s="121"/>
      <c r="D92" s="119"/>
      <c r="E92" s="119"/>
      <c r="F92" s="119">
        <v>42</v>
      </c>
    </row>
    <row r="93" spans="2:16" x14ac:dyDescent="0.3">
      <c r="B93" s="120"/>
      <c r="C93" s="121"/>
      <c r="D93" s="119"/>
      <c r="E93" s="119"/>
      <c r="F93" s="119">
        <v>42</v>
      </c>
    </row>
    <row r="94" spans="2:16" x14ac:dyDescent="0.3">
      <c r="B94" s="120"/>
      <c r="C94" s="121"/>
      <c r="D94" s="119"/>
      <c r="E94" s="119"/>
      <c r="F94" s="119">
        <v>44</v>
      </c>
    </row>
    <row r="95" spans="2:16" x14ac:dyDescent="0.3">
      <c r="B95" s="120"/>
      <c r="C95" s="121"/>
      <c r="D95" s="119"/>
      <c r="E95" s="119"/>
      <c r="F95" s="119">
        <v>49</v>
      </c>
    </row>
    <row r="96" spans="2:16" x14ac:dyDescent="0.3">
      <c r="B96" s="120"/>
      <c r="C96" s="121"/>
      <c r="D96" s="119"/>
      <c r="E96" s="119"/>
      <c r="F96" s="119">
        <v>35</v>
      </c>
    </row>
    <row r="97" spans="2:9" x14ac:dyDescent="0.3">
      <c r="B97" s="120"/>
      <c r="C97" s="121"/>
      <c r="D97" s="119"/>
      <c r="E97" s="119"/>
      <c r="F97" s="119"/>
    </row>
    <row r="98" spans="2:9" x14ac:dyDescent="0.3">
      <c r="B98" s="120">
        <v>2</v>
      </c>
      <c r="C98" s="111" t="s">
        <v>78</v>
      </c>
      <c r="D98" s="119">
        <v>56</v>
      </c>
      <c r="E98" s="119">
        <v>36</v>
      </c>
      <c r="F98" s="119">
        <v>45</v>
      </c>
      <c r="G98" s="118">
        <f>PERCENTILE(D98:E210,0.85)</f>
        <v>54</v>
      </c>
      <c r="H98" s="118">
        <f>PERCENTILE(F98:F210,0.85)</f>
        <v>59.649999999999991</v>
      </c>
      <c r="I98" s="118">
        <f>PERCENTILE(D98:F210,0.85)</f>
        <v>57</v>
      </c>
    </row>
    <row r="99" spans="2:9" x14ac:dyDescent="0.3">
      <c r="B99" s="120"/>
      <c r="C99" s="121"/>
      <c r="D99" s="119">
        <v>52</v>
      </c>
      <c r="E99" s="119">
        <v>37</v>
      </c>
      <c r="F99" s="119">
        <v>54</v>
      </c>
    </row>
    <row r="100" spans="2:9" x14ac:dyDescent="0.3">
      <c r="B100" s="120"/>
      <c r="C100" s="121"/>
      <c r="D100" s="119">
        <v>55</v>
      </c>
      <c r="E100" s="119">
        <v>27</v>
      </c>
      <c r="F100" s="119">
        <v>35</v>
      </c>
    </row>
    <row r="101" spans="2:9" x14ac:dyDescent="0.3">
      <c r="B101" s="120"/>
      <c r="C101" s="121"/>
      <c r="D101" s="119">
        <v>37</v>
      </c>
      <c r="E101" s="119">
        <v>32</v>
      </c>
      <c r="F101" s="119">
        <v>55</v>
      </c>
    </row>
    <row r="102" spans="2:9" x14ac:dyDescent="0.3">
      <c r="B102" s="120"/>
      <c r="C102" s="121"/>
      <c r="D102" s="119">
        <v>43</v>
      </c>
      <c r="E102" s="119">
        <v>39</v>
      </c>
      <c r="F102" s="119">
        <v>51</v>
      </c>
    </row>
    <row r="103" spans="2:9" x14ac:dyDescent="0.3">
      <c r="B103" s="120"/>
      <c r="C103" s="121"/>
      <c r="D103" s="119">
        <v>39</v>
      </c>
      <c r="E103" s="119">
        <v>34</v>
      </c>
      <c r="F103" s="119">
        <v>45</v>
      </c>
    </row>
    <row r="104" spans="2:9" x14ac:dyDescent="0.3">
      <c r="B104" s="120"/>
      <c r="C104" s="121"/>
      <c r="D104" s="119">
        <v>28</v>
      </c>
      <c r="E104" s="119">
        <v>33</v>
      </c>
      <c r="F104" s="119">
        <v>49</v>
      </c>
    </row>
    <row r="105" spans="2:9" x14ac:dyDescent="0.3">
      <c r="B105" s="120"/>
      <c r="C105" s="121"/>
      <c r="D105" s="119">
        <v>39</v>
      </c>
      <c r="E105" s="119"/>
      <c r="F105" s="119">
        <v>34</v>
      </c>
    </row>
    <row r="106" spans="2:9" x14ac:dyDescent="0.3">
      <c r="B106" s="120"/>
      <c r="C106" s="121"/>
      <c r="D106" s="119">
        <v>32</v>
      </c>
      <c r="E106" s="119"/>
      <c r="F106" s="119">
        <v>34</v>
      </c>
    </row>
    <row r="107" spans="2:9" x14ac:dyDescent="0.3">
      <c r="B107" s="120"/>
      <c r="C107" s="121"/>
      <c r="D107" s="119">
        <v>56</v>
      </c>
      <c r="E107" s="119"/>
      <c r="F107" s="119">
        <v>35</v>
      </c>
    </row>
    <row r="108" spans="2:9" x14ac:dyDescent="0.3">
      <c r="B108" s="120"/>
      <c r="C108" s="121"/>
      <c r="D108" s="119">
        <v>53</v>
      </c>
      <c r="E108" s="119"/>
      <c r="F108" s="119">
        <v>63</v>
      </c>
    </row>
    <row r="109" spans="2:9" x14ac:dyDescent="0.3">
      <c r="B109" s="120"/>
      <c r="C109" s="121"/>
      <c r="D109" s="119">
        <v>56</v>
      </c>
      <c r="E109" s="119"/>
      <c r="F109" s="119">
        <v>49</v>
      </c>
    </row>
    <row r="110" spans="2:9" x14ac:dyDescent="0.3">
      <c r="B110" s="120"/>
      <c r="C110" s="121"/>
      <c r="D110" s="119">
        <v>52</v>
      </c>
      <c r="E110" s="119"/>
      <c r="F110" s="119">
        <v>36</v>
      </c>
    </row>
    <row r="111" spans="2:9" x14ac:dyDescent="0.3">
      <c r="B111" s="120"/>
      <c r="C111" s="121"/>
      <c r="D111" s="119">
        <v>33</v>
      </c>
      <c r="E111" s="119"/>
      <c r="F111" s="119">
        <v>53</v>
      </c>
    </row>
    <row r="112" spans="2:9" x14ac:dyDescent="0.3">
      <c r="B112" s="120"/>
      <c r="C112" s="121"/>
      <c r="D112" s="119">
        <v>62</v>
      </c>
      <c r="E112" s="119"/>
      <c r="F112" s="119">
        <v>43</v>
      </c>
    </row>
    <row r="113" spans="2:6" x14ac:dyDescent="0.3">
      <c r="B113" s="120"/>
      <c r="C113" s="121"/>
      <c r="D113" s="119">
        <v>66</v>
      </c>
      <c r="E113" s="119"/>
      <c r="F113" s="119">
        <v>56</v>
      </c>
    </row>
    <row r="114" spans="2:6" x14ac:dyDescent="0.3">
      <c r="B114" s="120"/>
      <c r="C114" s="121"/>
      <c r="D114" s="119">
        <v>63</v>
      </c>
      <c r="E114" s="119"/>
      <c r="F114" s="119">
        <v>46</v>
      </c>
    </row>
    <row r="115" spans="2:6" x14ac:dyDescent="0.3">
      <c r="B115" s="120"/>
      <c r="C115" s="121"/>
      <c r="D115" s="119">
        <v>54</v>
      </c>
      <c r="E115" s="119"/>
      <c r="F115" s="119">
        <v>43</v>
      </c>
    </row>
    <row r="116" spans="2:6" x14ac:dyDescent="0.3">
      <c r="B116" s="120"/>
      <c r="C116" s="121"/>
      <c r="D116" s="119">
        <v>42</v>
      </c>
      <c r="E116" s="119"/>
      <c r="F116" s="119">
        <v>61</v>
      </c>
    </row>
    <row r="117" spans="2:6" x14ac:dyDescent="0.3">
      <c r="B117" s="120"/>
      <c r="C117" s="121"/>
      <c r="D117" s="119"/>
      <c r="E117" s="119"/>
      <c r="F117" s="119">
        <v>64</v>
      </c>
    </row>
    <row r="118" spans="2:6" x14ac:dyDescent="0.3">
      <c r="B118" s="120"/>
      <c r="C118" s="121"/>
      <c r="D118" s="119"/>
      <c r="E118" s="119"/>
      <c r="F118" s="119">
        <v>63</v>
      </c>
    </row>
    <row r="119" spans="2:6" x14ac:dyDescent="0.3">
      <c r="B119" s="120"/>
      <c r="C119" s="121"/>
      <c r="D119" s="119"/>
      <c r="E119" s="119"/>
      <c r="F119" s="119">
        <v>45</v>
      </c>
    </row>
    <row r="120" spans="2:6" x14ac:dyDescent="0.3">
      <c r="B120" s="120"/>
      <c r="C120" s="121"/>
      <c r="D120" s="119"/>
      <c r="E120" s="119"/>
      <c r="F120" s="119">
        <v>44</v>
      </c>
    </row>
    <row r="121" spans="2:6" x14ac:dyDescent="0.3">
      <c r="B121" s="120"/>
      <c r="C121" s="121"/>
      <c r="D121" s="119"/>
      <c r="E121" s="119"/>
      <c r="F121" s="119">
        <v>50</v>
      </c>
    </row>
    <row r="122" spans="2:6" x14ac:dyDescent="0.3">
      <c r="B122" s="120"/>
      <c r="C122" s="121"/>
      <c r="D122" s="119"/>
      <c r="E122" s="119"/>
      <c r="F122" s="119">
        <v>44</v>
      </c>
    </row>
    <row r="123" spans="2:6" x14ac:dyDescent="0.3">
      <c r="B123" s="120"/>
      <c r="C123" s="121"/>
      <c r="D123" s="119"/>
      <c r="E123" s="119"/>
      <c r="F123" s="119">
        <v>38</v>
      </c>
    </row>
    <row r="124" spans="2:6" x14ac:dyDescent="0.3">
      <c r="B124" s="120"/>
      <c r="C124" s="121"/>
      <c r="D124" s="119"/>
      <c r="E124" s="119"/>
      <c r="F124" s="119">
        <v>54</v>
      </c>
    </row>
    <row r="125" spans="2:6" x14ac:dyDescent="0.3">
      <c r="B125" s="120"/>
      <c r="C125" s="121"/>
      <c r="D125" s="119"/>
      <c r="E125" s="119"/>
      <c r="F125" s="119">
        <v>52</v>
      </c>
    </row>
    <row r="126" spans="2:6" x14ac:dyDescent="0.3">
      <c r="B126" s="120"/>
      <c r="C126" s="121"/>
      <c r="D126" s="119"/>
      <c r="E126" s="119"/>
      <c r="F126" s="119">
        <v>34</v>
      </c>
    </row>
    <row r="127" spans="2:6" x14ac:dyDescent="0.3">
      <c r="B127" s="120"/>
      <c r="C127" s="121"/>
      <c r="D127" s="119"/>
      <c r="E127" s="119"/>
      <c r="F127" s="119">
        <v>45</v>
      </c>
    </row>
    <row r="128" spans="2:6" x14ac:dyDescent="0.3">
      <c r="B128" s="120"/>
      <c r="C128" s="121"/>
      <c r="D128" s="119"/>
      <c r="E128" s="119"/>
      <c r="F128" s="119">
        <v>57</v>
      </c>
    </row>
    <row r="129" spans="2:6" x14ac:dyDescent="0.3">
      <c r="B129" s="120"/>
      <c r="C129" s="121"/>
      <c r="D129" s="119"/>
      <c r="E129" s="119"/>
      <c r="F129" s="119">
        <v>35</v>
      </c>
    </row>
    <row r="130" spans="2:6" x14ac:dyDescent="0.3">
      <c r="B130" s="120"/>
      <c r="C130" s="121"/>
      <c r="D130" s="119"/>
      <c r="E130" s="119"/>
      <c r="F130" s="119">
        <v>62</v>
      </c>
    </row>
    <row r="131" spans="2:6" x14ac:dyDescent="0.3">
      <c r="B131" s="120"/>
      <c r="C131" s="121"/>
      <c r="D131" s="119"/>
      <c r="E131" s="119"/>
      <c r="F131" s="119"/>
    </row>
    <row r="132" spans="2:6" x14ac:dyDescent="0.3">
      <c r="B132" s="120"/>
      <c r="C132" s="121"/>
      <c r="D132" s="119">
        <v>36</v>
      </c>
      <c r="E132" s="119">
        <v>33</v>
      </c>
      <c r="F132" s="119">
        <v>44</v>
      </c>
    </row>
    <row r="133" spans="2:6" x14ac:dyDescent="0.3">
      <c r="B133" s="120"/>
      <c r="C133" s="121"/>
      <c r="D133" s="119">
        <v>36</v>
      </c>
      <c r="E133" s="119">
        <v>29</v>
      </c>
      <c r="F133" s="119">
        <v>50</v>
      </c>
    </row>
    <row r="134" spans="2:6" x14ac:dyDescent="0.3">
      <c r="B134" s="120"/>
      <c r="C134" s="121"/>
      <c r="D134" s="119">
        <v>65</v>
      </c>
      <c r="E134" s="119">
        <v>34</v>
      </c>
      <c r="F134" s="119">
        <v>58</v>
      </c>
    </row>
    <row r="135" spans="2:6" x14ac:dyDescent="0.3">
      <c r="B135" s="120"/>
      <c r="C135" s="121"/>
      <c r="D135" s="119">
        <v>34</v>
      </c>
      <c r="E135" s="119">
        <v>37</v>
      </c>
      <c r="F135" s="119">
        <v>43</v>
      </c>
    </row>
    <row r="136" spans="2:6" x14ac:dyDescent="0.3">
      <c r="B136" s="120"/>
      <c r="C136" s="121"/>
      <c r="D136" s="119">
        <v>53</v>
      </c>
      <c r="E136" s="119">
        <v>32</v>
      </c>
      <c r="F136" s="119">
        <v>37</v>
      </c>
    </row>
    <row r="137" spans="2:6" x14ac:dyDescent="0.3">
      <c r="B137" s="120"/>
      <c r="C137" s="121"/>
      <c r="D137" s="119">
        <v>52</v>
      </c>
      <c r="E137" s="119">
        <v>35</v>
      </c>
      <c r="F137" s="119">
        <v>51</v>
      </c>
    </row>
    <row r="138" spans="2:6" x14ac:dyDescent="0.3">
      <c r="B138" s="120"/>
      <c r="C138" s="121"/>
      <c r="D138" s="119">
        <v>53</v>
      </c>
      <c r="E138" s="119"/>
      <c r="F138" s="119">
        <v>42</v>
      </c>
    </row>
    <row r="139" spans="2:6" x14ac:dyDescent="0.3">
      <c r="B139" s="120"/>
      <c r="C139" s="121"/>
      <c r="D139" s="119">
        <v>32</v>
      </c>
      <c r="E139" s="119"/>
      <c r="F139" s="119">
        <v>45</v>
      </c>
    </row>
    <row r="140" spans="2:6" x14ac:dyDescent="0.3">
      <c r="B140" s="120"/>
      <c r="C140" s="121"/>
      <c r="D140" s="119">
        <v>63</v>
      </c>
      <c r="E140" s="119"/>
      <c r="F140" s="119">
        <v>66</v>
      </c>
    </row>
    <row r="141" spans="2:6" x14ac:dyDescent="0.3">
      <c r="B141" s="120"/>
      <c r="C141" s="121"/>
      <c r="D141" s="119">
        <v>26</v>
      </c>
      <c r="E141" s="119"/>
      <c r="F141" s="119">
        <v>42</v>
      </c>
    </row>
    <row r="142" spans="2:6" x14ac:dyDescent="0.3">
      <c r="B142" s="120"/>
      <c r="C142" s="121"/>
      <c r="D142" s="119">
        <v>29</v>
      </c>
      <c r="E142" s="119"/>
      <c r="F142" s="119">
        <v>57</v>
      </c>
    </row>
    <row r="143" spans="2:6" x14ac:dyDescent="0.3">
      <c r="B143" s="120"/>
      <c r="C143" s="121"/>
      <c r="D143" s="119">
        <v>30</v>
      </c>
      <c r="E143" s="119"/>
      <c r="F143" s="119">
        <v>45</v>
      </c>
    </row>
    <row r="144" spans="2:6" x14ac:dyDescent="0.3">
      <c r="B144" s="120"/>
      <c r="C144" s="121"/>
      <c r="D144" s="119">
        <v>34</v>
      </c>
      <c r="E144" s="119"/>
      <c r="F144" s="119">
        <v>45</v>
      </c>
    </row>
    <row r="145" spans="2:6" x14ac:dyDescent="0.3">
      <c r="B145" s="120"/>
      <c r="C145" s="121"/>
      <c r="D145" s="119">
        <v>66</v>
      </c>
      <c r="E145" s="119"/>
      <c r="F145" s="119">
        <v>54</v>
      </c>
    </row>
    <row r="146" spans="2:6" x14ac:dyDescent="0.3">
      <c r="B146" s="120"/>
      <c r="C146" s="121"/>
      <c r="D146" s="119"/>
      <c r="E146" s="119"/>
      <c r="F146" s="119">
        <v>38</v>
      </c>
    </row>
    <row r="147" spans="2:6" x14ac:dyDescent="0.3">
      <c r="B147" s="120"/>
      <c r="C147" s="121"/>
      <c r="D147" s="119"/>
      <c r="E147" s="119"/>
      <c r="F147" s="119">
        <v>49</v>
      </c>
    </row>
    <row r="148" spans="2:6" x14ac:dyDescent="0.3">
      <c r="B148" s="120"/>
      <c r="C148" s="121"/>
      <c r="D148" s="119"/>
      <c r="E148" s="119"/>
      <c r="F148" s="119">
        <v>70</v>
      </c>
    </row>
    <row r="149" spans="2:6" x14ac:dyDescent="0.3">
      <c r="B149" s="120"/>
      <c r="C149" s="121"/>
      <c r="D149" s="119"/>
      <c r="E149" s="119"/>
      <c r="F149" s="119">
        <v>36</v>
      </c>
    </row>
    <row r="150" spans="2:6" x14ac:dyDescent="0.3">
      <c r="B150" s="120"/>
      <c r="C150" s="121"/>
      <c r="D150" s="119"/>
      <c r="E150" s="119"/>
      <c r="F150" s="119">
        <v>43</v>
      </c>
    </row>
    <row r="151" spans="2:6" x14ac:dyDescent="0.3">
      <c r="B151" s="120"/>
      <c r="C151" s="121"/>
      <c r="D151" s="119"/>
      <c r="E151" s="119"/>
      <c r="F151" s="119">
        <v>43</v>
      </c>
    </row>
    <row r="152" spans="2:6" x14ac:dyDescent="0.3">
      <c r="B152" s="120"/>
      <c r="C152" s="121"/>
      <c r="D152" s="119"/>
      <c r="E152" s="119"/>
      <c r="F152" s="119">
        <v>54</v>
      </c>
    </row>
    <row r="153" spans="2:6" x14ac:dyDescent="0.3">
      <c r="B153" s="120"/>
      <c r="C153" s="121"/>
      <c r="D153" s="119"/>
      <c r="E153" s="119"/>
      <c r="F153" s="119">
        <v>53</v>
      </c>
    </row>
    <row r="154" spans="2:6" x14ac:dyDescent="0.3">
      <c r="B154" s="120"/>
      <c r="C154" s="121"/>
      <c r="D154" s="119"/>
      <c r="E154" s="119"/>
      <c r="F154" s="119">
        <v>43</v>
      </c>
    </row>
    <row r="155" spans="2:6" x14ac:dyDescent="0.3">
      <c r="B155" s="120"/>
      <c r="C155" s="121"/>
      <c r="D155" s="119"/>
      <c r="E155" s="119"/>
      <c r="F155" s="119"/>
    </row>
    <row r="156" spans="2:6" x14ac:dyDescent="0.3">
      <c r="B156" s="120"/>
      <c r="C156" s="121"/>
      <c r="D156" s="119">
        <v>57</v>
      </c>
      <c r="E156" s="119">
        <v>33</v>
      </c>
      <c r="F156" s="119">
        <v>58</v>
      </c>
    </row>
    <row r="157" spans="2:6" x14ac:dyDescent="0.3">
      <c r="B157" s="120"/>
      <c r="C157" s="121"/>
      <c r="D157" s="119">
        <v>32</v>
      </c>
      <c r="E157" s="119">
        <v>34</v>
      </c>
      <c r="F157" s="119">
        <v>43</v>
      </c>
    </row>
    <row r="158" spans="2:6" x14ac:dyDescent="0.3">
      <c r="B158" s="120"/>
      <c r="C158" s="121"/>
      <c r="D158" s="119">
        <v>42</v>
      </c>
      <c r="E158" s="119">
        <v>32</v>
      </c>
      <c r="F158" s="119">
        <v>37</v>
      </c>
    </row>
    <row r="159" spans="2:6" x14ac:dyDescent="0.3">
      <c r="B159" s="120"/>
      <c r="C159" s="121"/>
      <c r="D159" s="119">
        <v>52</v>
      </c>
      <c r="E159" s="119">
        <v>30</v>
      </c>
      <c r="F159" s="119">
        <v>51</v>
      </c>
    </row>
    <row r="160" spans="2:6" x14ac:dyDescent="0.3">
      <c r="B160" s="120"/>
      <c r="C160" s="121"/>
      <c r="D160" s="119">
        <v>54</v>
      </c>
      <c r="E160" s="119">
        <v>37</v>
      </c>
      <c r="F160" s="119">
        <v>42</v>
      </c>
    </row>
    <row r="161" spans="2:6" x14ac:dyDescent="0.3">
      <c r="B161" s="120"/>
      <c r="C161" s="121"/>
      <c r="D161" s="119">
        <v>51</v>
      </c>
      <c r="E161" s="119">
        <v>28</v>
      </c>
      <c r="F161" s="119">
        <v>45</v>
      </c>
    </row>
    <row r="162" spans="2:6" x14ac:dyDescent="0.3">
      <c r="B162" s="120"/>
      <c r="C162" s="121"/>
      <c r="D162" s="119">
        <v>36</v>
      </c>
      <c r="E162" s="119"/>
      <c r="F162" s="119">
        <v>49</v>
      </c>
    </row>
    <row r="163" spans="2:6" x14ac:dyDescent="0.3">
      <c r="B163" s="120"/>
      <c r="C163" s="121"/>
      <c r="D163" s="119">
        <v>34</v>
      </c>
      <c r="E163" s="119"/>
      <c r="F163" s="119">
        <v>42</v>
      </c>
    </row>
    <row r="164" spans="2:6" x14ac:dyDescent="0.3">
      <c r="B164" s="120"/>
      <c r="C164" s="121"/>
      <c r="D164" s="119">
        <v>33</v>
      </c>
      <c r="E164" s="119"/>
      <c r="F164" s="119">
        <v>37</v>
      </c>
    </row>
    <row r="165" spans="2:6" x14ac:dyDescent="0.3">
      <c r="B165" s="120"/>
      <c r="C165" s="121"/>
      <c r="D165" s="119">
        <v>27</v>
      </c>
      <c r="E165" s="119"/>
      <c r="F165" s="119">
        <v>51</v>
      </c>
    </row>
    <row r="166" spans="2:6" x14ac:dyDescent="0.3">
      <c r="B166" s="120"/>
      <c r="C166" s="121"/>
      <c r="D166" s="119">
        <v>44</v>
      </c>
      <c r="E166" s="119"/>
      <c r="F166" s="119">
        <v>62</v>
      </c>
    </row>
    <row r="167" spans="2:6" x14ac:dyDescent="0.3">
      <c r="B167" s="120"/>
      <c r="C167" s="121"/>
      <c r="D167" s="119">
        <v>35</v>
      </c>
      <c r="E167" s="119"/>
      <c r="F167" s="119">
        <v>45</v>
      </c>
    </row>
    <row r="168" spans="2:6" x14ac:dyDescent="0.3">
      <c r="B168" s="120"/>
      <c r="C168" s="121"/>
      <c r="D168" s="119">
        <v>32</v>
      </c>
      <c r="E168" s="119"/>
      <c r="F168" s="119">
        <v>36</v>
      </c>
    </row>
    <row r="169" spans="2:6" x14ac:dyDescent="0.3">
      <c r="B169" s="120"/>
      <c r="C169" s="121"/>
      <c r="D169" s="119">
        <v>31</v>
      </c>
      <c r="E169" s="119"/>
      <c r="F169" s="119">
        <v>43</v>
      </c>
    </row>
    <row r="170" spans="2:6" x14ac:dyDescent="0.3">
      <c r="B170" s="120"/>
      <c r="C170" s="121"/>
      <c r="D170" s="119">
        <v>35</v>
      </c>
      <c r="E170" s="119"/>
      <c r="F170" s="119">
        <v>60</v>
      </c>
    </row>
    <row r="171" spans="2:6" x14ac:dyDescent="0.3">
      <c r="B171" s="120"/>
      <c r="C171" s="121"/>
      <c r="D171" s="119">
        <v>37</v>
      </c>
      <c r="E171" s="119"/>
      <c r="F171" s="119">
        <v>52</v>
      </c>
    </row>
    <row r="172" spans="2:6" x14ac:dyDescent="0.3">
      <c r="B172" s="120"/>
      <c r="C172" s="121"/>
      <c r="D172" s="119">
        <v>65</v>
      </c>
      <c r="E172" s="119"/>
      <c r="F172" s="119">
        <v>54</v>
      </c>
    </row>
    <row r="173" spans="2:6" x14ac:dyDescent="0.3">
      <c r="B173" s="120"/>
      <c r="C173" s="121"/>
      <c r="D173" s="119"/>
      <c r="E173" s="119"/>
      <c r="F173" s="119">
        <v>45</v>
      </c>
    </row>
    <row r="174" spans="2:6" x14ac:dyDescent="0.3">
      <c r="B174" s="120"/>
      <c r="C174" s="121"/>
      <c r="D174" s="119"/>
      <c r="E174" s="119"/>
      <c r="F174" s="119">
        <v>63</v>
      </c>
    </row>
    <row r="175" spans="2:6" x14ac:dyDescent="0.3">
      <c r="B175" s="120"/>
      <c r="C175" s="121"/>
      <c r="D175" s="119"/>
      <c r="E175" s="119"/>
      <c r="F175" s="119">
        <v>63</v>
      </c>
    </row>
    <row r="176" spans="2:6" x14ac:dyDescent="0.3">
      <c r="B176" s="120"/>
      <c r="C176" s="121"/>
      <c r="D176" s="119"/>
      <c r="E176" s="119"/>
      <c r="F176" s="119">
        <v>61</v>
      </c>
    </row>
    <row r="177" spans="2:16" x14ac:dyDescent="0.3">
      <c r="B177" s="120"/>
      <c r="C177" s="121"/>
      <c r="D177" s="119"/>
      <c r="E177" s="119"/>
      <c r="F177" s="119">
        <v>54</v>
      </c>
    </row>
    <row r="178" spans="2:16" x14ac:dyDescent="0.3">
      <c r="B178" s="120"/>
      <c r="C178" s="121"/>
      <c r="D178" s="119"/>
      <c r="E178" s="119"/>
      <c r="F178" s="119">
        <v>52</v>
      </c>
    </row>
    <row r="179" spans="2:16" x14ac:dyDescent="0.3">
      <c r="B179" s="120"/>
      <c r="C179" s="121"/>
      <c r="D179" s="119"/>
      <c r="E179" s="119"/>
      <c r="F179" s="119">
        <v>60</v>
      </c>
    </row>
    <row r="180" spans="2:16" x14ac:dyDescent="0.3">
      <c r="B180" s="120"/>
      <c r="C180" s="121"/>
      <c r="D180" s="119"/>
      <c r="E180" s="119"/>
      <c r="F180" s="119">
        <v>51</v>
      </c>
    </row>
    <row r="181" spans="2:16" x14ac:dyDescent="0.3">
      <c r="B181" s="120"/>
      <c r="C181" s="121"/>
      <c r="D181" s="119"/>
      <c r="E181" s="119"/>
      <c r="F181" s="119">
        <v>45</v>
      </c>
    </row>
    <row r="182" spans="2:16" x14ac:dyDescent="0.3">
      <c r="B182" s="120"/>
      <c r="C182" s="121"/>
      <c r="D182" s="119"/>
      <c r="E182" s="119"/>
      <c r="F182" s="119">
        <v>49</v>
      </c>
    </row>
    <row r="183" spans="2:16" x14ac:dyDescent="0.3">
      <c r="B183" s="120"/>
      <c r="C183" s="121"/>
      <c r="D183" s="119"/>
      <c r="E183" s="119"/>
      <c r="F183" s="119">
        <v>34</v>
      </c>
    </row>
    <row r="184" spans="2:16" x14ac:dyDescent="0.3">
      <c r="B184" s="120"/>
      <c r="C184" s="121"/>
      <c r="D184" s="119"/>
      <c r="E184" s="119"/>
      <c r="F184" s="119">
        <v>34</v>
      </c>
    </row>
    <row r="185" spans="2:16" x14ac:dyDescent="0.3">
      <c r="B185" s="120"/>
      <c r="C185" s="121"/>
      <c r="D185" s="119"/>
      <c r="E185" s="119"/>
      <c r="F185" s="119"/>
    </row>
    <row r="186" spans="2:16" x14ac:dyDescent="0.3">
      <c r="B186" s="120"/>
      <c r="C186" s="121"/>
      <c r="D186" s="119">
        <v>33</v>
      </c>
      <c r="E186" s="119">
        <v>33</v>
      </c>
      <c r="F186" s="119">
        <v>55</v>
      </c>
    </row>
    <row r="187" spans="2:16" x14ac:dyDescent="0.3">
      <c r="B187" s="120"/>
      <c r="C187" s="121"/>
      <c r="D187" s="119">
        <v>34</v>
      </c>
      <c r="E187" s="119">
        <v>28</v>
      </c>
      <c r="F187" s="119">
        <v>39</v>
      </c>
    </row>
    <row r="188" spans="2:16" x14ac:dyDescent="0.3">
      <c r="B188" s="120"/>
      <c r="C188" s="121"/>
      <c r="D188" s="119">
        <v>36</v>
      </c>
      <c r="E188" s="119">
        <v>34</v>
      </c>
      <c r="F188" s="119">
        <v>46</v>
      </c>
    </row>
    <row r="189" spans="2:16" x14ac:dyDescent="0.3">
      <c r="B189" s="120"/>
      <c r="C189" s="121"/>
      <c r="D189" s="119">
        <v>42</v>
      </c>
      <c r="E189" s="119">
        <v>31</v>
      </c>
      <c r="F189" s="119">
        <v>42</v>
      </c>
    </row>
    <row r="190" spans="2:16" x14ac:dyDescent="0.3">
      <c r="B190" s="120"/>
      <c r="C190" s="121"/>
      <c r="D190" s="119">
        <v>53</v>
      </c>
      <c r="E190" s="119">
        <v>29</v>
      </c>
      <c r="F190" s="119">
        <v>43</v>
      </c>
    </row>
    <row r="191" spans="2:16" s="135" customFormat="1" ht="14.4" x14ac:dyDescent="0.3">
      <c r="B191" s="120"/>
      <c r="C191" s="121"/>
      <c r="D191" s="119">
        <v>51</v>
      </c>
      <c r="E191" s="119"/>
      <c r="F191" s="119">
        <v>52</v>
      </c>
      <c r="G191" s="118"/>
      <c r="H191" s="44"/>
      <c r="I191" s="44"/>
      <c r="N191" s="124"/>
      <c r="O191" s="124"/>
      <c r="P191" s="124"/>
    </row>
    <row r="192" spans="2:16" s="135" customFormat="1" ht="14.4" x14ac:dyDescent="0.3">
      <c r="B192" s="120"/>
      <c r="C192" s="121"/>
      <c r="D192" s="119">
        <v>54</v>
      </c>
      <c r="E192" s="119"/>
      <c r="F192" s="119">
        <v>45</v>
      </c>
      <c r="G192" s="118"/>
      <c r="H192" s="44"/>
      <c r="I192" s="44"/>
      <c r="N192" s="124"/>
      <c r="O192" s="124"/>
      <c r="P192" s="124"/>
    </row>
    <row r="193" spans="2:16" s="135" customFormat="1" ht="14.4" x14ac:dyDescent="0.3">
      <c r="B193" s="120"/>
      <c r="C193" s="121"/>
      <c r="D193" s="119">
        <v>40</v>
      </c>
      <c r="E193" s="119"/>
      <c r="F193" s="119">
        <v>46</v>
      </c>
      <c r="G193" s="118"/>
      <c r="H193" s="44"/>
      <c r="I193" s="44"/>
      <c r="N193" s="124"/>
      <c r="O193" s="124"/>
      <c r="P193" s="124"/>
    </row>
    <row r="194" spans="2:16" s="135" customFormat="1" ht="14.4" x14ac:dyDescent="0.3">
      <c r="B194" s="120"/>
      <c r="C194" s="121"/>
      <c r="D194" s="119">
        <v>59</v>
      </c>
      <c r="E194" s="119"/>
      <c r="F194" s="119">
        <v>46</v>
      </c>
      <c r="G194" s="118"/>
      <c r="H194" s="44"/>
      <c r="I194" s="44"/>
      <c r="N194" s="124"/>
      <c r="O194" s="124"/>
      <c r="P194" s="124"/>
    </row>
    <row r="195" spans="2:16" s="135" customFormat="1" ht="14.4" x14ac:dyDescent="0.3">
      <c r="B195" s="120"/>
      <c r="C195" s="121"/>
      <c r="D195" s="119">
        <v>34</v>
      </c>
      <c r="E195" s="119"/>
      <c r="F195" s="119">
        <v>54</v>
      </c>
      <c r="G195" s="118"/>
      <c r="H195" s="44"/>
      <c r="I195" s="44"/>
      <c r="N195" s="124"/>
      <c r="O195" s="124"/>
      <c r="P195" s="124"/>
    </row>
    <row r="196" spans="2:16" s="135" customFormat="1" ht="14.4" x14ac:dyDescent="0.3">
      <c r="B196" s="120"/>
      <c r="C196" s="121"/>
      <c r="D196" s="119">
        <v>36</v>
      </c>
      <c r="E196" s="119"/>
      <c r="F196" s="119">
        <v>53</v>
      </c>
      <c r="G196" s="118"/>
      <c r="H196" s="44"/>
      <c r="I196" s="44"/>
      <c r="N196" s="124"/>
      <c r="O196" s="124"/>
      <c r="P196" s="124"/>
    </row>
    <row r="197" spans="2:16" s="135" customFormat="1" ht="14.4" x14ac:dyDescent="0.3">
      <c r="B197" s="120"/>
      <c r="C197" s="121"/>
      <c r="D197" s="119">
        <v>27</v>
      </c>
      <c r="E197" s="119"/>
      <c r="F197" s="119">
        <v>60</v>
      </c>
      <c r="G197" s="118"/>
      <c r="H197" s="44"/>
      <c r="I197" s="44"/>
      <c r="N197" s="124"/>
      <c r="O197" s="124"/>
      <c r="P197" s="124"/>
    </row>
    <row r="198" spans="2:16" s="135" customFormat="1" ht="14.4" x14ac:dyDescent="0.3">
      <c r="B198" s="120"/>
      <c r="C198" s="121"/>
      <c r="D198" s="119">
        <v>30</v>
      </c>
      <c r="E198" s="119"/>
      <c r="F198" s="119">
        <v>53</v>
      </c>
      <c r="G198" s="118"/>
      <c r="H198" s="44"/>
      <c r="I198" s="44"/>
      <c r="N198" s="124"/>
      <c r="O198" s="124"/>
      <c r="P198" s="124"/>
    </row>
    <row r="199" spans="2:16" s="135" customFormat="1" ht="14.4" x14ac:dyDescent="0.3">
      <c r="B199" s="120"/>
      <c r="C199" s="121"/>
      <c r="D199" s="119">
        <v>26</v>
      </c>
      <c r="E199" s="119"/>
      <c r="F199" s="119">
        <v>54</v>
      </c>
      <c r="G199" s="118"/>
      <c r="H199" s="44"/>
      <c r="I199" s="44"/>
      <c r="N199" s="124"/>
      <c r="O199" s="124"/>
      <c r="P199" s="124"/>
    </row>
    <row r="200" spans="2:16" s="135" customFormat="1" ht="14.4" x14ac:dyDescent="0.3">
      <c r="B200" s="120"/>
      <c r="C200" s="121"/>
      <c r="D200" s="119">
        <v>29</v>
      </c>
      <c r="E200" s="119"/>
      <c r="F200" s="119">
        <v>59</v>
      </c>
      <c r="G200" s="118"/>
      <c r="H200" s="44"/>
      <c r="I200" s="44"/>
      <c r="N200" s="124"/>
      <c r="O200" s="124"/>
      <c r="P200" s="124"/>
    </row>
    <row r="201" spans="2:16" s="135" customFormat="1" ht="14.4" x14ac:dyDescent="0.3">
      <c r="B201" s="120"/>
      <c r="C201" s="121"/>
      <c r="D201" s="119">
        <v>37</v>
      </c>
      <c r="E201" s="119"/>
      <c r="F201" s="119">
        <v>63</v>
      </c>
      <c r="G201" s="118"/>
      <c r="H201" s="44"/>
      <c r="I201" s="44"/>
      <c r="N201" s="124"/>
      <c r="O201" s="124"/>
      <c r="P201" s="124"/>
    </row>
    <row r="202" spans="2:16" s="135" customFormat="1" ht="14.4" x14ac:dyDescent="0.3">
      <c r="B202" s="120"/>
      <c r="C202" s="121"/>
      <c r="D202" s="119">
        <v>51</v>
      </c>
      <c r="E202" s="119"/>
      <c r="F202" s="119">
        <v>62</v>
      </c>
      <c r="G202" s="118"/>
      <c r="H202" s="44"/>
      <c r="I202" s="44"/>
      <c r="N202" s="124"/>
      <c r="O202" s="124"/>
      <c r="P202" s="124"/>
    </row>
    <row r="203" spans="2:16" s="135" customFormat="1" ht="14.4" x14ac:dyDescent="0.3">
      <c r="B203" s="120"/>
      <c r="C203" s="121"/>
      <c r="D203" s="119"/>
      <c r="E203" s="119"/>
      <c r="F203" s="119">
        <v>54</v>
      </c>
      <c r="G203" s="118"/>
      <c r="H203" s="44"/>
      <c r="I203" s="44"/>
      <c r="N203" s="124"/>
      <c r="O203" s="124"/>
      <c r="P203" s="124"/>
    </row>
    <row r="204" spans="2:16" s="135" customFormat="1" ht="14.4" x14ac:dyDescent="0.3">
      <c r="B204" s="120"/>
      <c r="C204" s="121"/>
      <c r="D204" s="119"/>
      <c r="E204" s="119"/>
      <c r="F204" s="119">
        <v>36</v>
      </c>
      <c r="G204" s="118"/>
      <c r="H204" s="44"/>
      <c r="I204" s="44"/>
      <c r="N204" s="124"/>
      <c r="O204" s="124"/>
      <c r="P204" s="124"/>
    </row>
    <row r="205" spans="2:16" s="135" customFormat="1" ht="14.4" x14ac:dyDescent="0.3">
      <c r="B205" s="120"/>
      <c r="C205" s="121"/>
      <c r="D205" s="119"/>
      <c r="E205" s="119"/>
      <c r="F205" s="119">
        <v>55</v>
      </c>
      <c r="G205" s="118"/>
      <c r="H205" s="44"/>
      <c r="I205" s="44"/>
      <c r="N205" s="124"/>
      <c r="O205" s="124"/>
      <c r="P205" s="124"/>
    </row>
    <row r="206" spans="2:16" s="135" customFormat="1" ht="14.4" x14ac:dyDescent="0.3">
      <c r="B206" s="120"/>
      <c r="C206" s="121"/>
      <c r="D206" s="119"/>
      <c r="E206" s="119"/>
      <c r="F206" s="119">
        <v>38</v>
      </c>
      <c r="G206" s="118"/>
      <c r="H206" s="44"/>
      <c r="I206" s="44"/>
      <c r="N206" s="124"/>
      <c r="O206" s="124"/>
      <c r="P206" s="124"/>
    </row>
    <row r="207" spans="2:16" s="135" customFormat="1" ht="14.4" x14ac:dyDescent="0.3">
      <c r="B207" s="120"/>
      <c r="C207" s="121"/>
      <c r="D207" s="119"/>
      <c r="E207" s="119"/>
      <c r="F207" s="119">
        <v>52</v>
      </c>
      <c r="G207" s="118"/>
      <c r="H207" s="44"/>
      <c r="I207" s="44"/>
      <c r="N207" s="124"/>
      <c r="O207" s="124"/>
      <c r="P207" s="124"/>
    </row>
    <row r="208" spans="2:16" s="135" customFormat="1" ht="14.4" x14ac:dyDescent="0.3">
      <c r="B208" s="120"/>
      <c r="C208" s="121"/>
      <c r="D208" s="119"/>
      <c r="E208" s="119"/>
      <c r="F208" s="119">
        <v>44</v>
      </c>
      <c r="G208" s="118"/>
      <c r="H208" s="44"/>
      <c r="I208" s="44"/>
      <c r="N208" s="124"/>
      <c r="O208" s="124"/>
      <c r="P208" s="124"/>
    </row>
    <row r="209" spans="2:16" s="135" customFormat="1" ht="14.4" x14ac:dyDescent="0.3">
      <c r="B209" s="120"/>
      <c r="C209" s="121"/>
      <c r="D209" s="119"/>
      <c r="E209" s="119"/>
      <c r="F209" s="119">
        <v>58</v>
      </c>
      <c r="G209" s="118"/>
      <c r="H209" s="44"/>
      <c r="I209" s="44"/>
      <c r="N209" s="124"/>
      <c r="O209" s="124"/>
      <c r="P209" s="124"/>
    </row>
    <row r="210" spans="2:16" s="135" customFormat="1" ht="14.4" x14ac:dyDescent="0.3">
      <c r="B210" s="120"/>
      <c r="C210" s="121"/>
      <c r="D210" s="119"/>
      <c r="E210" s="119"/>
      <c r="F210" s="119">
        <v>69</v>
      </c>
      <c r="G210" s="118"/>
      <c r="H210" s="44"/>
      <c r="I210" s="44"/>
      <c r="N210" s="124"/>
      <c r="O210" s="124"/>
      <c r="P210" s="124"/>
    </row>
    <row r="211" spans="2:16" s="135" customFormat="1" ht="14.4" x14ac:dyDescent="0.3">
      <c r="B211" s="120"/>
      <c r="C211" s="121"/>
      <c r="D211" s="119"/>
      <c r="E211" s="119"/>
      <c r="F211" s="119"/>
      <c r="G211" s="118"/>
      <c r="H211" s="44"/>
      <c r="I211" s="44"/>
      <c r="N211" s="124"/>
      <c r="O211" s="124"/>
      <c r="P211" s="124"/>
    </row>
    <row r="212" spans="2:16" s="135" customFormat="1" ht="14.4" x14ac:dyDescent="0.3">
      <c r="B212" s="120">
        <v>3</v>
      </c>
      <c r="C212" s="111" t="s">
        <v>79</v>
      </c>
      <c r="D212" s="119">
        <v>40</v>
      </c>
      <c r="E212" s="119">
        <v>29</v>
      </c>
      <c r="F212" s="119">
        <v>45</v>
      </c>
      <c r="G212" s="118">
        <f>PERCENTILE(D212:E316,0.85)</f>
        <v>45</v>
      </c>
      <c r="H212" s="118">
        <f>PERCENTILE(F212:F316,0.85)</f>
        <v>56.849999999999994</v>
      </c>
      <c r="I212" s="118">
        <f>PERCENTILE(D212:F316,0.85)</f>
        <v>54</v>
      </c>
      <c r="N212" s="124"/>
      <c r="O212" s="124"/>
      <c r="P212" s="124"/>
    </row>
    <row r="213" spans="2:16" s="135" customFormat="1" ht="14.4" x14ac:dyDescent="0.3">
      <c r="B213" s="120"/>
      <c r="C213" s="121"/>
      <c r="D213" s="119">
        <v>46</v>
      </c>
      <c r="E213" s="119">
        <v>34</v>
      </c>
      <c r="F213" s="119">
        <v>42</v>
      </c>
      <c r="G213" s="118"/>
      <c r="H213" s="44"/>
      <c r="I213" s="44"/>
      <c r="N213" s="124"/>
      <c r="O213" s="124"/>
      <c r="P213" s="124"/>
    </row>
    <row r="214" spans="2:16" s="135" customFormat="1" ht="14.4" x14ac:dyDescent="0.3">
      <c r="B214" s="120"/>
      <c r="C214" s="121"/>
      <c r="D214" s="119">
        <v>62</v>
      </c>
      <c r="E214" s="119">
        <v>32</v>
      </c>
      <c r="F214" s="119">
        <v>35</v>
      </c>
      <c r="G214" s="118"/>
      <c r="H214" s="44"/>
      <c r="I214" s="44"/>
      <c r="N214" s="124"/>
      <c r="O214" s="124"/>
      <c r="P214" s="124"/>
    </row>
    <row r="215" spans="2:16" s="135" customFormat="1" ht="14.4" x14ac:dyDescent="0.3">
      <c r="B215" s="120"/>
      <c r="C215" s="121"/>
      <c r="D215" s="119">
        <v>42</v>
      </c>
      <c r="E215" s="119">
        <v>33</v>
      </c>
      <c r="F215" s="119">
        <v>46</v>
      </c>
      <c r="G215" s="118"/>
      <c r="H215" s="44"/>
      <c r="I215" s="44"/>
      <c r="N215" s="124"/>
      <c r="O215" s="124"/>
      <c r="P215" s="124"/>
    </row>
    <row r="216" spans="2:16" s="135" customFormat="1" ht="14.4" x14ac:dyDescent="0.3">
      <c r="B216" s="120"/>
      <c r="C216" s="121"/>
      <c r="D216" s="119">
        <v>57</v>
      </c>
      <c r="E216" s="119">
        <v>36</v>
      </c>
      <c r="F216" s="119">
        <v>49</v>
      </c>
      <c r="G216" s="118"/>
      <c r="H216" s="44"/>
      <c r="I216" s="44"/>
      <c r="N216" s="124"/>
      <c r="O216" s="124"/>
      <c r="P216" s="124"/>
    </row>
    <row r="217" spans="2:16" s="135" customFormat="1" ht="14.4" x14ac:dyDescent="0.3">
      <c r="B217" s="120"/>
      <c r="C217" s="121"/>
      <c r="D217" s="119">
        <v>65</v>
      </c>
      <c r="E217" s="119"/>
      <c r="F217" s="119">
        <v>46</v>
      </c>
      <c r="G217" s="118"/>
      <c r="H217" s="44"/>
      <c r="I217" s="44"/>
      <c r="N217" s="124"/>
      <c r="O217" s="124"/>
      <c r="P217" s="124"/>
    </row>
    <row r="218" spans="2:16" s="135" customFormat="1" ht="14.4" x14ac:dyDescent="0.3">
      <c r="B218" s="120"/>
      <c r="C218" s="121"/>
      <c r="D218" s="119">
        <v>35</v>
      </c>
      <c r="E218" s="119"/>
      <c r="F218" s="119">
        <v>40</v>
      </c>
      <c r="G218" s="118"/>
      <c r="H218" s="44"/>
      <c r="I218" s="44"/>
      <c r="N218" s="124"/>
      <c r="O218" s="124"/>
      <c r="P218" s="124"/>
    </row>
    <row r="219" spans="2:16" s="135" customFormat="1" ht="14.4" x14ac:dyDescent="0.3">
      <c r="B219" s="120"/>
      <c r="C219" s="121"/>
      <c r="D219" s="119">
        <v>32</v>
      </c>
      <c r="E219" s="119"/>
      <c r="F219" s="119">
        <v>58</v>
      </c>
      <c r="G219" s="118"/>
      <c r="H219" s="44"/>
      <c r="I219" s="44"/>
      <c r="N219" s="124"/>
      <c r="O219" s="124"/>
      <c r="P219" s="124"/>
    </row>
    <row r="220" spans="2:16" s="135" customFormat="1" ht="14.4" x14ac:dyDescent="0.3">
      <c r="B220" s="120"/>
      <c r="C220" s="121"/>
      <c r="D220" s="119">
        <v>52</v>
      </c>
      <c r="E220" s="119"/>
      <c r="F220" s="119">
        <v>36</v>
      </c>
      <c r="G220" s="118"/>
      <c r="H220" s="44"/>
      <c r="I220" s="44"/>
      <c r="N220" s="124"/>
      <c r="O220" s="124"/>
      <c r="P220" s="124"/>
    </row>
    <row r="221" spans="2:16" s="135" customFormat="1" ht="14.4" x14ac:dyDescent="0.3">
      <c r="B221" s="120"/>
      <c r="C221" s="121"/>
      <c r="D221" s="119">
        <v>29</v>
      </c>
      <c r="E221" s="119"/>
      <c r="F221" s="119">
        <v>57</v>
      </c>
      <c r="G221" s="118"/>
      <c r="H221" s="44"/>
      <c r="I221" s="44"/>
      <c r="N221" s="124"/>
      <c r="O221" s="124"/>
      <c r="P221" s="124"/>
    </row>
    <row r="222" spans="2:16" s="135" customFormat="1" ht="14.4" x14ac:dyDescent="0.3">
      <c r="B222" s="120"/>
      <c r="C222" s="121"/>
      <c r="D222" s="119">
        <v>28</v>
      </c>
      <c r="E222" s="119"/>
      <c r="F222" s="119">
        <v>34</v>
      </c>
      <c r="G222" s="118"/>
      <c r="H222" s="44"/>
      <c r="I222" s="44"/>
      <c r="N222" s="124"/>
      <c r="O222" s="124"/>
      <c r="P222" s="124"/>
    </row>
    <row r="223" spans="2:16" s="135" customFormat="1" ht="14.4" x14ac:dyDescent="0.3">
      <c r="B223" s="120"/>
      <c r="C223" s="121"/>
      <c r="D223" s="119">
        <v>53</v>
      </c>
      <c r="E223" s="119"/>
      <c r="F223" s="119">
        <v>49</v>
      </c>
      <c r="G223" s="118"/>
      <c r="H223" s="44"/>
      <c r="I223" s="44"/>
      <c r="N223" s="124"/>
      <c r="O223" s="124"/>
      <c r="P223" s="124"/>
    </row>
    <row r="224" spans="2:16" s="135" customFormat="1" ht="14.4" x14ac:dyDescent="0.3">
      <c r="B224" s="120"/>
      <c r="C224" s="121"/>
      <c r="D224" s="119">
        <v>37</v>
      </c>
      <c r="E224" s="119"/>
      <c r="F224" s="119">
        <v>47</v>
      </c>
      <c r="G224" s="118"/>
      <c r="H224" s="44"/>
      <c r="I224" s="44"/>
      <c r="N224" s="124"/>
      <c r="O224" s="124"/>
      <c r="P224" s="124"/>
    </row>
    <row r="225" spans="2:16" s="135" customFormat="1" ht="14.4" x14ac:dyDescent="0.3">
      <c r="B225" s="120"/>
      <c r="C225" s="121"/>
      <c r="D225" s="119">
        <v>38</v>
      </c>
      <c r="E225" s="119"/>
      <c r="F225" s="119">
        <v>47</v>
      </c>
      <c r="G225" s="118"/>
      <c r="H225" s="44"/>
      <c r="I225" s="44"/>
      <c r="N225" s="124"/>
      <c r="O225" s="124"/>
      <c r="P225" s="124"/>
    </row>
    <row r="226" spans="2:16" s="135" customFormat="1" ht="14.4" x14ac:dyDescent="0.3">
      <c r="B226" s="120"/>
      <c r="C226" s="121"/>
      <c r="D226" s="119">
        <v>35</v>
      </c>
      <c r="E226" s="119"/>
      <c r="F226" s="119">
        <v>44</v>
      </c>
      <c r="G226" s="118"/>
      <c r="H226" s="44"/>
      <c r="I226" s="44"/>
      <c r="N226" s="124"/>
      <c r="O226" s="124"/>
      <c r="P226" s="124"/>
    </row>
    <row r="227" spans="2:16" s="135" customFormat="1" ht="14.4" x14ac:dyDescent="0.3">
      <c r="B227" s="120"/>
      <c r="C227" s="121"/>
      <c r="D227" s="119">
        <v>63</v>
      </c>
      <c r="E227" s="119"/>
      <c r="F227" s="119">
        <v>46</v>
      </c>
      <c r="G227" s="118"/>
      <c r="H227" s="44"/>
      <c r="I227" s="44"/>
      <c r="N227" s="124"/>
      <c r="O227" s="124"/>
      <c r="P227" s="124"/>
    </row>
    <row r="228" spans="2:16" s="135" customFormat="1" ht="14.4" x14ac:dyDescent="0.3">
      <c r="B228" s="120"/>
      <c r="C228" s="121"/>
      <c r="D228" s="119">
        <v>37</v>
      </c>
      <c r="E228" s="119"/>
      <c r="F228" s="119">
        <v>48</v>
      </c>
      <c r="G228" s="118"/>
      <c r="H228" s="44"/>
      <c r="I228" s="44"/>
      <c r="N228" s="124"/>
      <c r="O228" s="124"/>
      <c r="P228" s="124"/>
    </row>
    <row r="229" spans="2:16" s="135" customFormat="1" ht="14.4" x14ac:dyDescent="0.3">
      <c r="B229" s="120"/>
      <c r="C229" s="121"/>
      <c r="D229" s="119">
        <v>66</v>
      </c>
      <c r="E229" s="119"/>
      <c r="F229" s="119">
        <v>52</v>
      </c>
      <c r="G229" s="118"/>
      <c r="H229" s="44"/>
      <c r="I229" s="44"/>
      <c r="N229" s="124"/>
      <c r="O229" s="124"/>
      <c r="P229" s="124"/>
    </row>
    <row r="230" spans="2:16" s="135" customFormat="1" ht="14.4" x14ac:dyDescent="0.3">
      <c r="B230" s="120"/>
      <c r="C230" s="121"/>
      <c r="D230" s="119">
        <v>34</v>
      </c>
      <c r="E230" s="119"/>
      <c r="F230" s="119">
        <v>45</v>
      </c>
      <c r="G230" s="118"/>
      <c r="H230" s="44"/>
      <c r="I230" s="44"/>
      <c r="N230" s="124"/>
      <c r="O230" s="124"/>
      <c r="P230" s="124"/>
    </row>
    <row r="231" spans="2:16" s="135" customFormat="1" ht="14.4" x14ac:dyDescent="0.3">
      <c r="B231" s="120"/>
      <c r="C231" s="121"/>
      <c r="D231" s="119"/>
      <c r="E231" s="119"/>
      <c r="F231" s="119">
        <v>56</v>
      </c>
      <c r="G231" s="118"/>
      <c r="H231" s="44"/>
      <c r="I231" s="44"/>
      <c r="N231" s="124"/>
      <c r="O231" s="124"/>
      <c r="P231" s="124"/>
    </row>
    <row r="232" spans="2:16" s="135" customFormat="1" ht="14.4" x14ac:dyDescent="0.3">
      <c r="B232" s="120"/>
      <c r="C232" s="121"/>
      <c r="D232" s="119"/>
      <c r="E232" s="119"/>
      <c r="F232" s="119">
        <v>42</v>
      </c>
      <c r="G232" s="118"/>
      <c r="H232" s="44"/>
      <c r="I232" s="44"/>
      <c r="N232" s="124"/>
      <c r="O232" s="124"/>
      <c r="P232" s="124"/>
    </row>
    <row r="233" spans="2:16" s="135" customFormat="1" ht="14.4" x14ac:dyDescent="0.3">
      <c r="B233" s="120"/>
      <c r="C233" s="121"/>
      <c r="D233" s="119"/>
      <c r="E233" s="119"/>
      <c r="F233" s="119">
        <v>38</v>
      </c>
      <c r="G233" s="118"/>
      <c r="H233" s="44"/>
      <c r="I233" s="44"/>
      <c r="N233" s="124"/>
      <c r="O233" s="124"/>
      <c r="P233" s="124"/>
    </row>
    <row r="234" spans="2:16" s="135" customFormat="1" ht="14.4" x14ac:dyDescent="0.3">
      <c r="B234" s="120"/>
      <c r="C234" s="121"/>
      <c r="D234" s="119"/>
      <c r="E234" s="119"/>
      <c r="F234" s="119">
        <v>47</v>
      </c>
      <c r="G234" s="118"/>
      <c r="H234" s="44"/>
      <c r="I234" s="44"/>
      <c r="N234" s="124"/>
      <c r="O234" s="124"/>
      <c r="P234" s="124"/>
    </row>
    <row r="235" spans="2:16" s="135" customFormat="1" ht="14.4" x14ac:dyDescent="0.3">
      <c r="B235" s="120"/>
      <c r="C235" s="121"/>
      <c r="D235" s="119"/>
      <c r="E235" s="119"/>
      <c r="F235" s="119">
        <v>62</v>
      </c>
      <c r="G235" s="118"/>
      <c r="H235" s="44"/>
      <c r="I235" s="44"/>
      <c r="N235" s="124"/>
      <c r="O235" s="124"/>
      <c r="P235" s="124"/>
    </row>
    <row r="236" spans="2:16" s="135" customFormat="1" ht="14.4" x14ac:dyDescent="0.3">
      <c r="B236" s="120"/>
      <c r="C236" s="121"/>
      <c r="D236" s="119"/>
      <c r="E236" s="119"/>
      <c r="F236" s="119">
        <v>43</v>
      </c>
      <c r="G236" s="118"/>
      <c r="H236" s="44"/>
      <c r="I236" s="44"/>
      <c r="N236" s="124"/>
      <c r="O236" s="124"/>
      <c r="P236" s="124"/>
    </row>
    <row r="237" spans="2:16" s="135" customFormat="1" ht="14.4" x14ac:dyDescent="0.3">
      <c r="B237" s="120"/>
      <c r="C237" s="121"/>
      <c r="D237" s="119"/>
      <c r="E237" s="119"/>
      <c r="F237" s="119">
        <v>61</v>
      </c>
      <c r="G237" s="118"/>
      <c r="H237" s="44"/>
      <c r="I237" s="44"/>
      <c r="N237" s="124"/>
      <c r="O237" s="124"/>
      <c r="P237" s="124"/>
    </row>
    <row r="238" spans="2:16" s="135" customFormat="1" ht="14.4" x14ac:dyDescent="0.3">
      <c r="B238" s="120"/>
      <c r="C238" s="121"/>
      <c r="D238" s="119"/>
      <c r="E238" s="119"/>
      <c r="F238" s="119">
        <v>54</v>
      </c>
      <c r="G238" s="118"/>
      <c r="H238" s="44"/>
      <c r="I238" s="44"/>
      <c r="N238" s="124"/>
      <c r="O238" s="124"/>
      <c r="P238" s="124"/>
    </row>
    <row r="239" spans="2:16" s="135" customFormat="1" ht="14.4" x14ac:dyDescent="0.3">
      <c r="B239" s="120"/>
      <c r="C239" s="121"/>
      <c r="D239" s="119"/>
      <c r="E239" s="119"/>
      <c r="F239" s="119">
        <v>54</v>
      </c>
      <c r="G239" s="118"/>
      <c r="H239" s="44"/>
      <c r="I239" s="44"/>
      <c r="N239" s="124"/>
      <c r="O239" s="124"/>
      <c r="P239" s="124"/>
    </row>
    <row r="240" spans="2:16" s="135" customFormat="1" ht="14.4" x14ac:dyDescent="0.3">
      <c r="B240" s="120"/>
      <c r="C240" s="121"/>
      <c r="D240" s="119"/>
      <c r="E240" s="119"/>
      <c r="F240" s="119"/>
      <c r="G240" s="118"/>
      <c r="H240" s="44"/>
      <c r="I240" s="44"/>
      <c r="N240" s="124"/>
      <c r="O240" s="124"/>
      <c r="P240" s="124"/>
    </row>
    <row r="241" spans="2:16" s="135" customFormat="1" ht="14.4" x14ac:dyDescent="0.3">
      <c r="B241" s="120"/>
      <c r="C241" s="121"/>
      <c r="D241" s="119">
        <v>42</v>
      </c>
      <c r="E241" s="119">
        <v>29</v>
      </c>
      <c r="F241" s="119">
        <v>45</v>
      </c>
      <c r="G241" s="118"/>
      <c r="H241" s="44"/>
      <c r="I241" s="44"/>
      <c r="N241" s="124"/>
      <c r="O241" s="124"/>
      <c r="P241" s="124"/>
    </row>
    <row r="242" spans="2:16" s="135" customFormat="1" ht="14.4" x14ac:dyDescent="0.3">
      <c r="B242" s="120"/>
      <c r="C242" s="121"/>
      <c r="D242" s="119">
        <v>40</v>
      </c>
      <c r="E242" s="119">
        <v>27</v>
      </c>
      <c r="F242" s="119">
        <v>54</v>
      </c>
      <c r="G242" s="118"/>
      <c r="H242" s="44"/>
      <c r="I242" s="44"/>
      <c r="N242" s="124"/>
      <c r="O242" s="124"/>
      <c r="P242" s="124"/>
    </row>
    <row r="243" spans="2:16" s="135" customFormat="1" ht="14.4" x14ac:dyDescent="0.3">
      <c r="B243" s="120"/>
      <c r="C243" s="121"/>
      <c r="D243" s="119">
        <v>43</v>
      </c>
      <c r="E243" s="119">
        <v>24</v>
      </c>
      <c r="F243" s="119">
        <v>46</v>
      </c>
      <c r="G243" s="118"/>
      <c r="H243" s="44"/>
      <c r="I243" s="44"/>
      <c r="N243" s="124"/>
      <c r="O243" s="124"/>
      <c r="P243" s="124"/>
    </row>
    <row r="244" spans="2:16" s="135" customFormat="1" ht="14.4" x14ac:dyDescent="0.3">
      <c r="B244" s="120"/>
      <c r="C244" s="121"/>
      <c r="D244" s="119">
        <v>25</v>
      </c>
      <c r="E244" s="119">
        <v>35</v>
      </c>
      <c r="F244" s="119">
        <v>43</v>
      </c>
      <c r="G244" s="118"/>
      <c r="H244" s="44"/>
      <c r="I244" s="44"/>
      <c r="N244" s="124"/>
      <c r="O244" s="124"/>
      <c r="P244" s="124"/>
    </row>
    <row r="245" spans="2:16" s="135" customFormat="1" ht="14.4" x14ac:dyDescent="0.3">
      <c r="B245" s="120"/>
      <c r="C245" s="121"/>
      <c r="D245" s="119">
        <v>37</v>
      </c>
      <c r="E245" s="119"/>
      <c r="F245" s="119">
        <v>45</v>
      </c>
      <c r="G245" s="118"/>
      <c r="H245" s="44"/>
      <c r="I245" s="44"/>
      <c r="N245" s="124"/>
      <c r="O245" s="124"/>
      <c r="P245" s="124"/>
    </row>
    <row r="246" spans="2:16" s="135" customFormat="1" ht="14.4" x14ac:dyDescent="0.3">
      <c r="B246" s="120"/>
      <c r="C246" s="121"/>
      <c r="D246" s="119">
        <v>37</v>
      </c>
      <c r="E246" s="119"/>
      <c r="F246" s="119">
        <v>42</v>
      </c>
      <c r="G246" s="118"/>
      <c r="H246" s="44"/>
      <c r="I246" s="44"/>
      <c r="N246" s="124"/>
      <c r="O246" s="124"/>
      <c r="P246" s="124"/>
    </row>
    <row r="247" spans="2:16" s="135" customFormat="1" ht="14.4" x14ac:dyDescent="0.3">
      <c r="B247" s="120"/>
      <c r="C247" s="121"/>
      <c r="D247" s="119">
        <v>39</v>
      </c>
      <c r="E247" s="119"/>
      <c r="F247" s="119">
        <v>46</v>
      </c>
      <c r="G247" s="118"/>
      <c r="H247" s="44"/>
      <c r="I247" s="44"/>
      <c r="N247" s="124"/>
      <c r="O247" s="124"/>
      <c r="P247" s="124"/>
    </row>
    <row r="248" spans="2:16" s="135" customFormat="1" ht="14.4" x14ac:dyDescent="0.3">
      <c r="B248" s="120"/>
      <c r="C248" s="121"/>
      <c r="D248" s="119">
        <v>40</v>
      </c>
      <c r="E248" s="119"/>
      <c r="F248" s="119">
        <v>43</v>
      </c>
      <c r="G248" s="118"/>
      <c r="H248" s="44"/>
      <c r="I248" s="44"/>
      <c r="N248" s="124"/>
      <c r="O248" s="124"/>
      <c r="P248" s="124"/>
    </row>
    <row r="249" spans="2:16" s="135" customFormat="1" ht="14.4" x14ac:dyDescent="0.3">
      <c r="B249" s="120"/>
      <c r="C249" s="121"/>
      <c r="D249" s="119">
        <v>58</v>
      </c>
      <c r="E249" s="119"/>
      <c r="F249" s="119">
        <v>66</v>
      </c>
      <c r="G249" s="118"/>
      <c r="H249" s="44"/>
      <c r="I249" s="44"/>
      <c r="N249" s="124"/>
      <c r="O249" s="124"/>
      <c r="P249" s="124"/>
    </row>
    <row r="250" spans="2:16" s="135" customFormat="1" ht="14.4" x14ac:dyDescent="0.3">
      <c r="B250" s="120"/>
      <c r="C250" s="121"/>
      <c r="D250" s="119">
        <v>33</v>
      </c>
      <c r="E250" s="119"/>
      <c r="F250" s="119">
        <v>48</v>
      </c>
      <c r="G250" s="118"/>
      <c r="H250" s="44"/>
      <c r="I250" s="44"/>
      <c r="N250" s="124"/>
      <c r="O250" s="124"/>
      <c r="P250" s="124"/>
    </row>
    <row r="251" spans="2:16" s="135" customFormat="1" ht="14.4" x14ac:dyDescent="0.3">
      <c r="B251" s="120"/>
      <c r="C251" s="121"/>
      <c r="D251" s="119">
        <v>36</v>
      </c>
      <c r="E251" s="119"/>
      <c r="F251" s="119">
        <v>46</v>
      </c>
      <c r="G251" s="118"/>
      <c r="H251" s="44"/>
      <c r="I251" s="44"/>
      <c r="N251" s="124"/>
      <c r="O251" s="124"/>
      <c r="P251" s="124"/>
    </row>
    <row r="252" spans="2:16" s="135" customFormat="1" ht="14.4" x14ac:dyDescent="0.3">
      <c r="B252" s="120"/>
      <c r="C252" s="121"/>
      <c r="D252" s="119">
        <v>32</v>
      </c>
      <c r="E252" s="119"/>
      <c r="F252" s="119">
        <v>45</v>
      </c>
      <c r="G252" s="118"/>
      <c r="H252" s="44"/>
      <c r="I252" s="44"/>
      <c r="N252" s="124"/>
      <c r="O252" s="124"/>
      <c r="P252" s="124"/>
    </row>
    <row r="253" spans="2:16" s="135" customFormat="1" ht="14.4" x14ac:dyDescent="0.3">
      <c r="B253" s="120"/>
      <c r="C253" s="121"/>
      <c r="D253" s="119">
        <v>33</v>
      </c>
      <c r="E253" s="119"/>
      <c r="F253" s="119">
        <v>46</v>
      </c>
      <c r="G253" s="118"/>
      <c r="H253" s="44"/>
      <c r="I253" s="44"/>
      <c r="N253" s="124"/>
      <c r="O253" s="124"/>
      <c r="P253" s="124"/>
    </row>
    <row r="254" spans="2:16" s="135" customFormat="1" ht="14.4" x14ac:dyDescent="0.3">
      <c r="B254" s="120"/>
      <c r="C254" s="121"/>
      <c r="D254" s="119">
        <v>27</v>
      </c>
      <c r="E254" s="119"/>
      <c r="F254" s="119">
        <v>51</v>
      </c>
      <c r="G254" s="118"/>
      <c r="H254" s="44"/>
      <c r="I254" s="44"/>
      <c r="N254" s="124"/>
      <c r="O254" s="124"/>
      <c r="P254" s="124"/>
    </row>
    <row r="255" spans="2:16" s="135" customFormat="1" ht="14.4" x14ac:dyDescent="0.3">
      <c r="B255" s="120"/>
      <c r="C255" s="121"/>
      <c r="E255" s="119"/>
      <c r="F255" s="119">
        <v>59</v>
      </c>
      <c r="G255" s="118"/>
      <c r="H255" s="44"/>
      <c r="I255" s="44"/>
      <c r="N255" s="124"/>
      <c r="O255" s="124"/>
      <c r="P255" s="124"/>
    </row>
    <row r="256" spans="2:16" s="135" customFormat="1" ht="14.4" x14ac:dyDescent="0.3">
      <c r="B256" s="120"/>
      <c r="C256" s="121"/>
      <c r="D256" s="119"/>
      <c r="E256" s="119"/>
      <c r="F256" s="119">
        <v>62</v>
      </c>
      <c r="G256" s="118"/>
      <c r="H256" s="44"/>
      <c r="I256" s="44"/>
      <c r="N256" s="124"/>
      <c r="O256" s="124"/>
      <c r="P256" s="124"/>
    </row>
    <row r="257" spans="2:16" s="135" customFormat="1" ht="14.4" x14ac:dyDescent="0.3">
      <c r="B257" s="120"/>
      <c r="C257" s="121"/>
      <c r="D257" s="119"/>
      <c r="E257" s="119"/>
      <c r="F257" s="119">
        <v>45</v>
      </c>
      <c r="G257" s="118"/>
      <c r="H257" s="44"/>
      <c r="I257" s="44"/>
      <c r="N257" s="124"/>
      <c r="O257" s="124"/>
      <c r="P257" s="124"/>
    </row>
    <row r="258" spans="2:16" s="135" customFormat="1" ht="14.4" x14ac:dyDescent="0.3">
      <c r="B258" s="120"/>
      <c r="C258" s="121"/>
      <c r="D258" s="119"/>
      <c r="E258" s="119"/>
      <c r="F258" s="119">
        <v>46</v>
      </c>
      <c r="G258" s="118"/>
      <c r="H258" s="44"/>
      <c r="I258" s="44"/>
      <c r="N258" s="124"/>
      <c r="O258" s="124"/>
      <c r="P258" s="124"/>
    </row>
    <row r="259" spans="2:16" s="135" customFormat="1" ht="14.4" x14ac:dyDescent="0.3">
      <c r="B259" s="120"/>
      <c r="C259" s="121"/>
      <c r="D259" s="119"/>
      <c r="E259" s="119"/>
      <c r="F259" s="119">
        <v>62</v>
      </c>
      <c r="G259" s="118"/>
      <c r="H259" s="44"/>
      <c r="I259" s="44"/>
      <c r="N259" s="124"/>
      <c r="O259" s="124"/>
      <c r="P259" s="124"/>
    </row>
    <row r="260" spans="2:16" s="135" customFormat="1" ht="14.4" x14ac:dyDescent="0.3">
      <c r="B260" s="120"/>
      <c r="C260" s="121"/>
      <c r="D260" s="119"/>
      <c r="E260" s="119"/>
      <c r="F260" s="119">
        <v>36</v>
      </c>
      <c r="G260" s="118"/>
      <c r="H260" s="44"/>
      <c r="I260" s="44"/>
      <c r="N260" s="124"/>
      <c r="O260" s="124"/>
      <c r="P260" s="124"/>
    </row>
    <row r="261" spans="2:16" s="135" customFormat="1" ht="14.4" x14ac:dyDescent="0.3">
      <c r="B261" s="120"/>
      <c r="C261" s="121"/>
      <c r="D261" s="119"/>
      <c r="E261" s="119"/>
      <c r="F261" s="119">
        <v>48</v>
      </c>
      <c r="G261" s="118"/>
      <c r="H261" s="44"/>
      <c r="I261" s="44"/>
      <c r="N261" s="124"/>
      <c r="O261" s="124"/>
      <c r="P261" s="124"/>
    </row>
    <row r="262" spans="2:16" s="135" customFormat="1" ht="14.4" x14ac:dyDescent="0.3">
      <c r="B262" s="120"/>
      <c r="C262" s="121"/>
      <c r="D262" s="119"/>
      <c r="E262" s="119"/>
      <c r="F262" s="119">
        <v>65</v>
      </c>
      <c r="G262" s="118"/>
      <c r="H262" s="44"/>
      <c r="I262" s="44"/>
      <c r="N262" s="124"/>
      <c r="O262" s="124"/>
      <c r="P262" s="124"/>
    </row>
    <row r="263" spans="2:16" s="135" customFormat="1" ht="14.4" x14ac:dyDescent="0.3">
      <c r="B263" s="120"/>
      <c r="C263" s="121"/>
      <c r="D263" s="119"/>
      <c r="E263" s="119"/>
      <c r="F263" s="119"/>
      <c r="G263" s="118"/>
      <c r="H263" s="44"/>
      <c r="I263" s="44"/>
      <c r="N263" s="124"/>
      <c r="O263" s="124"/>
      <c r="P263" s="124"/>
    </row>
    <row r="264" spans="2:16" s="135" customFormat="1" ht="14.4" x14ac:dyDescent="0.3">
      <c r="B264" s="120"/>
      <c r="C264" s="121"/>
      <c r="D264" s="119">
        <v>46</v>
      </c>
      <c r="E264" s="119">
        <v>32</v>
      </c>
      <c r="F264" s="119">
        <v>49</v>
      </c>
      <c r="G264" s="118"/>
      <c r="H264" s="44"/>
      <c r="I264" s="44"/>
      <c r="N264" s="124"/>
      <c r="O264" s="124"/>
      <c r="P264" s="124"/>
    </row>
    <row r="265" spans="2:16" s="135" customFormat="1" ht="14.4" x14ac:dyDescent="0.3">
      <c r="B265" s="120"/>
      <c r="C265" s="121"/>
      <c r="D265" s="119">
        <v>37</v>
      </c>
      <c r="E265" s="119">
        <v>30</v>
      </c>
      <c r="F265" s="119">
        <v>50</v>
      </c>
      <c r="G265" s="118"/>
      <c r="H265" s="44"/>
      <c r="I265" s="44"/>
      <c r="N265" s="124"/>
      <c r="O265" s="124"/>
      <c r="P265" s="124"/>
    </row>
    <row r="266" spans="2:16" s="135" customFormat="1" ht="14.4" x14ac:dyDescent="0.3">
      <c r="B266" s="120"/>
      <c r="C266" s="121"/>
      <c r="D266" s="119">
        <v>34</v>
      </c>
      <c r="E266" s="119">
        <v>26</v>
      </c>
      <c r="F266" s="119">
        <v>35</v>
      </c>
      <c r="G266" s="118"/>
      <c r="H266" s="44"/>
      <c r="I266" s="44"/>
      <c r="N266" s="124"/>
      <c r="O266" s="124"/>
      <c r="P266" s="124"/>
    </row>
    <row r="267" spans="2:16" s="135" customFormat="1" ht="14.4" x14ac:dyDescent="0.3">
      <c r="B267" s="120"/>
      <c r="C267" s="121"/>
      <c r="D267" s="119">
        <v>36</v>
      </c>
      <c r="E267" s="119">
        <v>32</v>
      </c>
      <c r="F267" s="119">
        <v>40</v>
      </c>
      <c r="G267" s="118"/>
      <c r="H267" s="44"/>
      <c r="I267" s="44"/>
      <c r="N267" s="124"/>
      <c r="O267" s="124"/>
      <c r="P267" s="124"/>
    </row>
    <row r="268" spans="2:16" s="135" customFormat="1" ht="14.4" x14ac:dyDescent="0.3">
      <c r="B268" s="120"/>
      <c r="C268" s="121"/>
      <c r="D268" s="119">
        <v>25</v>
      </c>
      <c r="E268" s="119">
        <v>35</v>
      </c>
      <c r="F268" s="119">
        <v>42</v>
      </c>
      <c r="G268" s="118"/>
      <c r="H268" s="44"/>
      <c r="I268" s="44"/>
      <c r="N268" s="124"/>
      <c r="O268" s="124"/>
      <c r="P268" s="124"/>
    </row>
    <row r="269" spans="2:16" s="135" customFormat="1" ht="14.4" x14ac:dyDescent="0.3">
      <c r="B269" s="120"/>
      <c r="C269" s="121"/>
      <c r="D269" s="119">
        <v>25</v>
      </c>
      <c r="E269" s="119">
        <v>27</v>
      </c>
      <c r="F269" s="119">
        <v>42</v>
      </c>
      <c r="G269" s="118"/>
      <c r="H269" s="44"/>
      <c r="I269" s="44"/>
      <c r="N269" s="124"/>
      <c r="O269" s="124"/>
      <c r="P269" s="124"/>
    </row>
    <row r="270" spans="2:16" s="135" customFormat="1" ht="14.4" x14ac:dyDescent="0.3">
      <c r="B270" s="120"/>
      <c r="C270" s="119"/>
      <c r="D270" s="119">
        <v>31</v>
      </c>
      <c r="E270" s="119"/>
      <c r="F270" s="119">
        <v>43</v>
      </c>
      <c r="G270" s="118"/>
      <c r="H270" s="44"/>
      <c r="I270" s="44"/>
      <c r="N270" s="124"/>
      <c r="O270" s="124"/>
      <c r="P270" s="124"/>
    </row>
    <row r="271" spans="2:16" s="135" customFormat="1" ht="14.4" x14ac:dyDescent="0.3">
      <c r="B271" s="120"/>
      <c r="C271" s="119"/>
      <c r="D271" s="119">
        <v>45</v>
      </c>
      <c r="E271" s="119"/>
      <c r="F271" s="119">
        <v>46</v>
      </c>
      <c r="G271" s="118"/>
      <c r="H271" s="44"/>
      <c r="I271" s="44"/>
      <c r="N271" s="124"/>
      <c r="O271" s="124"/>
      <c r="P271" s="124"/>
    </row>
    <row r="272" spans="2:16" s="135" customFormat="1" ht="14.4" x14ac:dyDescent="0.3">
      <c r="B272" s="120"/>
      <c r="C272" s="119"/>
      <c r="D272" s="119">
        <v>43</v>
      </c>
      <c r="E272" s="119"/>
      <c r="F272" s="119">
        <v>44</v>
      </c>
      <c r="G272" s="118"/>
      <c r="H272" s="44"/>
      <c r="I272" s="44"/>
      <c r="N272" s="124"/>
      <c r="O272" s="124"/>
      <c r="P272" s="124"/>
    </row>
    <row r="273" spans="2:16" s="135" customFormat="1" ht="14.4" x14ac:dyDescent="0.3">
      <c r="B273" s="120"/>
      <c r="C273" s="119"/>
      <c r="D273" s="119">
        <v>39</v>
      </c>
      <c r="E273" s="119"/>
      <c r="F273" s="119">
        <v>42</v>
      </c>
      <c r="G273" s="118"/>
      <c r="H273" s="44"/>
      <c r="I273" s="44"/>
      <c r="N273" s="124"/>
      <c r="O273" s="124"/>
      <c r="P273" s="124"/>
    </row>
    <row r="274" spans="2:16" s="135" customFormat="1" ht="14.4" x14ac:dyDescent="0.3">
      <c r="B274" s="120"/>
      <c r="C274" s="119"/>
      <c r="D274" s="119">
        <v>33</v>
      </c>
      <c r="E274" s="119"/>
      <c r="F274" s="119">
        <v>35</v>
      </c>
      <c r="G274" s="118"/>
      <c r="H274" s="44"/>
      <c r="I274" s="44"/>
      <c r="N274" s="124"/>
      <c r="O274" s="124"/>
      <c r="P274" s="124"/>
    </row>
    <row r="275" spans="2:16" s="135" customFormat="1" ht="14.4" x14ac:dyDescent="0.3">
      <c r="B275" s="120"/>
      <c r="C275" s="119"/>
      <c r="D275" s="119">
        <v>35</v>
      </c>
      <c r="E275" s="119"/>
      <c r="F275" s="119">
        <v>45</v>
      </c>
      <c r="G275" s="118"/>
      <c r="H275" s="44"/>
      <c r="I275" s="44"/>
      <c r="N275" s="124"/>
      <c r="O275" s="124"/>
      <c r="P275" s="124"/>
    </row>
    <row r="276" spans="2:16" s="135" customFormat="1" ht="14.4" x14ac:dyDescent="0.3">
      <c r="B276" s="120"/>
      <c r="C276" s="119"/>
      <c r="D276" s="119">
        <v>45</v>
      </c>
      <c r="E276" s="119"/>
      <c r="F276" s="119">
        <v>47</v>
      </c>
      <c r="G276" s="118"/>
      <c r="H276" s="44"/>
      <c r="I276" s="44"/>
      <c r="N276" s="124"/>
      <c r="O276" s="124"/>
      <c r="P276" s="124"/>
    </row>
    <row r="277" spans="2:16" s="135" customFormat="1" ht="14.4" x14ac:dyDescent="0.3">
      <c r="B277" s="120"/>
      <c r="C277" s="119"/>
      <c r="D277" s="119">
        <v>40</v>
      </c>
      <c r="E277" s="119"/>
      <c r="F277" s="119">
        <v>46</v>
      </c>
      <c r="G277" s="118"/>
      <c r="H277" s="44"/>
      <c r="I277" s="44"/>
      <c r="N277" s="124"/>
      <c r="O277" s="124"/>
      <c r="P277" s="124"/>
    </row>
    <row r="278" spans="2:16" s="135" customFormat="1" ht="14.4" x14ac:dyDescent="0.3">
      <c r="B278" s="120"/>
      <c r="C278" s="119"/>
      <c r="D278" s="119">
        <v>39</v>
      </c>
      <c r="E278" s="119"/>
      <c r="F278" s="119">
        <v>44</v>
      </c>
      <c r="G278" s="118"/>
      <c r="H278" s="44"/>
      <c r="I278" s="44"/>
      <c r="N278" s="124"/>
      <c r="O278" s="124"/>
      <c r="P278" s="124"/>
    </row>
    <row r="279" spans="2:16" s="135" customFormat="1" ht="14.4" x14ac:dyDescent="0.3">
      <c r="B279" s="120"/>
      <c r="C279" s="119"/>
      <c r="D279" s="119">
        <v>64</v>
      </c>
      <c r="E279" s="119"/>
      <c r="F279" s="119">
        <v>43</v>
      </c>
      <c r="G279" s="118"/>
      <c r="H279" s="44"/>
      <c r="I279" s="44"/>
      <c r="N279" s="124"/>
      <c r="O279" s="124"/>
      <c r="P279" s="124"/>
    </row>
    <row r="280" spans="2:16" s="135" customFormat="1" ht="14.4" x14ac:dyDescent="0.3">
      <c r="B280" s="120"/>
      <c r="C280" s="119"/>
      <c r="D280" s="119">
        <v>31</v>
      </c>
      <c r="E280" s="119"/>
      <c r="F280" s="119">
        <v>48</v>
      </c>
      <c r="G280" s="118"/>
      <c r="H280" s="44"/>
      <c r="I280" s="44"/>
      <c r="N280" s="124"/>
      <c r="O280" s="124"/>
      <c r="P280" s="124"/>
    </row>
    <row r="281" spans="2:16" s="135" customFormat="1" ht="14.4" x14ac:dyDescent="0.3">
      <c r="B281" s="120"/>
      <c r="C281" s="119"/>
      <c r="D281" s="119">
        <v>27</v>
      </c>
      <c r="E281" s="119"/>
      <c r="F281" s="119">
        <v>42</v>
      </c>
      <c r="G281" s="118"/>
      <c r="H281" s="44"/>
      <c r="I281" s="44"/>
      <c r="N281" s="124"/>
      <c r="O281" s="124"/>
      <c r="P281" s="124"/>
    </row>
    <row r="282" spans="2:16" s="135" customFormat="1" ht="14.4" x14ac:dyDescent="0.3">
      <c r="B282" s="120"/>
      <c r="C282" s="119"/>
      <c r="D282" s="119"/>
      <c r="E282" s="119"/>
      <c r="F282" s="119">
        <v>44</v>
      </c>
      <c r="G282" s="118"/>
      <c r="H282" s="44"/>
      <c r="I282" s="44"/>
      <c r="N282" s="124"/>
      <c r="O282" s="124"/>
      <c r="P282" s="124"/>
    </row>
    <row r="283" spans="2:16" s="135" customFormat="1" ht="14.4" x14ac:dyDescent="0.3">
      <c r="B283" s="120"/>
      <c r="C283" s="119"/>
      <c r="D283" s="119"/>
      <c r="E283" s="119"/>
      <c r="F283" s="119">
        <v>42</v>
      </c>
      <c r="G283" s="118"/>
      <c r="H283" s="44"/>
      <c r="I283" s="44"/>
      <c r="N283" s="124"/>
      <c r="O283" s="124"/>
      <c r="P283" s="124"/>
    </row>
    <row r="284" spans="2:16" s="135" customFormat="1" ht="14.4" x14ac:dyDescent="0.3">
      <c r="B284" s="120"/>
      <c r="C284" s="119"/>
      <c r="D284" s="119"/>
      <c r="E284" s="119"/>
      <c r="F284" s="119">
        <v>43</v>
      </c>
      <c r="G284" s="118"/>
      <c r="H284" s="44"/>
      <c r="I284" s="44"/>
      <c r="N284" s="124"/>
      <c r="O284" s="124"/>
      <c r="P284" s="124"/>
    </row>
    <row r="285" spans="2:16" s="135" customFormat="1" ht="14.4" x14ac:dyDescent="0.3">
      <c r="B285" s="120"/>
      <c r="C285" s="119"/>
      <c r="D285" s="119"/>
      <c r="E285" s="119"/>
      <c r="F285" s="119">
        <v>59</v>
      </c>
      <c r="G285" s="118"/>
      <c r="H285" s="44"/>
      <c r="I285" s="44"/>
      <c r="N285" s="124"/>
      <c r="O285" s="124"/>
      <c r="P285" s="124"/>
    </row>
    <row r="286" spans="2:16" s="135" customFormat="1" ht="14.4" x14ac:dyDescent="0.3">
      <c r="B286" s="120"/>
      <c r="C286" s="119"/>
      <c r="D286" s="119"/>
      <c r="E286" s="119"/>
      <c r="F286" s="119">
        <v>58</v>
      </c>
      <c r="G286" s="118"/>
      <c r="H286" s="44"/>
      <c r="I286" s="44"/>
      <c r="N286" s="124"/>
      <c r="O286" s="124"/>
      <c r="P286" s="124"/>
    </row>
    <row r="287" spans="2:16" s="135" customFormat="1" ht="14.4" x14ac:dyDescent="0.3">
      <c r="B287" s="120"/>
      <c r="C287" s="121"/>
      <c r="D287" s="119"/>
      <c r="E287" s="119"/>
      <c r="F287" s="119">
        <v>48</v>
      </c>
      <c r="G287" s="118"/>
      <c r="H287" s="44"/>
      <c r="I287" s="44"/>
      <c r="N287" s="124"/>
      <c r="O287" s="124"/>
      <c r="P287" s="124"/>
    </row>
    <row r="288" spans="2:16" s="135" customFormat="1" ht="14.4" x14ac:dyDescent="0.3">
      <c r="B288" s="120"/>
      <c r="C288" s="121"/>
      <c r="D288" s="119"/>
      <c r="E288" s="119"/>
      <c r="F288" s="119">
        <v>48</v>
      </c>
      <c r="G288" s="118"/>
      <c r="H288" s="44"/>
      <c r="I288" s="44"/>
      <c r="N288" s="124"/>
      <c r="O288" s="124"/>
      <c r="P288" s="124"/>
    </row>
    <row r="289" spans="2:16" s="135" customFormat="1" ht="14.4" x14ac:dyDescent="0.3">
      <c r="B289" s="120"/>
      <c r="C289" s="121"/>
      <c r="D289" s="119"/>
      <c r="E289" s="119"/>
      <c r="F289" s="119">
        <v>46</v>
      </c>
      <c r="G289" s="118"/>
      <c r="H289" s="44"/>
      <c r="I289" s="44"/>
      <c r="N289" s="124"/>
      <c r="O289" s="124"/>
      <c r="P289" s="124"/>
    </row>
    <row r="290" spans="2:16" s="135" customFormat="1" ht="14.4" x14ac:dyDescent="0.3">
      <c r="B290" s="120"/>
      <c r="C290" s="121"/>
      <c r="D290" s="119"/>
      <c r="E290" s="119"/>
      <c r="F290" s="119">
        <v>52</v>
      </c>
      <c r="G290" s="118"/>
      <c r="H290" s="44"/>
      <c r="I290" s="44"/>
      <c r="N290" s="124"/>
      <c r="O290" s="124"/>
      <c r="P290" s="124"/>
    </row>
    <row r="291" spans="2:16" s="135" customFormat="1" ht="14.4" x14ac:dyDescent="0.3">
      <c r="B291" s="120"/>
      <c r="C291" s="121"/>
      <c r="D291" s="119"/>
      <c r="E291" s="119"/>
      <c r="F291" s="119">
        <v>54</v>
      </c>
      <c r="G291" s="118"/>
      <c r="H291" s="44"/>
      <c r="I291" s="44"/>
      <c r="N291" s="124"/>
      <c r="O291" s="124"/>
      <c r="P291" s="124"/>
    </row>
    <row r="292" spans="2:16" s="135" customFormat="1" ht="14.4" x14ac:dyDescent="0.3">
      <c r="B292" s="120"/>
      <c r="C292" s="121"/>
      <c r="D292" s="119"/>
      <c r="E292" s="119"/>
      <c r="F292" s="119">
        <v>42</v>
      </c>
      <c r="G292" s="118"/>
      <c r="H292" s="44"/>
      <c r="I292" s="44"/>
      <c r="N292" s="124"/>
      <c r="O292" s="124"/>
      <c r="P292" s="124"/>
    </row>
    <row r="293" spans="2:16" s="135" customFormat="1" ht="14.4" x14ac:dyDescent="0.3">
      <c r="B293" s="120"/>
      <c r="C293" s="121"/>
      <c r="D293" s="119"/>
      <c r="E293" s="119"/>
      <c r="F293" s="119">
        <v>51</v>
      </c>
      <c r="G293" s="118"/>
      <c r="H293" s="44"/>
      <c r="I293" s="44"/>
      <c r="N293" s="124"/>
      <c r="O293" s="124"/>
      <c r="P293" s="124"/>
    </row>
    <row r="294" spans="2:16" s="135" customFormat="1" ht="14.4" x14ac:dyDescent="0.3">
      <c r="B294" s="120"/>
      <c r="C294" s="121"/>
      <c r="D294" s="119"/>
      <c r="E294" s="119"/>
      <c r="F294" s="119">
        <v>63</v>
      </c>
      <c r="G294" s="118"/>
      <c r="H294" s="44"/>
      <c r="I294" s="44"/>
      <c r="N294" s="124"/>
      <c r="O294" s="124"/>
      <c r="P294" s="124"/>
    </row>
    <row r="295" spans="2:16" s="135" customFormat="1" ht="14.4" x14ac:dyDescent="0.3">
      <c r="B295" s="120"/>
      <c r="C295" s="121"/>
      <c r="D295" s="119"/>
      <c r="E295" s="119"/>
      <c r="F295" s="119"/>
      <c r="G295" s="118"/>
      <c r="H295" s="44"/>
      <c r="I295" s="44"/>
      <c r="N295" s="124"/>
      <c r="O295" s="124"/>
      <c r="P295" s="124"/>
    </row>
    <row r="296" spans="2:16" s="135" customFormat="1" ht="14.4" x14ac:dyDescent="0.3">
      <c r="B296" s="120"/>
      <c r="C296" s="121"/>
      <c r="D296" s="119">
        <v>48</v>
      </c>
      <c r="E296" s="119">
        <v>36</v>
      </c>
      <c r="F296" s="119">
        <v>62</v>
      </c>
      <c r="G296" s="118"/>
      <c r="H296" s="44"/>
      <c r="I296" s="44"/>
      <c r="N296" s="124"/>
      <c r="O296" s="124"/>
      <c r="P296" s="124"/>
    </row>
    <row r="297" spans="2:16" s="135" customFormat="1" ht="14.4" x14ac:dyDescent="0.3">
      <c r="B297" s="120"/>
      <c r="C297" s="121"/>
      <c r="D297" s="119">
        <v>31</v>
      </c>
      <c r="E297" s="119">
        <v>32</v>
      </c>
      <c r="F297" s="119">
        <v>45</v>
      </c>
      <c r="G297" s="118"/>
      <c r="H297" s="44"/>
      <c r="I297" s="44"/>
      <c r="N297" s="124"/>
      <c r="O297" s="124"/>
      <c r="P297" s="124"/>
    </row>
    <row r="298" spans="2:16" s="135" customFormat="1" ht="14.4" x14ac:dyDescent="0.3">
      <c r="B298" s="120"/>
      <c r="C298" s="121"/>
      <c r="D298" s="119">
        <v>26</v>
      </c>
      <c r="E298" s="119">
        <v>36</v>
      </c>
      <c r="F298" s="119">
        <v>48</v>
      </c>
      <c r="G298" s="118"/>
      <c r="H298" s="44"/>
      <c r="I298" s="44"/>
      <c r="N298" s="124"/>
      <c r="O298" s="124"/>
      <c r="P298" s="124"/>
    </row>
    <row r="299" spans="2:16" s="135" customFormat="1" ht="14.4" x14ac:dyDescent="0.3">
      <c r="B299" s="120"/>
      <c r="C299" s="121"/>
      <c r="D299" s="119">
        <v>32</v>
      </c>
      <c r="E299" s="119">
        <v>34</v>
      </c>
      <c r="F299" s="119">
        <v>43</v>
      </c>
      <c r="G299" s="118"/>
      <c r="H299" s="44"/>
      <c r="I299" s="44"/>
      <c r="N299" s="124"/>
      <c r="O299" s="124"/>
      <c r="P299" s="124"/>
    </row>
    <row r="300" spans="2:16" s="135" customFormat="1" ht="14.4" x14ac:dyDescent="0.3">
      <c r="B300" s="120"/>
      <c r="C300" s="121"/>
      <c r="D300" s="119">
        <v>36</v>
      </c>
      <c r="E300" s="119">
        <v>27</v>
      </c>
      <c r="F300" s="119">
        <v>61</v>
      </c>
      <c r="G300" s="118"/>
      <c r="H300" s="44"/>
      <c r="I300" s="44"/>
      <c r="N300" s="124"/>
      <c r="O300" s="124"/>
      <c r="P300" s="124"/>
    </row>
    <row r="301" spans="2:16" s="135" customFormat="1" ht="14.4" x14ac:dyDescent="0.3">
      <c r="B301" s="120"/>
      <c r="C301" s="121"/>
      <c r="D301" s="119">
        <v>40</v>
      </c>
      <c r="E301" s="119">
        <v>23</v>
      </c>
      <c r="F301" s="119">
        <v>47</v>
      </c>
      <c r="G301" s="118"/>
      <c r="H301" s="44"/>
      <c r="I301" s="44"/>
      <c r="N301" s="124"/>
      <c r="O301" s="124"/>
      <c r="P301" s="124"/>
    </row>
    <row r="302" spans="2:16" s="135" customFormat="1" ht="14.4" x14ac:dyDescent="0.3">
      <c r="B302" s="120"/>
      <c r="C302" s="121"/>
      <c r="D302" s="119">
        <v>24</v>
      </c>
      <c r="E302" s="119"/>
      <c r="F302" s="119">
        <v>46</v>
      </c>
      <c r="G302" s="118"/>
      <c r="H302" s="44"/>
      <c r="I302" s="44"/>
      <c r="N302" s="124"/>
      <c r="O302" s="124"/>
      <c r="P302" s="124"/>
    </row>
    <row r="303" spans="2:16" s="135" customFormat="1" ht="14.4" x14ac:dyDescent="0.3">
      <c r="B303" s="120"/>
      <c r="C303" s="121"/>
      <c r="D303" s="119">
        <v>35</v>
      </c>
      <c r="E303" s="119"/>
      <c r="F303" s="119">
        <v>44</v>
      </c>
      <c r="G303" s="118"/>
      <c r="H303" s="44"/>
      <c r="I303" s="44"/>
      <c r="N303" s="124"/>
      <c r="O303" s="124"/>
      <c r="P303" s="124"/>
    </row>
    <row r="304" spans="2:16" s="135" customFormat="1" ht="14.4" x14ac:dyDescent="0.3">
      <c r="B304" s="120"/>
      <c r="C304" s="121"/>
      <c r="D304" s="119">
        <v>36</v>
      </c>
      <c r="E304" s="119"/>
      <c r="F304" s="119">
        <v>43</v>
      </c>
      <c r="G304" s="118"/>
      <c r="H304" s="44"/>
      <c r="I304" s="44"/>
      <c r="N304" s="124"/>
      <c r="O304" s="124"/>
      <c r="P304" s="124"/>
    </row>
    <row r="305" spans="2:16" s="135" customFormat="1" ht="14.4" x14ac:dyDescent="0.3">
      <c r="B305" s="120"/>
      <c r="C305" s="121"/>
      <c r="D305" s="119">
        <v>34</v>
      </c>
      <c r="E305" s="119"/>
      <c r="F305" s="119">
        <v>48</v>
      </c>
      <c r="G305" s="118"/>
      <c r="H305" s="44"/>
      <c r="I305" s="44"/>
      <c r="N305" s="124"/>
      <c r="O305" s="124"/>
      <c r="P305" s="124"/>
    </row>
    <row r="306" spans="2:16" s="135" customFormat="1" ht="14.4" x14ac:dyDescent="0.3">
      <c r="B306" s="120"/>
      <c r="C306" s="121"/>
      <c r="D306" s="119">
        <v>37</v>
      </c>
      <c r="E306" s="119"/>
      <c r="F306" s="119">
        <v>42</v>
      </c>
      <c r="G306" s="118"/>
      <c r="H306" s="44"/>
      <c r="I306" s="44"/>
      <c r="N306" s="124"/>
      <c r="O306" s="124"/>
      <c r="P306" s="124"/>
    </row>
    <row r="307" spans="2:16" s="135" customFormat="1" ht="14.4" x14ac:dyDescent="0.3">
      <c r="B307" s="120"/>
      <c r="C307" s="121"/>
      <c r="D307" s="119"/>
      <c r="E307" s="119"/>
      <c r="F307" s="119">
        <v>44</v>
      </c>
      <c r="G307" s="118"/>
      <c r="H307" s="44"/>
      <c r="I307" s="44"/>
      <c r="N307" s="124"/>
      <c r="O307" s="124"/>
      <c r="P307" s="124"/>
    </row>
    <row r="308" spans="2:16" s="135" customFormat="1" ht="14.4" x14ac:dyDescent="0.3">
      <c r="B308" s="120"/>
      <c r="C308" s="121"/>
      <c r="D308" s="119"/>
      <c r="E308" s="119"/>
      <c r="F308" s="119">
        <v>55</v>
      </c>
      <c r="G308" s="118"/>
      <c r="H308" s="44"/>
      <c r="I308" s="44"/>
      <c r="N308" s="124"/>
      <c r="O308" s="124"/>
      <c r="P308" s="124"/>
    </row>
    <row r="309" spans="2:16" s="135" customFormat="1" ht="14.4" x14ac:dyDescent="0.3">
      <c r="B309" s="120"/>
      <c r="C309" s="121"/>
      <c r="D309" s="119"/>
      <c r="E309" s="119"/>
      <c r="F309" s="119">
        <v>51</v>
      </c>
      <c r="G309" s="118"/>
      <c r="H309" s="44"/>
      <c r="I309" s="44"/>
      <c r="N309" s="124"/>
      <c r="O309" s="124"/>
      <c r="P309" s="124"/>
    </row>
    <row r="310" spans="2:16" s="135" customFormat="1" ht="14.4" x14ac:dyDescent="0.3">
      <c r="B310" s="120"/>
      <c r="C310" s="121"/>
      <c r="D310" s="119"/>
      <c r="E310" s="119"/>
      <c r="F310" s="119">
        <v>45</v>
      </c>
      <c r="G310" s="118"/>
      <c r="H310" s="44"/>
      <c r="I310" s="44"/>
      <c r="N310" s="124"/>
      <c r="O310" s="124"/>
      <c r="P310" s="124"/>
    </row>
    <row r="311" spans="2:16" s="135" customFormat="1" ht="14.4" x14ac:dyDescent="0.3">
      <c r="B311" s="120"/>
      <c r="C311" s="121"/>
      <c r="D311" s="119"/>
      <c r="E311" s="119"/>
      <c r="F311" s="119">
        <v>45</v>
      </c>
      <c r="G311" s="118"/>
      <c r="H311" s="44"/>
      <c r="I311" s="44"/>
      <c r="N311" s="124"/>
      <c r="O311" s="124"/>
      <c r="P311" s="124"/>
    </row>
    <row r="312" spans="2:16" s="135" customFormat="1" ht="14.4" x14ac:dyDescent="0.3">
      <c r="B312" s="120"/>
      <c r="C312" s="121"/>
      <c r="D312" s="119"/>
      <c r="E312" s="119"/>
      <c r="F312" s="119">
        <v>64</v>
      </c>
      <c r="G312" s="118"/>
      <c r="H312" s="44"/>
      <c r="I312" s="44"/>
      <c r="N312" s="124"/>
      <c r="O312" s="124"/>
      <c r="P312" s="124"/>
    </row>
    <row r="313" spans="2:16" s="135" customFormat="1" ht="14.4" x14ac:dyDescent="0.3">
      <c r="B313" s="120"/>
      <c r="C313" s="121"/>
      <c r="D313" s="119"/>
      <c r="E313" s="119"/>
      <c r="F313" s="119">
        <v>57</v>
      </c>
      <c r="G313" s="118"/>
      <c r="H313" s="44"/>
      <c r="I313" s="44"/>
      <c r="N313" s="124"/>
      <c r="O313" s="124"/>
      <c r="P313" s="124"/>
    </row>
    <row r="314" spans="2:16" s="135" customFormat="1" ht="14.4" x14ac:dyDescent="0.3">
      <c r="B314" s="120"/>
      <c r="C314" s="121"/>
      <c r="D314" s="119"/>
      <c r="E314" s="119"/>
      <c r="F314" s="119">
        <v>49</v>
      </c>
      <c r="G314" s="118"/>
      <c r="H314" s="44"/>
      <c r="I314" s="44"/>
      <c r="N314" s="124"/>
      <c r="O314" s="124"/>
      <c r="P314" s="124"/>
    </row>
    <row r="315" spans="2:16" s="135" customFormat="1" ht="14.4" x14ac:dyDescent="0.3">
      <c r="B315" s="120"/>
      <c r="C315" s="121"/>
      <c r="D315" s="119"/>
      <c r="E315" s="119"/>
      <c r="F315" s="119">
        <v>47</v>
      </c>
      <c r="G315" s="118"/>
      <c r="H315" s="44"/>
      <c r="I315" s="44"/>
      <c r="N315" s="124"/>
      <c r="O315" s="124"/>
      <c r="P315" s="124"/>
    </row>
    <row r="316" spans="2:16" s="135" customFormat="1" ht="14.4" x14ac:dyDescent="0.3">
      <c r="B316" s="120"/>
      <c r="C316" s="121"/>
      <c r="D316" s="119"/>
      <c r="E316" s="119"/>
      <c r="F316" s="119">
        <v>42</v>
      </c>
      <c r="G316" s="118"/>
      <c r="H316" s="44"/>
      <c r="I316" s="44"/>
      <c r="N316" s="124"/>
      <c r="O316" s="124"/>
      <c r="P316" s="124"/>
    </row>
    <row r="317" spans="2:16" s="135" customFormat="1" ht="14.4" x14ac:dyDescent="0.3">
      <c r="B317" s="120"/>
      <c r="C317" s="121"/>
      <c r="D317" s="119"/>
      <c r="E317" s="119"/>
      <c r="F317" s="119"/>
      <c r="G317" s="118"/>
      <c r="H317" s="44"/>
      <c r="I317" s="44"/>
      <c r="N317" s="124"/>
      <c r="O317" s="124"/>
      <c r="P317" s="124"/>
    </row>
    <row r="318" spans="2:16" s="135" customFormat="1" ht="14.4" x14ac:dyDescent="0.3">
      <c r="B318" s="120">
        <v>4</v>
      </c>
      <c r="C318" s="111" t="s">
        <v>80</v>
      </c>
      <c r="D318" s="119">
        <v>59</v>
      </c>
      <c r="E318" s="119">
        <v>32</v>
      </c>
      <c r="F318" s="119">
        <v>46</v>
      </c>
      <c r="G318" s="118">
        <f>PERCENTILE(D318:E394,0.85)</f>
        <v>57.3</v>
      </c>
      <c r="H318" s="118">
        <f>PERCENTILE(F318:F394,0.85)</f>
        <v>57.499999999999979</v>
      </c>
      <c r="I318" s="118">
        <f>PERCENTILE(D318:F394,0.85)</f>
        <v>57.849999999999994</v>
      </c>
      <c r="N318" s="124"/>
      <c r="O318" s="124"/>
      <c r="P318" s="124"/>
    </row>
    <row r="319" spans="2:16" s="135" customFormat="1" ht="14.4" x14ac:dyDescent="0.3">
      <c r="B319" s="120"/>
      <c r="C319" s="121"/>
      <c r="D319" s="119">
        <v>53</v>
      </c>
      <c r="E319" s="119">
        <v>36</v>
      </c>
      <c r="F319" s="119">
        <v>35</v>
      </c>
      <c r="G319" s="118"/>
      <c r="H319" s="44"/>
      <c r="I319" s="44"/>
      <c r="N319" s="124"/>
      <c r="O319" s="124"/>
      <c r="P319" s="124"/>
    </row>
    <row r="320" spans="2:16" s="135" customFormat="1" ht="14.4" x14ac:dyDescent="0.3">
      <c r="B320" s="120"/>
      <c r="C320" s="121"/>
      <c r="D320" s="119">
        <v>52</v>
      </c>
      <c r="E320" s="119">
        <v>35</v>
      </c>
      <c r="F320" s="119">
        <v>43</v>
      </c>
      <c r="G320" s="118"/>
      <c r="H320" s="44"/>
      <c r="I320" s="44"/>
      <c r="N320" s="124"/>
      <c r="O320" s="124"/>
      <c r="P320" s="124"/>
    </row>
    <row r="321" spans="2:16" s="135" customFormat="1" ht="14.4" x14ac:dyDescent="0.3">
      <c r="B321" s="120"/>
      <c r="C321" s="121"/>
      <c r="D321" s="119">
        <v>54</v>
      </c>
      <c r="E321" s="119">
        <v>33</v>
      </c>
      <c r="F321" s="119">
        <v>45</v>
      </c>
      <c r="G321" s="118"/>
      <c r="H321" s="44"/>
      <c r="I321" s="44"/>
      <c r="N321" s="124"/>
      <c r="O321" s="124"/>
      <c r="P321" s="124"/>
    </row>
    <row r="322" spans="2:16" s="135" customFormat="1" ht="14.4" x14ac:dyDescent="0.3">
      <c r="B322" s="120"/>
      <c r="C322" s="121"/>
      <c r="D322" s="119">
        <v>72</v>
      </c>
      <c r="E322" s="119">
        <v>31</v>
      </c>
      <c r="F322" s="119">
        <v>48</v>
      </c>
      <c r="G322" s="118"/>
      <c r="H322" s="44"/>
      <c r="I322" s="44"/>
      <c r="N322" s="124"/>
      <c r="O322" s="124"/>
      <c r="P322" s="124"/>
    </row>
    <row r="323" spans="2:16" s="135" customFormat="1" ht="14.4" x14ac:dyDescent="0.3">
      <c r="B323" s="120"/>
      <c r="C323" s="121"/>
      <c r="D323" s="119">
        <v>58</v>
      </c>
      <c r="E323" s="119">
        <v>32</v>
      </c>
      <c r="F323" s="119">
        <v>50</v>
      </c>
      <c r="G323" s="118"/>
      <c r="H323" s="44"/>
      <c r="I323" s="44"/>
      <c r="N323" s="124"/>
      <c r="O323" s="124"/>
      <c r="P323" s="124"/>
    </row>
    <row r="324" spans="2:16" s="135" customFormat="1" ht="14.4" x14ac:dyDescent="0.3">
      <c r="B324" s="120"/>
      <c r="C324" s="121"/>
      <c r="D324" s="119">
        <v>56</v>
      </c>
      <c r="E324" s="119">
        <v>35</v>
      </c>
      <c r="F324" s="119">
        <v>41</v>
      </c>
      <c r="G324" s="118"/>
      <c r="H324" s="44"/>
      <c r="I324" s="44"/>
      <c r="N324" s="124"/>
      <c r="O324" s="124"/>
      <c r="P324" s="124"/>
    </row>
    <row r="325" spans="2:16" s="135" customFormat="1" ht="14.4" x14ac:dyDescent="0.3">
      <c r="B325" s="120"/>
      <c r="C325" s="121"/>
      <c r="D325" s="119">
        <v>34</v>
      </c>
      <c r="E325" s="119"/>
      <c r="F325" s="119">
        <v>41</v>
      </c>
      <c r="G325" s="118"/>
      <c r="H325" s="44"/>
      <c r="I325" s="44"/>
      <c r="N325" s="124"/>
      <c r="O325" s="124"/>
      <c r="P325" s="124"/>
    </row>
    <row r="326" spans="2:16" s="135" customFormat="1" ht="14.4" x14ac:dyDescent="0.3">
      <c r="B326" s="120"/>
      <c r="C326" s="121"/>
      <c r="D326" s="119">
        <v>62</v>
      </c>
      <c r="E326" s="119"/>
      <c r="F326" s="119">
        <v>43</v>
      </c>
      <c r="G326" s="118"/>
      <c r="H326" s="44"/>
      <c r="I326" s="44"/>
      <c r="N326" s="124"/>
      <c r="O326" s="124"/>
      <c r="P326" s="124"/>
    </row>
    <row r="327" spans="2:16" s="135" customFormat="1" ht="14.4" x14ac:dyDescent="0.3">
      <c r="B327" s="120"/>
      <c r="C327" s="121"/>
      <c r="D327" s="119">
        <v>64</v>
      </c>
      <c r="E327" s="119"/>
      <c r="F327" s="119">
        <v>60</v>
      </c>
      <c r="G327" s="118"/>
      <c r="H327" s="44"/>
      <c r="I327" s="44"/>
      <c r="N327" s="124"/>
      <c r="O327" s="124"/>
      <c r="P327" s="124"/>
    </row>
    <row r="328" spans="2:16" s="135" customFormat="1" ht="14.4" x14ac:dyDescent="0.3">
      <c r="B328" s="120"/>
      <c r="C328" s="121"/>
      <c r="D328" s="119">
        <v>49</v>
      </c>
      <c r="E328" s="119"/>
      <c r="F328" s="119">
        <v>37</v>
      </c>
      <c r="G328" s="118"/>
      <c r="H328" s="44"/>
      <c r="I328" s="44"/>
      <c r="N328" s="124"/>
      <c r="O328" s="124"/>
      <c r="P328" s="124"/>
    </row>
    <row r="329" spans="2:16" s="135" customFormat="1" ht="14.4" x14ac:dyDescent="0.3">
      <c r="B329" s="120"/>
      <c r="C329" s="121"/>
      <c r="D329" s="119">
        <v>26</v>
      </c>
      <c r="E329" s="119"/>
      <c r="F329" s="119">
        <v>44</v>
      </c>
      <c r="G329" s="118"/>
      <c r="H329" s="44"/>
      <c r="I329" s="44"/>
      <c r="N329" s="124"/>
      <c r="O329" s="124"/>
      <c r="P329" s="124"/>
    </row>
    <row r="330" spans="2:16" s="135" customFormat="1" ht="14.4" x14ac:dyDescent="0.3">
      <c r="B330" s="120"/>
      <c r="C330" s="121"/>
      <c r="D330" s="119">
        <v>46</v>
      </c>
      <c r="E330" s="119"/>
      <c r="F330" s="119">
        <v>48</v>
      </c>
      <c r="G330" s="118"/>
      <c r="H330" s="44"/>
      <c r="I330" s="44"/>
      <c r="N330" s="124"/>
      <c r="O330" s="124"/>
      <c r="P330" s="124"/>
    </row>
    <row r="331" spans="2:16" s="135" customFormat="1" ht="14.4" x14ac:dyDescent="0.3">
      <c r="B331" s="120"/>
      <c r="C331" s="121"/>
      <c r="D331" s="119">
        <v>57</v>
      </c>
      <c r="E331" s="119"/>
      <c r="F331" s="119">
        <v>41</v>
      </c>
      <c r="G331" s="118"/>
      <c r="H331" s="44"/>
      <c r="I331" s="44"/>
      <c r="N331" s="124"/>
      <c r="O331" s="124"/>
      <c r="P331" s="124"/>
    </row>
    <row r="332" spans="2:16" s="135" customFormat="1" ht="14.4" x14ac:dyDescent="0.3">
      <c r="B332" s="120"/>
      <c r="C332" s="121"/>
      <c r="D332" s="119">
        <v>28</v>
      </c>
      <c r="E332" s="119"/>
      <c r="F332" s="119">
        <v>72</v>
      </c>
      <c r="G332" s="118"/>
      <c r="H332" s="44"/>
      <c r="I332" s="44"/>
      <c r="N332" s="124"/>
      <c r="O332" s="124"/>
      <c r="P332" s="124"/>
    </row>
    <row r="333" spans="2:16" s="135" customFormat="1" ht="14.4" x14ac:dyDescent="0.3">
      <c r="B333" s="120"/>
      <c r="C333" s="121"/>
      <c r="D333" s="119">
        <v>42</v>
      </c>
      <c r="E333" s="119"/>
      <c r="F333" s="119"/>
      <c r="G333" s="118"/>
      <c r="H333" s="44"/>
      <c r="I333" s="44"/>
      <c r="N333" s="124"/>
      <c r="O333" s="124"/>
      <c r="P333" s="124"/>
    </row>
    <row r="334" spans="2:16" s="135" customFormat="1" ht="14.4" x14ac:dyDescent="0.3">
      <c r="B334" s="120"/>
      <c r="C334" s="121"/>
      <c r="D334" s="119">
        <v>61</v>
      </c>
      <c r="E334" s="119"/>
      <c r="F334" s="119"/>
      <c r="G334" s="118"/>
      <c r="H334" s="44"/>
      <c r="I334" s="44"/>
      <c r="N334" s="124"/>
      <c r="O334" s="124"/>
      <c r="P334" s="124"/>
    </row>
    <row r="335" spans="2:16" s="135" customFormat="1" ht="14.4" x14ac:dyDescent="0.3">
      <c r="B335" s="120"/>
      <c r="C335" s="121"/>
      <c r="D335" s="119"/>
      <c r="E335" s="119"/>
      <c r="F335" s="119"/>
      <c r="G335" s="118"/>
      <c r="H335" s="44"/>
      <c r="I335" s="44"/>
      <c r="N335" s="124"/>
      <c r="O335" s="124"/>
      <c r="P335" s="124"/>
    </row>
    <row r="336" spans="2:16" s="135" customFormat="1" ht="14.4" x14ac:dyDescent="0.3">
      <c r="B336" s="120"/>
      <c r="C336" s="121"/>
      <c r="D336" s="119">
        <v>42</v>
      </c>
      <c r="E336" s="119">
        <v>32</v>
      </c>
      <c r="F336" s="119">
        <v>39</v>
      </c>
      <c r="G336" s="118"/>
      <c r="H336" s="44"/>
      <c r="I336" s="44"/>
      <c r="N336" s="124"/>
      <c r="O336" s="124"/>
      <c r="P336" s="124"/>
    </row>
    <row r="337" spans="2:16" s="135" customFormat="1" ht="14.4" x14ac:dyDescent="0.3">
      <c r="B337" s="120"/>
      <c r="C337" s="121"/>
      <c r="D337" s="119">
        <v>52</v>
      </c>
      <c r="E337" s="119">
        <v>34</v>
      </c>
      <c r="F337" s="119">
        <v>35</v>
      </c>
      <c r="G337" s="118"/>
      <c r="H337" s="44"/>
      <c r="I337" s="44"/>
      <c r="N337" s="124"/>
      <c r="O337" s="124"/>
      <c r="P337" s="124"/>
    </row>
    <row r="338" spans="2:16" s="135" customFormat="1" ht="14.4" x14ac:dyDescent="0.3">
      <c r="B338" s="120"/>
      <c r="C338" s="121"/>
      <c r="D338" s="119">
        <v>43</v>
      </c>
      <c r="E338" s="119"/>
      <c r="F338" s="119">
        <v>42</v>
      </c>
      <c r="G338" s="118"/>
      <c r="H338" s="44"/>
      <c r="I338" s="44"/>
      <c r="N338" s="124"/>
      <c r="O338" s="124"/>
      <c r="P338" s="124"/>
    </row>
    <row r="339" spans="2:16" s="135" customFormat="1" ht="14.4" x14ac:dyDescent="0.3">
      <c r="B339" s="120"/>
      <c r="C339" s="121"/>
      <c r="D339" s="119">
        <v>40</v>
      </c>
      <c r="E339" s="119"/>
      <c r="F339" s="119">
        <v>42</v>
      </c>
      <c r="G339" s="118"/>
      <c r="H339" s="44"/>
      <c r="I339" s="44"/>
      <c r="N339" s="124"/>
      <c r="O339" s="124"/>
      <c r="P339" s="124"/>
    </row>
    <row r="340" spans="2:16" s="135" customFormat="1" ht="14.4" x14ac:dyDescent="0.3">
      <c r="B340" s="120"/>
      <c r="C340" s="121"/>
      <c r="D340" s="119">
        <v>33</v>
      </c>
      <c r="E340" s="119"/>
      <c r="F340" s="119">
        <v>47</v>
      </c>
      <c r="G340" s="118"/>
      <c r="H340" s="44"/>
      <c r="I340" s="44"/>
      <c r="N340" s="124"/>
      <c r="O340" s="124"/>
      <c r="P340" s="124"/>
    </row>
    <row r="341" spans="2:16" s="135" customFormat="1" ht="14.4" x14ac:dyDescent="0.3">
      <c r="B341" s="120"/>
      <c r="C341" s="121"/>
      <c r="D341" s="119">
        <v>37</v>
      </c>
      <c r="E341" s="119"/>
      <c r="F341" s="119">
        <v>53</v>
      </c>
      <c r="G341" s="118"/>
      <c r="H341" s="44"/>
      <c r="I341" s="44"/>
      <c r="N341" s="124"/>
      <c r="O341" s="124"/>
      <c r="P341" s="124"/>
    </row>
    <row r="342" spans="2:16" s="135" customFormat="1" ht="14.4" x14ac:dyDescent="0.3">
      <c r="B342" s="120"/>
      <c r="C342" s="121"/>
      <c r="D342" s="119">
        <v>39</v>
      </c>
      <c r="E342" s="119"/>
      <c r="F342" s="119">
        <v>46</v>
      </c>
      <c r="G342" s="118"/>
      <c r="H342" s="44"/>
      <c r="I342" s="44"/>
      <c r="N342" s="124"/>
      <c r="O342" s="124"/>
      <c r="P342" s="124"/>
    </row>
    <row r="343" spans="2:16" s="135" customFormat="1" ht="14.4" x14ac:dyDescent="0.3">
      <c r="B343" s="120"/>
      <c r="C343" s="121"/>
      <c r="D343" s="119">
        <v>34</v>
      </c>
      <c r="E343" s="119"/>
      <c r="F343" s="119">
        <v>41</v>
      </c>
      <c r="G343" s="118"/>
      <c r="H343" s="44"/>
      <c r="I343" s="44"/>
      <c r="N343" s="124"/>
      <c r="O343" s="124"/>
      <c r="P343" s="124"/>
    </row>
    <row r="344" spans="2:16" s="135" customFormat="1" ht="14.4" x14ac:dyDescent="0.3">
      <c r="B344" s="120"/>
      <c r="C344" s="121"/>
      <c r="D344" s="119">
        <v>37</v>
      </c>
      <c r="E344" s="119"/>
      <c r="F344" s="119">
        <v>59</v>
      </c>
      <c r="G344" s="118"/>
      <c r="H344" s="44"/>
      <c r="I344" s="44"/>
      <c r="N344" s="124"/>
      <c r="O344" s="124"/>
      <c r="P344" s="124"/>
    </row>
    <row r="345" spans="2:16" s="135" customFormat="1" ht="14.4" x14ac:dyDescent="0.3">
      <c r="B345" s="120"/>
      <c r="C345" s="119"/>
      <c r="D345" s="119">
        <v>64</v>
      </c>
      <c r="E345" s="119"/>
      <c r="F345" s="119">
        <v>34</v>
      </c>
      <c r="G345" s="118"/>
      <c r="H345" s="44"/>
      <c r="I345" s="44"/>
      <c r="N345" s="124"/>
      <c r="O345" s="124"/>
      <c r="P345" s="124"/>
    </row>
    <row r="346" spans="2:16" s="135" customFormat="1" ht="14.4" x14ac:dyDescent="0.3">
      <c r="B346" s="120"/>
      <c r="C346" s="119"/>
      <c r="D346" s="119">
        <v>66</v>
      </c>
      <c r="E346" s="119"/>
      <c r="F346" s="119">
        <v>54</v>
      </c>
      <c r="G346" s="118"/>
      <c r="H346" s="44"/>
      <c r="I346" s="44"/>
      <c r="N346" s="124"/>
      <c r="O346" s="124"/>
      <c r="P346" s="124"/>
    </row>
    <row r="347" spans="2:16" s="135" customFormat="1" ht="14.4" x14ac:dyDescent="0.3">
      <c r="B347" s="120"/>
      <c r="C347" s="119"/>
      <c r="D347" s="119">
        <v>34</v>
      </c>
      <c r="E347" s="119"/>
      <c r="F347" s="119">
        <v>52</v>
      </c>
      <c r="G347" s="118"/>
      <c r="H347" s="44"/>
      <c r="I347" s="44"/>
      <c r="N347" s="124"/>
      <c r="O347" s="124"/>
      <c r="P347" s="124"/>
    </row>
    <row r="348" spans="2:16" s="135" customFormat="1" ht="14.4" x14ac:dyDescent="0.3">
      <c r="B348" s="120"/>
      <c r="C348" s="119"/>
      <c r="D348" s="119">
        <v>65</v>
      </c>
      <c r="E348" s="119"/>
      <c r="F348" s="119">
        <v>74</v>
      </c>
      <c r="G348" s="118"/>
      <c r="H348" s="44"/>
      <c r="I348" s="44"/>
      <c r="N348" s="124"/>
      <c r="O348" s="124"/>
      <c r="P348" s="124"/>
    </row>
    <row r="349" spans="2:16" s="135" customFormat="1" ht="14.4" x14ac:dyDescent="0.3">
      <c r="B349" s="120"/>
      <c r="C349" s="119"/>
      <c r="D349" s="119">
        <v>37</v>
      </c>
      <c r="E349" s="119"/>
      <c r="F349" s="119"/>
      <c r="G349" s="118"/>
      <c r="H349" s="44"/>
      <c r="I349" s="44"/>
      <c r="N349" s="124"/>
      <c r="O349" s="124"/>
      <c r="P349" s="124"/>
    </row>
    <row r="350" spans="2:16" s="135" customFormat="1" ht="14.4" x14ac:dyDescent="0.3">
      <c r="B350" s="120"/>
      <c r="C350" s="119"/>
      <c r="D350" s="119">
        <v>35</v>
      </c>
      <c r="E350" s="119"/>
      <c r="F350" s="119"/>
      <c r="G350" s="118"/>
      <c r="H350" s="44"/>
      <c r="I350" s="44"/>
      <c r="N350" s="124"/>
      <c r="O350" s="124"/>
      <c r="P350" s="124"/>
    </row>
    <row r="351" spans="2:16" s="135" customFormat="1" ht="14.4" x14ac:dyDescent="0.3">
      <c r="B351" s="120"/>
      <c r="C351" s="119"/>
      <c r="D351" s="119">
        <v>33</v>
      </c>
      <c r="E351" s="119"/>
      <c r="F351" s="119"/>
      <c r="G351" s="118"/>
      <c r="H351" s="44"/>
      <c r="I351" s="44"/>
      <c r="N351" s="124"/>
      <c r="O351" s="124"/>
      <c r="P351" s="124"/>
    </row>
    <row r="352" spans="2:16" s="135" customFormat="1" ht="14.4" x14ac:dyDescent="0.3">
      <c r="B352" s="120"/>
      <c r="C352" s="121"/>
      <c r="D352" s="119"/>
      <c r="E352" s="119"/>
      <c r="F352" s="119"/>
      <c r="G352" s="118"/>
      <c r="H352" s="44"/>
      <c r="I352" s="44"/>
      <c r="N352" s="124"/>
      <c r="O352" s="124"/>
      <c r="P352" s="124"/>
    </row>
    <row r="353" spans="2:16" s="135" customFormat="1" ht="14.4" x14ac:dyDescent="0.3">
      <c r="B353" s="120"/>
      <c r="C353" s="121"/>
      <c r="D353" s="119">
        <v>42</v>
      </c>
      <c r="E353" s="128">
        <v>32</v>
      </c>
      <c r="F353" s="119">
        <v>59</v>
      </c>
      <c r="G353" s="118"/>
      <c r="H353" s="44"/>
      <c r="I353" s="44"/>
      <c r="N353" s="124"/>
      <c r="O353" s="124"/>
      <c r="P353" s="124"/>
    </row>
    <row r="354" spans="2:16" s="135" customFormat="1" ht="14.4" x14ac:dyDescent="0.3">
      <c r="B354" s="120"/>
      <c r="C354" s="121"/>
      <c r="D354" s="119">
        <v>56</v>
      </c>
      <c r="E354" s="119">
        <v>34</v>
      </c>
      <c r="F354" s="119">
        <v>52</v>
      </c>
      <c r="G354" s="118"/>
      <c r="H354" s="44"/>
      <c r="I354" s="44"/>
      <c r="N354" s="124"/>
      <c r="O354" s="124"/>
      <c r="P354" s="124"/>
    </row>
    <row r="355" spans="2:16" s="135" customFormat="1" ht="14.4" x14ac:dyDescent="0.3">
      <c r="B355" s="120"/>
      <c r="C355" s="121"/>
      <c r="D355" s="119">
        <v>42</v>
      </c>
      <c r="E355" s="119"/>
      <c r="F355" s="119">
        <v>42</v>
      </c>
      <c r="G355" s="118"/>
      <c r="H355" s="44"/>
      <c r="I355" s="44"/>
      <c r="N355" s="124"/>
      <c r="O355" s="124"/>
      <c r="P355" s="124"/>
    </row>
    <row r="356" spans="2:16" s="135" customFormat="1" ht="14.4" x14ac:dyDescent="0.3">
      <c r="B356" s="120"/>
      <c r="C356" s="121"/>
      <c r="D356" s="119">
        <v>52</v>
      </c>
      <c r="E356" s="119"/>
      <c r="F356" s="119">
        <v>42</v>
      </c>
      <c r="G356" s="118"/>
      <c r="H356" s="44"/>
      <c r="I356" s="44"/>
      <c r="N356" s="124"/>
      <c r="O356" s="124"/>
      <c r="P356" s="124"/>
    </row>
    <row r="357" spans="2:16" s="135" customFormat="1" ht="14.4" x14ac:dyDescent="0.3">
      <c r="B357" s="120"/>
      <c r="C357" s="121"/>
      <c r="D357" s="119">
        <v>40</v>
      </c>
      <c r="E357" s="119"/>
      <c r="F357" s="119">
        <v>47</v>
      </c>
      <c r="G357" s="118"/>
      <c r="H357" s="44"/>
      <c r="I357" s="44"/>
      <c r="N357" s="124"/>
      <c r="O357" s="124"/>
      <c r="P357" s="124"/>
    </row>
    <row r="358" spans="2:16" s="135" customFormat="1" ht="14.4" x14ac:dyDescent="0.3">
      <c r="B358" s="120"/>
      <c r="C358" s="121"/>
      <c r="D358" s="119">
        <v>33</v>
      </c>
      <c r="E358" s="119"/>
      <c r="F358" s="119">
        <v>36</v>
      </c>
      <c r="G358" s="118"/>
      <c r="H358" s="44"/>
      <c r="I358" s="44"/>
      <c r="N358" s="124"/>
      <c r="O358" s="124"/>
      <c r="P358" s="124"/>
    </row>
    <row r="359" spans="2:16" s="135" customFormat="1" ht="14.4" x14ac:dyDescent="0.3">
      <c r="B359" s="120"/>
      <c r="C359" s="121"/>
      <c r="D359" s="119">
        <v>37</v>
      </c>
      <c r="E359" s="119"/>
      <c r="F359" s="119">
        <v>46</v>
      </c>
      <c r="G359" s="118"/>
      <c r="H359" s="44"/>
      <c r="I359" s="44"/>
      <c r="N359" s="124"/>
      <c r="O359" s="124"/>
      <c r="P359" s="124"/>
    </row>
    <row r="360" spans="2:16" s="135" customFormat="1" ht="14.4" x14ac:dyDescent="0.3">
      <c r="B360" s="120"/>
      <c r="C360" s="121"/>
      <c r="D360" s="119">
        <v>39</v>
      </c>
      <c r="E360" s="119"/>
      <c r="F360" s="119">
        <v>41</v>
      </c>
      <c r="G360" s="118"/>
      <c r="H360" s="44"/>
      <c r="I360" s="44"/>
      <c r="N360" s="124"/>
      <c r="O360" s="124"/>
      <c r="P360" s="124"/>
    </row>
    <row r="361" spans="2:16" s="135" customFormat="1" ht="14.4" x14ac:dyDescent="0.3">
      <c r="B361" s="120"/>
      <c r="C361" s="121"/>
      <c r="D361" s="119">
        <v>34</v>
      </c>
      <c r="E361" s="119"/>
      <c r="F361" s="119">
        <v>59</v>
      </c>
      <c r="G361" s="118"/>
      <c r="H361" s="44"/>
      <c r="I361" s="44"/>
      <c r="N361" s="124"/>
      <c r="O361" s="124"/>
      <c r="P361" s="124"/>
    </row>
    <row r="362" spans="2:16" s="135" customFormat="1" ht="14.4" x14ac:dyDescent="0.3">
      <c r="B362" s="120"/>
      <c r="C362" s="121"/>
      <c r="D362" s="119">
        <v>67</v>
      </c>
      <c r="E362" s="119"/>
      <c r="F362" s="119">
        <v>51</v>
      </c>
      <c r="G362" s="118"/>
      <c r="H362" s="44"/>
      <c r="I362" s="44"/>
      <c r="N362" s="124"/>
      <c r="O362" s="124"/>
      <c r="P362" s="124"/>
    </row>
    <row r="363" spans="2:16" s="135" customFormat="1" ht="14.4" x14ac:dyDescent="0.3">
      <c r="B363" s="120"/>
      <c r="C363" s="121"/>
      <c r="D363" s="119">
        <v>34</v>
      </c>
      <c r="E363" s="119"/>
      <c r="F363" s="119">
        <v>54</v>
      </c>
      <c r="G363" s="118"/>
      <c r="H363" s="44"/>
      <c r="I363" s="44"/>
      <c r="N363" s="124"/>
      <c r="O363" s="124"/>
      <c r="P363" s="124"/>
    </row>
    <row r="364" spans="2:16" s="135" customFormat="1" ht="14.4" x14ac:dyDescent="0.3">
      <c r="B364" s="120"/>
      <c r="C364" s="121"/>
      <c r="D364" s="119">
        <v>36</v>
      </c>
      <c r="E364" s="119"/>
      <c r="F364" s="119">
        <v>52</v>
      </c>
      <c r="G364" s="118"/>
      <c r="H364" s="44"/>
      <c r="I364" s="44"/>
      <c r="N364" s="124"/>
      <c r="O364" s="124"/>
      <c r="P364" s="124"/>
    </row>
    <row r="365" spans="2:16" s="135" customFormat="1" ht="14.4" x14ac:dyDescent="0.3">
      <c r="B365" s="120"/>
      <c r="C365" s="121"/>
      <c r="D365" s="119">
        <v>64</v>
      </c>
      <c r="E365" s="119"/>
      <c r="F365" s="119"/>
      <c r="G365" s="118"/>
      <c r="H365" s="44"/>
      <c r="I365" s="44"/>
      <c r="N365" s="124"/>
      <c r="O365" s="124"/>
      <c r="P365" s="124"/>
    </row>
    <row r="366" spans="2:16" s="135" customFormat="1" ht="14.4" x14ac:dyDescent="0.3">
      <c r="B366" s="120"/>
      <c r="C366" s="121"/>
      <c r="D366" s="119">
        <v>65</v>
      </c>
      <c r="E366" s="119"/>
      <c r="F366" s="119"/>
      <c r="G366" s="118"/>
      <c r="H366" s="44"/>
      <c r="I366" s="44"/>
      <c r="N366" s="124"/>
      <c r="O366" s="124"/>
      <c r="P366" s="124"/>
    </row>
    <row r="367" spans="2:16" s="135" customFormat="1" ht="14.4" x14ac:dyDescent="0.3">
      <c r="B367" s="120"/>
      <c r="C367" s="121"/>
      <c r="D367" s="119">
        <v>37</v>
      </c>
      <c r="E367" s="119"/>
      <c r="F367" s="119"/>
      <c r="G367" s="118"/>
      <c r="H367" s="44"/>
      <c r="I367" s="44"/>
      <c r="N367" s="124"/>
      <c r="O367" s="124"/>
      <c r="P367" s="124"/>
    </row>
    <row r="368" spans="2:16" s="135" customFormat="1" ht="14.4" x14ac:dyDescent="0.3">
      <c r="B368" s="120"/>
      <c r="C368" s="121"/>
      <c r="D368" s="119">
        <v>35</v>
      </c>
      <c r="E368" s="119"/>
      <c r="F368" s="119"/>
      <c r="G368" s="118"/>
      <c r="H368" s="44"/>
      <c r="I368" s="44"/>
      <c r="N368" s="124"/>
      <c r="O368" s="124"/>
      <c r="P368" s="124"/>
    </row>
    <row r="369" spans="2:16" s="135" customFormat="1" ht="14.4" x14ac:dyDescent="0.3">
      <c r="B369" s="120"/>
      <c r="C369" s="121"/>
      <c r="D369" s="119">
        <v>33</v>
      </c>
      <c r="E369" s="119"/>
      <c r="F369" s="119"/>
      <c r="G369" s="118"/>
      <c r="H369" s="44"/>
      <c r="I369" s="44"/>
      <c r="N369" s="124"/>
      <c r="O369" s="124"/>
      <c r="P369" s="124"/>
    </row>
    <row r="370" spans="2:16" s="135" customFormat="1" ht="14.4" x14ac:dyDescent="0.3">
      <c r="B370" s="120"/>
      <c r="C370" s="121"/>
      <c r="D370" s="119">
        <v>34</v>
      </c>
      <c r="E370" s="119"/>
      <c r="F370" s="119"/>
      <c r="G370" s="118"/>
      <c r="H370" s="44"/>
      <c r="I370" s="44"/>
      <c r="N370" s="124"/>
      <c r="O370" s="124"/>
      <c r="P370" s="124"/>
    </row>
    <row r="371" spans="2:16" s="135" customFormat="1" ht="14.4" x14ac:dyDescent="0.3">
      <c r="B371" s="120"/>
      <c r="C371" s="121"/>
      <c r="D371" s="119"/>
      <c r="E371" s="119"/>
      <c r="F371" s="119"/>
      <c r="G371" s="118"/>
      <c r="H371" s="44"/>
      <c r="I371" s="44"/>
      <c r="N371" s="124"/>
      <c r="O371" s="124"/>
      <c r="P371" s="124"/>
    </row>
    <row r="372" spans="2:16" s="135" customFormat="1" ht="14.4" x14ac:dyDescent="0.3">
      <c r="B372" s="120"/>
      <c r="C372" s="121"/>
      <c r="D372" s="119">
        <v>56</v>
      </c>
      <c r="E372" s="128">
        <v>25</v>
      </c>
      <c r="F372" s="119">
        <v>40</v>
      </c>
      <c r="G372" s="118"/>
      <c r="H372" s="44"/>
      <c r="I372" s="44"/>
      <c r="N372" s="124"/>
      <c r="O372" s="124"/>
      <c r="P372" s="124"/>
    </row>
    <row r="373" spans="2:16" s="135" customFormat="1" ht="14.4" x14ac:dyDescent="0.3">
      <c r="B373" s="120"/>
      <c r="C373" s="121"/>
      <c r="D373" s="119">
        <v>34</v>
      </c>
      <c r="E373" s="119">
        <v>26</v>
      </c>
      <c r="F373" s="119">
        <v>41</v>
      </c>
      <c r="G373" s="118"/>
      <c r="H373" s="44"/>
      <c r="I373" s="44"/>
      <c r="N373" s="124"/>
      <c r="O373" s="124"/>
      <c r="P373" s="124"/>
    </row>
    <row r="374" spans="2:16" s="135" customFormat="1" ht="14.4" x14ac:dyDescent="0.3">
      <c r="B374" s="120"/>
      <c r="C374" s="121"/>
      <c r="D374" s="119">
        <v>36</v>
      </c>
      <c r="E374" s="119">
        <v>35</v>
      </c>
      <c r="F374" s="119">
        <v>45</v>
      </c>
      <c r="G374" s="118"/>
      <c r="H374" s="44"/>
      <c r="I374" s="44"/>
      <c r="N374" s="124"/>
      <c r="O374" s="124"/>
      <c r="P374" s="124"/>
    </row>
    <row r="375" spans="2:16" s="135" customFormat="1" ht="14.4" x14ac:dyDescent="0.3">
      <c r="B375" s="120"/>
      <c r="C375" s="121"/>
      <c r="D375" s="119">
        <v>32</v>
      </c>
      <c r="E375" s="119">
        <v>22</v>
      </c>
      <c r="F375" s="119">
        <v>49</v>
      </c>
      <c r="G375" s="118"/>
      <c r="H375" s="44"/>
      <c r="I375" s="44"/>
      <c r="N375" s="124"/>
      <c r="O375" s="124"/>
      <c r="P375" s="124"/>
    </row>
    <row r="376" spans="2:16" s="135" customFormat="1" ht="14.4" x14ac:dyDescent="0.3">
      <c r="B376" s="120"/>
      <c r="C376" s="121"/>
      <c r="D376" s="119">
        <v>33</v>
      </c>
      <c r="E376" s="119">
        <v>26</v>
      </c>
      <c r="F376" s="119">
        <v>44</v>
      </c>
      <c r="G376" s="118"/>
      <c r="H376" s="44"/>
      <c r="I376" s="44"/>
      <c r="N376" s="124"/>
      <c r="O376" s="124"/>
      <c r="P376" s="124"/>
    </row>
    <row r="377" spans="2:16" s="135" customFormat="1" ht="14.4" x14ac:dyDescent="0.3">
      <c r="B377" s="120"/>
      <c r="C377" s="121"/>
      <c r="D377" s="119">
        <v>54</v>
      </c>
      <c r="E377" s="119">
        <v>37</v>
      </c>
      <c r="F377" s="119">
        <v>45</v>
      </c>
      <c r="G377" s="118"/>
      <c r="H377" s="44"/>
      <c r="I377" s="44"/>
      <c r="N377" s="124"/>
      <c r="O377" s="124"/>
      <c r="P377" s="124"/>
    </row>
    <row r="378" spans="2:16" s="135" customFormat="1" ht="14.4" x14ac:dyDescent="0.3">
      <c r="B378" s="120"/>
      <c r="C378" s="121"/>
      <c r="D378" s="119">
        <v>35</v>
      </c>
      <c r="E378" s="119"/>
      <c r="F378" s="119">
        <v>35</v>
      </c>
      <c r="G378" s="118"/>
      <c r="H378" s="44"/>
      <c r="I378" s="44"/>
      <c r="N378" s="124"/>
      <c r="O378" s="124"/>
      <c r="P378" s="124"/>
    </row>
    <row r="379" spans="2:16" s="135" customFormat="1" ht="14.4" x14ac:dyDescent="0.3">
      <c r="B379" s="120"/>
      <c r="C379" s="121"/>
      <c r="D379" s="119">
        <v>46</v>
      </c>
      <c r="E379" s="119"/>
      <c r="F379" s="119">
        <v>53</v>
      </c>
      <c r="G379" s="118"/>
      <c r="H379" s="44"/>
      <c r="I379" s="44"/>
      <c r="N379" s="124"/>
      <c r="O379" s="124"/>
      <c r="P379" s="124"/>
    </row>
    <row r="380" spans="2:16" s="135" customFormat="1" ht="14.4" x14ac:dyDescent="0.3">
      <c r="B380" s="120"/>
      <c r="C380" s="121"/>
      <c r="D380" s="119">
        <v>55</v>
      </c>
      <c r="E380" s="119"/>
      <c r="F380" s="119">
        <v>46</v>
      </c>
      <c r="G380" s="118"/>
      <c r="H380" s="44"/>
      <c r="I380" s="44"/>
      <c r="N380" s="124"/>
      <c r="O380" s="124"/>
      <c r="P380" s="124"/>
    </row>
    <row r="381" spans="2:16" s="135" customFormat="1" ht="14.4" x14ac:dyDescent="0.3">
      <c r="B381" s="120"/>
      <c r="C381" s="121"/>
      <c r="D381" s="119">
        <v>40</v>
      </c>
      <c r="E381" s="119"/>
      <c r="F381" s="119">
        <v>34</v>
      </c>
      <c r="G381" s="118"/>
      <c r="H381" s="44"/>
      <c r="I381" s="44"/>
      <c r="N381" s="124"/>
      <c r="O381" s="124"/>
      <c r="P381" s="124"/>
    </row>
    <row r="382" spans="2:16" s="135" customFormat="1" ht="14.4" x14ac:dyDescent="0.3">
      <c r="B382" s="120"/>
      <c r="C382" s="121"/>
      <c r="D382" s="119">
        <v>44</v>
      </c>
      <c r="E382" s="119"/>
      <c r="F382" s="119">
        <v>46</v>
      </c>
      <c r="G382" s="118"/>
      <c r="H382" s="44"/>
      <c r="I382" s="44"/>
      <c r="N382" s="124"/>
      <c r="O382" s="124"/>
      <c r="P382" s="124"/>
    </row>
    <row r="383" spans="2:16" s="135" customFormat="1" ht="14.4" x14ac:dyDescent="0.3">
      <c r="B383" s="120"/>
      <c r="C383" s="121"/>
      <c r="D383" s="119"/>
      <c r="E383" s="119"/>
      <c r="F383" s="119">
        <v>48</v>
      </c>
      <c r="G383" s="118"/>
      <c r="H383" s="44"/>
      <c r="I383" s="44"/>
      <c r="N383" s="124"/>
      <c r="O383" s="124"/>
      <c r="P383" s="124"/>
    </row>
    <row r="384" spans="2:16" s="135" customFormat="1" ht="14.4" x14ac:dyDescent="0.3">
      <c r="B384" s="120"/>
      <c r="C384" s="121"/>
      <c r="D384" s="119"/>
      <c r="E384" s="119"/>
      <c r="F384" s="119">
        <v>35</v>
      </c>
      <c r="G384" s="118"/>
      <c r="H384" s="44"/>
      <c r="I384" s="44"/>
      <c r="N384" s="124"/>
      <c r="O384" s="124"/>
      <c r="P384" s="124"/>
    </row>
    <row r="385" spans="2:16" s="135" customFormat="1" ht="14.4" x14ac:dyDescent="0.3">
      <c r="B385" s="120"/>
      <c r="C385" s="121"/>
      <c r="D385" s="119"/>
      <c r="E385" s="119"/>
      <c r="F385" s="119">
        <v>49</v>
      </c>
      <c r="G385" s="118"/>
      <c r="H385" s="44"/>
      <c r="I385" s="44"/>
      <c r="N385" s="124"/>
      <c r="O385" s="124"/>
      <c r="P385" s="124"/>
    </row>
    <row r="386" spans="2:16" s="135" customFormat="1" ht="14.4" x14ac:dyDescent="0.3">
      <c r="B386" s="120"/>
      <c r="C386" s="121"/>
      <c r="D386" s="119"/>
      <c r="E386" s="119"/>
      <c r="F386" s="119">
        <v>47</v>
      </c>
      <c r="G386" s="118"/>
      <c r="H386" s="44"/>
      <c r="I386" s="44"/>
      <c r="N386" s="124"/>
      <c r="O386" s="124"/>
      <c r="P386" s="124"/>
    </row>
    <row r="387" spans="2:16" s="135" customFormat="1" ht="14.4" x14ac:dyDescent="0.3">
      <c r="B387" s="120"/>
      <c r="C387" s="121"/>
      <c r="D387" s="119"/>
      <c r="E387" s="119"/>
      <c r="F387" s="119">
        <v>63</v>
      </c>
      <c r="G387" s="118"/>
      <c r="H387" s="44"/>
      <c r="I387" s="44"/>
      <c r="N387" s="124"/>
      <c r="O387" s="124"/>
      <c r="P387" s="124"/>
    </row>
    <row r="388" spans="2:16" s="135" customFormat="1" ht="14.4" x14ac:dyDescent="0.3">
      <c r="B388" s="120"/>
      <c r="C388" s="121"/>
      <c r="D388" s="119"/>
      <c r="E388" s="119"/>
      <c r="F388" s="119">
        <v>65</v>
      </c>
      <c r="G388" s="118"/>
      <c r="H388" s="44"/>
      <c r="I388" s="44"/>
      <c r="N388" s="124"/>
      <c r="O388" s="124"/>
      <c r="P388" s="124"/>
    </row>
    <row r="389" spans="2:16" s="135" customFormat="1" ht="14.4" x14ac:dyDescent="0.3">
      <c r="B389" s="120"/>
      <c r="C389" s="121"/>
      <c r="D389" s="119"/>
      <c r="E389" s="119"/>
      <c r="F389" s="119">
        <v>54</v>
      </c>
      <c r="G389" s="118"/>
      <c r="H389" s="44"/>
      <c r="I389" s="44"/>
      <c r="N389" s="124"/>
      <c r="O389" s="124"/>
      <c r="P389" s="124"/>
    </row>
    <row r="390" spans="2:16" s="135" customFormat="1" ht="14.4" x14ac:dyDescent="0.3">
      <c r="B390" s="120"/>
      <c r="C390" s="121"/>
      <c r="D390" s="119"/>
      <c r="E390" s="119"/>
      <c r="F390" s="119">
        <v>38</v>
      </c>
      <c r="G390" s="118"/>
      <c r="H390" s="44"/>
      <c r="I390" s="44"/>
      <c r="N390" s="124"/>
      <c r="O390" s="124"/>
      <c r="P390" s="124"/>
    </row>
    <row r="391" spans="2:16" s="135" customFormat="1" ht="14.4" x14ac:dyDescent="0.3">
      <c r="B391" s="120"/>
      <c r="C391" s="121"/>
      <c r="D391" s="119"/>
      <c r="E391" s="119"/>
      <c r="F391" s="119">
        <v>47</v>
      </c>
      <c r="G391" s="118"/>
      <c r="H391" s="44"/>
      <c r="I391" s="44"/>
      <c r="N391" s="124"/>
      <c r="O391" s="124"/>
      <c r="P391" s="124"/>
    </row>
    <row r="392" spans="2:16" s="135" customFormat="1" ht="14.4" x14ac:dyDescent="0.3">
      <c r="B392" s="120"/>
      <c r="C392" s="121"/>
      <c r="D392" s="119"/>
      <c r="E392" s="119"/>
      <c r="F392" s="119">
        <v>48</v>
      </c>
      <c r="G392" s="118"/>
      <c r="H392" s="44"/>
      <c r="I392" s="44"/>
      <c r="N392" s="124"/>
      <c r="O392" s="124"/>
      <c r="P392" s="124"/>
    </row>
    <row r="393" spans="2:16" s="135" customFormat="1" ht="14.4" x14ac:dyDescent="0.3">
      <c r="B393" s="120"/>
      <c r="C393" s="121"/>
      <c r="D393" s="119"/>
      <c r="E393" s="119"/>
      <c r="F393" s="119">
        <v>67</v>
      </c>
      <c r="G393" s="118"/>
      <c r="H393" s="44"/>
      <c r="I393" s="44"/>
      <c r="N393" s="124"/>
      <c r="O393" s="124"/>
      <c r="P393" s="124"/>
    </row>
    <row r="394" spans="2:16" s="135" customFormat="1" ht="14.4" x14ac:dyDescent="0.3">
      <c r="B394" s="120"/>
      <c r="C394" s="121"/>
      <c r="D394" s="119"/>
      <c r="E394" s="119"/>
      <c r="F394" s="119">
        <v>59</v>
      </c>
      <c r="G394" s="118"/>
      <c r="H394" s="44"/>
      <c r="I394" s="44"/>
      <c r="N394" s="124"/>
      <c r="O394" s="124"/>
      <c r="P394" s="124"/>
    </row>
    <row r="395" spans="2:16" s="135" customFormat="1" ht="14.4" x14ac:dyDescent="0.3">
      <c r="B395" s="120"/>
      <c r="C395" s="121"/>
      <c r="D395" s="119"/>
      <c r="E395" s="119"/>
      <c r="F395" s="119"/>
      <c r="G395" s="118"/>
      <c r="H395" s="44"/>
      <c r="I395" s="44"/>
      <c r="N395" s="124"/>
      <c r="O395" s="124"/>
      <c r="P395" s="124"/>
    </row>
    <row r="396" spans="2:16" s="135" customFormat="1" ht="14.4" x14ac:dyDescent="0.3">
      <c r="B396" s="120">
        <v>5</v>
      </c>
      <c r="C396" s="111" t="s">
        <v>81</v>
      </c>
      <c r="D396" s="119">
        <v>40</v>
      </c>
      <c r="E396" s="128">
        <v>31</v>
      </c>
      <c r="F396" s="119">
        <v>55</v>
      </c>
      <c r="G396" s="118">
        <f>PERCENTILE(D396:E459,0.85)</f>
        <v>53</v>
      </c>
      <c r="H396" s="118">
        <f>PERCENTILE(F396:F459,0.85)</f>
        <v>54</v>
      </c>
      <c r="I396" s="118">
        <f>PERCENTILE(D396:F459,0.85)</f>
        <v>53.599999999999994</v>
      </c>
      <c r="N396" s="124"/>
      <c r="O396" s="124"/>
      <c r="P396" s="124"/>
    </row>
    <row r="397" spans="2:16" s="135" customFormat="1" ht="14.4" x14ac:dyDescent="0.3">
      <c r="B397" s="120"/>
      <c r="C397" s="121"/>
      <c r="D397" s="119">
        <v>51</v>
      </c>
      <c r="E397" s="119">
        <v>33</v>
      </c>
      <c r="F397" s="119">
        <v>56</v>
      </c>
      <c r="G397" s="118"/>
      <c r="H397" s="44"/>
      <c r="I397" s="44"/>
      <c r="N397" s="124"/>
      <c r="O397" s="124"/>
      <c r="P397" s="124"/>
    </row>
    <row r="398" spans="2:16" s="135" customFormat="1" ht="14.4" x14ac:dyDescent="0.3">
      <c r="B398" s="120"/>
      <c r="C398" s="121"/>
      <c r="D398" s="119">
        <v>50</v>
      </c>
      <c r="E398" s="119">
        <v>36</v>
      </c>
      <c r="F398" s="119">
        <v>37</v>
      </c>
      <c r="G398" s="118"/>
      <c r="H398" s="44"/>
      <c r="I398" s="44"/>
      <c r="N398" s="124"/>
      <c r="O398" s="124"/>
      <c r="P398" s="124"/>
    </row>
    <row r="399" spans="2:16" s="135" customFormat="1" ht="14.4" x14ac:dyDescent="0.3">
      <c r="B399" s="120"/>
      <c r="C399" s="121"/>
      <c r="D399" s="119">
        <v>25</v>
      </c>
      <c r="E399" s="119">
        <v>26</v>
      </c>
      <c r="F399" s="119">
        <v>35</v>
      </c>
      <c r="G399" s="118"/>
      <c r="H399" s="44"/>
      <c r="I399" s="44"/>
      <c r="N399" s="124"/>
      <c r="O399" s="124"/>
      <c r="P399" s="124"/>
    </row>
    <row r="400" spans="2:16" s="135" customFormat="1" ht="14.4" x14ac:dyDescent="0.3">
      <c r="B400" s="120"/>
      <c r="C400" s="121"/>
      <c r="D400" s="119">
        <v>29</v>
      </c>
      <c r="E400" s="119">
        <v>27</v>
      </c>
      <c r="F400" s="119">
        <v>46</v>
      </c>
      <c r="G400" s="118"/>
      <c r="H400" s="44"/>
      <c r="I400" s="44"/>
      <c r="N400" s="124"/>
      <c r="O400" s="124"/>
      <c r="P400" s="124"/>
    </row>
    <row r="401" spans="1:16" s="135" customFormat="1" ht="14.4" x14ac:dyDescent="0.3">
      <c r="B401" s="120"/>
      <c r="C401" s="121"/>
      <c r="D401" s="119">
        <v>32</v>
      </c>
      <c r="E401" s="119">
        <v>24</v>
      </c>
      <c r="F401" s="119">
        <v>58</v>
      </c>
      <c r="G401" s="118"/>
      <c r="H401" s="44"/>
      <c r="I401" s="44"/>
      <c r="N401" s="124"/>
      <c r="O401" s="124"/>
      <c r="P401" s="124"/>
    </row>
    <row r="402" spans="1:16" s="135" customFormat="1" ht="14.4" x14ac:dyDescent="0.3">
      <c r="B402" s="120"/>
      <c r="C402" s="121"/>
      <c r="D402" s="119">
        <v>35</v>
      </c>
      <c r="E402" s="119"/>
      <c r="F402" s="119">
        <v>46</v>
      </c>
      <c r="G402" s="118"/>
      <c r="H402" s="44"/>
      <c r="I402" s="44"/>
      <c r="N402" s="124"/>
      <c r="O402" s="124"/>
      <c r="P402" s="124"/>
    </row>
    <row r="403" spans="1:16" s="135" customFormat="1" ht="14.4" x14ac:dyDescent="0.3">
      <c r="B403" s="120"/>
      <c r="C403" s="121"/>
      <c r="D403" s="119">
        <v>38</v>
      </c>
      <c r="E403" s="119"/>
      <c r="F403" s="119">
        <v>48</v>
      </c>
      <c r="G403" s="118"/>
      <c r="H403" s="44"/>
      <c r="I403" s="44"/>
      <c r="N403" s="124"/>
      <c r="O403" s="124"/>
      <c r="P403" s="124"/>
    </row>
    <row r="404" spans="1:16" s="135" customFormat="1" ht="14.4" x14ac:dyDescent="0.3">
      <c r="B404" s="120"/>
      <c r="C404" s="121"/>
      <c r="D404" s="119">
        <v>27</v>
      </c>
      <c r="E404" s="119"/>
      <c r="F404" s="119">
        <v>43</v>
      </c>
      <c r="G404" s="118"/>
      <c r="H404" s="44"/>
      <c r="I404" s="44"/>
      <c r="N404" s="124"/>
      <c r="O404" s="124"/>
      <c r="P404" s="124"/>
    </row>
    <row r="405" spans="1:16" s="135" customFormat="1" ht="14.4" x14ac:dyDescent="0.3">
      <c r="B405" s="120"/>
      <c r="C405" s="121"/>
      <c r="D405" s="119">
        <v>26</v>
      </c>
      <c r="E405" s="119"/>
      <c r="F405" s="119">
        <v>46</v>
      </c>
      <c r="G405" s="118"/>
      <c r="H405" s="44"/>
      <c r="I405" s="44"/>
      <c r="N405" s="124"/>
      <c r="O405" s="124"/>
      <c r="P405" s="124"/>
    </row>
    <row r="406" spans="1:16" s="135" customFormat="1" ht="14.4" x14ac:dyDescent="0.3">
      <c r="B406" s="120"/>
      <c r="C406" s="121"/>
      <c r="D406" s="119">
        <v>56</v>
      </c>
      <c r="E406" s="119"/>
      <c r="F406" s="119">
        <v>42</v>
      </c>
      <c r="G406" s="118"/>
      <c r="H406" s="44"/>
      <c r="I406" s="44"/>
      <c r="N406" s="124"/>
      <c r="O406" s="124"/>
      <c r="P406" s="124"/>
    </row>
    <row r="407" spans="1:16" s="135" customFormat="1" ht="14.4" x14ac:dyDescent="0.3">
      <c r="B407" s="120"/>
      <c r="C407" s="121"/>
      <c r="D407" s="119"/>
      <c r="E407" s="119"/>
      <c r="F407" s="119">
        <v>47</v>
      </c>
      <c r="G407" s="118"/>
      <c r="H407" s="44"/>
      <c r="I407" s="44"/>
      <c r="N407" s="124"/>
      <c r="O407" s="124"/>
      <c r="P407" s="124"/>
    </row>
    <row r="408" spans="1:16" s="135" customFormat="1" ht="14.4" x14ac:dyDescent="0.3">
      <c r="B408" s="120"/>
      <c r="C408" s="121"/>
      <c r="D408" s="119"/>
      <c r="E408" s="119"/>
      <c r="F408" s="119">
        <v>42</v>
      </c>
      <c r="G408" s="118"/>
      <c r="H408" s="44"/>
      <c r="I408" s="44"/>
      <c r="N408" s="124"/>
      <c r="O408" s="124"/>
      <c r="P408" s="124"/>
    </row>
    <row r="409" spans="1:16" s="135" customFormat="1" ht="14.4" x14ac:dyDescent="0.3">
      <c r="B409" s="120"/>
      <c r="C409" s="121"/>
      <c r="D409" s="119"/>
      <c r="E409" s="119"/>
      <c r="F409" s="119">
        <v>65</v>
      </c>
      <c r="G409" s="118"/>
      <c r="H409" s="44"/>
      <c r="I409" s="44"/>
      <c r="N409" s="124"/>
      <c r="O409" s="124"/>
      <c r="P409" s="124"/>
    </row>
    <row r="410" spans="1:16" s="135" customFormat="1" ht="14.4" x14ac:dyDescent="0.3">
      <c r="B410" s="120"/>
      <c r="C410" s="121"/>
      <c r="D410" s="119"/>
      <c r="E410" s="119"/>
      <c r="F410" s="119">
        <v>44</v>
      </c>
      <c r="G410" s="118"/>
      <c r="H410" s="44"/>
      <c r="I410" s="44"/>
      <c r="N410" s="124"/>
      <c r="O410" s="124"/>
      <c r="P410" s="124"/>
    </row>
    <row r="411" spans="1:16" s="135" customFormat="1" ht="14.4" x14ac:dyDescent="0.3">
      <c r="B411" s="120"/>
      <c r="C411" s="121"/>
      <c r="D411" s="119"/>
      <c r="E411" s="119"/>
      <c r="F411" s="119">
        <v>54</v>
      </c>
      <c r="G411" s="118"/>
      <c r="H411" s="44"/>
      <c r="I411" s="44"/>
      <c r="N411" s="124"/>
      <c r="O411" s="124"/>
      <c r="P411" s="124"/>
    </row>
    <row r="412" spans="1:16" s="135" customFormat="1" ht="14.4" x14ac:dyDescent="0.3">
      <c r="A412" s="135">
        <v>1</v>
      </c>
      <c r="B412" s="120"/>
      <c r="C412" s="121"/>
      <c r="D412" s="119"/>
      <c r="E412" s="119"/>
      <c r="F412" s="119"/>
      <c r="G412" s="118"/>
      <c r="H412" s="44"/>
      <c r="I412" s="44"/>
      <c r="N412" s="124"/>
      <c r="O412" s="124"/>
      <c r="P412" s="124"/>
    </row>
    <row r="413" spans="1:16" s="135" customFormat="1" ht="14.4" x14ac:dyDescent="0.3">
      <c r="B413" s="120"/>
      <c r="C413" s="121"/>
      <c r="D413" s="119">
        <v>32</v>
      </c>
      <c r="E413" s="128">
        <v>28</v>
      </c>
      <c r="F413" s="119">
        <v>34</v>
      </c>
      <c r="G413" s="118"/>
      <c r="H413" s="44"/>
      <c r="I413" s="44"/>
      <c r="N413" s="124"/>
      <c r="O413" s="124"/>
      <c r="P413" s="124"/>
    </row>
    <row r="414" spans="1:16" s="135" customFormat="1" ht="14.4" x14ac:dyDescent="0.3">
      <c r="B414" s="120"/>
      <c r="C414" s="121"/>
      <c r="D414" s="119">
        <v>41</v>
      </c>
      <c r="E414" s="119">
        <v>26</v>
      </c>
      <c r="F414" s="119">
        <v>36</v>
      </c>
      <c r="G414" s="118"/>
      <c r="H414" s="44"/>
      <c r="I414" s="44"/>
      <c r="N414" s="124"/>
      <c r="O414" s="124"/>
      <c r="P414" s="124"/>
    </row>
    <row r="415" spans="1:16" s="135" customFormat="1" ht="14.4" x14ac:dyDescent="0.3">
      <c r="B415" s="120"/>
      <c r="C415" s="121"/>
      <c r="D415" s="119">
        <v>57</v>
      </c>
      <c r="E415" s="119"/>
      <c r="F415" s="119">
        <v>44</v>
      </c>
      <c r="G415" s="118"/>
      <c r="H415" s="44"/>
      <c r="I415" s="44"/>
      <c r="N415" s="124"/>
      <c r="O415" s="124"/>
      <c r="P415" s="124"/>
    </row>
    <row r="416" spans="1:16" s="135" customFormat="1" ht="14.4" x14ac:dyDescent="0.3">
      <c r="B416" s="120"/>
      <c r="C416" s="121"/>
      <c r="D416" s="119">
        <v>54</v>
      </c>
      <c r="E416" s="119"/>
      <c r="F416" s="119">
        <v>45</v>
      </c>
      <c r="G416" s="118"/>
      <c r="H416" s="44"/>
      <c r="I416" s="44"/>
      <c r="N416" s="124"/>
      <c r="O416" s="124"/>
      <c r="P416" s="124"/>
    </row>
    <row r="417" spans="2:16" s="135" customFormat="1" ht="14.4" x14ac:dyDescent="0.3">
      <c r="B417" s="120"/>
      <c r="C417" s="121"/>
      <c r="D417" s="119">
        <v>36</v>
      </c>
      <c r="E417" s="119"/>
      <c r="F417" s="119">
        <v>43</v>
      </c>
      <c r="G417" s="118"/>
      <c r="H417" s="44"/>
      <c r="I417" s="44"/>
      <c r="N417" s="124"/>
      <c r="O417" s="124"/>
      <c r="P417" s="124"/>
    </row>
    <row r="418" spans="2:16" s="135" customFormat="1" ht="14.4" x14ac:dyDescent="0.3">
      <c r="B418" s="120"/>
      <c r="C418" s="121"/>
      <c r="D418" s="119">
        <v>48</v>
      </c>
      <c r="E418" s="119"/>
      <c r="F418" s="119">
        <v>38</v>
      </c>
      <c r="G418" s="118"/>
      <c r="H418" s="44"/>
      <c r="I418" s="44"/>
      <c r="N418" s="124"/>
      <c r="O418" s="124"/>
      <c r="P418" s="124"/>
    </row>
    <row r="419" spans="2:16" s="135" customFormat="1" ht="14.4" x14ac:dyDescent="0.3">
      <c r="B419" s="120"/>
      <c r="C419" s="121"/>
      <c r="D419" s="119">
        <v>37</v>
      </c>
      <c r="E419" s="119"/>
      <c r="F419" s="119">
        <v>40</v>
      </c>
      <c r="G419" s="118"/>
      <c r="H419" s="44"/>
      <c r="I419" s="44"/>
      <c r="N419" s="124"/>
      <c r="O419" s="124"/>
      <c r="P419" s="124"/>
    </row>
    <row r="420" spans="2:16" s="135" customFormat="1" ht="14.4" x14ac:dyDescent="0.3">
      <c r="B420" s="120"/>
      <c r="C420" s="121"/>
      <c r="D420" s="119">
        <v>39</v>
      </c>
      <c r="E420" s="119"/>
      <c r="F420" s="119">
        <v>42</v>
      </c>
      <c r="G420" s="118"/>
      <c r="H420" s="44"/>
      <c r="I420" s="44"/>
      <c r="N420" s="124"/>
      <c r="O420" s="124"/>
      <c r="P420" s="124"/>
    </row>
    <row r="421" spans="2:16" s="135" customFormat="1" ht="14.4" x14ac:dyDescent="0.3">
      <c r="B421" s="120"/>
      <c r="C421" s="121"/>
      <c r="D421" s="119">
        <v>30</v>
      </c>
      <c r="E421" s="119"/>
      <c r="F421" s="119">
        <v>46</v>
      </c>
      <c r="G421" s="118"/>
      <c r="H421" s="44"/>
      <c r="I421" s="44"/>
      <c r="N421" s="124"/>
      <c r="O421" s="124"/>
      <c r="P421" s="124"/>
    </row>
    <row r="422" spans="2:16" s="135" customFormat="1" ht="14.4" x14ac:dyDescent="0.3">
      <c r="B422" s="120"/>
      <c r="C422" s="121"/>
      <c r="D422" s="119">
        <v>24</v>
      </c>
      <c r="E422" s="119"/>
      <c r="F422" s="119">
        <v>53</v>
      </c>
      <c r="G422" s="118"/>
      <c r="H422" s="44"/>
      <c r="I422" s="44"/>
      <c r="N422" s="124"/>
      <c r="O422" s="124"/>
      <c r="P422" s="124"/>
    </row>
    <row r="423" spans="2:16" s="135" customFormat="1" ht="14.4" x14ac:dyDescent="0.3">
      <c r="B423" s="120"/>
      <c r="C423" s="121"/>
      <c r="D423" s="119">
        <v>32</v>
      </c>
      <c r="E423" s="119"/>
      <c r="F423" s="119">
        <v>55</v>
      </c>
      <c r="G423" s="118"/>
      <c r="H423" s="44"/>
      <c r="I423" s="44"/>
      <c r="N423" s="124"/>
      <c r="O423" s="124"/>
      <c r="P423" s="124"/>
    </row>
    <row r="424" spans="2:16" s="135" customFormat="1" ht="14.4" x14ac:dyDescent="0.3">
      <c r="B424" s="120"/>
      <c r="C424" s="121"/>
      <c r="D424" s="119">
        <v>53</v>
      </c>
      <c r="E424" s="119"/>
      <c r="F424" s="119">
        <v>57</v>
      </c>
      <c r="G424" s="118"/>
      <c r="H424" s="44"/>
      <c r="I424" s="44"/>
      <c r="N424" s="124"/>
      <c r="O424" s="124"/>
      <c r="P424" s="124"/>
    </row>
    <row r="425" spans="2:16" s="135" customFormat="1" ht="14.4" x14ac:dyDescent="0.3">
      <c r="B425" s="120"/>
      <c r="C425" s="121"/>
      <c r="D425" s="119">
        <v>40</v>
      </c>
      <c r="E425" s="119"/>
      <c r="F425" s="119">
        <v>46</v>
      </c>
      <c r="G425" s="118"/>
      <c r="H425" s="44"/>
      <c r="I425" s="44"/>
      <c r="N425" s="124"/>
      <c r="O425" s="124"/>
      <c r="P425" s="124"/>
    </row>
    <row r="426" spans="2:16" s="135" customFormat="1" ht="14.4" x14ac:dyDescent="0.3">
      <c r="B426" s="120"/>
      <c r="C426" s="121"/>
      <c r="D426" s="119">
        <v>40</v>
      </c>
      <c r="E426" s="119"/>
      <c r="F426" s="119">
        <v>47</v>
      </c>
      <c r="G426" s="118"/>
      <c r="H426" s="44"/>
      <c r="I426" s="44"/>
      <c r="N426" s="124"/>
      <c r="O426" s="124"/>
      <c r="P426" s="124"/>
    </row>
    <row r="427" spans="2:16" s="135" customFormat="1" ht="14.4" x14ac:dyDescent="0.3">
      <c r="B427" s="120"/>
      <c r="C427" s="121"/>
      <c r="D427" s="119">
        <v>58</v>
      </c>
      <c r="E427" s="119"/>
      <c r="F427" s="119">
        <v>43</v>
      </c>
      <c r="G427" s="118"/>
      <c r="H427" s="44"/>
      <c r="I427" s="44"/>
      <c r="N427" s="124"/>
      <c r="O427" s="124"/>
      <c r="P427" s="124"/>
    </row>
    <row r="428" spans="2:16" s="135" customFormat="1" ht="14.4" x14ac:dyDescent="0.3">
      <c r="B428" s="120"/>
      <c r="C428" s="121"/>
      <c r="D428" s="119">
        <v>59</v>
      </c>
      <c r="E428" s="119"/>
      <c r="F428" s="119">
        <v>62</v>
      </c>
      <c r="G428" s="118"/>
      <c r="H428" s="44"/>
      <c r="I428" s="44"/>
      <c r="N428" s="124"/>
      <c r="O428" s="124"/>
      <c r="P428" s="124"/>
    </row>
    <row r="429" spans="2:16" s="135" customFormat="1" ht="14.4" x14ac:dyDescent="0.3">
      <c r="B429" s="120"/>
      <c r="C429" s="121"/>
      <c r="E429" s="119"/>
      <c r="F429" s="119">
        <v>45</v>
      </c>
      <c r="G429" s="118"/>
      <c r="H429" s="44"/>
      <c r="I429" s="44"/>
      <c r="N429" s="124"/>
      <c r="O429" s="124"/>
      <c r="P429" s="124"/>
    </row>
    <row r="430" spans="2:16" s="135" customFormat="1" ht="14.4" x14ac:dyDescent="0.3">
      <c r="B430" s="120"/>
      <c r="C430" s="121"/>
      <c r="D430" s="119"/>
      <c r="E430" s="119"/>
      <c r="F430" s="119">
        <v>43</v>
      </c>
      <c r="G430" s="118"/>
      <c r="H430" s="44"/>
      <c r="I430" s="44"/>
      <c r="N430" s="124"/>
      <c r="O430" s="124"/>
      <c r="P430" s="124"/>
    </row>
    <row r="431" spans="2:16" s="135" customFormat="1" ht="14.4" x14ac:dyDescent="0.3">
      <c r="B431" s="120"/>
      <c r="C431" s="121"/>
      <c r="D431" s="119"/>
      <c r="E431" s="119"/>
      <c r="F431" s="119">
        <v>49</v>
      </c>
      <c r="G431" s="118"/>
      <c r="H431" s="44"/>
      <c r="I431" s="44"/>
      <c r="N431" s="124"/>
      <c r="O431" s="124"/>
      <c r="P431" s="124"/>
    </row>
    <row r="432" spans="2:16" s="135" customFormat="1" ht="14.4" x14ac:dyDescent="0.3">
      <c r="B432" s="120"/>
      <c r="C432" s="121"/>
      <c r="D432" s="119"/>
      <c r="E432" s="119"/>
      <c r="F432" s="119">
        <v>45</v>
      </c>
      <c r="G432" s="118"/>
      <c r="H432" s="44"/>
      <c r="I432" s="44"/>
      <c r="N432" s="124"/>
      <c r="O432" s="124"/>
      <c r="P432" s="124"/>
    </row>
    <row r="433" spans="2:16" s="135" customFormat="1" ht="14.4" x14ac:dyDescent="0.3">
      <c r="B433" s="120"/>
      <c r="C433" s="121"/>
      <c r="D433" s="119"/>
      <c r="E433" s="119"/>
      <c r="F433" s="119">
        <v>37</v>
      </c>
      <c r="G433" s="118"/>
      <c r="H433" s="44"/>
      <c r="I433" s="44"/>
      <c r="N433" s="124"/>
      <c r="O433" s="124"/>
      <c r="P433" s="124"/>
    </row>
    <row r="434" spans="2:16" s="135" customFormat="1" ht="14.4" x14ac:dyDescent="0.3">
      <c r="B434" s="120"/>
      <c r="C434" s="121"/>
      <c r="D434" s="119"/>
      <c r="E434" s="119"/>
      <c r="F434" s="119"/>
      <c r="G434" s="118"/>
      <c r="H434" s="44"/>
      <c r="I434" s="44"/>
      <c r="N434" s="124"/>
      <c r="O434" s="124"/>
      <c r="P434" s="124"/>
    </row>
    <row r="435" spans="2:16" s="135" customFormat="1" ht="14.4" x14ac:dyDescent="0.3">
      <c r="B435" s="120"/>
      <c r="C435" s="121"/>
      <c r="D435" s="119">
        <v>51</v>
      </c>
      <c r="E435" s="128">
        <v>30</v>
      </c>
      <c r="F435" s="119">
        <v>45</v>
      </c>
      <c r="G435" s="118"/>
      <c r="H435" s="44"/>
      <c r="I435" s="44"/>
      <c r="N435" s="124"/>
      <c r="O435" s="124"/>
      <c r="P435" s="124"/>
    </row>
    <row r="436" spans="2:16" s="135" customFormat="1" ht="14.4" x14ac:dyDescent="0.3">
      <c r="B436" s="120"/>
      <c r="C436" s="121"/>
      <c r="D436" s="119">
        <v>37</v>
      </c>
      <c r="E436" s="119"/>
      <c r="F436" s="119">
        <v>54</v>
      </c>
      <c r="G436" s="118"/>
      <c r="H436" s="44"/>
      <c r="I436" s="44"/>
      <c r="N436" s="124"/>
      <c r="O436" s="124"/>
      <c r="P436" s="124"/>
    </row>
    <row r="437" spans="2:16" s="135" customFormat="1" ht="14.4" x14ac:dyDescent="0.3">
      <c r="B437" s="120"/>
      <c r="C437" s="121"/>
      <c r="D437" s="119">
        <v>45</v>
      </c>
      <c r="E437" s="119"/>
      <c r="F437" s="119">
        <v>45</v>
      </c>
      <c r="G437" s="118"/>
      <c r="H437" s="44"/>
      <c r="I437" s="44"/>
      <c r="N437" s="124"/>
      <c r="O437" s="124"/>
      <c r="P437" s="124"/>
    </row>
    <row r="438" spans="2:16" s="135" customFormat="1" ht="14.4" x14ac:dyDescent="0.3">
      <c r="B438" s="120"/>
      <c r="C438" s="121"/>
      <c r="D438" s="119">
        <v>43</v>
      </c>
      <c r="E438" s="119"/>
      <c r="F438" s="119">
        <v>45</v>
      </c>
      <c r="G438" s="118"/>
      <c r="H438" s="44"/>
      <c r="I438" s="44"/>
      <c r="N438" s="124"/>
      <c r="O438" s="124"/>
      <c r="P438" s="124"/>
    </row>
    <row r="439" spans="2:16" s="135" customFormat="1" ht="14.4" x14ac:dyDescent="0.3">
      <c r="B439" s="120"/>
      <c r="C439" s="121"/>
      <c r="D439" s="119">
        <v>28</v>
      </c>
      <c r="E439" s="119"/>
      <c r="F439" s="119">
        <v>44</v>
      </c>
      <c r="G439" s="118"/>
      <c r="H439" s="44"/>
      <c r="I439" s="44"/>
      <c r="N439" s="124"/>
      <c r="O439" s="124"/>
      <c r="P439" s="124"/>
    </row>
    <row r="440" spans="2:16" s="135" customFormat="1" ht="14.4" x14ac:dyDescent="0.3">
      <c r="B440" s="120"/>
      <c r="C440" s="121"/>
      <c r="D440" s="119">
        <v>67</v>
      </c>
      <c r="E440" s="119"/>
      <c r="F440" s="119">
        <v>49</v>
      </c>
      <c r="G440" s="118"/>
      <c r="H440" s="44"/>
      <c r="I440" s="44"/>
      <c r="N440" s="124"/>
      <c r="O440" s="124"/>
      <c r="P440" s="124"/>
    </row>
    <row r="441" spans="2:16" s="135" customFormat="1" ht="14.4" x14ac:dyDescent="0.3">
      <c r="B441" s="120"/>
      <c r="C441" s="121"/>
      <c r="D441" s="119">
        <v>39</v>
      </c>
      <c r="E441" s="119"/>
      <c r="F441" s="119">
        <v>46</v>
      </c>
      <c r="G441" s="118"/>
      <c r="H441" s="44"/>
      <c r="I441" s="44"/>
      <c r="N441" s="124"/>
      <c r="O441" s="124"/>
      <c r="P441" s="124"/>
    </row>
    <row r="442" spans="2:16" s="135" customFormat="1" ht="14.4" x14ac:dyDescent="0.3">
      <c r="B442" s="120"/>
      <c r="C442" s="121"/>
      <c r="D442" s="119">
        <v>30</v>
      </c>
      <c r="E442" s="119"/>
      <c r="F442" s="119">
        <v>55</v>
      </c>
      <c r="G442" s="118"/>
      <c r="H442" s="44"/>
      <c r="I442" s="44"/>
      <c r="N442" s="124"/>
      <c r="O442" s="124"/>
      <c r="P442" s="124"/>
    </row>
    <row r="443" spans="2:16" s="135" customFormat="1" ht="14.4" x14ac:dyDescent="0.3">
      <c r="B443" s="120"/>
      <c r="C443" s="121"/>
      <c r="D443" s="119">
        <v>55</v>
      </c>
      <c r="E443" s="119"/>
      <c r="F443" s="119">
        <v>35</v>
      </c>
      <c r="G443" s="118"/>
      <c r="H443" s="44"/>
      <c r="I443" s="44"/>
      <c r="N443" s="124"/>
      <c r="O443" s="124"/>
      <c r="P443" s="124"/>
    </row>
    <row r="444" spans="2:16" s="135" customFormat="1" ht="14.4" x14ac:dyDescent="0.3">
      <c r="B444" s="120"/>
      <c r="C444" s="121"/>
      <c r="D444" s="119">
        <v>42</v>
      </c>
      <c r="E444" s="119"/>
      <c r="F444" s="119">
        <v>36</v>
      </c>
      <c r="G444" s="118"/>
      <c r="H444" s="44"/>
      <c r="I444" s="44"/>
      <c r="N444" s="124"/>
      <c r="O444" s="124"/>
      <c r="P444" s="124"/>
    </row>
    <row r="445" spans="2:16" s="135" customFormat="1" ht="14.4" x14ac:dyDescent="0.3">
      <c r="B445" s="120"/>
      <c r="C445" s="121"/>
      <c r="D445" s="119"/>
      <c r="E445" s="119"/>
      <c r="F445" s="119"/>
      <c r="G445" s="118"/>
      <c r="H445" s="44"/>
      <c r="I445" s="44"/>
      <c r="N445" s="124"/>
      <c r="O445" s="124"/>
      <c r="P445" s="124"/>
    </row>
    <row r="446" spans="2:16" s="135" customFormat="1" ht="14.4" x14ac:dyDescent="0.3">
      <c r="B446" s="120"/>
      <c r="C446" s="121"/>
      <c r="D446" s="119">
        <v>63</v>
      </c>
      <c r="E446" s="128">
        <v>34</v>
      </c>
      <c r="F446" s="119">
        <v>35</v>
      </c>
      <c r="G446" s="118"/>
      <c r="H446" s="44"/>
      <c r="I446" s="44"/>
      <c r="N446" s="124"/>
      <c r="O446" s="124"/>
      <c r="P446" s="124"/>
    </row>
    <row r="447" spans="2:16" s="135" customFormat="1" ht="14.4" x14ac:dyDescent="0.3">
      <c r="B447" s="120"/>
      <c r="C447" s="121"/>
      <c r="D447" s="119">
        <v>25</v>
      </c>
      <c r="E447" s="119">
        <v>30</v>
      </c>
      <c r="F447" s="119">
        <v>34</v>
      </c>
      <c r="G447" s="118"/>
      <c r="H447" s="44"/>
      <c r="I447" s="44"/>
      <c r="N447" s="124"/>
      <c r="O447" s="124"/>
      <c r="P447" s="124"/>
    </row>
    <row r="448" spans="2:16" s="135" customFormat="1" ht="14.4" x14ac:dyDescent="0.3">
      <c r="B448" s="120"/>
      <c r="C448" s="121"/>
      <c r="D448" s="119">
        <v>32</v>
      </c>
      <c r="E448" s="119">
        <v>31</v>
      </c>
      <c r="F448" s="119">
        <v>44</v>
      </c>
      <c r="G448" s="118"/>
      <c r="H448" s="44"/>
      <c r="I448" s="44"/>
      <c r="N448" s="124"/>
      <c r="O448" s="124"/>
      <c r="P448" s="124"/>
    </row>
    <row r="449" spans="2:16" s="135" customFormat="1" ht="14.4" x14ac:dyDescent="0.3">
      <c r="B449" s="120"/>
      <c r="C449" s="121"/>
      <c r="D449" s="119">
        <v>45</v>
      </c>
      <c r="E449" s="119"/>
      <c r="F449" s="119">
        <v>42</v>
      </c>
      <c r="G449" s="118"/>
      <c r="H449" s="44"/>
      <c r="I449" s="44"/>
      <c r="N449" s="124"/>
      <c r="O449" s="124"/>
      <c r="P449" s="124"/>
    </row>
    <row r="450" spans="2:16" s="135" customFormat="1" ht="14.4" x14ac:dyDescent="0.3">
      <c r="B450" s="120"/>
      <c r="C450" s="121"/>
      <c r="D450" s="119">
        <v>53</v>
      </c>
      <c r="E450" s="119"/>
      <c r="F450" s="119">
        <v>43</v>
      </c>
      <c r="G450" s="118"/>
      <c r="H450" s="44"/>
      <c r="I450" s="44"/>
      <c r="N450" s="124"/>
      <c r="O450" s="124"/>
      <c r="P450" s="124"/>
    </row>
    <row r="451" spans="2:16" s="135" customFormat="1" ht="14.4" x14ac:dyDescent="0.3">
      <c r="B451" s="120"/>
      <c r="C451" s="121"/>
      <c r="D451" s="119">
        <v>30</v>
      </c>
      <c r="E451" s="119"/>
      <c r="F451" s="119">
        <v>43</v>
      </c>
      <c r="G451" s="118"/>
      <c r="H451" s="44"/>
      <c r="I451" s="44"/>
      <c r="N451" s="124"/>
      <c r="O451" s="124"/>
      <c r="P451" s="124"/>
    </row>
    <row r="452" spans="2:16" s="135" customFormat="1" ht="14.4" x14ac:dyDescent="0.3">
      <c r="B452" s="120"/>
      <c r="C452" s="121"/>
      <c r="D452" s="119">
        <v>37</v>
      </c>
      <c r="E452" s="119"/>
      <c r="F452" s="119">
        <v>46</v>
      </c>
      <c r="G452" s="118"/>
      <c r="H452" s="44"/>
      <c r="I452" s="44"/>
      <c r="N452" s="124"/>
      <c r="O452" s="124"/>
      <c r="P452" s="124"/>
    </row>
    <row r="453" spans="2:16" s="135" customFormat="1" ht="14.4" x14ac:dyDescent="0.3">
      <c r="B453" s="120"/>
      <c r="C453" s="121"/>
      <c r="D453" s="119"/>
      <c r="E453" s="119"/>
      <c r="F453" s="119">
        <v>44</v>
      </c>
      <c r="G453" s="118"/>
      <c r="H453" s="44"/>
      <c r="I453" s="44"/>
      <c r="N453" s="124"/>
      <c r="O453" s="124"/>
      <c r="P453" s="124"/>
    </row>
    <row r="454" spans="2:16" s="135" customFormat="1" ht="14.4" x14ac:dyDescent="0.3">
      <c r="B454" s="120"/>
      <c r="C454" s="121"/>
      <c r="D454" s="119"/>
      <c r="E454" s="119"/>
      <c r="F454" s="119">
        <v>43</v>
      </c>
      <c r="G454" s="118"/>
      <c r="H454" s="44"/>
      <c r="I454" s="44"/>
      <c r="N454" s="124"/>
      <c r="O454" s="124"/>
      <c r="P454" s="124"/>
    </row>
    <row r="455" spans="2:16" s="135" customFormat="1" ht="14.4" x14ac:dyDescent="0.3">
      <c r="B455" s="120"/>
      <c r="C455" s="121"/>
      <c r="D455" s="119"/>
      <c r="E455" s="119"/>
      <c r="F455" s="119">
        <v>46</v>
      </c>
      <c r="G455" s="118"/>
      <c r="H455" s="44"/>
      <c r="I455" s="44"/>
      <c r="N455" s="124"/>
      <c r="O455" s="124"/>
      <c r="P455" s="124"/>
    </row>
    <row r="456" spans="2:16" s="135" customFormat="1" ht="14.4" x14ac:dyDescent="0.3">
      <c r="B456" s="120"/>
      <c r="C456" s="121"/>
      <c r="D456" s="119"/>
      <c r="E456" s="119"/>
      <c r="F456" s="119">
        <v>45</v>
      </c>
      <c r="G456" s="118"/>
      <c r="H456" s="44"/>
      <c r="I456" s="44"/>
      <c r="N456" s="124"/>
      <c r="O456" s="124"/>
      <c r="P456" s="124"/>
    </row>
    <row r="457" spans="2:16" s="135" customFormat="1" ht="14.4" x14ac:dyDescent="0.3">
      <c r="B457" s="120"/>
      <c r="C457" s="121"/>
      <c r="D457" s="119"/>
      <c r="E457" s="119"/>
      <c r="F457" s="119">
        <v>43</v>
      </c>
      <c r="G457" s="118"/>
      <c r="H457" s="44"/>
      <c r="I457" s="44"/>
      <c r="N457" s="124"/>
      <c r="O457" s="124"/>
      <c r="P457" s="124"/>
    </row>
    <row r="458" spans="2:16" s="135" customFormat="1" ht="14.4" x14ac:dyDescent="0.3">
      <c r="B458" s="120"/>
      <c r="C458" s="121"/>
      <c r="D458" s="119"/>
      <c r="E458" s="119"/>
      <c r="F458" s="119">
        <v>47</v>
      </c>
      <c r="G458" s="118"/>
      <c r="H458" s="44"/>
      <c r="I458" s="44"/>
      <c r="N458" s="124"/>
      <c r="O458" s="124"/>
      <c r="P458" s="124"/>
    </row>
    <row r="459" spans="2:16" s="135" customFormat="1" ht="14.4" x14ac:dyDescent="0.3">
      <c r="B459" s="120"/>
      <c r="C459" s="121"/>
      <c r="D459" s="119"/>
      <c r="E459" s="119"/>
      <c r="F459" s="119">
        <v>49</v>
      </c>
      <c r="G459" s="118"/>
      <c r="H459" s="44"/>
      <c r="I459" s="44"/>
      <c r="N459" s="124"/>
      <c r="O459" s="124"/>
      <c r="P459" s="124"/>
    </row>
    <row r="460" spans="2:16" s="135" customFormat="1" ht="14.4" x14ac:dyDescent="0.3">
      <c r="B460" s="120"/>
      <c r="C460" s="121"/>
      <c r="D460" s="119"/>
      <c r="E460" s="119"/>
      <c r="F460" s="119"/>
      <c r="G460" s="118"/>
      <c r="H460" s="44"/>
      <c r="I460" s="44"/>
      <c r="N460" s="124"/>
      <c r="O460" s="124"/>
      <c r="P460" s="124"/>
    </row>
    <row r="461" spans="2:16" s="135" customFormat="1" ht="14.4" x14ac:dyDescent="0.3">
      <c r="B461" s="120">
        <v>6</v>
      </c>
      <c r="C461" s="111" t="s">
        <v>82</v>
      </c>
      <c r="D461" s="128">
        <v>54</v>
      </c>
      <c r="E461" s="128">
        <v>30</v>
      </c>
      <c r="F461" s="128">
        <v>42</v>
      </c>
      <c r="G461" s="118">
        <f>PERCENTILE(D461:E512,0.85)</f>
        <v>53.699999999999996</v>
      </c>
      <c r="H461" s="118">
        <f>PERCENTILE(F461:F512,0.85)</f>
        <v>50.199999999999996</v>
      </c>
      <c r="I461" s="118">
        <f>PERCENTILE(D461:F512,0.85)</f>
        <v>52.95</v>
      </c>
      <c r="N461" s="124"/>
      <c r="O461" s="124"/>
      <c r="P461" s="124"/>
    </row>
    <row r="462" spans="2:16" s="135" customFormat="1" ht="14.4" x14ac:dyDescent="0.3">
      <c r="B462" s="120"/>
      <c r="C462" s="121"/>
      <c r="D462" s="128">
        <v>42</v>
      </c>
      <c r="E462" s="128">
        <v>26</v>
      </c>
      <c r="F462" s="128">
        <v>36</v>
      </c>
      <c r="G462" s="118"/>
      <c r="H462" s="44"/>
      <c r="I462" s="44"/>
      <c r="N462" s="124"/>
      <c r="O462" s="124"/>
      <c r="P462" s="124"/>
    </row>
    <row r="463" spans="2:16" s="135" customFormat="1" ht="14.4" x14ac:dyDescent="0.3">
      <c r="B463" s="120"/>
      <c r="C463" s="121"/>
      <c r="D463" s="128">
        <v>56</v>
      </c>
      <c r="E463" s="128">
        <v>33</v>
      </c>
      <c r="F463" s="128">
        <v>45</v>
      </c>
      <c r="G463" s="118"/>
      <c r="H463" s="44"/>
      <c r="I463" s="44"/>
      <c r="N463" s="124"/>
      <c r="O463" s="124"/>
      <c r="P463" s="124"/>
    </row>
    <row r="464" spans="2:16" s="135" customFormat="1" ht="14.4" x14ac:dyDescent="0.3">
      <c r="B464" s="120"/>
      <c r="C464" s="121"/>
      <c r="D464" s="128">
        <v>48</v>
      </c>
      <c r="E464" s="128"/>
      <c r="F464" s="128">
        <v>48</v>
      </c>
      <c r="G464" s="118"/>
      <c r="H464" s="44"/>
      <c r="I464" s="44"/>
      <c r="N464" s="124"/>
      <c r="O464" s="124"/>
      <c r="P464" s="124"/>
    </row>
    <row r="465" spans="2:16" s="135" customFormat="1" ht="14.4" x14ac:dyDescent="0.3">
      <c r="B465" s="120"/>
      <c r="C465" s="121"/>
      <c r="D465" s="128">
        <v>27</v>
      </c>
      <c r="E465" s="128"/>
      <c r="F465" s="128">
        <v>46</v>
      </c>
      <c r="G465" s="118"/>
      <c r="H465" s="44"/>
      <c r="I465" s="44"/>
      <c r="N465" s="124"/>
      <c r="O465" s="124"/>
      <c r="P465" s="124"/>
    </row>
    <row r="466" spans="2:16" s="135" customFormat="1" ht="14.4" x14ac:dyDescent="0.3">
      <c r="B466" s="120"/>
      <c r="C466" s="121"/>
      <c r="D466" s="128">
        <v>57</v>
      </c>
      <c r="E466" s="128"/>
      <c r="F466" s="128">
        <v>45</v>
      </c>
      <c r="G466" s="118"/>
      <c r="H466" s="44"/>
      <c r="I466" s="44"/>
      <c r="N466" s="124"/>
      <c r="O466" s="124"/>
      <c r="P466" s="124"/>
    </row>
    <row r="467" spans="2:16" s="135" customFormat="1" ht="14.4" x14ac:dyDescent="0.3">
      <c r="B467" s="120"/>
      <c r="C467" s="121"/>
      <c r="D467" s="128">
        <v>35</v>
      </c>
      <c r="E467" s="128"/>
      <c r="F467" s="128">
        <v>43</v>
      </c>
      <c r="G467" s="118"/>
      <c r="H467" s="44"/>
      <c r="I467" s="44"/>
      <c r="N467" s="124"/>
      <c r="O467" s="124"/>
      <c r="P467" s="124"/>
    </row>
    <row r="468" spans="2:16" s="135" customFormat="1" ht="14.4" x14ac:dyDescent="0.3">
      <c r="B468" s="120"/>
      <c r="C468" s="121"/>
      <c r="D468" s="128">
        <v>25</v>
      </c>
      <c r="E468" s="128"/>
      <c r="F468" s="128">
        <v>44</v>
      </c>
      <c r="G468" s="118"/>
      <c r="H468" s="44"/>
      <c r="I468" s="44"/>
      <c r="N468" s="124"/>
      <c r="O468" s="124"/>
      <c r="P468" s="124"/>
    </row>
    <row r="469" spans="2:16" s="135" customFormat="1" ht="14.4" x14ac:dyDescent="0.3">
      <c r="B469" s="120"/>
      <c r="C469" s="121"/>
      <c r="D469" s="128"/>
      <c r="E469" s="128"/>
      <c r="F469" s="128">
        <v>42</v>
      </c>
      <c r="G469" s="118"/>
      <c r="H469" s="44"/>
      <c r="I469" s="44"/>
      <c r="N469" s="124"/>
      <c r="O469" s="124"/>
      <c r="P469" s="124"/>
    </row>
    <row r="470" spans="2:16" s="135" customFormat="1" ht="14.4" x14ac:dyDescent="0.3">
      <c r="B470" s="120"/>
      <c r="C470" s="121"/>
      <c r="E470" s="128"/>
      <c r="F470" s="128">
        <v>58</v>
      </c>
      <c r="G470" s="118"/>
      <c r="H470" s="44"/>
      <c r="I470" s="44"/>
      <c r="N470" s="124"/>
      <c r="O470" s="124"/>
      <c r="P470" s="124"/>
    </row>
    <row r="471" spans="2:16" s="135" customFormat="1" ht="14.4" x14ac:dyDescent="0.3">
      <c r="B471" s="120"/>
      <c r="C471" s="121"/>
      <c r="D471" s="128"/>
      <c r="E471" s="128"/>
      <c r="F471" s="128"/>
      <c r="G471" s="118"/>
      <c r="H471" s="44"/>
      <c r="I471" s="44"/>
      <c r="N471" s="124"/>
      <c r="O471" s="124"/>
      <c r="P471" s="124"/>
    </row>
    <row r="472" spans="2:16" s="135" customFormat="1" ht="14.4" x14ac:dyDescent="0.3">
      <c r="B472" s="120"/>
      <c r="C472" s="121"/>
      <c r="D472" s="128"/>
      <c r="E472" s="128"/>
      <c r="F472" s="128"/>
      <c r="G472" s="118"/>
      <c r="H472" s="44"/>
      <c r="I472" s="44"/>
      <c r="N472" s="124"/>
      <c r="O472" s="124"/>
      <c r="P472" s="124"/>
    </row>
    <row r="473" spans="2:16" s="135" customFormat="1" ht="14.4" x14ac:dyDescent="0.3">
      <c r="B473" s="120"/>
      <c r="C473" s="121"/>
      <c r="D473" s="128"/>
      <c r="E473" s="128"/>
      <c r="F473" s="128"/>
      <c r="G473" s="118"/>
      <c r="H473" s="44"/>
      <c r="I473" s="44"/>
      <c r="N473" s="124"/>
      <c r="O473" s="124"/>
      <c r="P473" s="124"/>
    </row>
    <row r="474" spans="2:16" s="135" customFormat="1" ht="14.4" x14ac:dyDescent="0.3">
      <c r="B474" s="120"/>
      <c r="C474" s="121"/>
      <c r="D474" s="128"/>
      <c r="E474" s="128"/>
      <c r="F474" s="128"/>
      <c r="G474" s="118"/>
      <c r="H474" s="44"/>
      <c r="I474" s="44"/>
      <c r="N474" s="124"/>
      <c r="O474" s="124"/>
      <c r="P474" s="124"/>
    </row>
    <row r="475" spans="2:16" s="135" customFormat="1" ht="14.4" x14ac:dyDescent="0.3">
      <c r="B475" s="120"/>
      <c r="C475" s="121"/>
      <c r="D475" s="119"/>
      <c r="E475" s="128"/>
      <c r="F475" s="128"/>
      <c r="G475" s="118"/>
      <c r="H475" s="44"/>
      <c r="I475" s="44"/>
      <c r="N475" s="124"/>
      <c r="O475" s="124"/>
      <c r="P475" s="124"/>
    </row>
    <row r="476" spans="2:16" s="135" customFormat="1" ht="14.4" x14ac:dyDescent="0.3">
      <c r="B476" s="120"/>
      <c r="C476" s="121"/>
      <c r="D476" s="119">
        <v>47</v>
      </c>
      <c r="E476" s="128">
        <v>30</v>
      </c>
      <c r="F476" s="119">
        <v>56</v>
      </c>
      <c r="G476" s="118"/>
      <c r="H476" s="44"/>
      <c r="I476" s="44"/>
      <c r="N476" s="124"/>
      <c r="O476" s="124"/>
      <c r="P476" s="124"/>
    </row>
    <row r="477" spans="2:16" s="135" customFormat="1" ht="14.4" x14ac:dyDescent="0.3">
      <c r="B477" s="120"/>
      <c r="C477" s="121"/>
      <c r="D477" s="119">
        <v>48</v>
      </c>
      <c r="E477" s="119">
        <v>32</v>
      </c>
      <c r="F477" s="119">
        <v>43</v>
      </c>
      <c r="G477" s="118"/>
      <c r="H477" s="44"/>
      <c r="I477" s="44"/>
      <c r="N477" s="124"/>
      <c r="O477" s="124"/>
      <c r="P477" s="124"/>
    </row>
    <row r="478" spans="2:16" s="135" customFormat="1" ht="14.4" x14ac:dyDescent="0.3">
      <c r="B478" s="120"/>
      <c r="C478" s="121"/>
      <c r="D478" s="119">
        <v>27</v>
      </c>
      <c r="E478" s="119">
        <v>31</v>
      </c>
      <c r="F478" s="119">
        <v>44</v>
      </c>
      <c r="G478" s="118"/>
      <c r="H478" s="44"/>
      <c r="I478" s="44"/>
      <c r="N478" s="124"/>
      <c r="O478" s="124"/>
      <c r="P478" s="124"/>
    </row>
    <row r="479" spans="2:16" s="135" customFormat="1" ht="14.4" x14ac:dyDescent="0.3">
      <c r="B479" s="120"/>
      <c r="C479" s="121"/>
      <c r="D479" s="119">
        <v>30</v>
      </c>
      <c r="E479" s="119"/>
      <c r="F479" s="119">
        <v>45</v>
      </c>
      <c r="G479" s="118"/>
      <c r="H479" s="44"/>
      <c r="I479" s="44"/>
      <c r="N479" s="124"/>
      <c r="O479" s="124"/>
      <c r="P479" s="124"/>
    </row>
    <row r="480" spans="2:16" s="135" customFormat="1" ht="14.4" x14ac:dyDescent="0.3">
      <c r="B480" s="120"/>
      <c r="C480" s="121"/>
      <c r="D480" s="119">
        <v>41</v>
      </c>
      <c r="E480" s="119"/>
      <c r="F480" s="119">
        <v>43</v>
      </c>
      <c r="G480" s="118"/>
      <c r="H480" s="44"/>
      <c r="I480" s="44"/>
      <c r="N480" s="124"/>
      <c r="O480" s="124"/>
      <c r="P480" s="124"/>
    </row>
    <row r="481" spans="2:16" s="135" customFormat="1" ht="14.4" x14ac:dyDescent="0.3">
      <c r="B481" s="120"/>
      <c r="C481" s="121"/>
      <c r="D481" s="119">
        <v>32</v>
      </c>
      <c r="E481" s="119"/>
      <c r="F481" s="119">
        <v>47</v>
      </c>
      <c r="G481" s="118"/>
      <c r="H481" s="44"/>
      <c r="I481" s="44"/>
      <c r="N481" s="124"/>
      <c r="O481" s="124"/>
      <c r="P481" s="124"/>
    </row>
    <row r="482" spans="2:16" s="135" customFormat="1" ht="14.4" x14ac:dyDescent="0.3">
      <c r="B482" s="120"/>
      <c r="C482" s="121"/>
      <c r="D482" s="119">
        <v>58</v>
      </c>
      <c r="E482" s="119"/>
      <c r="F482" s="119">
        <v>46</v>
      </c>
      <c r="G482" s="118"/>
      <c r="H482" s="44"/>
      <c r="I482" s="44"/>
      <c r="N482" s="124"/>
      <c r="O482" s="124"/>
      <c r="P482" s="124"/>
    </row>
    <row r="483" spans="2:16" s="135" customFormat="1" ht="14.4" x14ac:dyDescent="0.3">
      <c r="B483" s="120"/>
      <c r="C483" s="121"/>
      <c r="D483" s="119">
        <v>45</v>
      </c>
      <c r="E483" s="119"/>
      <c r="F483" s="119">
        <v>43</v>
      </c>
      <c r="G483" s="118"/>
      <c r="H483" s="44"/>
      <c r="I483" s="44"/>
      <c r="N483" s="124"/>
      <c r="O483" s="124"/>
      <c r="P483" s="124"/>
    </row>
    <row r="484" spans="2:16" s="135" customFormat="1" ht="14.4" x14ac:dyDescent="0.3">
      <c r="B484" s="120"/>
      <c r="C484" s="121"/>
      <c r="E484" s="119"/>
      <c r="F484" s="119">
        <v>45</v>
      </c>
      <c r="G484" s="118"/>
      <c r="H484" s="44"/>
      <c r="I484" s="44"/>
      <c r="N484" s="124"/>
      <c r="O484" s="124"/>
      <c r="P484" s="124"/>
    </row>
    <row r="485" spans="2:16" s="135" customFormat="1" ht="14.4" x14ac:dyDescent="0.3">
      <c r="B485" s="120"/>
      <c r="C485" s="121"/>
      <c r="D485" s="119"/>
      <c r="E485" s="119"/>
      <c r="F485" s="119">
        <v>44</v>
      </c>
      <c r="G485" s="118"/>
      <c r="H485" s="44"/>
      <c r="I485" s="44"/>
      <c r="N485" s="124"/>
      <c r="O485" s="124"/>
      <c r="P485" s="124"/>
    </row>
    <row r="486" spans="2:16" s="135" customFormat="1" ht="14.4" x14ac:dyDescent="0.3">
      <c r="B486" s="120"/>
      <c r="C486" s="121"/>
      <c r="D486" s="119"/>
      <c r="E486" s="119"/>
      <c r="F486" s="119">
        <v>43</v>
      </c>
      <c r="G486" s="118"/>
      <c r="H486" s="44"/>
      <c r="I486" s="44"/>
      <c r="N486" s="124"/>
      <c r="O486" s="124"/>
      <c r="P486" s="124"/>
    </row>
    <row r="487" spans="2:16" s="135" customFormat="1" ht="14.4" x14ac:dyDescent="0.3">
      <c r="B487" s="120"/>
      <c r="C487" s="121"/>
      <c r="D487" s="119"/>
      <c r="E487" s="119"/>
      <c r="F487" s="119">
        <v>47</v>
      </c>
      <c r="G487" s="118"/>
      <c r="H487" s="44"/>
      <c r="I487" s="44"/>
      <c r="N487" s="124"/>
      <c r="O487" s="124"/>
      <c r="P487" s="124"/>
    </row>
    <row r="488" spans="2:16" s="135" customFormat="1" ht="14.4" x14ac:dyDescent="0.3">
      <c r="B488" s="120"/>
      <c r="C488" s="121"/>
      <c r="D488" s="119"/>
      <c r="E488" s="119"/>
      <c r="F488" s="119"/>
      <c r="G488" s="118"/>
      <c r="H488" s="44"/>
      <c r="I488" s="44"/>
      <c r="N488" s="124"/>
      <c r="O488" s="124"/>
      <c r="P488" s="124"/>
    </row>
    <row r="489" spans="2:16" s="135" customFormat="1" ht="14.4" x14ac:dyDescent="0.3">
      <c r="B489" s="120"/>
      <c r="C489" s="121"/>
      <c r="D489" s="119">
        <v>25</v>
      </c>
      <c r="E489" s="119">
        <v>30</v>
      </c>
      <c r="F489" s="119">
        <v>42</v>
      </c>
      <c r="G489" s="118"/>
      <c r="H489" s="44"/>
      <c r="I489" s="44"/>
      <c r="N489" s="124"/>
      <c r="O489" s="124"/>
      <c r="P489" s="124"/>
    </row>
    <row r="490" spans="2:16" s="135" customFormat="1" ht="14.4" x14ac:dyDescent="0.3">
      <c r="B490" s="120"/>
      <c r="C490" s="121"/>
      <c r="D490" s="119">
        <v>55</v>
      </c>
      <c r="E490" s="119">
        <v>28</v>
      </c>
      <c r="F490" s="119">
        <v>43</v>
      </c>
      <c r="G490" s="118"/>
      <c r="H490" s="44"/>
      <c r="I490" s="44"/>
      <c r="N490" s="124"/>
      <c r="O490" s="124"/>
      <c r="P490" s="124"/>
    </row>
    <row r="491" spans="2:16" s="135" customFormat="1" ht="14.4" x14ac:dyDescent="0.3">
      <c r="B491" s="120"/>
      <c r="C491" s="121"/>
      <c r="D491" s="119">
        <v>28</v>
      </c>
      <c r="E491" s="119">
        <v>25</v>
      </c>
      <c r="F491" s="119">
        <v>54</v>
      </c>
      <c r="G491" s="118"/>
      <c r="H491" s="44"/>
      <c r="I491" s="44"/>
      <c r="N491" s="124"/>
      <c r="O491" s="124"/>
      <c r="P491" s="124"/>
    </row>
    <row r="492" spans="2:16" s="135" customFormat="1" ht="14.4" x14ac:dyDescent="0.3">
      <c r="B492" s="120"/>
      <c r="C492" s="121"/>
      <c r="D492" s="119">
        <v>65</v>
      </c>
      <c r="E492" s="119">
        <v>26</v>
      </c>
      <c r="F492" s="119">
        <v>35</v>
      </c>
      <c r="G492" s="118"/>
      <c r="H492" s="44"/>
      <c r="I492" s="44"/>
      <c r="N492" s="124"/>
      <c r="O492" s="124"/>
      <c r="P492" s="124"/>
    </row>
    <row r="493" spans="2:16" s="135" customFormat="1" ht="14.4" x14ac:dyDescent="0.3">
      <c r="B493" s="120"/>
      <c r="C493" s="121"/>
      <c r="D493" s="119">
        <v>47</v>
      </c>
      <c r="E493" s="119"/>
      <c r="F493" s="119">
        <v>45</v>
      </c>
      <c r="G493" s="118"/>
      <c r="H493" s="44"/>
      <c r="I493" s="44"/>
      <c r="N493" s="124"/>
      <c r="O493" s="124"/>
      <c r="P493" s="124"/>
    </row>
    <row r="494" spans="2:16" s="135" customFormat="1" ht="14.4" x14ac:dyDescent="0.3">
      <c r="B494" s="120"/>
      <c r="C494" s="121"/>
      <c r="D494" s="119">
        <v>45</v>
      </c>
      <c r="E494" s="119"/>
      <c r="F494" s="119">
        <v>46</v>
      </c>
      <c r="G494" s="118"/>
      <c r="H494" s="44"/>
      <c r="I494" s="44"/>
      <c r="N494" s="124"/>
      <c r="O494" s="124"/>
      <c r="P494" s="124"/>
    </row>
    <row r="495" spans="2:16" s="135" customFormat="1" ht="14.4" x14ac:dyDescent="0.3">
      <c r="B495" s="120"/>
      <c r="C495" s="121"/>
      <c r="D495" s="119">
        <v>48</v>
      </c>
      <c r="E495" s="119"/>
      <c r="F495" s="119">
        <v>44</v>
      </c>
      <c r="G495" s="118"/>
      <c r="H495" s="44"/>
      <c r="I495" s="44"/>
      <c r="N495" s="124"/>
      <c r="O495" s="124"/>
      <c r="P495" s="124"/>
    </row>
    <row r="496" spans="2:16" s="135" customFormat="1" ht="14.4" x14ac:dyDescent="0.3">
      <c r="B496" s="120"/>
      <c r="C496" s="121"/>
      <c r="D496" s="119">
        <v>42</v>
      </c>
      <c r="E496" s="119"/>
      <c r="F496" s="119">
        <v>46</v>
      </c>
      <c r="G496" s="118"/>
      <c r="H496" s="44"/>
      <c r="I496" s="44"/>
      <c r="N496" s="124"/>
      <c r="O496" s="124"/>
      <c r="P496" s="124"/>
    </row>
    <row r="497" spans="2:16" s="135" customFormat="1" ht="14.4" x14ac:dyDescent="0.3">
      <c r="B497" s="120"/>
      <c r="C497" s="121"/>
      <c r="D497" s="119">
        <v>57</v>
      </c>
      <c r="E497" s="119"/>
      <c r="F497" s="119">
        <v>47</v>
      </c>
      <c r="G497" s="44"/>
      <c r="H497" s="44"/>
      <c r="I497" s="44"/>
      <c r="N497" s="124"/>
      <c r="O497" s="124"/>
      <c r="P497" s="124"/>
    </row>
    <row r="498" spans="2:16" s="135" customFormat="1" ht="14.4" x14ac:dyDescent="0.3">
      <c r="B498" s="120"/>
      <c r="C498" s="121"/>
      <c r="D498" s="119"/>
      <c r="E498" s="119"/>
      <c r="F498" s="119">
        <v>46</v>
      </c>
      <c r="G498" s="44"/>
      <c r="H498" s="44"/>
      <c r="I498" s="44"/>
      <c r="N498" s="124"/>
      <c r="O498" s="124"/>
      <c r="P498" s="124"/>
    </row>
    <row r="499" spans="2:16" s="135" customFormat="1" ht="14.4" x14ac:dyDescent="0.3">
      <c r="B499" s="120"/>
      <c r="C499" s="121"/>
      <c r="D499" s="119"/>
      <c r="E499" s="119"/>
      <c r="F499" s="119">
        <v>52</v>
      </c>
      <c r="G499" s="44"/>
      <c r="H499" s="44"/>
      <c r="I499" s="44"/>
      <c r="N499" s="124"/>
      <c r="O499" s="124"/>
      <c r="P499" s="124"/>
    </row>
    <row r="500" spans="2:16" s="135" customFormat="1" ht="14.4" x14ac:dyDescent="0.3">
      <c r="B500" s="120"/>
      <c r="C500" s="121"/>
      <c r="D500" s="119"/>
      <c r="E500" s="119"/>
      <c r="F500" s="119">
        <v>47</v>
      </c>
      <c r="G500" s="44"/>
      <c r="H500" s="44"/>
      <c r="I500" s="44"/>
      <c r="N500" s="124"/>
      <c r="O500" s="124"/>
      <c r="P500" s="124"/>
    </row>
    <row r="501" spans="2:16" s="135" customFormat="1" ht="14.4" x14ac:dyDescent="0.3">
      <c r="B501" s="120"/>
      <c r="C501" s="121"/>
      <c r="D501" s="119"/>
      <c r="E501" s="119"/>
      <c r="F501" s="119">
        <v>48</v>
      </c>
      <c r="G501" s="44"/>
      <c r="H501" s="44"/>
      <c r="I501" s="44"/>
      <c r="N501" s="124"/>
      <c r="O501" s="124"/>
      <c r="P501" s="124"/>
    </row>
    <row r="502" spans="2:16" s="135" customFormat="1" ht="14.4" x14ac:dyDescent="0.3">
      <c r="B502" s="120"/>
      <c r="C502" s="121"/>
      <c r="D502" s="119"/>
      <c r="E502" s="119"/>
      <c r="F502" s="119">
        <v>43</v>
      </c>
      <c r="G502" s="44"/>
      <c r="H502" s="44"/>
      <c r="I502" s="44"/>
      <c r="N502" s="124"/>
      <c r="O502" s="124"/>
      <c r="P502" s="124"/>
    </row>
    <row r="503" spans="2:16" s="135" customFormat="1" ht="14.4" x14ac:dyDescent="0.3">
      <c r="B503" s="120"/>
      <c r="C503" s="121"/>
      <c r="D503" s="119"/>
      <c r="E503" s="119"/>
      <c r="F503" s="119"/>
      <c r="G503" s="44"/>
      <c r="H503" s="44"/>
      <c r="I503" s="44"/>
      <c r="N503" s="124"/>
      <c r="O503" s="124"/>
      <c r="P503" s="124"/>
    </row>
    <row r="504" spans="2:16" s="135" customFormat="1" ht="14.4" x14ac:dyDescent="0.3">
      <c r="B504" s="120"/>
      <c r="C504" s="121"/>
      <c r="D504" s="119">
        <v>46</v>
      </c>
      <c r="E504" s="119">
        <v>30</v>
      </c>
      <c r="F504" s="119">
        <v>55</v>
      </c>
      <c r="G504" s="44"/>
      <c r="H504" s="44"/>
      <c r="I504" s="44"/>
      <c r="N504" s="124"/>
      <c r="O504" s="124"/>
      <c r="P504" s="124"/>
    </row>
    <row r="505" spans="2:16" s="135" customFormat="1" ht="14.4" x14ac:dyDescent="0.3">
      <c r="B505" s="120"/>
      <c r="C505" s="121"/>
      <c r="D505" s="119">
        <v>53</v>
      </c>
      <c r="E505" s="119">
        <v>32</v>
      </c>
      <c r="F505" s="119">
        <v>44</v>
      </c>
      <c r="G505" s="44"/>
      <c r="H505" s="44"/>
      <c r="I505" s="44"/>
      <c r="N505" s="124"/>
      <c r="O505" s="124"/>
      <c r="P505" s="124"/>
    </row>
    <row r="506" spans="2:16" s="135" customFormat="1" ht="14.4" x14ac:dyDescent="0.3">
      <c r="B506" s="120"/>
      <c r="C506" s="121"/>
      <c r="D506" s="119">
        <v>38</v>
      </c>
      <c r="E506" s="119">
        <v>29</v>
      </c>
      <c r="F506" s="119">
        <v>47</v>
      </c>
      <c r="G506" s="44"/>
      <c r="H506" s="44"/>
      <c r="I506" s="44"/>
      <c r="N506" s="124"/>
      <c r="O506" s="124"/>
      <c r="P506" s="124"/>
    </row>
    <row r="507" spans="2:16" s="135" customFormat="1" ht="14.4" x14ac:dyDescent="0.3">
      <c r="B507" s="120"/>
      <c r="C507" s="121"/>
      <c r="D507" s="119">
        <v>37</v>
      </c>
      <c r="E507" s="119">
        <v>27</v>
      </c>
      <c r="F507" s="119">
        <v>43</v>
      </c>
      <c r="G507" s="118"/>
      <c r="H507" s="44"/>
      <c r="I507" s="44"/>
      <c r="N507" s="124"/>
      <c r="O507" s="124"/>
      <c r="P507" s="124"/>
    </row>
    <row r="508" spans="2:16" s="135" customFormat="1" ht="14.4" x14ac:dyDescent="0.3">
      <c r="B508" s="120"/>
      <c r="C508" s="121"/>
      <c r="D508" s="119"/>
      <c r="E508" s="119"/>
      <c r="F508" s="119">
        <v>49</v>
      </c>
      <c r="G508" s="118"/>
      <c r="H508" s="44"/>
      <c r="I508" s="44"/>
      <c r="N508" s="124"/>
      <c r="O508" s="124"/>
      <c r="P508" s="124"/>
    </row>
    <row r="509" spans="2:16" s="135" customFormat="1" ht="14.4" x14ac:dyDescent="0.3">
      <c r="B509" s="120"/>
      <c r="C509" s="121"/>
      <c r="D509" s="119"/>
      <c r="E509" s="119"/>
      <c r="F509" s="119">
        <v>57</v>
      </c>
      <c r="G509" s="118"/>
      <c r="H509" s="44"/>
      <c r="I509" s="44"/>
      <c r="N509" s="124"/>
      <c r="O509" s="124"/>
      <c r="P509" s="124"/>
    </row>
    <row r="510" spans="2:16" s="135" customFormat="1" ht="14.4" x14ac:dyDescent="0.3">
      <c r="B510" s="120"/>
      <c r="C510" s="121"/>
      <c r="D510" s="119"/>
      <c r="E510" s="119"/>
      <c r="F510" s="119">
        <v>53</v>
      </c>
      <c r="G510" s="118"/>
      <c r="H510" s="44"/>
      <c r="I510" s="44"/>
      <c r="N510" s="124"/>
      <c r="O510" s="124"/>
      <c r="P510" s="124"/>
    </row>
    <row r="511" spans="2:16" s="135" customFormat="1" ht="14.4" x14ac:dyDescent="0.3">
      <c r="B511" s="120"/>
      <c r="C511" s="121"/>
      <c r="D511" s="119"/>
      <c r="E511" s="119"/>
      <c r="F511" s="119">
        <v>48</v>
      </c>
      <c r="G511" s="118"/>
      <c r="H511" s="44"/>
      <c r="I511" s="44"/>
      <c r="N511" s="124"/>
      <c r="O511" s="124"/>
      <c r="P511" s="124"/>
    </row>
    <row r="512" spans="2:16" s="135" customFormat="1" ht="14.4" x14ac:dyDescent="0.3">
      <c r="B512" s="120"/>
      <c r="C512" s="121"/>
      <c r="D512" s="119"/>
      <c r="E512" s="119"/>
      <c r="F512" s="119">
        <v>41</v>
      </c>
      <c r="G512" s="118"/>
      <c r="H512" s="44"/>
      <c r="I512" s="44"/>
      <c r="N512" s="124"/>
      <c r="O512" s="124"/>
      <c r="P512" s="124"/>
    </row>
    <row r="513" spans="2:16" s="135" customFormat="1" ht="14.4" x14ac:dyDescent="0.3">
      <c r="B513" s="120"/>
      <c r="C513" s="121"/>
      <c r="D513" s="119"/>
      <c r="E513" s="119"/>
      <c r="F513" s="119"/>
      <c r="G513" s="118"/>
      <c r="H513" s="44"/>
      <c r="I513" s="44"/>
      <c r="N513" s="124"/>
      <c r="O513" s="124"/>
      <c r="P513" s="124"/>
    </row>
    <row r="514" spans="2:16" s="135" customFormat="1" ht="14.4" x14ac:dyDescent="0.3">
      <c r="B514" s="120">
        <v>7</v>
      </c>
      <c r="C514" s="111" t="s">
        <v>83</v>
      </c>
      <c r="D514" s="119">
        <v>46</v>
      </c>
      <c r="E514" s="119">
        <v>30</v>
      </c>
      <c r="F514" s="119">
        <v>35</v>
      </c>
      <c r="G514" s="118">
        <f>PERCENTILE(D514:E565,0.85)</f>
        <v>47.799999999999983</v>
      </c>
      <c r="H514" s="118">
        <f>PERCENTILE(F514:F565,0.85)</f>
        <v>49.65</v>
      </c>
      <c r="I514" s="118">
        <f>PERCENTILE(D514:F565,0.85)</f>
        <v>49.7</v>
      </c>
      <c r="N514" s="124"/>
      <c r="O514" s="124"/>
      <c r="P514" s="124"/>
    </row>
    <row r="515" spans="2:16" s="135" customFormat="1" ht="14.4" x14ac:dyDescent="0.3">
      <c r="B515" s="120"/>
      <c r="C515" s="121"/>
      <c r="D515" s="119">
        <v>56</v>
      </c>
      <c r="E515" s="119">
        <v>32</v>
      </c>
      <c r="F515" s="119">
        <v>44</v>
      </c>
      <c r="G515" s="118"/>
      <c r="H515" s="44"/>
      <c r="I515" s="44"/>
      <c r="N515" s="124"/>
      <c r="O515" s="124"/>
      <c r="P515" s="124"/>
    </row>
    <row r="516" spans="2:16" s="135" customFormat="1" ht="14.4" x14ac:dyDescent="0.3">
      <c r="B516" s="120"/>
      <c r="C516" s="121"/>
      <c r="D516" s="119">
        <v>43</v>
      </c>
      <c r="E516" s="119">
        <v>29</v>
      </c>
      <c r="F516" s="119">
        <v>47</v>
      </c>
      <c r="G516" s="118"/>
      <c r="H516" s="44"/>
      <c r="I516" s="44"/>
      <c r="N516" s="124"/>
      <c r="O516" s="124"/>
      <c r="P516" s="124"/>
    </row>
    <row r="517" spans="2:16" s="135" customFormat="1" ht="14.4" x14ac:dyDescent="0.3">
      <c r="B517" s="120"/>
      <c r="C517" s="121"/>
      <c r="D517" s="119">
        <v>38</v>
      </c>
      <c r="E517" s="119">
        <v>27</v>
      </c>
      <c r="F517" s="119">
        <v>43</v>
      </c>
      <c r="G517" s="118"/>
      <c r="H517" s="44"/>
      <c r="I517" s="44"/>
      <c r="N517" s="124"/>
      <c r="O517" s="124"/>
      <c r="P517" s="124"/>
    </row>
    <row r="518" spans="2:16" s="135" customFormat="1" ht="14.4" x14ac:dyDescent="0.3">
      <c r="B518" s="120"/>
      <c r="C518" s="121"/>
      <c r="D518" s="119">
        <v>57</v>
      </c>
      <c r="E518" s="119"/>
      <c r="F518" s="119">
        <v>49</v>
      </c>
      <c r="G518" s="118"/>
      <c r="H518" s="44"/>
      <c r="I518" s="44"/>
      <c r="N518" s="124"/>
      <c r="O518" s="124"/>
      <c r="P518" s="124"/>
    </row>
    <row r="519" spans="2:16" s="135" customFormat="1" ht="14.4" x14ac:dyDescent="0.3">
      <c r="B519" s="120"/>
      <c r="C519" s="121"/>
      <c r="D519" s="119">
        <v>35</v>
      </c>
      <c r="E519" s="119"/>
      <c r="F519" s="119">
        <v>57</v>
      </c>
      <c r="G519" s="118"/>
      <c r="H519" s="44"/>
      <c r="I519" s="44"/>
      <c r="N519" s="124"/>
      <c r="O519" s="124"/>
      <c r="P519" s="124"/>
    </row>
    <row r="520" spans="2:16" s="135" customFormat="1" ht="14.4" x14ac:dyDescent="0.3">
      <c r="B520" s="120"/>
      <c r="C520" s="121"/>
      <c r="D520" s="119">
        <v>25</v>
      </c>
      <c r="E520" s="119"/>
      <c r="F520" s="119">
        <v>53</v>
      </c>
      <c r="G520" s="118"/>
      <c r="H520" s="44"/>
      <c r="I520" s="44"/>
      <c r="N520" s="124"/>
      <c r="O520" s="124"/>
      <c r="P520" s="124"/>
    </row>
    <row r="521" spans="2:16" s="135" customFormat="1" ht="14.4" x14ac:dyDescent="0.3">
      <c r="B521" s="120"/>
      <c r="C521" s="121"/>
      <c r="D521" s="119">
        <v>26</v>
      </c>
      <c r="E521" s="119"/>
      <c r="F521" s="119">
        <v>48</v>
      </c>
      <c r="G521" s="118"/>
      <c r="H521" s="44"/>
      <c r="I521" s="44"/>
      <c r="N521" s="124"/>
      <c r="O521" s="124"/>
      <c r="P521" s="124"/>
    </row>
    <row r="522" spans="2:16" s="135" customFormat="1" ht="14.4" x14ac:dyDescent="0.3">
      <c r="B522" s="120"/>
      <c r="C522" s="121"/>
      <c r="D522" s="119"/>
      <c r="E522" s="119"/>
      <c r="F522" s="119">
        <v>41</v>
      </c>
      <c r="G522" s="118"/>
      <c r="H522" s="44"/>
      <c r="I522" s="44"/>
      <c r="N522" s="124"/>
      <c r="O522" s="124"/>
      <c r="P522" s="124"/>
    </row>
    <row r="523" spans="2:16" s="135" customFormat="1" ht="14.4" x14ac:dyDescent="0.3">
      <c r="B523" s="120"/>
      <c r="C523" s="121"/>
      <c r="D523" s="119"/>
      <c r="E523" s="119"/>
      <c r="F523" s="119">
        <v>44</v>
      </c>
      <c r="G523" s="118"/>
      <c r="H523" s="44"/>
      <c r="I523" s="44"/>
      <c r="N523" s="124"/>
      <c r="O523" s="124"/>
      <c r="P523" s="124"/>
    </row>
    <row r="524" spans="2:16" s="135" customFormat="1" ht="14.4" x14ac:dyDescent="0.3">
      <c r="B524" s="120"/>
      <c r="C524" s="121"/>
      <c r="D524" s="119"/>
      <c r="E524" s="119"/>
      <c r="F524" s="119"/>
      <c r="G524" s="118"/>
      <c r="H524" s="44"/>
      <c r="I524" s="44"/>
      <c r="N524" s="124"/>
      <c r="O524" s="124"/>
      <c r="P524" s="124"/>
    </row>
    <row r="525" spans="2:16" s="135" customFormat="1" ht="14.4" x14ac:dyDescent="0.3">
      <c r="B525" s="120"/>
      <c r="C525" s="121"/>
      <c r="D525" s="119">
        <v>37</v>
      </c>
      <c r="E525" s="119">
        <v>35</v>
      </c>
      <c r="F525" s="119">
        <v>45</v>
      </c>
      <c r="G525" s="118"/>
      <c r="H525" s="44"/>
      <c r="I525" s="44"/>
      <c r="N525" s="124"/>
      <c r="O525" s="124"/>
      <c r="P525" s="124"/>
    </row>
    <row r="526" spans="2:16" s="135" customFormat="1" ht="14.4" x14ac:dyDescent="0.3">
      <c r="B526" s="120"/>
      <c r="C526" s="121"/>
      <c r="D526" s="119">
        <v>44</v>
      </c>
      <c r="E526" s="119">
        <v>32</v>
      </c>
      <c r="F526" s="119">
        <v>42</v>
      </c>
      <c r="G526" s="118"/>
      <c r="H526" s="44"/>
      <c r="I526" s="44"/>
      <c r="N526" s="124"/>
      <c r="O526" s="124"/>
      <c r="P526" s="124"/>
    </row>
    <row r="527" spans="2:16" s="135" customFormat="1" ht="14.4" x14ac:dyDescent="0.3">
      <c r="B527" s="120"/>
      <c r="C527" s="121"/>
      <c r="D527" s="119">
        <v>45</v>
      </c>
      <c r="E527" s="119">
        <v>30</v>
      </c>
      <c r="F527" s="119">
        <v>44</v>
      </c>
      <c r="G527" s="118"/>
      <c r="H527" s="44"/>
      <c r="I527" s="44"/>
      <c r="N527" s="124"/>
      <c r="O527" s="124"/>
      <c r="P527" s="124"/>
    </row>
    <row r="528" spans="2:16" x14ac:dyDescent="0.3">
      <c r="B528" s="120"/>
      <c r="C528" s="121"/>
      <c r="D528" s="119">
        <v>24</v>
      </c>
      <c r="E528" s="119"/>
      <c r="F528" s="119">
        <v>51</v>
      </c>
    </row>
    <row r="529" spans="2:6" x14ac:dyDescent="0.3">
      <c r="B529" s="120"/>
      <c r="C529" s="121"/>
      <c r="D529" s="119">
        <v>45</v>
      </c>
      <c r="E529" s="119"/>
      <c r="F529" s="119">
        <v>48</v>
      </c>
    </row>
    <row r="530" spans="2:6" x14ac:dyDescent="0.3">
      <c r="B530" s="120"/>
      <c r="C530" s="121"/>
      <c r="D530" s="119">
        <v>41</v>
      </c>
      <c r="E530" s="119"/>
      <c r="F530" s="119">
        <v>45</v>
      </c>
    </row>
    <row r="531" spans="2:6" x14ac:dyDescent="0.3">
      <c r="B531" s="120"/>
      <c r="C531" s="121"/>
      <c r="D531" s="119">
        <v>28</v>
      </c>
      <c r="E531" s="119"/>
      <c r="F531" s="119">
        <v>42</v>
      </c>
    </row>
    <row r="532" spans="2:6" x14ac:dyDescent="0.3">
      <c r="B532" s="120"/>
      <c r="C532" s="121"/>
      <c r="D532" s="119">
        <v>30</v>
      </c>
      <c r="E532" s="119"/>
      <c r="F532" s="119">
        <v>38</v>
      </c>
    </row>
    <row r="533" spans="2:6" x14ac:dyDescent="0.3">
      <c r="B533" s="120"/>
      <c r="C533" s="121"/>
      <c r="D533" s="119">
        <v>28</v>
      </c>
      <c r="E533" s="119"/>
      <c r="F533" s="119">
        <v>42</v>
      </c>
    </row>
    <row r="534" spans="2:6" x14ac:dyDescent="0.3">
      <c r="B534" s="120"/>
      <c r="C534" s="121"/>
      <c r="D534" s="119"/>
      <c r="E534" s="119"/>
      <c r="F534" s="119">
        <v>46</v>
      </c>
    </row>
    <row r="535" spans="2:6" x14ac:dyDescent="0.3">
      <c r="B535" s="120"/>
      <c r="C535" s="121"/>
      <c r="D535" s="119"/>
      <c r="E535" s="119"/>
      <c r="F535" s="119">
        <v>47</v>
      </c>
    </row>
    <row r="536" spans="2:6" x14ac:dyDescent="0.3">
      <c r="B536" s="120"/>
      <c r="C536" s="121"/>
      <c r="D536" s="119"/>
      <c r="E536" s="119"/>
      <c r="F536" s="119">
        <v>46</v>
      </c>
    </row>
    <row r="537" spans="2:6" x14ac:dyDescent="0.3">
      <c r="B537" s="120"/>
      <c r="C537" s="121"/>
      <c r="D537" s="119"/>
      <c r="E537" s="119"/>
      <c r="F537" s="119"/>
    </row>
    <row r="538" spans="2:6" x14ac:dyDescent="0.3">
      <c r="B538" s="120"/>
      <c r="C538" s="121"/>
      <c r="D538" s="119">
        <v>25</v>
      </c>
      <c r="E538" s="119">
        <v>38</v>
      </c>
      <c r="F538" s="119">
        <v>46</v>
      </c>
    </row>
    <row r="539" spans="2:6" x14ac:dyDescent="0.3">
      <c r="B539" s="120"/>
      <c r="C539" s="121"/>
      <c r="D539" s="119">
        <v>24</v>
      </c>
      <c r="E539" s="119">
        <v>27</v>
      </c>
      <c r="F539" s="119">
        <v>44</v>
      </c>
    </row>
    <row r="540" spans="2:6" x14ac:dyDescent="0.3">
      <c r="B540" s="120"/>
      <c r="C540" s="121"/>
      <c r="D540" s="119">
        <v>64</v>
      </c>
      <c r="E540" s="119">
        <v>34</v>
      </c>
      <c r="F540" s="119">
        <v>45</v>
      </c>
    </row>
    <row r="541" spans="2:6" x14ac:dyDescent="0.3">
      <c r="B541" s="120"/>
      <c r="C541" s="121"/>
      <c r="D541" s="119">
        <v>52</v>
      </c>
      <c r="E541" s="119"/>
      <c r="F541" s="119">
        <v>43</v>
      </c>
    </row>
    <row r="542" spans="2:6" x14ac:dyDescent="0.3">
      <c r="B542" s="120"/>
      <c r="C542" s="121"/>
      <c r="D542" s="119">
        <v>26</v>
      </c>
      <c r="E542" s="119"/>
      <c r="F542" s="119">
        <v>46</v>
      </c>
    </row>
    <row r="543" spans="2:6" x14ac:dyDescent="0.3">
      <c r="B543" s="120"/>
      <c r="C543" s="121"/>
      <c r="D543" s="119">
        <v>27</v>
      </c>
      <c r="E543" s="119"/>
      <c r="F543" s="119">
        <v>47</v>
      </c>
    </row>
    <row r="544" spans="2:6" x14ac:dyDescent="0.3">
      <c r="B544" s="120"/>
      <c r="C544" s="121"/>
      <c r="D544" s="119">
        <v>51</v>
      </c>
      <c r="E544" s="119"/>
      <c r="F544" s="119">
        <v>49</v>
      </c>
    </row>
    <row r="545" spans="2:6" x14ac:dyDescent="0.3">
      <c r="B545" s="120"/>
      <c r="C545" s="121"/>
      <c r="D545" s="119">
        <v>47</v>
      </c>
      <c r="E545" s="119"/>
      <c r="F545" s="119">
        <v>51</v>
      </c>
    </row>
    <row r="546" spans="2:6" x14ac:dyDescent="0.3">
      <c r="B546" s="120"/>
      <c r="C546" s="121"/>
      <c r="D546" s="119">
        <v>53</v>
      </c>
      <c r="E546" s="119"/>
      <c r="F546" s="119">
        <v>52</v>
      </c>
    </row>
    <row r="547" spans="2:6" x14ac:dyDescent="0.3">
      <c r="B547" s="120"/>
      <c r="C547" s="121"/>
      <c r="D547" s="119">
        <v>27</v>
      </c>
      <c r="E547" s="119"/>
      <c r="F547" s="119">
        <v>44</v>
      </c>
    </row>
    <row r="548" spans="2:6" x14ac:dyDescent="0.3">
      <c r="B548" s="120"/>
      <c r="C548" s="121"/>
      <c r="D548" s="119"/>
      <c r="E548" s="119"/>
      <c r="F548" s="119">
        <v>47</v>
      </c>
    </row>
    <row r="549" spans="2:6" x14ac:dyDescent="0.3">
      <c r="B549" s="120"/>
      <c r="C549" s="121"/>
      <c r="D549" s="119">
        <v>25</v>
      </c>
      <c r="E549" s="119">
        <v>35</v>
      </c>
      <c r="F549" s="119">
        <v>44</v>
      </c>
    </row>
    <row r="550" spans="2:6" x14ac:dyDescent="0.3">
      <c r="B550" s="120"/>
      <c r="C550" s="121"/>
      <c r="D550" s="119">
        <v>24</v>
      </c>
      <c r="E550" s="119">
        <v>31</v>
      </c>
      <c r="F550" s="119">
        <v>46</v>
      </c>
    </row>
    <row r="551" spans="2:6" x14ac:dyDescent="0.3">
      <c r="B551" s="120"/>
      <c r="C551" s="121"/>
      <c r="D551" s="119">
        <v>34</v>
      </c>
      <c r="E551" s="119">
        <v>29</v>
      </c>
      <c r="F551" s="119">
        <v>48</v>
      </c>
    </row>
    <row r="552" spans="2:6" x14ac:dyDescent="0.3">
      <c r="B552" s="120"/>
      <c r="C552" s="121"/>
      <c r="D552" s="119">
        <v>27</v>
      </c>
      <c r="E552" s="119">
        <v>34</v>
      </c>
      <c r="F552" s="119">
        <v>44</v>
      </c>
    </row>
    <row r="553" spans="2:6" x14ac:dyDescent="0.3">
      <c r="B553" s="120"/>
      <c r="C553" s="121"/>
      <c r="D553" s="119">
        <v>26</v>
      </c>
      <c r="E553" s="119">
        <v>33</v>
      </c>
      <c r="F553" s="119">
        <v>48</v>
      </c>
    </row>
    <row r="554" spans="2:6" x14ac:dyDescent="0.3">
      <c r="B554" s="120"/>
      <c r="C554" s="121"/>
      <c r="D554" s="119">
        <v>27</v>
      </c>
      <c r="E554" s="119"/>
      <c r="F554" s="119">
        <v>60</v>
      </c>
    </row>
    <row r="555" spans="2:6" x14ac:dyDescent="0.3">
      <c r="B555" s="120"/>
      <c r="C555" s="121"/>
      <c r="D555" s="119">
        <v>47</v>
      </c>
      <c r="E555" s="119"/>
      <c r="F555" s="119">
        <v>53</v>
      </c>
    </row>
    <row r="556" spans="2:6" x14ac:dyDescent="0.3">
      <c r="B556" s="120"/>
      <c r="C556" s="121"/>
      <c r="D556" s="119">
        <v>47</v>
      </c>
      <c r="E556" s="119"/>
      <c r="F556" s="119">
        <v>41</v>
      </c>
    </row>
    <row r="557" spans="2:6" x14ac:dyDescent="0.3">
      <c r="B557" s="120"/>
      <c r="C557" s="121"/>
      <c r="D557" s="119">
        <v>43</v>
      </c>
      <c r="E557" s="119"/>
      <c r="F557" s="119">
        <v>39</v>
      </c>
    </row>
    <row r="558" spans="2:6" x14ac:dyDescent="0.3">
      <c r="B558" s="120"/>
      <c r="C558" s="121"/>
      <c r="D558" s="119">
        <v>59</v>
      </c>
      <c r="E558" s="119"/>
      <c r="F558" s="119">
        <v>47</v>
      </c>
    </row>
    <row r="559" spans="2:6" x14ac:dyDescent="0.3">
      <c r="B559" s="120"/>
      <c r="C559" s="121"/>
      <c r="D559" s="119">
        <v>52</v>
      </c>
      <c r="E559" s="119"/>
      <c r="F559" s="119">
        <v>46</v>
      </c>
    </row>
    <row r="560" spans="2:6" x14ac:dyDescent="0.3">
      <c r="B560" s="120"/>
      <c r="C560" s="121"/>
      <c r="D560" s="119"/>
      <c r="E560" s="119"/>
      <c r="F560" s="119">
        <v>50</v>
      </c>
    </row>
    <row r="561" spans="2:9" x14ac:dyDescent="0.3">
      <c r="B561" s="120"/>
      <c r="C561" s="121"/>
      <c r="D561" s="119"/>
      <c r="E561" s="119"/>
      <c r="F561" s="119">
        <v>47</v>
      </c>
    </row>
    <row r="562" spans="2:9" x14ac:dyDescent="0.3">
      <c r="B562" s="120"/>
      <c r="C562" s="121"/>
      <c r="D562" s="119"/>
      <c r="E562" s="119"/>
      <c r="F562" s="119">
        <v>46</v>
      </c>
    </row>
    <row r="563" spans="2:9" x14ac:dyDescent="0.3">
      <c r="B563" s="120"/>
      <c r="C563" s="121"/>
      <c r="D563" s="119"/>
      <c r="E563" s="119"/>
      <c r="F563" s="119">
        <v>48</v>
      </c>
    </row>
    <row r="564" spans="2:9" x14ac:dyDescent="0.3">
      <c r="B564" s="120"/>
      <c r="C564" s="121"/>
      <c r="D564" s="119"/>
      <c r="E564" s="119"/>
      <c r="F564" s="119">
        <v>37</v>
      </c>
    </row>
    <row r="565" spans="2:9" x14ac:dyDescent="0.3">
      <c r="B565" s="120"/>
      <c r="C565" s="121"/>
      <c r="D565" s="119"/>
      <c r="E565" s="119"/>
      <c r="F565" s="119">
        <v>48</v>
      </c>
    </row>
    <row r="566" spans="2:9" x14ac:dyDescent="0.3">
      <c r="B566" s="120"/>
      <c r="C566" s="121"/>
      <c r="D566" s="119"/>
      <c r="E566" s="119"/>
      <c r="F566" s="119"/>
    </row>
    <row r="567" spans="2:9" x14ac:dyDescent="0.3">
      <c r="B567" s="120">
        <v>8</v>
      </c>
      <c r="C567" s="111" t="s">
        <v>84</v>
      </c>
      <c r="D567" s="119">
        <v>41</v>
      </c>
      <c r="E567" s="119">
        <v>34</v>
      </c>
      <c r="F567" s="119">
        <v>42</v>
      </c>
      <c r="G567" s="118">
        <f>PERCENTILE(D567:E634,0.85)</f>
        <v>42</v>
      </c>
      <c r="H567" s="118">
        <f>PERCENTILE(F567:F634,0.85)</f>
        <v>56.75</v>
      </c>
      <c r="I567" s="118">
        <f>PERCENTILE(D567:F634,0.85)</f>
        <v>54</v>
      </c>
    </row>
    <row r="568" spans="2:9" x14ac:dyDescent="0.3">
      <c r="B568" s="120"/>
      <c r="C568" s="121"/>
      <c r="D568" s="119">
        <v>42</v>
      </c>
      <c r="E568" s="119">
        <v>32</v>
      </c>
      <c r="F568" s="119">
        <v>35</v>
      </c>
    </row>
    <row r="569" spans="2:9" x14ac:dyDescent="0.3">
      <c r="B569" s="120"/>
      <c r="C569" s="121"/>
      <c r="D569" s="119">
        <v>46</v>
      </c>
      <c r="E569" s="119">
        <v>35</v>
      </c>
      <c r="F569" s="119">
        <v>54</v>
      </c>
    </row>
    <row r="570" spans="2:9" x14ac:dyDescent="0.3">
      <c r="B570" s="120"/>
      <c r="C570" s="121"/>
      <c r="D570" s="119">
        <v>42</v>
      </c>
      <c r="E570" s="119">
        <v>29</v>
      </c>
      <c r="F570" s="119">
        <v>59</v>
      </c>
    </row>
    <row r="571" spans="2:9" x14ac:dyDescent="0.3">
      <c r="B571" s="120"/>
      <c r="C571" s="121"/>
      <c r="D571" s="119">
        <v>33</v>
      </c>
      <c r="E571" s="119">
        <v>37</v>
      </c>
      <c r="F571" s="119">
        <v>45</v>
      </c>
    </row>
    <row r="572" spans="2:9" x14ac:dyDescent="0.3">
      <c r="B572" s="120"/>
      <c r="C572" s="121"/>
      <c r="D572" s="119">
        <v>27</v>
      </c>
      <c r="E572" s="119"/>
      <c r="F572" s="119">
        <v>42</v>
      </c>
    </row>
    <row r="573" spans="2:9" x14ac:dyDescent="0.3">
      <c r="B573" s="120"/>
      <c r="C573" s="121"/>
      <c r="D573" s="119">
        <v>26</v>
      </c>
      <c r="E573" s="119"/>
      <c r="F573" s="119">
        <v>44</v>
      </c>
    </row>
    <row r="574" spans="2:9" x14ac:dyDescent="0.3">
      <c r="B574" s="120"/>
      <c r="C574" s="121"/>
      <c r="D574" s="119">
        <v>31</v>
      </c>
      <c r="E574" s="119"/>
      <c r="F574" s="119">
        <v>54</v>
      </c>
    </row>
    <row r="575" spans="2:9" x14ac:dyDescent="0.3">
      <c r="B575" s="120"/>
      <c r="C575" s="121"/>
      <c r="D575" s="119">
        <v>30</v>
      </c>
      <c r="E575" s="119"/>
      <c r="F575" s="119">
        <v>46</v>
      </c>
    </row>
    <row r="576" spans="2:9" x14ac:dyDescent="0.3">
      <c r="B576" s="120"/>
      <c r="C576" s="121"/>
      <c r="D576" s="119">
        <v>48</v>
      </c>
      <c r="E576" s="119"/>
      <c r="F576" s="119">
        <v>53</v>
      </c>
    </row>
    <row r="577" spans="2:6" x14ac:dyDescent="0.3">
      <c r="B577" s="120"/>
      <c r="C577" s="121"/>
      <c r="D577" s="119">
        <v>52</v>
      </c>
      <c r="E577" s="119"/>
      <c r="F577" s="119">
        <v>57</v>
      </c>
    </row>
    <row r="578" spans="2:6" x14ac:dyDescent="0.3">
      <c r="B578" s="120"/>
      <c r="C578" s="121"/>
      <c r="D578" s="119">
        <v>29</v>
      </c>
      <c r="E578" s="119"/>
      <c r="F578" s="119">
        <v>43</v>
      </c>
    </row>
    <row r="579" spans="2:6" x14ac:dyDescent="0.3">
      <c r="B579" s="120"/>
      <c r="C579" s="121"/>
      <c r="D579" s="119">
        <v>27</v>
      </c>
      <c r="E579" s="119"/>
      <c r="F579" s="119">
        <v>50</v>
      </c>
    </row>
    <row r="580" spans="2:6" x14ac:dyDescent="0.3">
      <c r="B580" s="120"/>
      <c r="C580" s="121"/>
      <c r="D580" s="119">
        <v>39</v>
      </c>
      <c r="E580" s="119"/>
      <c r="F580" s="119">
        <v>58</v>
      </c>
    </row>
    <row r="581" spans="2:6" x14ac:dyDescent="0.3">
      <c r="B581" s="120"/>
      <c r="C581" s="121"/>
      <c r="D581" s="119">
        <v>35</v>
      </c>
      <c r="E581" s="119"/>
      <c r="F581" s="119">
        <v>52</v>
      </c>
    </row>
    <row r="582" spans="2:6" x14ac:dyDescent="0.3">
      <c r="B582" s="120"/>
      <c r="C582" s="121"/>
      <c r="D582" s="119">
        <v>25</v>
      </c>
      <c r="E582" s="119"/>
      <c r="F582" s="119"/>
    </row>
    <row r="583" spans="2:6" x14ac:dyDescent="0.3">
      <c r="B583" s="120"/>
      <c r="C583" s="121"/>
      <c r="D583" s="119">
        <v>26</v>
      </c>
      <c r="E583" s="119"/>
      <c r="F583" s="119"/>
    </row>
    <row r="584" spans="2:6" x14ac:dyDescent="0.3">
      <c r="B584" s="120"/>
      <c r="C584" s="121"/>
      <c r="D584" s="119"/>
      <c r="E584" s="119"/>
      <c r="F584" s="119"/>
    </row>
    <row r="585" spans="2:6" x14ac:dyDescent="0.3">
      <c r="B585" s="120"/>
      <c r="C585" s="121"/>
      <c r="D585" s="119"/>
      <c r="E585" s="119"/>
      <c r="F585" s="119"/>
    </row>
    <row r="586" spans="2:6" x14ac:dyDescent="0.3">
      <c r="B586" s="120"/>
      <c r="C586" s="121"/>
      <c r="D586" s="119">
        <v>33</v>
      </c>
      <c r="E586" s="119">
        <v>38</v>
      </c>
      <c r="F586" s="119">
        <v>34</v>
      </c>
    </row>
    <row r="587" spans="2:6" x14ac:dyDescent="0.3">
      <c r="B587" s="120"/>
      <c r="C587" s="121"/>
      <c r="D587" s="119">
        <v>28</v>
      </c>
      <c r="E587" s="119">
        <v>32</v>
      </c>
      <c r="F587" s="119">
        <v>54</v>
      </c>
    </row>
    <row r="588" spans="2:6" x14ac:dyDescent="0.3">
      <c r="B588" s="120"/>
      <c r="C588" s="121"/>
      <c r="D588" s="119">
        <v>35</v>
      </c>
      <c r="E588" s="119">
        <v>27</v>
      </c>
      <c r="F588" s="119">
        <v>49</v>
      </c>
    </row>
    <row r="589" spans="2:6" x14ac:dyDescent="0.3">
      <c r="B589" s="120"/>
      <c r="C589" s="121"/>
      <c r="D589" s="119">
        <v>31</v>
      </c>
      <c r="E589" s="119">
        <v>35</v>
      </c>
      <c r="F589" s="119">
        <v>54</v>
      </c>
    </row>
    <row r="590" spans="2:6" x14ac:dyDescent="0.3">
      <c r="B590" s="120"/>
      <c r="C590" s="121"/>
      <c r="D590" s="119">
        <v>29</v>
      </c>
      <c r="E590" s="119">
        <v>37</v>
      </c>
      <c r="F590" s="119">
        <v>56</v>
      </c>
    </row>
    <row r="591" spans="2:6" x14ac:dyDescent="0.3">
      <c r="B591" s="120"/>
      <c r="C591" s="121"/>
      <c r="D591" s="119">
        <v>34</v>
      </c>
      <c r="E591" s="119">
        <v>27</v>
      </c>
      <c r="F591" s="119">
        <v>54</v>
      </c>
    </row>
    <row r="592" spans="2:6" x14ac:dyDescent="0.3">
      <c r="B592" s="120"/>
      <c r="C592" s="121"/>
      <c r="D592" s="119">
        <v>27</v>
      </c>
      <c r="E592" s="119"/>
      <c r="F592" s="119">
        <v>45</v>
      </c>
    </row>
    <row r="593" spans="2:16" x14ac:dyDescent="0.3">
      <c r="B593" s="120"/>
      <c r="C593" s="121"/>
      <c r="D593" s="119">
        <v>63</v>
      </c>
      <c r="E593" s="119"/>
      <c r="F593" s="119">
        <v>58</v>
      </c>
    </row>
    <row r="594" spans="2:16" x14ac:dyDescent="0.3">
      <c r="B594" s="120"/>
      <c r="C594" s="121"/>
      <c r="D594" s="119">
        <v>32</v>
      </c>
      <c r="E594" s="119"/>
      <c r="F594" s="119">
        <v>45</v>
      </c>
    </row>
    <row r="595" spans="2:16" x14ac:dyDescent="0.3">
      <c r="B595" s="120"/>
      <c r="C595" s="121"/>
      <c r="D595" s="119">
        <v>31</v>
      </c>
      <c r="E595" s="119"/>
      <c r="F595" s="119">
        <v>42</v>
      </c>
    </row>
    <row r="596" spans="2:16" x14ac:dyDescent="0.3">
      <c r="B596" s="120"/>
      <c r="C596" s="121"/>
      <c r="D596" s="119">
        <v>30</v>
      </c>
      <c r="E596" s="119"/>
      <c r="F596" s="119">
        <v>42</v>
      </c>
    </row>
    <row r="597" spans="2:16" x14ac:dyDescent="0.3">
      <c r="B597" s="120"/>
      <c r="C597" s="121"/>
      <c r="D597" s="119">
        <v>31</v>
      </c>
      <c r="E597" s="119"/>
      <c r="F597" s="119">
        <v>36</v>
      </c>
    </row>
    <row r="598" spans="2:16" x14ac:dyDescent="0.3">
      <c r="B598" s="120"/>
      <c r="C598" s="121"/>
      <c r="D598" s="119">
        <v>29</v>
      </c>
      <c r="E598" s="119"/>
      <c r="F598" s="119">
        <v>52</v>
      </c>
    </row>
    <row r="599" spans="2:16" s="135" customFormat="1" ht="14.4" x14ac:dyDescent="0.3">
      <c r="B599" s="120"/>
      <c r="C599" s="121"/>
      <c r="D599" s="119">
        <v>28</v>
      </c>
      <c r="E599" s="119"/>
      <c r="F599" s="119">
        <v>53</v>
      </c>
      <c r="G599" s="118"/>
      <c r="H599" s="44"/>
      <c r="I599" s="44"/>
      <c r="N599" s="124"/>
      <c r="O599" s="124"/>
      <c r="P599" s="124"/>
    </row>
    <row r="600" spans="2:16" s="135" customFormat="1" ht="14.4" x14ac:dyDescent="0.3">
      <c r="B600" s="120"/>
      <c r="C600" s="121"/>
      <c r="D600" s="119">
        <v>33</v>
      </c>
      <c r="E600" s="119"/>
      <c r="F600" s="119"/>
      <c r="G600" s="118"/>
      <c r="H600" s="44"/>
      <c r="I600" s="44"/>
      <c r="N600" s="124"/>
      <c r="O600" s="124"/>
      <c r="P600" s="124"/>
    </row>
    <row r="601" spans="2:16" s="135" customFormat="1" ht="14.4" x14ac:dyDescent="0.3">
      <c r="B601" s="120"/>
      <c r="C601" s="121"/>
      <c r="D601" s="119">
        <v>61</v>
      </c>
      <c r="E601" s="119"/>
      <c r="F601" s="119"/>
      <c r="G601" s="118"/>
      <c r="H601" s="44"/>
      <c r="I601" s="44"/>
      <c r="N601" s="124"/>
      <c r="O601" s="124"/>
      <c r="P601" s="124"/>
    </row>
    <row r="602" spans="2:16" s="135" customFormat="1" ht="14.4" x14ac:dyDescent="0.3">
      <c r="B602" s="120"/>
      <c r="C602" s="121"/>
      <c r="D602" s="119">
        <v>64</v>
      </c>
      <c r="E602" s="119"/>
      <c r="F602" s="119"/>
      <c r="G602" s="118"/>
      <c r="H602" s="44"/>
      <c r="I602" s="44"/>
      <c r="N602" s="124"/>
      <c r="O602" s="124"/>
      <c r="P602" s="124"/>
    </row>
    <row r="603" spans="2:16" s="135" customFormat="1" ht="14.4" x14ac:dyDescent="0.3">
      <c r="B603" s="120"/>
      <c r="C603" s="121"/>
      <c r="D603" s="119"/>
      <c r="E603" s="119"/>
      <c r="F603" s="119"/>
      <c r="G603" s="118"/>
      <c r="H603" s="44"/>
      <c r="I603" s="44"/>
      <c r="N603" s="124"/>
      <c r="O603" s="124"/>
      <c r="P603" s="124"/>
    </row>
    <row r="604" spans="2:16" s="135" customFormat="1" ht="14.4" x14ac:dyDescent="0.3">
      <c r="B604" s="120"/>
      <c r="C604" s="121"/>
      <c r="D604" s="119">
        <v>33</v>
      </c>
      <c r="E604" s="119">
        <v>24</v>
      </c>
      <c r="F604" s="119">
        <v>45</v>
      </c>
      <c r="G604" s="118"/>
      <c r="H604" s="44"/>
      <c r="I604" s="44"/>
      <c r="N604" s="124"/>
      <c r="O604" s="124"/>
      <c r="P604" s="124"/>
    </row>
    <row r="605" spans="2:16" s="135" customFormat="1" ht="14.4" x14ac:dyDescent="0.3">
      <c r="B605" s="120"/>
      <c r="C605" s="121"/>
      <c r="D605" s="119">
        <v>28</v>
      </c>
      <c r="E605" s="119">
        <v>35</v>
      </c>
      <c r="F605" s="119">
        <v>58</v>
      </c>
      <c r="G605" s="118"/>
      <c r="H605" s="44"/>
      <c r="I605" s="44"/>
      <c r="N605" s="124"/>
      <c r="O605" s="124"/>
      <c r="P605" s="124"/>
    </row>
    <row r="606" spans="2:16" s="135" customFormat="1" ht="14.4" x14ac:dyDescent="0.3">
      <c r="B606" s="120"/>
      <c r="C606" s="121"/>
      <c r="D606" s="119">
        <v>35</v>
      </c>
      <c r="E606" s="119">
        <v>31</v>
      </c>
      <c r="F606" s="119">
        <v>41</v>
      </c>
      <c r="G606" s="118"/>
      <c r="H606" s="44"/>
      <c r="I606" s="44"/>
      <c r="N606" s="124"/>
      <c r="O606" s="124"/>
      <c r="P606" s="124"/>
    </row>
    <row r="607" spans="2:16" s="135" customFormat="1" ht="14.4" x14ac:dyDescent="0.3">
      <c r="B607" s="120"/>
      <c r="C607" s="121"/>
      <c r="D607" s="119">
        <v>31</v>
      </c>
      <c r="E607" s="119">
        <v>29</v>
      </c>
      <c r="F607" s="119">
        <v>55</v>
      </c>
      <c r="G607" s="118"/>
      <c r="H607" s="44"/>
      <c r="I607" s="44"/>
      <c r="N607" s="124"/>
      <c r="O607" s="124"/>
      <c r="P607" s="124"/>
    </row>
    <row r="608" spans="2:16" s="135" customFormat="1" ht="14.4" x14ac:dyDescent="0.3">
      <c r="B608" s="120"/>
      <c r="C608" s="121"/>
      <c r="D608" s="119">
        <v>29</v>
      </c>
      <c r="E608" s="119"/>
      <c r="F608" s="119">
        <v>51</v>
      </c>
      <c r="G608" s="118"/>
      <c r="H608" s="44"/>
      <c r="I608" s="44"/>
      <c r="N608" s="124"/>
      <c r="O608" s="124"/>
      <c r="P608" s="124"/>
    </row>
    <row r="609" spans="2:16" s="135" customFormat="1" ht="14.4" x14ac:dyDescent="0.3">
      <c r="B609" s="120"/>
      <c r="C609" s="121"/>
      <c r="D609" s="119">
        <v>34</v>
      </c>
      <c r="E609" s="119"/>
      <c r="F609" s="119">
        <v>36</v>
      </c>
      <c r="G609" s="118"/>
      <c r="H609" s="44"/>
      <c r="I609" s="44"/>
      <c r="N609" s="124"/>
      <c r="O609" s="124"/>
      <c r="P609" s="124"/>
    </row>
    <row r="610" spans="2:16" s="135" customFormat="1" ht="14.4" x14ac:dyDescent="0.3">
      <c r="B610" s="120"/>
      <c r="C610" s="121"/>
      <c r="D610" s="119">
        <v>27</v>
      </c>
      <c r="E610" s="119"/>
      <c r="F610" s="119">
        <v>58</v>
      </c>
      <c r="G610" s="118"/>
      <c r="H610" s="44"/>
      <c r="I610" s="44"/>
      <c r="N610" s="124"/>
      <c r="O610" s="124"/>
      <c r="P610" s="124"/>
    </row>
    <row r="611" spans="2:16" s="135" customFormat="1" ht="14.4" x14ac:dyDescent="0.3">
      <c r="B611" s="120"/>
      <c r="C611" s="121"/>
      <c r="D611" s="119">
        <v>63</v>
      </c>
      <c r="E611" s="119"/>
      <c r="F611" s="119">
        <v>35</v>
      </c>
      <c r="G611" s="118"/>
      <c r="H611" s="44"/>
      <c r="I611" s="44"/>
      <c r="N611" s="124"/>
      <c r="O611" s="124"/>
      <c r="P611" s="124"/>
    </row>
    <row r="612" spans="2:16" s="135" customFormat="1" ht="14.4" x14ac:dyDescent="0.3">
      <c r="B612" s="120"/>
      <c r="C612" s="121"/>
      <c r="D612" s="119">
        <v>32</v>
      </c>
      <c r="E612" s="119"/>
      <c r="F612" s="119">
        <v>46</v>
      </c>
      <c r="G612" s="118"/>
      <c r="H612" s="44"/>
      <c r="I612" s="44"/>
      <c r="N612" s="124"/>
      <c r="O612" s="124"/>
      <c r="P612" s="124"/>
    </row>
    <row r="613" spans="2:16" s="135" customFormat="1" ht="14.4" x14ac:dyDescent="0.3">
      <c r="B613" s="120"/>
      <c r="C613" s="121"/>
      <c r="D613" s="119">
        <v>31</v>
      </c>
      <c r="E613" s="119"/>
      <c r="F613" s="119">
        <v>37</v>
      </c>
      <c r="G613" s="118"/>
      <c r="H613" s="44"/>
      <c r="I613" s="44"/>
      <c r="N613" s="124"/>
      <c r="O613" s="124"/>
      <c r="P613" s="124"/>
    </row>
    <row r="614" spans="2:16" s="135" customFormat="1" ht="14.4" x14ac:dyDescent="0.3">
      <c r="B614" s="120"/>
      <c r="C614" s="121"/>
      <c r="D614" s="119">
        <v>30</v>
      </c>
      <c r="E614" s="119"/>
      <c r="F614" s="119">
        <v>44</v>
      </c>
      <c r="G614" s="118"/>
      <c r="H614" s="44"/>
      <c r="I614" s="44"/>
      <c r="N614" s="124"/>
      <c r="O614" s="124"/>
      <c r="P614" s="124"/>
    </row>
    <row r="615" spans="2:16" s="135" customFormat="1" ht="14.4" x14ac:dyDescent="0.3">
      <c r="B615" s="120"/>
      <c r="C615" s="121"/>
      <c r="D615" s="119">
        <v>31</v>
      </c>
      <c r="E615" s="119"/>
      <c r="F615" s="119">
        <v>41</v>
      </c>
      <c r="G615" s="118"/>
      <c r="H615" s="44"/>
      <c r="I615" s="44"/>
      <c r="N615" s="124"/>
      <c r="O615" s="124"/>
      <c r="P615" s="124"/>
    </row>
    <row r="616" spans="2:16" s="135" customFormat="1" ht="14.4" x14ac:dyDescent="0.3">
      <c r="B616" s="120"/>
      <c r="C616" s="121"/>
      <c r="D616" s="119">
        <v>29</v>
      </c>
      <c r="E616" s="119"/>
      <c r="F616" s="119">
        <v>50</v>
      </c>
      <c r="G616" s="118"/>
      <c r="H616" s="44"/>
      <c r="I616" s="44"/>
      <c r="N616" s="124"/>
      <c r="O616" s="124"/>
      <c r="P616" s="124"/>
    </row>
    <row r="617" spans="2:16" s="135" customFormat="1" ht="14.4" x14ac:dyDescent="0.3">
      <c r="B617" s="120"/>
      <c r="C617" s="121"/>
      <c r="D617" s="119">
        <v>28</v>
      </c>
      <c r="E617" s="119"/>
      <c r="F617" s="119">
        <v>54</v>
      </c>
      <c r="G617" s="118"/>
      <c r="H617" s="44"/>
      <c r="I617" s="44"/>
      <c r="N617" s="124"/>
      <c r="O617" s="124"/>
      <c r="P617" s="124"/>
    </row>
    <row r="618" spans="2:16" s="135" customFormat="1" ht="14.4" x14ac:dyDescent="0.3">
      <c r="B618" s="120"/>
      <c r="C618" s="121"/>
      <c r="D618" s="119">
        <v>33</v>
      </c>
      <c r="E618" s="119"/>
      <c r="F618" s="119">
        <v>57</v>
      </c>
      <c r="G618" s="118"/>
      <c r="H618" s="44"/>
      <c r="I618" s="44"/>
      <c r="N618" s="124"/>
      <c r="O618" s="124"/>
      <c r="P618" s="124"/>
    </row>
    <row r="619" spans="2:16" s="135" customFormat="1" ht="14.4" x14ac:dyDescent="0.3">
      <c r="B619" s="120"/>
      <c r="C619" s="121"/>
      <c r="D619" s="119">
        <v>61</v>
      </c>
      <c r="E619" s="119"/>
      <c r="F619" s="119"/>
      <c r="G619" s="118"/>
      <c r="H619" s="44"/>
      <c r="I619" s="44"/>
      <c r="N619" s="124"/>
      <c r="O619" s="124"/>
      <c r="P619" s="124"/>
    </row>
    <row r="620" spans="2:16" s="135" customFormat="1" ht="14.4" x14ac:dyDescent="0.3">
      <c r="B620" s="120"/>
      <c r="C620" s="121"/>
      <c r="D620" s="119">
        <v>34</v>
      </c>
      <c r="E620" s="119"/>
      <c r="F620" s="119"/>
      <c r="G620" s="118"/>
      <c r="H620" s="44"/>
      <c r="I620" s="44"/>
      <c r="N620" s="124"/>
      <c r="O620" s="124"/>
      <c r="P620" s="124"/>
    </row>
    <row r="621" spans="2:16" s="135" customFormat="1" ht="14.4" x14ac:dyDescent="0.3">
      <c r="B621" s="120"/>
      <c r="C621" s="121"/>
      <c r="D621" s="119"/>
      <c r="E621" s="119"/>
      <c r="F621" s="119"/>
      <c r="G621" s="118"/>
      <c r="H621" s="44"/>
      <c r="I621" s="44"/>
      <c r="N621" s="124"/>
      <c r="O621" s="124"/>
      <c r="P621" s="124"/>
    </row>
    <row r="622" spans="2:16" s="135" customFormat="1" ht="14.4" x14ac:dyDescent="0.3">
      <c r="B622" s="120"/>
      <c r="C622" s="121"/>
      <c r="D622" s="119">
        <v>54</v>
      </c>
      <c r="E622" s="119">
        <v>22</v>
      </c>
      <c r="F622" s="119">
        <v>38</v>
      </c>
      <c r="G622" s="118"/>
      <c r="H622" s="44"/>
      <c r="I622" s="44"/>
      <c r="N622" s="124"/>
      <c r="O622" s="124"/>
      <c r="P622" s="124"/>
    </row>
    <row r="623" spans="2:16" s="135" customFormat="1" ht="14.4" x14ac:dyDescent="0.3">
      <c r="B623" s="120"/>
      <c r="C623" s="121"/>
      <c r="D623" s="119">
        <v>28</v>
      </c>
      <c r="E623" s="119">
        <v>29</v>
      </c>
      <c r="F623" s="119">
        <v>54</v>
      </c>
      <c r="G623" s="118"/>
      <c r="H623" s="44"/>
      <c r="I623" s="44"/>
      <c r="N623" s="124"/>
      <c r="O623" s="124"/>
      <c r="P623" s="124"/>
    </row>
    <row r="624" spans="2:16" s="135" customFormat="1" ht="14.4" x14ac:dyDescent="0.3">
      <c r="B624" s="120"/>
      <c r="C624" s="121"/>
      <c r="D624" s="119">
        <v>52</v>
      </c>
      <c r="E624" s="119">
        <v>22</v>
      </c>
      <c r="F624" s="119">
        <v>51</v>
      </c>
      <c r="G624" s="118"/>
      <c r="H624" s="44"/>
      <c r="I624" s="44"/>
      <c r="N624" s="124"/>
      <c r="O624" s="124"/>
      <c r="P624" s="124"/>
    </row>
    <row r="625" spans="2:16" s="135" customFormat="1" ht="14.4" x14ac:dyDescent="0.3">
      <c r="B625" s="120"/>
      <c r="C625" s="121"/>
      <c r="D625" s="119">
        <v>65</v>
      </c>
      <c r="E625" s="119">
        <v>24</v>
      </c>
      <c r="F625" s="119">
        <v>53</v>
      </c>
      <c r="G625" s="118"/>
      <c r="H625" s="44"/>
      <c r="I625" s="44"/>
      <c r="N625" s="124"/>
      <c r="O625" s="124"/>
      <c r="P625" s="124"/>
    </row>
    <row r="626" spans="2:16" s="135" customFormat="1" ht="14.4" x14ac:dyDescent="0.3">
      <c r="B626" s="120"/>
      <c r="C626" s="121"/>
      <c r="D626" s="119">
        <v>33</v>
      </c>
      <c r="E626" s="119">
        <v>23</v>
      </c>
      <c r="F626" s="119">
        <v>58</v>
      </c>
      <c r="G626" s="118"/>
      <c r="H626" s="44"/>
      <c r="I626" s="44"/>
      <c r="N626" s="124"/>
      <c r="O626" s="124"/>
      <c r="P626" s="124"/>
    </row>
    <row r="627" spans="2:16" s="135" customFormat="1" ht="14.4" x14ac:dyDescent="0.3">
      <c r="B627" s="120"/>
      <c r="C627" s="121"/>
      <c r="D627" s="119">
        <v>27</v>
      </c>
      <c r="E627" s="119">
        <v>27</v>
      </c>
      <c r="F627" s="119">
        <v>56</v>
      </c>
      <c r="G627" s="118"/>
      <c r="H627" s="44"/>
      <c r="I627" s="44"/>
      <c r="N627" s="124"/>
      <c r="O627" s="124"/>
      <c r="P627" s="124"/>
    </row>
    <row r="628" spans="2:16" s="135" customFormat="1" ht="14.4" x14ac:dyDescent="0.3">
      <c r="B628" s="120"/>
      <c r="C628" s="121"/>
      <c r="D628" s="119">
        <v>30</v>
      </c>
      <c r="E628" s="119"/>
      <c r="F628" s="119">
        <v>49</v>
      </c>
      <c r="G628" s="118"/>
      <c r="H628" s="44"/>
      <c r="I628" s="44"/>
      <c r="N628" s="124"/>
      <c r="O628" s="124"/>
      <c r="P628" s="124"/>
    </row>
    <row r="629" spans="2:16" s="135" customFormat="1" ht="14.4" x14ac:dyDescent="0.3">
      <c r="B629" s="120"/>
      <c r="C629" s="121"/>
      <c r="D629" s="119">
        <v>64</v>
      </c>
      <c r="E629" s="119"/>
      <c r="F629" s="119">
        <v>48</v>
      </c>
      <c r="G629" s="118"/>
      <c r="H629" s="44"/>
      <c r="I629" s="44"/>
      <c r="N629" s="124"/>
      <c r="O629" s="124"/>
      <c r="P629" s="124"/>
    </row>
    <row r="630" spans="2:16" s="135" customFormat="1" ht="14.4" x14ac:dyDescent="0.3">
      <c r="B630" s="120"/>
      <c r="C630" s="121"/>
      <c r="D630" s="119">
        <v>27</v>
      </c>
      <c r="E630" s="119"/>
      <c r="F630" s="119">
        <v>41</v>
      </c>
      <c r="G630" s="118"/>
      <c r="H630" s="44"/>
      <c r="I630" s="44"/>
      <c r="N630" s="124"/>
      <c r="O630" s="124"/>
      <c r="P630" s="124"/>
    </row>
    <row r="631" spans="2:16" s="135" customFormat="1" ht="14.4" x14ac:dyDescent="0.3">
      <c r="B631" s="120"/>
      <c r="C631" s="121"/>
      <c r="D631" s="119">
        <v>26</v>
      </c>
      <c r="E631" s="119"/>
      <c r="F631" s="119">
        <v>50</v>
      </c>
      <c r="G631" s="118"/>
      <c r="H631" s="44"/>
      <c r="I631" s="44"/>
      <c r="N631" s="124"/>
      <c r="O631" s="124"/>
      <c r="P631" s="124"/>
    </row>
    <row r="632" spans="2:16" s="135" customFormat="1" ht="14.4" x14ac:dyDescent="0.3">
      <c r="B632" s="120"/>
      <c r="C632" s="121"/>
      <c r="D632" s="119">
        <v>26</v>
      </c>
      <c r="E632" s="119"/>
      <c r="F632" s="119">
        <v>54</v>
      </c>
      <c r="G632" s="118"/>
      <c r="H632" s="44"/>
      <c r="I632" s="44"/>
      <c r="N632" s="124"/>
      <c r="O632" s="124"/>
      <c r="P632" s="124"/>
    </row>
    <row r="633" spans="2:16" s="135" customFormat="1" ht="14.4" x14ac:dyDescent="0.3">
      <c r="B633" s="120"/>
      <c r="C633" s="121"/>
      <c r="D633" s="119">
        <v>29</v>
      </c>
      <c r="E633" s="119"/>
      <c r="F633" s="119">
        <v>57</v>
      </c>
      <c r="G633" s="133"/>
      <c r="H633" s="44"/>
      <c r="I633" s="44"/>
      <c r="N633" s="124"/>
      <c r="O633" s="124"/>
      <c r="P633" s="124"/>
    </row>
    <row r="634" spans="2:16" s="135" customFormat="1" ht="14.4" x14ac:dyDescent="0.3">
      <c r="B634" s="120"/>
      <c r="C634" s="121"/>
      <c r="D634" s="119">
        <v>37</v>
      </c>
      <c r="E634" s="119"/>
      <c r="F634" s="119"/>
      <c r="G634" s="133"/>
      <c r="H634" s="44"/>
      <c r="I634" s="44"/>
      <c r="N634" s="124"/>
      <c r="O634" s="124"/>
      <c r="P634" s="124"/>
    </row>
    <row r="635" spans="2:16" s="135" customFormat="1" ht="14.4" x14ac:dyDescent="0.3">
      <c r="B635" s="120"/>
      <c r="C635" s="121"/>
      <c r="D635" s="119"/>
      <c r="E635" s="119"/>
      <c r="F635" s="119"/>
      <c r="G635" s="133"/>
      <c r="H635" s="44"/>
      <c r="I635" s="44"/>
      <c r="N635" s="124"/>
      <c r="O635" s="124"/>
      <c r="P635" s="124"/>
    </row>
    <row r="636" spans="2:16" s="135" customFormat="1" ht="14.4" x14ac:dyDescent="0.3">
      <c r="B636" s="120">
        <v>9</v>
      </c>
      <c r="C636" s="111" t="s">
        <v>85</v>
      </c>
      <c r="D636" s="119">
        <v>58</v>
      </c>
      <c r="E636" s="119">
        <v>22</v>
      </c>
      <c r="F636" s="119">
        <v>49</v>
      </c>
      <c r="G636" s="118">
        <f>PERCENTILE(D636:E704,0.85)</f>
        <v>54.849999999999994</v>
      </c>
      <c r="H636" s="118">
        <f>PERCENTILE(F636:F704,0.85)</f>
        <v>53</v>
      </c>
      <c r="I636" s="118">
        <f>PERCENTILE(D636:F704,0.85)</f>
        <v>54</v>
      </c>
      <c r="N636" s="124"/>
      <c r="O636" s="124"/>
      <c r="P636" s="124"/>
    </row>
    <row r="637" spans="2:16" s="135" customFormat="1" ht="14.4" x14ac:dyDescent="0.3">
      <c r="B637" s="120"/>
      <c r="C637" s="121"/>
      <c r="D637" s="119">
        <v>56</v>
      </c>
      <c r="E637" s="119">
        <v>29</v>
      </c>
      <c r="F637" s="119">
        <v>54</v>
      </c>
      <c r="G637" s="133"/>
      <c r="H637" s="44"/>
      <c r="I637" s="44"/>
      <c r="N637" s="124"/>
      <c r="O637" s="124"/>
      <c r="P637" s="124"/>
    </row>
    <row r="638" spans="2:16" s="135" customFormat="1" ht="14.4" x14ac:dyDescent="0.3">
      <c r="B638" s="120"/>
      <c r="C638" s="121"/>
      <c r="D638" s="119">
        <v>57</v>
      </c>
      <c r="E638" s="119">
        <v>22</v>
      </c>
      <c r="F638" s="119">
        <v>52</v>
      </c>
      <c r="G638" s="133"/>
      <c r="H638" s="44"/>
      <c r="I638" s="44"/>
      <c r="N638" s="124"/>
      <c r="O638" s="124"/>
      <c r="P638" s="124"/>
    </row>
    <row r="639" spans="2:16" s="135" customFormat="1" ht="14.4" x14ac:dyDescent="0.3">
      <c r="B639" s="120"/>
      <c r="C639" s="121"/>
      <c r="D639" s="119">
        <v>46</v>
      </c>
      <c r="F639" s="119">
        <v>45</v>
      </c>
      <c r="G639" s="133"/>
      <c r="H639" s="44"/>
      <c r="I639" s="44"/>
      <c r="N639" s="124"/>
      <c r="O639" s="124"/>
      <c r="P639" s="124"/>
    </row>
    <row r="640" spans="2:16" s="135" customFormat="1" ht="14.4" x14ac:dyDescent="0.3">
      <c r="B640" s="120"/>
      <c r="C640" s="121"/>
      <c r="D640" s="119">
        <v>34</v>
      </c>
      <c r="F640" s="119">
        <v>36</v>
      </c>
      <c r="G640" s="133"/>
      <c r="H640" s="44"/>
      <c r="I640" s="44"/>
      <c r="N640" s="124"/>
      <c r="O640" s="124"/>
      <c r="P640" s="124"/>
    </row>
    <row r="641" spans="2:16" s="135" customFormat="1" ht="14.4" x14ac:dyDescent="0.3">
      <c r="B641" s="120"/>
      <c r="C641" s="121"/>
      <c r="D641" s="119">
        <v>26</v>
      </c>
      <c r="F641" s="119">
        <v>49</v>
      </c>
      <c r="G641" s="133"/>
      <c r="H641" s="44"/>
      <c r="I641" s="44"/>
      <c r="N641" s="124"/>
      <c r="O641" s="124"/>
      <c r="P641" s="124"/>
    </row>
    <row r="642" spans="2:16" s="135" customFormat="1" ht="14.4" x14ac:dyDescent="0.3">
      <c r="B642" s="120"/>
      <c r="C642" s="121"/>
      <c r="D642" s="119">
        <v>24</v>
      </c>
      <c r="E642" s="119"/>
      <c r="F642" s="119">
        <v>48</v>
      </c>
      <c r="G642" s="133"/>
      <c r="H642" s="44"/>
      <c r="I642" s="44"/>
      <c r="N642" s="124"/>
      <c r="O642" s="124"/>
      <c r="P642" s="124"/>
    </row>
    <row r="643" spans="2:16" s="135" customFormat="1" ht="14.4" x14ac:dyDescent="0.3">
      <c r="B643" s="120"/>
      <c r="C643" s="121"/>
      <c r="D643" s="119">
        <v>27</v>
      </c>
      <c r="E643" s="119"/>
      <c r="F643" s="119">
        <v>46</v>
      </c>
      <c r="G643" s="133"/>
      <c r="H643" s="44"/>
      <c r="I643" s="44"/>
      <c r="N643" s="124"/>
      <c r="O643" s="124"/>
      <c r="P643" s="124"/>
    </row>
    <row r="644" spans="2:16" s="135" customFormat="1" ht="14.4" x14ac:dyDescent="0.3">
      <c r="B644" s="120"/>
      <c r="C644" s="121"/>
      <c r="D644" s="119">
        <v>58</v>
      </c>
      <c r="E644" s="119"/>
      <c r="F644" s="119">
        <v>49</v>
      </c>
      <c r="G644" s="118"/>
      <c r="H644" s="44"/>
      <c r="I644" s="44"/>
      <c r="N644" s="124"/>
      <c r="O644" s="124"/>
      <c r="P644" s="124"/>
    </row>
    <row r="645" spans="2:16" s="135" customFormat="1" ht="14.4" x14ac:dyDescent="0.3">
      <c r="B645" s="120"/>
      <c r="C645" s="121"/>
      <c r="D645" s="119">
        <v>26</v>
      </c>
      <c r="E645" s="119"/>
      <c r="F645" s="119">
        <v>49</v>
      </c>
      <c r="G645" s="118"/>
      <c r="H645" s="44"/>
      <c r="I645" s="44"/>
      <c r="N645" s="124"/>
      <c r="O645" s="124"/>
      <c r="P645" s="124"/>
    </row>
    <row r="646" spans="2:16" s="135" customFormat="1" ht="14.4" x14ac:dyDescent="0.3">
      <c r="B646" s="120"/>
      <c r="C646" s="121"/>
      <c r="D646" s="119">
        <v>63</v>
      </c>
      <c r="E646" s="119"/>
      <c r="F646" s="119"/>
      <c r="G646" s="118"/>
      <c r="H646" s="44"/>
      <c r="I646" s="44"/>
      <c r="N646" s="124"/>
      <c r="O646" s="124"/>
      <c r="P646" s="124"/>
    </row>
    <row r="647" spans="2:16" s="135" customFormat="1" ht="14.4" x14ac:dyDescent="0.3">
      <c r="B647" s="120"/>
      <c r="C647" s="121"/>
      <c r="D647" s="119">
        <v>45</v>
      </c>
      <c r="E647" s="119"/>
      <c r="F647" s="119"/>
      <c r="G647" s="118"/>
      <c r="H647" s="44"/>
      <c r="I647" s="44"/>
      <c r="N647" s="124"/>
      <c r="O647" s="124"/>
      <c r="P647" s="124"/>
    </row>
    <row r="648" spans="2:16" s="135" customFormat="1" ht="14.4" x14ac:dyDescent="0.3">
      <c r="B648" s="120"/>
      <c r="C648" s="121"/>
      <c r="D648" s="119"/>
      <c r="E648" s="119"/>
      <c r="F648" s="119"/>
      <c r="G648" s="118"/>
      <c r="H648" s="44"/>
      <c r="I648" s="44"/>
      <c r="N648" s="124"/>
      <c r="O648" s="124"/>
      <c r="P648" s="124"/>
    </row>
    <row r="649" spans="2:16" s="135" customFormat="1" ht="14.4" x14ac:dyDescent="0.3">
      <c r="B649" s="120"/>
      <c r="C649" s="121"/>
      <c r="D649" s="119">
        <v>40</v>
      </c>
      <c r="E649" s="119">
        <v>36</v>
      </c>
      <c r="F649" s="119">
        <v>46</v>
      </c>
      <c r="G649" s="118"/>
      <c r="H649" s="44"/>
      <c r="I649" s="44"/>
      <c r="N649" s="124"/>
      <c r="O649" s="124"/>
      <c r="P649" s="124"/>
    </row>
    <row r="650" spans="2:16" s="135" customFormat="1" ht="14.4" x14ac:dyDescent="0.3">
      <c r="B650" s="120"/>
      <c r="C650" s="121"/>
      <c r="D650" s="119">
        <v>53</v>
      </c>
      <c r="E650" s="119">
        <v>35</v>
      </c>
      <c r="F650" s="119">
        <v>41</v>
      </c>
      <c r="G650" s="118"/>
      <c r="H650" s="44"/>
      <c r="I650" s="44"/>
      <c r="N650" s="124"/>
      <c r="O650" s="124"/>
      <c r="P650" s="124"/>
    </row>
    <row r="651" spans="2:16" s="135" customFormat="1" ht="14.4" x14ac:dyDescent="0.3">
      <c r="B651" s="120"/>
      <c r="C651" s="121"/>
      <c r="D651" s="119">
        <v>55</v>
      </c>
      <c r="E651" s="119">
        <v>32</v>
      </c>
      <c r="F651" s="119">
        <v>60</v>
      </c>
      <c r="G651" s="118"/>
      <c r="H651" s="44"/>
      <c r="I651" s="44"/>
      <c r="N651" s="124"/>
      <c r="O651" s="124"/>
      <c r="P651" s="124"/>
    </row>
    <row r="652" spans="2:16" s="135" customFormat="1" ht="14.4" x14ac:dyDescent="0.3">
      <c r="B652" s="120"/>
      <c r="C652" s="121"/>
      <c r="D652" s="119">
        <v>56</v>
      </c>
      <c r="E652" s="119">
        <v>34</v>
      </c>
      <c r="F652" s="119">
        <v>56</v>
      </c>
      <c r="G652" s="118"/>
      <c r="H652" s="44"/>
      <c r="I652" s="44"/>
      <c r="N652" s="124"/>
      <c r="O652" s="124"/>
      <c r="P652" s="124"/>
    </row>
    <row r="653" spans="2:16" s="135" customFormat="1" ht="14.4" x14ac:dyDescent="0.3">
      <c r="B653" s="120"/>
      <c r="C653" s="121"/>
      <c r="D653" s="119">
        <v>50</v>
      </c>
      <c r="E653" s="119">
        <v>32</v>
      </c>
      <c r="F653" s="119">
        <v>48</v>
      </c>
      <c r="G653" s="118"/>
      <c r="H653" s="44"/>
      <c r="I653" s="44"/>
      <c r="N653" s="124"/>
      <c r="O653" s="124"/>
      <c r="P653" s="124"/>
    </row>
    <row r="654" spans="2:16" s="135" customFormat="1" ht="14.4" x14ac:dyDescent="0.3">
      <c r="B654" s="120"/>
      <c r="C654" s="121"/>
      <c r="D654" s="119">
        <v>33</v>
      </c>
      <c r="E654" s="119">
        <v>29</v>
      </c>
      <c r="F654" s="119">
        <v>49</v>
      </c>
      <c r="G654" s="118"/>
      <c r="H654" s="44"/>
      <c r="I654" s="44"/>
      <c r="N654" s="124"/>
      <c r="O654" s="124"/>
      <c r="P654" s="124"/>
    </row>
    <row r="655" spans="2:16" s="135" customFormat="1" ht="14.4" x14ac:dyDescent="0.3">
      <c r="B655" s="120"/>
      <c r="C655" s="119"/>
      <c r="D655" s="119">
        <v>35</v>
      </c>
      <c r="E655" s="119">
        <v>32</v>
      </c>
      <c r="F655" s="119">
        <v>50</v>
      </c>
      <c r="G655" s="118"/>
      <c r="H655" s="44"/>
      <c r="I655" s="44"/>
      <c r="N655" s="124"/>
      <c r="O655" s="124"/>
      <c r="P655" s="124"/>
    </row>
    <row r="656" spans="2:16" s="135" customFormat="1" ht="14.4" x14ac:dyDescent="0.3">
      <c r="B656" s="120"/>
      <c r="C656" s="119"/>
      <c r="D656" s="119">
        <v>63</v>
      </c>
      <c r="E656" s="119"/>
      <c r="F656" s="119">
        <v>41</v>
      </c>
      <c r="G656" s="118"/>
      <c r="H656" s="44"/>
      <c r="I656" s="44"/>
      <c r="N656" s="124"/>
      <c r="O656" s="124"/>
      <c r="P656" s="124"/>
    </row>
    <row r="657" spans="2:16" s="135" customFormat="1" ht="14.4" x14ac:dyDescent="0.3">
      <c r="B657" s="120"/>
      <c r="C657" s="119"/>
      <c r="D657" s="119">
        <v>24</v>
      </c>
      <c r="E657" s="119"/>
      <c r="F657" s="119">
        <v>43</v>
      </c>
      <c r="G657" s="118"/>
      <c r="H657" s="44"/>
      <c r="I657" s="44"/>
      <c r="N657" s="124"/>
      <c r="O657" s="124"/>
      <c r="P657" s="124"/>
    </row>
    <row r="658" spans="2:16" s="135" customFormat="1" ht="14.4" x14ac:dyDescent="0.3">
      <c r="B658" s="120"/>
      <c r="C658" s="119"/>
      <c r="D658" s="119">
        <v>45</v>
      </c>
      <c r="E658" s="119"/>
      <c r="F658" s="119">
        <v>56</v>
      </c>
      <c r="G658" s="118"/>
      <c r="H658" s="44"/>
      <c r="I658" s="44"/>
      <c r="N658" s="124"/>
      <c r="O658" s="124"/>
      <c r="P658" s="124"/>
    </row>
    <row r="659" spans="2:16" s="135" customFormat="1" ht="14.4" x14ac:dyDescent="0.3">
      <c r="B659" s="120"/>
      <c r="C659" s="119"/>
      <c r="D659" s="119">
        <v>40</v>
      </c>
      <c r="E659" s="119"/>
      <c r="F659" s="119">
        <v>46</v>
      </c>
      <c r="G659" s="118"/>
      <c r="H659" s="44"/>
      <c r="I659" s="44"/>
      <c r="N659" s="124"/>
      <c r="O659" s="124"/>
      <c r="P659" s="124"/>
    </row>
    <row r="660" spans="2:16" s="135" customFormat="1" ht="14.4" x14ac:dyDescent="0.3">
      <c r="B660" s="120"/>
      <c r="C660" s="119"/>
      <c r="D660" s="119">
        <v>43</v>
      </c>
      <c r="E660" s="119"/>
      <c r="F660" s="119">
        <v>50</v>
      </c>
      <c r="G660" s="118"/>
      <c r="H660" s="44"/>
      <c r="I660" s="44"/>
      <c r="N660" s="124"/>
      <c r="O660" s="124"/>
      <c r="P660" s="124"/>
    </row>
    <row r="661" spans="2:16" s="135" customFormat="1" ht="14.4" x14ac:dyDescent="0.3">
      <c r="B661" s="120"/>
      <c r="C661" s="119"/>
      <c r="D661" s="119">
        <v>40</v>
      </c>
      <c r="E661" s="119"/>
      <c r="F661" s="119">
        <v>49</v>
      </c>
      <c r="G661" s="118"/>
      <c r="H661" s="44"/>
      <c r="I661" s="44"/>
      <c r="N661" s="124"/>
      <c r="O661" s="124"/>
      <c r="P661" s="124"/>
    </row>
    <row r="662" spans="2:16" s="135" customFormat="1" ht="14.4" x14ac:dyDescent="0.3">
      <c r="B662" s="120"/>
      <c r="C662" s="119"/>
      <c r="D662" s="119">
        <v>53</v>
      </c>
      <c r="E662" s="119"/>
      <c r="F662" s="119"/>
      <c r="G662" s="118"/>
      <c r="H662" s="44"/>
      <c r="I662" s="44"/>
      <c r="N662" s="124"/>
      <c r="O662" s="124"/>
      <c r="P662" s="124"/>
    </row>
    <row r="663" spans="2:16" s="135" customFormat="1" ht="14.4" x14ac:dyDescent="0.3">
      <c r="B663" s="120"/>
      <c r="C663" s="119"/>
      <c r="D663" s="119">
        <v>49</v>
      </c>
      <c r="E663" s="119"/>
      <c r="F663" s="119"/>
      <c r="G663" s="118"/>
      <c r="H663" s="44"/>
      <c r="I663" s="44"/>
      <c r="N663" s="124"/>
      <c r="O663" s="124"/>
      <c r="P663" s="124"/>
    </row>
    <row r="664" spans="2:16" s="135" customFormat="1" ht="14.4" x14ac:dyDescent="0.3">
      <c r="B664" s="120"/>
      <c r="C664" s="119"/>
      <c r="D664" s="119">
        <v>51</v>
      </c>
      <c r="E664" s="119"/>
      <c r="F664" s="119"/>
      <c r="G664" s="118"/>
      <c r="H664" s="44"/>
      <c r="I664" s="44"/>
      <c r="N664" s="124"/>
      <c r="O664" s="124"/>
      <c r="P664" s="124"/>
    </row>
    <row r="665" spans="2:16" s="135" customFormat="1" ht="14.4" x14ac:dyDescent="0.3">
      <c r="B665" s="120"/>
      <c r="C665" s="119"/>
      <c r="D665" s="119">
        <v>40</v>
      </c>
      <c r="E665" s="119"/>
      <c r="F665" s="119"/>
      <c r="G665" s="118"/>
      <c r="H665" s="44"/>
      <c r="I665" s="44"/>
      <c r="N665" s="124"/>
      <c r="O665" s="124"/>
      <c r="P665" s="124"/>
    </row>
    <row r="666" spans="2:16" s="135" customFormat="1" ht="14.4" x14ac:dyDescent="0.3">
      <c r="B666" s="120"/>
      <c r="C666" s="119"/>
      <c r="D666" s="119">
        <v>60</v>
      </c>
      <c r="E666" s="119"/>
      <c r="F666" s="119"/>
      <c r="G666" s="118"/>
      <c r="H666" s="44"/>
      <c r="I666" s="44"/>
      <c r="N666" s="124"/>
      <c r="O666" s="124"/>
      <c r="P666" s="124"/>
    </row>
    <row r="667" spans="2:16" s="135" customFormat="1" ht="14.4" x14ac:dyDescent="0.3">
      <c r="B667" s="120"/>
      <c r="C667" s="119"/>
      <c r="D667" s="119">
        <v>27</v>
      </c>
      <c r="E667" s="119"/>
      <c r="F667" s="119"/>
      <c r="G667" s="118"/>
      <c r="H667" s="44"/>
      <c r="I667" s="44"/>
      <c r="N667" s="124"/>
      <c r="O667" s="124"/>
      <c r="P667" s="124"/>
    </row>
    <row r="668" spans="2:16" s="135" customFormat="1" ht="14.4" x14ac:dyDescent="0.3">
      <c r="B668" s="129"/>
      <c r="C668" s="119"/>
      <c r="D668" s="119"/>
      <c r="E668" s="119"/>
      <c r="F668" s="119"/>
      <c r="G668" s="118"/>
      <c r="H668" s="44"/>
      <c r="I668" s="44"/>
      <c r="N668" s="124"/>
      <c r="O668" s="124"/>
      <c r="P668" s="124"/>
    </row>
    <row r="669" spans="2:16" s="135" customFormat="1" ht="14.4" x14ac:dyDescent="0.3">
      <c r="B669" s="120"/>
      <c r="C669" s="119"/>
      <c r="D669" s="119">
        <v>40</v>
      </c>
      <c r="E669" s="119">
        <v>33</v>
      </c>
      <c r="F669" s="119">
        <v>44</v>
      </c>
      <c r="G669" s="118"/>
      <c r="H669" s="44"/>
      <c r="I669" s="44"/>
      <c r="N669" s="124"/>
      <c r="O669" s="124"/>
      <c r="P669" s="124"/>
    </row>
    <row r="670" spans="2:16" s="135" customFormat="1" ht="14.4" x14ac:dyDescent="0.3">
      <c r="B670" s="120"/>
      <c r="C670" s="119"/>
      <c r="D670" s="119">
        <v>43</v>
      </c>
      <c r="E670" s="119">
        <v>30</v>
      </c>
      <c r="F670" s="119">
        <v>42</v>
      </c>
      <c r="G670" s="118"/>
      <c r="H670" s="44"/>
      <c r="I670" s="44"/>
      <c r="N670" s="124"/>
      <c r="O670" s="124"/>
      <c r="P670" s="124"/>
    </row>
    <row r="671" spans="2:16" s="135" customFormat="1" ht="14.4" x14ac:dyDescent="0.3">
      <c r="B671" s="120"/>
      <c r="C671" s="119"/>
      <c r="D671" s="119">
        <v>42</v>
      </c>
      <c r="E671" s="119">
        <v>32</v>
      </c>
      <c r="F671" s="119">
        <v>43</v>
      </c>
      <c r="G671" s="118"/>
      <c r="H671" s="44"/>
      <c r="I671" s="44"/>
      <c r="N671" s="124"/>
      <c r="O671" s="124"/>
      <c r="P671" s="124"/>
    </row>
    <row r="672" spans="2:16" s="135" customFormat="1" ht="14.4" x14ac:dyDescent="0.3">
      <c r="B672" s="120"/>
      <c r="C672" s="119"/>
      <c r="D672" s="119">
        <v>46</v>
      </c>
      <c r="E672" s="119">
        <v>34</v>
      </c>
      <c r="F672" s="119">
        <v>39</v>
      </c>
      <c r="G672" s="118"/>
      <c r="H672" s="44"/>
      <c r="I672" s="44"/>
      <c r="N672" s="124"/>
      <c r="O672" s="124"/>
      <c r="P672" s="124"/>
    </row>
    <row r="673" spans="2:16" s="135" customFormat="1" ht="14.4" x14ac:dyDescent="0.3">
      <c r="B673" s="120"/>
      <c r="C673" s="119"/>
      <c r="D673" s="119">
        <v>54</v>
      </c>
      <c r="E673" s="119"/>
      <c r="F673" s="119">
        <v>38</v>
      </c>
      <c r="G673" s="118"/>
      <c r="H673" s="44"/>
      <c r="I673" s="44"/>
      <c r="N673" s="124"/>
      <c r="O673" s="124"/>
      <c r="P673" s="124"/>
    </row>
    <row r="674" spans="2:16" s="135" customFormat="1" ht="14.4" x14ac:dyDescent="0.3">
      <c r="B674" s="120"/>
      <c r="C674" s="119"/>
      <c r="D674" s="119">
        <v>25</v>
      </c>
      <c r="E674" s="119"/>
      <c r="F674" s="119">
        <v>45</v>
      </c>
      <c r="G674" s="118"/>
      <c r="H674" s="44"/>
      <c r="I674" s="44"/>
      <c r="N674" s="124"/>
      <c r="O674" s="124"/>
      <c r="P674" s="124"/>
    </row>
    <row r="675" spans="2:16" s="135" customFormat="1" ht="14.4" x14ac:dyDescent="0.3">
      <c r="B675" s="120"/>
      <c r="C675" s="119"/>
      <c r="D675" s="119">
        <v>44</v>
      </c>
      <c r="E675" s="119"/>
      <c r="F675" s="119">
        <v>53</v>
      </c>
      <c r="G675" s="118"/>
      <c r="H675" s="44"/>
      <c r="I675" s="44"/>
      <c r="N675" s="124"/>
      <c r="O675" s="124"/>
      <c r="P675" s="124"/>
    </row>
    <row r="676" spans="2:16" s="135" customFormat="1" ht="14.4" x14ac:dyDescent="0.3">
      <c r="B676" s="120"/>
      <c r="C676" s="119"/>
      <c r="D676" s="119">
        <v>29</v>
      </c>
      <c r="E676" s="119"/>
      <c r="F676" s="119">
        <v>42</v>
      </c>
      <c r="G676" s="118"/>
      <c r="H676" s="44"/>
      <c r="I676" s="44"/>
      <c r="N676" s="124"/>
      <c r="O676" s="124"/>
      <c r="P676" s="124"/>
    </row>
    <row r="677" spans="2:16" s="135" customFormat="1" ht="14.4" x14ac:dyDescent="0.3">
      <c r="B677" s="120"/>
      <c r="C677" s="119"/>
      <c r="D677" s="119">
        <v>57</v>
      </c>
      <c r="E677" s="119"/>
      <c r="F677" s="119">
        <v>43</v>
      </c>
      <c r="G677" s="118"/>
      <c r="H677" s="44"/>
      <c r="I677" s="44"/>
      <c r="N677" s="124"/>
      <c r="O677" s="124"/>
      <c r="P677" s="124"/>
    </row>
    <row r="678" spans="2:16" s="135" customFormat="1" ht="14.4" x14ac:dyDescent="0.3">
      <c r="B678" s="120"/>
      <c r="C678" s="119"/>
      <c r="D678" s="119">
        <v>48</v>
      </c>
      <c r="E678" s="119"/>
      <c r="F678" s="119">
        <v>56</v>
      </c>
      <c r="G678" s="118"/>
      <c r="H678" s="44"/>
      <c r="I678" s="44"/>
      <c r="N678" s="124"/>
      <c r="O678" s="124"/>
      <c r="P678" s="124"/>
    </row>
    <row r="679" spans="2:16" s="135" customFormat="1" ht="14.4" x14ac:dyDescent="0.3">
      <c r="B679" s="120"/>
      <c r="C679" s="119"/>
      <c r="D679" s="119">
        <v>55</v>
      </c>
      <c r="E679" s="119"/>
      <c r="F679" s="119">
        <v>46</v>
      </c>
      <c r="G679" s="118"/>
      <c r="H679" s="44"/>
      <c r="I679" s="44"/>
      <c r="N679" s="124"/>
      <c r="O679" s="124"/>
      <c r="P679" s="124"/>
    </row>
    <row r="680" spans="2:16" s="135" customFormat="1" ht="14.4" x14ac:dyDescent="0.3">
      <c r="B680" s="120"/>
      <c r="C680" s="119"/>
      <c r="D680" s="119">
        <v>25</v>
      </c>
      <c r="E680" s="119"/>
      <c r="F680" s="119">
        <v>50</v>
      </c>
      <c r="G680" s="118"/>
      <c r="H680" s="44"/>
      <c r="I680" s="44"/>
      <c r="N680" s="124"/>
      <c r="O680" s="124"/>
      <c r="P680" s="124"/>
    </row>
    <row r="681" spans="2:16" s="135" customFormat="1" ht="14.4" x14ac:dyDescent="0.3">
      <c r="B681" s="120"/>
      <c r="C681" s="119"/>
      <c r="D681" s="119">
        <v>40</v>
      </c>
      <c r="E681" s="119"/>
      <c r="F681" s="119">
        <v>49</v>
      </c>
      <c r="G681" s="118"/>
      <c r="H681" s="44"/>
      <c r="I681" s="44"/>
      <c r="N681" s="124"/>
      <c r="O681" s="124"/>
      <c r="P681" s="124"/>
    </row>
    <row r="682" spans="2:16" s="135" customFormat="1" ht="14.4" x14ac:dyDescent="0.3">
      <c r="B682" s="120"/>
      <c r="C682" s="119"/>
      <c r="D682" s="119">
        <v>46</v>
      </c>
      <c r="E682" s="119"/>
      <c r="F682" s="119"/>
      <c r="G682" s="118"/>
      <c r="H682" s="44"/>
      <c r="I682" s="44"/>
      <c r="N682" s="124"/>
      <c r="O682" s="124"/>
      <c r="P682" s="124"/>
    </row>
    <row r="683" spans="2:16" s="135" customFormat="1" ht="14.4" x14ac:dyDescent="0.3">
      <c r="B683" s="120"/>
      <c r="C683" s="119"/>
      <c r="D683" s="119">
        <v>45</v>
      </c>
      <c r="E683" s="119"/>
      <c r="F683" s="119"/>
      <c r="G683" s="118"/>
      <c r="H683" s="44"/>
      <c r="I683" s="44"/>
      <c r="N683" s="124"/>
      <c r="O683" s="124"/>
      <c r="P683" s="124"/>
    </row>
    <row r="684" spans="2:16" s="135" customFormat="1" ht="14.4" x14ac:dyDescent="0.3">
      <c r="B684" s="120"/>
      <c r="C684" s="119"/>
      <c r="D684" s="119"/>
      <c r="E684" s="119"/>
      <c r="F684" s="119"/>
      <c r="G684" s="118"/>
      <c r="H684" s="44"/>
      <c r="I684" s="44"/>
      <c r="N684" s="124"/>
      <c r="O684" s="124"/>
      <c r="P684" s="124"/>
    </row>
    <row r="685" spans="2:16" s="135" customFormat="1" ht="14.4" x14ac:dyDescent="0.3">
      <c r="B685" s="120"/>
      <c r="C685" s="119"/>
      <c r="D685" s="119">
        <v>28</v>
      </c>
      <c r="E685" s="119">
        <v>36</v>
      </c>
      <c r="F685" s="119">
        <v>57</v>
      </c>
      <c r="G685" s="118"/>
      <c r="H685" s="44"/>
      <c r="I685" s="44"/>
      <c r="N685" s="124"/>
      <c r="O685" s="124"/>
      <c r="P685" s="124"/>
    </row>
    <row r="686" spans="2:16" s="135" customFormat="1" ht="14.4" x14ac:dyDescent="0.3">
      <c r="B686" s="120"/>
      <c r="C686" s="119"/>
      <c r="D686" s="119">
        <v>51</v>
      </c>
      <c r="E686" s="119">
        <v>37</v>
      </c>
      <c r="F686" s="119">
        <v>52</v>
      </c>
      <c r="G686" s="118"/>
      <c r="H686" s="44"/>
      <c r="I686" s="44"/>
      <c r="N686" s="124"/>
      <c r="O686" s="124"/>
      <c r="P686" s="124"/>
    </row>
    <row r="687" spans="2:16" s="135" customFormat="1" ht="14.4" x14ac:dyDescent="0.3">
      <c r="B687" s="120"/>
      <c r="C687" s="119"/>
      <c r="D687" s="119">
        <v>46</v>
      </c>
      <c r="E687" s="119">
        <v>33</v>
      </c>
      <c r="F687" s="119">
        <v>34</v>
      </c>
      <c r="G687" s="118"/>
      <c r="H687" s="44"/>
      <c r="I687" s="44"/>
      <c r="N687" s="124"/>
      <c r="O687" s="124"/>
      <c r="P687" s="124"/>
    </row>
    <row r="688" spans="2:16" s="135" customFormat="1" ht="14.4" x14ac:dyDescent="0.3">
      <c r="B688" s="120"/>
      <c r="C688" s="119"/>
      <c r="D688" s="119">
        <v>32</v>
      </c>
      <c r="E688" s="119">
        <v>28</v>
      </c>
      <c r="F688" s="119">
        <v>48</v>
      </c>
      <c r="G688" s="118"/>
      <c r="H688" s="44"/>
      <c r="I688" s="44"/>
      <c r="N688" s="124"/>
      <c r="O688" s="124"/>
      <c r="P688" s="124"/>
    </row>
    <row r="689" spans="2:16" s="135" customFormat="1" ht="14.4" x14ac:dyDescent="0.3">
      <c r="B689" s="120"/>
      <c r="C689" s="119"/>
      <c r="D689" s="119">
        <v>52</v>
      </c>
      <c r="E689" s="119">
        <v>27</v>
      </c>
      <c r="F689" s="119">
        <v>41</v>
      </c>
      <c r="G689" s="118"/>
      <c r="H689" s="44"/>
      <c r="I689" s="44"/>
      <c r="N689" s="124"/>
      <c r="O689" s="124"/>
      <c r="P689" s="124"/>
    </row>
    <row r="690" spans="2:16" s="135" customFormat="1" ht="14.4" x14ac:dyDescent="0.3">
      <c r="B690" s="120"/>
      <c r="C690" s="119"/>
      <c r="D690" s="119">
        <v>53</v>
      </c>
      <c r="E690" s="119">
        <v>33</v>
      </c>
      <c r="F690" s="119">
        <v>36</v>
      </c>
      <c r="G690" s="118"/>
      <c r="H690" s="44"/>
      <c r="I690" s="44"/>
      <c r="N690" s="124"/>
      <c r="O690" s="124"/>
      <c r="P690" s="124"/>
    </row>
    <row r="691" spans="2:16" s="135" customFormat="1" ht="14.4" x14ac:dyDescent="0.3">
      <c r="B691" s="120"/>
      <c r="C691" s="119"/>
      <c r="D691" s="119">
        <v>36</v>
      </c>
      <c r="E691" s="119">
        <v>29</v>
      </c>
      <c r="F691" s="119">
        <v>40</v>
      </c>
      <c r="G691" s="118"/>
      <c r="H691" s="44"/>
      <c r="I691" s="44"/>
      <c r="N691" s="124"/>
      <c r="O691" s="124"/>
      <c r="P691" s="124"/>
    </row>
    <row r="692" spans="2:16" s="135" customFormat="1" ht="14.4" x14ac:dyDescent="0.3">
      <c r="B692" s="120"/>
      <c r="C692" s="119"/>
      <c r="D692" s="119">
        <v>47</v>
      </c>
      <c r="E692" s="119">
        <v>31</v>
      </c>
      <c r="F692" s="119">
        <v>34</v>
      </c>
      <c r="G692" s="118"/>
      <c r="H692" s="44"/>
      <c r="I692" s="44"/>
      <c r="N692" s="124"/>
      <c r="O692" s="124"/>
      <c r="P692" s="124"/>
    </row>
    <row r="693" spans="2:16" s="135" customFormat="1" ht="14.4" x14ac:dyDescent="0.3">
      <c r="B693" s="120"/>
      <c r="C693" s="119"/>
      <c r="D693" s="119">
        <v>45</v>
      </c>
      <c r="E693" s="119">
        <v>34</v>
      </c>
      <c r="F693" s="119">
        <v>43</v>
      </c>
      <c r="G693" s="118"/>
      <c r="H693" s="44"/>
      <c r="I693" s="44"/>
      <c r="N693" s="124"/>
      <c r="O693" s="124"/>
      <c r="P693" s="124"/>
    </row>
    <row r="694" spans="2:16" s="135" customFormat="1" ht="14.4" x14ac:dyDescent="0.3">
      <c r="B694" s="120"/>
      <c r="C694" s="119"/>
      <c r="D694" s="119">
        <v>59</v>
      </c>
      <c r="E694" s="119"/>
      <c r="F694" s="119">
        <v>41</v>
      </c>
      <c r="G694" s="118"/>
      <c r="H694" s="44"/>
      <c r="I694" s="44"/>
      <c r="N694" s="124"/>
      <c r="O694" s="124"/>
      <c r="P694" s="124"/>
    </row>
    <row r="695" spans="2:16" s="135" customFormat="1" ht="14.4" x14ac:dyDescent="0.3">
      <c r="B695" s="120"/>
      <c r="C695" s="119"/>
      <c r="D695" s="119">
        <v>54</v>
      </c>
      <c r="E695" s="119"/>
      <c r="F695" s="119">
        <v>45</v>
      </c>
      <c r="G695" s="118"/>
      <c r="H695" s="44"/>
      <c r="I695" s="44"/>
      <c r="N695" s="124"/>
      <c r="O695" s="124"/>
      <c r="P695" s="124"/>
    </row>
    <row r="696" spans="2:16" s="135" customFormat="1" ht="14.4" x14ac:dyDescent="0.3">
      <c r="B696" s="120"/>
      <c r="C696" s="119"/>
      <c r="D696" s="119">
        <v>49</v>
      </c>
      <c r="E696" s="119"/>
      <c r="F696" s="119">
        <v>56</v>
      </c>
      <c r="G696" s="118"/>
      <c r="H696" s="44"/>
      <c r="I696" s="44"/>
      <c r="N696" s="124"/>
      <c r="O696" s="124"/>
      <c r="P696" s="124"/>
    </row>
    <row r="697" spans="2:16" s="135" customFormat="1" ht="14.4" x14ac:dyDescent="0.3">
      <c r="B697" s="120"/>
      <c r="C697" s="119"/>
      <c r="D697" s="119">
        <v>58</v>
      </c>
      <c r="E697" s="119"/>
      <c r="F697" s="119">
        <v>42</v>
      </c>
      <c r="G697" s="118"/>
      <c r="H697" s="44"/>
      <c r="I697" s="44"/>
      <c r="N697" s="124"/>
      <c r="O697" s="124"/>
      <c r="P697" s="124"/>
    </row>
    <row r="698" spans="2:16" s="135" customFormat="1" ht="14.4" x14ac:dyDescent="0.3">
      <c r="B698" s="120"/>
      <c r="C698" s="119"/>
      <c r="E698" s="119"/>
      <c r="F698" s="119">
        <v>43</v>
      </c>
      <c r="G698" s="118"/>
      <c r="H698" s="44"/>
      <c r="I698" s="44"/>
      <c r="N698" s="124"/>
      <c r="O698" s="124"/>
      <c r="P698" s="124"/>
    </row>
    <row r="699" spans="2:16" s="135" customFormat="1" ht="14.4" x14ac:dyDescent="0.3">
      <c r="B699" s="120"/>
      <c r="C699" s="119"/>
      <c r="E699" s="119"/>
      <c r="F699" s="119">
        <v>42</v>
      </c>
      <c r="G699" s="118"/>
      <c r="H699" s="44"/>
      <c r="I699" s="44"/>
      <c r="N699" s="124"/>
      <c r="O699" s="124"/>
      <c r="P699" s="124"/>
    </row>
    <row r="700" spans="2:16" s="135" customFormat="1" ht="14.4" x14ac:dyDescent="0.3">
      <c r="B700" s="120"/>
      <c r="C700" s="119"/>
      <c r="E700" s="119"/>
      <c r="F700" s="119">
        <v>42</v>
      </c>
      <c r="G700" s="118"/>
      <c r="H700" s="44"/>
      <c r="I700" s="44"/>
      <c r="N700" s="124"/>
      <c r="O700" s="124"/>
      <c r="P700" s="124"/>
    </row>
    <row r="701" spans="2:16" s="135" customFormat="1" ht="14.4" x14ac:dyDescent="0.3">
      <c r="B701" s="120"/>
      <c r="C701" s="119"/>
      <c r="E701" s="119"/>
      <c r="F701" s="119">
        <v>35</v>
      </c>
      <c r="G701" s="118"/>
      <c r="H701" s="44"/>
      <c r="I701" s="44"/>
      <c r="N701" s="124"/>
      <c r="O701" s="124"/>
      <c r="P701" s="124"/>
    </row>
    <row r="702" spans="2:16" s="135" customFormat="1" ht="14.4" x14ac:dyDescent="0.3">
      <c r="B702" s="120"/>
      <c r="C702" s="119"/>
      <c r="E702" s="119"/>
      <c r="F702" s="119">
        <v>53</v>
      </c>
      <c r="G702" s="118"/>
      <c r="H702" s="44"/>
      <c r="I702" s="44"/>
      <c r="N702" s="124"/>
      <c r="O702" s="124"/>
      <c r="P702" s="124"/>
    </row>
    <row r="703" spans="2:16" s="135" customFormat="1" ht="14.4" x14ac:dyDescent="0.3">
      <c r="B703" s="120"/>
      <c r="C703" s="119"/>
      <c r="E703" s="119"/>
      <c r="F703" s="119">
        <v>58</v>
      </c>
      <c r="G703" s="118"/>
      <c r="H703" s="44"/>
      <c r="I703" s="44"/>
      <c r="N703" s="124"/>
      <c r="O703" s="124"/>
      <c r="P703" s="124"/>
    </row>
    <row r="704" spans="2:16" s="135" customFormat="1" ht="14.4" x14ac:dyDescent="0.3">
      <c r="B704" s="120"/>
      <c r="C704" s="119"/>
      <c r="E704" s="119"/>
      <c r="F704" s="119">
        <v>53</v>
      </c>
      <c r="G704" s="118"/>
      <c r="H704" s="44"/>
      <c r="I704" s="44"/>
      <c r="N704" s="124"/>
      <c r="O704" s="124"/>
      <c r="P704" s="124"/>
    </row>
    <row r="705" spans="2:16" s="135" customFormat="1" ht="14.4" x14ac:dyDescent="0.3">
      <c r="B705" s="120"/>
      <c r="C705" s="119"/>
      <c r="E705" s="119"/>
      <c r="F705" s="119"/>
      <c r="G705" s="118"/>
      <c r="H705" s="44"/>
      <c r="I705" s="44"/>
      <c r="N705" s="124"/>
      <c r="O705" s="124"/>
      <c r="P705" s="124"/>
    </row>
    <row r="706" spans="2:16" s="135" customFormat="1" ht="14.4" x14ac:dyDescent="0.3">
      <c r="B706" s="120"/>
      <c r="C706" s="119"/>
      <c r="D706" s="119"/>
      <c r="E706" s="119"/>
      <c r="F706" s="119"/>
      <c r="G706" s="118"/>
      <c r="H706" s="44"/>
      <c r="I706" s="44"/>
      <c r="N706" s="124"/>
      <c r="O706" s="124"/>
      <c r="P706" s="124"/>
    </row>
    <row r="707" spans="2:16" s="135" customFormat="1" ht="14.4" x14ac:dyDescent="0.3">
      <c r="B707" s="120"/>
      <c r="C707" s="119"/>
      <c r="D707" s="119"/>
      <c r="E707" s="119"/>
      <c r="F707" s="119"/>
      <c r="G707" s="118"/>
      <c r="H707" s="44"/>
      <c r="I707" s="44"/>
      <c r="N707" s="124"/>
      <c r="O707" s="124"/>
      <c r="P707" s="124"/>
    </row>
    <row r="708" spans="2:16" s="135" customFormat="1" ht="14.4" x14ac:dyDescent="0.3">
      <c r="B708" s="120"/>
      <c r="C708" s="119"/>
      <c r="D708" s="119"/>
      <c r="E708" s="119"/>
      <c r="F708" s="119"/>
      <c r="G708" s="118"/>
      <c r="H708" s="44"/>
      <c r="I708" s="44"/>
      <c r="N708" s="124"/>
      <c r="O708" s="124"/>
      <c r="P708" s="124"/>
    </row>
    <row r="709" spans="2:16" s="135" customFormat="1" ht="14.4" x14ac:dyDescent="0.3">
      <c r="B709" s="120">
        <v>10</v>
      </c>
      <c r="C709" s="119" t="s">
        <v>86</v>
      </c>
      <c r="D709" s="119">
        <v>41</v>
      </c>
      <c r="E709" s="119">
        <v>34</v>
      </c>
      <c r="F709" s="119">
        <v>42</v>
      </c>
      <c r="G709" s="118">
        <f>PERCENTILE(D709:E837,0.85)</f>
        <v>54</v>
      </c>
      <c r="H709" s="118">
        <f>PERCENTILE(F709:F837,0.85)</f>
        <v>56</v>
      </c>
      <c r="I709" s="118">
        <f>PERCENTILE(D709:F837,0.85)</f>
        <v>55</v>
      </c>
      <c r="N709" s="124"/>
      <c r="O709" s="124"/>
      <c r="P709" s="124"/>
    </row>
    <row r="710" spans="2:16" s="135" customFormat="1" ht="14.4" x14ac:dyDescent="0.3">
      <c r="B710" s="120"/>
      <c r="C710" s="119"/>
      <c r="D710" s="119">
        <v>40</v>
      </c>
      <c r="E710" s="119">
        <v>36</v>
      </c>
      <c r="F710" s="119">
        <v>49</v>
      </c>
      <c r="G710" s="118"/>
      <c r="H710" s="44"/>
      <c r="I710" s="44"/>
      <c r="N710" s="124"/>
      <c r="O710" s="124"/>
      <c r="P710" s="124"/>
    </row>
    <row r="711" spans="2:16" s="135" customFormat="1" ht="14.4" x14ac:dyDescent="0.3">
      <c r="B711" s="120"/>
      <c r="C711" s="119"/>
      <c r="D711" s="119">
        <v>55</v>
      </c>
      <c r="E711" s="119">
        <v>29</v>
      </c>
      <c r="F711" s="119">
        <v>51</v>
      </c>
      <c r="G711" s="118"/>
      <c r="H711" s="44"/>
      <c r="I711" s="44"/>
      <c r="N711" s="124"/>
      <c r="O711" s="124"/>
      <c r="P711" s="124"/>
    </row>
    <row r="712" spans="2:16" s="135" customFormat="1" ht="14.4" x14ac:dyDescent="0.3">
      <c r="B712" s="120"/>
      <c r="C712" s="119"/>
      <c r="D712" s="119">
        <v>56</v>
      </c>
      <c r="E712" s="119">
        <v>32</v>
      </c>
      <c r="F712" s="119">
        <v>46</v>
      </c>
      <c r="G712" s="118"/>
      <c r="H712" s="44"/>
      <c r="I712" s="44"/>
      <c r="N712" s="124"/>
      <c r="O712" s="124"/>
      <c r="P712" s="124"/>
    </row>
    <row r="713" spans="2:16" s="135" customFormat="1" ht="14.4" x14ac:dyDescent="0.3">
      <c r="B713" s="120"/>
      <c r="C713" s="119"/>
      <c r="D713" s="119">
        <v>58</v>
      </c>
      <c r="E713" s="119">
        <v>34</v>
      </c>
      <c r="F713" s="119">
        <v>51</v>
      </c>
      <c r="G713" s="118"/>
      <c r="H713" s="44"/>
      <c r="I713" s="44"/>
      <c r="N713" s="124"/>
      <c r="O713" s="124"/>
      <c r="P713" s="124"/>
    </row>
    <row r="714" spans="2:16" s="135" customFormat="1" ht="14.4" x14ac:dyDescent="0.3">
      <c r="B714" s="120"/>
      <c r="C714" s="121"/>
      <c r="D714" s="119">
        <v>34</v>
      </c>
      <c r="E714" s="119">
        <v>35</v>
      </c>
      <c r="F714" s="119">
        <v>47</v>
      </c>
      <c r="G714" s="118"/>
      <c r="H714" s="44"/>
      <c r="I714" s="44"/>
      <c r="N714" s="124"/>
      <c r="O714" s="124"/>
      <c r="P714" s="124"/>
    </row>
    <row r="715" spans="2:16" s="135" customFormat="1" ht="14.4" x14ac:dyDescent="0.3">
      <c r="B715" s="120"/>
      <c r="C715" s="121"/>
      <c r="D715" s="119">
        <v>42</v>
      </c>
      <c r="E715" s="119">
        <v>32</v>
      </c>
      <c r="F715" s="119">
        <v>43</v>
      </c>
      <c r="G715" s="118"/>
      <c r="H715" s="44"/>
      <c r="I715" s="44"/>
      <c r="N715" s="124"/>
      <c r="O715" s="124"/>
      <c r="P715" s="124"/>
    </row>
    <row r="716" spans="2:16" s="135" customFormat="1" ht="14.4" x14ac:dyDescent="0.3">
      <c r="B716" s="120"/>
      <c r="C716" s="121"/>
      <c r="D716" s="119">
        <v>25</v>
      </c>
      <c r="E716" s="119">
        <v>33</v>
      </c>
      <c r="F716" s="119">
        <v>58</v>
      </c>
      <c r="G716" s="118"/>
      <c r="H716" s="44"/>
      <c r="I716" s="44"/>
      <c r="N716" s="124"/>
      <c r="O716" s="124"/>
      <c r="P716" s="124"/>
    </row>
    <row r="717" spans="2:16" s="135" customFormat="1" ht="14.4" x14ac:dyDescent="0.3">
      <c r="B717" s="120"/>
      <c r="C717" s="121"/>
      <c r="D717" s="119">
        <v>40</v>
      </c>
      <c r="E717" s="119">
        <v>32</v>
      </c>
      <c r="F717" s="119">
        <v>60</v>
      </c>
      <c r="G717" s="118"/>
      <c r="H717" s="44"/>
      <c r="I717" s="44"/>
      <c r="N717" s="124"/>
      <c r="O717" s="124"/>
      <c r="P717" s="124"/>
    </row>
    <row r="718" spans="2:16" s="135" customFormat="1" ht="14.4" x14ac:dyDescent="0.3">
      <c r="B718" s="120"/>
      <c r="C718" s="121"/>
      <c r="D718" s="119">
        <v>46</v>
      </c>
      <c r="E718" s="119">
        <v>31</v>
      </c>
      <c r="F718" s="119">
        <v>54</v>
      </c>
      <c r="G718" s="118"/>
      <c r="H718" s="44"/>
      <c r="I718" s="44"/>
      <c r="N718" s="124"/>
      <c r="O718" s="124"/>
      <c r="P718" s="124"/>
    </row>
    <row r="719" spans="2:16" s="135" customFormat="1" ht="14.4" x14ac:dyDescent="0.3">
      <c r="B719" s="120"/>
      <c r="C719" s="121"/>
      <c r="D719" s="119">
        <v>45</v>
      </c>
      <c r="E719" s="119"/>
      <c r="F719" s="119">
        <v>56</v>
      </c>
      <c r="G719" s="118"/>
      <c r="H719" s="44"/>
      <c r="I719" s="44"/>
      <c r="N719" s="124"/>
      <c r="O719" s="124"/>
      <c r="P719" s="124"/>
    </row>
    <row r="720" spans="2:16" s="135" customFormat="1" ht="14.4" x14ac:dyDescent="0.3">
      <c r="B720" s="120"/>
      <c r="C720" s="121"/>
      <c r="D720" s="119">
        <v>46</v>
      </c>
      <c r="E720" s="119"/>
      <c r="F720" s="119">
        <v>46</v>
      </c>
      <c r="G720" s="118"/>
      <c r="H720" s="44"/>
      <c r="I720" s="44"/>
      <c r="N720" s="124"/>
      <c r="O720" s="124"/>
      <c r="P720" s="124"/>
    </row>
    <row r="721" spans="2:16" s="135" customFormat="1" ht="14.4" x14ac:dyDescent="0.3">
      <c r="B721" s="120"/>
      <c r="C721" s="121"/>
      <c r="D721" s="119">
        <v>54</v>
      </c>
      <c r="E721" s="119"/>
      <c r="F721" s="119">
        <v>43</v>
      </c>
      <c r="G721" s="118"/>
      <c r="H721" s="44"/>
      <c r="I721" s="44"/>
      <c r="N721" s="124"/>
      <c r="O721" s="124"/>
      <c r="P721" s="124"/>
    </row>
    <row r="722" spans="2:16" s="135" customFormat="1" ht="14.4" x14ac:dyDescent="0.3">
      <c r="B722" s="120"/>
      <c r="C722" s="121"/>
      <c r="D722" s="119">
        <v>52</v>
      </c>
      <c r="E722" s="119"/>
      <c r="F722" s="119">
        <v>44</v>
      </c>
      <c r="G722" s="118"/>
      <c r="H722" s="44"/>
      <c r="I722" s="44"/>
      <c r="N722" s="124"/>
      <c r="O722" s="124"/>
      <c r="P722" s="124"/>
    </row>
    <row r="723" spans="2:16" s="135" customFormat="1" ht="14.4" x14ac:dyDescent="0.3">
      <c r="B723" s="120"/>
      <c r="C723" s="121"/>
      <c r="D723" s="119">
        <v>43</v>
      </c>
      <c r="E723" s="119"/>
      <c r="F723" s="119">
        <v>38</v>
      </c>
      <c r="G723" s="118"/>
      <c r="H723" s="44"/>
      <c r="I723" s="44"/>
      <c r="N723" s="124"/>
      <c r="O723" s="124"/>
      <c r="P723" s="124"/>
    </row>
    <row r="724" spans="2:16" s="135" customFormat="1" ht="14.4" x14ac:dyDescent="0.3">
      <c r="B724" s="120"/>
      <c r="C724" s="121"/>
      <c r="D724" s="119">
        <v>57</v>
      </c>
      <c r="E724" s="119"/>
      <c r="F724" s="119">
        <v>59</v>
      </c>
      <c r="G724" s="118"/>
      <c r="H724" s="44"/>
      <c r="I724" s="44"/>
      <c r="N724" s="124"/>
      <c r="O724" s="124"/>
      <c r="P724" s="124"/>
    </row>
    <row r="725" spans="2:16" s="135" customFormat="1" ht="14.4" x14ac:dyDescent="0.3">
      <c r="B725" s="120"/>
      <c r="C725" s="121"/>
      <c r="D725" s="119">
        <v>28</v>
      </c>
      <c r="E725" s="119"/>
      <c r="F725" s="119">
        <v>58</v>
      </c>
      <c r="G725" s="118"/>
      <c r="H725" s="44"/>
      <c r="I725" s="44"/>
      <c r="N725" s="124"/>
      <c r="O725" s="124"/>
      <c r="P725" s="124"/>
    </row>
    <row r="726" spans="2:16" s="135" customFormat="1" ht="14.4" x14ac:dyDescent="0.3">
      <c r="B726" s="120"/>
      <c r="C726" s="121"/>
      <c r="D726" s="119">
        <v>26</v>
      </c>
      <c r="E726" s="119"/>
      <c r="F726" s="119">
        <v>54</v>
      </c>
      <c r="G726" s="118"/>
      <c r="H726" s="44"/>
      <c r="I726" s="44"/>
      <c r="N726" s="124"/>
      <c r="O726" s="124"/>
      <c r="P726" s="124"/>
    </row>
    <row r="727" spans="2:16" s="135" customFormat="1" ht="14.4" x14ac:dyDescent="0.3">
      <c r="B727" s="120"/>
      <c r="C727" s="121"/>
      <c r="D727" s="119">
        <v>44</v>
      </c>
      <c r="E727" s="119"/>
      <c r="F727" s="119">
        <v>43</v>
      </c>
      <c r="G727" s="118"/>
      <c r="H727" s="44"/>
      <c r="I727" s="44"/>
      <c r="N727" s="124"/>
      <c r="O727" s="124"/>
      <c r="P727" s="124"/>
    </row>
    <row r="728" spans="2:16" s="135" customFormat="1" ht="14.4" x14ac:dyDescent="0.3">
      <c r="B728" s="120"/>
      <c r="C728" s="121"/>
      <c r="D728" s="119">
        <v>64</v>
      </c>
      <c r="E728" s="119"/>
      <c r="F728" s="119"/>
      <c r="G728" s="118"/>
      <c r="H728" s="44"/>
      <c r="I728" s="44"/>
      <c r="N728" s="124"/>
      <c r="O728" s="124"/>
      <c r="P728" s="124"/>
    </row>
    <row r="729" spans="2:16" s="135" customFormat="1" ht="14.4" x14ac:dyDescent="0.3">
      <c r="B729" s="120"/>
      <c r="C729" s="121"/>
      <c r="D729" s="119">
        <v>62</v>
      </c>
      <c r="E729" s="119"/>
      <c r="F729" s="119"/>
      <c r="G729" s="118"/>
      <c r="H729" s="44"/>
      <c r="I729" s="44"/>
      <c r="N729" s="124"/>
      <c r="O729" s="124"/>
      <c r="P729" s="124"/>
    </row>
    <row r="730" spans="2:16" s="135" customFormat="1" ht="14.4" x14ac:dyDescent="0.3">
      <c r="B730" s="120"/>
      <c r="C730" s="121"/>
      <c r="D730" s="119">
        <v>54</v>
      </c>
      <c r="E730" s="119"/>
      <c r="F730" s="119"/>
      <c r="G730" s="118"/>
      <c r="H730" s="44"/>
      <c r="I730" s="44"/>
      <c r="N730" s="124"/>
      <c r="O730" s="124"/>
      <c r="P730" s="124"/>
    </row>
    <row r="731" spans="2:16" s="135" customFormat="1" ht="14.4" x14ac:dyDescent="0.3">
      <c r="B731" s="120"/>
      <c r="C731" s="121"/>
      <c r="D731" s="119">
        <v>38</v>
      </c>
      <c r="E731" s="119"/>
      <c r="F731" s="119"/>
      <c r="G731" s="118"/>
      <c r="H731" s="44"/>
      <c r="I731" s="44"/>
      <c r="N731" s="124"/>
      <c r="O731" s="124"/>
      <c r="P731" s="124"/>
    </row>
    <row r="732" spans="2:16" s="135" customFormat="1" ht="14.4" x14ac:dyDescent="0.3">
      <c r="B732" s="120"/>
      <c r="C732" s="121"/>
      <c r="D732" s="119">
        <v>39</v>
      </c>
      <c r="E732" s="119"/>
      <c r="F732" s="119"/>
      <c r="G732" s="118"/>
      <c r="H732" s="44"/>
      <c r="I732" s="44"/>
      <c r="N732" s="124"/>
      <c r="O732" s="124"/>
      <c r="P732" s="124"/>
    </row>
    <row r="733" spans="2:16" s="135" customFormat="1" ht="14.4" x14ac:dyDescent="0.3">
      <c r="B733" s="120"/>
      <c r="C733" s="121"/>
      <c r="D733" s="119"/>
      <c r="E733" s="119"/>
      <c r="F733" s="119"/>
      <c r="G733" s="118"/>
      <c r="H733" s="44"/>
      <c r="I733" s="44"/>
      <c r="N733" s="124"/>
      <c r="O733" s="124"/>
      <c r="P733" s="124"/>
    </row>
    <row r="734" spans="2:16" s="135" customFormat="1" ht="14.4" x14ac:dyDescent="0.3">
      <c r="B734" s="120"/>
      <c r="C734" s="121"/>
      <c r="D734" s="119">
        <v>41</v>
      </c>
      <c r="E734" s="119">
        <v>35</v>
      </c>
      <c r="F734" s="119">
        <v>44</v>
      </c>
      <c r="G734" s="118"/>
      <c r="H734" s="44"/>
      <c r="I734" s="44"/>
      <c r="N734" s="124"/>
      <c r="O734" s="124"/>
      <c r="P734" s="124"/>
    </row>
    <row r="735" spans="2:16" s="135" customFormat="1" ht="14.4" x14ac:dyDescent="0.3">
      <c r="B735" s="120"/>
      <c r="C735" s="121"/>
      <c r="D735" s="119">
        <v>72</v>
      </c>
      <c r="E735" s="119">
        <v>30</v>
      </c>
      <c r="F735" s="119">
        <v>40</v>
      </c>
      <c r="G735" s="118"/>
      <c r="H735" s="44"/>
      <c r="I735" s="44"/>
      <c r="N735" s="124"/>
      <c r="O735" s="124"/>
      <c r="P735" s="124"/>
    </row>
    <row r="736" spans="2:16" s="135" customFormat="1" ht="14.4" x14ac:dyDescent="0.3">
      <c r="B736" s="120"/>
      <c r="C736" s="121"/>
      <c r="D736" s="119">
        <v>54</v>
      </c>
      <c r="E736" s="119">
        <v>39</v>
      </c>
      <c r="F736" s="119">
        <v>45</v>
      </c>
      <c r="G736" s="118"/>
      <c r="H736" s="44"/>
      <c r="I736" s="44"/>
      <c r="N736" s="124"/>
      <c r="O736" s="124"/>
      <c r="P736" s="124"/>
    </row>
    <row r="737" spans="2:16" s="135" customFormat="1" ht="14.4" x14ac:dyDescent="0.3">
      <c r="B737" s="120"/>
      <c r="C737" s="121"/>
      <c r="D737" s="119">
        <v>34</v>
      </c>
      <c r="E737" s="119">
        <v>35</v>
      </c>
      <c r="F737" s="119">
        <v>51</v>
      </c>
      <c r="G737" s="118"/>
      <c r="H737" s="44"/>
      <c r="I737" s="44"/>
      <c r="N737" s="124"/>
      <c r="O737" s="124"/>
      <c r="P737" s="124"/>
    </row>
    <row r="738" spans="2:16" s="135" customFormat="1" ht="14.4" x14ac:dyDescent="0.3">
      <c r="B738" s="120"/>
      <c r="C738" s="121"/>
      <c r="D738" s="119">
        <v>41</v>
      </c>
      <c r="E738" s="119">
        <v>39</v>
      </c>
      <c r="F738" s="119">
        <v>34</v>
      </c>
      <c r="G738" s="118"/>
      <c r="H738" s="44"/>
      <c r="I738" s="44"/>
      <c r="N738" s="124"/>
      <c r="O738" s="124"/>
      <c r="P738" s="124"/>
    </row>
    <row r="739" spans="2:16" s="135" customFormat="1" ht="14.4" x14ac:dyDescent="0.3">
      <c r="B739" s="120"/>
      <c r="C739" s="121"/>
      <c r="D739" s="119">
        <v>52</v>
      </c>
      <c r="E739" s="119">
        <v>36</v>
      </c>
      <c r="F739" s="119">
        <v>57</v>
      </c>
      <c r="G739" s="118"/>
      <c r="H739" s="44"/>
      <c r="I739" s="44"/>
      <c r="N739" s="124"/>
      <c r="O739" s="124"/>
      <c r="P739" s="124"/>
    </row>
    <row r="740" spans="2:16" s="135" customFormat="1" ht="14.4" x14ac:dyDescent="0.3">
      <c r="B740" s="120"/>
      <c r="C740" s="121"/>
      <c r="D740" s="119">
        <v>29</v>
      </c>
      <c r="E740" s="119">
        <v>37</v>
      </c>
      <c r="F740" s="119">
        <v>52</v>
      </c>
      <c r="G740" s="118"/>
      <c r="H740" s="44"/>
      <c r="I740" s="44"/>
      <c r="N740" s="124"/>
      <c r="O740" s="124"/>
      <c r="P740" s="124"/>
    </row>
    <row r="741" spans="2:16" s="135" customFormat="1" ht="14.4" x14ac:dyDescent="0.3">
      <c r="B741" s="120"/>
      <c r="C741" s="121"/>
      <c r="D741" s="119">
        <v>26</v>
      </c>
      <c r="E741" s="119">
        <v>34</v>
      </c>
      <c r="F741" s="119">
        <v>54</v>
      </c>
      <c r="G741" s="118"/>
      <c r="H741" s="44"/>
      <c r="I741" s="44"/>
      <c r="N741" s="124"/>
      <c r="O741" s="124"/>
      <c r="P741" s="124"/>
    </row>
    <row r="742" spans="2:16" s="135" customFormat="1" ht="14.4" x14ac:dyDescent="0.3">
      <c r="B742" s="120"/>
      <c r="C742" s="121"/>
      <c r="D742" s="119">
        <v>48</v>
      </c>
      <c r="E742" s="119">
        <v>30</v>
      </c>
      <c r="F742" s="119">
        <v>48</v>
      </c>
      <c r="G742" s="118"/>
      <c r="H742" s="44"/>
      <c r="I742" s="44"/>
      <c r="N742" s="124"/>
      <c r="O742" s="124"/>
      <c r="P742" s="124"/>
    </row>
    <row r="743" spans="2:16" s="135" customFormat="1" ht="14.4" x14ac:dyDescent="0.3">
      <c r="B743" s="120"/>
      <c r="C743" s="121"/>
      <c r="D743" s="119">
        <v>36</v>
      </c>
      <c r="E743" s="119"/>
      <c r="F743" s="119">
        <v>41</v>
      </c>
      <c r="G743" s="118"/>
      <c r="H743" s="44"/>
      <c r="I743" s="44"/>
      <c r="N743" s="124"/>
      <c r="O743" s="124"/>
      <c r="P743" s="124"/>
    </row>
    <row r="744" spans="2:16" s="135" customFormat="1" ht="14.4" x14ac:dyDescent="0.3">
      <c r="B744" s="120"/>
      <c r="C744" s="119"/>
      <c r="D744" s="119">
        <v>55</v>
      </c>
      <c r="E744" s="119"/>
      <c r="F744" s="119">
        <v>36</v>
      </c>
      <c r="G744" s="118"/>
      <c r="H744" s="44"/>
      <c r="I744" s="44"/>
      <c r="N744" s="124"/>
      <c r="O744" s="124"/>
      <c r="P744" s="124"/>
    </row>
    <row r="745" spans="2:16" s="135" customFormat="1" ht="14.4" x14ac:dyDescent="0.3">
      <c r="B745" s="120"/>
      <c r="C745" s="119"/>
      <c r="D745" s="119">
        <v>27</v>
      </c>
      <c r="E745" s="119"/>
      <c r="F745" s="119">
        <v>40</v>
      </c>
      <c r="G745" s="118"/>
      <c r="H745" s="44"/>
      <c r="I745" s="44"/>
      <c r="N745" s="124"/>
      <c r="O745" s="124"/>
      <c r="P745" s="124"/>
    </row>
    <row r="746" spans="2:16" s="135" customFormat="1" ht="14.4" x14ac:dyDescent="0.3">
      <c r="B746" s="120"/>
      <c r="C746" s="119"/>
      <c r="D746" s="119">
        <v>26</v>
      </c>
      <c r="E746" s="119"/>
      <c r="F746" s="119">
        <v>34</v>
      </c>
      <c r="G746" s="118"/>
      <c r="H746" s="44"/>
      <c r="I746" s="44"/>
      <c r="N746" s="124"/>
      <c r="O746" s="124"/>
      <c r="P746" s="124"/>
    </row>
    <row r="747" spans="2:16" s="135" customFormat="1" ht="14.4" x14ac:dyDescent="0.3">
      <c r="B747" s="120"/>
      <c r="C747" s="119"/>
      <c r="D747" s="119">
        <v>56</v>
      </c>
      <c r="E747" s="119"/>
      <c r="F747" s="119">
        <v>43</v>
      </c>
      <c r="G747" s="118"/>
      <c r="H747" s="44"/>
      <c r="I747" s="44"/>
      <c r="N747" s="124"/>
      <c r="O747" s="124"/>
      <c r="P747" s="124"/>
    </row>
    <row r="748" spans="2:16" s="135" customFormat="1" ht="14.4" x14ac:dyDescent="0.3">
      <c r="B748" s="120"/>
      <c r="C748" s="119"/>
      <c r="D748" s="119">
        <v>58</v>
      </c>
      <c r="E748" s="119"/>
      <c r="F748" s="119">
        <v>41</v>
      </c>
      <c r="G748" s="118"/>
      <c r="H748" s="44"/>
      <c r="I748" s="44"/>
      <c r="N748" s="124"/>
      <c r="O748" s="124"/>
      <c r="P748" s="124"/>
    </row>
    <row r="749" spans="2:16" s="135" customFormat="1" ht="14.4" x14ac:dyDescent="0.3">
      <c r="B749" s="120"/>
      <c r="C749" s="119"/>
      <c r="D749" s="119">
        <v>51</v>
      </c>
      <c r="E749" s="119"/>
      <c r="F749" s="119">
        <v>45</v>
      </c>
      <c r="G749" s="118"/>
      <c r="H749" s="44"/>
      <c r="I749" s="44"/>
      <c r="N749" s="124"/>
      <c r="O749" s="124"/>
      <c r="P749" s="124"/>
    </row>
    <row r="750" spans="2:16" s="135" customFormat="1" ht="14.4" x14ac:dyDescent="0.3">
      <c r="B750" s="120"/>
      <c r="C750" s="119"/>
      <c r="D750" s="119">
        <v>46</v>
      </c>
      <c r="E750" s="119"/>
      <c r="F750" s="119">
        <v>56</v>
      </c>
      <c r="G750" s="118"/>
      <c r="H750" s="44"/>
      <c r="I750" s="44"/>
      <c r="N750" s="124"/>
      <c r="O750" s="124"/>
      <c r="P750" s="124"/>
    </row>
    <row r="751" spans="2:16" s="135" customFormat="1" ht="14.4" x14ac:dyDescent="0.3">
      <c r="B751" s="120"/>
      <c r="C751" s="119"/>
      <c r="D751" s="119">
        <v>39</v>
      </c>
      <c r="E751" s="119"/>
      <c r="F751" s="119">
        <v>42</v>
      </c>
      <c r="G751" s="118"/>
      <c r="H751" s="44"/>
      <c r="I751" s="44"/>
      <c r="N751" s="124"/>
      <c r="O751" s="124"/>
      <c r="P751" s="124"/>
    </row>
    <row r="752" spans="2:16" s="135" customFormat="1" ht="14.4" x14ac:dyDescent="0.3">
      <c r="B752" s="120"/>
      <c r="C752" s="119"/>
      <c r="D752" s="44"/>
      <c r="E752" s="119"/>
      <c r="F752" s="119">
        <v>43</v>
      </c>
      <c r="G752" s="118"/>
      <c r="H752" s="44"/>
      <c r="I752" s="44"/>
      <c r="N752" s="124"/>
      <c r="O752" s="124"/>
      <c r="P752" s="124"/>
    </row>
    <row r="753" spans="2:16" s="135" customFormat="1" ht="14.4" x14ac:dyDescent="0.3">
      <c r="B753" s="120"/>
      <c r="C753" s="119"/>
      <c r="D753" s="44"/>
      <c r="E753" s="119"/>
      <c r="F753" s="119">
        <v>42</v>
      </c>
      <c r="G753" s="118"/>
      <c r="H753" s="44"/>
      <c r="I753" s="44"/>
      <c r="N753" s="124"/>
      <c r="O753" s="124"/>
      <c r="P753" s="124"/>
    </row>
    <row r="754" spans="2:16" s="135" customFormat="1" ht="14.4" x14ac:dyDescent="0.3">
      <c r="B754" s="120"/>
      <c r="C754" s="119"/>
      <c r="D754" s="44"/>
      <c r="E754" s="119"/>
      <c r="F754" s="119">
        <v>42</v>
      </c>
      <c r="G754" s="118"/>
      <c r="H754" s="44"/>
      <c r="I754" s="44"/>
      <c r="N754" s="124"/>
      <c r="O754" s="124"/>
      <c r="P754" s="124"/>
    </row>
    <row r="755" spans="2:16" s="135" customFormat="1" ht="14.4" x14ac:dyDescent="0.3">
      <c r="B755" s="120"/>
      <c r="C755" s="119"/>
      <c r="D755" s="119"/>
      <c r="E755" s="119"/>
      <c r="F755" s="119">
        <v>55</v>
      </c>
      <c r="G755" s="118"/>
      <c r="H755" s="44"/>
      <c r="I755" s="44"/>
      <c r="N755" s="124"/>
      <c r="O755" s="124"/>
      <c r="P755" s="124"/>
    </row>
    <row r="756" spans="2:16" s="135" customFormat="1" ht="14.4" x14ac:dyDescent="0.3">
      <c r="B756" s="120"/>
      <c r="C756" s="119"/>
      <c r="D756" s="119"/>
      <c r="E756" s="119"/>
      <c r="F756" s="119">
        <v>53</v>
      </c>
      <c r="G756" s="118"/>
      <c r="H756" s="44"/>
      <c r="I756" s="44"/>
      <c r="N756" s="124"/>
      <c r="O756" s="124"/>
      <c r="P756" s="124"/>
    </row>
    <row r="757" spans="2:16" s="135" customFormat="1" ht="14.4" x14ac:dyDescent="0.3">
      <c r="B757" s="120"/>
      <c r="C757" s="119"/>
      <c r="D757" s="119"/>
      <c r="E757" s="119"/>
      <c r="F757" s="119">
        <v>58</v>
      </c>
      <c r="G757" s="118"/>
      <c r="H757" s="44"/>
      <c r="I757" s="44"/>
      <c r="N757" s="124"/>
      <c r="O757" s="124"/>
      <c r="P757" s="124"/>
    </row>
    <row r="758" spans="2:16" s="135" customFormat="1" ht="14.4" x14ac:dyDescent="0.3">
      <c r="B758" s="120"/>
      <c r="C758" s="119"/>
      <c r="D758" s="119"/>
      <c r="E758" s="119"/>
      <c r="F758" s="119">
        <v>53</v>
      </c>
      <c r="G758" s="118"/>
      <c r="H758" s="44"/>
      <c r="I758" s="44"/>
      <c r="N758" s="124"/>
      <c r="O758" s="124"/>
      <c r="P758" s="124"/>
    </row>
    <row r="759" spans="2:16" s="135" customFormat="1" ht="14.4" x14ac:dyDescent="0.3">
      <c r="B759" s="120"/>
      <c r="C759" s="121"/>
      <c r="D759" s="44"/>
      <c r="E759" s="119"/>
      <c r="F759" s="119">
        <v>41</v>
      </c>
      <c r="G759" s="118"/>
      <c r="H759" s="44"/>
      <c r="I759" s="44"/>
      <c r="N759" s="124"/>
      <c r="O759" s="124"/>
      <c r="P759" s="124"/>
    </row>
    <row r="760" spans="2:16" s="135" customFormat="1" ht="14.4" x14ac:dyDescent="0.3">
      <c r="B760" s="120"/>
      <c r="C760" s="121"/>
      <c r="D760" s="119"/>
      <c r="E760" s="119"/>
      <c r="F760" s="119">
        <v>42</v>
      </c>
      <c r="G760" s="118"/>
      <c r="H760" s="44"/>
      <c r="I760" s="44"/>
      <c r="N760" s="124"/>
      <c r="O760" s="124"/>
      <c r="P760" s="124"/>
    </row>
    <row r="761" spans="2:16" s="135" customFormat="1" ht="14.4" x14ac:dyDescent="0.3">
      <c r="B761" s="120"/>
      <c r="C761" s="121"/>
      <c r="D761" s="119"/>
      <c r="E761" s="119"/>
      <c r="F761" s="119">
        <v>42</v>
      </c>
      <c r="G761" s="118"/>
      <c r="H761" s="44"/>
      <c r="I761" s="44"/>
      <c r="N761" s="124"/>
      <c r="O761" s="124"/>
      <c r="P761" s="124"/>
    </row>
    <row r="762" spans="2:16" s="135" customFormat="1" ht="14.4" x14ac:dyDescent="0.3">
      <c r="B762" s="120"/>
      <c r="C762" s="121"/>
      <c r="D762" s="119"/>
      <c r="E762" s="119"/>
      <c r="F762" s="119">
        <v>44</v>
      </c>
      <c r="G762" s="118"/>
      <c r="H762" s="44"/>
      <c r="I762" s="44"/>
      <c r="N762" s="124"/>
      <c r="O762" s="124"/>
      <c r="P762" s="124"/>
    </row>
    <row r="763" spans="2:16" s="135" customFormat="1" ht="14.4" x14ac:dyDescent="0.3">
      <c r="B763" s="120"/>
      <c r="C763" s="121"/>
      <c r="D763" s="119"/>
      <c r="E763" s="119"/>
      <c r="F763" s="119">
        <v>41</v>
      </c>
      <c r="G763" s="118"/>
      <c r="H763" s="44"/>
      <c r="I763" s="44"/>
      <c r="N763" s="124"/>
      <c r="O763" s="124"/>
      <c r="P763" s="124"/>
    </row>
    <row r="764" spans="2:16" s="135" customFormat="1" ht="14.4" x14ac:dyDescent="0.3">
      <c r="B764" s="120"/>
      <c r="C764" s="121"/>
      <c r="D764" s="119"/>
      <c r="E764" s="119"/>
      <c r="F764" s="119">
        <v>56</v>
      </c>
      <c r="G764" s="118"/>
      <c r="H764" s="44"/>
      <c r="I764" s="44"/>
      <c r="N764" s="124"/>
      <c r="O764" s="124"/>
      <c r="P764" s="124"/>
    </row>
    <row r="765" spans="2:16" s="135" customFormat="1" ht="14.4" x14ac:dyDescent="0.3">
      <c r="B765" s="120"/>
      <c r="C765" s="121"/>
      <c r="D765" s="119"/>
      <c r="E765" s="119"/>
      <c r="F765" s="119"/>
      <c r="G765" s="118"/>
      <c r="H765" s="44"/>
      <c r="I765" s="44"/>
      <c r="N765" s="124"/>
      <c r="O765" s="124"/>
      <c r="P765" s="124"/>
    </row>
    <row r="766" spans="2:16" s="135" customFormat="1" ht="14.4" x14ac:dyDescent="0.3">
      <c r="B766" s="120"/>
      <c r="C766" s="121"/>
      <c r="D766" s="119">
        <v>35</v>
      </c>
      <c r="E766" s="119">
        <v>34</v>
      </c>
      <c r="F766" s="119">
        <v>42</v>
      </c>
      <c r="G766" s="118"/>
      <c r="H766" s="44"/>
      <c r="I766" s="44"/>
      <c r="N766" s="124"/>
      <c r="O766" s="124"/>
      <c r="P766" s="124"/>
    </row>
    <row r="767" spans="2:16" s="135" customFormat="1" ht="14.4" x14ac:dyDescent="0.3">
      <c r="B767" s="120"/>
      <c r="C767" s="121"/>
      <c r="D767" s="119">
        <v>40</v>
      </c>
      <c r="E767" s="119">
        <v>35</v>
      </c>
      <c r="F767" s="119">
        <v>45</v>
      </c>
      <c r="G767" s="118"/>
      <c r="H767" s="44"/>
      <c r="I767" s="44"/>
      <c r="N767" s="124"/>
      <c r="O767" s="124"/>
      <c r="P767" s="124"/>
    </row>
    <row r="768" spans="2:16" s="135" customFormat="1" ht="14.4" x14ac:dyDescent="0.3">
      <c r="B768" s="120"/>
      <c r="C768" s="121"/>
      <c r="D768" s="119">
        <v>36</v>
      </c>
      <c r="E768" s="119">
        <v>33</v>
      </c>
      <c r="F768" s="119">
        <v>49</v>
      </c>
      <c r="G768" s="118"/>
      <c r="H768" s="44"/>
      <c r="I768" s="44"/>
      <c r="N768" s="124"/>
      <c r="O768" s="124"/>
      <c r="P768" s="124"/>
    </row>
    <row r="769" spans="2:16" s="135" customFormat="1" ht="14.4" x14ac:dyDescent="0.3">
      <c r="B769" s="120"/>
      <c r="C769" s="121"/>
      <c r="D769" s="119">
        <v>33</v>
      </c>
      <c r="E769" s="119">
        <v>36</v>
      </c>
      <c r="F769" s="119">
        <v>54</v>
      </c>
      <c r="G769" s="118"/>
      <c r="H769" s="44"/>
      <c r="I769" s="44"/>
      <c r="N769" s="124"/>
      <c r="O769" s="124"/>
      <c r="P769" s="124"/>
    </row>
    <row r="770" spans="2:16" s="135" customFormat="1" ht="14.4" x14ac:dyDescent="0.3">
      <c r="B770" s="120"/>
      <c r="C770" s="121"/>
      <c r="D770" s="119">
        <v>56</v>
      </c>
      <c r="E770" s="119">
        <v>26</v>
      </c>
      <c r="F770" s="119">
        <v>57</v>
      </c>
      <c r="G770" s="118"/>
      <c r="H770" s="44"/>
      <c r="I770" s="44"/>
      <c r="N770" s="124"/>
      <c r="O770" s="124"/>
      <c r="P770" s="124"/>
    </row>
    <row r="771" spans="2:16" s="135" customFormat="1" ht="14.4" x14ac:dyDescent="0.3">
      <c r="B771" s="120"/>
      <c r="C771" s="121"/>
      <c r="D771" s="119">
        <v>64</v>
      </c>
      <c r="E771" s="119">
        <v>30</v>
      </c>
      <c r="F771" s="119">
        <v>37</v>
      </c>
      <c r="G771" s="118"/>
      <c r="H771" s="44"/>
      <c r="I771" s="44"/>
      <c r="N771" s="124"/>
      <c r="O771" s="124"/>
      <c r="P771" s="124"/>
    </row>
    <row r="772" spans="2:16" s="135" customFormat="1" ht="14.4" x14ac:dyDescent="0.3">
      <c r="B772" s="120"/>
      <c r="C772" s="121"/>
      <c r="D772" s="119">
        <v>38</v>
      </c>
      <c r="E772" s="119">
        <v>29</v>
      </c>
      <c r="F772" s="119">
        <v>54</v>
      </c>
      <c r="G772" s="118"/>
      <c r="H772" s="44"/>
      <c r="I772" s="44"/>
      <c r="N772" s="124"/>
      <c r="O772" s="124"/>
      <c r="P772" s="124"/>
    </row>
    <row r="773" spans="2:16" s="135" customFormat="1" ht="14.4" x14ac:dyDescent="0.3">
      <c r="B773" s="120"/>
      <c r="C773" s="121"/>
      <c r="D773" s="119">
        <v>52</v>
      </c>
      <c r="E773" s="119">
        <v>27</v>
      </c>
      <c r="F773" s="119">
        <v>42</v>
      </c>
      <c r="G773" s="118"/>
      <c r="H773" s="44"/>
      <c r="I773" s="44"/>
      <c r="N773" s="124"/>
      <c r="O773" s="124"/>
      <c r="P773" s="124"/>
    </row>
    <row r="774" spans="2:16" s="135" customFormat="1" ht="14.4" x14ac:dyDescent="0.3">
      <c r="B774" s="120"/>
      <c r="C774" s="121"/>
      <c r="D774" s="119">
        <v>41</v>
      </c>
      <c r="E774" s="119">
        <v>30</v>
      </c>
      <c r="F774" s="119">
        <v>43</v>
      </c>
      <c r="G774" s="118"/>
      <c r="H774" s="44"/>
      <c r="I774" s="44"/>
      <c r="N774" s="124"/>
      <c r="O774" s="124"/>
      <c r="P774" s="124"/>
    </row>
    <row r="775" spans="2:16" s="135" customFormat="1" ht="14.4" x14ac:dyDescent="0.3">
      <c r="B775" s="120"/>
      <c r="C775" s="121"/>
      <c r="D775" s="119">
        <v>53</v>
      </c>
      <c r="E775" s="119">
        <v>29</v>
      </c>
      <c r="F775" s="119">
        <v>56</v>
      </c>
      <c r="G775" s="118"/>
      <c r="H775" s="44"/>
      <c r="I775" s="44"/>
      <c r="N775" s="124"/>
      <c r="O775" s="124"/>
      <c r="P775" s="124"/>
    </row>
    <row r="776" spans="2:16" s="135" customFormat="1" ht="14.4" x14ac:dyDescent="0.3">
      <c r="B776" s="120"/>
      <c r="C776" s="121"/>
      <c r="D776" s="119">
        <v>36</v>
      </c>
      <c r="E776" s="119">
        <v>32</v>
      </c>
      <c r="F776" s="119">
        <v>39</v>
      </c>
      <c r="G776" s="118"/>
      <c r="H776" s="44"/>
      <c r="I776" s="44"/>
      <c r="N776" s="124"/>
      <c r="O776" s="124"/>
      <c r="P776" s="124"/>
    </row>
    <row r="777" spans="2:16" s="135" customFormat="1" ht="14.4" x14ac:dyDescent="0.3">
      <c r="B777" s="120"/>
      <c r="C777" s="121"/>
      <c r="D777" s="119">
        <v>40</v>
      </c>
      <c r="E777" s="119"/>
      <c r="F777" s="119">
        <v>44</v>
      </c>
      <c r="G777" s="118"/>
      <c r="H777" s="44"/>
      <c r="I777" s="44"/>
      <c r="N777" s="124"/>
      <c r="O777" s="124"/>
      <c r="P777" s="124"/>
    </row>
    <row r="778" spans="2:16" s="135" customFormat="1" ht="14.4" x14ac:dyDescent="0.3">
      <c r="B778" s="120"/>
      <c r="C778" s="121"/>
      <c r="D778" s="119">
        <v>39</v>
      </c>
      <c r="E778" s="119"/>
      <c r="F778" s="119">
        <v>48</v>
      </c>
      <c r="G778" s="118"/>
      <c r="H778" s="44"/>
      <c r="I778" s="44"/>
      <c r="N778" s="124"/>
      <c r="O778" s="124"/>
      <c r="P778" s="124"/>
    </row>
    <row r="779" spans="2:16" s="135" customFormat="1" ht="14.4" x14ac:dyDescent="0.3">
      <c r="B779" s="120"/>
      <c r="C779" s="121"/>
      <c r="D779" s="119">
        <v>58</v>
      </c>
      <c r="E779" s="119"/>
      <c r="F779" s="119">
        <v>54</v>
      </c>
      <c r="G779" s="118"/>
      <c r="H779" s="44"/>
      <c r="I779" s="44"/>
      <c r="N779" s="124"/>
      <c r="O779" s="124"/>
      <c r="P779" s="124"/>
    </row>
    <row r="780" spans="2:16" s="135" customFormat="1" ht="14.4" x14ac:dyDescent="0.3">
      <c r="B780" s="120"/>
      <c r="C780" s="121"/>
      <c r="D780" s="119">
        <v>37</v>
      </c>
      <c r="E780" s="119"/>
      <c r="F780" s="119">
        <v>60</v>
      </c>
      <c r="G780" s="118"/>
      <c r="H780" s="44"/>
      <c r="I780" s="44"/>
      <c r="N780" s="124"/>
      <c r="O780" s="124"/>
      <c r="P780" s="124"/>
    </row>
    <row r="781" spans="2:16" s="135" customFormat="1" ht="14.4" x14ac:dyDescent="0.3">
      <c r="B781" s="120"/>
      <c r="C781" s="121"/>
      <c r="D781" s="119">
        <v>51</v>
      </c>
      <c r="E781" s="119"/>
      <c r="F781" s="119">
        <v>59</v>
      </c>
      <c r="G781" s="118"/>
      <c r="H781" s="44"/>
      <c r="I781" s="44"/>
      <c r="N781" s="124"/>
      <c r="O781" s="124"/>
      <c r="P781" s="124"/>
    </row>
    <row r="782" spans="2:16" s="135" customFormat="1" ht="14.4" x14ac:dyDescent="0.3">
      <c r="B782" s="120"/>
      <c r="C782" s="121"/>
      <c r="D782" s="119">
        <v>26</v>
      </c>
      <c r="E782" s="119"/>
      <c r="F782" s="119">
        <v>46</v>
      </c>
      <c r="G782" s="118"/>
      <c r="H782" s="44"/>
      <c r="I782" s="44"/>
      <c r="N782" s="124"/>
      <c r="O782" s="124"/>
      <c r="P782" s="124"/>
    </row>
    <row r="783" spans="2:16" s="135" customFormat="1" ht="14.4" x14ac:dyDescent="0.3">
      <c r="B783" s="120"/>
      <c r="C783" s="121"/>
      <c r="D783" s="119">
        <v>24</v>
      </c>
      <c r="E783" s="119"/>
      <c r="F783" s="119">
        <v>44</v>
      </c>
      <c r="G783" s="118"/>
      <c r="H783" s="44"/>
      <c r="I783" s="44"/>
      <c r="N783" s="124"/>
      <c r="O783" s="124"/>
      <c r="P783" s="124"/>
    </row>
    <row r="784" spans="2:16" s="135" customFormat="1" ht="14.4" x14ac:dyDescent="0.3">
      <c r="B784" s="120"/>
      <c r="C784" s="121"/>
      <c r="D784" s="119">
        <v>28</v>
      </c>
      <c r="E784" s="119"/>
      <c r="F784" s="119">
        <v>56</v>
      </c>
      <c r="G784" s="118"/>
      <c r="H784" s="44"/>
      <c r="I784" s="44"/>
      <c r="N784" s="124"/>
      <c r="O784" s="124"/>
      <c r="P784" s="124"/>
    </row>
    <row r="785" spans="2:16" s="135" customFormat="1" ht="14.4" x14ac:dyDescent="0.3">
      <c r="B785" s="120"/>
      <c r="C785" s="121"/>
      <c r="D785" s="119">
        <v>37</v>
      </c>
      <c r="E785" s="119"/>
      <c r="F785" s="119">
        <v>39</v>
      </c>
      <c r="G785" s="118"/>
      <c r="H785" s="44"/>
      <c r="I785" s="44"/>
      <c r="N785" s="124"/>
      <c r="O785" s="124"/>
      <c r="P785" s="124"/>
    </row>
    <row r="786" spans="2:16" s="135" customFormat="1" ht="14.4" x14ac:dyDescent="0.3">
      <c r="B786" s="120"/>
      <c r="C786" s="119"/>
      <c r="D786" s="119">
        <v>51</v>
      </c>
      <c r="E786" s="119"/>
      <c r="F786" s="119">
        <v>49</v>
      </c>
      <c r="G786" s="118"/>
      <c r="H786" s="44"/>
      <c r="I786" s="44"/>
      <c r="N786" s="124"/>
      <c r="O786" s="124"/>
      <c r="P786" s="124"/>
    </row>
    <row r="787" spans="2:16" s="135" customFormat="1" ht="14.4" x14ac:dyDescent="0.3">
      <c r="B787" s="120"/>
      <c r="C787" s="119"/>
      <c r="D787" s="119">
        <v>45</v>
      </c>
      <c r="E787" s="119"/>
      <c r="F787" s="119">
        <v>35</v>
      </c>
      <c r="G787" s="118"/>
      <c r="H787" s="44"/>
      <c r="I787" s="44"/>
      <c r="N787" s="124"/>
      <c r="O787" s="124"/>
      <c r="P787" s="124"/>
    </row>
    <row r="788" spans="2:16" s="135" customFormat="1" ht="14.4" x14ac:dyDescent="0.3">
      <c r="B788" s="120"/>
      <c r="C788" s="119"/>
      <c r="D788" s="119">
        <v>38</v>
      </c>
      <c r="E788" s="119"/>
      <c r="F788" s="119">
        <v>47</v>
      </c>
      <c r="G788" s="118"/>
      <c r="H788" s="44"/>
      <c r="I788" s="44"/>
      <c r="N788" s="124"/>
      <c r="O788" s="124"/>
      <c r="P788" s="124"/>
    </row>
    <row r="789" spans="2:16" s="135" customFormat="1" ht="14.4" x14ac:dyDescent="0.3">
      <c r="B789" s="120"/>
      <c r="C789" s="119"/>
      <c r="D789" s="119">
        <v>54</v>
      </c>
      <c r="E789" s="119"/>
      <c r="F789" s="119">
        <v>46</v>
      </c>
      <c r="G789" s="118"/>
      <c r="H789" s="44"/>
      <c r="I789" s="44"/>
      <c r="N789" s="124"/>
      <c r="O789" s="124"/>
      <c r="P789" s="124"/>
    </row>
    <row r="790" spans="2:16" s="135" customFormat="1" ht="14.4" x14ac:dyDescent="0.3">
      <c r="B790" s="120"/>
      <c r="C790" s="119"/>
      <c r="D790" s="119">
        <v>56</v>
      </c>
      <c r="E790" s="119"/>
      <c r="F790" s="119">
        <v>50</v>
      </c>
      <c r="G790" s="118"/>
      <c r="H790" s="44"/>
      <c r="I790" s="44"/>
      <c r="N790" s="124"/>
      <c r="O790" s="124"/>
      <c r="P790" s="124"/>
    </row>
    <row r="791" spans="2:16" s="135" customFormat="1" ht="14.4" x14ac:dyDescent="0.3">
      <c r="B791" s="120"/>
      <c r="C791" s="119"/>
      <c r="D791" s="119"/>
      <c r="E791" s="119"/>
      <c r="F791" s="119">
        <v>49</v>
      </c>
      <c r="G791" s="118"/>
      <c r="H791" s="44"/>
      <c r="I791" s="44"/>
      <c r="N791" s="124"/>
      <c r="O791" s="124"/>
      <c r="P791" s="124"/>
    </row>
    <row r="792" spans="2:16" s="135" customFormat="1" ht="14.4" x14ac:dyDescent="0.3">
      <c r="B792" s="120"/>
      <c r="C792" s="119"/>
      <c r="D792" s="119"/>
      <c r="E792" s="119"/>
      <c r="F792" s="119">
        <v>55</v>
      </c>
      <c r="G792" s="118"/>
      <c r="H792" s="44"/>
      <c r="I792" s="44"/>
      <c r="N792" s="124"/>
      <c r="O792" s="124"/>
      <c r="P792" s="124"/>
    </row>
    <row r="793" spans="2:16" s="135" customFormat="1" ht="14.4" x14ac:dyDescent="0.3">
      <c r="B793" s="120"/>
      <c r="C793" s="119"/>
      <c r="D793" s="119"/>
      <c r="E793" s="119"/>
      <c r="F793" s="119">
        <v>57</v>
      </c>
      <c r="G793" s="118"/>
      <c r="H793" s="44"/>
      <c r="I793" s="44"/>
      <c r="N793" s="124"/>
      <c r="O793" s="124"/>
      <c r="P793" s="124"/>
    </row>
    <row r="794" spans="2:16" s="135" customFormat="1" ht="14.4" x14ac:dyDescent="0.3">
      <c r="B794" s="120"/>
      <c r="C794" s="119"/>
      <c r="D794" s="119"/>
      <c r="E794" s="119"/>
      <c r="F794" s="119">
        <v>44</v>
      </c>
      <c r="G794" s="118"/>
      <c r="H794" s="44"/>
      <c r="I794" s="44"/>
      <c r="N794" s="124"/>
      <c r="O794" s="124"/>
      <c r="P794" s="124"/>
    </row>
    <row r="795" spans="2:16" s="135" customFormat="1" ht="14.4" x14ac:dyDescent="0.3">
      <c r="B795" s="120"/>
      <c r="C795" s="119"/>
      <c r="D795" s="119"/>
      <c r="E795" s="119"/>
      <c r="F795" s="119">
        <v>53</v>
      </c>
      <c r="G795" s="118"/>
      <c r="H795" s="44"/>
      <c r="I795" s="44"/>
      <c r="N795" s="124"/>
      <c r="O795" s="124"/>
      <c r="P795" s="124"/>
    </row>
    <row r="796" spans="2:16" s="135" customFormat="1" ht="14.4" x14ac:dyDescent="0.3">
      <c r="B796" s="120"/>
      <c r="C796" s="119"/>
      <c r="D796" s="119"/>
      <c r="E796" s="119"/>
      <c r="F796" s="119">
        <v>58</v>
      </c>
      <c r="G796" s="118"/>
      <c r="H796" s="44"/>
      <c r="I796" s="44"/>
      <c r="N796" s="124"/>
      <c r="O796" s="124"/>
      <c r="P796" s="124"/>
    </row>
    <row r="797" spans="2:16" s="135" customFormat="1" ht="14.4" x14ac:dyDescent="0.3">
      <c r="B797" s="120"/>
      <c r="C797" s="119"/>
      <c r="D797" s="119"/>
      <c r="E797" s="119"/>
      <c r="F797" s="119">
        <v>34</v>
      </c>
      <c r="G797" s="118"/>
      <c r="H797" s="44"/>
      <c r="I797" s="44"/>
      <c r="N797" s="124"/>
      <c r="O797" s="124"/>
      <c r="P797" s="124"/>
    </row>
    <row r="798" spans="2:16" s="135" customFormat="1" ht="14.4" x14ac:dyDescent="0.3">
      <c r="B798" s="120"/>
      <c r="C798" s="121"/>
      <c r="D798" s="119"/>
      <c r="E798" s="119"/>
      <c r="F798" s="119">
        <v>54</v>
      </c>
      <c r="G798" s="118"/>
      <c r="H798" s="44"/>
      <c r="I798" s="44"/>
      <c r="N798" s="124"/>
      <c r="O798" s="124"/>
      <c r="P798" s="124"/>
    </row>
    <row r="799" spans="2:16" s="135" customFormat="1" ht="14.4" x14ac:dyDescent="0.3">
      <c r="B799" s="120"/>
      <c r="C799" s="121"/>
      <c r="D799" s="119"/>
      <c r="E799" s="119"/>
      <c r="F799" s="119"/>
      <c r="G799" s="118"/>
      <c r="H799" s="44"/>
      <c r="I799" s="44"/>
      <c r="N799" s="124"/>
      <c r="O799" s="124"/>
      <c r="P799" s="124"/>
    </row>
    <row r="800" spans="2:16" s="135" customFormat="1" ht="14.4" x14ac:dyDescent="0.3">
      <c r="B800" s="120"/>
      <c r="C800" s="121"/>
      <c r="D800" s="119">
        <v>41</v>
      </c>
      <c r="E800" s="119">
        <v>28</v>
      </c>
      <c r="F800" s="119">
        <v>36</v>
      </c>
      <c r="G800" s="118"/>
      <c r="H800" s="44"/>
      <c r="I800" s="44"/>
      <c r="N800" s="124"/>
      <c r="O800" s="124"/>
      <c r="P800" s="124"/>
    </row>
    <row r="801" spans="2:16" s="135" customFormat="1" ht="14.4" x14ac:dyDescent="0.3">
      <c r="B801" s="120"/>
      <c r="C801" s="121"/>
      <c r="D801" s="119">
        <v>46</v>
      </c>
      <c r="E801" s="119">
        <v>24</v>
      </c>
      <c r="F801" s="119">
        <v>49</v>
      </c>
      <c r="G801" s="118"/>
      <c r="H801" s="44"/>
      <c r="I801" s="44"/>
      <c r="N801" s="124"/>
      <c r="O801" s="124"/>
      <c r="P801" s="124"/>
    </row>
    <row r="802" spans="2:16" s="135" customFormat="1" ht="14.4" x14ac:dyDescent="0.3">
      <c r="B802" s="120"/>
      <c r="C802" s="121"/>
      <c r="D802" s="119">
        <v>44</v>
      </c>
      <c r="E802" s="119">
        <v>25</v>
      </c>
      <c r="F802" s="119">
        <v>45</v>
      </c>
      <c r="G802" s="118"/>
      <c r="H802" s="44"/>
      <c r="I802" s="44"/>
      <c r="N802" s="124"/>
      <c r="O802" s="124"/>
      <c r="P802" s="124"/>
    </row>
    <row r="803" spans="2:16" s="135" customFormat="1" ht="14.4" x14ac:dyDescent="0.3">
      <c r="B803" s="120"/>
      <c r="C803" s="121"/>
      <c r="D803" s="119">
        <v>36</v>
      </c>
      <c r="E803" s="119">
        <v>26</v>
      </c>
      <c r="F803" s="119">
        <v>51</v>
      </c>
      <c r="G803" s="118"/>
      <c r="H803" s="44"/>
      <c r="I803" s="44"/>
      <c r="N803" s="124"/>
      <c r="O803" s="124"/>
      <c r="P803" s="124"/>
    </row>
    <row r="804" spans="2:16" s="135" customFormat="1" ht="14.4" x14ac:dyDescent="0.3">
      <c r="B804" s="120"/>
      <c r="C804" s="121"/>
      <c r="D804" s="119">
        <v>23</v>
      </c>
      <c r="E804" s="119">
        <v>28</v>
      </c>
      <c r="F804" s="119">
        <v>48</v>
      </c>
      <c r="G804" s="118"/>
      <c r="H804" s="44"/>
      <c r="I804" s="44"/>
      <c r="N804" s="124"/>
      <c r="O804" s="124"/>
      <c r="P804" s="124"/>
    </row>
    <row r="805" spans="2:16" s="135" customFormat="1" ht="14.4" x14ac:dyDescent="0.3">
      <c r="B805" s="120"/>
      <c r="C805" s="121"/>
      <c r="D805" s="119">
        <v>25</v>
      </c>
      <c r="E805" s="119">
        <v>34</v>
      </c>
      <c r="F805" s="119">
        <v>37</v>
      </c>
      <c r="G805" s="118"/>
      <c r="H805" s="44"/>
      <c r="I805" s="44"/>
      <c r="N805" s="124"/>
      <c r="O805" s="124"/>
      <c r="P805" s="124"/>
    </row>
    <row r="806" spans="2:16" s="135" customFormat="1" ht="14.4" x14ac:dyDescent="0.3">
      <c r="B806" s="120"/>
      <c r="C806" s="121"/>
      <c r="D806" s="119">
        <v>47</v>
      </c>
      <c r="E806" s="119">
        <v>39</v>
      </c>
      <c r="F806" s="119">
        <v>51</v>
      </c>
      <c r="G806" s="118"/>
      <c r="H806" s="44"/>
      <c r="I806" s="44"/>
      <c r="N806" s="124"/>
      <c r="O806" s="124"/>
      <c r="P806" s="124"/>
    </row>
    <row r="807" spans="2:16" s="135" customFormat="1" ht="14.4" x14ac:dyDescent="0.3">
      <c r="B807" s="120"/>
      <c r="C807" s="121"/>
      <c r="D807" s="119">
        <v>34</v>
      </c>
      <c r="E807" s="119">
        <v>27</v>
      </c>
      <c r="F807" s="119">
        <v>45</v>
      </c>
      <c r="G807" s="118"/>
      <c r="H807" s="44"/>
      <c r="I807" s="44"/>
      <c r="N807" s="124"/>
      <c r="O807" s="124"/>
      <c r="P807" s="124"/>
    </row>
    <row r="808" spans="2:16" s="135" customFormat="1" ht="14.4" x14ac:dyDescent="0.3">
      <c r="B808" s="120"/>
      <c r="C808" s="121"/>
      <c r="D808" s="119">
        <v>40</v>
      </c>
      <c r="E808" s="119">
        <v>34</v>
      </c>
      <c r="F808" s="119">
        <v>43</v>
      </c>
      <c r="G808" s="118"/>
      <c r="H808" s="44"/>
      <c r="I808" s="44"/>
      <c r="N808" s="124"/>
      <c r="O808" s="124"/>
      <c r="P808" s="124"/>
    </row>
    <row r="809" spans="2:16" s="135" customFormat="1" ht="14.4" x14ac:dyDescent="0.3">
      <c r="B809" s="120"/>
      <c r="C809" s="121"/>
      <c r="D809" s="119">
        <v>67</v>
      </c>
      <c r="E809" s="119">
        <v>28</v>
      </c>
      <c r="F809" s="119">
        <v>51</v>
      </c>
      <c r="G809" s="118"/>
      <c r="H809" s="44"/>
      <c r="I809" s="44"/>
      <c r="N809" s="124"/>
      <c r="O809" s="124"/>
      <c r="P809" s="124"/>
    </row>
    <row r="810" spans="2:16" s="135" customFormat="1" ht="14.4" x14ac:dyDescent="0.3">
      <c r="B810" s="120"/>
      <c r="C810" s="121"/>
      <c r="D810" s="119">
        <v>54</v>
      </c>
      <c r="E810" s="119">
        <v>25</v>
      </c>
      <c r="F810" s="119">
        <v>54</v>
      </c>
      <c r="G810" s="118"/>
      <c r="H810" s="44"/>
      <c r="I810" s="44"/>
      <c r="N810" s="124"/>
      <c r="O810" s="124"/>
      <c r="P810" s="124"/>
    </row>
    <row r="811" spans="2:16" s="135" customFormat="1" ht="14.4" x14ac:dyDescent="0.3">
      <c r="B811" s="120"/>
      <c r="C811" s="121"/>
      <c r="D811" s="119">
        <v>51</v>
      </c>
      <c r="E811" s="119">
        <v>23</v>
      </c>
      <c r="F811" s="119">
        <v>56</v>
      </c>
      <c r="G811" s="118"/>
      <c r="H811" s="44"/>
      <c r="I811" s="44"/>
      <c r="N811" s="124"/>
      <c r="O811" s="124"/>
      <c r="P811" s="124"/>
    </row>
    <row r="812" spans="2:16" s="135" customFormat="1" ht="14.4" x14ac:dyDescent="0.3">
      <c r="B812" s="120"/>
      <c r="C812" s="121"/>
      <c r="D812" s="119">
        <v>55</v>
      </c>
      <c r="E812" s="119">
        <v>25</v>
      </c>
      <c r="F812" s="119">
        <v>36</v>
      </c>
      <c r="G812" s="118"/>
      <c r="H812" s="44"/>
      <c r="I812" s="44"/>
      <c r="N812" s="124"/>
      <c r="O812" s="124"/>
      <c r="P812" s="124"/>
    </row>
    <row r="813" spans="2:16" s="135" customFormat="1" ht="14.4" x14ac:dyDescent="0.3">
      <c r="B813" s="120"/>
      <c r="C813" s="121"/>
      <c r="D813" s="119">
        <v>57</v>
      </c>
      <c r="E813" s="119"/>
      <c r="F813" s="119">
        <v>45</v>
      </c>
      <c r="G813" s="118"/>
      <c r="H813" s="44"/>
      <c r="I813" s="44"/>
      <c r="N813" s="124"/>
      <c r="O813" s="124"/>
      <c r="P813" s="124"/>
    </row>
    <row r="814" spans="2:16" s="135" customFormat="1" ht="14.4" x14ac:dyDescent="0.3">
      <c r="B814" s="120"/>
      <c r="C814" s="121"/>
      <c r="D814" s="119">
        <v>53</v>
      </c>
      <c r="E814" s="119"/>
      <c r="F814" s="119">
        <v>41</v>
      </c>
      <c r="G814" s="118"/>
      <c r="H814" s="44"/>
      <c r="I814" s="44"/>
      <c r="N814" s="124"/>
      <c r="O814" s="124"/>
      <c r="P814" s="124"/>
    </row>
    <row r="815" spans="2:16" s="135" customFormat="1" ht="14.4" x14ac:dyDescent="0.3">
      <c r="B815" s="120"/>
      <c r="C815" s="121"/>
      <c r="D815" s="119">
        <v>35</v>
      </c>
      <c r="E815" s="119"/>
      <c r="F815" s="119">
        <v>45</v>
      </c>
      <c r="G815" s="118"/>
      <c r="H815" s="44"/>
      <c r="I815" s="44"/>
      <c r="N815" s="124"/>
      <c r="O815" s="124"/>
      <c r="P815" s="124"/>
    </row>
    <row r="816" spans="2:16" s="135" customFormat="1" ht="14.4" x14ac:dyDescent="0.3">
      <c r="B816" s="120"/>
      <c r="C816" s="121"/>
      <c r="D816" s="119">
        <v>29</v>
      </c>
      <c r="E816" s="119"/>
      <c r="F816" s="119">
        <v>35</v>
      </c>
      <c r="G816" s="118"/>
      <c r="H816" s="44"/>
      <c r="I816" s="44"/>
      <c r="N816" s="124"/>
      <c r="O816" s="124"/>
      <c r="P816" s="124"/>
    </row>
    <row r="817" spans="2:16" s="135" customFormat="1" ht="14.4" x14ac:dyDescent="0.3">
      <c r="B817" s="120"/>
      <c r="C817" s="121"/>
      <c r="D817" s="119">
        <v>28</v>
      </c>
      <c r="E817" s="119"/>
      <c r="F817" s="119">
        <v>56</v>
      </c>
      <c r="G817" s="118"/>
      <c r="H817" s="44"/>
      <c r="I817" s="44"/>
      <c r="N817" s="124"/>
      <c r="O817" s="124"/>
      <c r="P817" s="124"/>
    </row>
    <row r="818" spans="2:16" s="135" customFormat="1" ht="14.4" x14ac:dyDescent="0.3">
      <c r="B818" s="120"/>
      <c r="C818" s="121"/>
      <c r="D818" s="119">
        <v>26</v>
      </c>
      <c r="E818" s="119"/>
      <c r="F818" s="119">
        <v>43</v>
      </c>
      <c r="G818" s="118"/>
      <c r="H818" s="44"/>
      <c r="I818" s="44"/>
      <c r="N818" s="124"/>
      <c r="O818" s="124"/>
      <c r="P818" s="124"/>
    </row>
    <row r="819" spans="2:16" s="135" customFormat="1" ht="14.4" x14ac:dyDescent="0.3">
      <c r="B819" s="120"/>
      <c r="C819" s="121"/>
      <c r="D819" s="119">
        <v>24</v>
      </c>
      <c r="E819" s="119"/>
      <c r="F819" s="119">
        <v>44</v>
      </c>
      <c r="G819" s="118"/>
      <c r="H819" s="44"/>
      <c r="I819" s="44"/>
      <c r="N819" s="124"/>
      <c r="O819" s="124"/>
      <c r="P819" s="124"/>
    </row>
    <row r="820" spans="2:16" s="135" customFormat="1" ht="14.4" x14ac:dyDescent="0.3">
      <c r="B820" s="120"/>
      <c r="C820" s="121"/>
      <c r="D820" s="119">
        <v>27</v>
      </c>
      <c r="E820" s="119"/>
      <c r="F820" s="119">
        <v>59</v>
      </c>
      <c r="G820" s="118"/>
      <c r="H820" s="44"/>
      <c r="I820" s="44"/>
      <c r="N820" s="124"/>
      <c r="O820" s="124"/>
      <c r="P820" s="124"/>
    </row>
    <row r="821" spans="2:16" s="135" customFormat="1" ht="14.4" x14ac:dyDescent="0.3">
      <c r="B821" s="120"/>
      <c r="C821" s="121"/>
      <c r="D821" s="119">
        <v>30</v>
      </c>
      <c r="E821" s="119"/>
      <c r="F821" s="119">
        <v>54</v>
      </c>
      <c r="G821" s="118"/>
      <c r="H821" s="44"/>
      <c r="I821" s="44"/>
      <c r="N821" s="124"/>
      <c r="O821" s="124"/>
      <c r="P821" s="124"/>
    </row>
    <row r="822" spans="2:16" s="135" customFormat="1" ht="14.4" x14ac:dyDescent="0.3">
      <c r="B822" s="120"/>
      <c r="C822" s="121"/>
      <c r="D822" s="119">
        <v>26</v>
      </c>
      <c r="E822" s="119"/>
      <c r="F822" s="119">
        <v>41</v>
      </c>
      <c r="G822" s="118"/>
      <c r="H822" s="44"/>
      <c r="I822" s="44"/>
      <c r="N822" s="124"/>
      <c r="O822" s="124"/>
      <c r="P822" s="124"/>
    </row>
    <row r="823" spans="2:16" s="135" customFormat="1" ht="14.4" x14ac:dyDescent="0.3">
      <c r="B823" s="120"/>
      <c r="C823" s="121"/>
      <c r="D823" s="119">
        <v>38</v>
      </c>
      <c r="E823" s="119"/>
      <c r="F823" s="119">
        <v>39</v>
      </c>
      <c r="G823" s="118"/>
      <c r="H823" s="44"/>
      <c r="I823" s="44"/>
      <c r="N823" s="124"/>
      <c r="O823" s="124"/>
      <c r="P823" s="124"/>
    </row>
    <row r="824" spans="2:16" s="135" customFormat="1" ht="14.4" x14ac:dyDescent="0.3">
      <c r="B824" s="120"/>
      <c r="C824" s="121"/>
      <c r="D824" s="119">
        <v>56</v>
      </c>
      <c r="E824" s="119"/>
      <c r="F824" s="119">
        <v>45</v>
      </c>
      <c r="G824" s="118"/>
      <c r="H824" s="44"/>
      <c r="I824" s="44"/>
      <c r="N824" s="124"/>
      <c r="O824" s="124"/>
      <c r="P824" s="124"/>
    </row>
    <row r="825" spans="2:16" s="135" customFormat="1" ht="14.4" x14ac:dyDescent="0.3">
      <c r="B825" s="120"/>
      <c r="C825" s="121"/>
      <c r="D825" s="119">
        <v>54</v>
      </c>
      <c r="E825" s="119"/>
      <c r="F825" s="119">
        <v>60</v>
      </c>
      <c r="G825" s="118"/>
      <c r="H825" s="44"/>
      <c r="I825" s="44"/>
      <c r="N825" s="124"/>
      <c r="O825" s="124"/>
      <c r="P825" s="124"/>
    </row>
    <row r="826" spans="2:16" s="135" customFormat="1" ht="14.4" x14ac:dyDescent="0.3">
      <c r="B826" s="120"/>
      <c r="C826" s="121"/>
      <c r="D826" s="119">
        <v>53</v>
      </c>
      <c r="E826" s="119"/>
      <c r="F826" s="119">
        <v>44</v>
      </c>
      <c r="G826" s="118"/>
      <c r="H826" s="44"/>
      <c r="I826" s="44"/>
      <c r="N826" s="124"/>
      <c r="O826" s="124"/>
      <c r="P826" s="124"/>
    </row>
    <row r="827" spans="2:16" s="135" customFormat="1" ht="14.4" x14ac:dyDescent="0.3">
      <c r="B827" s="120"/>
      <c r="C827" s="121"/>
      <c r="D827" s="119">
        <v>55</v>
      </c>
      <c r="E827" s="119"/>
      <c r="F827" s="119">
        <v>47</v>
      </c>
      <c r="G827" s="118"/>
      <c r="H827" s="44"/>
      <c r="I827" s="44"/>
      <c r="N827" s="124"/>
      <c r="O827" s="124"/>
      <c r="P827" s="124"/>
    </row>
    <row r="828" spans="2:16" s="135" customFormat="1" ht="14.4" x14ac:dyDescent="0.3">
      <c r="B828" s="120"/>
      <c r="C828" s="121"/>
      <c r="E828" s="119"/>
      <c r="F828" s="119">
        <v>49</v>
      </c>
      <c r="G828" s="118"/>
      <c r="H828" s="44"/>
      <c r="I828" s="44"/>
      <c r="N828" s="124"/>
      <c r="O828" s="124"/>
      <c r="P828" s="124"/>
    </row>
    <row r="829" spans="2:16" s="135" customFormat="1" ht="14.4" x14ac:dyDescent="0.3">
      <c r="B829" s="120"/>
      <c r="C829" s="121"/>
      <c r="D829" s="119"/>
      <c r="E829" s="119"/>
      <c r="F829" s="119">
        <v>43</v>
      </c>
      <c r="G829" s="118"/>
      <c r="H829" s="44"/>
      <c r="I829" s="44"/>
      <c r="N829" s="124"/>
      <c r="O829" s="124"/>
      <c r="P829" s="124"/>
    </row>
    <row r="830" spans="2:16" s="135" customFormat="1" ht="14.4" x14ac:dyDescent="0.3">
      <c r="B830" s="120"/>
      <c r="C830" s="121"/>
      <c r="D830" s="119"/>
      <c r="E830" s="119"/>
      <c r="F830" s="119">
        <v>49</v>
      </c>
      <c r="G830" s="118"/>
      <c r="H830" s="44"/>
      <c r="I830" s="44"/>
      <c r="N830" s="124"/>
      <c r="O830" s="124"/>
      <c r="P830" s="124"/>
    </row>
    <row r="831" spans="2:16" s="135" customFormat="1" ht="14.4" x14ac:dyDescent="0.3">
      <c r="B831" s="120"/>
      <c r="C831" s="121"/>
      <c r="D831" s="119"/>
      <c r="E831" s="119"/>
      <c r="F831" s="119">
        <v>42</v>
      </c>
      <c r="G831" s="118"/>
      <c r="H831" s="44"/>
      <c r="I831" s="44"/>
      <c r="N831" s="124"/>
      <c r="O831" s="124"/>
      <c r="P831" s="124"/>
    </row>
    <row r="832" spans="2:16" s="135" customFormat="1" ht="14.4" x14ac:dyDescent="0.3">
      <c r="B832" s="120"/>
      <c r="C832" s="121"/>
      <c r="D832" s="119"/>
      <c r="E832" s="119"/>
      <c r="F832" s="119">
        <v>45</v>
      </c>
      <c r="G832" s="118"/>
      <c r="H832" s="44"/>
      <c r="I832" s="44"/>
      <c r="N832" s="124"/>
      <c r="O832" s="124"/>
      <c r="P832" s="124"/>
    </row>
    <row r="833" spans="2:16" s="135" customFormat="1" ht="14.4" x14ac:dyDescent="0.3">
      <c r="B833" s="120"/>
      <c r="C833" s="121"/>
      <c r="D833" s="119"/>
      <c r="E833" s="119"/>
      <c r="F833" s="119">
        <v>44</v>
      </c>
      <c r="G833" s="118"/>
      <c r="H833" s="44"/>
      <c r="I833" s="44"/>
      <c r="N833" s="124"/>
      <c r="O833" s="124"/>
      <c r="P833" s="124"/>
    </row>
    <row r="834" spans="2:16" s="135" customFormat="1" ht="14.4" x14ac:dyDescent="0.3">
      <c r="B834" s="120"/>
      <c r="C834" s="121"/>
      <c r="D834" s="119"/>
      <c r="E834" s="119"/>
      <c r="F834" s="119">
        <v>51</v>
      </c>
      <c r="G834" s="118"/>
      <c r="H834" s="44"/>
      <c r="I834" s="44"/>
      <c r="N834" s="124"/>
      <c r="O834" s="124"/>
      <c r="P834" s="124"/>
    </row>
    <row r="835" spans="2:16" s="135" customFormat="1" ht="14.4" x14ac:dyDescent="0.3">
      <c r="B835" s="120"/>
      <c r="C835" s="121"/>
      <c r="D835" s="119"/>
      <c r="E835" s="119"/>
      <c r="F835" s="119">
        <v>39</v>
      </c>
      <c r="G835" s="118"/>
      <c r="H835" s="44"/>
      <c r="I835" s="44"/>
      <c r="N835" s="124"/>
      <c r="O835" s="124"/>
      <c r="P835" s="124"/>
    </row>
    <row r="836" spans="2:16" s="135" customFormat="1" ht="14.4" x14ac:dyDescent="0.3">
      <c r="B836" s="120"/>
      <c r="C836" s="121"/>
      <c r="D836" s="119"/>
      <c r="E836" s="119"/>
      <c r="F836" s="119">
        <v>53</v>
      </c>
      <c r="G836" s="118"/>
      <c r="H836" s="44"/>
      <c r="I836" s="44"/>
      <c r="N836" s="124"/>
      <c r="O836" s="124"/>
      <c r="P836" s="124"/>
    </row>
    <row r="837" spans="2:16" s="135" customFormat="1" ht="14.4" x14ac:dyDescent="0.3">
      <c r="B837" s="120"/>
      <c r="C837" s="121"/>
      <c r="D837" s="119"/>
      <c r="E837" s="119"/>
      <c r="F837" s="119">
        <v>59</v>
      </c>
      <c r="G837" s="118"/>
      <c r="H837" s="44"/>
      <c r="I837" s="44"/>
      <c r="N837" s="124"/>
      <c r="O837" s="124"/>
      <c r="P837" s="124"/>
    </row>
    <row r="838" spans="2:16" s="135" customFormat="1" ht="14.4" x14ac:dyDescent="0.3">
      <c r="B838" s="120"/>
      <c r="C838" s="121"/>
      <c r="D838" s="119"/>
      <c r="E838" s="119"/>
      <c r="F838" s="119"/>
      <c r="G838" s="118"/>
      <c r="H838" s="44"/>
      <c r="I838" s="44"/>
      <c r="N838" s="124"/>
      <c r="O838" s="124"/>
      <c r="P838" s="124"/>
    </row>
    <row r="839" spans="2:16" s="135" customFormat="1" ht="14.4" x14ac:dyDescent="0.3">
      <c r="B839" s="120"/>
      <c r="C839" s="121"/>
      <c r="D839" s="119"/>
      <c r="E839" s="119"/>
      <c r="F839" s="119"/>
      <c r="G839" s="118"/>
      <c r="H839" s="44"/>
      <c r="I839" s="44"/>
      <c r="N839" s="124"/>
      <c r="O839" s="124"/>
      <c r="P839" s="124"/>
    </row>
    <row r="840" spans="2:16" s="135" customFormat="1" ht="14.4" x14ac:dyDescent="0.3">
      <c r="B840" s="120">
        <v>11</v>
      </c>
      <c r="C840" s="111" t="s">
        <v>87</v>
      </c>
      <c r="D840" s="119">
        <v>42</v>
      </c>
      <c r="E840" s="119">
        <v>53</v>
      </c>
      <c r="F840" s="119">
        <v>44</v>
      </c>
      <c r="G840" s="118">
        <f>PERCENTILE(D840:E985,0.85)</f>
        <v>54</v>
      </c>
      <c r="H840" s="118">
        <f>PERCENTILE(F840:F985,0.85)</f>
        <v>55</v>
      </c>
      <c r="I840" s="118">
        <f>PERCENTILE(D840:F985,0.85)</f>
        <v>54.75</v>
      </c>
      <c r="N840" s="124"/>
      <c r="O840" s="124"/>
      <c r="P840" s="124"/>
    </row>
    <row r="841" spans="2:16" s="135" customFormat="1" ht="14.4" x14ac:dyDescent="0.3">
      <c r="B841" s="120"/>
      <c r="C841" s="121"/>
      <c r="D841" s="119">
        <v>58</v>
      </c>
      <c r="E841" s="119">
        <v>27</v>
      </c>
      <c r="F841" s="119">
        <v>46</v>
      </c>
      <c r="G841" s="118"/>
      <c r="H841" s="44"/>
      <c r="I841" s="44"/>
      <c r="N841" s="124"/>
      <c r="O841" s="124"/>
      <c r="P841" s="124"/>
    </row>
    <row r="842" spans="2:16" s="135" customFormat="1" ht="14.4" x14ac:dyDescent="0.3">
      <c r="B842" s="120"/>
      <c r="C842" s="121"/>
      <c r="D842" s="119">
        <v>52</v>
      </c>
      <c r="E842" s="119">
        <v>27</v>
      </c>
      <c r="F842" s="119">
        <v>50</v>
      </c>
      <c r="G842" s="118"/>
      <c r="H842" s="44"/>
      <c r="I842" s="44"/>
      <c r="N842" s="124"/>
      <c r="O842" s="124"/>
      <c r="P842" s="124"/>
    </row>
    <row r="843" spans="2:16" s="135" customFormat="1" ht="14.4" x14ac:dyDescent="0.3">
      <c r="B843" s="120"/>
      <c r="C843" s="121"/>
      <c r="D843" s="119">
        <v>53</v>
      </c>
      <c r="E843" s="119">
        <v>24</v>
      </c>
      <c r="F843" s="119">
        <v>39</v>
      </c>
      <c r="G843" s="118"/>
      <c r="H843" s="44"/>
      <c r="I843" s="44"/>
      <c r="N843" s="124"/>
      <c r="O843" s="124"/>
      <c r="P843" s="124"/>
    </row>
    <row r="844" spans="2:16" s="135" customFormat="1" ht="14.4" x14ac:dyDescent="0.3">
      <c r="B844" s="120"/>
      <c r="C844" s="121"/>
      <c r="D844" s="119">
        <v>42</v>
      </c>
      <c r="E844" s="119">
        <v>23</v>
      </c>
      <c r="F844" s="119">
        <v>54</v>
      </c>
      <c r="G844" s="118"/>
      <c r="H844" s="44"/>
      <c r="I844" s="44"/>
      <c r="N844" s="124"/>
      <c r="O844" s="124"/>
      <c r="P844" s="124"/>
    </row>
    <row r="845" spans="2:16" s="135" customFormat="1" ht="14.4" x14ac:dyDescent="0.3">
      <c r="B845" s="120"/>
      <c r="C845" s="121"/>
      <c r="D845" s="119">
        <v>38</v>
      </c>
      <c r="E845" s="119">
        <v>27</v>
      </c>
      <c r="F845" s="119">
        <v>53</v>
      </c>
      <c r="G845" s="118"/>
      <c r="H845" s="44"/>
      <c r="I845" s="44"/>
      <c r="N845" s="124"/>
      <c r="O845" s="124"/>
      <c r="P845" s="124"/>
    </row>
    <row r="846" spans="2:16" s="135" customFormat="1" ht="14.4" x14ac:dyDescent="0.3">
      <c r="B846" s="120"/>
      <c r="C846" s="121"/>
      <c r="D846" s="119">
        <v>55</v>
      </c>
      <c r="E846" s="119"/>
      <c r="F846" s="119">
        <v>55</v>
      </c>
      <c r="G846" s="118"/>
      <c r="H846" s="44"/>
      <c r="I846" s="44"/>
      <c r="N846" s="124"/>
      <c r="O846" s="124"/>
      <c r="P846" s="124"/>
    </row>
    <row r="847" spans="2:16" s="135" customFormat="1" ht="14.4" x14ac:dyDescent="0.3">
      <c r="B847" s="120"/>
      <c r="C847" s="121"/>
      <c r="D847" s="119">
        <v>46</v>
      </c>
      <c r="E847" s="119"/>
      <c r="F847" s="119">
        <v>45</v>
      </c>
      <c r="G847" s="118"/>
      <c r="H847" s="44"/>
      <c r="I847" s="44"/>
      <c r="N847" s="124"/>
      <c r="O847" s="124"/>
      <c r="P847" s="124"/>
    </row>
    <row r="848" spans="2:16" s="135" customFormat="1" ht="14.4" x14ac:dyDescent="0.3">
      <c r="B848" s="120"/>
      <c r="C848" s="121"/>
      <c r="D848" s="119">
        <v>40</v>
      </c>
      <c r="E848" s="119"/>
      <c r="F848" s="119">
        <v>54</v>
      </c>
      <c r="G848" s="118"/>
      <c r="H848" s="44"/>
      <c r="I848" s="44"/>
      <c r="N848" s="124"/>
      <c r="O848" s="124"/>
      <c r="P848" s="124"/>
    </row>
    <row r="849" spans="2:16" s="135" customFormat="1" ht="14.4" x14ac:dyDescent="0.3">
      <c r="B849" s="120"/>
      <c r="C849" s="121"/>
      <c r="D849" s="119">
        <v>30</v>
      </c>
      <c r="E849" s="119"/>
      <c r="F849" s="119">
        <v>49</v>
      </c>
      <c r="G849" s="118"/>
      <c r="H849" s="44"/>
      <c r="I849" s="44"/>
      <c r="N849" s="124"/>
      <c r="O849" s="124"/>
      <c r="P849" s="124"/>
    </row>
    <row r="850" spans="2:16" s="135" customFormat="1" ht="14.4" x14ac:dyDescent="0.3">
      <c r="B850" s="120"/>
      <c r="C850" s="121"/>
      <c r="D850" s="119">
        <v>40</v>
      </c>
      <c r="E850" s="119"/>
      <c r="F850" s="119">
        <v>46</v>
      </c>
      <c r="G850" s="118"/>
      <c r="H850" s="44"/>
      <c r="I850" s="44"/>
      <c r="N850" s="124"/>
      <c r="O850" s="124"/>
      <c r="P850" s="124"/>
    </row>
    <row r="851" spans="2:16" s="135" customFormat="1" ht="14.4" x14ac:dyDescent="0.3">
      <c r="B851" s="120"/>
      <c r="C851" s="121"/>
      <c r="D851" s="119">
        <v>54</v>
      </c>
      <c r="E851" s="119"/>
      <c r="F851" s="119">
        <v>59</v>
      </c>
      <c r="G851" s="118"/>
      <c r="H851" s="44"/>
      <c r="I851" s="44"/>
      <c r="N851" s="124"/>
      <c r="O851" s="124"/>
      <c r="P851" s="124"/>
    </row>
    <row r="852" spans="2:16" s="135" customFormat="1" ht="14.4" x14ac:dyDescent="0.3">
      <c r="B852" s="120"/>
      <c r="C852" s="121"/>
      <c r="D852" s="119">
        <v>54</v>
      </c>
      <c r="E852" s="119"/>
      <c r="F852" s="119">
        <v>34</v>
      </c>
      <c r="G852" s="118"/>
      <c r="H852" s="44"/>
      <c r="I852" s="44"/>
      <c r="N852" s="124"/>
      <c r="O852" s="124"/>
      <c r="P852" s="124"/>
    </row>
    <row r="853" spans="2:16" s="135" customFormat="1" ht="14.4" x14ac:dyDescent="0.3">
      <c r="B853" s="120"/>
      <c r="C853" s="121"/>
      <c r="D853" s="119">
        <v>56</v>
      </c>
      <c r="E853" s="119"/>
      <c r="F853" s="119">
        <v>42</v>
      </c>
      <c r="G853" s="118"/>
      <c r="H853" s="44"/>
      <c r="I853" s="44"/>
      <c r="N853" s="124"/>
      <c r="O853" s="124"/>
      <c r="P853" s="124"/>
    </row>
    <row r="854" spans="2:16" s="135" customFormat="1" ht="14.4" x14ac:dyDescent="0.3">
      <c r="B854" s="120"/>
      <c r="C854" s="121"/>
      <c r="D854" s="119">
        <v>53</v>
      </c>
      <c r="E854" s="119"/>
      <c r="F854" s="119">
        <v>58</v>
      </c>
      <c r="G854" s="118"/>
      <c r="H854" s="44"/>
      <c r="I854" s="44"/>
      <c r="N854" s="124"/>
      <c r="O854" s="124"/>
      <c r="P854" s="124"/>
    </row>
    <row r="855" spans="2:16" s="135" customFormat="1" ht="14.4" x14ac:dyDescent="0.3">
      <c r="B855" s="120"/>
      <c r="C855" s="121"/>
      <c r="D855" s="119">
        <v>27</v>
      </c>
      <c r="E855" s="119"/>
      <c r="F855" s="119">
        <v>34</v>
      </c>
      <c r="G855" s="118"/>
      <c r="H855" s="44"/>
      <c r="I855" s="44"/>
      <c r="N855" s="124"/>
      <c r="O855" s="124"/>
      <c r="P855" s="124"/>
    </row>
    <row r="856" spans="2:16" s="135" customFormat="1" ht="14.4" x14ac:dyDescent="0.3">
      <c r="B856" s="120"/>
      <c r="C856" s="121"/>
      <c r="D856" s="119">
        <v>51</v>
      </c>
      <c r="E856" s="119"/>
      <c r="F856" s="119">
        <v>51</v>
      </c>
      <c r="G856" s="118"/>
      <c r="H856" s="44"/>
      <c r="I856" s="44"/>
      <c r="N856" s="124"/>
      <c r="O856" s="124"/>
      <c r="P856" s="124"/>
    </row>
    <row r="857" spans="2:16" s="135" customFormat="1" ht="14.4" x14ac:dyDescent="0.3">
      <c r="B857" s="120"/>
      <c r="C857" s="121"/>
      <c r="D857" s="119">
        <v>58</v>
      </c>
      <c r="E857" s="119"/>
      <c r="F857" s="119">
        <v>45</v>
      </c>
      <c r="G857" s="118"/>
      <c r="H857" s="44"/>
      <c r="I857" s="44"/>
      <c r="N857" s="124"/>
      <c r="O857" s="124"/>
      <c r="P857" s="124"/>
    </row>
    <row r="858" spans="2:16" s="135" customFormat="1" ht="14.4" x14ac:dyDescent="0.3">
      <c r="B858" s="120"/>
      <c r="C858" s="121"/>
      <c r="D858" s="119">
        <v>27</v>
      </c>
      <c r="E858" s="119"/>
      <c r="F858" s="119">
        <v>57</v>
      </c>
      <c r="G858" s="118"/>
      <c r="H858" s="44"/>
      <c r="I858" s="44"/>
      <c r="N858" s="124"/>
      <c r="O858" s="124"/>
      <c r="P858" s="124"/>
    </row>
    <row r="859" spans="2:16" s="135" customFormat="1" ht="14.4" x14ac:dyDescent="0.3">
      <c r="B859" s="120"/>
      <c r="C859" s="121"/>
      <c r="D859" s="119">
        <v>29</v>
      </c>
      <c r="E859" s="119"/>
      <c r="F859" s="119">
        <v>54</v>
      </c>
      <c r="G859" s="118"/>
      <c r="H859" s="44"/>
      <c r="I859" s="44"/>
      <c r="N859" s="124"/>
      <c r="O859" s="124"/>
      <c r="P859" s="124"/>
    </row>
    <row r="860" spans="2:16" s="135" customFormat="1" ht="14.4" x14ac:dyDescent="0.3">
      <c r="B860" s="120"/>
      <c r="C860" s="121"/>
      <c r="D860" s="119">
        <v>29</v>
      </c>
      <c r="E860" s="119"/>
      <c r="F860" s="119">
        <v>41</v>
      </c>
      <c r="G860" s="118"/>
      <c r="H860" s="44"/>
      <c r="I860" s="44"/>
      <c r="N860" s="124"/>
      <c r="O860" s="124"/>
      <c r="P860" s="124"/>
    </row>
    <row r="861" spans="2:16" s="135" customFormat="1" ht="14.4" x14ac:dyDescent="0.3">
      <c r="B861" s="120"/>
      <c r="C861" s="121"/>
      <c r="D861" s="119">
        <v>26</v>
      </c>
      <c r="E861" s="119"/>
      <c r="F861" s="119">
        <v>41</v>
      </c>
      <c r="G861" s="118"/>
      <c r="H861" s="44"/>
      <c r="I861" s="44"/>
      <c r="N861" s="124"/>
      <c r="O861" s="124"/>
      <c r="P861" s="124"/>
    </row>
    <row r="862" spans="2:16" s="135" customFormat="1" ht="14.4" x14ac:dyDescent="0.3">
      <c r="B862" s="120"/>
      <c r="C862" s="121"/>
      <c r="D862" s="119">
        <v>28</v>
      </c>
      <c r="E862" s="119"/>
      <c r="F862" s="119">
        <v>53</v>
      </c>
      <c r="G862" s="118"/>
      <c r="H862" s="44"/>
      <c r="I862" s="44"/>
      <c r="N862" s="124"/>
      <c r="O862" s="124"/>
      <c r="P862" s="124"/>
    </row>
    <row r="863" spans="2:16" s="135" customFormat="1" ht="14.4" x14ac:dyDescent="0.3">
      <c r="B863" s="120"/>
      <c r="C863" s="121"/>
      <c r="D863" s="119">
        <v>28</v>
      </c>
      <c r="E863" s="119"/>
      <c r="F863" s="119">
        <v>34</v>
      </c>
      <c r="G863" s="118"/>
      <c r="H863" s="44"/>
      <c r="I863" s="44"/>
      <c r="N863" s="124"/>
      <c r="O863" s="124"/>
      <c r="P863" s="124"/>
    </row>
    <row r="864" spans="2:16" s="135" customFormat="1" ht="14.4" x14ac:dyDescent="0.3">
      <c r="B864" s="120"/>
      <c r="C864" s="121"/>
      <c r="D864" s="119">
        <v>26</v>
      </c>
      <c r="E864" s="119"/>
      <c r="F864" s="119">
        <v>49</v>
      </c>
      <c r="G864" s="118"/>
      <c r="H864" s="44"/>
      <c r="I864" s="44"/>
      <c r="N864" s="124"/>
      <c r="O864" s="124"/>
      <c r="P864" s="124"/>
    </row>
    <row r="865" spans="2:16" s="135" customFormat="1" ht="14.4" x14ac:dyDescent="0.3">
      <c r="B865" s="120"/>
      <c r="C865" s="121"/>
      <c r="D865" s="119">
        <v>44</v>
      </c>
      <c r="E865" s="119"/>
      <c r="F865" s="119">
        <v>51</v>
      </c>
      <c r="G865" s="118"/>
      <c r="H865" s="44"/>
      <c r="I865" s="44"/>
      <c r="N865" s="124"/>
      <c r="O865" s="124"/>
      <c r="P865" s="124"/>
    </row>
    <row r="866" spans="2:16" s="135" customFormat="1" ht="14.4" x14ac:dyDescent="0.3">
      <c r="B866" s="120"/>
      <c r="C866" s="121"/>
      <c r="D866" s="119">
        <v>34</v>
      </c>
      <c r="E866" s="119"/>
      <c r="F866" s="119">
        <v>56</v>
      </c>
      <c r="G866" s="118"/>
      <c r="H866" s="44"/>
      <c r="I866" s="44"/>
      <c r="N866" s="124"/>
      <c r="O866" s="124"/>
      <c r="P866" s="124"/>
    </row>
    <row r="867" spans="2:16" s="135" customFormat="1" ht="14.4" x14ac:dyDescent="0.3">
      <c r="B867" s="120"/>
      <c r="C867" s="121"/>
      <c r="D867" s="119">
        <v>27</v>
      </c>
      <c r="E867" s="119"/>
      <c r="F867" s="119">
        <v>55</v>
      </c>
      <c r="G867" s="118"/>
      <c r="H867" s="44"/>
      <c r="I867" s="44"/>
      <c r="N867" s="124"/>
      <c r="O867" s="124"/>
      <c r="P867" s="124"/>
    </row>
    <row r="868" spans="2:16" s="135" customFormat="1" ht="14.4" x14ac:dyDescent="0.3">
      <c r="B868" s="120"/>
      <c r="C868" s="121"/>
      <c r="D868" s="119"/>
      <c r="E868" s="119"/>
      <c r="F868" s="119">
        <v>58</v>
      </c>
      <c r="G868" s="118"/>
      <c r="H868" s="44"/>
      <c r="I868" s="44"/>
      <c r="N868" s="124"/>
      <c r="O868" s="124"/>
      <c r="P868" s="124"/>
    </row>
    <row r="869" spans="2:16" s="135" customFormat="1" ht="14.4" x14ac:dyDescent="0.3">
      <c r="B869" s="120"/>
      <c r="C869" s="121"/>
      <c r="D869" s="119"/>
      <c r="E869" s="119"/>
      <c r="F869" s="119">
        <v>58</v>
      </c>
      <c r="G869" s="118"/>
      <c r="H869" s="44"/>
      <c r="I869" s="44"/>
      <c r="N869" s="124"/>
      <c r="O869" s="124"/>
      <c r="P869" s="124"/>
    </row>
    <row r="870" spans="2:16" s="135" customFormat="1" ht="14.4" x14ac:dyDescent="0.3">
      <c r="B870" s="120"/>
      <c r="C870" s="121"/>
      <c r="D870" s="119"/>
      <c r="E870" s="119"/>
      <c r="F870" s="119">
        <v>34</v>
      </c>
      <c r="G870" s="118"/>
      <c r="H870" s="44"/>
      <c r="I870" s="44"/>
      <c r="N870" s="124"/>
      <c r="O870" s="124"/>
      <c r="P870" s="124"/>
    </row>
    <row r="871" spans="2:16" s="135" customFormat="1" ht="14.4" x14ac:dyDescent="0.3">
      <c r="B871" s="120"/>
      <c r="C871" s="121"/>
      <c r="D871" s="119"/>
      <c r="E871" s="119"/>
      <c r="F871" s="119">
        <v>35</v>
      </c>
      <c r="G871" s="118"/>
      <c r="H871" s="44"/>
      <c r="I871" s="44"/>
      <c r="N871" s="124"/>
      <c r="O871" s="124"/>
      <c r="P871" s="124"/>
    </row>
    <row r="872" spans="2:16" s="135" customFormat="1" ht="14.4" x14ac:dyDescent="0.3">
      <c r="B872" s="120"/>
      <c r="C872" s="121"/>
      <c r="D872" s="119"/>
      <c r="E872" s="119"/>
      <c r="F872" s="119"/>
      <c r="G872" s="118"/>
      <c r="H872" s="44"/>
      <c r="I872" s="44"/>
      <c r="N872" s="124"/>
      <c r="O872" s="124"/>
      <c r="P872" s="124"/>
    </row>
    <row r="873" spans="2:16" s="135" customFormat="1" ht="14.4" x14ac:dyDescent="0.3">
      <c r="B873" s="120"/>
      <c r="C873" s="121"/>
      <c r="D873" s="119">
        <v>26</v>
      </c>
      <c r="E873" s="119">
        <v>31</v>
      </c>
      <c r="F873" s="119">
        <v>42</v>
      </c>
      <c r="G873" s="118"/>
      <c r="H873" s="44"/>
      <c r="I873" s="44"/>
      <c r="N873" s="124"/>
      <c r="O873" s="124"/>
      <c r="P873" s="124"/>
    </row>
    <row r="874" spans="2:16" s="135" customFormat="1" ht="14.4" x14ac:dyDescent="0.3">
      <c r="B874" s="120"/>
      <c r="C874" s="121"/>
      <c r="D874" s="119">
        <v>31</v>
      </c>
      <c r="E874" s="119">
        <v>32</v>
      </c>
      <c r="F874" s="119">
        <v>43</v>
      </c>
      <c r="G874" s="118"/>
      <c r="H874" s="44"/>
      <c r="I874" s="44"/>
      <c r="N874" s="124"/>
      <c r="O874" s="124"/>
      <c r="P874" s="124"/>
    </row>
    <row r="875" spans="2:16" s="135" customFormat="1" ht="14.4" x14ac:dyDescent="0.3">
      <c r="B875" s="120"/>
      <c r="C875" s="121"/>
      <c r="D875" s="119">
        <v>43</v>
      </c>
      <c r="E875" s="119">
        <v>32</v>
      </c>
      <c r="F875" s="119">
        <v>41</v>
      </c>
      <c r="G875" s="118"/>
      <c r="H875" s="44"/>
      <c r="I875" s="44"/>
      <c r="N875" s="124"/>
      <c r="O875" s="124"/>
      <c r="P875" s="124"/>
    </row>
    <row r="876" spans="2:16" s="135" customFormat="1" ht="14.4" x14ac:dyDescent="0.3">
      <c r="B876" s="120"/>
      <c r="C876" s="121"/>
      <c r="D876" s="119">
        <v>52</v>
      </c>
      <c r="E876" s="119">
        <v>31</v>
      </c>
      <c r="F876" s="119">
        <v>54</v>
      </c>
      <c r="G876" s="118"/>
      <c r="H876" s="44"/>
      <c r="I876" s="44"/>
      <c r="N876" s="124"/>
      <c r="O876" s="124"/>
      <c r="P876" s="124"/>
    </row>
    <row r="877" spans="2:16" s="135" customFormat="1" ht="14.4" x14ac:dyDescent="0.3">
      <c r="B877" s="120"/>
      <c r="C877" s="121"/>
      <c r="D877" s="119">
        <v>28</v>
      </c>
      <c r="E877" s="119">
        <v>26</v>
      </c>
      <c r="F877" s="119">
        <v>45</v>
      </c>
      <c r="G877" s="118"/>
      <c r="H877" s="44"/>
      <c r="I877" s="44"/>
      <c r="N877" s="124"/>
      <c r="O877" s="124"/>
      <c r="P877" s="124"/>
    </row>
    <row r="878" spans="2:16" s="135" customFormat="1" ht="14.4" x14ac:dyDescent="0.3">
      <c r="B878" s="120"/>
      <c r="C878" s="121"/>
      <c r="D878" s="119">
        <v>46</v>
      </c>
      <c r="E878" s="119">
        <v>28</v>
      </c>
      <c r="F878" s="119">
        <v>56</v>
      </c>
      <c r="G878" s="118"/>
      <c r="H878" s="44"/>
      <c r="I878" s="44"/>
      <c r="N878" s="124"/>
      <c r="O878" s="124"/>
      <c r="P878" s="124"/>
    </row>
    <row r="879" spans="2:16" s="135" customFormat="1" ht="14.4" x14ac:dyDescent="0.3">
      <c r="B879" s="120"/>
      <c r="C879" s="121"/>
      <c r="D879" s="119">
        <v>35</v>
      </c>
      <c r="E879" s="119">
        <v>33</v>
      </c>
      <c r="F879" s="119">
        <v>41</v>
      </c>
      <c r="G879" s="118"/>
      <c r="H879" s="44"/>
      <c r="I879" s="44"/>
      <c r="N879" s="124"/>
      <c r="O879" s="124"/>
      <c r="P879" s="124"/>
    </row>
    <row r="880" spans="2:16" s="135" customFormat="1" ht="14.4" x14ac:dyDescent="0.3">
      <c r="B880" s="120"/>
      <c r="C880" s="121"/>
      <c r="D880" s="119">
        <v>40</v>
      </c>
      <c r="E880" s="119">
        <v>30</v>
      </c>
      <c r="F880" s="119">
        <v>48</v>
      </c>
      <c r="G880" s="118"/>
      <c r="H880" s="44"/>
      <c r="I880" s="44"/>
      <c r="N880" s="124"/>
      <c r="O880" s="124"/>
      <c r="P880" s="124"/>
    </row>
    <row r="881" spans="2:16" s="135" customFormat="1" ht="14.4" x14ac:dyDescent="0.3">
      <c r="B881" s="120"/>
      <c r="C881" s="121"/>
      <c r="D881" s="119">
        <v>24</v>
      </c>
      <c r="E881" s="119">
        <v>29</v>
      </c>
      <c r="F881" s="119">
        <v>45</v>
      </c>
      <c r="G881" s="118"/>
      <c r="H881" s="44"/>
      <c r="I881" s="44"/>
      <c r="N881" s="124"/>
      <c r="O881" s="124"/>
      <c r="P881" s="124"/>
    </row>
    <row r="882" spans="2:16" s="135" customFormat="1" ht="14.4" x14ac:dyDescent="0.3">
      <c r="B882" s="120"/>
      <c r="C882" s="121"/>
      <c r="D882" s="119">
        <v>65</v>
      </c>
      <c r="E882" s="119"/>
      <c r="F882" s="119">
        <v>37</v>
      </c>
      <c r="G882" s="118"/>
      <c r="H882" s="44"/>
      <c r="I882" s="44"/>
      <c r="N882" s="124"/>
      <c r="O882" s="124"/>
      <c r="P882" s="124"/>
    </row>
    <row r="883" spans="2:16" s="135" customFormat="1" ht="14.4" x14ac:dyDescent="0.3">
      <c r="B883" s="120"/>
      <c r="C883" s="121"/>
      <c r="D883" s="119">
        <v>36</v>
      </c>
      <c r="E883" s="119"/>
      <c r="F883" s="119">
        <v>51</v>
      </c>
      <c r="G883" s="118"/>
      <c r="H883" s="44"/>
      <c r="I883" s="44"/>
      <c r="N883" s="124"/>
      <c r="O883" s="124"/>
      <c r="P883" s="124"/>
    </row>
    <row r="884" spans="2:16" s="135" customFormat="1" ht="14.4" x14ac:dyDescent="0.3">
      <c r="B884" s="120"/>
      <c r="C884" s="121"/>
      <c r="D884" s="119">
        <v>57</v>
      </c>
      <c r="E884" s="119"/>
      <c r="F884" s="119">
        <v>42</v>
      </c>
      <c r="G884" s="118"/>
      <c r="H884" s="44"/>
      <c r="I884" s="44"/>
      <c r="N884" s="124"/>
      <c r="O884" s="124"/>
      <c r="P884" s="124"/>
    </row>
    <row r="885" spans="2:16" s="135" customFormat="1" ht="14.4" x14ac:dyDescent="0.3">
      <c r="B885" s="120"/>
      <c r="C885" s="121"/>
      <c r="D885" s="121">
        <v>51</v>
      </c>
      <c r="E885" s="119"/>
      <c r="F885" s="119">
        <v>51</v>
      </c>
      <c r="G885" s="118"/>
      <c r="H885" s="44"/>
      <c r="I885" s="44"/>
      <c r="N885" s="124"/>
      <c r="O885" s="124"/>
      <c r="P885" s="124"/>
    </row>
    <row r="886" spans="2:16" s="135" customFormat="1" ht="14.4" x14ac:dyDescent="0.3">
      <c r="B886" s="120"/>
      <c r="C886" s="121"/>
      <c r="D886" s="121">
        <v>53</v>
      </c>
      <c r="E886" s="119"/>
      <c r="F886" s="119">
        <v>55</v>
      </c>
      <c r="G886" s="118"/>
      <c r="H886" s="44"/>
      <c r="I886" s="44"/>
      <c r="N886" s="124"/>
      <c r="O886" s="124"/>
      <c r="P886" s="124"/>
    </row>
    <row r="887" spans="2:16" s="135" customFormat="1" ht="14.4" x14ac:dyDescent="0.3">
      <c r="B887" s="120"/>
      <c r="C887" s="121"/>
      <c r="D887" s="121">
        <v>56</v>
      </c>
      <c r="E887" s="119"/>
      <c r="F887" s="119">
        <v>46</v>
      </c>
      <c r="G887" s="118"/>
      <c r="H887" s="44"/>
      <c r="I887" s="44"/>
      <c r="N887" s="124"/>
      <c r="O887" s="124"/>
      <c r="P887" s="124"/>
    </row>
    <row r="888" spans="2:16" s="135" customFormat="1" ht="14.4" x14ac:dyDescent="0.3">
      <c r="B888" s="120"/>
      <c r="C888" s="121"/>
      <c r="D888" s="121">
        <v>56</v>
      </c>
      <c r="E888" s="119"/>
      <c r="F888" s="119">
        <v>47</v>
      </c>
      <c r="G888" s="118"/>
      <c r="H888" s="44"/>
      <c r="I888" s="44"/>
      <c r="N888" s="124"/>
      <c r="O888" s="124"/>
      <c r="P888" s="124"/>
    </row>
    <row r="889" spans="2:16" s="135" customFormat="1" ht="14.4" x14ac:dyDescent="0.3">
      <c r="B889" s="120"/>
      <c r="C889" s="121"/>
      <c r="D889" s="121">
        <v>55</v>
      </c>
      <c r="E889" s="119"/>
      <c r="F889" s="119">
        <v>53</v>
      </c>
      <c r="G889" s="118"/>
      <c r="H889" s="44"/>
      <c r="I889" s="44"/>
      <c r="N889" s="124"/>
      <c r="O889" s="124"/>
      <c r="P889" s="124"/>
    </row>
    <row r="890" spans="2:16" s="135" customFormat="1" ht="14.4" x14ac:dyDescent="0.3">
      <c r="B890" s="120"/>
      <c r="C890" s="121"/>
      <c r="D890" s="121">
        <v>52</v>
      </c>
      <c r="E890" s="119"/>
      <c r="F890" s="119">
        <v>45</v>
      </c>
      <c r="G890" s="118"/>
      <c r="H890" s="44"/>
      <c r="I890" s="44"/>
      <c r="N890" s="124"/>
      <c r="O890" s="124"/>
      <c r="P890" s="124"/>
    </row>
    <row r="891" spans="2:16" s="135" customFormat="1" ht="14.4" x14ac:dyDescent="0.3">
      <c r="B891" s="120"/>
      <c r="C891" s="121"/>
      <c r="D891" s="121">
        <v>54</v>
      </c>
      <c r="E891" s="119"/>
      <c r="F891" s="119">
        <v>45</v>
      </c>
      <c r="G891" s="118"/>
      <c r="H891" s="44"/>
      <c r="I891" s="44"/>
      <c r="N891" s="124"/>
      <c r="O891" s="124"/>
      <c r="P891" s="124"/>
    </row>
    <row r="892" spans="2:16" s="135" customFormat="1" ht="14.4" x14ac:dyDescent="0.3">
      <c r="B892" s="120"/>
      <c r="C892" s="121"/>
      <c r="D892" s="121">
        <v>57</v>
      </c>
      <c r="E892" s="119"/>
      <c r="F892" s="119">
        <v>43</v>
      </c>
      <c r="G892" s="118"/>
      <c r="H892" s="44"/>
      <c r="I892" s="44"/>
      <c r="N892" s="124"/>
      <c r="O892" s="124"/>
      <c r="P892" s="124"/>
    </row>
    <row r="893" spans="2:16" s="135" customFormat="1" ht="14.4" x14ac:dyDescent="0.3">
      <c r="B893" s="120"/>
      <c r="C893" s="121"/>
      <c r="D893" s="121">
        <v>51</v>
      </c>
      <c r="E893" s="119"/>
      <c r="F893" s="119">
        <v>41</v>
      </c>
      <c r="G893" s="118"/>
      <c r="H893" s="44"/>
      <c r="I893" s="44"/>
      <c r="N893" s="124"/>
      <c r="O893" s="124"/>
      <c r="P893" s="124"/>
    </row>
    <row r="894" spans="2:16" s="135" customFormat="1" ht="14.4" x14ac:dyDescent="0.3">
      <c r="B894" s="120"/>
      <c r="C894" s="121"/>
      <c r="D894" s="119">
        <v>39</v>
      </c>
      <c r="E894" s="119"/>
      <c r="F894" s="119">
        <v>47</v>
      </c>
      <c r="G894" s="118"/>
      <c r="H894" s="44"/>
      <c r="I894" s="44"/>
      <c r="N894" s="124"/>
      <c r="O894" s="124"/>
      <c r="P894" s="124"/>
    </row>
    <row r="895" spans="2:16" s="135" customFormat="1" ht="14.4" x14ac:dyDescent="0.3">
      <c r="B895" s="120"/>
      <c r="C895" s="121"/>
      <c r="D895" s="119">
        <v>44</v>
      </c>
      <c r="E895" s="119"/>
      <c r="F895" s="119">
        <v>39</v>
      </c>
      <c r="G895" s="118"/>
      <c r="H895" s="44"/>
      <c r="I895" s="44"/>
      <c r="N895" s="124"/>
      <c r="O895" s="124"/>
      <c r="P895" s="124"/>
    </row>
    <row r="896" spans="2:16" s="135" customFormat="1" ht="14.4" x14ac:dyDescent="0.3">
      <c r="B896" s="120"/>
      <c r="C896" s="121"/>
      <c r="D896" s="119">
        <v>27</v>
      </c>
      <c r="E896" s="119"/>
      <c r="F896" s="119">
        <v>48</v>
      </c>
      <c r="G896" s="118"/>
      <c r="H896" s="44"/>
      <c r="I896" s="44"/>
      <c r="N896" s="124"/>
      <c r="O896" s="124"/>
      <c r="P896" s="124"/>
    </row>
    <row r="897" spans="2:16" s="135" customFormat="1" ht="14.4" x14ac:dyDescent="0.3">
      <c r="B897" s="120"/>
      <c r="C897" s="121"/>
      <c r="D897" s="119">
        <v>42</v>
      </c>
      <c r="E897" s="119"/>
      <c r="F897" s="119">
        <v>40</v>
      </c>
      <c r="G897" s="118"/>
      <c r="H897" s="44"/>
      <c r="I897" s="44"/>
      <c r="N897" s="124"/>
      <c r="O897" s="124"/>
      <c r="P897" s="124"/>
    </row>
    <row r="898" spans="2:16" s="135" customFormat="1" ht="14.4" x14ac:dyDescent="0.3">
      <c r="B898" s="120"/>
      <c r="C898" s="121"/>
      <c r="D898" s="119">
        <v>54</v>
      </c>
      <c r="E898" s="119"/>
      <c r="F898" s="119">
        <v>41</v>
      </c>
      <c r="G898" s="118"/>
      <c r="H898" s="44"/>
      <c r="I898" s="44"/>
      <c r="N898" s="124"/>
      <c r="O898" s="124"/>
      <c r="P898" s="124"/>
    </row>
    <row r="899" spans="2:16" s="135" customFormat="1" ht="14.4" x14ac:dyDescent="0.3">
      <c r="B899" s="120"/>
      <c r="C899" s="121"/>
      <c r="D899" s="119">
        <v>53</v>
      </c>
      <c r="E899" s="119"/>
      <c r="F899" s="119">
        <v>36</v>
      </c>
      <c r="G899" s="118"/>
      <c r="H899" s="44"/>
      <c r="I899" s="44"/>
      <c r="N899" s="124"/>
      <c r="O899" s="124"/>
      <c r="P899" s="124"/>
    </row>
    <row r="900" spans="2:16" s="135" customFormat="1" ht="14.4" x14ac:dyDescent="0.3">
      <c r="B900" s="120"/>
      <c r="C900" s="121"/>
      <c r="D900" s="119">
        <v>47</v>
      </c>
      <c r="E900" s="119"/>
      <c r="F900" s="119"/>
      <c r="G900" s="118"/>
      <c r="H900" s="44"/>
      <c r="I900" s="44"/>
      <c r="N900" s="124"/>
      <c r="O900" s="124"/>
      <c r="P900" s="124"/>
    </row>
    <row r="901" spans="2:16" s="135" customFormat="1" ht="14.4" x14ac:dyDescent="0.3">
      <c r="B901" s="120"/>
      <c r="C901" s="121"/>
      <c r="D901" s="119">
        <v>54</v>
      </c>
      <c r="E901" s="119"/>
      <c r="F901" s="119"/>
      <c r="G901" s="118"/>
      <c r="H901" s="44"/>
      <c r="I901" s="44"/>
      <c r="N901" s="124"/>
      <c r="O901" s="124"/>
      <c r="P901" s="124"/>
    </row>
    <row r="902" spans="2:16" s="135" customFormat="1" ht="14.4" x14ac:dyDescent="0.3">
      <c r="B902" s="120"/>
      <c r="C902" s="119"/>
      <c r="D902" s="119">
        <v>35</v>
      </c>
      <c r="E902" s="119"/>
      <c r="F902" s="119"/>
      <c r="G902" s="118"/>
      <c r="H902" s="44"/>
      <c r="I902" s="44"/>
      <c r="N902" s="124"/>
      <c r="O902" s="124"/>
      <c r="P902" s="124"/>
    </row>
    <row r="903" spans="2:16" s="135" customFormat="1" ht="14.4" x14ac:dyDescent="0.3">
      <c r="B903" s="120"/>
      <c r="C903" s="119"/>
      <c r="D903" s="119">
        <v>51</v>
      </c>
      <c r="E903" s="119"/>
      <c r="F903" s="119"/>
      <c r="G903" s="118"/>
      <c r="H903" s="44"/>
      <c r="I903" s="44"/>
      <c r="N903" s="124"/>
      <c r="O903" s="124"/>
      <c r="P903" s="124"/>
    </row>
    <row r="904" spans="2:16" s="135" customFormat="1" ht="14.4" x14ac:dyDescent="0.3">
      <c r="B904" s="120"/>
      <c r="C904" s="119"/>
      <c r="D904" s="119">
        <v>25</v>
      </c>
      <c r="E904" s="119"/>
      <c r="F904" s="119"/>
      <c r="G904" s="118"/>
      <c r="H904" s="44"/>
      <c r="I904" s="44"/>
      <c r="N904" s="124"/>
      <c r="O904" s="124"/>
      <c r="P904" s="124"/>
    </row>
    <row r="905" spans="2:16" s="135" customFormat="1" ht="14.4" x14ac:dyDescent="0.3">
      <c r="B905" s="120"/>
      <c r="C905" s="119"/>
      <c r="D905" s="119">
        <v>26</v>
      </c>
      <c r="E905" s="119"/>
      <c r="F905" s="119"/>
      <c r="G905" s="118"/>
      <c r="H905" s="44"/>
      <c r="I905" s="44"/>
      <c r="N905" s="124"/>
      <c r="O905" s="124"/>
      <c r="P905" s="124"/>
    </row>
    <row r="906" spans="2:16" s="135" customFormat="1" ht="14.4" x14ac:dyDescent="0.3">
      <c r="B906" s="120"/>
      <c r="C906" s="119"/>
      <c r="D906" s="119"/>
      <c r="E906" s="119"/>
      <c r="F906" s="119"/>
      <c r="G906" s="118"/>
      <c r="H906" s="44"/>
      <c r="I906" s="44"/>
      <c r="N906" s="124"/>
      <c r="O906" s="124"/>
      <c r="P906" s="124"/>
    </row>
    <row r="907" spans="2:16" s="135" customFormat="1" ht="14.4" x14ac:dyDescent="0.3">
      <c r="B907" s="120"/>
      <c r="C907" s="119"/>
      <c r="D907" s="119"/>
      <c r="E907" s="119"/>
      <c r="F907" s="119"/>
      <c r="G907" s="118"/>
      <c r="H907" s="44"/>
      <c r="I907" s="44"/>
      <c r="N907" s="124"/>
      <c r="O907" s="124"/>
      <c r="P907" s="124"/>
    </row>
    <row r="908" spans="2:16" s="135" customFormat="1" ht="14.4" x14ac:dyDescent="0.3">
      <c r="B908" s="120"/>
      <c r="C908" s="119"/>
      <c r="D908" s="119"/>
      <c r="E908" s="119"/>
      <c r="F908" s="119"/>
      <c r="G908" s="118"/>
      <c r="H908" s="44"/>
      <c r="I908" s="44"/>
      <c r="N908" s="124"/>
      <c r="O908" s="124"/>
      <c r="P908" s="124"/>
    </row>
    <row r="909" spans="2:16" s="135" customFormat="1" ht="14.4" x14ac:dyDescent="0.3">
      <c r="B909" s="120"/>
      <c r="C909" s="119"/>
      <c r="D909" s="119"/>
      <c r="E909" s="119"/>
      <c r="F909" s="119"/>
      <c r="G909" s="118"/>
      <c r="H909" s="44"/>
      <c r="I909" s="44"/>
      <c r="N909" s="124"/>
      <c r="O909" s="124"/>
      <c r="P909" s="124"/>
    </row>
    <row r="910" spans="2:16" s="135" customFormat="1" ht="14.4" x14ac:dyDescent="0.3">
      <c r="B910" s="120"/>
      <c r="C910" s="119"/>
      <c r="D910" s="119">
        <v>31</v>
      </c>
      <c r="E910" s="119">
        <v>34</v>
      </c>
      <c r="F910" s="119">
        <v>43</v>
      </c>
      <c r="G910" s="118"/>
      <c r="H910" s="44"/>
      <c r="I910" s="44"/>
      <c r="N910" s="124"/>
      <c r="O910" s="124"/>
      <c r="P910" s="124"/>
    </row>
    <row r="911" spans="2:16" s="135" customFormat="1" ht="14.4" x14ac:dyDescent="0.3">
      <c r="B911" s="120"/>
      <c r="C911" s="119"/>
      <c r="D911" s="119">
        <v>59</v>
      </c>
      <c r="E911" s="119">
        <v>33</v>
      </c>
      <c r="F911" s="119">
        <v>45</v>
      </c>
      <c r="G911" s="118"/>
      <c r="H911" s="44"/>
      <c r="I911" s="44"/>
      <c r="N911" s="124"/>
      <c r="O911" s="124"/>
      <c r="P911" s="124"/>
    </row>
    <row r="912" spans="2:16" s="135" customFormat="1" ht="14.4" x14ac:dyDescent="0.3">
      <c r="B912" s="120"/>
      <c r="C912" s="119"/>
      <c r="D912" s="119">
        <v>41</v>
      </c>
      <c r="E912" s="119">
        <v>37</v>
      </c>
      <c r="F912" s="119">
        <v>42</v>
      </c>
      <c r="G912" s="118"/>
      <c r="H912" s="44"/>
      <c r="I912" s="44"/>
      <c r="N912" s="124"/>
      <c r="O912" s="124"/>
      <c r="P912" s="124"/>
    </row>
    <row r="913" spans="2:16" s="135" customFormat="1" ht="14.4" x14ac:dyDescent="0.3">
      <c r="B913" s="120"/>
      <c r="C913" s="119"/>
      <c r="D913" s="119">
        <v>41</v>
      </c>
      <c r="E913" s="119">
        <v>29</v>
      </c>
      <c r="F913" s="119">
        <v>44</v>
      </c>
      <c r="G913" s="118"/>
      <c r="H913" s="44"/>
      <c r="I913" s="44"/>
      <c r="N913" s="124"/>
      <c r="O913" s="124"/>
      <c r="P913" s="124"/>
    </row>
    <row r="914" spans="2:16" s="135" customFormat="1" ht="14.4" x14ac:dyDescent="0.3">
      <c r="B914" s="120"/>
      <c r="C914" s="119"/>
      <c r="D914" s="119">
        <v>35</v>
      </c>
      <c r="E914" s="119">
        <v>32</v>
      </c>
      <c r="F914" s="119">
        <v>41</v>
      </c>
      <c r="G914" s="118"/>
      <c r="H914" s="44"/>
      <c r="I914" s="44"/>
      <c r="N914" s="124"/>
      <c r="O914" s="124"/>
      <c r="P914" s="124"/>
    </row>
    <row r="915" spans="2:16" s="135" customFormat="1" ht="14.4" x14ac:dyDescent="0.3">
      <c r="B915" s="120"/>
      <c r="C915" s="119"/>
      <c r="D915" s="119">
        <v>26</v>
      </c>
      <c r="E915" s="119">
        <v>28</v>
      </c>
      <c r="F915" s="119">
        <v>42</v>
      </c>
      <c r="G915" s="118"/>
      <c r="H915" s="44"/>
      <c r="I915" s="44"/>
      <c r="N915" s="124"/>
      <c r="O915" s="124"/>
      <c r="P915" s="124"/>
    </row>
    <row r="916" spans="2:16" s="135" customFormat="1" ht="14.4" x14ac:dyDescent="0.3">
      <c r="B916" s="120"/>
      <c r="C916" s="119"/>
      <c r="D916" s="119">
        <v>50</v>
      </c>
      <c r="E916" s="119">
        <v>37</v>
      </c>
      <c r="F916" s="119">
        <v>53</v>
      </c>
      <c r="G916" s="118"/>
      <c r="H916" s="44"/>
      <c r="I916" s="44"/>
      <c r="N916" s="124"/>
      <c r="O916" s="124"/>
      <c r="P916" s="124"/>
    </row>
    <row r="917" spans="2:16" s="135" customFormat="1" ht="14.4" x14ac:dyDescent="0.3">
      <c r="B917" s="120"/>
      <c r="C917" s="119"/>
      <c r="D917" s="119">
        <v>49</v>
      </c>
      <c r="E917" s="119">
        <v>35</v>
      </c>
      <c r="F917" s="119">
        <v>57</v>
      </c>
      <c r="G917" s="118"/>
      <c r="H917" s="44"/>
      <c r="I917" s="44"/>
      <c r="N917" s="124"/>
      <c r="O917" s="124"/>
      <c r="P917" s="124"/>
    </row>
    <row r="918" spans="2:16" s="135" customFormat="1" ht="14.4" x14ac:dyDescent="0.3">
      <c r="B918" s="120"/>
      <c r="C918" s="119"/>
      <c r="D918" s="119">
        <v>46</v>
      </c>
      <c r="E918" s="119">
        <v>22</v>
      </c>
      <c r="F918" s="119">
        <v>35</v>
      </c>
      <c r="G918" s="118"/>
      <c r="H918" s="44"/>
      <c r="I918" s="44"/>
      <c r="N918" s="124"/>
      <c r="O918" s="124"/>
      <c r="P918" s="124"/>
    </row>
    <row r="919" spans="2:16" s="135" customFormat="1" ht="14.4" x14ac:dyDescent="0.3">
      <c r="B919" s="120"/>
      <c r="C919" s="119"/>
      <c r="D919" s="119">
        <v>52</v>
      </c>
      <c r="E919" s="119">
        <v>34</v>
      </c>
      <c r="F919" s="119">
        <v>45</v>
      </c>
      <c r="G919" s="118"/>
      <c r="H919" s="44"/>
      <c r="I919" s="44"/>
      <c r="N919" s="124"/>
      <c r="O919" s="124"/>
      <c r="P919" s="124"/>
    </row>
    <row r="920" spans="2:16" s="135" customFormat="1" ht="14.4" x14ac:dyDescent="0.3">
      <c r="B920" s="120"/>
      <c r="C920" s="119"/>
      <c r="D920" s="119">
        <v>37</v>
      </c>
      <c r="E920" s="119">
        <v>28</v>
      </c>
      <c r="F920" s="119">
        <v>34</v>
      </c>
      <c r="G920" s="118"/>
      <c r="H920" s="44"/>
      <c r="I920" s="44"/>
      <c r="N920" s="124"/>
      <c r="O920" s="124"/>
      <c r="P920" s="124"/>
    </row>
    <row r="921" spans="2:16" s="135" customFormat="1" ht="14.4" x14ac:dyDescent="0.3">
      <c r="B921" s="120"/>
      <c r="C921" s="119"/>
      <c r="D921" s="119">
        <v>29</v>
      </c>
      <c r="E921" s="119">
        <v>31</v>
      </c>
      <c r="F921" s="119">
        <v>58</v>
      </c>
      <c r="G921" s="118"/>
      <c r="H921" s="44"/>
      <c r="I921" s="44"/>
      <c r="N921" s="124"/>
      <c r="O921" s="124"/>
      <c r="P921" s="124"/>
    </row>
    <row r="922" spans="2:16" s="135" customFormat="1" ht="14.4" x14ac:dyDescent="0.3">
      <c r="B922" s="120"/>
      <c r="C922" s="119"/>
      <c r="D922" s="119">
        <v>57</v>
      </c>
      <c r="E922" s="119"/>
      <c r="F922" s="119">
        <v>41</v>
      </c>
      <c r="G922" s="118"/>
      <c r="H922" s="44"/>
      <c r="I922" s="44"/>
      <c r="N922" s="124"/>
      <c r="O922" s="124"/>
      <c r="P922" s="124"/>
    </row>
    <row r="923" spans="2:16" s="135" customFormat="1" ht="14.4" x14ac:dyDescent="0.3">
      <c r="B923" s="120"/>
      <c r="C923" s="119"/>
      <c r="D923" s="119">
        <v>30</v>
      </c>
      <c r="E923" s="119"/>
      <c r="F923" s="119">
        <v>41</v>
      </c>
      <c r="G923" s="118"/>
      <c r="H923" s="44"/>
      <c r="I923" s="44"/>
      <c r="N923" s="124"/>
      <c r="O923" s="124"/>
      <c r="P923" s="124"/>
    </row>
    <row r="924" spans="2:16" s="135" customFormat="1" ht="14.4" x14ac:dyDescent="0.3">
      <c r="B924" s="120"/>
      <c r="C924" s="119"/>
      <c r="D924" s="119">
        <v>28</v>
      </c>
      <c r="E924" s="119"/>
      <c r="F924" s="119">
        <v>39</v>
      </c>
      <c r="G924" s="118"/>
      <c r="H924" s="44"/>
      <c r="I924" s="44"/>
      <c r="N924" s="124"/>
      <c r="O924" s="124"/>
      <c r="P924" s="124"/>
    </row>
    <row r="925" spans="2:16" s="135" customFormat="1" ht="14.4" x14ac:dyDescent="0.3">
      <c r="B925" s="120"/>
      <c r="C925" s="119"/>
      <c r="D925" s="119">
        <v>26</v>
      </c>
      <c r="E925" s="119"/>
      <c r="F925" s="119">
        <v>43</v>
      </c>
      <c r="G925" s="118"/>
      <c r="H925" s="44"/>
      <c r="I925" s="44"/>
      <c r="N925" s="124"/>
      <c r="O925" s="124"/>
      <c r="P925" s="124"/>
    </row>
    <row r="926" spans="2:16" s="135" customFormat="1" ht="14.4" x14ac:dyDescent="0.3">
      <c r="B926" s="120"/>
      <c r="C926" s="119"/>
      <c r="D926" s="119">
        <v>34</v>
      </c>
      <c r="E926" s="119"/>
      <c r="F926" s="119">
        <v>54</v>
      </c>
      <c r="G926" s="118"/>
      <c r="H926" s="44"/>
      <c r="I926" s="44"/>
      <c r="N926" s="124"/>
      <c r="O926" s="124"/>
      <c r="P926" s="124"/>
    </row>
    <row r="927" spans="2:16" s="135" customFormat="1" ht="14.4" x14ac:dyDescent="0.3">
      <c r="B927" s="120"/>
      <c r="C927" s="119"/>
      <c r="D927" s="119">
        <v>37</v>
      </c>
      <c r="E927" s="119"/>
      <c r="F927" s="119">
        <v>55</v>
      </c>
      <c r="G927" s="118"/>
      <c r="H927" s="44"/>
      <c r="I927" s="44"/>
      <c r="N927" s="124"/>
      <c r="O927" s="124"/>
      <c r="P927" s="124"/>
    </row>
    <row r="928" spans="2:16" s="135" customFormat="1" ht="14.4" x14ac:dyDescent="0.3">
      <c r="B928" s="120"/>
      <c r="C928" s="119"/>
      <c r="D928" s="119">
        <v>38</v>
      </c>
      <c r="E928" s="119"/>
      <c r="F928" s="119">
        <v>52</v>
      </c>
      <c r="G928" s="118"/>
      <c r="H928" s="44"/>
      <c r="I928" s="44"/>
      <c r="N928" s="124"/>
      <c r="O928" s="124"/>
      <c r="P928" s="124"/>
    </row>
    <row r="929" spans="2:16" s="135" customFormat="1" ht="14.4" x14ac:dyDescent="0.3">
      <c r="B929" s="120"/>
      <c r="C929" s="119"/>
      <c r="D929" s="119">
        <v>35</v>
      </c>
      <c r="E929" s="119"/>
      <c r="F929" s="119">
        <v>35</v>
      </c>
      <c r="G929" s="118"/>
      <c r="H929" s="44"/>
      <c r="I929" s="44"/>
      <c r="N929" s="124"/>
      <c r="O929" s="124"/>
      <c r="P929" s="124"/>
    </row>
    <row r="930" spans="2:16" s="135" customFormat="1" ht="14.4" x14ac:dyDescent="0.3">
      <c r="B930" s="120"/>
      <c r="C930" s="119"/>
      <c r="D930" s="119">
        <v>32</v>
      </c>
      <c r="E930" s="119"/>
      <c r="F930" s="119">
        <v>38</v>
      </c>
      <c r="G930" s="118"/>
      <c r="H930" s="44"/>
      <c r="I930" s="44"/>
      <c r="N930" s="124"/>
      <c r="O930" s="124"/>
      <c r="P930" s="124"/>
    </row>
    <row r="931" spans="2:16" s="135" customFormat="1" ht="14.4" x14ac:dyDescent="0.3">
      <c r="B931" s="120"/>
      <c r="C931" s="119"/>
      <c r="D931" s="119">
        <v>61</v>
      </c>
      <c r="E931" s="119"/>
      <c r="F931" s="119">
        <v>35</v>
      </c>
      <c r="G931" s="118"/>
      <c r="H931" s="44"/>
      <c r="I931" s="44"/>
      <c r="N931" s="124"/>
      <c r="O931" s="124"/>
      <c r="P931" s="124"/>
    </row>
    <row r="932" spans="2:16" s="135" customFormat="1" ht="14.4" x14ac:dyDescent="0.3">
      <c r="B932" s="120"/>
      <c r="C932" s="119"/>
      <c r="D932" s="127"/>
      <c r="E932" s="119"/>
      <c r="F932" s="119">
        <v>35</v>
      </c>
      <c r="G932" s="118"/>
      <c r="H932" s="44"/>
      <c r="I932" s="44"/>
      <c r="N932" s="124"/>
      <c r="O932" s="124"/>
      <c r="P932" s="124"/>
    </row>
    <row r="933" spans="2:16" s="135" customFormat="1" ht="14.4" x14ac:dyDescent="0.3">
      <c r="B933" s="120"/>
      <c r="C933" s="119"/>
      <c r="D933" s="119"/>
      <c r="E933" s="119"/>
      <c r="F933" s="119">
        <v>56</v>
      </c>
      <c r="G933" s="118"/>
      <c r="H933" s="44"/>
      <c r="I933" s="44"/>
      <c r="N933" s="124"/>
      <c r="O933" s="124"/>
      <c r="P933" s="124"/>
    </row>
    <row r="934" spans="2:16" s="135" customFormat="1" ht="14.4" x14ac:dyDescent="0.3">
      <c r="B934" s="120"/>
      <c r="C934" s="119"/>
      <c r="D934" s="119"/>
      <c r="E934" s="119"/>
      <c r="F934" s="119">
        <v>43</v>
      </c>
      <c r="G934" s="118"/>
      <c r="H934" s="44"/>
      <c r="I934" s="44"/>
      <c r="N934" s="124"/>
      <c r="O934" s="124"/>
      <c r="P934" s="124"/>
    </row>
    <row r="935" spans="2:16" s="135" customFormat="1" ht="14.4" x14ac:dyDescent="0.3">
      <c r="B935" s="120"/>
      <c r="C935" s="119"/>
      <c r="D935" s="119"/>
      <c r="E935" s="119"/>
      <c r="F935" s="119">
        <v>42</v>
      </c>
      <c r="G935" s="118"/>
      <c r="H935" s="44"/>
      <c r="I935" s="44"/>
      <c r="N935" s="124"/>
      <c r="O935" s="124"/>
      <c r="P935" s="124"/>
    </row>
    <row r="936" spans="2:16" s="135" customFormat="1" ht="14.4" x14ac:dyDescent="0.3">
      <c r="B936" s="120"/>
      <c r="C936" s="119"/>
      <c r="D936" s="119"/>
      <c r="E936" s="119"/>
      <c r="F936" s="119">
        <v>43</v>
      </c>
      <c r="G936" s="118"/>
      <c r="H936" s="44"/>
      <c r="I936" s="44"/>
      <c r="N936" s="124"/>
      <c r="O936" s="124"/>
      <c r="P936" s="124"/>
    </row>
    <row r="937" spans="2:16" s="135" customFormat="1" ht="14.4" x14ac:dyDescent="0.3">
      <c r="B937" s="120"/>
      <c r="C937" s="119"/>
      <c r="D937" s="119"/>
      <c r="E937" s="119"/>
      <c r="F937" s="119">
        <v>41</v>
      </c>
      <c r="G937" s="118"/>
      <c r="H937" s="44"/>
      <c r="I937" s="44"/>
      <c r="N937" s="124"/>
      <c r="O937" s="124"/>
      <c r="P937" s="124"/>
    </row>
    <row r="938" spans="2:16" s="135" customFormat="1" ht="14.4" x14ac:dyDescent="0.3">
      <c r="B938" s="120"/>
      <c r="C938" s="119"/>
      <c r="D938" s="119"/>
      <c r="E938" s="119"/>
      <c r="F938" s="119">
        <v>56</v>
      </c>
      <c r="G938" s="118"/>
      <c r="H938" s="44"/>
      <c r="I938" s="44"/>
      <c r="N938" s="124"/>
      <c r="O938" s="124"/>
      <c r="P938" s="124"/>
    </row>
    <row r="939" spans="2:16" s="135" customFormat="1" ht="14.4" x14ac:dyDescent="0.3">
      <c r="B939" s="120"/>
      <c r="C939" s="119"/>
      <c r="D939" s="119"/>
      <c r="E939" s="119"/>
      <c r="F939" s="119">
        <v>35</v>
      </c>
      <c r="G939" s="118"/>
      <c r="H939" s="44"/>
      <c r="I939" s="44"/>
      <c r="N939" s="124"/>
      <c r="O939" s="124"/>
      <c r="P939" s="124"/>
    </row>
    <row r="940" spans="2:16" s="135" customFormat="1" ht="14.4" x14ac:dyDescent="0.3">
      <c r="B940" s="120"/>
      <c r="C940" s="119"/>
      <c r="D940" s="119"/>
      <c r="E940" s="119"/>
      <c r="F940" s="119">
        <v>48</v>
      </c>
      <c r="G940" s="118"/>
      <c r="H940" s="44"/>
      <c r="I940" s="44"/>
      <c r="N940" s="124"/>
      <c r="O940" s="124"/>
      <c r="P940" s="124"/>
    </row>
    <row r="941" spans="2:16" s="135" customFormat="1" ht="14.4" x14ac:dyDescent="0.3">
      <c r="B941" s="120"/>
      <c r="C941" s="119"/>
      <c r="D941" s="119"/>
      <c r="E941" s="119"/>
      <c r="F941" s="119">
        <v>45</v>
      </c>
      <c r="G941" s="118"/>
      <c r="H941" s="44"/>
      <c r="I941" s="44"/>
      <c r="N941" s="124"/>
      <c r="O941" s="124"/>
      <c r="P941" s="124"/>
    </row>
    <row r="942" spans="2:16" s="135" customFormat="1" ht="14.4" x14ac:dyDescent="0.3">
      <c r="B942" s="120"/>
      <c r="C942" s="119"/>
      <c r="D942" s="119"/>
      <c r="E942" s="119"/>
      <c r="F942" s="119">
        <v>43</v>
      </c>
      <c r="G942" s="118"/>
      <c r="H942" s="44"/>
      <c r="I942" s="44"/>
      <c r="N942" s="124"/>
      <c r="O942" s="124"/>
      <c r="P942" s="124"/>
    </row>
    <row r="943" spans="2:16" x14ac:dyDescent="0.3">
      <c r="B943" s="120"/>
      <c r="C943" s="119"/>
      <c r="D943" s="119"/>
      <c r="E943" s="119"/>
      <c r="F943" s="119">
        <v>60</v>
      </c>
    </row>
    <row r="944" spans="2:16" x14ac:dyDescent="0.3">
      <c r="B944" s="120"/>
      <c r="C944" s="119"/>
      <c r="D944" s="119"/>
      <c r="E944" s="119"/>
      <c r="F944" s="119">
        <v>49</v>
      </c>
    </row>
    <row r="945" spans="2:6" x14ac:dyDescent="0.3">
      <c r="B945" s="120"/>
      <c r="C945" s="119"/>
      <c r="D945" s="119"/>
      <c r="E945" s="119"/>
      <c r="F945" s="119">
        <v>55</v>
      </c>
    </row>
    <row r="946" spans="2:6" x14ac:dyDescent="0.3">
      <c r="B946" s="120"/>
      <c r="C946" s="119"/>
      <c r="D946" s="119"/>
      <c r="E946" s="119"/>
      <c r="F946" s="119">
        <v>58</v>
      </c>
    </row>
    <row r="947" spans="2:6" x14ac:dyDescent="0.3">
      <c r="B947" s="120"/>
      <c r="C947" s="119"/>
      <c r="D947" s="119"/>
      <c r="E947" s="119"/>
      <c r="F947" s="119">
        <v>41</v>
      </c>
    </row>
    <row r="948" spans="2:6" x14ac:dyDescent="0.3">
      <c r="B948" s="120"/>
      <c r="C948" s="119"/>
      <c r="D948" s="119"/>
      <c r="E948" s="119"/>
      <c r="F948" s="119">
        <v>42</v>
      </c>
    </row>
    <row r="949" spans="2:6" x14ac:dyDescent="0.3">
      <c r="B949" s="120"/>
      <c r="C949" s="119"/>
      <c r="D949" s="119"/>
      <c r="E949" s="119"/>
      <c r="F949" s="119">
        <v>42</v>
      </c>
    </row>
    <row r="950" spans="2:6" x14ac:dyDescent="0.3">
      <c r="B950" s="120"/>
      <c r="C950" s="119"/>
      <c r="D950" s="119"/>
      <c r="E950" s="119"/>
      <c r="F950" s="119"/>
    </row>
    <row r="951" spans="2:6" x14ac:dyDescent="0.3">
      <c r="B951" s="120"/>
      <c r="C951" s="119"/>
      <c r="D951" s="119">
        <v>40</v>
      </c>
      <c r="E951" s="119">
        <v>34</v>
      </c>
      <c r="F951" s="119">
        <v>54</v>
      </c>
    </row>
    <row r="952" spans="2:6" x14ac:dyDescent="0.3">
      <c r="B952" s="120"/>
      <c r="C952" s="119"/>
      <c r="D952" s="119">
        <v>35</v>
      </c>
      <c r="E952" s="119">
        <v>32</v>
      </c>
      <c r="F952" s="119">
        <v>59</v>
      </c>
    </row>
    <row r="953" spans="2:6" x14ac:dyDescent="0.3">
      <c r="B953" s="120"/>
      <c r="C953" s="119"/>
      <c r="D953" s="119">
        <v>54</v>
      </c>
      <c r="E953" s="119">
        <v>33</v>
      </c>
      <c r="F953" s="119">
        <v>54</v>
      </c>
    </row>
    <row r="954" spans="2:6" x14ac:dyDescent="0.3">
      <c r="B954" s="120"/>
      <c r="C954" s="119"/>
      <c r="D954" s="119">
        <v>30</v>
      </c>
      <c r="E954" s="119">
        <v>25</v>
      </c>
      <c r="F954" s="119">
        <v>43</v>
      </c>
    </row>
    <row r="955" spans="2:6" x14ac:dyDescent="0.3">
      <c r="B955" s="120"/>
      <c r="C955" s="119"/>
      <c r="D955" s="119">
        <v>56</v>
      </c>
      <c r="E955" s="119">
        <v>27</v>
      </c>
      <c r="F955" s="119">
        <v>42</v>
      </c>
    </row>
    <row r="956" spans="2:6" x14ac:dyDescent="0.3">
      <c r="B956" s="120"/>
      <c r="C956" s="119"/>
      <c r="D956" s="119">
        <v>31</v>
      </c>
      <c r="E956" s="119">
        <v>40</v>
      </c>
      <c r="F956" s="119">
        <v>48</v>
      </c>
    </row>
    <row r="957" spans="2:6" x14ac:dyDescent="0.3">
      <c r="B957" s="120"/>
      <c r="C957" s="119"/>
      <c r="D957" s="119">
        <v>45</v>
      </c>
      <c r="E957" s="119">
        <v>36</v>
      </c>
      <c r="F957" s="119">
        <v>48</v>
      </c>
    </row>
    <row r="958" spans="2:6" x14ac:dyDescent="0.3">
      <c r="B958" s="120"/>
      <c r="C958" s="119"/>
      <c r="D958" s="119">
        <v>56</v>
      </c>
      <c r="E958" s="119">
        <v>35</v>
      </c>
      <c r="F958" s="119">
        <v>49</v>
      </c>
    </row>
    <row r="959" spans="2:6" x14ac:dyDescent="0.3">
      <c r="B959" s="120"/>
      <c r="C959" s="119"/>
      <c r="D959" s="119">
        <v>35</v>
      </c>
      <c r="E959" s="119">
        <v>22</v>
      </c>
      <c r="F959" s="119">
        <v>52</v>
      </c>
    </row>
    <row r="960" spans="2:6" x14ac:dyDescent="0.3">
      <c r="B960" s="120"/>
      <c r="C960" s="119"/>
      <c r="D960" s="119">
        <v>52</v>
      </c>
      <c r="E960" s="119"/>
      <c r="F960" s="119">
        <v>50</v>
      </c>
    </row>
    <row r="961" spans="2:6" x14ac:dyDescent="0.3">
      <c r="B961" s="120"/>
      <c r="C961" s="119"/>
      <c r="D961" s="119">
        <v>51</v>
      </c>
      <c r="E961" s="119"/>
      <c r="F961" s="119">
        <v>37</v>
      </c>
    </row>
    <row r="962" spans="2:6" x14ac:dyDescent="0.3">
      <c r="B962" s="120"/>
      <c r="C962" s="119"/>
      <c r="D962" s="119">
        <v>65</v>
      </c>
      <c r="E962" s="119"/>
      <c r="F962" s="119">
        <v>41</v>
      </c>
    </row>
    <row r="963" spans="2:6" x14ac:dyDescent="0.3">
      <c r="B963" s="120"/>
      <c r="C963" s="119"/>
      <c r="D963" s="119">
        <v>56</v>
      </c>
      <c r="E963" s="119"/>
      <c r="F963" s="119">
        <v>56</v>
      </c>
    </row>
    <row r="964" spans="2:6" x14ac:dyDescent="0.3">
      <c r="B964" s="120"/>
      <c r="C964" s="119"/>
      <c r="D964" s="119">
        <v>38</v>
      </c>
      <c r="E964" s="119"/>
      <c r="F964" s="119">
        <v>55</v>
      </c>
    </row>
    <row r="965" spans="2:6" x14ac:dyDescent="0.3">
      <c r="B965" s="120"/>
      <c r="C965" s="119"/>
      <c r="D965" s="119">
        <v>36</v>
      </c>
      <c r="E965" s="119"/>
      <c r="F965" s="119">
        <v>48</v>
      </c>
    </row>
    <row r="966" spans="2:6" x14ac:dyDescent="0.3">
      <c r="B966" s="120"/>
      <c r="C966" s="119"/>
      <c r="D966" s="119">
        <v>39</v>
      </c>
      <c r="E966" s="119"/>
      <c r="F966" s="119">
        <v>45</v>
      </c>
    </row>
    <row r="967" spans="2:6" x14ac:dyDescent="0.3">
      <c r="B967" s="120"/>
      <c r="C967" s="119"/>
      <c r="D967" s="119">
        <v>31</v>
      </c>
      <c r="E967" s="119"/>
      <c r="F967" s="119">
        <v>46</v>
      </c>
    </row>
    <row r="968" spans="2:6" x14ac:dyDescent="0.3">
      <c r="B968" s="120"/>
      <c r="C968" s="119"/>
      <c r="D968" s="119">
        <v>43</v>
      </c>
      <c r="E968" s="119"/>
      <c r="F968" s="119">
        <v>44</v>
      </c>
    </row>
    <row r="969" spans="2:6" x14ac:dyDescent="0.3">
      <c r="B969" s="120"/>
      <c r="C969" s="119"/>
      <c r="D969" s="119">
        <v>37</v>
      </c>
      <c r="E969" s="119"/>
      <c r="F969" s="119">
        <v>42</v>
      </c>
    </row>
    <row r="970" spans="2:6" x14ac:dyDescent="0.3">
      <c r="B970" s="120"/>
      <c r="C970" s="119"/>
      <c r="D970" s="119">
        <v>53</v>
      </c>
      <c r="E970" s="119"/>
      <c r="F970" s="119">
        <v>34</v>
      </c>
    </row>
    <row r="971" spans="2:6" x14ac:dyDescent="0.3">
      <c r="B971" s="120"/>
      <c r="C971" s="119"/>
      <c r="D971" s="119">
        <v>57</v>
      </c>
      <c r="E971" s="119"/>
      <c r="F971" s="119">
        <v>53</v>
      </c>
    </row>
    <row r="972" spans="2:6" x14ac:dyDescent="0.3">
      <c r="B972" s="120"/>
      <c r="C972" s="119"/>
      <c r="D972" s="119">
        <v>64</v>
      </c>
      <c r="E972" s="119"/>
      <c r="F972" s="119">
        <v>41</v>
      </c>
    </row>
    <row r="973" spans="2:6" x14ac:dyDescent="0.3">
      <c r="B973" s="120"/>
      <c r="C973" s="119"/>
      <c r="D973" s="119">
        <v>33</v>
      </c>
      <c r="E973" s="119"/>
      <c r="F973" s="119">
        <v>41</v>
      </c>
    </row>
    <row r="974" spans="2:6" x14ac:dyDescent="0.3">
      <c r="B974" s="120"/>
      <c r="C974" s="119"/>
      <c r="D974" s="119"/>
      <c r="E974" s="119"/>
      <c r="F974" s="119">
        <v>56</v>
      </c>
    </row>
    <row r="975" spans="2:6" x14ac:dyDescent="0.3">
      <c r="B975" s="120"/>
      <c r="C975" s="119"/>
      <c r="D975" s="119"/>
      <c r="E975" s="119"/>
      <c r="F975" s="119">
        <v>43</v>
      </c>
    </row>
    <row r="976" spans="2:6" x14ac:dyDescent="0.3">
      <c r="B976" s="120"/>
      <c r="C976" s="119"/>
      <c r="D976" s="119"/>
      <c r="E976" s="119"/>
      <c r="F976" s="119">
        <v>42</v>
      </c>
    </row>
    <row r="977" spans="2:9" x14ac:dyDescent="0.3">
      <c r="B977" s="120"/>
      <c r="C977" s="119"/>
      <c r="D977" s="119"/>
      <c r="E977" s="119"/>
      <c r="F977" s="119">
        <v>41</v>
      </c>
    </row>
    <row r="978" spans="2:9" x14ac:dyDescent="0.3">
      <c r="B978" s="120"/>
      <c r="C978" s="119"/>
      <c r="D978" s="119"/>
      <c r="E978" s="119"/>
      <c r="F978" s="119">
        <v>53</v>
      </c>
    </row>
    <row r="979" spans="2:9" x14ac:dyDescent="0.3">
      <c r="B979" s="120"/>
      <c r="C979" s="119"/>
      <c r="D979" s="119"/>
      <c r="E979" s="119"/>
      <c r="F979" s="119">
        <v>55</v>
      </c>
    </row>
    <row r="980" spans="2:9" x14ac:dyDescent="0.3">
      <c r="B980" s="120"/>
      <c r="C980" s="119"/>
      <c r="D980" s="119"/>
      <c r="E980" s="119"/>
      <c r="F980" s="119">
        <v>54</v>
      </c>
    </row>
    <row r="981" spans="2:9" x14ac:dyDescent="0.3">
      <c r="B981" s="120"/>
      <c r="C981" s="119"/>
      <c r="D981" s="119"/>
      <c r="E981" s="119"/>
      <c r="F981" s="119">
        <v>36</v>
      </c>
    </row>
    <row r="982" spans="2:9" x14ac:dyDescent="0.3">
      <c r="B982" s="120"/>
      <c r="C982" s="119"/>
      <c r="D982" s="119"/>
      <c r="E982" s="119"/>
      <c r="F982" s="119">
        <v>41</v>
      </c>
    </row>
    <row r="983" spans="2:9" x14ac:dyDescent="0.3">
      <c r="B983" s="120"/>
      <c r="C983" s="119"/>
      <c r="D983" s="119"/>
      <c r="E983" s="119"/>
      <c r="F983" s="119">
        <v>54</v>
      </c>
    </row>
    <row r="984" spans="2:9" x14ac:dyDescent="0.3">
      <c r="B984" s="120"/>
      <c r="C984" s="119"/>
      <c r="D984" s="119"/>
      <c r="E984" s="119"/>
      <c r="F984" s="119">
        <v>54</v>
      </c>
    </row>
    <row r="985" spans="2:9" x14ac:dyDescent="0.3">
      <c r="B985" s="120"/>
      <c r="C985" s="119"/>
      <c r="D985" s="119"/>
      <c r="E985" s="119"/>
      <c r="F985" s="119">
        <v>43</v>
      </c>
    </row>
    <row r="986" spans="2:9" x14ac:dyDescent="0.3">
      <c r="B986" s="120"/>
      <c r="C986" s="119"/>
      <c r="D986" s="119"/>
      <c r="E986" s="119"/>
      <c r="F986" s="119"/>
    </row>
    <row r="987" spans="2:9" x14ac:dyDescent="0.3">
      <c r="B987" s="120">
        <v>12</v>
      </c>
      <c r="C987" s="119" t="s">
        <v>88</v>
      </c>
      <c r="D987" s="119">
        <v>35</v>
      </c>
      <c r="E987" s="119">
        <v>26</v>
      </c>
      <c r="F987" s="119">
        <v>43</v>
      </c>
      <c r="G987" s="118">
        <f>PERCENTILE(D987:E1082,0.85)</f>
        <v>51.7</v>
      </c>
      <c r="H987" s="118">
        <f>PERCENTILE(F987:F1082,0.85)</f>
        <v>54</v>
      </c>
      <c r="I987" s="118">
        <f>PERCENTILE(D987:F1082,0.85)</f>
        <v>53</v>
      </c>
    </row>
    <row r="988" spans="2:9" x14ac:dyDescent="0.3">
      <c r="B988" s="120"/>
      <c r="C988" s="119"/>
      <c r="D988" s="119">
        <v>36</v>
      </c>
      <c r="E988" s="119">
        <v>26</v>
      </c>
      <c r="F988" s="119">
        <v>41</v>
      </c>
    </row>
    <row r="989" spans="2:9" x14ac:dyDescent="0.3">
      <c r="B989" s="120"/>
      <c r="C989" s="119"/>
      <c r="D989" s="119">
        <v>33</v>
      </c>
      <c r="E989" s="119">
        <v>28</v>
      </c>
      <c r="F989" s="119">
        <v>56</v>
      </c>
    </row>
    <row r="990" spans="2:9" x14ac:dyDescent="0.3">
      <c r="B990" s="120"/>
      <c r="C990" s="119"/>
      <c r="D990" s="119">
        <v>52</v>
      </c>
      <c r="E990" s="119">
        <v>29</v>
      </c>
      <c r="F990" s="119">
        <v>35</v>
      </c>
    </row>
    <row r="991" spans="2:9" x14ac:dyDescent="0.3">
      <c r="B991" s="120"/>
      <c r="C991" s="119"/>
      <c r="D991" s="119">
        <v>59</v>
      </c>
      <c r="E991" s="119">
        <v>27</v>
      </c>
      <c r="F991" s="119">
        <v>48</v>
      </c>
    </row>
    <row r="992" spans="2:9" x14ac:dyDescent="0.3">
      <c r="B992" s="120"/>
      <c r="C992" s="119"/>
      <c r="D992" s="119">
        <v>28</v>
      </c>
      <c r="E992" s="119">
        <v>29</v>
      </c>
      <c r="F992" s="119">
        <v>45</v>
      </c>
    </row>
    <row r="993" spans="2:6" x14ac:dyDescent="0.3">
      <c r="B993" s="120"/>
      <c r="C993" s="119"/>
      <c r="D993" s="119">
        <v>30</v>
      </c>
      <c r="E993" s="119">
        <v>38</v>
      </c>
      <c r="F993" s="119">
        <v>35</v>
      </c>
    </row>
    <row r="994" spans="2:6" x14ac:dyDescent="0.3">
      <c r="B994" s="120"/>
      <c r="C994" s="119"/>
      <c r="D994" s="119">
        <v>52</v>
      </c>
      <c r="E994" s="119">
        <v>29</v>
      </c>
      <c r="F994" s="119">
        <v>35</v>
      </c>
    </row>
    <row r="995" spans="2:6" x14ac:dyDescent="0.3">
      <c r="B995" s="120"/>
      <c r="C995" s="119"/>
      <c r="D995" s="119">
        <v>56</v>
      </c>
      <c r="E995" s="119">
        <v>32</v>
      </c>
      <c r="F995" s="119">
        <v>37</v>
      </c>
    </row>
    <row r="996" spans="2:6" x14ac:dyDescent="0.3">
      <c r="B996" s="120"/>
      <c r="C996" s="119"/>
      <c r="D996" s="119">
        <v>53</v>
      </c>
      <c r="E996" s="119">
        <v>25</v>
      </c>
      <c r="F996" s="119">
        <v>42</v>
      </c>
    </row>
    <row r="997" spans="2:6" x14ac:dyDescent="0.3">
      <c r="B997" s="120"/>
      <c r="C997" s="119"/>
      <c r="D997" s="119">
        <v>24</v>
      </c>
      <c r="E997" s="119">
        <v>27</v>
      </c>
      <c r="F997" s="119">
        <v>53</v>
      </c>
    </row>
    <row r="998" spans="2:6" x14ac:dyDescent="0.3">
      <c r="B998" s="120"/>
      <c r="C998" s="119"/>
      <c r="D998" s="119">
        <v>25</v>
      </c>
      <c r="E998" s="119">
        <v>40</v>
      </c>
      <c r="F998" s="119">
        <v>55</v>
      </c>
    </row>
    <row r="999" spans="2:6" x14ac:dyDescent="0.3">
      <c r="B999" s="120"/>
      <c r="C999" s="119"/>
      <c r="D999" s="119">
        <v>39</v>
      </c>
      <c r="E999" s="119">
        <v>36</v>
      </c>
      <c r="F999" s="119">
        <v>55</v>
      </c>
    </row>
    <row r="1000" spans="2:6" x14ac:dyDescent="0.3">
      <c r="B1000" s="120"/>
      <c r="C1000" s="119"/>
      <c r="D1000" s="119">
        <v>51</v>
      </c>
      <c r="E1000" s="119">
        <v>38</v>
      </c>
      <c r="F1000" s="119">
        <v>34</v>
      </c>
    </row>
    <row r="1001" spans="2:6" x14ac:dyDescent="0.3">
      <c r="B1001" s="120"/>
      <c r="C1001" s="119"/>
      <c r="D1001" s="119">
        <v>37</v>
      </c>
      <c r="E1001" s="119">
        <v>29</v>
      </c>
      <c r="F1001" s="119">
        <v>41</v>
      </c>
    </row>
    <row r="1002" spans="2:6" x14ac:dyDescent="0.3">
      <c r="B1002" s="120"/>
      <c r="C1002" s="119"/>
      <c r="D1002" s="119">
        <v>35</v>
      </c>
      <c r="E1002" s="119">
        <v>32</v>
      </c>
      <c r="F1002" s="119">
        <v>53</v>
      </c>
    </row>
    <row r="1003" spans="2:6" x14ac:dyDescent="0.3">
      <c r="B1003" s="120"/>
      <c r="C1003" s="119"/>
      <c r="D1003" s="119">
        <v>41</v>
      </c>
      <c r="E1003" s="119"/>
      <c r="F1003" s="119">
        <v>55</v>
      </c>
    </row>
    <row r="1004" spans="2:6" x14ac:dyDescent="0.3">
      <c r="B1004" s="120"/>
      <c r="C1004" s="119"/>
      <c r="D1004" s="119">
        <v>59</v>
      </c>
      <c r="E1004" s="119"/>
      <c r="F1004" s="119">
        <v>54</v>
      </c>
    </row>
    <row r="1005" spans="2:6" x14ac:dyDescent="0.3">
      <c r="B1005" s="120"/>
      <c r="C1005" s="119"/>
      <c r="D1005" s="119">
        <v>44</v>
      </c>
      <c r="E1005" s="119"/>
      <c r="F1005" s="119">
        <v>56</v>
      </c>
    </row>
    <row r="1006" spans="2:6" x14ac:dyDescent="0.3">
      <c r="B1006" s="120"/>
      <c r="C1006" s="119"/>
      <c r="D1006" s="119">
        <v>32</v>
      </c>
      <c r="E1006" s="119"/>
      <c r="F1006" s="119">
        <v>41</v>
      </c>
    </row>
    <row r="1007" spans="2:6" x14ac:dyDescent="0.3">
      <c r="B1007" s="120"/>
      <c r="C1007" s="119"/>
      <c r="D1007" s="119">
        <v>43</v>
      </c>
      <c r="E1007" s="119"/>
      <c r="F1007" s="119">
        <v>54</v>
      </c>
    </row>
    <row r="1008" spans="2:6" x14ac:dyDescent="0.3">
      <c r="B1008" s="120"/>
      <c r="C1008" s="119"/>
      <c r="D1008" s="119">
        <v>53</v>
      </c>
      <c r="E1008" s="119"/>
      <c r="F1008" s="119">
        <v>54</v>
      </c>
    </row>
    <row r="1009" spans="2:6" x14ac:dyDescent="0.3">
      <c r="B1009" s="120"/>
      <c r="C1009" s="119"/>
      <c r="D1009" s="119">
        <v>55</v>
      </c>
      <c r="E1009" s="119"/>
    </row>
    <row r="1010" spans="2:6" x14ac:dyDescent="0.3">
      <c r="B1010" s="120"/>
      <c r="C1010" s="119"/>
      <c r="D1010" s="119">
        <v>57</v>
      </c>
      <c r="E1010" s="119"/>
      <c r="F1010" s="119"/>
    </row>
    <row r="1011" spans="2:6" x14ac:dyDescent="0.3">
      <c r="B1011" s="120"/>
      <c r="C1011" s="119"/>
      <c r="E1011" s="119"/>
      <c r="F1011" s="119"/>
    </row>
    <row r="1012" spans="2:6" x14ac:dyDescent="0.3">
      <c r="B1012" s="120"/>
      <c r="C1012" s="119"/>
      <c r="E1012" s="119"/>
      <c r="F1012" s="119"/>
    </row>
    <row r="1013" spans="2:6" x14ac:dyDescent="0.3">
      <c r="B1013" s="120"/>
      <c r="C1013" s="119"/>
      <c r="D1013" s="119"/>
      <c r="E1013" s="119"/>
      <c r="F1013" s="119"/>
    </row>
    <row r="1014" spans="2:6" x14ac:dyDescent="0.3">
      <c r="B1014" s="120"/>
      <c r="C1014" s="119"/>
      <c r="D1014" s="119">
        <v>31</v>
      </c>
      <c r="E1014" s="119">
        <v>34</v>
      </c>
      <c r="F1014" s="119">
        <v>35</v>
      </c>
    </row>
    <row r="1015" spans="2:6" x14ac:dyDescent="0.3">
      <c r="B1015" s="120"/>
      <c r="C1015" s="119"/>
      <c r="D1015" s="119">
        <v>39</v>
      </c>
      <c r="E1015" s="119">
        <v>37</v>
      </c>
      <c r="F1015" s="119">
        <v>42</v>
      </c>
    </row>
    <row r="1016" spans="2:6" x14ac:dyDescent="0.3">
      <c r="B1016" s="120"/>
      <c r="C1016" s="119"/>
      <c r="D1016" s="119">
        <v>34</v>
      </c>
      <c r="E1016" s="119">
        <v>30</v>
      </c>
      <c r="F1016" s="119">
        <v>34</v>
      </c>
    </row>
    <row r="1017" spans="2:6" x14ac:dyDescent="0.3">
      <c r="B1017" s="120"/>
      <c r="C1017" s="119"/>
      <c r="D1017" s="119">
        <v>34</v>
      </c>
      <c r="E1017" s="119">
        <v>34</v>
      </c>
      <c r="F1017" s="119">
        <v>41</v>
      </c>
    </row>
    <row r="1018" spans="2:6" x14ac:dyDescent="0.3">
      <c r="B1018" s="120"/>
      <c r="C1018" s="119"/>
      <c r="D1018" s="119">
        <v>61</v>
      </c>
      <c r="E1018" s="119">
        <v>29</v>
      </c>
      <c r="F1018" s="119">
        <v>52</v>
      </c>
    </row>
    <row r="1019" spans="2:6" x14ac:dyDescent="0.3">
      <c r="B1019" s="120"/>
      <c r="C1019" s="119"/>
      <c r="D1019" s="119">
        <v>24</v>
      </c>
      <c r="E1019" s="119">
        <v>35</v>
      </c>
      <c r="F1019" s="119">
        <v>57</v>
      </c>
    </row>
    <row r="1020" spans="2:6" x14ac:dyDescent="0.3">
      <c r="B1020" s="120"/>
      <c r="C1020" s="119"/>
      <c r="D1020" s="119">
        <v>33</v>
      </c>
      <c r="E1020" s="119">
        <v>31</v>
      </c>
      <c r="F1020" s="119">
        <v>42</v>
      </c>
    </row>
    <row r="1021" spans="2:6" x14ac:dyDescent="0.3">
      <c r="B1021" s="120"/>
      <c r="C1021" s="119"/>
      <c r="D1021" s="119">
        <v>54</v>
      </c>
      <c r="E1021" s="119">
        <v>34</v>
      </c>
      <c r="F1021" s="119">
        <v>36</v>
      </c>
    </row>
    <row r="1022" spans="2:6" x14ac:dyDescent="0.3">
      <c r="B1022" s="120"/>
      <c r="C1022" s="119"/>
      <c r="D1022" s="119">
        <v>57</v>
      </c>
      <c r="E1022" s="119">
        <v>30</v>
      </c>
      <c r="F1022" s="119">
        <v>41</v>
      </c>
    </row>
    <row r="1023" spans="2:6" x14ac:dyDescent="0.3">
      <c r="B1023" s="120"/>
      <c r="C1023" s="119"/>
      <c r="D1023" s="119">
        <v>52</v>
      </c>
      <c r="E1023" s="119">
        <v>26</v>
      </c>
      <c r="F1023" s="119">
        <v>42</v>
      </c>
    </row>
    <row r="1024" spans="2:6" x14ac:dyDescent="0.3">
      <c r="B1024" s="120"/>
      <c r="C1024" s="119"/>
      <c r="D1024" s="119">
        <v>37</v>
      </c>
      <c r="E1024" s="119">
        <v>33</v>
      </c>
      <c r="F1024" s="119">
        <v>54</v>
      </c>
    </row>
    <row r="1025" spans="2:6" x14ac:dyDescent="0.3">
      <c r="B1025" s="120"/>
      <c r="C1025" s="119"/>
      <c r="D1025" s="119">
        <v>29</v>
      </c>
      <c r="E1025" s="119">
        <v>34</v>
      </c>
      <c r="F1025" s="119">
        <v>35</v>
      </c>
    </row>
    <row r="1026" spans="2:6" x14ac:dyDescent="0.3">
      <c r="B1026" s="120"/>
      <c r="C1026" s="119"/>
      <c r="D1026" s="119">
        <v>67</v>
      </c>
      <c r="E1026" s="119">
        <v>28</v>
      </c>
      <c r="F1026" s="119">
        <v>34</v>
      </c>
    </row>
    <row r="1027" spans="2:6" x14ac:dyDescent="0.3">
      <c r="B1027" s="120"/>
      <c r="C1027" s="119"/>
      <c r="D1027" s="119">
        <v>30</v>
      </c>
      <c r="E1027" s="119">
        <v>31</v>
      </c>
      <c r="F1027" s="119">
        <v>42</v>
      </c>
    </row>
    <row r="1028" spans="2:6" x14ac:dyDescent="0.3">
      <c r="B1028" s="120"/>
      <c r="C1028" s="119"/>
      <c r="D1028" s="119">
        <v>28</v>
      </c>
      <c r="E1028" s="119"/>
      <c r="F1028" s="119">
        <v>35</v>
      </c>
    </row>
    <row r="1029" spans="2:6" x14ac:dyDescent="0.3">
      <c r="B1029" s="120"/>
      <c r="C1029" s="119"/>
      <c r="E1029" s="119"/>
      <c r="F1029" s="119">
        <v>42</v>
      </c>
    </row>
    <row r="1030" spans="2:6" x14ac:dyDescent="0.3">
      <c r="B1030" s="120"/>
      <c r="C1030" s="119"/>
      <c r="E1030" s="119"/>
      <c r="F1030" s="119">
        <v>52</v>
      </c>
    </row>
    <row r="1031" spans="2:6" x14ac:dyDescent="0.3">
      <c r="B1031" s="120"/>
      <c r="C1031" s="119"/>
      <c r="E1031" s="119"/>
      <c r="F1031" s="119">
        <v>36</v>
      </c>
    </row>
    <row r="1032" spans="2:6" x14ac:dyDescent="0.3">
      <c r="B1032" s="120"/>
      <c r="C1032" s="119"/>
      <c r="D1032" s="119"/>
      <c r="E1032" s="119"/>
      <c r="F1032" s="119">
        <v>51</v>
      </c>
    </row>
    <row r="1033" spans="2:6" x14ac:dyDescent="0.3">
      <c r="B1033" s="120"/>
      <c r="C1033" s="119"/>
      <c r="D1033" s="119"/>
      <c r="E1033" s="119"/>
      <c r="F1033" s="119">
        <v>51</v>
      </c>
    </row>
    <row r="1034" spans="2:6" x14ac:dyDescent="0.3">
      <c r="B1034" s="120"/>
      <c r="C1034" s="119"/>
      <c r="D1034" s="119"/>
      <c r="E1034" s="119"/>
      <c r="F1034" s="119">
        <v>42</v>
      </c>
    </row>
    <row r="1035" spans="2:6" x14ac:dyDescent="0.3">
      <c r="B1035" s="120"/>
      <c r="C1035" s="119"/>
      <c r="D1035" s="119"/>
      <c r="E1035" s="119"/>
      <c r="F1035" s="119">
        <v>35</v>
      </c>
    </row>
    <row r="1036" spans="2:6" x14ac:dyDescent="0.3">
      <c r="B1036" s="120"/>
      <c r="C1036" s="119"/>
      <c r="D1036" s="119"/>
      <c r="E1036" s="119"/>
      <c r="F1036" s="119"/>
    </row>
    <row r="1037" spans="2:6" x14ac:dyDescent="0.3">
      <c r="B1037" s="120"/>
      <c r="C1037" s="119"/>
      <c r="D1037" s="119">
        <v>53</v>
      </c>
      <c r="E1037" s="119">
        <v>32</v>
      </c>
      <c r="F1037" s="119">
        <v>53</v>
      </c>
    </row>
    <row r="1038" spans="2:6" x14ac:dyDescent="0.3">
      <c r="B1038" s="120"/>
      <c r="C1038" s="119"/>
      <c r="D1038" s="119">
        <v>25</v>
      </c>
      <c r="E1038" s="119">
        <v>33</v>
      </c>
      <c r="F1038" s="119">
        <v>42</v>
      </c>
    </row>
    <row r="1039" spans="2:6" x14ac:dyDescent="0.3">
      <c r="B1039" s="120"/>
      <c r="C1039" s="119"/>
      <c r="D1039" s="119">
        <v>31</v>
      </c>
      <c r="E1039" s="119">
        <v>25</v>
      </c>
      <c r="F1039" s="119">
        <v>41</v>
      </c>
    </row>
    <row r="1040" spans="2:6" x14ac:dyDescent="0.3">
      <c r="B1040" s="120"/>
      <c r="C1040" s="119"/>
      <c r="D1040" s="119">
        <v>28</v>
      </c>
      <c r="E1040" s="119">
        <v>33</v>
      </c>
      <c r="F1040" s="119">
        <v>35</v>
      </c>
    </row>
    <row r="1041" spans="2:6" x14ac:dyDescent="0.3">
      <c r="B1041" s="120"/>
      <c r="C1041" s="119"/>
      <c r="D1041" s="119">
        <v>30</v>
      </c>
      <c r="E1041" s="119">
        <v>35</v>
      </c>
      <c r="F1041" s="119">
        <v>46</v>
      </c>
    </row>
    <row r="1042" spans="2:6" x14ac:dyDescent="0.3">
      <c r="B1042" s="120"/>
      <c r="C1042" s="119"/>
      <c r="D1042" s="119">
        <v>29</v>
      </c>
      <c r="E1042" s="119">
        <v>32</v>
      </c>
      <c r="F1042" s="119">
        <v>42</v>
      </c>
    </row>
    <row r="1043" spans="2:6" x14ac:dyDescent="0.3">
      <c r="B1043" s="120"/>
      <c r="C1043" s="119"/>
      <c r="D1043" s="119">
        <v>65</v>
      </c>
      <c r="E1043" s="119">
        <v>36</v>
      </c>
      <c r="F1043" s="119">
        <v>34</v>
      </c>
    </row>
    <row r="1044" spans="2:6" x14ac:dyDescent="0.3">
      <c r="B1044" s="120"/>
      <c r="C1044" s="119"/>
      <c r="D1044" s="119">
        <v>37</v>
      </c>
      <c r="E1044" s="119">
        <v>29</v>
      </c>
      <c r="F1044" s="119">
        <v>36</v>
      </c>
    </row>
    <row r="1045" spans="2:6" x14ac:dyDescent="0.3">
      <c r="B1045" s="120"/>
      <c r="C1045" s="119"/>
      <c r="D1045" s="119">
        <v>39</v>
      </c>
      <c r="E1045" s="119">
        <v>33</v>
      </c>
      <c r="F1045" s="119">
        <v>42</v>
      </c>
    </row>
    <row r="1046" spans="2:6" x14ac:dyDescent="0.3">
      <c r="B1046" s="120"/>
      <c r="C1046" s="119"/>
      <c r="D1046" s="119">
        <v>36</v>
      </c>
      <c r="E1046" s="119">
        <v>34</v>
      </c>
      <c r="F1046" s="119">
        <v>42</v>
      </c>
    </row>
    <row r="1047" spans="2:6" x14ac:dyDescent="0.3">
      <c r="B1047" s="120"/>
      <c r="C1047" s="119"/>
      <c r="D1047" s="119">
        <v>63</v>
      </c>
      <c r="E1047" s="119">
        <v>32</v>
      </c>
      <c r="F1047" s="119">
        <v>45</v>
      </c>
    </row>
    <row r="1048" spans="2:6" x14ac:dyDescent="0.3">
      <c r="B1048" s="120"/>
      <c r="C1048" s="119"/>
      <c r="D1048" s="119">
        <v>51</v>
      </c>
      <c r="E1048" s="119">
        <v>36</v>
      </c>
      <c r="F1048" s="119">
        <v>43</v>
      </c>
    </row>
    <row r="1049" spans="2:6" x14ac:dyDescent="0.3">
      <c r="B1049" s="120"/>
      <c r="C1049" s="119"/>
      <c r="D1049" s="119">
        <v>37</v>
      </c>
      <c r="F1049" s="119">
        <v>41</v>
      </c>
    </row>
    <row r="1050" spans="2:6" x14ac:dyDescent="0.3">
      <c r="B1050" s="120"/>
      <c r="C1050" s="119"/>
      <c r="D1050" s="119">
        <v>33</v>
      </c>
      <c r="F1050" s="119">
        <v>57</v>
      </c>
    </row>
    <row r="1051" spans="2:6" x14ac:dyDescent="0.3">
      <c r="B1051" s="120"/>
      <c r="C1051" s="119"/>
      <c r="D1051" s="119">
        <v>62</v>
      </c>
      <c r="E1051" s="124"/>
      <c r="F1051" s="119">
        <v>55</v>
      </c>
    </row>
    <row r="1052" spans="2:6" x14ac:dyDescent="0.3">
      <c r="B1052" s="120"/>
      <c r="C1052" s="119"/>
      <c r="D1052" s="119">
        <v>33</v>
      </c>
      <c r="E1052" s="119"/>
      <c r="F1052" s="119">
        <v>44</v>
      </c>
    </row>
    <row r="1053" spans="2:6" x14ac:dyDescent="0.3">
      <c r="B1053" s="120"/>
      <c r="C1053" s="119"/>
      <c r="D1053" s="119">
        <v>30</v>
      </c>
      <c r="E1053" s="119"/>
      <c r="F1053" s="119">
        <v>56</v>
      </c>
    </row>
    <row r="1054" spans="2:6" x14ac:dyDescent="0.3">
      <c r="B1054" s="120"/>
      <c r="C1054" s="119"/>
      <c r="D1054" s="119">
        <v>28</v>
      </c>
      <c r="E1054" s="119"/>
      <c r="F1054" s="128">
        <v>42</v>
      </c>
    </row>
    <row r="1055" spans="2:6" x14ac:dyDescent="0.3">
      <c r="B1055" s="120"/>
      <c r="C1055" s="119"/>
      <c r="D1055" s="119">
        <v>35</v>
      </c>
      <c r="E1055" s="119"/>
      <c r="F1055" s="128">
        <v>44</v>
      </c>
    </row>
    <row r="1056" spans="2:6" x14ac:dyDescent="0.3">
      <c r="B1056" s="120"/>
      <c r="C1056" s="119"/>
      <c r="E1056" s="119"/>
      <c r="F1056" s="128">
        <v>48</v>
      </c>
    </row>
    <row r="1057" spans="2:6" x14ac:dyDescent="0.3">
      <c r="B1057" s="120"/>
      <c r="C1057" s="119"/>
      <c r="D1057" s="119"/>
      <c r="E1057" s="119"/>
      <c r="F1057" s="128">
        <v>43</v>
      </c>
    </row>
    <row r="1058" spans="2:6" x14ac:dyDescent="0.3">
      <c r="B1058" s="120"/>
      <c r="C1058" s="119"/>
      <c r="D1058" s="119"/>
      <c r="E1058" s="119"/>
      <c r="F1058" s="128"/>
    </row>
    <row r="1059" spans="2:6" x14ac:dyDescent="0.3">
      <c r="B1059" s="120"/>
      <c r="C1059" s="119"/>
      <c r="D1059" s="119">
        <v>29</v>
      </c>
      <c r="E1059" s="119">
        <v>34</v>
      </c>
      <c r="F1059" s="119">
        <v>42</v>
      </c>
    </row>
    <row r="1060" spans="2:6" x14ac:dyDescent="0.3">
      <c r="B1060" s="120"/>
      <c r="C1060" s="119"/>
      <c r="D1060" s="119">
        <v>30</v>
      </c>
      <c r="E1060" s="119">
        <v>29</v>
      </c>
      <c r="F1060" s="119">
        <v>54</v>
      </c>
    </row>
    <row r="1061" spans="2:6" x14ac:dyDescent="0.3">
      <c r="B1061" s="120"/>
      <c r="C1061" s="119"/>
      <c r="D1061" s="119">
        <v>26</v>
      </c>
      <c r="E1061" s="119">
        <v>33</v>
      </c>
      <c r="F1061" s="119">
        <v>53</v>
      </c>
    </row>
    <row r="1062" spans="2:6" x14ac:dyDescent="0.3">
      <c r="B1062" s="120"/>
      <c r="C1062" s="119"/>
      <c r="D1062" s="119">
        <v>63</v>
      </c>
      <c r="E1062" s="119">
        <v>30</v>
      </c>
      <c r="F1062" s="119">
        <v>42</v>
      </c>
    </row>
    <row r="1063" spans="2:6" x14ac:dyDescent="0.3">
      <c r="B1063" s="120"/>
      <c r="C1063" s="119"/>
      <c r="D1063" s="119">
        <v>32</v>
      </c>
      <c r="E1063" s="119">
        <v>31</v>
      </c>
      <c r="F1063" s="119">
        <v>41</v>
      </c>
    </row>
    <row r="1064" spans="2:6" x14ac:dyDescent="0.3">
      <c r="B1064" s="120"/>
      <c r="C1064" s="119"/>
      <c r="D1064" s="119">
        <v>29</v>
      </c>
      <c r="E1064" s="119">
        <v>28</v>
      </c>
      <c r="F1064" s="119">
        <v>43</v>
      </c>
    </row>
    <row r="1065" spans="2:6" x14ac:dyDescent="0.3">
      <c r="B1065" s="120"/>
      <c r="C1065" s="119"/>
      <c r="D1065" s="119">
        <v>30</v>
      </c>
      <c r="E1065" s="119">
        <v>28</v>
      </c>
      <c r="F1065" s="119">
        <v>36</v>
      </c>
    </row>
    <row r="1066" spans="2:6" x14ac:dyDescent="0.3">
      <c r="B1066" s="120"/>
      <c r="C1066" s="119"/>
      <c r="D1066" s="119">
        <v>28</v>
      </c>
      <c r="E1066" s="119">
        <v>29</v>
      </c>
      <c r="F1066" s="119">
        <v>42</v>
      </c>
    </row>
    <row r="1067" spans="2:6" x14ac:dyDescent="0.3">
      <c r="B1067" s="120"/>
      <c r="C1067" s="119"/>
      <c r="D1067" s="119">
        <v>28</v>
      </c>
      <c r="E1067" s="119">
        <v>34</v>
      </c>
      <c r="F1067" s="119">
        <v>41</v>
      </c>
    </row>
    <row r="1068" spans="2:6" x14ac:dyDescent="0.3">
      <c r="B1068" s="120"/>
      <c r="C1068" s="119"/>
      <c r="D1068" s="119">
        <v>33</v>
      </c>
      <c r="E1068" s="119"/>
      <c r="F1068" s="119">
        <v>42</v>
      </c>
    </row>
    <row r="1069" spans="2:6" x14ac:dyDescent="0.3">
      <c r="B1069" s="120"/>
      <c r="C1069" s="119"/>
      <c r="D1069" s="119">
        <v>33</v>
      </c>
      <c r="E1069" s="119"/>
      <c r="F1069" s="119">
        <v>43</v>
      </c>
    </row>
    <row r="1070" spans="2:6" x14ac:dyDescent="0.3">
      <c r="B1070" s="120"/>
      <c r="C1070" s="119"/>
      <c r="D1070" s="119">
        <v>30</v>
      </c>
      <c r="E1070" s="119"/>
      <c r="F1070" s="119">
        <v>52</v>
      </c>
    </row>
    <row r="1071" spans="2:6" x14ac:dyDescent="0.3">
      <c r="B1071" s="120"/>
      <c r="C1071" s="119"/>
      <c r="D1071" s="119">
        <v>28</v>
      </c>
      <c r="E1071" s="119"/>
      <c r="F1071" s="119">
        <v>49</v>
      </c>
    </row>
    <row r="1072" spans="2:6" x14ac:dyDescent="0.3">
      <c r="B1072" s="120"/>
      <c r="C1072" s="119"/>
      <c r="D1072" s="119">
        <v>35</v>
      </c>
      <c r="E1072" s="119"/>
      <c r="F1072" s="119">
        <v>41</v>
      </c>
    </row>
    <row r="1073" spans="2:6" x14ac:dyDescent="0.3">
      <c r="B1073" s="120"/>
      <c r="C1073" s="119"/>
      <c r="D1073" s="124"/>
      <c r="E1073" s="119"/>
      <c r="F1073" s="119">
        <v>43</v>
      </c>
    </row>
    <row r="1074" spans="2:6" x14ac:dyDescent="0.3">
      <c r="B1074" s="120"/>
      <c r="C1074" s="119"/>
      <c r="D1074" s="124"/>
      <c r="E1074" s="119"/>
      <c r="F1074" s="119">
        <v>42</v>
      </c>
    </row>
    <row r="1075" spans="2:6" x14ac:dyDescent="0.3">
      <c r="B1075" s="120"/>
      <c r="C1075" s="119"/>
      <c r="D1075" s="124"/>
      <c r="E1075" s="119"/>
      <c r="F1075" s="119">
        <v>45</v>
      </c>
    </row>
    <row r="1076" spans="2:6" x14ac:dyDescent="0.3">
      <c r="B1076" s="120"/>
      <c r="C1076" s="119"/>
      <c r="D1076" s="119"/>
      <c r="E1076" s="119"/>
      <c r="F1076" s="119">
        <v>43</v>
      </c>
    </row>
    <row r="1077" spans="2:6" x14ac:dyDescent="0.3">
      <c r="B1077" s="120"/>
      <c r="C1077" s="119"/>
      <c r="D1077" s="119"/>
      <c r="E1077" s="119"/>
      <c r="F1077" s="119">
        <v>41</v>
      </c>
    </row>
    <row r="1078" spans="2:6" x14ac:dyDescent="0.3">
      <c r="B1078" s="120"/>
      <c r="C1078" s="119"/>
      <c r="D1078" s="119"/>
      <c r="E1078" s="119"/>
      <c r="F1078" s="119">
        <v>37</v>
      </c>
    </row>
    <row r="1079" spans="2:6" x14ac:dyDescent="0.3">
      <c r="B1079" s="120"/>
      <c r="C1079" s="119"/>
      <c r="D1079" s="119"/>
      <c r="E1079" s="119"/>
      <c r="F1079" s="119">
        <v>55</v>
      </c>
    </row>
    <row r="1080" spans="2:6" x14ac:dyDescent="0.3">
      <c r="B1080" s="120"/>
      <c r="C1080" s="119"/>
      <c r="D1080" s="119"/>
      <c r="E1080" s="119"/>
      <c r="F1080" s="119">
        <v>44</v>
      </c>
    </row>
    <row r="1081" spans="2:6" x14ac:dyDescent="0.3">
      <c r="B1081" s="120"/>
      <c r="C1081" s="119"/>
      <c r="D1081" s="119"/>
      <c r="E1081" s="119"/>
      <c r="F1081" s="119">
        <v>36</v>
      </c>
    </row>
    <row r="1082" spans="2:6" x14ac:dyDescent="0.3">
      <c r="B1082" s="120"/>
      <c r="C1082" s="119"/>
      <c r="D1082" s="119"/>
      <c r="E1082" s="119"/>
      <c r="F1082" s="119">
        <v>42</v>
      </c>
    </row>
    <row r="1083" spans="2:6" x14ac:dyDescent="0.3">
      <c r="B1083" s="120"/>
      <c r="C1083" s="119"/>
      <c r="D1083" s="119"/>
      <c r="E1083" s="119"/>
      <c r="F1083" s="119"/>
    </row>
  </sheetData>
  <mergeCells count="4">
    <mergeCell ref="B3:B4"/>
    <mergeCell ref="C3:C4"/>
    <mergeCell ref="D3:F3"/>
    <mergeCell ref="G3:H3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4294967294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U2057"/>
  <sheetViews>
    <sheetView view="pageBreakPreview" topLeftCell="A952" zoomScale="85" zoomScaleNormal="70" zoomScaleSheetLayoutView="85" workbookViewId="0">
      <selection activeCell="D962" sqref="D962:D969"/>
    </sheetView>
  </sheetViews>
  <sheetFormatPr defaultColWidth="9.109375" defaultRowHeight="13.8" x14ac:dyDescent="0.3"/>
  <cols>
    <col min="1" max="1" width="2.6640625" style="28" customWidth="1"/>
    <col min="2" max="2" width="3.5546875" style="28" bestFit="1" customWidth="1"/>
    <col min="3" max="3" width="15.6640625" style="28" customWidth="1"/>
    <col min="4" max="6" width="15.6640625" style="29" customWidth="1"/>
    <col min="7" max="7" width="2.6640625" style="26" customWidth="1"/>
    <col min="8" max="8" width="9.109375" style="28"/>
    <col min="9" max="9" width="9.109375" style="26"/>
    <col min="10" max="10" width="9.109375" style="28"/>
    <col min="11" max="11" width="15.6640625" style="29" customWidth="1"/>
    <col min="12" max="13" width="4" style="28" bestFit="1" customWidth="1"/>
    <col min="14" max="14" width="4" style="28" customWidth="1"/>
    <col min="15" max="15" width="15.6640625" style="29" customWidth="1"/>
    <col min="16" max="16" width="5" style="29" bestFit="1" customWidth="1"/>
    <col min="17" max="17" width="5" style="28" bestFit="1" customWidth="1"/>
    <col min="18" max="18" width="9.109375" style="28"/>
    <col min="19" max="19" width="15.6640625" style="29" customWidth="1"/>
    <col min="20" max="20" width="4" style="29" bestFit="1" customWidth="1"/>
    <col min="21" max="21" width="5" style="28" bestFit="1" customWidth="1"/>
    <col min="22" max="16384" width="9.109375" style="28"/>
  </cols>
  <sheetData>
    <row r="1" spans="2:21" x14ac:dyDescent="0.3">
      <c r="B1" s="13" t="s">
        <v>2</v>
      </c>
      <c r="C1" s="27"/>
      <c r="D1" s="27"/>
      <c r="E1" s="27"/>
      <c r="F1" s="27"/>
      <c r="G1" s="25"/>
      <c r="K1" s="27"/>
      <c r="O1" s="27"/>
      <c r="P1" s="27"/>
      <c r="S1" s="27"/>
      <c r="T1" s="27"/>
    </row>
    <row r="2" spans="2:21" x14ac:dyDescent="0.3">
      <c r="B2" s="15"/>
      <c r="C2" s="26"/>
      <c r="D2" s="26"/>
      <c r="E2" s="26"/>
      <c r="F2" s="26"/>
      <c r="K2" s="26"/>
      <c r="O2" s="26"/>
      <c r="P2" s="28"/>
      <c r="S2" s="26"/>
      <c r="T2" s="28"/>
    </row>
    <row r="3" spans="2:21" ht="30" customHeight="1" x14ac:dyDescent="0.3">
      <c r="B3" s="159" t="s">
        <v>0</v>
      </c>
      <c r="C3" s="159" t="s">
        <v>33</v>
      </c>
      <c r="D3" s="160" t="s">
        <v>1</v>
      </c>
      <c r="E3" s="160"/>
      <c r="F3" s="160"/>
      <c r="K3" s="28"/>
      <c r="O3" s="28" t="s">
        <v>1</v>
      </c>
      <c r="P3" s="28"/>
      <c r="S3" s="28"/>
      <c r="T3" s="28"/>
    </row>
    <row r="4" spans="2:21" ht="30" customHeight="1" x14ac:dyDescent="0.3">
      <c r="B4" s="159"/>
      <c r="C4" s="159"/>
      <c r="D4" s="37" t="s">
        <v>3</v>
      </c>
      <c r="E4" s="37" t="s">
        <v>4</v>
      </c>
      <c r="F4" s="37" t="s">
        <v>5</v>
      </c>
      <c r="K4" s="37" t="s">
        <v>5</v>
      </c>
      <c r="L4" s="28">
        <f>PERCENTILE(F6:F11109,0.85)</f>
        <v>54</v>
      </c>
      <c r="O4" s="37" t="s">
        <v>3</v>
      </c>
      <c r="P4" s="28"/>
      <c r="S4" s="37" t="s">
        <v>73</v>
      </c>
      <c r="T4" s="28"/>
    </row>
    <row r="5" spans="2:21" x14ac:dyDescent="0.3">
      <c r="B5" s="36"/>
      <c r="C5" s="19"/>
      <c r="D5" s="37"/>
      <c r="E5" s="37"/>
      <c r="F5" s="37"/>
      <c r="K5" s="37"/>
      <c r="O5" s="37"/>
      <c r="P5" s="28"/>
      <c r="S5" s="37"/>
      <c r="T5" s="28"/>
    </row>
    <row r="6" spans="2:21" s="43" customFormat="1" ht="14.4" x14ac:dyDescent="0.3">
      <c r="B6" s="36">
        <v>1</v>
      </c>
      <c r="C6" s="19" t="s">
        <v>34</v>
      </c>
      <c r="D6" s="37">
        <v>43</v>
      </c>
      <c r="E6" s="37">
        <v>40</v>
      </c>
      <c r="F6" s="37">
        <v>71</v>
      </c>
      <c r="G6" s="26"/>
      <c r="I6" s="35"/>
      <c r="K6" s="37">
        <v>31</v>
      </c>
      <c r="L6" s="43">
        <v>1</v>
      </c>
      <c r="M6" s="43">
        <v>1</v>
      </c>
      <c r="O6" s="37">
        <v>24</v>
      </c>
      <c r="P6" s="43">
        <v>1</v>
      </c>
      <c r="Q6" s="43">
        <v>1</v>
      </c>
      <c r="S6" s="37">
        <v>24</v>
      </c>
      <c r="T6" s="43">
        <v>1</v>
      </c>
      <c r="U6" s="43">
        <v>1</v>
      </c>
    </row>
    <row r="7" spans="2:21" s="43" customFormat="1" ht="14.4" x14ac:dyDescent="0.3">
      <c r="B7" s="36"/>
      <c r="C7" s="19"/>
      <c r="D7" s="37">
        <v>36</v>
      </c>
      <c r="E7" s="37">
        <v>25</v>
      </c>
      <c r="F7" s="37">
        <v>56</v>
      </c>
      <c r="G7" s="26"/>
      <c r="I7" s="35"/>
      <c r="K7" s="37">
        <v>31</v>
      </c>
      <c r="L7" s="43">
        <f t="shared" ref="L7:M22" si="0">1+L6</f>
        <v>2</v>
      </c>
      <c r="M7" s="43">
        <f t="shared" si="0"/>
        <v>2</v>
      </c>
      <c r="O7" s="37">
        <v>24</v>
      </c>
      <c r="P7" s="43">
        <f t="shared" ref="P7:Q22" si="1">1+P6</f>
        <v>2</v>
      </c>
      <c r="Q7" s="43">
        <f t="shared" si="1"/>
        <v>2</v>
      </c>
      <c r="S7" s="37">
        <v>24</v>
      </c>
      <c r="T7" s="43">
        <f t="shared" ref="T7:U7" si="2">1+T6</f>
        <v>2</v>
      </c>
      <c r="U7" s="43">
        <f t="shared" si="2"/>
        <v>2</v>
      </c>
    </row>
    <row r="8" spans="2:21" s="43" customFormat="1" ht="14.4" x14ac:dyDescent="0.3">
      <c r="B8" s="36"/>
      <c r="C8" s="19"/>
      <c r="D8" s="37">
        <v>40</v>
      </c>
      <c r="E8" s="37">
        <v>26</v>
      </c>
      <c r="F8" s="37">
        <v>60</v>
      </c>
      <c r="G8" s="26"/>
      <c r="I8" s="35"/>
      <c r="K8" s="37">
        <v>31</v>
      </c>
      <c r="L8" s="43">
        <f t="shared" si="0"/>
        <v>3</v>
      </c>
      <c r="M8" s="43">
        <f t="shared" si="0"/>
        <v>3</v>
      </c>
      <c r="O8" s="37">
        <v>24</v>
      </c>
      <c r="P8" s="43">
        <f t="shared" si="1"/>
        <v>3</v>
      </c>
      <c r="Q8" s="43">
        <f t="shared" si="1"/>
        <v>3</v>
      </c>
      <c r="S8" s="37">
        <v>24</v>
      </c>
      <c r="T8" s="43">
        <f t="shared" ref="T8:U8" si="3">1+T7</f>
        <v>3</v>
      </c>
      <c r="U8" s="43">
        <f t="shared" si="3"/>
        <v>3</v>
      </c>
    </row>
    <row r="9" spans="2:21" s="43" customFormat="1" ht="14.4" x14ac:dyDescent="0.3">
      <c r="B9" s="36"/>
      <c r="C9" s="19"/>
      <c r="D9" s="37">
        <v>38</v>
      </c>
      <c r="E9" s="37">
        <v>24</v>
      </c>
      <c r="F9" s="37">
        <v>49</v>
      </c>
      <c r="G9" s="26"/>
      <c r="I9" s="35"/>
      <c r="K9" s="37">
        <v>31</v>
      </c>
      <c r="L9" s="43">
        <f t="shared" si="0"/>
        <v>4</v>
      </c>
      <c r="M9" s="43">
        <f t="shared" si="0"/>
        <v>4</v>
      </c>
      <c r="O9" s="37">
        <v>24</v>
      </c>
      <c r="P9" s="43">
        <f t="shared" si="1"/>
        <v>4</v>
      </c>
      <c r="Q9" s="43">
        <f t="shared" si="1"/>
        <v>4</v>
      </c>
      <c r="S9" s="37">
        <v>24</v>
      </c>
      <c r="T9" s="43">
        <f t="shared" ref="T9:U9" si="4">1+T8</f>
        <v>4</v>
      </c>
      <c r="U9" s="43">
        <f t="shared" si="4"/>
        <v>4</v>
      </c>
    </row>
    <row r="10" spans="2:21" s="43" customFormat="1" ht="14.4" x14ac:dyDescent="0.3">
      <c r="B10" s="36"/>
      <c r="C10" s="19"/>
      <c r="D10" s="37">
        <v>46</v>
      </c>
      <c r="E10" s="37">
        <v>31</v>
      </c>
      <c r="F10" s="37">
        <v>48</v>
      </c>
      <c r="G10" s="26"/>
      <c r="I10" s="35"/>
      <c r="K10" s="37">
        <v>31</v>
      </c>
      <c r="L10" s="43">
        <f t="shared" si="0"/>
        <v>5</v>
      </c>
      <c r="M10" s="43">
        <f t="shared" si="0"/>
        <v>5</v>
      </c>
      <c r="O10" s="37">
        <v>24</v>
      </c>
      <c r="P10" s="43">
        <f t="shared" si="1"/>
        <v>5</v>
      </c>
      <c r="Q10" s="43">
        <f t="shared" si="1"/>
        <v>5</v>
      </c>
      <c r="S10" s="37">
        <v>24</v>
      </c>
      <c r="T10" s="43">
        <f t="shared" ref="T10:U10" si="5">1+T9</f>
        <v>5</v>
      </c>
      <c r="U10" s="43">
        <f t="shared" si="5"/>
        <v>5</v>
      </c>
    </row>
    <row r="11" spans="2:21" s="43" customFormat="1" ht="14.4" x14ac:dyDescent="0.3">
      <c r="B11" s="36"/>
      <c r="C11" s="19"/>
      <c r="D11" s="37">
        <v>46</v>
      </c>
      <c r="E11" s="37"/>
      <c r="F11" s="37">
        <v>34</v>
      </c>
      <c r="G11" s="26"/>
      <c r="I11" s="35"/>
      <c r="K11" s="37">
        <v>31</v>
      </c>
      <c r="L11" s="43">
        <f t="shared" si="0"/>
        <v>6</v>
      </c>
      <c r="M11" s="43">
        <f t="shared" si="0"/>
        <v>6</v>
      </c>
      <c r="O11" s="37">
        <v>24</v>
      </c>
      <c r="P11" s="43">
        <f t="shared" si="1"/>
        <v>6</v>
      </c>
      <c r="Q11" s="43">
        <f t="shared" si="1"/>
        <v>6</v>
      </c>
      <c r="S11" s="37">
        <v>24</v>
      </c>
      <c r="T11" s="43">
        <f t="shared" ref="T11:U11" si="6">1+T10</f>
        <v>6</v>
      </c>
      <c r="U11" s="43">
        <f t="shared" si="6"/>
        <v>6</v>
      </c>
    </row>
    <row r="12" spans="2:21" s="43" customFormat="1" ht="14.4" x14ac:dyDescent="0.3">
      <c r="B12" s="36"/>
      <c r="C12" s="19"/>
      <c r="D12" s="37">
        <v>40</v>
      </c>
      <c r="E12" s="37"/>
      <c r="F12" s="37">
        <v>46</v>
      </c>
      <c r="G12" s="26"/>
      <c r="I12" s="35"/>
      <c r="K12" s="37">
        <v>31</v>
      </c>
      <c r="L12" s="43">
        <f t="shared" si="0"/>
        <v>7</v>
      </c>
      <c r="M12" s="43">
        <f t="shared" si="0"/>
        <v>7</v>
      </c>
      <c r="O12" s="37">
        <v>24</v>
      </c>
      <c r="P12" s="43">
        <f t="shared" si="1"/>
        <v>7</v>
      </c>
      <c r="Q12" s="43">
        <f t="shared" si="1"/>
        <v>7</v>
      </c>
      <c r="S12" s="37">
        <v>24</v>
      </c>
      <c r="T12" s="43">
        <f t="shared" ref="T12:U12" si="7">1+T11</f>
        <v>7</v>
      </c>
      <c r="U12" s="43">
        <f t="shared" si="7"/>
        <v>7</v>
      </c>
    </row>
    <row r="13" spans="2:21" s="43" customFormat="1" ht="14.4" x14ac:dyDescent="0.3">
      <c r="B13" s="36"/>
      <c r="C13" s="19"/>
      <c r="D13" s="37">
        <v>38</v>
      </c>
      <c r="E13" s="37"/>
      <c r="F13" s="37">
        <v>54</v>
      </c>
      <c r="G13" s="26"/>
      <c r="I13" s="35"/>
      <c r="K13" s="37">
        <v>31</v>
      </c>
      <c r="L13" s="43">
        <f t="shared" si="0"/>
        <v>8</v>
      </c>
      <c r="M13" s="43">
        <f t="shared" si="0"/>
        <v>8</v>
      </c>
      <c r="O13" s="37">
        <v>25</v>
      </c>
      <c r="P13" s="43">
        <f t="shared" si="1"/>
        <v>8</v>
      </c>
      <c r="Q13" s="43">
        <f t="shared" si="1"/>
        <v>8</v>
      </c>
      <c r="S13" s="37">
        <v>25</v>
      </c>
      <c r="T13" s="43">
        <f t="shared" ref="T13:U13" si="8">1+T12</f>
        <v>8</v>
      </c>
      <c r="U13" s="43">
        <f t="shared" si="8"/>
        <v>8</v>
      </c>
    </row>
    <row r="14" spans="2:21" s="43" customFormat="1" ht="14.4" x14ac:dyDescent="0.3">
      <c r="B14" s="36"/>
      <c r="C14" s="19"/>
      <c r="D14" s="37"/>
      <c r="E14" s="37"/>
      <c r="F14" s="37">
        <v>47</v>
      </c>
      <c r="G14" s="26"/>
      <c r="I14" s="35"/>
      <c r="K14" s="37">
        <v>31</v>
      </c>
      <c r="L14" s="43">
        <f t="shared" si="0"/>
        <v>9</v>
      </c>
      <c r="M14" s="43">
        <f t="shared" si="0"/>
        <v>9</v>
      </c>
      <c r="O14" s="37">
        <v>25</v>
      </c>
      <c r="P14" s="43">
        <f t="shared" si="1"/>
        <v>9</v>
      </c>
      <c r="Q14" s="43">
        <f t="shared" si="1"/>
        <v>9</v>
      </c>
      <c r="S14" s="37">
        <v>25</v>
      </c>
      <c r="T14" s="43">
        <f t="shared" ref="T14:U14" si="9">1+T13</f>
        <v>9</v>
      </c>
      <c r="U14" s="43">
        <f t="shared" si="9"/>
        <v>9</v>
      </c>
    </row>
    <row r="15" spans="2:21" s="43" customFormat="1" ht="14.4" x14ac:dyDescent="0.3">
      <c r="B15" s="36"/>
      <c r="C15" s="19"/>
      <c r="D15" s="37"/>
      <c r="E15" s="37"/>
      <c r="F15" s="37">
        <v>46</v>
      </c>
      <c r="G15" s="26"/>
      <c r="I15" s="44"/>
      <c r="K15" s="37">
        <v>31</v>
      </c>
      <c r="L15" s="43">
        <f t="shared" si="0"/>
        <v>10</v>
      </c>
      <c r="M15" s="43">
        <f t="shared" si="0"/>
        <v>10</v>
      </c>
      <c r="O15" s="37">
        <v>25</v>
      </c>
      <c r="P15" s="43">
        <f t="shared" si="1"/>
        <v>10</v>
      </c>
      <c r="Q15" s="43">
        <f t="shared" si="1"/>
        <v>10</v>
      </c>
      <c r="S15" s="37">
        <v>25</v>
      </c>
      <c r="T15" s="43">
        <f t="shared" ref="T15:U15" si="10">1+T14</f>
        <v>10</v>
      </c>
      <c r="U15" s="43">
        <f t="shared" si="10"/>
        <v>10</v>
      </c>
    </row>
    <row r="16" spans="2:21" s="43" customFormat="1" ht="14.4" x14ac:dyDescent="0.3">
      <c r="B16" s="36"/>
      <c r="C16" s="19"/>
      <c r="D16" s="37"/>
      <c r="E16" s="37"/>
      <c r="F16" s="37">
        <v>58</v>
      </c>
      <c r="G16" s="26"/>
      <c r="I16" s="44"/>
      <c r="K16" s="37">
        <v>31</v>
      </c>
      <c r="L16" s="43">
        <f t="shared" si="0"/>
        <v>11</v>
      </c>
      <c r="M16" s="43">
        <f t="shared" si="0"/>
        <v>11</v>
      </c>
      <c r="O16" s="37">
        <v>25</v>
      </c>
      <c r="P16" s="43">
        <f t="shared" si="1"/>
        <v>11</v>
      </c>
      <c r="Q16" s="43">
        <f t="shared" si="1"/>
        <v>11</v>
      </c>
      <c r="S16" s="37">
        <v>25</v>
      </c>
      <c r="T16" s="43">
        <f t="shared" ref="T16:U16" si="11">1+T15</f>
        <v>11</v>
      </c>
      <c r="U16" s="43">
        <f t="shared" si="11"/>
        <v>11</v>
      </c>
    </row>
    <row r="17" spans="2:21" s="43" customFormat="1" ht="14.4" x14ac:dyDescent="0.3">
      <c r="B17" s="36"/>
      <c r="C17" s="19"/>
      <c r="D17" s="37"/>
      <c r="E17" s="37"/>
      <c r="F17" s="37">
        <v>65</v>
      </c>
      <c r="G17" s="26"/>
      <c r="I17" s="44"/>
      <c r="K17" s="37">
        <v>31</v>
      </c>
      <c r="L17" s="43">
        <f t="shared" si="0"/>
        <v>12</v>
      </c>
      <c r="M17" s="43">
        <f t="shared" si="0"/>
        <v>12</v>
      </c>
      <c r="O17" s="37">
        <v>25</v>
      </c>
      <c r="P17" s="43">
        <f t="shared" si="1"/>
        <v>12</v>
      </c>
      <c r="Q17" s="43">
        <f t="shared" si="1"/>
        <v>12</v>
      </c>
      <c r="S17" s="37">
        <v>25</v>
      </c>
      <c r="T17" s="43">
        <f t="shared" ref="T17:U17" si="12">1+T16</f>
        <v>12</v>
      </c>
      <c r="U17" s="43">
        <f t="shared" si="12"/>
        <v>12</v>
      </c>
    </row>
    <row r="18" spans="2:21" s="43" customFormat="1" ht="14.4" x14ac:dyDescent="0.3">
      <c r="B18" s="36"/>
      <c r="C18" s="19"/>
      <c r="D18" s="37"/>
      <c r="E18" s="37"/>
      <c r="F18" s="37">
        <v>60</v>
      </c>
      <c r="G18" s="26"/>
      <c r="I18" s="44"/>
      <c r="K18" s="37">
        <v>31</v>
      </c>
      <c r="L18" s="43">
        <f t="shared" si="0"/>
        <v>13</v>
      </c>
      <c r="M18" s="43">
        <f t="shared" si="0"/>
        <v>13</v>
      </c>
      <c r="O18" s="37">
        <v>25</v>
      </c>
      <c r="P18" s="43">
        <f t="shared" si="1"/>
        <v>13</v>
      </c>
      <c r="Q18" s="43">
        <f t="shared" si="1"/>
        <v>13</v>
      </c>
      <c r="S18" s="37">
        <v>25</v>
      </c>
      <c r="T18" s="43">
        <f t="shared" ref="T18:U18" si="13">1+T17</f>
        <v>13</v>
      </c>
      <c r="U18" s="43">
        <f t="shared" si="13"/>
        <v>13</v>
      </c>
    </row>
    <row r="19" spans="2:21" s="43" customFormat="1" ht="14.4" x14ac:dyDescent="0.3">
      <c r="B19" s="36"/>
      <c r="C19" s="19"/>
      <c r="D19" s="37"/>
      <c r="E19" s="37"/>
      <c r="F19" s="37"/>
      <c r="G19" s="26"/>
      <c r="I19" s="44"/>
      <c r="K19" s="37">
        <v>31</v>
      </c>
      <c r="L19" s="43">
        <f t="shared" si="0"/>
        <v>14</v>
      </c>
      <c r="M19" s="43">
        <f t="shared" si="0"/>
        <v>14</v>
      </c>
      <c r="O19" s="37">
        <v>25</v>
      </c>
      <c r="P19" s="43">
        <f t="shared" si="1"/>
        <v>14</v>
      </c>
      <c r="Q19" s="43">
        <f t="shared" si="1"/>
        <v>14</v>
      </c>
      <c r="S19" s="37">
        <v>25</v>
      </c>
      <c r="T19" s="43">
        <f t="shared" ref="T19:U19" si="14">1+T18</f>
        <v>14</v>
      </c>
      <c r="U19" s="43">
        <f t="shared" si="14"/>
        <v>14</v>
      </c>
    </row>
    <row r="20" spans="2:21" s="43" customFormat="1" ht="14.4" x14ac:dyDescent="0.3">
      <c r="B20" s="36">
        <v>2</v>
      </c>
      <c r="C20" s="19" t="s">
        <v>35</v>
      </c>
      <c r="D20" s="37">
        <v>43</v>
      </c>
      <c r="E20" s="37">
        <v>25</v>
      </c>
      <c r="F20" s="37">
        <v>45</v>
      </c>
      <c r="G20" s="26"/>
      <c r="I20" s="44"/>
      <c r="K20" s="37">
        <v>31</v>
      </c>
      <c r="L20" s="43">
        <f t="shared" si="0"/>
        <v>15</v>
      </c>
      <c r="M20" s="43">
        <f t="shared" si="0"/>
        <v>15</v>
      </c>
      <c r="O20" s="37">
        <v>25</v>
      </c>
      <c r="P20" s="43">
        <f t="shared" si="1"/>
        <v>15</v>
      </c>
      <c r="Q20" s="43">
        <f t="shared" si="1"/>
        <v>15</v>
      </c>
      <c r="S20" s="37">
        <v>25</v>
      </c>
      <c r="T20" s="43">
        <f t="shared" ref="T20:U20" si="15">1+T19</f>
        <v>15</v>
      </c>
      <c r="U20" s="43">
        <f t="shared" si="15"/>
        <v>15</v>
      </c>
    </row>
    <row r="21" spans="2:21" s="43" customFormat="1" ht="14.4" x14ac:dyDescent="0.3">
      <c r="B21" s="36"/>
      <c r="C21" s="19"/>
      <c r="D21" s="37">
        <v>50</v>
      </c>
      <c r="E21" s="37">
        <v>31</v>
      </c>
      <c r="F21" s="37">
        <v>42</v>
      </c>
      <c r="G21" s="26"/>
      <c r="I21" s="44"/>
      <c r="K21" s="37">
        <v>31</v>
      </c>
      <c r="L21" s="43">
        <f t="shared" si="0"/>
        <v>16</v>
      </c>
      <c r="M21" s="43">
        <f t="shared" si="0"/>
        <v>16</v>
      </c>
      <c r="O21" s="37">
        <v>25</v>
      </c>
      <c r="P21" s="43">
        <f t="shared" si="1"/>
        <v>16</v>
      </c>
      <c r="Q21" s="43">
        <f t="shared" si="1"/>
        <v>16</v>
      </c>
      <c r="S21" s="37">
        <v>25</v>
      </c>
      <c r="T21" s="43">
        <f t="shared" ref="T21:U21" si="16">1+T20</f>
        <v>16</v>
      </c>
      <c r="U21" s="43">
        <f t="shared" si="16"/>
        <v>16</v>
      </c>
    </row>
    <row r="22" spans="2:21" s="43" customFormat="1" ht="14.4" x14ac:dyDescent="0.3">
      <c r="B22" s="36"/>
      <c r="C22" s="19"/>
      <c r="D22" s="37">
        <v>31</v>
      </c>
      <c r="E22" s="37">
        <v>36</v>
      </c>
      <c r="F22" s="37">
        <v>45</v>
      </c>
      <c r="G22" s="26"/>
      <c r="I22" s="44"/>
      <c r="K22" s="37">
        <v>32</v>
      </c>
      <c r="L22" s="43">
        <f t="shared" si="0"/>
        <v>17</v>
      </c>
      <c r="M22" s="43">
        <f t="shared" si="0"/>
        <v>17</v>
      </c>
      <c r="O22" s="37">
        <v>25</v>
      </c>
      <c r="P22" s="43">
        <f t="shared" si="1"/>
        <v>17</v>
      </c>
      <c r="Q22" s="43">
        <f t="shared" si="1"/>
        <v>17</v>
      </c>
      <c r="S22" s="37">
        <v>25</v>
      </c>
      <c r="T22" s="43">
        <f t="shared" ref="T22:U22" si="17">1+T21</f>
        <v>17</v>
      </c>
      <c r="U22" s="43">
        <f t="shared" si="17"/>
        <v>17</v>
      </c>
    </row>
    <row r="23" spans="2:21" s="43" customFormat="1" ht="14.4" x14ac:dyDescent="0.3">
      <c r="B23" s="36"/>
      <c r="C23" s="19"/>
      <c r="D23" s="37">
        <v>49</v>
      </c>
      <c r="E23" s="37">
        <v>32</v>
      </c>
      <c r="F23" s="37">
        <v>41</v>
      </c>
      <c r="G23" s="26"/>
      <c r="I23" s="44"/>
      <c r="K23" s="37">
        <v>32</v>
      </c>
      <c r="L23" s="43">
        <f t="shared" ref="L23:M38" si="18">1+L22</f>
        <v>18</v>
      </c>
      <c r="M23" s="43">
        <f t="shared" si="18"/>
        <v>18</v>
      </c>
      <c r="O23" s="37">
        <v>25</v>
      </c>
      <c r="P23" s="43">
        <f t="shared" ref="P23:Q38" si="19">1+P22</f>
        <v>18</v>
      </c>
      <c r="Q23" s="43">
        <f t="shared" si="19"/>
        <v>18</v>
      </c>
      <c r="S23" s="37">
        <v>25</v>
      </c>
      <c r="T23" s="43">
        <f t="shared" ref="T23:U23" si="20">1+T22</f>
        <v>18</v>
      </c>
      <c r="U23" s="43">
        <f t="shared" si="20"/>
        <v>18</v>
      </c>
    </row>
    <row r="24" spans="2:21" s="43" customFormat="1" ht="14.4" x14ac:dyDescent="0.3">
      <c r="B24" s="36"/>
      <c r="C24" s="19"/>
      <c r="D24" s="37">
        <v>45</v>
      </c>
      <c r="E24" s="37">
        <v>34</v>
      </c>
      <c r="F24" s="37">
        <v>40</v>
      </c>
      <c r="G24" s="26"/>
      <c r="I24" s="44"/>
      <c r="K24" s="37">
        <v>32</v>
      </c>
      <c r="L24" s="43">
        <f t="shared" si="18"/>
        <v>19</v>
      </c>
      <c r="M24" s="43">
        <f t="shared" si="18"/>
        <v>19</v>
      </c>
      <c r="O24" s="37">
        <v>25</v>
      </c>
      <c r="P24" s="43">
        <f t="shared" si="19"/>
        <v>19</v>
      </c>
      <c r="Q24" s="43">
        <f t="shared" si="19"/>
        <v>19</v>
      </c>
      <c r="S24" s="37">
        <v>25</v>
      </c>
      <c r="T24" s="43">
        <f t="shared" ref="T24:U24" si="21">1+T23</f>
        <v>19</v>
      </c>
      <c r="U24" s="43">
        <f t="shared" si="21"/>
        <v>19</v>
      </c>
    </row>
    <row r="25" spans="2:21" s="43" customFormat="1" ht="14.4" x14ac:dyDescent="0.3">
      <c r="B25" s="36"/>
      <c r="C25" s="19"/>
      <c r="D25" s="37">
        <v>53</v>
      </c>
      <c r="E25" s="37"/>
      <c r="F25" s="37">
        <v>44</v>
      </c>
      <c r="G25" s="26"/>
      <c r="I25" s="44"/>
      <c r="K25" s="37">
        <v>32</v>
      </c>
      <c r="L25" s="43">
        <f t="shared" si="18"/>
        <v>20</v>
      </c>
      <c r="M25" s="43">
        <f t="shared" si="18"/>
        <v>20</v>
      </c>
      <c r="O25" s="37">
        <v>25</v>
      </c>
      <c r="P25" s="43">
        <f t="shared" si="19"/>
        <v>20</v>
      </c>
      <c r="Q25" s="43">
        <f t="shared" si="19"/>
        <v>20</v>
      </c>
      <c r="S25" s="37">
        <v>25</v>
      </c>
      <c r="T25" s="43">
        <f t="shared" ref="T25:U25" si="22">1+T24</f>
        <v>20</v>
      </c>
      <c r="U25" s="43">
        <f t="shared" si="22"/>
        <v>20</v>
      </c>
    </row>
    <row r="26" spans="2:21" s="43" customFormat="1" ht="14.4" x14ac:dyDescent="0.3">
      <c r="B26" s="36"/>
      <c r="C26" s="19"/>
      <c r="D26" s="37">
        <v>56</v>
      </c>
      <c r="E26" s="37"/>
      <c r="F26" s="37">
        <v>65</v>
      </c>
      <c r="G26" s="26"/>
      <c r="I26" s="44"/>
      <c r="K26" s="37">
        <v>32</v>
      </c>
      <c r="L26" s="43">
        <f t="shared" si="18"/>
        <v>21</v>
      </c>
      <c r="M26" s="43">
        <f t="shared" si="18"/>
        <v>21</v>
      </c>
      <c r="O26" s="37">
        <v>25</v>
      </c>
      <c r="P26" s="43">
        <f t="shared" si="19"/>
        <v>21</v>
      </c>
      <c r="Q26" s="43">
        <f t="shared" si="19"/>
        <v>21</v>
      </c>
      <c r="S26" s="37">
        <v>25</v>
      </c>
      <c r="T26" s="43">
        <f t="shared" ref="T26:U26" si="23">1+T25</f>
        <v>21</v>
      </c>
      <c r="U26" s="43">
        <f t="shared" si="23"/>
        <v>21</v>
      </c>
    </row>
    <row r="27" spans="2:21" s="43" customFormat="1" ht="14.4" x14ac:dyDescent="0.3">
      <c r="B27" s="36"/>
      <c r="C27" s="19"/>
      <c r="D27" s="37">
        <v>52</v>
      </c>
      <c r="E27" s="37"/>
      <c r="F27" s="37">
        <v>41</v>
      </c>
      <c r="G27" s="26"/>
      <c r="I27" s="44"/>
      <c r="K27" s="37">
        <v>32</v>
      </c>
      <c r="L27" s="43">
        <f t="shared" si="18"/>
        <v>22</v>
      </c>
      <c r="M27" s="43">
        <f t="shared" si="18"/>
        <v>22</v>
      </c>
      <c r="O27" s="37">
        <v>26</v>
      </c>
      <c r="P27" s="43">
        <f t="shared" si="19"/>
        <v>22</v>
      </c>
      <c r="Q27" s="43">
        <f t="shared" si="19"/>
        <v>22</v>
      </c>
      <c r="S27" s="37">
        <v>26</v>
      </c>
      <c r="T27" s="43">
        <f t="shared" ref="T27:U27" si="24">1+T26</f>
        <v>22</v>
      </c>
      <c r="U27" s="43">
        <f t="shared" si="24"/>
        <v>22</v>
      </c>
    </row>
    <row r="28" spans="2:21" s="43" customFormat="1" ht="14.4" x14ac:dyDescent="0.3">
      <c r="B28" s="36"/>
      <c r="C28" s="19"/>
      <c r="D28" s="38">
        <v>37</v>
      </c>
      <c r="E28" s="37"/>
      <c r="F28" s="37">
        <v>42</v>
      </c>
      <c r="G28" s="26"/>
      <c r="I28" s="44"/>
      <c r="K28" s="37">
        <v>32</v>
      </c>
      <c r="L28" s="43">
        <f t="shared" si="18"/>
        <v>23</v>
      </c>
      <c r="M28" s="43">
        <f t="shared" si="18"/>
        <v>23</v>
      </c>
      <c r="O28" s="37">
        <v>26</v>
      </c>
      <c r="P28" s="43">
        <f t="shared" si="19"/>
        <v>23</v>
      </c>
      <c r="Q28" s="43">
        <f t="shared" si="19"/>
        <v>23</v>
      </c>
      <c r="S28" s="37">
        <v>26</v>
      </c>
      <c r="T28" s="43">
        <f t="shared" ref="T28:U28" si="25">1+T27</f>
        <v>23</v>
      </c>
      <c r="U28" s="43">
        <f t="shared" si="25"/>
        <v>23</v>
      </c>
    </row>
    <row r="29" spans="2:21" s="43" customFormat="1" ht="14.4" x14ac:dyDescent="0.3">
      <c r="B29" s="36"/>
      <c r="C29" s="19"/>
      <c r="D29" s="37">
        <v>34</v>
      </c>
      <c r="E29" s="37"/>
      <c r="F29" s="37">
        <v>44</v>
      </c>
      <c r="G29" s="26"/>
      <c r="I29" s="44"/>
      <c r="K29" s="37">
        <v>32</v>
      </c>
      <c r="L29" s="43">
        <f t="shared" si="18"/>
        <v>24</v>
      </c>
      <c r="M29" s="43">
        <f t="shared" si="18"/>
        <v>24</v>
      </c>
      <c r="O29" s="37">
        <v>26</v>
      </c>
      <c r="P29" s="43">
        <f t="shared" si="19"/>
        <v>24</v>
      </c>
      <c r="Q29" s="43">
        <f t="shared" si="19"/>
        <v>24</v>
      </c>
      <c r="S29" s="37">
        <v>26</v>
      </c>
      <c r="T29" s="43">
        <f t="shared" ref="T29:U29" si="26">1+T28</f>
        <v>24</v>
      </c>
      <c r="U29" s="43">
        <f t="shared" si="26"/>
        <v>24</v>
      </c>
    </row>
    <row r="30" spans="2:21" s="43" customFormat="1" ht="14.4" x14ac:dyDescent="0.3">
      <c r="B30" s="36"/>
      <c r="C30" s="19"/>
      <c r="D30" s="37"/>
      <c r="E30" s="37"/>
      <c r="F30" s="37">
        <v>41</v>
      </c>
      <c r="G30" s="26"/>
      <c r="I30" s="44"/>
      <c r="K30" s="37">
        <v>32</v>
      </c>
      <c r="L30" s="43">
        <f t="shared" si="18"/>
        <v>25</v>
      </c>
      <c r="M30" s="43">
        <f t="shared" si="18"/>
        <v>25</v>
      </c>
      <c r="O30" s="37">
        <v>26</v>
      </c>
      <c r="P30" s="43">
        <f t="shared" si="19"/>
        <v>25</v>
      </c>
      <c r="Q30" s="43">
        <f t="shared" si="19"/>
        <v>25</v>
      </c>
      <c r="S30" s="37">
        <v>26</v>
      </c>
      <c r="T30" s="43">
        <f t="shared" ref="T30:U30" si="27">1+T29</f>
        <v>25</v>
      </c>
      <c r="U30" s="43">
        <f t="shared" si="27"/>
        <v>25</v>
      </c>
    </row>
    <row r="31" spans="2:21" s="43" customFormat="1" ht="14.4" x14ac:dyDescent="0.3">
      <c r="B31" s="36"/>
      <c r="C31" s="19"/>
      <c r="D31" s="37"/>
      <c r="E31" s="37"/>
      <c r="F31" s="37">
        <v>62</v>
      </c>
      <c r="G31" s="26"/>
      <c r="I31" s="44"/>
      <c r="K31" s="37">
        <v>32</v>
      </c>
      <c r="L31" s="43">
        <f t="shared" si="18"/>
        <v>26</v>
      </c>
      <c r="M31" s="43">
        <f t="shared" si="18"/>
        <v>26</v>
      </c>
      <c r="O31" s="37">
        <v>26</v>
      </c>
      <c r="P31" s="43">
        <f t="shared" si="19"/>
        <v>26</v>
      </c>
      <c r="Q31" s="43">
        <f t="shared" si="19"/>
        <v>26</v>
      </c>
      <c r="S31" s="37">
        <v>26</v>
      </c>
      <c r="T31" s="43">
        <f t="shared" ref="T31:U31" si="28">1+T30</f>
        <v>26</v>
      </c>
      <c r="U31" s="43">
        <f t="shared" si="28"/>
        <v>26</v>
      </c>
    </row>
    <row r="32" spans="2:21" s="43" customFormat="1" ht="14.4" x14ac:dyDescent="0.3">
      <c r="B32" s="36"/>
      <c r="C32" s="19"/>
      <c r="D32" s="37"/>
      <c r="E32" s="37"/>
      <c r="F32" s="37">
        <v>42</v>
      </c>
      <c r="G32" s="26"/>
      <c r="I32" s="44"/>
      <c r="K32" s="37">
        <v>32</v>
      </c>
      <c r="L32" s="43">
        <f t="shared" si="18"/>
        <v>27</v>
      </c>
      <c r="M32" s="43">
        <f t="shared" si="18"/>
        <v>27</v>
      </c>
      <c r="O32" s="37">
        <v>26</v>
      </c>
      <c r="P32" s="43">
        <f t="shared" si="19"/>
        <v>27</v>
      </c>
      <c r="Q32" s="43">
        <f t="shared" si="19"/>
        <v>27</v>
      </c>
      <c r="S32" s="37">
        <v>26</v>
      </c>
      <c r="T32" s="43">
        <f t="shared" ref="T32:U32" si="29">1+T31</f>
        <v>27</v>
      </c>
      <c r="U32" s="43">
        <f t="shared" si="29"/>
        <v>27</v>
      </c>
    </row>
    <row r="33" spans="2:21" s="43" customFormat="1" ht="14.4" x14ac:dyDescent="0.3">
      <c r="B33" s="36"/>
      <c r="C33" s="19"/>
      <c r="D33" s="37"/>
      <c r="E33" s="37"/>
      <c r="F33" s="37">
        <v>46</v>
      </c>
      <c r="G33" s="26"/>
      <c r="I33" s="35"/>
      <c r="K33" s="37">
        <v>32</v>
      </c>
      <c r="L33" s="43">
        <f t="shared" si="18"/>
        <v>28</v>
      </c>
      <c r="M33" s="43">
        <f t="shared" si="18"/>
        <v>28</v>
      </c>
      <c r="O33" s="37">
        <v>26</v>
      </c>
      <c r="P33" s="43">
        <f t="shared" si="19"/>
        <v>28</v>
      </c>
      <c r="Q33" s="43">
        <f t="shared" si="19"/>
        <v>28</v>
      </c>
      <c r="S33" s="37">
        <v>26</v>
      </c>
      <c r="T33" s="43">
        <f t="shared" ref="T33:U33" si="30">1+T32</f>
        <v>28</v>
      </c>
      <c r="U33" s="43">
        <f t="shared" si="30"/>
        <v>28</v>
      </c>
    </row>
    <row r="34" spans="2:21" s="43" customFormat="1" ht="14.4" x14ac:dyDescent="0.3">
      <c r="B34" s="36"/>
      <c r="C34" s="19"/>
      <c r="D34" s="37"/>
      <c r="E34" s="37"/>
      <c r="F34" s="37">
        <v>48</v>
      </c>
      <c r="G34" s="26"/>
      <c r="I34" s="35"/>
      <c r="K34" s="37">
        <v>32</v>
      </c>
      <c r="L34" s="43">
        <f t="shared" si="18"/>
        <v>29</v>
      </c>
      <c r="M34" s="43">
        <f t="shared" si="18"/>
        <v>29</v>
      </c>
      <c r="O34" s="37">
        <v>26</v>
      </c>
      <c r="P34" s="43">
        <f t="shared" si="19"/>
        <v>29</v>
      </c>
      <c r="Q34" s="43">
        <f t="shared" si="19"/>
        <v>29</v>
      </c>
      <c r="S34" s="37">
        <v>26</v>
      </c>
      <c r="T34" s="43">
        <f t="shared" ref="T34:U34" si="31">1+T33</f>
        <v>29</v>
      </c>
      <c r="U34" s="43">
        <f t="shared" si="31"/>
        <v>29</v>
      </c>
    </row>
    <row r="35" spans="2:21" s="43" customFormat="1" ht="14.4" x14ac:dyDescent="0.3">
      <c r="B35" s="36"/>
      <c r="C35" s="19"/>
      <c r="D35" s="37"/>
      <c r="E35" s="37"/>
      <c r="F35" s="37">
        <v>61</v>
      </c>
      <c r="G35" s="26"/>
      <c r="I35" s="35"/>
      <c r="K35" s="37">
        <v>32</v>
      </c>
      <c r="L35" s="43">
        <f t="shared" si="18"/>
        <v>30</v>
      </c>
      <c r="M35" s="43">
        <f t="shared" si="18"/>
        <v>30</v>
      </c>
      <c r="O35" s="37">
        <v>26</v>
      </c>
      <c r="P35" s="43">
        <f t="shared" si="19"/>
        <v>30</v>
      </c>
      <c r="Q35" s="43">
        <f t="shared" si="19"/>
        <v>30</v>
      </c>
      <c r="S35" s="37">
        <v>26</v>
      </c>
      <c r="T35" s="43">
        <f t="shared" ref="T35:U35" si="32">1+T34</f>
        <v>30</v>
      </c>
      <c r="U35" s="43">
        <f t="shared" si="32"/>
        <v>30</v>
      </c>
    </row>
    <row r="36" spans="2:21" s="43" customFormat="1" ht="14.4" x14ac:dyDescent="0.3">
      <c r="B36" s="36"/>
      <c r="C36" s="19"/>
      <c r="D36" s="37"/>
      <c r="E36" s="37"/>
      <c r="F36" s="37"/>
      <c r="G36" s="26"/>
      <c r="I36" s="35"/>
      <c r="K36" s="37">
        <v>32</v>
      </c>
      <c r="L36" s="43">
        <f t="shared" si="18"/>
        <v>31</v>
      </c>
      <c r="M36" s="43">
        <f t="shared" si="18"/>
        <v>31</v>
      </c>
      <c r="O36" s="37">
        <v>26</v>
      </c>
      <c r="P36" s="43">
        <f t="shared" si="19"/>
        <v>31</v>
      </c>
      <c r="Q36" s="43">
        <f t="shared" si="19"/>
        <v>31</v>
      </c>
      <c r="S36" s="37">
        <v>26</v>
      </c>
      <c r="T36" s="43">
        <f t="shared" ref="T36:U36" si="33">1+T35</f>
        <v>31</v>
      </c>
      <c r="U36" s="43">
        <f t="shared" si="33"/>
        <v>31</v>
      </c>
    </row>
    <row r="37" spans="2:21" s="43" customFormat="1" ht="14.4" x14ac:dyDescent="0.3">
      <c r="B37" s="36">
        <v>3</v>
      </c>
      <c r="C37" s="19" t="s">
        <v>36</v>
      </c>
      <c r="D37" s="37">
        <v>46</v>
      </c>
      <c r="E37" s="37">
        <v>26</v>
      </c>
      <c r="F37" s="37">
        <v>40</v>
      </c>
      <c r="G37" s="26"/>
      <c r="I37" s="35"/>
      <c r="K37" s="37">
        <v>32</v>
      </c>
      <c r="L37" s="43">
        <f t="shared" si="18"/>
        <v>32</v>
      </c>
      <c r="M37" s="43">
        <f t="shared" si="18"/>
        <v>32</v>
      </c>
      <c r="O37" s="37">
        <v>26</v>
      </c>
      <c r="P37" s="43">
        <f t="shared" si="19"/>
        <v>32</v>
      </c>
      <c r="Q37" s="43">
        <f t="shared" si="19"/>
        <v>32</v>
      </c>
      <c r="S37" s="37">
        <v>26</v>
      </c>
      <c r="T37" s="43">
        <f t="shared" ref="T37:U37" si="34">1+T36</f>
        <v>32</v>
      </c>
      <c r="U37" s="43">
        <f t="shared" si="34"/>
        <v>32</v>
      </c>
    </row>
    <row r="38" spans="2:21" s="43" customFormat="1" ht="14.4" x14ac:dyDescent="0.3">
      <c r="B38" s="36"/>
      <c r="C38" s="19"/>
      <c r="D38" s="37">
        <v>33</v>
      </c>
      <c r="E38" s="37">
        <v>36</v>
      </c>
      <c r="F38" s="37">
        <v>51</v>
      </c>
      <c r="G38" s="26"/>
      <c r="I38" s="35"/>
      <c r="K38" s="37">
        <v>32</v>
      </c>
      <c r="L38" s="43">
        <f t="shared" si="18"/>
        <v>33</v>
      </c>
      <c r="M38" s="43">
        <f t="shared" si="18"/>
        <v>33</v>
      </c>
      <c r="O38" s="37">
        <v>26</v>
      </c>
      <c r="P38" s="43">
        <f t="shared" ref="P38" si="35">1+P37</f>
        <v>33</v>
      </c>
      <c r="Q38" s="43">
        <f t="shared" si="19"/>
        <v>33</v>
      </c>
      <c r="S38" s="37">
        <v>26</v>
      </c>
      <c r="T38" s="43">
        <f t="shared" ref="T38:U38" si="36">1+T37</f>
        <v>33</v>
      </c>
      <c r="U38" s="43">
        <f t="shared" si="36"/>
        <v>33</v>
      </c>
    </row>
    <row r="39" spans="2:21" s="43" customFormat="1" ht="14.4" x14ac:dyDescent="0.3">
      <c r="B39" s="36"/>
      <c r="C39" s="19"/>
      <c r="D39" s="37">
        <v>31</v>
      </c>
      <c r="E39" s="37">
        <v>39</v>
      </c>
      <c r="F39" s="37">
        <v>48</v>
      </c>
      <c r="G39" s="26"/>
      <c r="I39" s="35"/>
      <c r="K39" s="37">
        <v>32</v>
      </c>
      <c r="L39" s="43">
        <f t="shared" ref="L39:M54" si="37">1+L38</f>
        <v>34</v>
      </c>
      <c r="M39" s="43">
        <f t="shared" si="37"/>
        <v>34</v>
      </c>
      <c r="O39" s="37">
        <v>26</v>
      </c>
      <c r="P39" s="43">
        <f t="shared" ref="P39" si="38">1+P38</f>
        <v>34</v>
      </c>
      <c r="Q39" s="43">
        <f t="shared" ref="Q39:Q54" si="39">1+Q38</f>
        <v>34</v>
      </c>
      <c r="S39" s="37">
        <v>26</v>
      </c>
      <c r="T39" s="43">
        <f t="shared" ref="T39:U39" si="40">1+T38</f>
        <v>34</v>
      </c>
      <c r="U39" s="43">
        <f t="shared" si="40"/>
        <v>34</v>
      </c>
    </row>
    <row r="40" spans="2:21" s="43" customFormat="1" ht="14.4" x14ac:dyDescent="0.3">
      <c r="B40" s="36"/>
      <c r="C40" s="19"/>
      <c r="D40" s="37">
        <v>56</v>
      </c>
      <c r="E40" s="37">
        <v>34</v>
      </c>
      <c r="F40" s="37">
        <v>32</v>
      </c>
      <c r="G40" s="26"/>
      <c r="I40" s="35"/>
      <c r="K40" s="37">
        <v>32</v>
      </c>
      <c r="L40" s="43">
        <f t="shared" si="37"/>
        <v>35</v>
      </c>
      <c r="M40" s="43">
        <f t="shared" si="37"/>
        <v>35</v>
      </c>
      <c r="O40" s="37">
        <v>26</v>
      </c>
      <c r="P40" s="43">
        <f t="shared" ref="P40" si="41">1+P39</f>
        <v>35</v>
      </c>
      <c r="Q40" s="43">
        <f t="shared" si="39"/>
        <v>35</v>
      </c>
      <c r="S40" s="37">
        <v>26</v>
      </c>
      <c r="T40" s="43">
        <f t="shared" ref="T40:U40" si="42">1+T39</f>
        <v>35</v>
      </c>
      <c r="U40" s="43">
        <f t="shared" si="42"/>
        <v>35</v>
      </c>
    </row>
    <row r="41" spans="2:21" s="43" customFormat="1" ht="14.4" x14ac:dyDescent="0.3">
      <c r="B41" s="36"/>
      <c r="C41" s="19"/>
      <c r="D41" s="37">
        <v>55</v>
      </c>
      <c r="E41" s="37"/>
      <c r="F41" s="37">
        <v>40</v>
      </c>
      <c r="G41" s="26"/>
      <c r="I41" s="35"/>
      <c r="K41" s="37">
        <v>32</v>
      </c>
      <c r="L41" s="43">
        <f t="shared" si="37"/>
        <v>36</v>
      </c>
      <c r="M41" s="43">
        <f t="shared" si="37"/>
        <v>36</v>
      </c>
      <c r="O41" s="37">
        <v>26</v>
      </c>
      <c r="P41" s="43">
        <f t="shared" ref="P41" si="43">1+P40</f>
        <v>36</v>
      </c>
      <c r="Q41" s="43">
        <f t="shared" si="39"/>
        <v>36</v>
      </c>
      <c r="S41" s="37">
        <v>26</v>
      </c>
      <c r="T41" s="43">
        <f t="shared" ref="T41:U41" si="44">1+T40</f>
        <v>36</v>
      </c>
      <c r="U41" s="43">
        <f t="shared" si="44"/>
        <v>36</v>
      </c>
    </row>
    <row r="42" spans="2:21" s="43" customFormat="1" ht="14.4" x14ac:dyDescent="0.3">
      <c r="B42" s="36"/>
      <c r="C42" s="19"/>
      <c r="D42" s="37">
        <v>52</v>
      </c>
      <c r="E42" s="37"/>
      <c r="F42" s="37">
        <v>48</v>
      </c>
      <c r="G42" s="26"/>
      <c r="I42" s="35"/>
      <c r="K42" s="37">
        <v>32</v>
      </c>
      <c r="L42" s="43">
        <f t="shared" si="37"/>
        <v>37</v>
      </c>
      <c r="M42" s="43">
        <f t="shared" si="37"/>
        <v>37</v>
      </c>
      <c r="O42" s="37">
        <v>26</v>
      </c>
      <c r="P42" s="43">
        <f t="shared" ref="P42" si="45">1+P41</f>
        <v>37</v>
      </c>
      <c r="Q42" s="43">
        <f t="shared" si="39"/>
        <v>37</v>
      </c>
      <c r="S42" s="37">
        <v>26</v>
      </c>
      <c r="T42" s="43">
        <f t="shared" ref="T42:U42" si="46">1+T41</f>
        <v>37</v>
      </c>
      <c r="U42" s="43">
        <f t="shared" si="46"/>
        <v>37</v>
      </c>
    </row>
    <row r="43" spans="2:21" s="43" customFormat="1" ht="14.4" x14ac:dyDescent="0.3">
      <c r="B43" s="36"/>
      <c r="C43" s="19"/>
      <c r="D43" s="37">
        <v>51</v>
      </c>
      <c r="E43" s="37"/>
      <c r="F43" s="37">
        <v>49</v>
      </c>
      <c r="G43" s="26"/>
      <c r="I43" s="35"/>
      <c r="K43" s="37">
        <v>32</v>
      </c>
      <c r="L43" s="43">
        <f t="shared" si="37"/>
        <v>38</v>
      </c>
      <c r="M43" s="43">
        <f t="shared" si="37"/>
        <v>38</v>
      </c>
      <c r="O43" s="37">
        <v>26</v>
      </c>
      <c r="P43" s="43">
        <f t="shared" ref="P43" si="47">1+P42</f>
        <v>38</v>
      </c>
      <c r="Q43" s="43">
        <f t="shared" si="39"/>
        <v>38</v>
      </c>
      <c r="S43" s="37">
        <v>26</v>
      </c>
      <c r="T43" s="43">
        <f t="shared" ref="T43:U43" si="48">1+T42</f>
        <v>38</v>
      </c>
      <c r="U43" s="43">
        <f t="shared" si="48"/>
        <v>38</v>
      </c>
    </row>
    <row r="44" spans="2:21" s="43" customFormat="1" ht="14.4" x14ac:dyDescent="0.3">
      <c r="B44" s="36"/>
      <c r="C44" s="19"/>
      <c r="D44" s="37">
        <v>40</v>
      </c>
      <c r="E44" s="37"/>
      <c r="F44" s="37">
        <v>54</v>
      </c>
      <c r="G44" s="26"/>
      <c r="I44" s="44"/>
      <c r="K44" s="37">
        <v>32</v>
      </c>
      <c r="L44" s="43">
        <f t="shared" si="37"/>
        <v>39</v>
      </c>
      <c r="M44" s="43">
        <f t="shared" si="37"/>
        <v>39</v>
      </c>
      <c r="O44" s="37">
        <v>26</v>
      </c>
      <c r="P44" s="43">
        <f t="shared" ref="P44" si="49">1+P43</f>
        <v>39</v>
      </c>
      <c r="Q44" s="43">
        <f t="shared" si="39"/>
        <v>39</v>
      </c>
      <c r="S44" s="37">
        <v>26</v>
      </c>
      <c r="T44" s="43">
        <f t="shared" ref="T44:U44" si="50">1+T43</f>
        <v>39</v>
      </c>
      <c r="U44" s="43">
        <f t="shared" si="50"/>
        <v>39</v>
      </c>
    </row>
    <row r="45" spans="2:21" s="43" customFormat="1" ht="14.4" x14ac:dyDescent="0.3">
      <c r="B45" s="36"/>
      <c r="C45" s="19"/>
      <c r="D45" s="37">
        <v>47</v>
      </c>
      <c r="E45" s="37"/>
      <c r="F45" s="37">
        <v>61</v>
      </c>
      <c r="G45" s="26"/>
      <c r="I45" s="44"/>
      <c r="K45" s="37">
        <v>33</v>
      </c>
      <c r="L45" s="43">
        <f t="shared" si="37"/>
        <v>40</v>
      </c>
      <c r="M45" s="43">
        <f t="shared" si="37"/>
        <v>40</v>
      </c>
      <c r="O45" s="37">
        <v>26</v>
      </c>
      <c r="P45" s="43">
        <f t="shared" ref="P45" si="51">1+P44</f>
        <v>40</v>
      </c>
      <c r="Q45" s="43">
        <f t="shared" si="39"/>
        <v>40</v>
      </c>
      <c r="S45" s="37">
        <v>26</v>
      </c>
      <c r="T45" s="43">
        <f t="shared" ref="T45:U45" si="52">1+T44</f>
        <v>40</v>
      </c>
      <c r="U45" s="43">
        <f t="shared" si="52"/>
        <v>40</v>
      </c>
    </row>
    <row r="46" spans="2:21" s="43" customFormat="1" ht="14.4" x14ac:dyDescent="0.3">
      <c r="B46" s="36"/>
      <c r="C46" s="19"/>
      <c r="D46" s="37">
        <v>34</v>
      </c>
      <c r="E46" s="37"/>
      <c r="F46" s="37">
        <v>47</v>
      </c>
      <c r="G46" s="26"/>
      <c r="I46" s="44"/>
      <c r="K46" s="37">
        <v>33</v>
      </c>
      <c r="L46" s="43">
        <f t="shared" si="37"/>
        <v>41</v>
      </c>
      <c r="M46" s="43">
        <f t="shared" si="37"/>
        <v>41</v>
      </c>
      <c r="O46" s="37">
        <v>26</v>
      </c>
      <c r="P46" s="43">
        <f t="shared" ref="P46" si="53">1+P45</f>
        <v>41</v>
      </c>
      <c r="Q46" s="43">
        <f t="shared" si="39"/>
        <v>41</v>
      </c>
      <c r="S46" s="37">
        <v>26</v>
      </c>
      <c r="T46" s="43">
        <f t="shared" ref="T46:U46" si="54">1+T45</f>
        <v>41</v>
      </c>
      <c r="U46" s="43">
        <f t="shared" si="54"/>
        <v>41</v>
      </c>
    </row>
    <row r="47" spans="2:21" s="43" customFormat="1" ht="14.4" x14ac:dyDescent="0.3">
      <c r="B47" s="36"/>
      <c r="C47" s="19"/>
      <c r="D47" s="19">
        <v>36</v>
      </c>
      <c r="E47" s="37"/>
      <c r="F47" s="37">
        <v>45</v>
      </c>
      <c r="G47" s="26"/>
      <c r="I47" s="44"/>
      <c r="K47" s="37">
        <v>33</v>
      </c>
      <c r="L47" s="43">
        <f t="shared" si="37"/>
        <v>42</v>
      </c>
      <c r="M47" s="43">
        <f t="shared" si="37"/>
        <v>42</v>
      </c>
      <c r="O47" s="37">
        <v>27</v>
      </c>
      <c r="P47" s="43">
        <f t="shared" ref="P47" si="55">1+P46</f>
        <v>42</v>
      </c>
      <c r="Q47" s="43">
        <f t="shared" si="39"/>
        <v>42</v>
      </c>
      <c r="S47" s="37">
        <v>27</v>
      </c>
      <c r="T47" s="43">
        <f t="shared" ref="T47:U47" si="56">1+T46</f>
        <v>42</v>
      </c>
      <c r="U47" s="43">
        <f t="shared" si="56"/>
        <v>42</v>
      </c>
    </row>
    <row r="48" spans="2:21" s="43" customFormat="1" ht="14.4" x14ac:dyDescent="0.3">
      <c r="B48" s="36"/>
      <c r="C48" s="19"/>
      <c r="D48" s="19">
        <v>38</v>
      </c>
      <c r="E48" s="37"/>
      <c r="F48" s="37">
        <v>35</v>
      </c>
      <c r="G48" s="26"/>
      <c r="I48" s="44"/>
      <c r="K48" s="37">
        <v>33</v>
      </c>
      <c r="L48" s="43">
        <f t="shared" si="37"/>
        <v>43</v>
      </c>
      <c r="M48" s="43">
        <f t="shared" si="37"/>
        <v>43</v>
      </c>
      <c r="O48" s="37">
        <v>27</v>
      </c>
      <c r="P48" s="43">
        <f t="shared" ref="P48" si="57">1+P47</f>
        <v>43</v>
      </c>
      <c r="Q48" s="43">
        <f t="shared" si="39"/>
        <v>43</v>
      </c>
      <c r="S48" s="37">
        <v>27</v>
      </c>
      <c r="T48" s="43">
        <f t="shared" ref="T48:U48" si="58">1+T47</f>
        <v>43</v>
      </c>
      <c r="U48" s="43">
        <f t="shared" si="58"/>
        <v>43</v>
      </c>
    </row>
    <row r="49" spans="2:21" s="43" customFormat="1" ht="14.4" x14ac:dyDescent="0.3">
      <c r="B49" s="36"/>
      <c r="C49" s="19"/>
      <c r="D49" s="19">
        <v>35</v>
      </c>
      <c r="E49" s="37"/>
      <c r="F49" s="37">
        <v>45</v>
      </c>
      <c r="G49" s="26"/>
      <c r="I49" s="44"/>
      <c r="K49" s="37">
        <v>33</v>
      </c>
      <c r="L49" s="43">
        <f t="shared" si="37"/>
        <v>44</v>
      </c>
      <c r="M49" s="43">
        <f t="shared" si="37"/>
        <v>44</v>
      </c>
      <c r="O49" s="37">
        <v>27</v>
      </c>
      <c r="P49" s="43">
        <f t="shared" ref="P49" si="59">1+P48</f>
        <v>44</v>
      </c>
      <c r="Q49" s="43">
        <f t="shared" si="39"/>
        <v>44</v>
      </c>
      <c r="S49" s="37">
        <v>27</v>
      </c>
      <c r="T49" s="43">
        <f t="shared" ref="T49:U49" si="60">1+T48</f>
        <v>44</v>
      </c>
      <c r="U49" s="43">
        <f t="shared" si="60"/>
        <v>44</v>
      </c>
    </row>
    <row r="50" spans="2:21" s="43" customFormat="1" ht="14.4" x14ac:dyDescent="0.3">
      <c r="B50" s="36"/>
      <c r="C50" s="19"/>
      <c r="D50" s="19"/>
      <c r="E50" s="37"/>
      <c r="F50" s="37">
        <v>49</v>
      </c>
      <c r="G50" s="26"/>
      <c r="I50" s="44"/>
      <c r="K50" s="37">
        <v>33</v>
      </c>
      <c r="L50" s="43">
        <f t="shared" si="37"/>
        <v>45</v>
      </c>
      <c r="M50" s="43">
        <f t="shared" si="37"/>
        <v>45</v>
      </c>
      <c r="O50" s="37">
        <v>27</v>
      </c>
      <c r="P50" s="43">
        <f t="shared" ref="P50" si="61">1+P49</f>
        <v>45</v>
      </c>
      <c r="Q50" s="43">
        <f t="shared" si="39"/>
        <v>45</v>
      </c>
      <c r="S50" s="37">
        <v>27</v>
      </c>
      <c r="T50" s="43">
        <f t="shared" ref="T50:U50" si="62">1+T49</f>
        <v>45</v>
      </c>
      <c r="U50" s="43">
        <f t="shared" si="62"/>
        <v>45</v>
      </c>
    </row>
    <row r="51" spans="2:21" s="43" customFormat="1" ht="14.4" x14ac:dyDescent="0.3">
      <c r="B51" s="36"/>
      <c r="C51" s="19"/>
      <c r="D51" s="19"/>
      <c r="E51" s="37"/>
      <c r="F51" s="37">
        <v>61</v>
      </c>
      <c r="G51" s="26"/>
      <c r="I51" s="44"/>
      <c r="K51" s="37">
        <v>33</v>
      </c>
      <c r="L51" s="43">
        <f t="shared" si="37"/>
        <v>46</v>
      </c>
      <c r="M51" s="43">
        <f t="shared" si="37"/>
        <v>46</v>
      </c>
      <c r="O51" s="37">
        <v>27</v>
      </c>
      <c r="P51" s="43">
        <f t="shared" ref="P51" si="63">1+P50</f>
        <v>46</v>
      </c>
      <c r="Q51" s="43">
        <f t="shared" si="39"/>
        <v>46</v>
      </c>
      <c r="S51" s="37">
        <v>27</v>
      </c>
      <c r="T51" s="43">
        <f t="shared" ref="T51:U51" si="64">1+T50</f>
        <v>46</v>
      </c>
      <c r="U51" s="43">
        <f t="shared" si="64"/>
        <v>46</v>
      </c>
    </row>
    <row r="52" spans="2:21" s="43" customFormat="1" ht="14.4" x14ac:dyDescent="0.3">
      <c r="B52" s="36"/>
      <c r="C52" s="19"/>
      <c r="D52" s="19"/>
      <c r="E52" s="37"/>
      <c r="F52" s="37">
        <v>41</v>
      </c>
      <c r="G52" s="26"/>
      <c r="I52" s="44"/>
      <c r="K52" s="37">
        <v>33</v>
      </c>
      <c r="L52" s="43">
        <f t="shared" si="37"/>
        <v>47</v>
      </c>
      <c r="M52" s="43">
        <f t="shared" si="37"/>
        <v>47</v>
      </c>
      <c r="O52" s="37">
        <v>27</v>
      </c>
      <c r="P52" s="43">
        <f t="shared" ref="P52" si="65">1+P51</f>
        <v>47</v>
      </c>
      <c r="Q52" s="43">
        <f t="shared" si="39"/>
        <v>47</v>
      </c>
      <c r="S52" s="37">
        <v>27</v>
      </c>
      <c r="T52" s="43">
        <f t="shared" ref="T52:U52" si="66">1+T51</f>
        <v>47</v>
      </c>
      <c r="U52" s="43">
        <f t="shared" si="66"/>
        <v>47</v>
      </c>
    </row>
    <row r="53" spans="2:21" s="43" customFormat="1" ht="14.4" x14ac:dyDescent="0.3">
      <c r="B53" s="36"/>
      <c r="C53" s="19"/>
      <c r="D53" s="19"/>
      <c r="E53" s="37"/>
      <c r="F53" s="37">
        <v>36</v>
      </c>
      <c r="G53" s="26"/>
      <c r="I53" s="44"/>
      <c r="K53" s="37">
        <v>33</v>
      </c>
      <c r="L53" s="43">
        <f t="shared" si="37"/>
        <v>48</v>
      </c>
      <c r="M53" s="43">
        <f t="shared" si="37"/>
        <v>48</v>
      </c>
      <c r="O53" s="37">
        <v>27</v>
      </c>
      <c r="P53" s="43">
        <f t="shared" ref="P53" si="67">1+P52</f>
        <v>48</v>
      </c>
      <c r="Q53" s="43">
        <f t="shared" si="39"/>
        <v>48</v>
      </c>
      <c r="S53" s="37">
        <v>27</v>
      </c>
      <c r="T53" s="43">
        <f t="shared" ref="T53:U53" si="68">1+T52</f>
        <v>48</v>
      </c>
      <c r="U53" s="43">
        <f t="shared" si="68"/>
        <v>48</v>
      </c>
    </row>
    <row r="54" spans="2:21" s="43" customFormat="1" ht="14.4" x14ac:dyDescent="0.3">
      <c r="B54" s="36"/>
      <c r="C54" s="19"/>
      <c r="D54" s="19"/>
      <c r="E54" s="37"/>
      <c r="F54" s="37">
        <v>65</v>
      </c>
      <c r="G54" s="26"/>
      <c r="I54" s="44"/>
      <c r="K54" s="37">
        <v>33</v>
      </c>
      <c r="L54" s="43">
        <f t="shared" si="37"/>
        <v>49</v>
      </c>
      <c r="M54" s="43">
        <f t="shared" si="37"/>
        <v>49</v>
      </c>
      <c r="O54" s="37">
        <v>27</v>
      </c>
      <c r="P54" s="43">
        <f t="shared" ref="P54" si="69">1+P53</f>
        <v>49</v>
      </c>
      <c r="Q54" s="43">
        <f t="shared" si="39"/>
        <v>49</v>
      </c>
      <c r="S54" s="37">
        <v>27</v>
      </c>
      <c r="T54" s="43">
        <f t="shared" ref="T54:U54" si="70">1+T53</f>
        <v>49</v>
      </c>
      <c r="U54" s="43">
        <f t="shared" si="70"/>
        <v>49</v>
      </c>
    </row>
    <row r="55" spans="2:21" s="43" customFormat="1" ht="14.4" x14ac:dyDescent="0.3">
      <c r="B55" s="36"/>
      <c r="C55" s="19"/>
      <c r="D55" s="37"/>
      <c r="E55" s="37"/>
      <c r="F55" s="37">
        <v>64</v>
      </c>
      <c r="G55" s="26"/>
      <c r="I55" s="44"/>
      <c r="K55" s="37">
        <v>33</v>
      </c>
      <c r="L55" s="43">
        <f t="shared" ref="L55:M70" si="71">1+L54</f>
        <v>50</v>
      </c>
      <c r="M55" s="43">
        <f t="shared" si="71"/>
        <v>50</v>
      </c>
      <c r="O55" s="37">
        <v>27</v>
      </c>
      <c r="P55" s="43">
        <f t="shared" ref="P55" si="72">1+P54</f>
        <v>50</v>
      </c>
      <c r="Q55" s="43">
        <f t="shared" ref="Q55:Q70" si="73">1+Q54</f>
        <v>50</v>
      </c>
      <c r="S55" s="37">
        <v>27</v>
      </c>
      <c r="T55" s="43">
        <f t="shared" ref="T55:U55" si="74">1+T54</f>
        <v>50</v>
      </c>
      <c r="U55" s="43">
        <f t="shared" si="74"/>
        <v>50</v>
      </c>
    </row>
    <row r="56" spans="2:21" s="43" customFormat="1" ht="14.4" x14ac:dyDescent="0.3">
      <c r="B56" s="36"/>
      <c r="C56" s="19"/>
      <c r="D56" s="37"/>
      <c r="E56" s="37"/>
      <c r="F56" s="37">
        <v>44</v>
      </c>
      <c r="G56" s="26"/>
      <c r="I56" s="44"/>
      <c r="K56" s="37">
        <v>33</v>
      </c>
      <c r="L56" s="43">
        <f t="shared" si="71"/>
        <v>51</v>
      </c>
      <c r="M56" s="43">
        <f t="shared" si="71"/>
        <v>51</v>
      </c>
      <c r="O56" s="37">
        <v>27</v>
      </c>
      <c r="P56" s="43">
        <f t="shared" ref="P56" si="75">1+P55</f>
        <v>51</v>
      </c>
      <c r="Q56" s="43">
        <f t="shared" si="73"/>
        <v>51</v>
      </c>
      <c r="S56" s="37">
        <v>27</v>
      </c>
      <c r="T56" s="43">
        <f t="shared" ref="T56:U56" si="76">1+T55</f>
        <v>51</v>
      </c>
      <c r="U56" s="43">
        <f t="shared" si="76"/>
        <v>51</v>
      </c>
    </row>
    <row r="57" spans="2:21" s="43" customFormat="1" ht="14.4" x14ac:dyDescent="0.3">
      <c r="B57" s="36"/>
      <c r="C57" s="19"/>
      <c r="D57" s="37"/>
      <c r="E57" s="37"/>
      <c r="F57" s="37">
        <v>39</v>
      </c>
      <c r="G57" s="26"/>
      <c r="I57" s="44"/>
      <c r="K57" s="37">
        <v>33</v>
      </c>
      <c r="L57" s="43">
        <f t="shared" si="71"/>
        <v>52</v>
      </c>
      <c r="M57" s="43">
        <f t="shared" si="71"/>
        <v>52</v>
      </c>
      <c r="O57" s="37">
        <v>27</v>
      </c>
      <c r="P57" s="43">
        <f t="shared" ref="P57" si="77">1+P56</f>
        <v>52</v>
      </c>
      <c r="Q57" s="43">
        <f t="shared" si="73"/>
        <v>52</v>
      </c>
      <c r="S57" s="37">
        <v>27</v>
      </c>
      <c r="T57" s="43">
        <f t="shared" ref="T57:U57" si="78">1+T56</f>
        <v>52</v>
      </c>
      <c r="U57" s="43">
        <f t="shared" si="78"/>
        <v>52</v>
      </c>
    </row>
    <row r="58" spans="2:21" s="43" customFormat="1" ht="14.4" x14ac:dyDescent="0.3">
      <c r="B58" s="36"/>
      <c r="C58" s="19"/>
      <c r="D58" s="37"/>
      <c r="E58" s="37"/>
      <c r="F58" s="37">
        <v>37</v>
      </c>
      <c r="G58" s="26"/>
      <c r="I58" s="44"/>
      <c r="K58" s="37">
        <v>33</v>
      </c>
      <c r="L58" s="43">
        <f t="shared" si="71"/>
        <v>53</v>
      </c>
      <c r="M58" s="43">
        <f t="shared" si="71"/>
        <v>53</v>
      </c>
      <c r="O58" s="37">
        <v>27</v>
      </c>
      <c r="P58" s="43">
        <f t="shared" ref="P58" si="79">1+P57</f>
        <v>53</v>
      </c>
      <c r="Q58" s="43">
        <f t="shared" si="73"/>
        <v>53</v>
      </c>
      <c r="S58" s="37">
        <v>27</v>
      </c>
      <c r="T58" s="43">
        <f t="shared" ref="T58:U58" si="80">1+T57</f>
        <v>53</v>
      </c>
      <c r="U58" s="43">
        <f t="shared" si="80"/>
        <v>53</v>
      </c>
    </row>
    <row r="59" spans="2:21" s="43" customFormat="1" ht="14.4" x14ac:dyDescent="0.3">
      <c r="B59" s="36"/>
      <c r="C59" s="19"/>
      <c r="D59" s="37"/>
      <c r="E59" s="37"/>
      <c r="F59" s="37">
        <v>43</v>
      </c>
      <c r="G59" s="26"/>
      <c r="I59" s="44"/>
      <c r="K59" s="37">
        <v>33</v>
      </c>
      <c r="L59" s="43">
        <f t="shared" si="71"/>
        <v>54</v>
      </c>
      <c r="M59" s="43">
        <f t="shared" si="71"/>
        <v>54</v>
      </c>
      <c r="O59" s="37">
        <v>27</v>
      </c>
      <c r="P59" s="43">
        <f t="shared" ref="P59" si="81">1+P58</f>
        <v>54</v>
      </c>
      <c r="Q59" s="43">
        <f t="shared" si="73"/>
        <v>54</v>
      </c>
      <c r="S59" s="37">
        <v>27</v>
      </c>
      <c r="T59" s="43">
        <f t="shared" ref="T59:U59" si="82">1+T58</f>
        <v>54</v>
      </c>
      <c r="U59" s="43">
        <f t="shared" si="82"/>
        <v>54</v>
      </c>
    </row>
    <row r="60" spans="2:21" s="43" customFormat="1" ht="14.4" x14ac:dyDescent="0.3">
      <c r="B60" s="36"/>
      <c r="C60" s="19"/>
      <c r="D60" s="37"/>
      <c r="E60" s="37"/>
      <c r="F60" s="37">
        <v>47</v>
      </c>
      <c r="G60" s="26"/>
      <c r="I60" s="44"/>
      <c r="K60" s="37">
        <v>33</v>
      </c>
      <c r="L60" s="43">
        <f t="shared" si="71"/>
        <v>55</v>
      </c>
      <c r="M60" s="43">
        <f t="shared" si="71"/>
        <v>55</v>
      </c>
      <c r="O60" s="37">
        <v>27</v>
      </c>
      <c r="P60" s="43">
        <f t="shared" ref="P60" si="83">1+P59</f>
        <v>55</v>
      </c>
      <c r="Q60" s="43">
        <f t="shared" si="73"/>
        <v>55</v>
      </c>
      <c r="S60" s="37">
        <v>27</v>
      </c>
      <c r="T60" s="43">
        <f t="shared" ref="T60:U60" si="84">1+T59</f>
        <v>55</v>
      </c>
      <c r="U60" s="43">
        <f t="shared" si="84"/>
        <v>55</v>
      </c>
    </row>
    <row r="61" spans="2:21" s="43" customFormat="1" ht="14.4" x14ac:dyDescent="0.3">
      <c r="B61" s="36"/>
      <c r="C61" s="19"/>
      <c r="D61" s="37"/>
      <c r="E61" s="37"/>
      <c r="F61" s="37">
        <v>67</v>
      </c>
      <c r="G61" s="26"/>
      <c r="I61" s="44"/>
      <c r="K61" s="37">
        <v>33</v>
      </c>
      <c r="L61" s="43">
        <f t="shared" si="71"/>
        <v>56</v>
      </c>
      <c r="M61" s="43">
        <f t="shared" si="71"/>
        <v>56</v>
      </c>
      <c r="O61" s="37">
        <v>27</v>
      </c>
      <c r="P61" s="43">
        <f t="shared" ref="P61" si="85">1+P60</f>
        <v>56</v>
      </c>
      <c r="Q61" s="43">
        <f t="shared" si="73"/>
        <v>56</v>
      </c>
      <c r="S61" s="37">
        <v>27</v>
      </c>
      <c r="T61" s="43">
        <f t="shared" ref="T61:U61" si="86">1+T60</f>
        <v>56</v>
      </c>
      <c r="U61" s="43">
        <f t="shared" si="86"/>
        <v>56</v>
      </c>
    </row>
    <row r="62" spans="2:21" s="43" customFormat="1" ht="14.4" x14ac:dyDescent="0.3">
      <c r="B62" s="36"/>
      <c r="C62" s="19"/>
      <c r="D62" s="37"/>
      <c r="E62" s="37"/>
      <c r="F62" s="37">
        <v>43</v>
      </c>
      <c r="G62" s="26"/>
      <c r="I62" s="44"/>
      <c r="K62" s="37">
        <v>33</v>
      </c>
      <c r="L62" s="43">
        <f t="shared" si="71"/>
        <v>57</v>
      </c>
      <c r="M62" s="43">
        <f t="shared" si="71"/>
        <v>57</v>
      </c>
      <c r="O62" s="37">
        <v>27</v>
      </c>
      <c r="P62" s="43">
        <f t="shared" ref="P62" si="87">1+P61</f>
        <v>57</v>
      </c>
      <c r="Q62" s="43">
        <f t="shared" si="73"/>
        <v>57</v>
      </c>
      <c r="S62" s="37">
        <v>27</v>
      </c>
      <c r="T62" s="43">
        <f t="shared" ref="T62:U62" si="88">1+T61</f>
        <v>57</v>
      </c>
      <c r="U62" s="43">
        <f t="shared" si="88"/>
        <v>57</v>
      </c>
    </row>
    <row r="63" spans="2:21" s="43" customFormat="1" ht="14.4" x14ac:dyDescent="0.3">
      <c r="B63" s="36"/>
      <c r="C63" s="19"/>
      <c r="D63" s="37"/>
      <c r="E63" s="37"/>
      <c r="F63" s="37">
        <v>46</v>
      </c>
      <c r="G63" s="26"/>
      <c r="I63" s="44"/>
      <c r="K63" s="37">
        <v>33</v>
      </c>
      <c r="L63" s="43">
        <f t="shared" si="71"/>
        <v>58</v>
      </c>
      <c r="M63" s="43">
        <f t="shared" si="71"/>
        <v>58</v>
      </c>
      <c r="O63" s="37">
        <v>27</v>
      </c>
      <c r="P63" s="43">
        <f t="shared" ref="P63" si="89">1+P62</f>
        <v>58</v>
      </c>
      <c r="Q63" s="43">
        <f t="shared" si="73"/>
        <v>58</v>
      </c>
      <c r="S63" s="37">
        <v>27</v>
      </c>
      <c r="T63" s="43">
        <f t="shared" ref="T63:U63" si="90">1+T62</f>
        <v>58</v>
      </c>
      <c r="U63" s="43">
        <f t="shared" si="90"/>
        <v>58</v>
      </c>
    </row>
    <row r="64" spans="2:21" s="43" customFormat="1" ht="14.4" x14ac:dyDescent="0.3">
      <c r="B64" s="36"/>
      <c r="C64" s="19"/>
      <c r="D64" s="37"/>
      <c r="E64" s="37"/>
      <c r="F64" s="37">
        <v>42</v>
      </c>
      <c r="G64" s="26"/>
      <c r="I64" s="35"/>
      <c r="K64" s="37">
        <v>33</v>
      </c>
      <c r="L64" s="43">
        <f t="shared" si="71"/>
        <v>59</v>
      </c>
      <c r="M64" s="43">
        <f t="shared" si="71"/>
        <v>59</v>
      </c>
      <c r="O64" s="37">
        <v>27</v>
      </c>
      <c r="P64" s="43">
        <f t="shared" ref="P64" si="91">1+P63</f>
        <v>59</v>
      </c>
      <c r="Q64" s="43">
        <f t="shared" si="73"/>
        <v>59</v>
      </c>
      <c r="S64" s="37">
        <v>27</v>
      </c>
      <c r="T64" s="43">
        <f t="shared" ref="T64:U64" si="92">1+T63</f>
        <v>59</v>
      </c>
      <c r="U64" s="43">
        <f t="shared" si="92"/>
        <v>59</v>
      </c>
    </row>
    <row r="65" spans="2:21" s="43" customFormat="1" ht="14.4" x14ac:dyDescent="0.3">
      <c r="B65" s="36"/>
      <c r="C65" s="19"/>
      <c r="D65" s="37"/>
      <c r="E65" s="37"/>
      <c r="F65" s="37">
        <v>44</v>
      </c>
      <c r="G65" s="26"/>
      <c r="I65" s="35"/>
      <c r="K65" s="37">
        <v>33</v>
      </c>
      <c r="L65" s="43">
        <f t="shared" si="71"/>
        <v>60</v>
      </c>
      <c r="M65" s="43">
        <f t="shared" si="71"/>
        <v>60</v>
      </c>
      <c r="O65" s="37">
        <v>27</v>
      </c>
      <c r="P65" s="43">
        <f t="shared" ref="P65" si="93">1+P64</f>
        <v>60</v>
      </c>
      <c r="Q65" s="43">
        <f t="shared" si="73"/>
        <v>60</v>
      </c>
      <c r="S65" s="37">
        <v>27</v>
      </c>
      <c r="T65" s="43">
        <f t="shared" ref="T65:U65" si="94">1+T64</f>
        <v>60</v>
      </c>
      <c r="U65" s="43">
        <f t="shared" si="94"/>
        <v>60</v>
      </c>
    </row>
    <row r="66" spans="2:21" s="43" customFormat="1" ht="14.4" x14ac:dyDescent="0.3">
      <c r="B66" s="36"/>
      <c r="C66" s="19"/>
      <c r="D66" s="37"/>
      <c r="E66" s="37"/>
      <c r="F66" s="37">
        <v>46</v>
      </c>
      <c r="G66" s="26"/>
      <c r="I66" s="35"/>
      <c r="K66" s="37">
        <v>33</v>
      </c>
      <c r="L66" s="43">
        <f t="shared" si="71"/>
        <v>61</v>
      </c>
      <c r="M66" s="43">
        <f t="shared" si="71"/>
        <v>61</v>
      </c>
      <c r="O66" s="37">
        <v>27</v>
      </c>
      <c r="P66" s="43">
        <f t="shared" ref="P66" si="95">1+P65</f>
        <v>61</v>
      </c>
      <c r="Q66" s="43">
        <f t="shared" si="73"/>
        <v>61</v>
      </c>
      <c r="S66" s="37">
        <v>27</v>
      </c>
      <c r="T66" s="43">
        <f t="shared" ref="T66:U66" si="96">1+T65</f>
        <v>61</v>
      </c>
      <c r="U66" s="43">
        <f t="shared" si="96"/>
        <v>61</v>
      </c>
    </row>
    <row r="67" spans="2:21" s="43" customFormat="1" ht="14.4" x14ac:dyDescent="0.3">
      <c r="B67" s="36"/>
      <c r="C67" s="19"/>
      <c r="D67" s="37"/>
      <c r="E67" s="37"/>
      <c r="F67" s="37"/>
      <c r="G67" s="26"/>
      <c r="I67" s="35"/>
      <c r="K67" s="37">
        <v>33</v>
      </c>
      <c r="L67" s="43">
        <f t="shared" si="71"/>
        <v>62</v>
      </c>
      <c r="M67" s="43">
        <f t="shared" si="71"/>
        <v>62</v>
      </c>
      <c r="O67" s="37">
        <v>27</v>
      </c>
      <c r="P67" s="43">
        <f t="shared" ref="P67" si="97">1+P66</f>
        <v>62</v>
      </c>
      <c r="Q67" s="43">
        <f t="shared" si="73"/>
        <v>62</v>
      </c>
      <c r="S67" s="37">
        <v>27</v>
      </c>
      <c r="T67" s="43">
        <f t="shared" ref="T67:U67" si="98">1+T66</f>
        <v>62</v>
      </c>
      <c r="U67" s="43">
        <f t="shared" si="98"/>
        <v>62</v>
      </c>
    </row>
    <row r="68" spans="2:21" s="43" customFormat="1" ht="14.4" x14ac:dyDescent="0.3">
      <c r="B68" s="36">
        <v>4</v>
      </c>
      <c r="C68" s="19" t="s">
        <v>41</v>
      </c>
      <c r="D68" s="37">
        <v>39</v>
      </c>
      <c r="E68" s="37">
        <v>39</v>
      </c>
      <c r="F68" s="37">
        <v>66</v>
      </c>
      <c r="G68" s="26"/>
      <c r="I68" s="35"/>
      <c r="K68" s="37">
        <v>33</v>
      </c>
      <c r="L68" s="43">
        <f t="shared" si="71"/>
        <v>63</v>
      </c>
      <c r="M68" s="43">
        <f t="shared" si="71"/>
        <v>63</v>
      </c>
      <c r="O68" s="37">
        <v>27</v>
      </c>
      <c r="P68" s="43">
        <f t="shared" ref="P68" si="99">1+P67</f>
        <v>63</v>
      </c>
      <c r="Q68" s="43">
        <f t="shared" si="73"/>
        <v>63</v>
      </c>
      <c r="S68" s="37">
        <v>27</v>
      </c>
      <c r="T68" s="43">
        <f t="shared" ref="T68:U68" si="100">1+T67</f>
        <v>63</v>
      </c>
      <c r="U68" s="43">
        <f t="shared" si="100"/>
        <v>63</v>
      </c>
    </row>
    <row r="69" spans="2:21" s="43" customFormat="1" ht="14.4" x14ac:dyDescent="0.3">
      <c r="B69" s="36"/>
      <c r="C69" s="19"/>
      <c r="D69" s="37">
        <v>56</v>
      </c>
      <c r="E69" s="37">
        <v>34</v>
      </c>
      <c r="F69" s="37">
        <v>49</v>
      </c>
      <c r="G69" s="26"/>
      <c r="I69" s="35"/>
      <c r="K69" s="37">
        <v>33</v>
      </c>
      <c r="L69" s="43">
        <f t="shared" si="71"/>
        <v>64</v>
      </c>
      <c r="M69" s="43">
        <f t="shared" si="71"/>
        <v>64</v>
      </c>
      <c r="O69" s="37">
        <v>27</v>
      </c>
      <c r="P69" s="43">
        <f t="shared" ref="P69" si="101">1+P68</f>
        <v>64</v>
      </c>
      <c r="Q69" s="43">
        <f t="shared" si="73"/>
        <v>64</v>
      </c>
      <c r="S69" s="37">
        <v>27</v>
      </c>
      <c r="T69" s="43">
        <f t="shared" ref="T69:U69" si="102">1+T68</f>
        <v>64</v>
      </c>
      <c r="U69" s="43">
        <f t="shared" si="102"/>
        <v>64</v>
      </c>
    </row>
    <row r="70" spans="2:21" s="43" customFormat="1" ht="14.4" x14ac:dyDescent="0.3">
      <c r="B70" s="36"/>
      <c r="C70" s="19"/>
      <c r="D70" s="37">
        <v>48</v>
      </c>
      <c r="E70" s="37">
        <v>26</v>
      </c>
      <c r="F70" s="37">
        <v>45</v>
      </c>
      <c r="G70" s="26"/>
      <c r="I70" s="44"/>
      <c r="K70" s="37">
        <v>34</v>
      </c>
      <c r="L70" s="43">
        <f t="shared" si="71"/>
        <v>65</v>
      </c>
      <c r="M70" s="43">
        <f t="shared" si="71"/>
        <v>65</v>
      </c>
      <c r="O70" s="37">
        <v>27</v>
      </c>
      <c r="P70" s="43">
        <f t="shared" ref="P70" si="103">1+P69</f>
        <v>65</v>
      </c>
      <c r="Q70" s="43">
        <f t="shared" si="73"/>
        <v>65</v>
      </c>
      <c r="S70" s="37">
        <v>27</v>
      </c>
      <c r="T70" s="43">
        <f t="shared" ref="T70:U70" si="104">1+T69</f>
        <v>65</v>
      </c>
      <c r="U70" s="43">
        <f t="shared" si="104"/>
        <v>65</v>
      </c>
    </row>
    <row r="71" spans="2:21" s="43" customFormat="1" ht="14.4" x14ac:dyDescent="0.3">
      <c r="B71" s="36"/>
      <c r="C71" s="19"/>
      <c r="D71" s="37">
        <v>53</v>
      </c>
      <c r="E71" s="37">
        <v>27</v>
      </c>
      <c r="F71" s="37">
        <v>46</v>
      </c>
      <c r="G71" s="26"/>
      <c r="I71" s="44"/>
      <c r="K71" s="37">
        <v>34</v>
      </c>
      <c r="L71" s="43">
        <f t="shared" ref="L71:M86" si="105">1+L70</f>
        <v>66</v>
      </c>
      <c r="M71" s="43">
        <f t="shared" si="105"/>
        <v>66</v>
      </c>
      <c r="O71" s="37">
        <v>27</v>
      </c>
      <c r="P71" s="43">
        <f t="shared" ref="P71" si="106">1+P70</f>
        <v>66</v>
      </c>
      <c r="Q71" s="43">
        <f t="shared" ref="Q71:Q86" si="107">1+Q70</f>
        <v>66</v>
      </c>
      <c r="S71" s="37">
        <v>27</v>
      </c>
      <c r="T71" s="43">
        <f t="shared" ref="T71:U71" si="108">1+T70</f>
        <v>66</v>
      </c>
      <c r="U71" s="43">
        <f t="shared" si="108"/>
        <v>66</v>
      </c>
    </row>
    <row r="72" spans="2:21" s="43" customFormat="1" ht="14.4" x14ac:dyDescent="0.3">
      <c r="B72" s="36"/>
      <c r="C72" s="19"/>
      <c r="D72" s="37">
        <v>40</v>
      </c>
      <c r="E72" s="37">
        <v>30</v>
      </c>
      <c r="F72" s="37">
        <v>41</v>
      </c>
      <c r="G72" s="26"/>
      <c r="I72" s="44"/>
      <c r="K72" s="37">
        <v>34</v>
      </c>
      <c r="L72" s="43">
        <f t="shared" si="105"/>
        <v>67</v>
      </c>
      <c r="M72" s="43">
        <f t="shared" si="105"/>
        <v>67</v>
      </c>
      <c r="O72" s="37">
        <v>27</v>
      </c>
      <c r="P72" s="43">
        <f t="shared" ref="P72" si="109">1+P71</f>
        <v>67</v>
      </c>
      <c r="Q72" s="43">
        <f t="shared" si="107"/>
        <v>67</v>
      </c>
      <c r="S72" s="37">
        <v>27</v>
      </c>
      <c r="T72" s="43">
        <f t="shared" ref="T72:U72" si="110">1+T71</f>
        <v>67</v>
      </c>
      <c r="U72" s="43">
        <f t="shared" si="110"/>
        <v>67</v>
      </c>
    </row>
    <row r="73" spans="2:21" s="43" customFormat="1" ht="14.4" x14ac:dyDescent="0.3">
      <c r="B73" s="36"/>
      <c r="C73" s="19"/>
      <c r="D73" s="37">
        <v>37</v>
      </c>
      <c r="E73" s="37"/>
      <c r="F73" s="37">
        <v>44</v>
      </c>
      <c r="G73" s="26"/>
      <c r="I73" s="44"/>
      <c r="K73" s="37">
        <v>34</v>
      </c>
      <c r="L73" s="43">
        <f t="shared" si="105"/>
        <v>68</v>
      </c>
      <c r="M73" s="43">
        <f t="shared" si="105"/>
        <v>68</v>
      </c>
      <c r="O73" s="37">
        <v>27</v>
      </c>
      <c r="P73" s="43">
        <f t="shared" ref="P73" si="111">1+P72</f>
        <v>68</v>
      </c>
      <c r="Q73" s="43">
        <f t="shared" si="107"/>
        <v>68</v>
      </c>
      <c r="S73" s="37">
        <v>27</v>
      </c>
      <c r="T73" s="43">
        <f t="shared" ref="T73:U73" si="112">1+T72</f>
        <v>68</v>
      </c>
      <c r="U73" s="43">
        <f t="shared" si="112"/>
        <v>68</v>
      </c>
    </row>
    <row r="74" spans="2:21" s="43" customFormat="1" ht="14.4" x14ac:dyDescent="0.3">
      <c r="B74" s="36"/>
      <c r="C74" s="19"/>
      <c r="D74" s="37">
        <v>33</v>
      </c>
      <c r="E74" s="37"/>
      <c r="F74" s="37">
        <v>31</v>
      </c>
      <c r="G74" s="26"/>
      <c r="I74" s="44"/>
      <c r="K74" s="37">
        <v>34</v>
      </c>
      <c r="L74" s="43">
        <f t="shared" si="105"/>
        <v>69</v>
      </c>
      <c r="M74" s="43">
        <f t="shared" si="105"/>
        <v>69</v>
      </c>
      <c r="O74" s="37">
        <v>27</v>
      </c>
      <c r="P74" s="43">
        <f t="shared" ref="P74" si="113">1+P73</f>
        <v>69</v>
      </c>
      <c r="Q74" s="43">
        <f t="shared" si="107"/>
        <v>69</v>
      </c>
      <c r="S74" s="37">
        <v>27</v>
      </c>
      <c r="T74" s="43">
        <f t="shared" ref="T74:U74" si="114">1+T73</f>
        <v>69</v>
      </c>
      <c r="U74" s="43">
        <f t="shared" si="114"/>
        <v>69</v>
      </c>
    </row>
    <row r="75" spans="2:21" s="43" customFormat="1" ht="14.4" x14ac:dyDescent="0.3">
      <c r="B75" s="36"/>
      <c r="C75" s="19"/>
      <c r="D75" s="37">
        <v>35</v>
      </c>
      <c r="E75" s="37"/>
      <c r="F75" s="37">
        <v>48</v>
      </c>
      <c r="G75" s="26"/>
      <c r="I75" s="44"/>
      <c r="K75" s="37">
        <v>34</v>
      </c>
      <c r="L75" s="43">
        <f t="shared" si="105"/>
        <v>70</v>
      </c>
      <c r="M75" s="43">
        <f t="shared" si="105"/>
        <v>70</v>
      </c>
      <c r="O75" s="37">
        <v>27</v>
      </c>
      <c r="P75" s="43">
        <f t="shared" ref="P75" si="115">1+P74</f>
        <v>70</v>
      </c>
      <c r="Q75" s="43">
        <f t="shared" si="107"/>
        <v>70</v>
      </c>
      <c r="S75" s="37">
        <v>27</v>
      </c>
      <c r="T75" s="43">
        <f t="shared" ref="T75:U75" si="116">1+T74</f>
        <v>70</v>
      </c>
      <c r="U75" s="43">
        <f t="shared" si="116"/>
        <v>70</v>
      </c>
    </row>
    <row r="76" spans="2:21" s="43" customFormat="1" ht="14.4" x14ac:dyDescent="0.3">
      <c r="B76" s="36"/>
      <c r="C76" s="19"/>
      <c r="D76" s="37">
        <v>45</v>
      </c>
      <c r="E76" s="37"/>
      <c r="F76" s="37">
        <v>46</v>
      </c>
      <c r="G76" s="26"/>
      <c r="I76" s="44"/>
      <c r="K76" s="37">
        <v>34</v>
      </c>
      <c r="L76" s="43">
        <f t="shared" si="105"/>
        <v>71</v>
      </c>
      <c r="M76" s="43">
        <f t="shared" si="105"/>
        <v>71</v>
      </c>
      <c r="O76" s="37">
        <v>28</v>
      </c>
      <c r="P76" s="43">
        <f t="shared" ref="P76" si="117">1+P75</f>
        <v>71</v>
      </c>
      <c r="Q76" s="43">
        <f t="shared" si="107"/>
        <v>71</v>
      </c>
      <c r="S76" s="37">
        <v>28</v>
      </c>
      <c r="T76" s="43">
        <f t="shared" ref="T76:U76" si="118">1+T75</f>
        <v>71</v>
      </c>
      <c r="U76" s="43">
        <f t="shared" si="118"/>
        <v>71</v>
      </c>
    </row>
    <row r="77" spans="2:21" s="43" customFormat="1" ht="14.4" x14ac:dyDescent="0.3">
      <c r="B77" s="36"/>
      <c r="C77" s="19"/>
      <c r="D77" s="37">
        <v>41</v>
      </c>
      <c r="E77" s="37"/>
      <c r="F77" s="37">
        <v>42</v>
      </c>
      <c r="G77" s="26"/>
      <c r="I77" s="44"/>
      <c r="K77" s="37">
        <v>34</v>
      </c>
      <c r="L77" s="43">
        <f t="shared" si="105"/>
        <v>72</v>
      </c>
      <c r="M77" s="43">
        <f t="shared" si="105"/>
        <v>72</v>
      </c>
      <c r="O77" s="37">
        <v>28</v>
      </c>
      <c r="P77" s="43">
        <f t="shared" ref="P77" si="119">1+P76</f>
        <v>72</v>
      </c>
      <c r="Q77" s="43">
        <f t="shared" si="107"/>
        <v>72</v>
      </c>
      <c r="S77" s="37">
        <v>28</v>
      </c>
      <c r="T77" s="43">
        <f t="shared" ref="T77:U77" si="120">1+T76</f>
        <v>72</v>
      </c>
      <c r="U77" s="43">
        <f t="shared" si="120"/>
        <v>72</v>
      </c>
    </row>
    <row r="78" spans="2:21" s="43" customFormat="1" ht="14.4" x14ac:dyDescent="0.3">
      <c r="B78" s="36"/>
      <c r="C78" s="19"/>
      <c r="D78" s="37">
        <v>41</v>
      </c>
      <c r="E78" s="37"/>
      <c r="F78" s="37">
        <v>44</v>
      </c>
      <c r="G78" s="26"/>
      <c r="I78" s="35"/>
      <c r="K78" s="37">
        <v>34</v>
      </c>
      <c r="L78" s="43">
        <f t="shared" si="105"/>
        <v>73</v>
      </c>
      <c r="M78" s="43">
        <f t="shared" si="105"/>
        <v>73</v>
      </c>
      <c r="O78" s="37">
        <v>28</v>
      </c>
      <c r="P78" s="43">
        <f t="shared" ref="P78" si="121">1+P77</f>
        <v>73</v>
      </c>
      <c r="Q78" s="43">
        <f t="shared" si="107"/>
        <v>73</v>
      </c>
      <c r="S78" s="37">
        <v>28</v>
      </c>
      <c r="T78" s="43">
        <f t="shared" ref="T78:U78" si="122">1+T77</f>
        <v>73</v>
      </c>
      <c r="U78" s="43">
        <f t="shared" si="122"/>
        <v>73</v>
      </c>
    </row>
    <row r="79" spans="2:21" s="43" customFormat="1" ht="14.4" x14ac:dyDescent="0.3">
      <c r="B79" s="36"/>
      <c r="C79" s="19"/>
      <c r="D79" s="37">
        <v>45</v>
      </c>
      <c r="E79" s="37"/>
      <c r="F79" s="37">
        <v>64</v>
      </c>
      <c r="G79" s="26"/>
      <c r="I79" s="35"/>
      <c r="K79" s="37">
        <v>34</v>
      </c>
      <c r="L79" s="43">
        <f t="shared" si="105"/>
        <v>74</v>
      </c>
      <c r="M79" s="43">
        <f t="shared" si="105"/>
        <v>74</v>
      </c>
      <c r="O79" s="37">
        <v>28</v>
      </c>
      <c r="P79" s="43">
        <f t="shared" ref="P79" si="123">1+P78</f>
        <v>74</v>
      </c>
      <c r="Q79" s="43">
        <f t="shared" si="107"/>
        <v>74</v>
      </c>
      <c r="S79" s="37">
        <v>28</v>
      </c>
      <c r="T79" s="43">
        <f t="shared" ref="T79:U79" si="124">1+T78</f>
        <v>74</v>
      </c>
      <c r="U79" s="43">
        <f t="shared" si="124"/>
        <v>74</v>
      </c>
    </row>
    <row r="80" spans="2:21" s="43" customFormat="1" ht="14.4" x14ac:dyDescent="0.3">
      <c r="B80" s="36"/>
      <c r="C80" s="19"/>
      <c r="D80" s="37"/>
      <c r="E80" s="37"/>
      <c r="F80" s="37">
        <v>52</v>
      </c>
      <c r="G80" s="26"/>
      <c r="I80" s="35"/>
      <c r="K80" s="37">
        <v>34</v>
      </c>
      <c r="L80" s="43">
        <f t="shared" si="105"/>
        <v>75</v>
      </c>
      <c r="M80" s="43">
        <f t="shared" si="105"/>
        <v>75</v>
      </c>
      <c r="O80" s="37">
        <v>28</v>
      </c>
      <c r="P80" s="43">
        <f t="shared" ref="P80" si="125">1+P79</f>
        <v>75</v>
      </c>
      <c r="Q80" s="43">
        <f t="shared" si="107"/>
        <v>75</v>
      </c>
      <c r="S80" s="37">
        <v>28</v>
      </c>
      <c r="T80" s="43">
        <f t="shared" ref="T80:U80" si="126">1+T79</f>
        <v>75</v>
      </c>
      <c r="U80" s="43">
        <f t="shared" si="126"/>
        <v>75</v>
      </c>
    </row>
    <row r="81" spans="2:21" s="43" customFormat="1" ht="14.4" x14ac:dyDescent="0.3">
      <c r="B81" s="36"/>
      <c r="C81" s="19"/>
      <c r="D81" s="37"/>
      <c r="E81" s="37"/>
      <c r="F81" s="37">
        <v>47</v>
      </c>
      <c r="G81" s="26"/>
      <c r="I81" s="35"/>
      <c r="K81" s="37">
        <v>34</v>
      </c>
      <c r="L81" s="43">
        <f t="shared" si="105"/>
        <v>76</v>
      </c>
      <c r="M81" s="43">
        <f t="shared" si="105"/>
        <v>76</v>
      </c>
      <c r="O81" s="37">
        <v>28</v>
      </c>
      <c r="P81" s="43">
        <f t="shared" ref="P81" si="127">1+P80</f>
        <v>76</v>
      </c>
      <c r="Q81" s="43">
        <f t="shared" si="107"/>
        <v>76</v>
      </c>
      <c r="S81" s="37">
        <v>28</v>
      </c>
      <c r="T81" s="43">
        <f t="shared" ref="T81:U81" si="128">1+T80</f>
        <v>76</v>
      </c>
      <c r="U81" s="43">
        <f t="shared" si="128"/>
        <v>76</v>
      </c>
    </row>
    <row r="82" spans="2:21" s="43" customFormat="1" ht="14.4" x14ac:dyDescent="0.3">
      <c r="B82" s="36"/>
      <c r="C82" s="19"/>
      <c r="D82" s="37"/>
      <c r="E82" s="37"/>
      <c r="F82" s="37">
        <v>49</v>
      </c>
      <c r="G82" s="26"/>
      <c r="I82" s="35"/>
      <c r="K82" s="37">
        <v>34</v>
      </c>
      <c r="L82" s="43">
        <f t="shared" si="105"/>
        <v>77</v>
      </c>
      <c r="M82" s="43">
        <f t="shared" si="105"/>
        <v>77</v>
      </c>
      <c r="O82" s="37">
        <v>28</v>
      </c>
      <c r="P82" s="43">
        <f t="shared" ref="P82" si="129">1+P81</f>
        <v>77</v>
      </c>
      <c r="Q82" s="43">
        <f t="shared" si="107"/>
        <v>77</v>
      </c>
      <c r="S82" s="37">
        <v>28</v>
      </c>
      <c r="T82" s="43">
        <f t="shared" ref="T82:U82" si="130">1+T81</f>
        <v>77</v>
      </c>
      <c r="U82" s="43">
        <f t="shared" si="130"/>
        <v>77</v>
      </c>
    </row>
    <row r="83" spans="2:21" s="43" customFormat="1" ht="14.4" x14ac:dyDescent="0.3">
      <c r="B83" s="36"/>
      <c r="C83" s="19"/>
      <c r="D83" s="37"/>
      <c r="E83" s="37"/>
      <c r="F83" s="37">
        <v>35</v>
      </c>
      <c r="G83" s="26"/>
      <c r="I83" s="35"/>
      <c r="K83" s="37">
        <v>34</v>
      </c>
      <c r="L83" s="43">
        <f t="shared" si="105"/>
        <v>78</v>
      </c>
      <c r="M83" s="43">
        <f t="shared" si="105"/>
        <v>78</v>
      </c>
      <c r="O83" s="37">
        <v>28</v>
      </c>
      <c r="P83" s="43">
        <f t="shared" ref="P83" si="131">1+P82</f>
        <v>78</v>
      </c>
      <c r="Q83" s="43">
        <f t="shared" si="107"/>
        <v>78</v>
      </c>
      <c r="S83" s="37">
        <v>28</v>
      </c>
      <c r="T83" s="43">
        <f t="shared" ref="T83:U83" si="132">1+T82</f>
        <v>78</v>
      </c>
      <c r="U83" s="43">
        <f t="shared" si="132"/>
        <v>78</v>
      </c>
    </row>
    <row r="84" spans="2:21" s="43" customFormat="1" ht="14.4" x14ac:dyDescent="0.3">
      <c r="B84" s="36"/>
      <c r="C84" s="19"/>
      <c r="D84" s="37"/>
      <c r="E84" s="37"/>
      <c r="F84" s="37">
        <v>32</v>
      </c>
      <c r="G84" s="26"/>
      <c r="I84" s="44"/>
      <c r="K84" s="37">
        <v>34</v>
      </c>
      <c r="L84" s="43">
        <f t="shared" si="105"/>
        <v>79</v>
      </c>
      <c r="M84" s="43">
        <f t="shared" si="105"/>
        <v>79</v>
      </c>
      <c r="O84" s="37">
        <v>28</v>
      </c>
      <c r="P84" s="43">
        <f t="shared" ref="P84" si="133">1+P83</f>
        <v>79</v>
      </c>
      <c r="Q84" s="43">
        <f t="shared" si="107"/>
        <v>79</v>
      </c>
      <c r="S84" s="37">
        <v>28</v>
      </c>
      <c r="T84" s="43">
        <f t="shared" ref="T84:U84" si="134">1+T83</f>
        <v>79</v>
      </c>
      <c r="U84" s="43">
        <f t="shared" si="134"/>
        <v>79</v>
      </c>
    </row>
    <row r="85" spans="2:21" s="43" customFormat="1" ht="14.4" x14ac:dyDescent="0.3">
      <c r="B85" s="36"/>
      <c r="C85" s="19"/>
      <c r="D85" s="37"/>
      <c r="E85" s="37"/>
      <c r="F85" s="37">
        <v>60</v>
      </c>
      <c r="G85" s="26"/>
      <c r="I85" s="44"/>
      <c r="K85" s="37">
        <v>34</v>
      </c>
      <c r="L85" s="43">
        <f t="shared" si="105"/>
        <v>80</v>
      </c>
      <c r="M85" s="43">
        <f t="shared" si="105"/>
        <v>80</v>
      </c>
      <c r="O85" s="37">
        <v>28</v>
      </c>
      <c r="P85" s="43">
        <f t="shared" ref="P85" si="135">1+P84</f>
        <v>80</v>
      </c>
      <c r="Q85" s="43">
        <f t="shared" si="107"/>
        <v>80</v>
      </c>
      <c r="S85" s="37">
        <v>28</v>
      </c>
      <c r="T85" s="43">
        <f t="shared" ref="T85:U85" si="136">1+T84</f>
        <v>80</v>
      </c>
      <c r="U85" s="43">
        <f t="shared" si="136"/>
        <v>80</v>
      </c>
    </row>
    <row r="86" spans="2:21" s="43" customFormat="1" ht="14.4" x14ac:dyDescent="0.3">
      <c r="B86" s="36"/>
      <c r="C86" s="19"/>
      <c r="D86" s="37"/>
      <c r="E86" s="37"/>
      <c r="F86" s="37">
        <v>48</v>
      </c>
      <c r="G86" s="26"/>
      <c r="I86" s="44"/>
      <c r="K86" s="37">
        <v>34</v>
      </c>
      <c r="L86" s="43">
        <f t="shared" si="105"/>
        <v>81</v>
      </c>
      <c r="M86" s="43">
        <f t="shared" si="105"/>
        <v>81</v>
      </c>
      <c r="O86" s="37">
        <v>28</v>
      </c>
      <c r="P86" s="43">
        <f t="shared" ref="P86" si="137">1+P85</f>
        <v>81</v>
      </c>
      <c r="Q86" s="43">
        <f t="shared" si="107"/>
        <v>81</v>
      </c>
      <c r="S86" s="37">
        <v>28</v>
      </c>
      <c r="T86" s="43">
        <f t="shared" ref="T86:U86" si="138">1+T85</f>
        <v>81</v>
      </c>
      <c r="U86" s="43">
        <f t="shared" si="138"/>
        <v>81</v>
      </c>
    </row>
    <row r="87" spans="2:21" ht="14.4" x14ac:dyDescent="0.3">
      <c r="B87" s="36"/>
      <c r="C87" s="19"/>
      <c r="D87" s="37"/>
      <c r="E87" s="37"/>
      <c r="F87" s="37">
        <v>44</v>
      </c>
      <c r="K87" s="37">
        <v>34</v>
      </c>
      <c r="L87" s="43">
        <f t="shared" ref="L87:M102" si="139">1+L86</f>
        <v>82</v>
      </c>
      <c r="M87" s="43">
        <f t="shared" si="139"/>
        <v>82</v>
      </c>
      <c r="N87" s="43"/>
      <c r="O87" s="37">
        <v>28</v>
      </c>
      <c r="P87" s="43">
        <f t="shared" ref="P87" si="140">1+P86</f>
        <v>82</v>
      </c>
      <c r="Q87" s="43">
        <f t="shared" ref="Q87:Q102" si="141">1+Q86</f>
        <v>82</v>
      </c>
      <c r="S87" s="37">
        <v>28</v>
      </c>
      <c r="T87" s="43">
        <f t="shared" ref="T87:U87" si="142">1+T86</f>
        <v>82</v>
      </c>
      <c r="U87" s="43">
        <f t="shared" si="142"/>
        <v>82</v>
      </c>
    </row>
    <row r="88" spans="2:21" ht="14.4" x14ac:dyDescent="0.3">
      <c r="B88" s="36"/>
      <c r="C88" s="19"/>
      <c r="D88" s="37"/>
      <c r="E88" s="37"/>
      <c r="F88" s="37">
        <v>44</v>
      </c>
      <c r="K88" s="37">
        <v>34</v>
      </c>
      <c r="L88" s="43">
        <f t="shared" si="139"/>
        <v>83</v>
      </c>
      <c r="M88" s="43">
        <f t="shared" si="139"/>
        <v>83</v>
      </c>
      <c r="N88" s="43"/>
      <c r="O88" s="37">
        <v>28</v>
      </c>
      <c r="P88" s="43">
        <f t="shared" ref="P88" si="143">1+P87</f>
        <v>83</v>
      </c>
      <c r="Q88" s="43">
        <f t="shared" si="141"/>
        <v>83</v>
      </c>
      <c r="S88" s="37">
        <v>28</v>
      </c>
      <c r="T88" s="43">
        <f t="shared" ref="T88:U88" si="144">1+T87</f>
        <v>83</v>
      </c>
      <c r="U88" s="43">
        <f t="shared" si="144"/>
        <v>83</v>
      </c>
    </row>
    <row r="89" spans="2:21" ht="14.4" x14ac:dyDescent="0.3">
      <c r="B89" s="36"/>
      <c r="C89" s="19"/>
      <c r="D89" s="37"/>
      <c r="E89" s="37"/>
      <c r="F89" s="37">
        <v>47</v>
      </c>
      <c r="I89" s="28"/>
      <c r="K89" s="37">
        <v>34</v>
      </c>
      <c r="L89" s="43">
        <f t="shared" si="139"/>
        <v>84</v>
      </c>
      <c r="M89" s="43">
        <f t="shared" si="139"/>
        <v>84</v>
      </c>
      <c r="N89" s="43"/>
      <c r="O89" s="37">
        <v>28</v>
      </c>
      <c r="P89" s="43">
        <f t="shared" ref="P89" si="145">1+P88</f>
        <v>84</v>
      </c>
      <c r="Q89" s="43">
        <f t="shared" si="141"/>
        <v>84</v>
      </c>
      <c r="S89" s="37">
        <v>28</v>
      </c>
      <c r="T89" s="43">
        <f t="shared" ref="T89:U89" si="146">1+T88</f>
        <v>84</v>
      </c>
      <c r="U89" s="43">
        <f t="shared" si="146"/>
        <v>84</v>
      </c>
    </row>
    <row r="90" spans="2:21" ht="14.4" x14ac:dyDescent="0.3">
      <c r="B90" s="36"/>
      <c r="C90" s="19"/>
      <c r="D90" s="37"/>
      <c r="E90" s="37"/>
      <c r="F90" s="37">
        <v>43</v>
      </c>
      <c r="I90" s="28"/>
      <c r="K90" s="37">
        <v>34</v>
      </c>
      <c r="L90" s="43">
        <f t="shared" si="139"/>
        <v>85</v>
      </c>
      <c r="M90" s="43">
        <f t="shared" si="139"/>
        <v>85</v>
      </c>
      <c r="N90" s="43"/>
      <c r="O90" s="37">
        <v>28</v>
      </c>
      <c r="P90" s="43">
        <f t="shared" ref="P90" si="147">1+P89</f>
        <v>85</v>
      </c>
      <c r="Q90" s="43">
        <f t="shared" si="141"/>
        <v>85</v>
      </c>
      <c r="S90" s="37">
        <v>28</v>
      </c>
      <c r="T90" s="43">
        <f t="shared" ref="T90:U90" si="148">1+T89</f>
        <v>85</v>
      </c>
      <c r="U90" s="43">
        <f t="shared" si="148"/>
        <v>85</v>
      </c>
    </row>
    <row r="91" spans="2:21" ht="14.4" x14ac:dyDescent="0.3">
      <c r="B91" s="36"/>
      <c r="C91" s="19"/>
      <c r="D91" s="37"/>
      <c r="E91" s="37"/>
      <c r="F91" s="37">
        <v>46</v>
      </c>
      <c r="I91" s="28"/>
      <c r="K91" s="37">
        <v>34</v>
      </c>
      <c r="L91" s="43">
        <f t="shared" si="139"/>
        <v>86</v>
      </c>
      <c r="M91" s="43">
        <f t="shared" si="139"/>
        <v>86</v>
      </c>
      <c r="N91" s="43"/>
      <c r="O91" s="37">
        <v>28</v>
      </c>
      <c r="P91" s="43">
        <f t="shared" ref="P91" si="149">1+P90</f>
        <v>86</v>
      </c>
      <c r="Q91" s="43">
        <f t="shared" si="141"/>
        <v>86</v>
      </c>
      <c r="S91" s="37">
        <v>28</v>
      </c>
      <c r="T91" s="43">
        <f t="shared" ref="T91:U91" si="150">1+T90</f>
        <v>86</v>
      </c>
      <c r="U91" s="43">
        <f t="shared" si="150"/>
        <v>86</v>
      </c>
    </row>
    <row r="92" spans="2:21" ht="14.4" x14ac:dyDescent="0.3">
      <c r="B92" s="36"/>
      <c r="C92" s="19"/>
      <c r="D92" s="37"/>
      <c r="E92" s="37"/>
      <c r="F92" s="37">
        <v>42</v>
      </c>
      <c r="I92" s="28"/>
      <c r="K92" s="37">
        <v>34</v>
      </c>
      <c r="L92" s="43">
        <f t="shared" si="139"/>
        <v>87</v>
      </c>
      <c r="M92" s="43">
        <f t="shared" si="139"/>
        <v>87</v>
      </c>
      <c r="N92" s="43"/>
      <c r="O92" s="37">
        <v>28</v>
      </c>
      <c r="P92" s="43">
        <f t="shared" ref="P92" si="151">1+P91</f>
        <v>87</v>
      </c>
      <c r="Q92" s="43">
        <f t="shared" si="141"/>
        <v>87</v>
      </c>
      <c r="S92" s="37">
        <v>28</v>
      </c>
      <c r="T92" s="43">
        <f t="shared" ref="T92:U92" si="152">1+T91</f>
        <v>87</v>
      </c>
      <c r="U92" s="43">
        <f t="shared" si="152"/>
        <v>87</v>
      </c>
    </row>
    <row r="93" spans="2:21" ht="14.4" x14ac:dyDescent="0.3">
      <c r="B93" s="36"/>
      <c r="C93" s="19"/>
      <c r="D93" s="37"/>
      <c r="E93" s="37"/>
      <c r="F93" s="37">
        <v>40</v>
      </c>
      <c r="I93" s="28"/>
      <c r="K93" s="37">
        <v>34</v>
      </c>
      <c r="L93" s="43">
        <f t="shared" si="139"/>
        <v>88</v>
      </c>
      <c r="M93" s="43">
        <f t="shared" si="139"/>
        <v>88</v>
      </c>
      <c r="N93" s="43"/>
      <c r="O93" s="37">
        <v>28</v>
      </c>
      <c r="P93" s="43">
        <f t="shared" ref="P93" si="153">1+P92</f>
        <v>88</v>
      </c>
      <c r="Q93" s="43">
        <f t="shared" si="141"/>
        <v>88</v>
      </c>
      <c r="S93" s="37">
        <v>28</v>
      </c>
      <c r="T93" s="43">
        <f t="shared" ref="T93:U93" si="154">1+T92</f>
        <v>88</v>
      </c>
      <c r="U93" s="43">
        <f t="shared" si="154"/>
        <v>88</v>
      </c>
    </row>
    <row r="94" spans="2:21" ht="14.4" x14ac:dyDescent="0.3">
      <c r="B94" s="36"/>
      <c r="C94" s="19"/>
      <c r="D94" s="37"/>
      <c r="E94" s="37"/>
      <c r="F94" s="37">
        <v>62</v>
      </c>
      <c r="I94" s="28"/>
      <c r="K94" s="37">
        <v>34</v>
      </c>
      <c r="L94" s="43">
        <f t="shared" si="139"/>
        <v>89</v>
      </c>
      <c r="M94" s="43">
        <f t="shared" si="139"/>
        <v>89</v>
      </c>
      <c r="N94" s="43"/>
      <c r="O94" s="37">
        <v>28</v>
      </c>
      <c r="P94" s="43">
        <f t="shared" ref="P94" si="155">1+P93</f>
        <v>89</v>
      </c>
      <c r="Q94" s="43">
        <f t="shared" si="141"/>
        <v>89</v>
      </c>
      <c r="S94" s="37">
        <v>28</v>
      </c>
      <c r="T94" s="43">
        <f t="shared" ref="T94:U94" si="156">1+T93</f>
        <v>89</v>
      </c>
      <c r="U94" s="43">
        <f t="shared" si="156"/>
        <v>89</v>
      </c>
    </row>
    <row r="95" spans="2:21" ht="14.4" x14ac:dyDescent="0.3">
      <c r="B95" s="36"/>
      <c r="C95" s="19"/>
      <c r="D95" s="37"/>
      <c r="E95" s="37"/>
      <c r="F95" s="37">
        <v>43</v>
      </c>
      <c r="I95" s="28"/>
      <c r="K95" s="37">
        <v>34</v>
      </c>
      <c r="L95" s="43">
        <f t="shared" si="139"/>
        <v>90</v>
      </c>
      <c r="M95" s="43">
        <f t="shared" si="139"/>
        <v>90</v>
      </c>
      <c r="N95" s="43"/>
      <c r="O95" s="37">
        <v>28</v>
      </c>
      <c r="P95" s="43">
        <f t="shared" ref="P95" si="157">1+P94</f>
        <v>90</v>
      </c>
      <c r="Q95" s="43">
        <f t="shared" si="141"/>
        <v>90</v>
      </c>
      <c r="S95" s="37">
        <v>28</v>
      </c>
      <c r="T95" s="43">
        <f t="shared" ref="T95:U95" si="158">1+T94</f>
        <v>90</v>
      </c>
      <c r="U95" s="43">
        <f t="shared" si="158"/>
        <v>90</v>
      </c>
    </row>
    <row r="96" spans="2:21" ht="14.4" x14ac:dyDescent="0.3">
      <c r="B96" s="36"/>
      <c r="C96" s="19"/>
      <c r="D96" s="37"/>
      <c r="E96" s="37"/>
      <c r="F96" s="37">
        <v>46</v>
      </c>
      <c r="I96" s="28"/>
      <c r="K96" s="37">
        <v>34</v>
      </c>
      <c r="L96" s="43">
        <f t="shared" si="139"/>
        <v>91</v>
      </c>
      <c r="M96" s="43">
        <f t="shared" si="139"/>
        <v>91</v>
      </c>
      <c r="N96" s="43"/>
      <c r="O96" s="37">
        <v>28</v>
      </c>
      <c r="P96" s="43">
        <f t="shared" ref="P96" si="159">1+P95</f>
        <v>91</v>
      </c>
      <c r="Q96" s="43">
        <f t="shared" si="141"/>
        <v>91</v>
      </c>
      <c r="S96" s="37">
        <v>28</v>
      </c>
      <c r="T96" s="43">
        <f t="shared" ref="T96:U96" si="160">1+T95</f>
        <v>91</v>
      </c>
      <c r="U96" s="43">
        <f t="shared" si="160"/>
        <v>91</v>
      </c>
    </row>
    <row r="97" spans="2:21" ht="14.4" x14ac:dyDescent="0.3">
      <c r="B97" s="36"/>
      <c r="C97" s="19"/>
      <c r="D97" s="37"/>
      <c r="E97" s="37"/>
      <c r="F97" s="37">
        <v>42</v>
      </c>
      <c r="I97" s="28"/>
      <c r="K97" s="37">
        <v>34</v>
      </c>
      <c r="L97" s="43">
        <f t="shared" si="139"/>
        <v>92</v>
      </c>
      <c r="M97" s="43">
        <f t="shared" si="139"/>
        <v>92</v>
      </c>
      <c r="N97" s="43"/>
      <c r="O97" s="37">
        <v>28</v>
      </c>
      <c r="P97" s="43">
        <f t="shared" ref="P97" si="161">1+P96</f>
        <v>92</v>
      </c>
      <c r="Q97" s="43">
        <f t="shared" si="141"/>
        <v>92</v>
      </c>
      <c r="S97" s="37">
        <v>28</v>
      </c>
      <c r="T97" s="43">
        <f t="shared" ref="T97:U97" si="162">1+T96</f>
        <v>92</v>
      </c>
      <c r="U97" s="43">
        <f t="shared" si="162"/>
        <v>92</v>
      </c>
    </row>
    <row r="98" spans="2:21" ht="14.4" x14ac:dyDescent="0.3">
      <c r="B98" s="36"/>
      <c r="C98" s="19"/>
      <c r="D98" s="37"/>
      <c r="E98" s="37"/>
      <c r="F98" s="37">
        <v>42</v>
      </c>
      <c r="I98" s="28"/>
      <c r="K98" s="37">
        <v>34</v>
      </c>
      <c r="L98" s="43">
        <f t="shared" si="139"/>
        <v>93</v>
      </c>
      <c r="M98" s="43">
        <f t="shared" si="139"/>
        <v>93</v>
      </c>
      <c r="N98" s="43"/>
      <c r="O98" s="37">
        <v>28</v>
      </c>
      <c r="P98" s="43">
        <f t="shared" ref="P98" si="163">1+P97</f>
        <v>93</v>
      </c>
      <c r="Q98" s="43">
        <f t="shared" si="141"/>
        <v>93</v>
      </c>
      <c r="S98" s="37">
        <v>28</v>
      </c>
      <c r="T98" s="43">
        <f t="shared" ref="T98:U98" si="164">1+T97</f>
        <v>93</v>
      </c>
      <c r="U98" s="43">
        <f t="shared" si="164"/>
        <v>93</v>
      </c>
    </row>
    <row r="99" spans="2:21" ht="14.4" x14ac:dyDescent="0.3">
      <c r="B99" s="36"/>
      <c r="C99" s="19"/>
      <c r="D99" s="37"/>
      <c r="E99" s="37"/>
      <c r="F99" s="37">
        <v>44</v>
      </c>
      <c r="I99" s="28"/>
      <c r="K99" s="37">
        <v>34</v>
      </c>
      <c r="L99" s="43">
        <f t="shared" si="139"/>
        <v>94</v>
      </c>
      <c r="M99" s="43">
        <f t="shared" si="139"/>
        <v>94</v>
      </c>
      <c r="N99" s="43"/>
      <c r="O99" s="37">
        <v>29</v>
      </c>
      <c r="P99" s="43">
        <f t="shared" ref="P99" si="165">1+P98</f>
        <v>94</v>
      </c>
      <c r="Q99" s="43">
        <f t="shared" si="141"/>
        <v>94</v>
      </c>
      <c r="S99" s="37">
        <v>29</v>
      </c>
      <c r="T99" s="43">
        <f t="shared" ref="T99:U99" si="166">1+T98</f>
        <v>94</v>
      </c>
      <c r="U99" s="43">
        <f t="shared" si="166"/>
        <v>94</v>
      </c>
    </row>
    <row r="100" spans="2:21" ht="14.4" x14ac:dyDescent="0.3">
      <c r="B100" s="36"/>
      <c r="C100" s="19"/>
      <c r="D100" s="37"/>
      <c r="E100" s="37"/>
      <c r="F100" s="37">
        <v>49</v>
      </c>
      <c r="I100" s="28"/>
      <c r="K100" s="37">
        <v>35</v>
      </c>
      <c r="L100" s="43">
        <f t="shared" si="139"/>
        <v>95</v>
      </c>
      <c r="M100" s="43">
        <f t="shared" si="139"/>
        <v>95</v>
      </c>
      <c r="N100" s="43"/>
      <c r="O100" s="37">
        <v>29</v>
      </c>
      <c r="P100" s="43">
        <f t="shared" ref="P100" si="167">1+P99</f>
        <v>95</v>
      </c>
      <c r="Q100" s="43">
        <f t="shared" si="141"/>
        <v>95</v>
      </c>
      <c r="S100" s="37">
        <v>29</v>
      </c>
      <c r="T100" s="43">
        <f t="shared" ref="T100:U100" si="168">1+T99</f>
        <v>95</v>
      </c>
      <c r="U100" s="43">
        <f t="shared" si="168"/>
        <v>95</v>
      </c>
    </row>
    <row r="101" spans="2:21" ht="14.4" x14ac:dyDescent="0.3">
      <c r="B101" s="36"/>
      <c r="C101" s="19"/>
      <c r="D101" s="37"/>
      <c r="E101" s="37"/>
      <c r="F101" s="37">
        <v>35</v>
      </c>
      <c r="K101" s="37">
        <v>35</v>
      </c>
      <c r="L101" s="43">
        <f t="shared" si="139"/>
        <v>96</v>
      </c>
      <c r="M101" s="43">
        <f t="shared" si="139"/>
        <v>96</v>
      </c>
      <c r="N101" s="43"/>
      <c r="O101" s="37">
        <v>29</v>
      </c>
      <c r="P101" s="43">
        <f t="shared" ref="P101" si="169">1+P100</f>
        <v>96</v>
      </c>
      <c r="Q101" s="43">
        <f t="shared" si="141"/>
        <v>96</v>
      </c>
      <c r="S101" s="37">
        <v>29</v>
      </c>
      <c r="T101" s="43">
        <f t="shared" ref="T101:U101" si="170">1+T100</f>
        <v>96</v>
      </c>
      <c r="U101" s="43">
        <f t="shared" si="170"/>
        <v>96</v>
      </c>
    </row>
    <row r="102" spans="2:21" ht="14.4" x14ac:dyDescent="0.3">
      <c r="B102" s="36"/>
      <c r="C102" s="19"/>
      <c r="D102" s="37"/>
      <c r="E102" s="37"/>
      <c r="F102" s="37"/>
      <c r="K102" s="37">
        <v>35</v>
      </c>
      <c r="L102" s="43">
        <f t="shared" si="139"/>
        <v>97</v>
      </c>
      <c r="M102" s="43">
        <f t="shared" si="139"/>
        <v>97</v>
      </c>
      <c r="N102" s="43"/>
      <c r="O102" s="37">
        <v>29</v>
      </c>
      <c r="P102" s="43">
        <f t="shared" ref="P102" si="171">1+P101</f>
        <v>97</v>
      </c>
      <c r="Q102" s="43">
        <f t="shared" si="141"/>
        <v>97</v>
      </c>
      <c r="S102" s="37">
        <v>29</v>
      </c>
      <c r="T102" s="43">
        <f t="shared" ref="T102:U102" si="172">1+T101</f>
        <v>97</v>
      </c>
      <c r="U102" s="43">
        <f t="shared" si="172"/>
        <v>97</v>
      </c>
    </row>
    <row r="103" spans="2:21" ht="14.4" x14ac:dyDescent="0.3">
      <c r="B103" s="36">
        <v>1</v>
      </c>
      <c r="C103" s="19" t="s">
        <v>21</v>
      </c>
      <c r="D103" s="37">
        <v>56</v>
      </c>
      <c r="E103" s="37">
        <v>36</v>
      </c>
      <c r="F103" s="37">
        <v>45</v>
      </c>
      <c r="K103" s="37">
        <v>35</v>
      </c>
      <c r="L103" s="43">
        <f t="shared" ref="L103:M118" si="173">1+L102</f>
        <v>98</v>
      </c>
      <c r="M103" s="43">
        <f t="shared" si="173"/>
        <v>98</v>
      </c>
      <c r="N103" s="43"/>
      <c r="O103" s="37">
        <v>29</v>
      </c>
      <c r="P103" s="43">
        <f t="shared" ref="P103" si="174">1+P102</f>
        <v>98</v>
      </c>
      <c r="Q103" s="43">
        <f t="shared" ref="Q103:Q118" si="175">1+Q102</f>
        <v>98</v>
      </c>
      <c r="S103" s="37">
        <v>29</v>
      </c>
      <c r="T103" s="43">
        <f t="shared" ref="T103:U103" si="176">1+T102</f>
        <v>98</v>
      </c>
      <c r="U103" s="43">
        <f t="shared" si="176"/>
        <v>98</v>
      </c>
    </row>
    <row r="104" spans="2:21" ht="14.4" x14ac:dyDescent="0.3">
      <c r="B104" s="36"/>
      <c r="C104" s="19"/>
      <c r="D104" s="37">
        <v>52</v>
      </c>
      <c r="E104" s="37">
        <v>37</v>
      </c>
      <c r="F104" s="37">
        <v>39</v>
      </c>
      <c r="K104" s="37">
        <v>35</v>
      </c>
      <c r="L104" s="43">
        <f t="shared" si="173"/>
        <v>99</v>
      </c>
      <c r="M104" s="43">
        <f t="shared" si="173"/>
        <v>99</v>
      </c>
      <c r="N104" s="43"/>
      <c r="O104" s="37">
        <v>29</v>
      </c>
      <c r="P104" s="43">
        <f t="shared" ref="P104" si="177">1+P103</f>
        <v>99</v>
      </c>
      <c r="Q104" s="43">
        <f t="shared" si="175"/>
        <v>99</v>
      </c>
      <c r="S104" s="37">
        <v>29</v>
      </c>
      <c r="T104" s="43">
        <f t="shared" ref="T104:U104" si="178">1+T103</f>
        <v>99</v>
      </c>
      <c r="U104" s="43">
        <f t="shared" si="178"/>
        <v>99</v>
      </c>
    </row>
    <row r="105" spans="2:21" ht="14.4" x14ac:dyDescent="0.3">
      <c r="B105" s="36"/>
      <c r="C105" s="19"/>
      <c r="D105" s="37">
        <v>55</v>
      </c>
      <c r="E105" s="37">
        <v>27</v>
      </c>
      <c r="F105" s="37">
        <v>32</v>
      </c>
      <c r="K105" s="37">
        <v>35</v>
      </c>
      <c r="L105" s="43">
        <f t="shared" si="173"/>
        <v>100</v>
      </c>
      <c r="M105" s="43">
        <f t="shared" si="173"/>
        <v>100</v>
      </c>
      <c r="N105" s="43"/>
      <c r="O105" s="37">
        <v>29</v>
      </c>
      <c r="P105" s="43">
        <f t="shared" ref="P105" si="179">1+P104</f>
        <v>100</v>
      </c>
      <c r="Q105" s="43">
        <f t="shared" si="175"/>
        <v>100</v>
      </c>
      <c r="S105" s="37">
        <v>29</v>
      </c>
      <c r="T105" s="43">
        <f t="shared" ref="T105:U105" si="180">1+T104</f>
        <v>100</v>
      </c>
      <c r="U105" s="43">
        <f t="shared" si="180"/>
        <v>100</v>
      </c>
    </row>
    <row r="106" spans="2:21" ht="14.4" x14ac:dyDescent="0.3">
      <c r="B106" s="36"/>
      <c r="C106" s="19"/>
      <c r="D106" s="37">
        <v>37</v>
      </c>
      <c r="E106" s="37">
        <v>32</v>
      </c>
      <c r="F106" s="37">
        <v>55</v>
      </c>
      <c r="K106" s="37">
        <v>35</v>
      </c>
      <c r="L106" s="43">
        <f t="shared" si="173"/>
        <v>101</v>
      </c>
      <c r="M106" s="43">
        <f t="shared" si="173"/>
        <v>101</v>
      </c>
      <c r="N106" s="43"/>
      <c r="O106" s="37">
        <v>29</v>
      </c>
      <c r="P106" s="43">
        <f t="shared" ref="P106" si="181">1+P105</f>
        <v>101</v>
      </c>
      <c r="Q106" s="43">
        <f t="shared" si="175"/>
        <v>101</v>
      </c>
      <c r="S106" s="37">
        <v>29</v>
      </c>
      <c r="T106" s="43">
        <f t="shared" ref="T106:U106" si="182">1+T105</f>
        <v>101</v>
      </c>
      <c r="U106" s="43">
        <f t="shared" si="182"/>
        <v>101</v>
      </c>
    </row>
    <row r="107" spans="2:21" ht="14.4" x14ac:dyDescent="0.3">
      <c r="B107" s="36"/>
      <c r="C107" s="19"/>
      <c r="D107" s="37">
        <v>43</v>
      </c>
      <c r="E107" s="37">
        <v>39</v>
      </c>
      <c r="F107" s="37">
        <v>51</v>
      </c>
      <c r="K107" s="37">
        <v>35</v>
      </c>
      <c r="L107" s="43">
        <f t="shared" si="173"/>
        <v>102</v>
      </c>
      <c r="M107" s="43">
        <f t="shared" si="173"/>
        <v>102</v>
      </c>
      <c r="N107" s="43"/>
      <c r="O107" s="37">
        <v>29</v>
      </c>
      <c r="P107" s="43">
        <f t="shared" ref="P107" si="183">1+P106</f>
        <v>102</v>
      </c>
      <c r="Q107" s="43">
        <f t="shared" si="175"/>
        <v>102</v>
      </c>
      <c r="S107" s="37">
        <v>29</v>
      </c>
      <c r="T107" s="43">
        <f t="shared" ref="T107:U107" si="184">1+T106</f>
        <v>102</v>
      </c>
      <c r="U107" s="43">
        <f t="shared" si="184"/>
        <v>102</v>
      </c>
    </row>
    <row r="108" spans="2:21" ht="14.4" x14ac:dyDescent="0.3">
      <c r="B108" s="36"/>
      <c r="C108" s="19"/>
      <c r="D108" s="37">
        <v>39</v>
      </c>
      <c r="E108" s="37">
        <v>34</v>
      </c>
      <c r="F108" s="37">
        <v>45</v>
      </c>
      <c r="K108" s="37">
        <v>35</v>
      </c>
      <c r="L108" s="43">
        <f t="shared" si="173"/>
        <v>103</v>
      </c>
      <c r="M108" s="43">
        <f t="shared" si="173"/>
        <v>103</v>
      </c>
      <c r="N108" s="43"/>
      <c r="O108" s="37">
        <v>29</v>
      </c>
      <c r="P108" s="43">
        <f t="shared" ref="P108" si="185">1+P107</f>
        <v>103</v>
      </c>
      <c r="Q108" s="43">
        <f t="shared" si="175"/>
        <v>103</v>
      </c>
      <c r="S108" s="37">
        <v>29</v>
      </c>
      <c r="T108" s="43">
        <f t="shared" ref="T108:U108" si="186">1+T107</f>
        <v>103</v>
      </c>
      <c r="U108" s="43">
        <f t="shared" si="186"/>
        <v>103</v>
      </c>
    </row>
    <row r="109" spans="2:21" ht="14.4" x14ac:dyDescent="0.3">
      <c r="B109" s="36"/>
      <c r="C109" s="19"/>
      <c r="D109" s="37">
        <v>48</v>
      </c>
      <c r="E109" s="37"/>
      <c r="F109" s="37">
        <v>49</v>
      </c>
      <c r="K109" s="37">
        <v>35</v>
      </c>
      <c r="L109" s="43">
        <f t="shared" si="173"/>
        <v>104</v>
      </c>
      <c r="M109" s="43">
        <f t="shared" si="173"/>
        <v>104</v>
      </c>
      <c r="N109" s="43"/>
      <c r="O109" s="37">
        <v>29</v>
      </c>
      <c r="P109" s="43">
        <f t="shared" ref="P109" si="187">1+P108</f>
        <v>104</v>
      </c>
      <c r="Q109" s="43">
        <f t="shared" si="175"/>
        <v>104</v>
      </c>
      <c r="S109" s="37">
        <v>29</v>
      </c>
      <c r="T109" s="43">
        <f t="shared" ref="T109:U109" si="188">1+T108</f>
        <v>104</v>
      </c>
      <c r="U109" s="43">
        <f t="shared" si="188"/>
        <v>104</v>
      </c>
    </row>
    <row r="110" spans="2:21" ht="14.4" x14ac:dyDescent="0.3">
      <c r="B110" s="36"/>
      <c r="C110" s="19"/>
      <c r="D110" s="37">
        <v>39</v>
      </c>
      <c r="E110" s="37"/>
      <c r="F110" s="37">
        <v>34</v>
      </c>
      <c r="K110" s="37">
        <v>35</v>
      </c>
      <c r="L110" s="43">
        <f t="shared" si="173"/>
        <v>105</v>
      </c>
      <c r="M110" s="43">
        <f t="shared" si="173"/>
        <v>105</v>
      </c>
      <c r="N110" s="43"/>
      <c r="O110" s="37">
        <v>29</v>
      </c>
      <c r="P110" s="43">
        <f t="shared" ref="P110" si="189">1+P109</f>
        <v>105</v>
      </c>
      <c r="Q110" s="43">
        <f t="shared" si="175"/>
        <v>105</v>
      </c>
      <c r="S110" s="37">
        <v>29</v>
      </c>
      <c r="T110" s="43">
        <f t="shared" ref="T110:U110" si="190">1+T109</f>
        <v>105</v>
      </c>
      <c r="U110" s="43">
        <f t="shared" si="190"/>
        <v>105</v>
      </c>
    </row>
    <row r="111" spans="2:21" ht="14.4" x14ac:dyDescent="0.3">
      <c r="B111" s="36"/>
      <c r="C111" s="19"/>
      <c r="D111" s="37">
        <v>32</v>
      </c>
      <c r="E111" s="37"/>
      <c r="F111" s="37">
        <v>31</v>
      </c>
      <c r="K111" s="37">
        <v>35</v>
      </c>
      <c r="L111" s="43">
        <f t="shared" si="173"/>
        <v>106</v>
      </c>
      <c r="M111" s="43">
        <f t="shared" si="173"/>
        <v>106</v>
      </c>
      <c r="N111" s="43"/>
      <c r="O111" s="37">
        <v>29</v>
      </c>
      <c r="P111" s="43">
        <f t="shared" ref="P111" si="191">1+P110</f>
        <v>106</v>
      </c>
      <c r="Q111" s="43">
        <f t="shared" si="175"/>
        <v>106</v>
      </c>
      <c r="S111" s="37">
        <v>29</v>
      </c>
      <c r="T111" s="43">
        <f t="shared" ref="T111:U111" si="192">1+T110</f>
        <v>106</v>
      </c>
      <c r="U111" s="43">
        <f t="shared" si="192"/>
        <v>106</v>
      </c>
    </row>
    <row r="112" spans="2:21" ht="14.4" x14ac:dyDescent="0.3">
      <c r="B112" s="36"/>
      <c r="C112" s="19"/>
      <c r="D112" s="37">
        <v>56</v>
      </c>
      <c r="E112" s="37"/>
      <c r="F112" s="37">
        <v>35</v>
      </c>
      <c r="K112" s="37">
        <v>35</v>
      </c>
      <c r="L112" s="43">
        <f t="shared" si="173"/>
        <v>107</v>
      </c>
      <c r="M112" s="43">
        <f t="shared" si="173"/>
        <v>107</v>
      </c>
      <c r="N112" s="43"/>
      <c r="O112" s="37">
        <v>29</v>
      </c>
      <c r="P112" s="43">
        <f t="shared" ref="P112" si="193">1+P111</f>
        <v>107</v>
      </c>
      <c r="Q112" s="43">
        <f t="shared" si="175"/>
        <v>107</v>
      </c>
      <c r="S112" s="37">
        <v>29</v>
      </c>
      <c r="T112" s="43">
        <f t="shared" ref="T112:U112" si="194">1+T111</f>
        <v>107</v>
      </c>
      <c r="U112" s="43">
        <f t="shared" si="194"/>
        <v>107</v>
      </c>
    </row>
    <row r="113" spans="2:21" ht="14.4" x14ac:dyDescent="0.3">
      <c r="B113" s="36"/>
      <c r="C113" s="19"/>
      <c r="D113" s="37">
        <v>33</v>
      </c>
      <c r="E113" s="37"/>
      <c r="F113" s="37">
        <v>63</v>
      </c>
      <c r="K113" s="37">
        <v>35</v>
      </c>
      <c r="L113" s="43">
        <f t="shared" si="173"/>
        <v>108</v>
      </c>
      <c r="M113" s="43">
        <f t="shared" si="173"/>
        <v>108</v>
      </c>
      <c r="N113" s="43"/>
      <c r="O113" s="37">
        <v>29</v>
      </c>
      <c r="P113" s="43">
        <f t="shared" ref="P113" si="195">1+P112</f>
        <v>108</v>
      </c>
      <c r="Q113" s="43">
        <f t="shared" si="175"/>
        <v>108</v>
      </c>
      <c r="S113" s="37">
        <v>29</v>
      </c>
      <c r="T113" s="43">
        <f t="shared" ref="T113:U113" si="196">1+T112</f>
        <v>108</v>
      </c>
      <c r="U113" s="43">
        <f t="shared" si="196"/>
        <v>108</v>
      </c>
    </row>
    <row r="114" spans="2:21" ht="14.4" x14ac:dyDescent="0.3">
      <c r="B114" s="36"/>
      <c r="C114" s="19"/>
      <c r="D114" s="37">
        <v>56</v>
      </c>
      <c r="E114" s="37"/>
      <c r="F114" s="37">
        <v>49</v>
      </c>
      <c r="K114" s="37">
        <v>35</v>
      </c>
      <c r="L114" s="43">
        <f t="shared" si="173"/>
        <v>109</v>
      </c>
      <c r="M114" s="43">
        <f t="shared" si="173"/>
        <v>109</v>
      </c>
      <c r="N114" s="43"/>
      <c r="O114" s="37">
        <v>29</v>
      </c>
      <c r="P114" s="43">
        <f t="shared" ref="P114" si="197">1+P113</f>
        <v>109</v>
      </c>
      <c r="Q114" s="43">
        <f t="shared" si="175"/>
        <v>109</v>
      </c>
      <c r="S114" s="37">
        <v>29</v>
      </c>
      <c r="T114" s="43">
        <f t="shared" ref="T114:U114" si="198">1+T113</f>
        <v>109</v>
      </c>
      <c r="U114" s="43">
        <f t="shared" si="198"/>
        <v>109</v>
      </c>
    </row>
    <row r="115" spans="2:21" ht="14.4" x14ac:dyDescent="0.3">
      <c r="B115" s="36"/>
      <c r="C115" s="19"/>
      <c r="D115" s="37">
        <v>31</v>
      </c>
      <c r="E115" s="37"/>
      <c r="F115" s="37">
        <v>33</v>
      </c>
      <c r="K115" s="37">
        <v>35</v>
      </c>
      <c r="L115" s="43">
        <f t="shared" si="173"/>
        <v>110</v>
      </c>
      <c r="M115" s="43">
        <f t="shared" si="173"/>
        <v>110</v>
      </c>
      <c r="N115" s="43"/>
      <c r="O115" s="37">
        <v>29</v>
      </c>
      <c r="P115" s="43">
        <f t="shared" ref="P115" si="199">1+P114</f>
        <v>110</v>
      </c>
      <c r="Q115" s="43">
        <f t="shared" si="175"/>
        <v>110</v>
      </c>
      <c r="S115" s="37">
        <v>29</v>
      </c>
      <c r="T115" s="43">
        <f t="shared" ref="T115:U115" si="200">1+T114</f>
        <v>110</v>
      </c>
      <c r="U115" s="43">
        <f t="shared" si="200"/>
        <v>110</v>
      </c>
    </row>
    <row r="116" spans="2:21" ht="14.4" x14ac:dyDescent="0.3">
      <c r="B116" s="36"/>
      <c r="C116" s="19"/>
      <c r="D116" s="37">
        <v>33</v>
      </c>
      <c r="E116" s="37"/>
      <c r="F116" s="37">
        <v>53</v>
      </c>
      <c r="K116" s="37">
        <v>35</v>
      </c>
      <c r="L116" s="43">
        <f t="shared" si="173"/>
        <v>111</v>
      </c>
      <c r="M116" s="43">
        <f t="shared" si="173"/>
        <v>111</v>
      </c>
      <c r="N116" s="43"/>
      <c r="O116" s="37">
        <v>29</v>
      </c>
      <c r="P116" s="43">
        <f t="shared" ref="P116" si="201">1+P115</f>
        <v>111</v>
      </c>
      <c r="Q116" s="43">
        <f t="shared" si="175"/>
        <v>111</v>
      </c>
      <c r="S116" s="37">
        <v>29</v>
      </c>
      <c r="T116" s="43">
        <f t="shared" ref="T116:U116" si="202">1+T115</f>
        <v>111</v>
      </c>
      <c r="U116" s="43">
        <f t="shared" si="202"/>
        <v>111</v>
      </c>
    </row>
    <row r="117" spans="2:21" ht="14.4" x14ac:dyDescent="0.3">
      <c r="B117" s="36"/>
      <c r="C117" s="19"/>
      <c r="E117" s="37"/>
      <c r="F117" s="37">
        <v>43</v>
      </c>
      <c r="K117" s="37">
        <v>35</v>
      </c>
      <c r="L117" s="43">
        <f t="shared" si="173"/>
        <v>112</v>
      </c>
      <c r="M117" s="43">
        <f t="shared" si="173"/>
        <v>112</v>
      </c>
      <c r="N117" s="43"/>
      <c r="O117" s="37">
        <v>29</v>
      </c>
      <c r="P117" s="43">
        <f t="shared" ref="P117" si="203">1+P116</f>
        <v>112</v>
      </c>
      <c r="Q117" s="43">
        <f t="shared" si="175"/>
        <v>112</v>
      </c>
      <c r="S117" s="37">
        <v>29</v>
      </c>
      <c r="T117" s="43">
        <f t="shared" ref="T117:U117" si="204">1+T116</f>
        <v>112</v>
      </c>
      <c r="U117" s="43">
        <f t="shared" si="204"/>
        <v>112</v>
      </c>
    </row>
    <row r="118" spans="2:21" ht="14.4" x14ac:dyDescent="0.3">
      <c r="B118" s="36"/>
      <c r="C118" s="19"/>
      <c r="E118" s="37"/>
      <c r="F118" s="37">
        <v>36</v>
      </c>
      <c r="K118" s="37">
        <v>35</v>
      </c>
      <c r="L118" s="43">
        <f t="shared" si="173"/>
        <v>113</v>
      </c>
      <c r="M118" s="43">
        <f t="shared" si="173"/>
        <v>113</v>
      </c>
      <c r="N118" s="43"/>
      <c r="O118" s="37">
        <v>29</v>
      </c>
      <c r="P118" s="43">
        <f t="shared" ref="P118" si="205">1+P117</f>
        <v>113</v>
      </c>
      <c r="Q118" s="43">
        <f t="shared" si="175"/>
        <v>113</v>
      </c>
      <c r="S118" s="37">
        <v>29</v>
      </c>
      <c r="T118" s="43">
        <f t="shared" ref="T118:U118" si="206">1+T117</f>
        <v>113</v>
      </c>
      <c r="U118" s="43">
        <f t="shared" si="206"/>
        <v>113</v>
      </c>
    </row>
    <row r="119" spans="2:21" ht="14.4" x14ac:dyDescent="0.3">
      <c r="B119" s="36"/>
      <c r="C119" s="19"/>
      <c r="E119" s="37"/>
      <c r="F119" s="37">
        <v>46</v>
      </c>
      <c r="K119" s="37">
        <v>35</v>
      </c>
      <c r="L119" s="43">
        <f t="shared" ref="L119:M134" si="207">1+L118</f>
        <v>114</v>
      </c>
      <c r="M119" s="43">
        <f t="shared" si="207"/>
        <v>114</v>
      </c>
      <c r="N119" s="43"/>
      <c r="O119" s="37">
        <v>29</v>
      </c>
      <c r="P119" s="43">
        <f t="shared" ref="P119" si="208">1+P118</f>
        <v>114</v>
      </c>
      <c r="Q119" s="43">
        <f t="shared" ref="Q119:Q134" si="209">1+Q118</f>
        <v>114</v>
      </c>
      <c r="S119" s="37">
        <v>29</v>
      </c>
      <c r="T119" s="43">
        <f t="shared" ref="T119:U119" si="210">1+T118</f>
        <v>114</v>
      </c>
      <c r="U119" s="43">
        <f t="shared" si="210"/>
        <v>114</v>
      </c>
    </row>
    <row r="120" spans="2:21" ht="14.4" x14ac:dyDescent="0.3">
      <c r="B120" s="36"/>
      <c r="C120" s="19"/>
      <c r="D120" s="37"/>
      <c r="E120" s="37"/>
      <c r="F120" s="37">
        <v>43</v>
      </c>
      <c r="K120" s="37">
        <v>35</v>
      </c>
      <c r="L120" s="43">
        <f t="shared" si="207"/>
        <v>115</v>
      </c>
      <c r="M120" s="43">
        <f t="shared" si="207"/>
        <v>115</v>
      </c>
      <c r="N120" s="43"/>
      <c r="O120" s="37">
        <v>29</v>
      </c>
      <c r="P120" s="43">
        <f t="shared" ref="P120" si="211">1+P119</f>
        <v>115</v>
      </c>
      <c r="Q120" s="43">
        <f t="shared" si="209"/>
        <v>115</v>
      </c>
      <c r="S120" s="37">
        <v>29</v>
      </c>
      <c r="T120" s="43">
        <f t="shared" ref="T120:U120" si="212">1+T119</f>
        <v>115</v>
      </c>
      <c r="U120" s="43">
        <f t="shared" si="212"/>
        <v>115</v>
      </c>
    </row>
    <row r="121" spans="2:21" ht="14.4" x14ac:dyDescent="0.3">
      <c r="B121" s="36"/>
      <c r="C121" s="19"/>
      <c r="D121" s="37"/>
      <c r="E121" s="37"/>
      <c r="F121" s="37">
        <v>61</v>
      </c>
      <c r="K121" s="37">
        <v>35</v>
      </c>
      <c r="L121" s="43">
        <f t="shared" si="207"/>
        <v>116</v>
      </c>
      <c r="M121" s="43">
        <f t="shared" si="207"/>
        <v>116</v>
      </c>
      <c r="N121" s="43"/>
      <c r="O121" s="37">
        <v>29</v>
      </c>
      <c r="P121" s="43">
        <f t="shared" ref="P121" si="213">1+P120</f>
        <v>116</v>
      </c>
      <c r="Q121" s="43">
        <f t="shared" si="209"/>
        <v>116</v>
      </c>
      <c r="S121" s="37">
        <v>29</v>
      </c>
      <c r="T121" s="43">
        <f t="shared" ref="T121:U121" si="214">1+T120</f>
        <v>116</v>
      </c>
      <c r="U121" s="43">
        <f t="shared" si="214"/>
        <v>116</v>
      </c>
    </row>
    <row r="122" spans="2:21" ht="14.4" x14ac:dyDescent="0.3">
      <c r="B122" s="36"/>
      <c r="C122" s="19"/>
      <c r="D122" s="37"/>
      <c r="E122" s="37"/>
      <c r="F122" s="37">
        <v>64</v>
      </c>
      <c r="K122" s="37">
        <v>35</v>
      </c>
      <c r="L122" s="43">
        <f t="shared" si="207"/>
        <v>117</v>
      </c>
      <c r="M122" s="43">
        <f t="shared" si="207"/>
        <v>117</v>
      </c>
      <c r="N122" s="43"/>
      <c r="O122" s="37">
        <v>29</v>
      </c>
      <c r="P122" s="43">
        <f t="shared" ref="P122" si="215">1+P121</f>
        <v>117</v>
      </c>
      <c r="Q122" s="43">
        <f t="shared" si="209"/>
        <v>117</v>
      </c>
      <c r="S122" s="37">
        <v>29</v>
      </c>
      <c r="T122" s="43">
        <f t="shared" ref="T122:U122" si="216">1+T121</f>
        <v>117</v>
      </c>
      <c r="U122" s="43">
        <f t="shared" si="216"/>
        <v>117</v>
      </c>
    </row>
    <row r="123" spans="2:21" ht="14.4" x14ac:dyDescent="0.3">
      <c r="B123" s="36"/>
      <c r="C123" s="19"/>
      <c r="D123" s="37"/>
      <c r="E123" s="37"/>
      <c r="F123" s="37">
        <v>63</v>
      </c>
      <c r="K123" s="37">
        <v>35</v>
      </c>
      <c r="L123" s="43">
        <f t="shared" si="207"/>
        <v>118</v>
      </c>
      <c r="M123" s="43">
        <f t="shared" si="207"/>
        <v>118</v>
      </c>
      <c r="N123" s="43"/>
      <c r="O123" s="37">
        <v>29</v>
      </c>
      <c r="P123" s="43">
        <f t="shared" ref="P123" si="217">1+P122</f>
        <v>118</v>
      </c>
      <c r="Q123" s="43">
        <f t="shared" si="209"/>
        <v>118</v>
      </c>
      <c r="S123" s="37">
        <v>29</v>
      </c>
      <c r="T123" s="43">
        <f t="shared" ref="T123:U123" si="218">1+T122</f>
        <v>118</v>
      </c>
      <c r="U123" s="43">
        <f t="shared" si="218"/>
        <v>118</v>
      </c>
    </row>
    <row r="124" spans="2:21" ht="14.4" x14ac:dyDescent="0.3">
      <c r="B124" s="36"/>
      <c r="C124" s="19"/>
      <c r="D124" s="37"/>
      <c r="E124" s="37"/>
      <c r="F124" s="37">
        <v>45</v>
      </c>
      <c r="K124" s="37">
        <v>35</v>
      </c>
      <c r="L124" s="43">
        <f t="shared" si="207"/>
        <v>119</v>
      </c>
      <c r="M124" s="43">
        <f t="shared" si="207"/>
        <v>119</v>
      </c>
      <c r="N124" s="43"/>
      <c r="O124" s="37">
        <v>29</v>
      </c>
      <c r="P124" s="43">
        <f t="shared" ref="P124" si="219">1+P123</f>
        <v>119</v>
      </c>
      <c r="Q124" s="43">
        <f t="shared" si="209"/>
        <v>119</v>
      </c>
      <c r="S124" s="37">
        <v>29</v>
      </c>
      <c r="T124" s="43">
        <f t="shared" ref="T124:U124" si="220">1+T123</f>
        <v>119</v>
      </c>
      <c r="U124" s="43">
        <f t="shared" si="220"/>
        <v>119</v>
      </c>
    </row>
    <row r="125" spans="2:21" ht="14.4" x14ac:dyDescent="0.3">
      <c r="B125" s="36"/>
      <c r="C125" s="19"/>
      <c r="D125" s="37"/>
      <c r="E125" s="37"/>
      <c r="F125" s="37">
        <v>44</v>
      </c>
      <c r="K125" s="37">
        <v>35</v>
      </c>
      <c r="L125" s="43">
        <f t="shared" si="207"/>
        <v>120</v>
      </c>
      <c r="M125" s="43">
        <f t="shared" si="207"/>
        <v>120</v>
      </c>
      <c r="N125" s="43"/>
      <c r="O125" s="37">
        <v>29</v>
      </c>
      <c r="P125" s="43">
        <f t="shared" ref="P125" si="221">1+P124</f>
        <v>120</v>
      </c>
      <c r="Q125" s="43">
        <f t="shared" si="209"/>
        <v>120</v>
      </c>
      <c r="S125" s="37">
        <v>29</v>
      </c>
      <c r="T125" s="43">
        <f t="shared" ref="T125:U125" si="222">1+T124</f>
        <v>120</v>
      </c>
      <c r="U125" s="43">
        <f t="shared" si="222"/>
        <v>120</v>
      </c>
    </row>
    <row r="126" spans="2:21" ht="14.4" x14ac:dyDescent="0.3">
      <c r="B126" s="36"/>
      <c r="C126" s="19"/>
      <c r="D126" s="37"/>
      <c r="E126" s="37"/>
      <c r="F126" s="37">
        <v>50</v>
      </c>
      <c r="K126" s="37">
        <v>35</v>
      </c>
      <c r="L126" s="43">
        <f t="shared" si="207"/>
        <v>121</v>
      </c>
      <c r="M126" s="43">
        <f t="shared" si="207"/>
        <v>121</v>
      </c>
      <c r="N126" s="43"/>
      <c r="O126" s="37">
        <v>29</v>
      </c>
      <c r="P126" s="43">
        <f t="shared" ref="P126" si="223">1+P125</f>
        <v>121</v>
      </c>
      <c r="Q126" s="43">
        <f t="shared" si="209"/>
        <v>121</v>
      </c>
      <c r="S126" s="37">
        <v>29</v>
      </c>
      <c r="T126" s="43">
        <f t="shared" ref="T126:U126" si="224">1+T125</f>
        <v>121</v>
      </c>
      <c r="U126" s="43">
        <f t="shared" si="224"/>
        <v>121</v>
      </c>
    </row>
    <row r="127" spans="2:21" ht="14.4" x14ac:dyDescent="0.3">
      <c r="B127" s="36"/>
      <c r="C127" s="19"/>
      <c r="D127" s="37"/>
      <c r="E127" s="37"/>
      <c r="F127" s="37">
        <v>44</v>
      </c>
      <c r="K127" s="37">
        <v>35</v>
      </c>
      <c r="L127" s="43">
        <f t="shared" si="207"/>
        <v>122</v>
      </c>
      <c r="M127" s="43">
        <f t="shared" si="207"/>
        <v>122</v>
      </c>
      <c r="N127" s="43"/>
      <c r="O127" s="37">
        <v>29</v>
      </c>
      <c r="P127" s="43">
        <f t="shared" ref="P127" si="225">1+P126</f>
        <v>122</v>
      </c>
      <c r="Q127" s="43">
        <f t="shared" si="209"/>
        <v>122</v>
      </c>
      <c r="S127" s="37">
        <v>29</v>
      </c>
      <c r="T127" s="43">
        <f t="shared" ref="T127:U127" si="226">1+T126</f>
        <v>122</v>
      </c>
      <c r="U127" s="43">
        <f t="shared" si="226"/>
        <v>122</v>
      </c>
    </row>
    <row r="128" spans="2:21" ht="14.4" x14ac:dyDescent="0.3">
      <c r="B128" s="36"/>
      <c r="C128" s="19"/>
      <c r="D128" s="37"/>
      <c r="E128" s="37"/>
      <c r="F128" s="37">
        <v>38</v>
      </c>
      <c r="K128" s="37">
        <v>35</v>
      </c>
      <c r="L128" s="43">
        <f t="shared" si="207"/>
        <v>123</v>
      </c>
      <c r="M128" s="43">
        <f t="shared" si="207"/>
        <v>123</v>
      </c>
      <c r="N128" s="43"/>
      <c r="O128" s="37">
        <v>29</v>
      </c>
      <c r="P128" s="43">
        <f t="shared" ref="P128" si="227">1+P127</f>
        <v>123</v>
      </c>
      <c r="Q128" s="43">
        <f t="shared" si="209"/>
        <v>123</v>
      </c>
      <c r="S128" s="37">
        <v>29</v>
      </c>
      <c r="T128" s="43">
        <f t="shared" ref="T128:U128" si="228">1+T127</f>
        <v>123</v>
      </c>
      <c r="U128" s="43">
        <f t="shared" si="228"/>
        <v>123</v>
      </c>
    </row>
    <row r="129" spans="2:21" ht="14.4" x14ac:dyDescent="0.3">
      <c r="B129" s="36"/>
      <c r="C129" s="19"/>
      <c r="D129" s="37"/>
      <c r="E129" s="37"/>
      <c r="F129" s="37">
        <v>35</v>
      </c>
      <c r="K129" s="37">
        <v>35</v>
      </c>
      <c r="L129" s="43">
        <f t="shared" si="207"/>
        <v>124</v>
      </c>
      <c r="M129" s="43">
        <f t="shared" si="207"/>
        <v>124</v>
      </c>
      <c r="N129" s="43"/>
      <c r="O129" s="37">
        <v>30</v>
      </c>
      <c r="P129" s="43">
        <f t="shared" ref="P129" si="229">1+P128</f>
        <v>124</v>
      </c>
      <c r="Q129" s="43">
        <f t="shared" si="209"/>
        <v>124</v>
      </c>
      <c r="S129" s="37">
        <v>30</v>
      </c>
      <c r="T129" s="43">
        <f t="shared" ref="T129:U129" si="230">1+T128</f>
        <v>124</v>
      </c>
      <c r="U129" s="43">
        <f t="shared" si="230"/>
        <v>124</v>
      </c>
    </row>
    <row r="130" spans="2:21" ht="14.4" x14ac:dyDescent="0.3">
      <c r="B130" s="36"/>
      <c r="C130" s="19"/>
      <c r="D130" s="37"/>
      <c r="E130" s="37"/>
      <c r="F130" s="37">
        <v>54</v>
      </c>
      <c r="K130" s="37">
        <v>35</v>
      </c>
      <c r="L130" s="43">
        <f t="shared" si="207"/>
        <v>125</v>
      </c>
      <c r="M130" s="43">
        <f t="shared" si="207"/>
        <v>125</v>
      </c>
      <c r="N130" s="43"/>
      <c r="O130" s="37">
        <v>30</v>
      </c>
      <c r="P130" s="43">
        <f t="shared" ref="P130" si="231">1+P129</f>
        <v>125</v>
      </c>
      <c r="Q130" s="43">
        <f t="shared" si="209"/>
        <v>125</v>
      </c>
      <c r="S130" s="37">
        <v>30</v>
      </c>
      <c r="T130" s="43">
        <f t="shared" ref="T130:U130" si="232">1+T129</f>
        <v>125</v>
      </c>
      <c r="U130" s="43">
        <f t="shared" si="232"/>
        <v>125</v>
      </c>
    </row>
    <row r="131" spans="2:21" ht="14.4" x14ac:dyDescent="0.3">
      <c r="B131" s="36"/>
      <c r="C131" s="19"/>
      <c r="D131" s="37"/>
      <c r="E131" s="37"/>
      <c r="F131" s="37">
        <v>32</v>
      </c>
      <c r="K131" s="37">
        <v>35</v>
      </c>
      <c r="L131" s="43">
        <f t="shared" si="207"/>
        <v>126</v>
      </c>
      <c r="M131" s="43">
        <f t="shared" si="207"/>
        <v>126</v>
      </c>
      <c r="N131" s="43"/>
      <c r="O131" s="37">
        <v>30</v>
      </c>
      <c r="P131" s="43">
        <f t="shared" ref="P131" si="233">1+P130</f>
        <v>126</v>
      </c>
      <c r="Q131" s="43">
        <f t="shared" si="209"/>
        <v>126</v>
      </c>
      <c r="S131" s="37">
        <v>30</v>
      </c>
      <c r="T131" s="43">
        <f t="shared" ref="T131:U131" si="234">1+T130</f>
        <v>126</v>
      </c>
      <c r="U131" s="43">
        <f t="shared" si="234"/>
        <v>126</v>
      </c>
    </row>
    <row r="132" spans="2:21" ht="14.4" x14ac:dyDescent="0.3">
      <c r="B132" s="36"/>
      <c r="C132" s="19"/>
      <c r="D132" s="37"/>
      <c r="E132" s="37"/>
      <c r="F132" s="37">
        <v>34</v>
      </c>
      <c r="K132" s="37">
        <v>35</v>
      </c>
      <c r="L132" s="43">
        <f t="shared" si="207"/>
        <v>127</v>
      </c>
      <c r="M132" s="43">
        <f t="shared" si="207"/>
        <v>127</v>
      </c>
      <c r="N132" s="43"/>
      <c r="O132" s="37">
        <v>30</v>
      </c>
      <c r="P132" s="43">
        <f t="shared" ref="P132" si="235">1+P131</f>
        <v>127</v>
      </c>
      <c r="Q132" s="43">
        <f t="shared" si="209"/>
        <v>127</v>
      </c>
      <c r="S132" s="37">
        <v>30</v>
      </c>
      <c r="T132" s="43">
        <f t="shared" ref="T132:U132" si="236">1+T131</f>
        <v>127</v>
      </c>
      <c r="U132" s="43">
        <f t="shared" si="236"/>
        <v>127</v>
      </c>
    </row>
    <row r="133" spans="2:21" ht="14.4" x14ac:dyDescent="0.3">
      <c r="B133" s="36"/>
      <c r="C133" s="19"/>
      <c r="D133" s="37"/>
      <c r="E133" s="37"/>
      <c r="F133" s="37">
        <v>45</v>
      </c>
      <c r="K133" s="37">
        <v>36</v>
      </c>
      <c r="L133" s="43">
        <f t="shared" si="207"/>
        <v>128</v>
      </c>
      <c r="M133" s="43">
        <f t="shared" si="207"/>
        <v>128</v>
      </c>
      <c r="N133" s="43"/>
      <c r="O133" s="37">
        <v>30</v>
      </c>
      <c r="P133" s="43">
        <f t="shared" ref="P133" si="237">1+P132</f>
        <v>128</v>
      </c>
      <c r="Q133" s="43">
        <f t="shared" si="209"/>
        <v>128</v>
      </c>
      <c r="S133" s="37">
        <v>30</v>
      </c>
      <c r="T133" s="43">
        <f t="shared" ref="T133:U133" si="238">1+T132</f>
        <v>128</v>
      </c>
      <c r="U133" s="43">
        <f t="shared" si="238"/>
        <v>128</v>
      </c>
    </row>
    <row r="134" spans="2:21" ht="14.4" x14ac:dyDescent="0.3">
      <c r="B134" s="36"/>
      <c r="C134" s="19"/>
      <c r="D134" s="37"/>
      <c r="E134" s="37"/>
      <c r="F134" s="37">
        <v>37</v>
      </c>
      <c r="K134" s="37">
        <v>36</v>
      </c>
      <c r="L134" s="43">
        <f t="shared" si="207"/>
        <v>129</v>
      </c>
      <c r="M134" s="43">
        <f t="shared" si="207"/>
        <v>129</v>
      </c>
      <c r="N134" s="43"/>
      <c r="O134" s="37">
        <v>30</v>
      </c>
      <c r="P134" s="43">
        <f t="shared" ref="P134" si="239">1+P133</f>
        <v>129</v>
      </c>
      <c r="Q134" s="43">
        <f t="shared" si="209"/>
        <v>129</v>
      </c>
      <c r="S134" s="37">
        <v>30</v>
      </c>
      <c r="T134" s="43">
        <f t="shared" ref="T134:U134" si="240">1+T133</f>
        <v>129</v>
      </c>
      <c r="U134" s="43">
        <f t="shared" si="240"/>
        <v>129</v>
      </c>
    </row>
    <row r="135" spans="2:21" ht="14.4" x14ac:dyDescent="0.3">
      <c r="B135" s="36"/>
      <c r="C135" s="19"/>
      <c r="D135" s="37"/>
      <c r="E135" s="37"/>
      <c r="F135" s="37">
        <v>32</v>
      </c>
      <c r="K135" s="37">
        <v>36</v>
      </c>
      <c r="L135" s="43">
        <f t="shared" ref="L135:M140" si="241">1+L134</f>
        <v>130</v>
      </c>
      <c r="M135" s="43">
        <f t="shared" si="241"/>
        <v>130</v>
      </c>
      <c r="N135" s="43"/>
      <c r="O135" s="37">
        <v>30</v>
      </c>
      <c r="P135" s="43">
        <f t="shared" ref="P135" si="242">1+P134</f>
        <v>130</v>
      </c>
      <c r="Q135" s="43">
        <f t="shared" ref="Q135:Q150" si="243">1+Q134</f>
        <v>130</v>
      </c>
      <c r="S135" s="37">
        <v>30</v>
      </c>
      <c r="T135" s="43">
        <f t="shared" ref="T135:U135" si="244">1+T134</f>
        <v>130</v>
      </c>
      <c r="U135" s="43">
        <f t="shared" si="244"/>
        <v>130</v>
      </c>
    </row>
    <row r="136" spans="2:21" ht="14.4" x14ac:dyDescent="0.3">
      <c r="B136" s="36"/>
      <c r="C136" s="19"/>
      <c r="D136" s="37"/>
      <c r="E136" s="37"/>
      <c r="F136" s="37">
        <v>62</v>
      </c>
      <c r="K136" s="37">
        <v>36</v>
      </c>
      <c r="L136" s="43">
        <f t="shared" si="241"/>
        <v>131</v>
      </c>
      <c r="M136" s="43">
        <f t="shared" si="241"/>
        <v>131</v>
      </c>
      <c r="N136" s="43"/>
      <c r="O136" s="37">
        <v>30</v>
      </c>
      <c r="P136" s="43">
        <f t="shared" ref="P136" si="245">1+P135</f>
        <v>131</v>
      </c>
      <c r="Q136" s="43">
        <f t="shared" si="243"/>
        <v>131</v>
      </c>
      <c r="S136" s="37">
        <v>30</v>
      </c>
      <c r="T136" s="43">
        <f t="shared" ref="T136:U136" si="246">1+T135</f>
        <v>131</v>
      </c>
      <c r="U136" s="43">
        <f t="shared" si="246"/>
        <v>131</v>
      </c>
    </row>
    <row r="137" spans="2:21" ht="14.4" x14ac:dyDescent="0.3">
      <c r="B137" s="36"/>
      <c r="C137" s="19"/>
      <c r="D137" s="37"/>
      <c r="E137" s="37"/>
      <c r="F137" s="37"/>
      <c r="K137" s="37">
        <v>36</v>
      </c>
      <c r="L137" s="43">
        <f t="shared" si="241"/>
        <v>132</v>
      </c>
      <c r="M137" s="43">
        <f t="shared" si="241"/>
        <v>132</v>
      </c>
      <c r="N137" s="43"/>
      <c r="O137" s="37">
        <v>30</v>
      </c>
      <c r="P137" s="43">
        <f t="shared" ref="P137" si="247">1+P136</f>
        <v>132</v>
      </c>
      <c r="Q137" s="43">
        <f t="shared" si="243"/>
        <v>132</v>
      </c>
      <c r="S137" s="37">
        <v>30</v>
      </c>
      <c r="T137" s="43">
        <f t="shared" ref="T137:U137" si="248">1+T136</f>
        <v>132</v>
      </c>
      <c r="U137" s="43">
        <f t="shared" si="248"/>
        <v>132</v>
      </c>
    </row>
    <row r="138" spans="2:21" ht="14.4" x14ac:dyDescent="0.3">
      <c r="B138" s="36">
        <v>2</v>
      </c>
      <c r="C138" s="19" t="s">
        <v>22</v>
      </c>
      <c r="D138" s="37">
        <v>36</v>
      </c>
      <c r="E138" s="37">
        <v>33</v>
      </c>
      <c r="F138" s="37">
        <v>44</v>
      </c>
      <c r="K138" s="37">
        <v>36</v>
      </c>
      <c r="L138" s="43">
        <f t="shared" si="241"/>
        <v>133</v>
      </c>
      <c r="M138" s="43">
        <f t="shared" si="241"/>
        <v>133</v>
      </c>
      <c r="N138" s="43"/>
      <c r="O138" s="37">
        <v>30</v>
      </c>
      <c r="P138" s="43">
        <f t="shared" ref="P138" si="249">1+P137</f>
        <v>133</v>
      </c>
      <c r="Q138" s="43">
        <f t="shared" si="243"/>
        <v>133</v>
      </c>
      <c r="S138" s="37">
        <v>30</v>
      </c>
      <c r="T138" s="43">
        <f t="shared" ref="T138:U138" si="250">1+T137</f>
        <v>133</v>
      </c>
      <c r="U138" s="43">
        <f t="shared" si="250"/>
        <v>133</v>
      </c>
    </row>
    <row r="139" spans="2:21" ht="14.4" x14ac:dyDescent="0.3">
      <c r="B139" s="36"/>
      <c r="C139" s="19"/>
      <c r="D139" s="37">
        <v>36</v>
      </c>
      <c r="E139" s="37">
        <v>29</v>
      </c>
      <c r="F139" s="37">
        <v>50</v>
      </c>
      <c r="K139" s="34">
        <v>36</v>
      </c>
      <c r="L139" s="43">
        <f t="shared" si="241"/>
        <v>134</v>
      </c>
      <c r="M139" s="43">
        <f t="shared" si="241"/>
        <v>134</v>
      </c>
      <c r="N139" s="43"/>
      <c r="O139" s="37">
        <v>30</v>
      </c>
      <c r="P139" s="43">
        <f t="shared" ref="P139" si="251">1+P138</f>
        <v>134</v>
      </c>
      <c r="Q139" s="43">
        <f t="shared" si="243"/>
        <v>134</v>
      </c>
      <c r="S139" s="37">
        <v>30</v>
      </c>
      <c r="T139" s="43">
        <f t="shared" ref="T139:U139" si="252">1+T138</f>
        <v>134</v>
      </c>
      <c r="U139" s="43">
        <f t="shared" si="252"/>
        <v>134</v>
      </c>
    </row>
    <row r="140" spans="2:21" ht="14.4" x14ac:dyDescent="0.3">
      <c r="B140" s="36"/>
      <c r="C140" s="19"/>
      <c r="D140" s="37">
        <v>65</v>
      </c>
      <c r="E140" s="37">
        <v>34</v>
      </c>
      <c r="F140" s="37">
        <v>58</v>
      </c>
      <c r="K140" s="37">
        <v>36</v>
      </c>
      <c r="L140" s="43">
        <f t="shared" ref="L140" si="253">1+L139</f>
        <v>135</v>
      </c>
      <c r="M140" s="43">
        <f t="shared" si="241"/>
        <v>135</v>
      </c>
      <c r="N140" s="43"/>
      <c r="O140" s="37">
        <v>30</v>
      </c>
      <c r="P140" s="43">
        <f t="shared" ref="P140" si="254">1+P139</f>
        <v>135</v>
      </c>
      <c r="Q140" s="43">
        <f t="shared" si="243"/>
        <v>135</v>
      </c>
      <c r="S140" s="37">
        <v>30</v>
      </c>
      <c r="T140" s="43">
        <f t="shared" ref="T140:U140" si="255">1+T139</f>
        <v>135</v>
      </c>
      <c r="U140" s="43">
        <f t="shared" si="255"/>
        <v>135</v>
      </c>
    </row>
    <row r="141" spans="2:21" ht="14.4" x14ac:dyDescent="0.3">
      <c r="B141" s="36"/>
      <c r="C141" s="19"/>
      <c r="D141" s="37">
        <v>34</v>
      </c>
      <c r="E141" s="37">
        <v>37</v>
      </c>
      <c r="F141" s="37">
        <v>43</v>
      </c>
      <c r="K141" s="37">
        <v>36</v>
      </c>
      <c r="L141" s="43">
        <f t="shared" ref="L141" si="256">1+L140</f>
        <v>136</v>
      </c>
      <c r="M141" s="43">
        <f t="shared" ref="M141:M156" si="257">1+M140</f>
        <v>136</v>
      </c>
      <c r="N141" s="43"/>
      <c r="O141" s="37">
        <v>30</v>
      </c>
      <c r="P141" s="43">
        <f t="shared" ref="P141" si="258">1+P140</f>
        <v>136</v>
      </c>
      <c r="Q141" s="43">
        <f t="shared" si="243"/>
        <v>136</v>
      </c>
      <c r="S141" s="37">
        <v>30</v>
      </c>
      <c r="T141" s="43">
        <f t="shared" ref="T141:U141" si="259">1+T140</f>
        <v>136</v>
      </c>
      <c r="U141" s="43">
        <f t="shared" si="259"/>
        <v>136</v>
      </c>
    </row>
    <row r="142" spans="2:21" ht="14.4" x14ac:dyDescent="0.3">
      <c r="B142" s="36"/>
      <c r="C142" s="19"/>
      <c r="D142" s="37">
        <v>53</v>
      </c>
      <c r="E142" s="37">
        <v>32</v>
      </c>
      <c r="F142" s="37">
        <v>37</v>
      </c>
      <c r="K142" s="37">
        <v>36</v>
      </c>
      <c r="L142" s="43">
        <f t="shared" ref="L142" si="260">1+L141</f>
        <v>137</v>
      </c>
      <c r="M142" s="43">
        <f t="shared" si="257"/>
        <v>137</v>
      </c>
      <c r="N142" s="43"/>
      <c r="O142" s="37">
        <v>30</v>
      </c>
      <c r="P142" s="43">
        <f t="shared" ref="P142" si="261">1+P141</f>
        <v>137</v>
      </c>
      <c r="Q142" s="43">
        <f t="shared" si="243"/>
        <v>137</v>
      </c>
      <c r="S142" s="37">
        <v>30</v>
      </c>
      <c r="T142" s="43">
        <f t="shared" ref="T142:U142" si="262">1+T141</f>
        <v>137</v>
      </c>
      <c r="U142" s="43">
        <f t="shared" si="262"/>
        <v>137</v>
      </c>
    </row>
    <row r="143" spans="2:21" ht="14.4" x14ac:dyDescent="0.3">
      <c r="B143" s="36"/>
      <c r="C143" s="19"/>
      <c r="D143" s="37">
        <v>52</v>
      </c>
      <c r="E143" s="37"/>
      <c r="F143" s="37">
        <v>31</v>
      </c>
      <c r="K143" s="37">
        <v>36</v>
      </c>
      <c r="L143" s="43">
        <f t="shared" ref="L143" si="263">1+L142</f>
        <v>138</v>
      </c>
      <c r="M143" s="43">
        <f t="shared" si="257"/>
        <v>138</v>
      </c>
      <c r="N143" s="43"/>
      <c r="O143" s="37">
        <v>30</v>
      </c>
      <c r="P143" s="43">
        <f t="shared" ref="P143" si="264">1+P142</f>
        <v>138</v>
      </c>
      <c r="Q143" s="43">
        <f t="shared" si="243"/>
        <v>138</v>
      </c>
      <c r="S143" s="37">
        <v>30</v>
      </c>
      <c r="T143" s="43">
        <f t="shared" ref="T143:U143" si="265">1+T142</f>
        <v>138</v>
      </c>
      <c r="U143" s="43">
        <f t="shared" si="265"/>
        <v>138</v>
      </c>
    </row>
    <row r="144" spans="2:21" ht="14.4" x14ac:dyDescent="0.3">
      <c r="B144" s="36"/>
      <c r="C144" s="19"/>
      <c r="D144" s="37">
        <v>53</v>
      </c>
      <c r="E144" s="37"/>
      <c r="F144" s="37">
        <v>42</v>
      </c>
      <c r="K144" s="37">
        <v>36</v>
      </c>
      <c r="L144" s="43">
        <f t="shared" ref="L144" si="266">1+L143</f>
        <v>139</v>
      </c>
      <c r="M144" s="43">
        <f t="shared" si="257"/>
        <v>139</v>
      </c>
      <c r="N144" s="43"/>
      <c r="O144" s="37">
        <v>30</v>
      </c>
      <c r="P144" s="43">
        <f t="shared" ref="P144" si="267">1+P143</f>
        <v>139</v>
      </c>
      <c r="Q144" s="43">
        <f t="shared" si="243"/>
        <v>139</v>
      </c>
      <c r="S144" s="37">
        <v>30</v>
      </c>
      <c r="T144" s="43">
        <f t="shared" ref="T144:U144" si="268">1+T143</f>
        <v>139</v>
      </c>
      <c r="U144" s="43">
        <f t="shared" si="268"/>
        <v>139</v>
      </c>
    </row>
    <row r="145" spans="2:21" ht="14.4" x14ac:dyDescent="0.3">
      <c r="B145" s="36"/>
      <c r="C145" s="19"/>
      <c r="D145" s="37">
        <v>32</v>
      </c>
      <c r="E145" s="37"/>
      <c r="F145" s="37">
        <v>45</v>
      </c>
      <c r="K145" s="37">
        <v>36</v>
      </c>
      <c r="L145" s="43">
        <f t="shared" ref="L145" si="269">1+L144</f>
        <v>140</v>
      </c>
      <c r="M145" s="43">
        <f t="shared" si="257"/>
        <v>140</v>
      </c>
      <c r="N145" s="43"/>
      <c r="O145" s="37">
        <v>30</v>
      </c>
      <c r="P145" s="43">
        <f t="shared" ref="P145" si="270">1+P144</f>
        <v>140</v>
      </c>
      <c r="Q145" s="43">
        <f t="shared" si="243"/>
        <v>140</v>
      </c>
      <c r="S145" s="37">
        <v>30</v>
      </c>
      <c r="T145" s="43">
        <f t="shared" ref="T145:U145" si="271">1+T144</f>
        <v>140</v>
      </c>
      <c r="U145" s="43">
        <f t="shared" si="271"/>
        <v>140</v>
      </c>
    </row>
    <row r="146" spans="2:21" ht="14.4" x14ac:dyDescent="0.3">
      <c r="B146" s="36"/>
      <c r="C146" s="19"/>
      <c r="D146" s="37">
        <v>63</v>
      </c>
      <c r="E146" s="37"/>
      <c r="F146" s="37">
        <v>66</v>
      </c>
      <c r="K146" s="37">
        <v>36</v>
      </c>
      <c r="L146" s="43">
        <f t="shared" ref="L146" si="272">1+L145</f>
        <v>141</v>
      </c>
      <c r="M146" s="43">
        <f t="shared" si="257"/>
        <v>141</v>
      </c>
      <c r="N146" s="43"/>
      <c r="O146" s="37">
        <v>30</v>
      </c>
      <c r="P146" s="43">
        <f t="shared" ref="P146" si="273">1+P145</f>
        <v>141</v>
      </c>
      <c r="Q146" s="43">
        <f t="shared" si="243"/>
        <v>141</v>
      </c>
      <c r="S146" s="37">
        <v>30</v>
      </c>
      <c r="T146" s="43">
        <f t="shared" ref="T146:U146" si="274">1+T145</f>
        <v>141</v>
      </c>
      <c r="U146" s="43">
        <f t="shared" si="274"/>
        <v>141</v>
      </c>
    </row>
    <row r="147" spans="2:21" ht="14.4" x14ac:dyDescent="0.3">
      <c r="B147" s="36"/>
      <c r="C147" s="19"/>
      <c r="D147" s="37">
        <v>43</v>
      </c>
      <c r="E147" s="37"/>
      <c r="F147" s="37">
        <v>42</v>
      </c>
      <c r="K147" s="37">
        <v>36</v>
      </c>
      <c r="L147" s="43">
        <f t="shared" ref="L147" si="275">1+L146</f>
        <v>142</v>
      </c>
      <c r="M147" s="43">
        <f t="shared" si="257"/>
        <v>142</v>
      </c>
      <c r="N147" s="43"/>
      <c r="O147" s="37">
        <v>30</v>
      </c>
      <c r="P147" s="43">
        <f t="shared" ref="P147" si="276">1+P146</f>
        <v>142</v>
      </c>
      <c r="Q147" s="43">
        <f t="shared" si="243"/>
        <v>142</v>
      </c>
      <c r="S147" s="37">
        <v>30</v>
      </c>
      <c r="T147" s="43">
        <f t="shared" ref="T147:U147" si="277">1+T146</f>
        <v>142</v>
      </c>
      <c r="U147" s="43">
        <f t="shared" si="277"/>
        <v>142</v>
      </c>
    </row>
    <row r="148" spans="2:21" ht="14.4" x14ac:dyDescent="0.3">
      <c r="B148" s="36"/>
      <c r="C148" s="19"/>
      <c r="D148" s="37">
        <v>39</v>
      </c>
      <c r="E148" s="37"/>
      <c r="F148" s="37">
        <v>57</v>
      </c>
      <c r="K148" s="37">
        <v>36</v>
      </c>
      <c r="L148" s="43">
        <f t="shared" ref="L148" si="278">1+L147</f>
        <v>143</v>
      </c>
      <c r="M148" s="43">
        <f t="shared" si="257"/>
        <v>143</v>
      </c>
      <c r="N148" s="43"/>
      <c r="O148" s="37">
        <v>30</v>
      </c>
      <c r="P148" s="43">
        <f t="shared" ref="P148" si="279">1+P147</f>
        <v>143</v>
      </c>
      <c r="Q148" s="43">
        <f t="shared" si="243"/>
        <v>143</v>
      </c>
      <c r="S148" s="37">
        <v>30</v>
      </c>
      <c r="T148" s="43">
        <f t="shared" ref="T148:U148" si="280">1+T147</f>
        <v>143</v>
      </c>
      <c r="U148" s="43">
        <f t="shared" si="280"/>
        <v>143</v>
      </c>
    </row>
    <row r="149" spans="2:21" ht="14.4" x14ac:dyDescent="0.3">
      <c r="B149" s="36"/>
      <c r="C149" s="19"/>
      <c r="D149" s="37">
        <v>66</v>
      </c>
      <c r="E149" s="37"/>
      <c r="F149" s="37">
        <v>45</v>
      </c>
      <c r="K149" s="37">
        <v>36</v>
      </c>
      <c r="L149" s="43">
        <f t="shared" ref="L149" si="281">1+L148</f>
        <v>144</v>
      </c>
      <c r="M149" s="43">
        <f t="shared" si="257"/>
        <v>144</v>
      </c>
      <c r="N149" s="43"/>
      <c r="O149" s="37">
        <v>30</v>
      </c>
      <c r="P149" s="43">
        <f t="shared" ref="P149" si="282">1+P148</f>
        <v>144</v>
      </c>
      <c r="Q149" s="43">
        <f t="shared" si="243"/>
        <v>144</v>
      </c>
      <c r="S149" s="37">
        <v>30</v>
      </c>
      <c r="T149" s="43">
        <f t="shared" ref="T149:U149" si="283">1+T148</f>
        <v>144</v>
      </c>
      <c r="U149" s="43">
        <f t="shared" si="283"/>
        <v>144</v>
      </c>
    </row>
    <row r="150" spans="2:21" ht="14.4" x14ac:dyDescent="0.3">
      <c r="B150" s="36"/>
      <c r="C150" s="19"/>
      <c r="E150" s="37"/>
      <c r="F150" s="37">
        <v>45</v>
      </c>
      <c r="K150" s="37">
        <v>36</v>
      </c>
      <c r="L150" s="43">
        <f t="shared" ref="L150" si="284">1+L149</f>
        <v>145</v>
      </c>
      <c r="M150" s="43">
        <f t="shared" si="257"/>
        <v>145</v>
      </c>
      <c r="N150" s="43"/>
      <c r="O150" s="37">
        <v>30</v>
      </c>
      <c r="P150" s="43">
        <f t="shared" ref="P150" si="285">1+P149</f>
        <v>145</v>
      </c>
      <c r="Q150" s="43">
        <f t="shared" si="243"/>
        <v>145</v>
      </c>
      <c r="S150" s="37">
        <v>30</v>
      </c>
      <c r="T150" s="43">
        <f t="shared" ref="T150:U150" si="286">1+T149</f>
        <v>145</v>
      </c>
      <c r="U150" s="43">
        <f t="shared" si="286"/>
        <v>145</v>
      </c>
    </row>
    <row r="151" spans="2:21" ht="14.4" x14ac:dyDescent="0.3">
      <c r="B151" s="36"/>
      <c r="C151" s="19"/>
      <c r="E151" s="37"/>
      <c r="F151" s="37">
        <v>34</v>
      </c>
      <c r="K151" s="37">
        <v>36</v>
      </c>
      <c r="L151" s="43">
        <f t="shared" ref="L151" si="287">1+L150</f>
        <v>146</v>
      </c>
      <c r="M151" s="43">
        <f t="shared" si="257"/>
        <v>146</v>
      </c>
      <c r="N151" s="43"/>
      <c r="O151" s="37">
        <v>30</v>
      </c>
      <c r="P151" s="43">
        <f t="shared" ref="P151" si="288">1+P150</f>
        <v>146</v>
      </c>
      <c r="Q151" s="43">
        <f t="shared" ref="Q151:Q166" si="289">1+Q150</f>
        <v>146</v>
      </c>
      <c r="S151" s="37">
        <v>30</v>
      </c>
      <c r="T151" s="43">
        <f t="shared" ref="T151:U151" si="290">1+T150</f>
        <v>146</v>
      </c>
      <c r="U151" s="43">
        <f t="shared" si="290"/>
        <v>146</v>
      </c>
    </row>
    <row r="152" spans="2:21" ht="14.4" x14ac:dyDescent="0.3">
      <c r="B152" s="36"/>
      <c r="C152" s="19"/>
      <c r="D152" s="37"/>
      <c r="E152" s="37"/>
      <c r="F152" s="37">
        <v>38</v>
      </c>
      <c r="K152" s="37">
        <v>37</v>
      </c>
      <c r="L152" s="43">
        <f t="shared" ref="L152" si="291">1+L151</f>
        <v>147</v>
      </c>
      <c r="M152" s="43">
        <f t="shared" si="257"/>
        <v>147</v>
      </c>
      <c r="N152" s="43"/>
      <c r="O152" s="37">
        <v>30</v>
      </c>
      <c r="P152" s="43">
        <f t="shared" ref="P152" si="292">1+P151</f>
        <v>147</v>
      </c>
      <c r="Q152" s="43">
        <f t="shared" si="289"/>
        <v>147</v>
      </c>
      <c r="S152" s="37">
        <v>30</v>
      </c>
      <c r="T152" s="43">
        <f t="shared" ref="T152:U152" si="293">1+T151</f>
        <v>147</v>
      </c>
      <c r="U152" s="43">
        <f t="shared" si="293"/>
        <v>147</v>
      </c>
    </row>
    <row r="153" spans="2:21" ht="14.4" x14ac:dyDescent="0.3">
      <c r="B153" s="36"/>
      <c r="C153" s="19"/>
      <c r="D153" s="37"/>
      <c r="E153" s="37"/>
      <c r="F153" s="37">
        <v>49</v>
      </c>
      <c r="K153" s="37">
        <v>37</v>
      </c>
      <c r="L153" s="43">
        <f t="shared" ref="L153" si="294">1+L152</f>
        <v>148</v>
      </c>
      <c r="M153" s="43">
        <f t="shared" si="257"/>
        <v>148</v>
      </c>
      <c r="N153" s="43"/>
      <c r="O153" s="37">
        <v>30</v>
      </c>
      <c r="P153" s="43">
        <f t="shared" ref="P153" si="295">1+P152</f>
        <v>148</v>
      </c>
      <c r="Q153" s="43">
        <f t="shared" si="289"/>
        <v>148</v>
      </c>
      <c r="S153" s="37">
        <v>30</v>
      </c>
      <c r="T153" s="43">
        <f t="shared" ref="T153:U153" si="296">1+T152</f>
        <v>148</v>
      </c>
      <c r="U153" s="43">
        <f t="shared" si="296"/>
        <v>148</v>
      </c>
    </row>
    <row r="154" spans="2:21" ht="14.4" x14ac:dyDescent="0.3">
      <c r="B154" s="36"/>
      <c r="C154" s="19"/>
      <c r="D154" s="37"/>
      <c r="E154" s="37"/>
      <c r="F154" s="37">
        <v>70</v>
      </c>
      <c r="K154" s="37">
        <v>37</v>
      </c>
      <c r="L154" s="43">
        <f t="shared" ref="L154" si="297">1+L153</f>
        <v>149</v>
      </c>
      <c r="M154" s="43">
        <f t="shared" si="257"/>
        <v>149</v>
      </c>
      <c r="N154" s="43"/>
      <c r="O154" s="37">
        <v>30</v>
      </c>
      <c r="P154" s="43">
        <f t="shared" ref="P154" si="298">1+P153</f>
        <v>149</v>
      </c>
      <c r="Q154" s="43">
        <f t="shared" si="289"/>
        <v>149</v>
      </c>
      <c r="S154" s="37">
        <v>30</v>
      </c>
      <c r="T154" s="43">
        <f t="shared" ref="T154:U154" si="299">1+T153</f>
        <v>149</v>
      </c>
      <c r="U154" s="43">
        <f t="shared" si="299"/>
        <v>149</v>
      </c>
    </row>
    <row r="155" spans="2:21" ht="14.4" x14ac:dyDescent="0.3">
      <c r="B155" s="36"/>
      <c r="C155" s="19"/>
      <c r="D155" s="37"/>
      <c r="E155" s="37"/>
      <c r="F155" s="37">
        <v>39</v>
      </c>
      <c r="K155" s="37">
        <v>37</v>
      </c>
      <c r="L155" s="43">
        <f t="shared" ref="L155" si="300">1+L154</f>
        <v>150</v>
      </c>
      <c r="M155" s="43">
        <f t="shared" si="257"/>
        <v>150</v>
      </c>
      <c r="N155" s="43"/>
      <c r="O155" s="37">
        <v>30</v>
      </c>
      <c r="P155" s="43">
        <f t="shared" ref="P155" si="301">1+P154</f>
        <v>150</v>
      </c>
      <c r="Q155" s="43">
        <f t="shared" si="289"/>
        <v>150</v>
      </c>
      <c r="S155" s="37">
        <v>30</v>
      </c>
      <c r="T155" s="43">
        <f t="shared" ref="T155:U155" si="302">1+T154</f>
        <v>150</v>
      </c>
      <c r="U155" s="43">
        <f t="shared" si="302"/>
        <v>150</v>
      </c>
    </row>
    <row r="156" spans="2:21" ht="14.4" x14ac:dyDescent="0.3">
      <c r="B156" s="36"/>
      <c r="C156" s="19"/>
      <c r="D156" s="37"/>
      <c r="E156" s="37"/>
      <c r="F156" s="37">
        <v>36</v>
      </c>
      <c r="K156" s="37">
        <v>37</v>
      </c>
      <c r="L156" s="43">
        <f t="shared" ref="L156" si="303">1+L155</f>
        <v>151</v>
      </c>
      <c r="M156" s="43">
        <f t="shared" si="257"/>
        <v>151</v>
      </c>
      <c r="N156" s="43"/>
      <c r="O156" s="37">
        <v>30</v>
      </c>
      <c r="P156" s="43">
        <f t="shared" ref="P156" si="304">1+P155</f>
        <v>151</v>
      </c>
      <c r="Q156" s="43">
        <f t="shared" si="289"/>
        <v>151</v>
      </c>
      <c r="S156" s="37">
        <v>30</v>
      </c>
      <c r="T156" s="43">
        <f t="shared" ref="T156:U156" si="305">1+T155</f>
        <v>151</v>
      </c>
      <c r="U156" s="43">
        <f t="shared" si="305"/>
        <v>151</v>
      </c>
    </row>
    <row r="157" spans="2:21" ht="14.4" x14ac:dyDescent="0.3">
      <c r="B157" s="36"/>
      <c r="C157" s="19"/>
      <c r="D157" s="37"/>
      <c r="E157" s="37"/>
      <c r="F157" s="37">
        <v>43</v>
      </c>
      <c r="K157" s="37">
        <v>37</v>
      </c>
      <c r="L157" s="43">
        <f t="shared" ref="L157" si="306">1+L156</f>
        <v>152</v>
      </c>
      <c r="M157" s="43">
        <f t="shared" ref="M157:M172" si="307">1+M156</f>
        <v>152</v>
      </c>
      <c r="N157" s="43"/>
      <c r="O157" s="37">
        <v>30</v>
      </c>
      <c r="P157" s="43">
        <f t="shared" ref="P157" si="308">1+P156</f>
        <v>152</v>
      </c>
      <c r="Q157" s="43">
        <f t="shared" si="289"/>
        <v>152</v>
      </c>
      <c r="S157" s="37">
        <v>30</v>
      </c>
      <c r="T157" s="43">
        <f t="shared" ref="T157:U157" si="309">1+T156</f>
        <v>152</v>
      </c>
      <c r="U157" s="43">
        <f t="shared" si="309"/>
        <v>152</v>
      </c>
    </row>
    <row r="158" spans="2:21" ht="14.4" x14ac:dyDescent="0.3">
      <c r="B158" s="36"/>
      <c r="C158" s="19"/>
      <c r="D158" s="37"/>
      <c r="E158" s="37"/>
      <c r="F158" s="37">
        <v>43</v>
      </c>
      <c r="K158" s="37">
        <v>37</v>
      </c>
      <c r="L158" s="43">
        <f t="shared" ref="L158" si="310">1+L157</f>
        <v>153</v>
      </c>
      <c r="M158" s="43">
        <f t="shared" si="307"/>
        <v>153</v>
      </c>
      <c r="N158" s="43"/>
      <c r="O158" s="37">
        <v>31</v>
      </c>
      <c r="P158" s="43">
        <v>1</v>
      </c>
      <c r="Q158" s="43">
        <f t="shared" si="289"/>
        <v>153</v>
      </c>
      <c r="S158" s="37">
        <v>31</v>
      </c>
      <c r="T158" s="43">
        <v>1</v>
      </c>
      <c r="U158" s="43">
        <f t="shared" ref="U158" si="311">1+U157</f>
        <v>153</v>
      </c>
    </row>
    <row r="159" spans="2:21" ht="14.4" x14ac:dyDescent="0.3">
      <c r="B159" s="36"/>
      <c r="C159" s="19"/>
      <c r="D159" s="37"/>
      <c r="E159" s="37"/>
      <c r="F159" s="37">
        <v>54</v>
      </c>
      <c r="K159" s="37">
        <v>37</v>
      </c>
      <c r="L159" s="43">
        <f t="shared" ref="L159" si="312">1+L158</f>
        <v>154</v>
      </c>
      <c r="M159" s="43">
        <f t="shared" si="307"/>
        <v>154</v>
      </c>
      <c r="N159" s="43"/>
      <c r="O159" s="37">
        <v>31</v>
      </c>
      <c r="P159" s="43">
        <f t="shared" ref="P159" si="313">1+P158</f>
        <v>2</v>
      </c>
      <c r="Q159" s="43">
        <f t="shared" si="289"/>
        <v>154</v>
      </c>
      <c r="S159" s="37">
        <v>31</v>
      </c>
      <c r="T159" s="43">
        <f t="shared" ref="T159:U159" si="314">1+T158</f>
        <v>2</v>
      </c>
      <c r="U159" s="43">
        <f t="shared" si="314"/>
        <v>154</v>
      </c>
    </row>
    <row r="160" spans="2:21" ht="14.4" x14ac:dyDescent="0.3">
      <c r="B160" s="36"/>
      <c r="C160" s="19"/>
      <c r="D160" s="37"/>
      <c r="E160" s="37"/>
      <c r="F160" s="37">
        <v>33</v>
      </c>
      <c r="K160" s="37">
        <v>37</v>
      </c>
      <c r="L160" s="43">
        <f t="shared" ref="L160" si="315">1+L159</f>
        <v>155</v>
      </c>
      <c r="M160" s="43">
        <f t="shared" si="307"/>
        <v>155</v>
      </c>
      <c r="N160" s="43"/>
      <c r="O160" s="37">
        <v>31</v>
      </c>
      <c r="P160" s="43">
        <f t="shared" ref="P160" si="316">1+P159</f>
        <v>3</v>
      </c>
      <c r="Q160" s="43">
        <f t="shared" si="289"/>
        <v>155</v>
      </c>
      <c r="S160" s="37">
        <v>31</v>
      </c>
      <c r="T160" s="43">
        <f t="shared" ref="T160:U160" si="317">1+T159</f>
        <v>3</v>
      </c>
      <c r="U160" s="43">
        <f t="shared" si="317"/>
        <v>155</v>
      </c>
    </row>
    <row r="161" spans="2:21" ht="14.4" x14ac:dyDescent="0.3">
      <c r="B161" s="36"/>
      <c r="C161" s="19"/>
      <c r="D161" s="37"/>
      <c r="E161" s="37"/>
      <c r="F161" s="37"/>
      <c r="K161" s="37">
        <v>37</v>
      </c>
      <c r="L161" s="43">
        <f t="shared" ref="L161" si="318">1+L160</f>
        <v>156</v>
      </c>
      <c r="M161" s="43">
        <f t="shared" si="307"/>
        <v>156</v>
      </c>
      <c r="N161" s="43"/>
      <c r="O161" s="37">
        <v>31</v>
      </c>
      <c r="P161" s="43">
        <f t="shared" ref="P161" si="319">1+P160</f>
        <v>4</v>
      </c>
      <c r="Q161" s="43">
        <f t="shared" si="289"/>
        <v>156</v>
      </c>
      <c r="S161" s="37">
        <v>31</v>
      </c>
      <c r="T161" s="43">
        <f t="shared" ref="T161:U161" si="320">1+T160</f>
        <v>4</v>
      </c>
      <c r="U161" s="43">
        <f t="shared" si="320"/>
        <v>156</v>
      </c>
    </row>
    <row r="162" spans="2:21" ht="14.4" x14ac:dyDescent="0.3">
      <c r="B162" s="36">
        <v>3</v>
      </c>
      <c r="C162" s="19" t="s">
        <v>23</v>
      </c>
      <c r="D162" s="37">
        <v>57</v>
      </c>
      <c r="E162" s="37">
        <v>33</v>
      </c>
      <c r="F162" s="37">
        <v>58</v>
      </c>
      <c r="K162" s="37">
        <v>37</v>
      </c>
      <c r="L162" s="43">
        <f t="shared" ref="L162" si="321">1+L161</f>
        <v>157</v>
      </c>
      <c r="M162" s="43">
        <f t="shared" si="307"/>
        <v>157</v>
      </c>
      <c r="N162" s="43"/>
      <c r="O162" s="37">
        <v>31</v>
      </c>
      <c r="P162" s="43">
        <f t="shared" ref="P162" si="322">1+P161</f>
        <v>5</v>
      </c>
      <c r="Q162" s="43">
        <f t="shared" si="289"/>
        <v>157</v>
      </c>
      <c r="S162" s="37">
        <v>31</v>
      </c>
      <c r="T162" s="43">
        <f t="shared" ref="T162:U162" si="323">1+T161</f>
        <v>5</v>
      </c>
      <c r="U162" s="43">
        <f t="shared" si="323"/>
        <v>157</v>
      </c>
    </row>
    <row r="163" spans="2:21" ht="14.4" x14ac:dyDescent="0.3">
      <c r="B163" s="36"/>
      <c r="C163" s="19"/>
      <c r="D163" s="37">
        <v>32</v>
      </c>
      <c r="E163" s="37">
        <v>34</v>
      </c>
      <c r="F163" s="37">
        <v>43</v>
      </c>
      <c r="K163" s="37">
        <v>37</v>
      </c>
      <c r="L163" s="43">
        <f t="shared" ref="L163" si="324">1+L162</f>
        <v>158</v>
      </c>
      <c r="M163" s="43">
        <f t="shared" si="307"/>
        <v>158</v>
      </c>
      <c r="N163" s="43"/>
      <c r="O163" s="37">
        <v>31</v>
      </c>
      <c r="P163" s="43">
        <f t="shared" ref="P163" si="325">1+P162</f>
        <v>6</v>
      </c>
      <c r="Q163" s="43">
        <f t="shared" si="289"/>
        <v>158</v>
      </c>
      <c r="S163" s="37">
        <v>31</v>
      </c>
      <c r="T163" s="43">
        <f t="shared" ref="T163:U163" si="326">1+T162</f>
        <v>6</v>
      </c>
      <c r="U163" s="43">
        <f t="shared" si="326"/>
        <v>158</v>
      </c>
    </row>
    <row r="164" spans="2:21" ht="14.4" x14ac:dyDescent="0.3">
      <c r="B164" s="36"/>
      <c r="C164" s="19"/>
      <c r="D164" s="37">
        <v>42</v>
      </c>
      <c r="E164" s="37">
        <v>32</v>
      </c>
      <c r="F164" s="37">
        <v>37</v>
      </c>
      <c r="K164" s="37">
        <v>37</v>
      </c>
      <c r="L164" s="43">
        <f t="shared" ref="L164" si="327">1+L163</f>
        <v>159</v>
      </c>
      <c r="M164" s="43">
        <f t="shared" si="307"/>
        <v>159</v>
      </c>
      <c r="N164" s="43"/>
      <c r="O164" s="37">
        <v>31</v>
      </c>
      <c r="P164" s="43">
        <f t="shared" ref="P164" si="328">1+P163</f>
        <v>7</v>
      </c>
      <c r="Q164" s="43">
        <f t="shared" si="289"/>
        <v>159</v>
      </c>
      <c r="S164" s="37">
        <v>31</v>
      </c>
      <c r="T164" s="43">
        <f t="shared" ref="T164:U164" si="329">1+T163</f>
        <v>7</v>
      </c>
      <c r="U164" s="43">
        <f t="shared" si="329"/>
        <v>159</v>
      </c>
    </row>
    <row r="165" spans="2:21" ht="14.4" x14ac:dyDescent="0.3">
      <c r="B165" s="36"/>
      <c r="C165" s="19"/>
      <c r="D165" s="37">
        <v>31</v>
      </c>
      <c r="E165" s="37">
        <v>30</v>
      </c>
      <c r="F165" s="37">
        <v>51</v>
      </c>
      <c r="K165" s="37">
        <v>37</v>
      </c>
      <c r="L165" s="43">
        <f t="shared" ref="L165" si="330">1+L164</f>
        <v>160</v>
      </c>
      <c r="M165" s="43">
        <f t="shared" si="307"/>
        <v>160</v>
      </c>
      <c r="N165" s="43"/>
      <c r="O165" s="37">
        <v>31</v>
      </c>
      <c r="P165" s="43">
        <f t="shared" ref="P165" si="331">1+P164</f>
        <v>8</v>
      </c>
      <c r="Q165" s="43">
        <f t="shared" si="289"/>
        <v>160</v>
      </c>
      <c r="S165" s="37">
        <v>31</v>
      </c>
      <c r="T165" s="43">
        <f t="shared" ref="T165:U165" si="332">1+T164</f>
        <v>8</v>
      </c>
      <c r="U165" s="43">
        <f t="shared" si="332"/>
        <v>160</v>
      </c>
    </row>
    <row r="166" spans="2:21" ht="14.4" x14ac:dyDescent="0.3">
      <c r="B166" s="36"/>
      <c r="C166" s="19"/>
      <c r="D166" s="37">
        <v>54</v>
      </c>
      <c r="E166" s="37">
        <v>37</v>
      </c>
      <c r="F166" s="37">
        <v>42</v>
      </c>
      <c r="K166" s="37">
        <v>37</v>
      </c>
      <c r="L166" s="43">
        <f t="shared" ref="L166" si="333">1+L165</f>
        <v>161</v>
      </c>
      <c r="M166" s="43">
        <f t="shared" si="307"/>
        <v>161</v>
      </c>
      <c r="N166" s="43"/>
      <c r="O166" s="37">
        <v>31</v>
      </c>
      <c r="P166" s="43">
        <f t="shared" ref="P166" si="334">1+P165</f>
        <v>9</v>
      </c>
      <c r="Q166" s="43">
        <f t="shared" si="289"/>
        <v>161</v>
      </c>
      <c r="S166" s="37">
        <v>31</v>
      </c>
      <c r="T166" s="43">
        <f t="shared" ref="T166:U166" si="335">1+T165</f>
        <v>9</v>
      </c>
      <c r="U166" s="43">
        <f t="shared" si="335"/>
        <v>161</v>
      </c>
    </row>
    <row r="167" spans="2:21" ht="14.4" x14ac:dyDescent="0.3">
      <c r="B167" s="36"/>
      <c r="C167" s="19"/>
      <c r="D167" s="37">
        <v>51</v>
      </c>
      <c r="E167" s="37"/>
      <c r="F167" s="37">
        <v>45</v>
      </c>
      <c r="K167" s="37">
        <v>37</v>
      </c>
      <c r="L167" s="43">
        <f t="shared" ref="L167" si="336">1+L166</f>
        <v>162</v>
      </c>
      <c r="M167" s="43">
        <f t="shared" si="307"/>
        <v>162</v>
      </c>
      <c r="N167" s="43"/>
      <c r="O167" s="37">
        <v>31</v>
      </c>
      <c r="P167" s="43">
        <f t="shared" ref="P167" si="337">1+P166</f>
        <v>10</v>
      </c>
      <c r="Q167" s="43">
        <f t="shared" ref="Q167:Q182" si="338">1+Q166</f>
        <v>162</v>
      </c>
      <c r="S167" s="37">
        <v>31</v>
      </c>
      <c r="T167" s="43">
        <f t="shared" ref="T167:U167" si="339">1+T166</f>
        <v>10</v>
      </c>
      <c r="U167" s="43">
        <f t="shared" si="339"/>
        <v>162</v>
      </c>
    </row>
    <row r="168" spans="2:21" ht="14.4" x14ac:dyDescent="0.3">
      <c r="B168" s="36"/>
      <c r="C168" s="19"/>
      <c r="D168" s="37">
        <v>36</v>
      </c>
      <c r="E168" s="37"/>
      <c r="F168" s="37">
        <v>49</v>
      </c>
      <c r="K168" s="37">
        <v>37</v>
      </c>
      <c r="L168" s="43">
        <f t="shared" ref="L168" si="340">1+L167</f>
        <v>163</v>
      </c>
      <c r="M168" s="43">
        <f t="shared" si="307"/>
        <v>163</v>
      </c>
      <c r="N168" s="43"/>
      <c r="O168" s="37">
        <v>31</v>
      </c>
      <c r="P168" s="43">
        <f t="shared" ref="P168" si="341">1+P167</f>
        <v>11</v>
      </c>
      <c r="Q168" s="43">
        <f t="shared" si="338"/>
        <v>163</v>
      </c>
      <c r="S168" s="37">
        <v>31</v>
      </c>
      <c r="T168" s="43">
        <f t="shared" ref="T168:U168" si="342">1+T167</f>
        <v>11</v>
      </c>
      <c r="U168" s="43">
        <f t="shared" si="342"/>
        <v>163</v>
      </c>
    </row>
    <row r="169" spans="2:21" ht="14.4" x14ac:dyDescent="0.3">
      <c r="B169" s="36"/>
      <c r="C169" s="19"/>
      <c r="D169" s="37">
        <v>34</v>
      </c>
      <c r="E169" s="37"/>
      <c r="F169" s="37">
        <v>42</v>
      </c>
      <c r="K169" s="37">
        <v>37</v>
      </c>
      <c r="L169" s="43">
        <f t="shared" ref="L169" si="343">1+L168</f>
        <v>164</v>
      </c>
      <c r="M169" s="43">
        <f t="shared" si="307"/>
        <v>164</v>
      </c>
      <c r="N169" s="43"/>
      <c r="O169" s="37">
        <v>31</v>
      </c>
      <c r="P169" s="43">
        <f t="shared" ref="P169" si="344">1+P168</f>
        <v>12</v>
      </c>
      <c r="Q169" s="43">
        <f t="shared" si="338"/>
        <v>164</v>
      </c>
      <c r="S169" s="37">
        <v>31</v>
      </c>
      <c r="T169" s="43">
        <f t="shared" ref="T169:U169" si="345">1+T168</f>
        <v>12</v>
      </c>
      <c r="U169" s="43">
        <f t="shared" si="345"/>
        <v>164</v>
      </c>
    </row>
    <row r="170" spans="2:21" ht="14.4" x14ac:dyDescent="0.3">
      <c r="B170" s="36"/>
      <c r="C170" s="19"/>
      <c r="D170" s="37">
        <v>33</v>
      </c>
      <c r="E170" s="37"/>
      <c r="F170" s="37">
        <v>37</v>
      </c>
      <c r="K170" s="37">
        <v>37</v>
      </c>
      <c r="L170" s="43">
        <f t="shared" ref="L170" si="346">1+L169</f>
        <v>165</v>
      </c>
      <c r="M170" s="43">
        <f t="shared" si="307"/>
        <v>165</v>
      </c>
      <c r="N170" s="43"/>
      <c r="O170" s="37">
        <v>31</v>
      </c>
      <c r="P170" s="43">
        <f t="shared" ref="P170" si="347">1+P169</f>
        <v>13</v>
      </c>
      <c r="Q170" s="43">
        <f t="shared" si="338"/>
        <v>165</v>
      </c>
      <c r="S170" s="37">
        <v>31</v>
      </c>
      <c r="T170" s="43">
        <f t="shared" ref="T170:U170" si="348">1+T169</f>
        <v>13</v>
      </c>
      <c r="U170" s="43">
        <f t="shared" si="348"/>
        <v>165</v>
      </c>
    </row>
    <row r="171" spans="2:21" ht="14.4" x14ac:dyDescent="0.3">
      <c r="B171" s="36"/>
      <c r="C171" s="19"/>
      <c r="D171" s="37">
        <v>27</v>
      </c>
      <c r="E171" s="37"/>
      <c r="F171" s="37">
        <v>51</v>
      </c>
      <c r="K171" s="37">
        <v>37</v>
      </c>
      <c r="L171" s="43">
        <f t="shared" ref="L171" si="349">1+L170</f>
        <v>166</v>
      </c>
      <c r="M171" s="43">
        <f t="shared" si="307"/>
        <v>166</v>
      </c>
      <c r="N171" s="43"/>
      <c r="O171" s="37">
        <v>31</v>
      </c>
      <c r="P171" s="43">
        <f t="shared" ref="P171" si="350">1+P170</f>
        <v>14</v>
      </c>
      <c r="Q171" s="43">
        <f t="shared" si="338"/>
        <v>166</v>
      </c>
      <c r="S171" s="37">
        <v>31</v>
      </c>
      <c r="T171" s="43">
        <f t="shared" ref="T171:U171" si="351">1+T170</f>
        <v>14</v>
      </c>
      <c r="U171" s="43">
        <f t="shared" si="351"/>
        <v>166</v>
      </c>
    </row>
    <row r="172" spans="2:21" ht="14.4" x14ac:dyDescent="0.3">
      <c r="B172" s="36"/>
      <c r="C172" s="19"/>
      <c r="D172" s="37">
        <v>44</v>
      </c>
      <c r="E172" s="37"/>
      <c r="F172" s="37">
        <v>62</v>
      </c>
      <c r="K172" s="37">
        <v>37</v>
      </c>
      <c r="L172" s="43">
        <f t="shared" ref="L172" si="352">1+L171</f>
        <v>167</v>
      </c>
      <c r="M172" s="43">
        <f t="shared" si="307"/>
        <v>167</v>
      </c>
      <c r="N172" s="43"/>
      <c r="O172" s="37">
        <v>31</v>
      </c>
      <c r="P172" s="43">
        <f t="shared" ref="P172" si="353">1+P171</f>
        <v>15</v>
      </c>
      <c r="Q172" s="43">
        <f t="shared" si="338"/>
        <v>167</v>
      </c>
      <c r="S172" s="37">
        <v>31</v>
      </c>
      <c r="T172" s="43">
        <f t="shared" ref="T172:U172" si="354">1+T171</f>
        <v>15</v>
      </c>
      <c r="U172" s="43">
        <f t="shared" si="354"/>
        <v>167</v>
      </c>
    </row>
    <row r="173" spans="2:21" ht="14.4" x14ac:dyDescent="0.3">
      <c r="B173" s="36"/>
      <c r="C173" s="19"/>
      <c r="D173" s="37">
        <v>35</v>
      </c>
      <c r="E173" s="37"/>
      <c r="F173" s="37">
        <v>45</v>
      </c>
      <c r="K173" s="37">
        <v>37</v>
      </c>
      <c r="L173" s="43">
        <f t="shared" ref="L173" si="355">1+L172</f>
        <v>168</v>
      </c>
      <c r="M173" s="43">
        <f t="shared" ref="M173:M188" si="356">1+M172</f>
        <v>168</v>
      </c>
      <c r="N173" s="43"/>
      <c r="O173" s="37">
        <v>31</v>
      </c>
      <c r="P173" s="43">
        <f t="shared" ref="P173" si="357">1+P172</f>
        <v>16</v>
      </c>
      <c r="Q173" s="43">
        <f t="shared" si="338"/>
        <v>168</v>
      </c>
      <c r="S173" s="37">
        <v>31</v>
      </c>
      <c r="T173" s="43">
        <f t="shared" ref="T173:U173" si="358">1+T172</f>
        <v>16</v>
      </c>
      <c r="U173" s="43">
        <f t="shared" si="358"/>
        <v>168</v>
      </c>
    </row>
    <row r="174" spans="2:21" ht="14.4" x14ac:dyDescent="0.3">
      <c r="B174" s="36"/>
      <c r="C174" s="19"/>
      <c r="D174" s="37">
        <v>32</v>
      </c>
      <c r="E174" s="37"/>
      <c r="F174" s="37">
        <v>33</v>
      </c>
      <c r="K174" s="37">
        <v>37</v>
      </c>
      <c r="L174" s="43">
        <f t="shared" ref="L174" si="359">1+L173</f>
        <v>169</v>
      </c>
      <c r="M174" s="43">
        <f t="shared" si="356"/>
        <v>169</v>
      </c>
      <c r="N174" s="43"/>
      <c r="O174" s="37">
        <v>31</v>
      </c>
      <c r="P174" s="43">
        <f t="shared" ref="P174" si="360">1+P173</f>
        <v>17</v>
      </c>
      <c r="Q174" s="43">
        <f t="shared" si="338"/>
        <v>169</v>
      </c>
      <c r="S174" s="37">
        <v>31</v>
      </c>
      <c r="T174" s="43">
        <f t="shared" ref="T174:U174" si="361">1+T173</f>
        <v>17</v>
      </c>
      <c r="U174" s="43">
        <f t="shared" si="361"/>
        <v>169</v>
      </c>
    </row>
    <row r="175" spans="2:21" ht="14.4" x14ac:dyDescent="0.3">
      <c r="B175" s="36"/>
      <c r="C175" s="19"/>
      <c r="D175" s="37">
        <v>31</v>
      </c>
      <c r="E175" s="37"/>
      <c r="F175" s="37">
        <v>43</v>
      </c>
      <c r="K175" s="37">
        <v>37</v>
      </c>
      <c r="L175" s="43">
        <f t="shared" ref="L175" si="362">1+L174</f>
        <v>170</v>
      </c>
      <c r="M175" s="43">
        <f t="shared" si="356"/>
        <v>170</v>
      </c>
      <c r="N175" s="43"/>
      <c r="O175" s="37">
        <v>31</v>
      </c>
      <c r="P175" s="43">
        <f t="shared" ref="P175" si="363">1+P174</f>
        <v>18</v>
      </c>
      <c r="Q175" s="43">
        <f t="shared" si="338"/>
        <v>170</v>
      </c>
      <c r="S175" s="37">
        <v>31</v>
      </c>
      <c r="T175" s="43">
        <f t="shared" ref="T175:U175" si="364">1+T174</f>
        <v>18</v>
      </c>
      <c r="U175" s="43">
        <f t="shared" si="364"/>
        <v>170</v>
      </c>
    </row>
    <row r="176" spans="2:21" ht="14.4" x14ac:dyDescent="0.3">
      <c r="B176" s="36"/>
      <c r="C176" s="19"/>
      <c r="D176" s="37">
        <v>35</v>
      </c>
      <c r="E176" s="37"/>
      <c r="F176" s="37">
        <v>60</v>
      </c>
      <c r="K176" s="37">
        <v>38</v>
      </c>
      <c r="L176" s="43">
        <f t="shared" ref="L176" si="365">1+L175</f>
        <v>171</v>
      </c>
      <c r="M176" s="43">
        <f t="shared" si="356"/>
        <v>171</v>
      </c>
      <c r="N176" s="43"/>
      <c r="O176" s="37">
        <v>31</v>
      </c>
      <c r="P176" s="43">
        <f t="shared" ref="P176" si="366">1+P175</f>
        <v>19</v>
      </c>
      <c r="Q176" s="43">
        <f t="shared" si="338"/>
        <v>171</v>
      </c>
      <c r="S176" s="37">
        <v>31</v>
      </c>
      <c r="T176" s="43">
        <f t="shared" ref="T176:U176" si="367">1+T175</f>
        <v>19</v>
      </c>
      <c r="U176" s="43">
        <f t="shared" si="367"/>
        <v>171</v>
      </c>
    </row>
    <row r="177" spans="2:21" ht="14.4" x14ac:dyDescent="0.3">
      <c r="B177" s="36"/>
      <c r="C177" s="19"/>
      <c r="E177" s="37"/>
      <c r="F177" s="37">
        <v>52</v>
      </c>
      <c r="K177" s="37">
        <v>38</v>
      </c>
      <c r="L177" s="43">
        <f t="shared" ref="L177" si="368">1+L176</f>
        <v>172</v>
      </c>
      <c r="M177" s="43">
        <f t="shared" si="356"/>
        <v>172</v>
      </c>
      <c r="N177" s="43"/>
      <c r="O177" s="37">
        <v>31</v>
      </c>
      <c r="P177" s="43">
        <f t="shared" ref="P177" si="369">1+P176</f>
        <v>20</v>
      </c>
      <c r="Q177" s="43">
        <f t="shared" si="338"/>
        <v>172</v>
      </c>
      <c r="S177" s="37">
        <v>31</v>
      </c>
      <c r="T177" s="43">
        <f t="shared" ref="T177:U177" si="370">1+T176</f>
        <v>20</v>
      </c>
      <c r="U177" s="43">
        <f t="shared" si="370"/>
        <v>172</v>
      </c>
    </row>
    <row r="178" spans="2:21" ht="14.4" x14ac:dyDescent="0.3">
      <c r="B178" s="36"/>
      <c r="C178" s="19"/>
      <c r="E178" s="37"/>
      <c r="F178" s="37">
        <v>39</v>
      </c>
      <c r="K178" s="37">
        <v>38</v>
      </c>
      <c r="L178" s="43">
        <f t="shared" ref="L178" si="371">1+L177</f>
        <v>173</v>
      </c>
      <c r="M178" s="43">
        <f t="shared" si="356"/>
        <v>173</v>
      </c>
      <c r="N178" s="43"/>
      <c r="O178" s="37">
        <v>31</v>
      </c>
      <c r="P178" s="43">
        <f t="shared" ref="P178" si="372">1+P177</f>
        <v>21</v>
      </c>
      <c r="Q178" s="43">
        <f t="shared" si="338"/>
        <v>173</v>
      </c>
      <c r="S178" s="37">
        <v>31</v>
      </c>
      <c r="T178" s="43">
        <f t="shared" ref="T178:U178" si="373">1+T177</f>
        <v>21</v>
      </c>
      <c r="U178" s="43">
        <f t="shared" si="373"/>
        <v>173</v>
      </c>
    </row>
    <row r="179" spans="2:21" ht="14.4" x14ac:dyDescent="0.3">
      <c r="B179" s="36"/>
      <c r="C179" s="19"/>
      <c r="D179" s="37"/>
      <c r="E179" s="37"/>
      <c r="F179" s="37">
        <v>45</v>
      </c>
      <c r="K179" s="37">
        <v>38</v>
      </c>
      <c r="L179" s="43">
        <f t="shared" ref="L179" si="374">1+L178</f>
        <v>174</v>
      </c>
      <c r="M179" s="43">
        <f t="shared" si="356"/>
        <v>174</v>
      </c>
      <c r="N179" s="43"/>
      <c r="O179" s="37">
        <v>31</v>
      </c>
      <c r="P179" s="43">
        <f t="shared" ref="P179" si="375">1+P178</f>
        <v>22</v>
      </c>
      <c r="Q179" s="43">
        <f t="shared" si="338"/>
        <v>174</v>
      </c>
      <c r="S179" s="37">
        <v>31</v>
      </c>
      <c r="T179" s="43">
        <f t="shared" ref="T179:U179" si="376">1+T178</f>
        <v>22</v>
      </c>
      <c r="U179" s="43">
        <f t="shared" si="376"/>
        <v>174</v>
      </c>
    </row>
    <row r="180" spans="2:21" ht="14.4" x14ac:dyDescent="0.3">
      <c r="B180" s="36"/>
      <c r="C180" s="19"/>
      <c r="D180" s="37"/>
      <c r="E180" s="37"/>
      <c r="F180" s="37">
        <v>63</v>
      </c>
      <c r="K180" s="37">
        <v>38</v>
      </c>
      <c r="L180" s="43">
        <f t="shared" ref="L180" si="377">1+L179</f>
        <v>175</v>
      </c>
      <c r="M180" s="43">
        <f t="shared" si="356"/>
        <v>175</v>
      </c>
      <c r="N180" s="43"/>
      <c r="O180" s="37">
        <v>31</v>
      </c>
      <c r="P180" s="43">
        <f t="shared" ref="P180" si="378">1+P179</f>
        <v>23</v>
      </c>
      <c r="Q180" s="43">
        <f t="shared" si="338"/>
        <v>175</v>
      </c>
      <c r="S180" s="37">
        <v>31</v>
      </c>
      <c r="T180" s="43">
        <f t="shared" ref="T180:U180" si="379">1+T179</f>
        <v>23</v>
      </c>
      <c r="U180" s="43">
        <f t="shared" si="379"/>
        <v>175</v>
      </c>
    </row>
    <row r="181" spans="2:21" ht="14.4" x14ac:dyDescent="0.3">
      <c r="B181" s="36"/>
      <c r="C181" s="19"/>
      <c r="D181" s="37"/>
      <c r="E181" s="37"/>
      <c r="F181" s="37">
        <v>63</v>
      </c>
      <c r="K181" s="37">
        <v>38</v>
      </c>
      <c r="L181" s="43">
        <f t="shared" ref="L181" si="380">1+L180</f>
        <v>176</v>
      </c>
      <c r="M181" s="43">
        <f t="shared" si="356"/>
        <v>176</v>
      </c>
      <c r="N181" s="43"/>
      <c r="O181" s="37">
        <v>31</v>
      </c>
      <c r="P181" s="43">
        <f t="shared" ref="P181" si="381">1+P180</f>
        <v>24</v>
      </c>
      <c r="Q181" s="43">
        <f t="shared" si="338"/>
        <v>176</v>
      </c>
      <c r="S181" s="37">
        <v>31</v>
      </c>
      <c r="T181" s="43">
        <f t="shared" ref="T181:U181" si="382">1+T180</f>
        <v>24</v>
      </c>
      <c r="U181" s="43">
        <f t="shared" si="382"/>
        <v>176</v>
      </c>
    </row>
    <row r="182" spans="2:21" ht="14.4" x14ac:dyDescent="0.3">
      <c r="B182" s="36"/>
      <c r="C182" s="19"/>
      <c r="D182" s="37"/>
      <c r="E182" s="37"/>
      <c r="F182" s="37">
        <v>61</v>
      </c>
      <c r="K182" s="37">
        <v>38</v>
      </c>
      <c r="L182" s="43">
        <f t="shared" ref="L182" si="383">1+L181</f>
        <v>177</v>
      </c>
      <c r="M182" s="43">
        <f t="shared" si="356"/>
        <v>177</v>
      </c>
      <c r="N182" s="43"/>
      <c r="O182" s="37">
        <v>31</v>
      </c>
      <c r="P182" s="43">
        <f t="shared" ref="P182" si="384">1+P181</f>
        <v>25</v>
      </c>
      <c r="Q182" s="43">
        <f t="shared" si="338"/>
        <v>177</v>
      </c>
      <c r="S182" s="37">
        <v>31</v>
      </c>
      <c r="T182" s="43">
        <f t="shared" ref="T182:U182" si="385">1+T181</f>
        <v>25</v>
      </c>
      <c r="U182" s="43">
        <f t="shared" si="385"/>
        <v>177</v>
      </c>
    </row>
    <row r="183" spans="2:21" ht="14.4" x14ac:dyDescent="0.3">
      <c r="B183" s="36"/>
      <c r="C183" s="19"/>
      <c r="D183" s="37"/>
      <c r="E183" s="37"/>
      <c r="F183" s="37">
        <v>54</v>
      </c>
      <c r="K183" s="37">
        <v>38</v>
      </c>
      <c r="L183" s="43">
        <f t="shared" ref="L183" si="386">1+L182</f>
        <v>178</v>
      </c>
      <c r="M183" s="43">
        <f t="shared" si="356"/>
        <v>178</v>
      </c>
      <c r="N183" s="43"/>
      <c r="O183" s="37">
        <v>31</v>
      </c>
      <c r="P183" s="43">
        <f t="shared" ref="P183" si="387">1+P182</f>
        <v>26</v>
      </c>
      <c r="Q183" s="43">
        <f t="shared" ref="Q183:Q198" si="388">1+Q182</f>
        <v>178</v>
      </c>
      <c r="S183" s="37">
        <v>31</v>
      </c>
      <c r="T183" s="43">
        <f t="shared" ref="T183:U183" si="389">1+T182</f>
        <v>26</v>
      </c>
      <c r="U183" s="43">
        <f t="shared" si="389"/>
        <v>178</v>
      </c>
    </row>
    <row r="184" spans="2:21" ht="14.4" x14ac:dyDescent="0.3">
      <c r="B184" s="36"/>
      <c r="C184" s="19"/>
      <c r="D184" s="37"/>
      <c r="E184" s="37"/>
      <c r="F184" s="37">
        <v>40</v>
      </c>
      <c r="K184" s="34">
        <v>38</v>
      </c>
      <c r="L184" s="43">
        <f t="shared" ref="L184" si="390">1+L183</f>
        <v>179</v>
      </c>
      <c r="M184" s="43">
        <f t="shared" si="356"/>
        <v>179</v>
      </c>
      <c r="N184" s="43"/>
      <c r="O184" s="37">
        <v>31</v>
      </c>
      <c r="P184" s="43">
        <f t="shared" ref="P184" si="391">1+P183</f>
        <v>27</v>
      </c>
      <c r="Q184" s="43">
        <f t="shared" si="388"/>
        <v>179</v>
      </c>
      <c r="S184" s="37">
        <v>31</v>
      </c>
      <c r="T184" s="43">
        <f t="shared" ref="T184:U184" si="392">1+T183</f>
        <v>27</v>
      </c>
      <c r="U184" s="43">
        <f t="shared" si="392"/>
        <v>179</v>
      </c>
    </row>
    <row r="185" spans="2:21" ht="14.4" x14ac:dyDescent="0.3">
      <c r="B185" s="36"/>
      <c r="C185" s="19"/>
      <c r="D185" s="37"/>
      <c r="E185" s="37"/>
      <c r="F185" s="37">
        <v>32</v>
      </c>
      <c r="K185" s="37">
        <v>38</v>
      </c>
      <c r="L185" s="43">
        <f t="shared" ref="L185" si="393">1+L184</f>
        <v>180</v>
      </c>
      <c r="M185" s="43">
        <f t="shared" si="356"/>
        <v>180</v>
      </c>
      <c r="N185" s="43"/>
      <c r="O185" s="37">
        <v>31</v>
      </c>
      <c r="P185" s="43">
        <f t="shared" ref="P185" si="394">1+P184</f>
        <v>28</v>
      </c>
      <c r="Q185" s="43">
        <f t="shared" si="388"/>
        <v>180</v>
      </c>
      <c r="S185" s="37">
        <v>31</v>
      </c>
      <c r="T185" s="43">
        <f t="shared" ref="T185:U185" si="395">1+T184</f>
        <v>28</v>
      </c>
      <c r="U185" s="43">
        <f t="shared" si="395"/>
        <v>180</v>
      </c>
    </row>
    <row r="186" spans="2:21" ht="14.4" x14ac:dyDescent="0.3">
      <c r="B186" s="36"/>
      <c r="C186" s="19"/>
      <c r="D186" s="37"/>
      <c r="E186" s="37"/>
      <c r="F186" s="37">
        <v>60</v>
      </c>
      <c r="K186" s="37">
        <v>38</v>
      </c>
      <c r="L186" s="43">
        <f t="shared" ref="L186" si="396">1+L185</f>
        <v>181</v>
      </c>
      <c r="M186" s="43">
        <f t="shared" si="356"/>
        <v>181</v>
      </c>
      <c r="N186" s="43"/>
      <c r="O186" s="37">
        <v>31</v>
      </c>
      <c r="P186" s="43">
        <f t="shared" ref="P186" si="397">1+P185</f>
        <v>29</v>
      </c>
      <c r="Q186" s="43">
        <f t="shared" si="388"/>
        <v>181</v>
      </c>
      <c r="S186" s="37">
        <v>31</v>
      </c>
      <c r="T186" s="43">
        <f t="shared" ref="T186:U186" si="398">1+T185</f>
        <v>29</v>
      </c>
      <c r="U186" s="43">
        <f t="shared" si="398"/>
        <v>181</v>
      </c>
    </row>
    <row r="187" spans="2:21" ht="14.4" x14ac:dyDescent="0.3">
      <c r="B187" s="36"/>
      <c r="C187" s="19"/>
      <c r="D187" s="37"/>
      <c r="E187" s="37"/>
      <c r="F187" s="37">
        <v>31</v>
      </c>
      <c r="K187" s="37">
        <v>38</v>
      </c>
      <c r="L187" s="43">
        <f t="shared" ref="L187" si="399">1+L186</f>
        <v>182</v>
      </c>
      <c r="M187" s="43">
        <f t="shared" si="356"/>
        <v>182</v>
      </c>
      <c r="N187" s="43"/>
      <c r="O187" s="37">
        <v>31</v>
      </c>
      <c r="P187" s="43">
        <f t="shared" ref="P187" si="400">1+P186</f>
        <v>30</v>
      </c>
      <c r="Q187" s="43">
        <f t="shared" si="388"/>
        <v>182</v>
      </c>
      <c r="S187" s="37">
        <v>31</v>
      </c>
      <c r="T187" s="43">
        <f t="shared" ref="T187:U187" si="401">1+T186</f>
        <v>30</v>
      </c>
      <c r="U187" s="43">
        <f t="shared" si="401"/>
        <v>182</v>
      </c>
    </row>
    <row r="188" spans="2:21" ht="14.4" x14ac:dyDescent="0.3">
      <c r="B188" s="36"/>
      <c r="C188" s="19"/>
      <c r="D188" s="37"/>
      <c r="E188" s="37"/>
      <c r="F188" s="37">
        <v>33</v>
      </c>
      <c r="K188" s="37">
        <v>38</v>
      </c>
      <c r="L188" s="43">
        <f t="shared" ref="L188" si="402">1+L187</f>
        <v>183</v>
      </c>
      <c r="M188" s="43">
        <f t="shared" si="356"/>
        <v>183</v>
      </c>
      <c r="N188" s="43"/>
      <c r="O188" s="37">
        <v>31</v>
      </c>
      <c r="P188" s="43">
        <f t="shared" ref="P188" si="403">1+P187</f>
        <v>31</v>
      </c>
      <c r="Q188" s="43">
        <f t="shared" si="388"/>
        <v>183</v>
      </c>
      <c r="S188" s="37">
        <v>31</v>
      </c>
      <c r="T188" s="43">
        <f t="shared" ref="T188:U188" si="404">1+T187</f>
        <v>31</v>
      </c>
      <c r="U188" s="43">
        <f t="shared" si="404"/>
        <v>183</v>
      </c>
    </row>
    <row r="189" spans="2:21" ht="14.4" x14ac:dyDescent="0.3">
      <c r="B189" s="36"/>
      <c r="C189" s="19"/>
      <c r="D189" s="37"/>
      <c r="E189" s="37"/>
      <c r="F189" s="37">
        <v>45</v>
      </c>
      <c r="K189" s="37">
        <v>38</v>
      </c>
      <c r="L189" s="43">
        <f t="shared" ref="L189" si="405">1+L188</f>
        <v>184</v>
      </c>
      <c r="M189" s="43">
        <f t="shared" ref="M189:M204" si="406">1+M188</f>
        <v>184</v>
      </c>
      <c r="N189" s="43"/>
      <c r="O189" s="37">
        <v>31</v>
      </c>
      <c r="P189" s="43">
        <f t="shared" ref="P189" si="407">1+P188</f>
        <v>32</v>
      </c>
      <c r="Q189" s="43">
        <f t="shared" si="388"/>
        <v>184</v>
      </c>
      <c r="S189" s="37">
        <v>31</v>
      </c>
      <c r="T189" s="43">
        <f t="shared" ref="T189:U189" si="408">1+T188</f>
        <v>32</v>
      </c>
      <c r="U189" s="43">
        <f t="shared" si="408"/>
        <v>184</v>
      </c>
    </row>
    <row r="190" spans="2:21" ht="14.4" x14ac:dyDescent="0.3">
      <c r="B190" s="36"/>
      <c r="C190" s="19"/>
      <c r="D190" s="37"/>
      <c r="E190" s="37"/>
      <c r="F190" s="37">
        <v>49</v>
      </c>
      <c r="K190" s="37">
        <v>38</v>
      </c>
      <c r="L190" s="43">
        <f t="shared" ref="L190" si="409">1+L189</f>
        <v>185</v>
      </c>
      <c r="M190" s="43">
        <f t="shared" si="406"/>
        <v>185</v>
      </c>
      <c r="N190" s="43"/>
      <c r="O190" s="37">
        <v>31</v>
      </c>
      <c r="P190" s="43">
        <f t="shared" ref="P190" si="410">1+P189</f>
        <v>33</v>
      </c>
      <c r="Q190" s="43">
        <f t="shared" si="388"/>
        <v>185</v>
      </c>
      <c r="S190" s="37">
        <v>31</v>
      </c>
      <c r="T190" s="43">
        <f t="shared" ref="T190:U190" si="411">1+T189</f>
        <v>33</v>
      </c>
      <c r="U190" s="43">
        <f t="shared" si="411"/>
        <v>185</v>
      </c>
    </row>
    <row r="191" spans="2:21" s="43" customFormat="1" ht="14.4" x14ac:dyDescent="0.3">
      <c r="B191" s="36"/>
      <c r="C191" s="19"/>
      <c r="D191" s="37"/>
      <c r="E191" s="37"/>
      <c r="F191" s="37">
        <v>34</v>
      </c>
      <c r="G191" s="26"/>
      <c r="I191" s="44"/>
      <c r="K191" s="37">
        <v>38</v>
      </c>
      <c r="L191" s="43">
        <f t="shared" ref="L191" si="412">1+L190</f>
        <v>186</v>
      </c>
      <c r="M191" s="43">
        <f t="shared" si="406"/>
        <v>186</v>
      </c>
      <c r="O191" s="37">
        <v>31</v>
      </c>
      <c r="P191" s="43">
        <f t="shared" ref="P191" si="413">1+P190</f>
        <v>34</v>
      </c>
      <c r="Q191" s="43">
        <f t="shared" si="388"/>
        <v>186</v>
      </c>
      <c r="S191" s="37">
        <v>31</v>
      </c>
      <c r="T191" s="43">
        <f t="shared" ref="T191:U191" si="414">1+T190</f>
        <v>34</v>
      </c>
      <c r="U191" s="43">
        <f t="shared" si="414"/>
        <v>186</v>
      </c>
    </row>
    <row r="192" spans="2:21" s="43" customFormat="1" ht="14.4" x14ac:dyDescent="0.3">
      <c r="B192" s="36"/>
      <c r="C192" s="19"/>
      <c r="D192" s="37"/>
      <c r="E192" s="37"/>
      <c r="F192" s="37">
        <v>31</v>
      </c>
      <c r="G192" s="26"/>
      <c r="I192" s="44"/>
      <c r="K192" s="37">
        <v>38</v>
      </c>
      <c r="L192" s="43">
        <f t="shared" ref="L192" si="415">1+L191</f>
        <v>187</v>
      </c>
      <c r="M192" s="43">
        <f t="shared" si="406"/>
        <v>187</v>
      </c>
      <c r="O192" s="37">
        <v>31</v>
      </c>
      <c r="P192" s="43">
        <f t="shared" ref="P192" si="416">1+P191</f>
        <v>35</v>
      </c>
      <c r="Q192" s="43">
        <f t="shared" si="388"/>
        <v>187</v>
      </c>
      <c r="S192" s="37">
        <v>31</v>
      </c>
      <c r="T192" s="43">
        <f t="shared" ref="T192:U192" si="417">1+T191</f>
        <v>35</v>
      </c>
      <c r="U192" s="43">
        <f t="shared" si="417"/>
        <v>187</v>
      </c>
    </row>
    <row r="193" spans="2:21" s="43" customFormat="1" ht="14.4" x14ac:dyDescent="0.3">
      <c r="B193" s="36"/>
      <c r="C193" s="19"/>
      <c r="D193" s="37"/>
      <c r="E193" s="37"/>
      <c r="F193" s="37"/>
      <c r="G193" s="26"/>
      <c r="I193" s="44"/>
      <c r="K193" s="37">
        <v>38</v>
      </c>
      <c r="L193" s="43">
        <f t="shared" ref="L193" si="418">1+L192</f>
        <v>188</v>
      </c>
      <c r="M193" s="43">
        <f t="shared" si="406"/>
        <v>188</v>
      </c>
      <c r="O193" s="37">
        <v>31</v>
      </c>
      <c r="P193" s="43">
        <f t="shared" ref="P193" si="419">1+P192</f>
        <v>36</v>
      </c>
      <c r="Q193" s="43">
        <f t="shared" si="388"/>
        <v>188</v>
      </c>
      <c r="S193" s="37">
        <v>31</v>
      </c>
      <c r="T193" s="43">
        <f t="shared" ref="T193:U193" si="420">1+T192</f>
        <v>36</v>
      </c>
      <c r="U193" s="43">
        <f t="shared" si="420"/>
        <v>188</v>
      </c>
    </row>
    <row r="194" spans="2:21" s="43" customFormat="1" ht="14.4" x14ac:dyDescent="0.3">
      <c r="B194" s="36">
        <v>4</v>
      </c>
      <c r="C194" s="19" t="s">
        <v>24</v>
      </c>
      <c r="D194" s="37">
        <v>33</v>
      </c>
      <c r="E194" s="37">
        <v>33</v>
      </c>
      <c r="F194" s="37">
        <v>55</v>
      </c>
      <c r="G194" s="26"/>
      <c r="I194" s="44"/>
      <c r="K194" s="37">
        <v>38</v>
      </c>
      <c r="L194" s="43">
        <f t="shared" ref="L194" si="421">1+L193</f>
        <v>189</v>
      </c>
      <c r="M194" s="43">
        <f t="shared" si="406"/>
        <v>189</v>
      </c>
      <c r="O194" s="37">
        <v>31</v>
      </c>
      <c r="P194" s="43">
        <f t="shared" ref="P194" si="422">1+P193</f>
        <v>37</v>
      </c>
      <c r="Q194" s="43">
        <f t="shared" si="388"/>
        <v>189</v>
      </c>
      <c r="S194" s="37">
        <v>31</v>
      </c>
      <c r="T194" s="43">
        <f t="shared" ref="T194:U194" si="423">1+T193</f>
        <v>37</v>
      </c>
      <c r="U194" s="43">
        <f t="shared" si="423"/>
        <v>189</v>
      </c>
    </row>
    <row r="195" spans="2:21" s="43" customFormat="1" ht="14.4" x14ac:dyDescent="0.3">
      <c r="B195" s="36"/>
      <c r="C195" s="19"/>
      <c r="D195" s="37">
        <v>34</v>
      </c>
      <c r="E195" s="37">
        <v>28</v>
      </c>
      <c r="F195" s="37">
        <v>39</v>
      </c>
      <c r="G195" s="26"/>
      <c r="I195" s="44"/>
      <c r="K195" s="37">
        <v>38</v>
      </c>
      <c r="L195" s="43">
        <f t="shared" ref="L195" si="424">1+L194</f>
        <v>190</v>
      </c>
      <c r="M195" s="43">
        <f t="shared" si="406"/>
        <v>190</v>
      </c>
      <c r="O195" s="37">
        <v>31</v>
      </c>
      <c r="P195" s="43">
        <f t="shared" ref="P195" si="425">1+P194</f>
        <v>38</v>
      </c>
      <c r="Q195" s="43">
        <f t="shared" si="388"/>
        <v>190</v>
      </c>
      <c r="S195" s="37">
        <v>31</v>
      </c>
      <c r="T195" s="43">
        <f t="shared" ref="T195:U195" si="426">1+T194</f>
        <v>38</v>
      </c>
      <c r="U195" s="43">
        <f t="shared" si="426"/>
        <v>190</v>
      </c>
    </row>
    <row r="196" spans="2:21" s="43" customFormat="1" ht="14.4" x14ac:dyDescent="0.3">
      <c r="B196" s="36"/>
      <c r="C196" s="19"/>
      <c r="D196" s="37">
        <v>36</v>
      </c>
      <c r="E196" s="37">
        <v>34</v>
      </c>
      <c r="F196" s="37">
        <v>46</v>
      </c>
      <c r="G196" s="26"/>
      <c r="I196" s="44"/>
      <c r="K196" s="37">
        <v>39</v>
      </c>
      <c r="L196" s="43">
        <f t="shared" ref="L196" si="427">1+L195</f>
        <v>191</v>
      </c>
      <c r="M196" s="43">
        <f t="shared" si="406"/>
        <v>191</v>
      </c>
      <c r="O196" s="37">
        <v>31</v>
      </c>
      <c r="P196" s="43">
        <f t="shared" ref="P196" si="428">1+P195</f>
        <v>39</v>
      </c>
      <c r="Q196" s="43">
        <f t="shared" si="388"/>
        <v>191</v>
      </c>
      <c r="S196" s="37">
        <v>31</v>
      </c>
      <c r="T196" s="43">
        <f t="shared" ref="T196:U196" si="429">1+T195</f>
        <v>39</v>
      </c>
      <c r="U196" s="43">
        <f t="shared" si="429"/>
        <v>191</v>
      </c>
    </row>
    <row r="197" spans="2:21" s="43" customFormat="1" ht="14.4" x14ac:dyDescent="0.3">
      <c r="B197" s="36"/>
      <c r="C197" s="19"/>
      <c r="D197" s="37">
        <v>42</v>
      </c>
      <c r="E197" s="37">
        <v>31</v>
      </c>
      <c r="F197" s="37">
        <v>42</v>
      </c>
      <c r="G197" s="26"/>
      <c r="I197" s="44"/>
      <c r="K197" s="37">
        <v>39</v>
      </c>
      <c r="L197" s="43">
        <f t="shared" ref="L197" si="430">1+L196</f>
        <v>192</v>
      </c>
      <c r="M197" s="43">
        <f t="shared" si="406"/>
        <v>192</v>
      </c>
      <c r="O197" s="37">
        <v>31</v>
      </c>
      <c r="P197" s="43">
        <f t="shared" ref="P197" si="431">1+P196</f>
        <v>40</v>
      </c>
      <c r="Q197" s="43">
        <f t="shared" si="388"/>
        <v>192</v>
      </c>
      <c r="S197" s="37">
        <v>31</v>
      </c>
      <c r="T197" s="43">
        <f t="shared" ref="T197:U197" si="432">1+T196</f>
        <v>40</v>
      </c>
      <c r="U197" s="43">
        <f t="shared" si="432"/>
        <v>192</v>
      </c>
    </row>
    <row r="198" spans="2:21" s="43" customFormat="1" ht="14.4" x14ac:dyDescent="0.3">
      <c r="B198" s="36"/>
      <c r="C198" s="19"/>
      <c r="D198" s="37">
        <v>33</v>
      </c>
      <c r="E198" s="37">
        <v>29</v>
      </c>
      <c r="F198" s="37">
        <v>43</v>
      </c>
      <c r="G198" s="26"/>
      <c r="I198" s="44"/>
      <c r="K198" s="37">
        <v>39</v>
      </c>
      <c r="L198" s="43">
        <f t="shared" ref="L198" si="433">1+L197</f>
        <v>193</v>
      </c>
      <c r="M198" s="43">
        <f t="shared" si="406"/>
        <v>193</v>
      </c>
      <c r="O198" s="37">
        <v>31</v>
      </c>
      <c r="P198" s="43">
        <f t="shared" ref="P198" si="434">1+P197</f>
        <v>41</v>
      </c>
      <c r="Q198" s="43">
        <f t="shared" si="388"/>
        <v>193</v>
      </c>
      <c r="S198" s="37">
        <v>31</v>
      </c>
      <c r="T198" s="43">
        <f t="shared" ref="T198:U198" si="435">1+T197</f>
        <v>41</v>
      </c>
      <c r="U198" s="43">
        <f t="shared" si="435"/>
        <v>193</v>
      </c>
    </row>
    <row r="199" spans="2:21" s="43" customFormat="1" ht="14.4" x14ac:dyDescent="0.3">
      <c r="B199" s="36"/>
      <c r="C199" s="19"/>
      <c r="D199" s="37">
        <v>51</v>
      </c>
      <c r="E199" s="37"/>
      <c r="F199" s="37">
        <v>52</v>
      </c>
      <c r="G199" s="26"/>
      <c r="I199" s="44"/>
      <c r="K199" s="37">
        <v>39</v>
      </c>
      <c r="L199" s="43">
        <f t="shared" ref="L199" si="436">1+L198</f>
        <v>194</v>
      </c>
      <c r="M199" s="43">
        <f t="shared" si="406"/>
        <v>194</v>
      </c>
      <c r="O199" s="37">
        <v>31</v>
      </c>
      <c r="P199" s="43">
        <f t="shared" ref="P199" si="437">1+P198</f>
        <v>42</v>
      </c>
      <c r="Q199" s="43">
        <f t="shared" ref="Q199:Q214" si="438">1+Q198</f>
        <v>194</v>
      </c>
      <c r="S199" s="37">
        <v>31</v>
      </c>
      <c r="T199" s="43">
        <f t="shared" ref="T199:U199" si="439">1+T198</f>
        <v>42</v>
      </c>
      <c r="U199" s="43">
        <f t="shared" si="439"/>
        <v>194</v>
      </c>
    </row>
    <row r="200" spans="2:21" s="43" customFormat="1" ht="14.4" x14ac:dyDescent="0.3">
      <c r="B200" s="36"/>
      <c r="C200" s="19"/>
      <c r="D200" s="37">
        <v>39</v>
      </c>
      <c r="E200" s="37"/>
      <c r="F200" s="37">
        <v>45</v>
      </c>
      <c r="G200" s="26"/>
      <c r="I200" s="44"/>
      <c r="K200" s="37">
        <v>39</v>
      </c>
      <c r="L200" s="43">
        <f t="shared" ref="L200" si="440">1+L199</f>
        <v>195</v>
      </c>
      <c r="M200" s="43">
        <f t="shared" si="406"/>
        <v>195</v>
      </c>
      <c r="O200" s="37">
        <v>31</v>
      </c>
      <c r="P200" s="43">
        <f t="shared" ref="P200" si="441">1+P199</f>
        <v>43</v>
      </c>
      <c r="Q200" s="43">
        <f t="shared" si="438"/>
        <v>195</v>
      </c>
      <c r="S200" s="37">
        <v>31</v>
      </c>
      <c r="T200" s="43">
        <f t="shared" ref="T200:U200" si="442">1+T199</f>
        <v>43</v>
      </c>
      <c r="U200" s="43">
        <f t="shared" si="442"/>
        <v>195</v>
      </c>
    </row>
    <row r="201" spans="2:21" s="43" customFormat="1" ht="14.4" x14ac:dyDescent="0.3">
      <c r="B201" s="36"/>
      <c r="C201" s="19"/>
      <c r="D201" s="37">
        <v>40</v>
      </c>
      <c r="E201" s="37"/>
      <c r="F201" s="37">
        <v>46</v>
      </c>
      <c r="G201" s="26"/>
      <c r="I201" s="44"/>
      <c r="K201" s="37">
        <v>39</v>
      </c>
      <c r="L201" s="43">
        <f t="shared" ref="L201" si="443">1+L200</f>
        <v>196</v>
      </c>
      <c r="M201" s="43">
        <f t="shared" si="406"/>
        <v>196</v>
      </c>
      <c r="O201" s="37">
        <v>31</v>
      </c>
      <c r="P201" s="43">
        <f t="shared" ref="P201" si="444">1+P200</f>
        <v>44</v>
      </c>
      <c r="Q201" s="43">
        <f t="shared" si="438"/>
        <v>196</v>
      </c>
      <c r="S201" s="37">
        <v>31</v>
      </c>
      <c r="T201" s="43">
        <f t="shared" ref="T201:U201" si="445">1+T200</f>
        <v>44</v>
      </c>
      <c r="U201" s="43">
        <f t="shared" si="445"/>
        <v>196</v>
      </c>
    </row>
    <row r="202" spans="2:21" s="43" customFormat="1" ht="14.4" x14ac:dyDescent="0.3">
      <c r="B202" s="36"/>
      <c r="C202" s="19"/>
      <c r="D202" s="37">
        <v>59</v>
      </c>
      <c r="E202" s="37"/>
      <c r="F202" s="37">
        <v>46</v>
      </c>
      <c r="G202" s="26"/>
      <c r="I202" s="44"/>
      <c r="K202" s="37">
        <v>39</v>
      </c>
      <c r="L202" s="43">
        <f t="shared" ref="L202" si="446">1+L201</f>
        <v>197</v>
      </c>
      <c r="M202" s="43">
        <f t="shared" si="406"/>
        <v>197</v>
      </c>
      <c r="O202" s="37">
        <v>31</v>
      </c>
      <c r="P202" s="43">
        <f t="shared" ref="P202" si="447">1+P201</f>
        <v>45</v>
      </c>
      <c r="Q202" s="43">
        <f t="shared" si="438"/>
        <v>197</v>
      </c>
      <c r="S202" s="37">
        <v>31</v>
      </c>
      <c r="T202" s="43">
        <f t="shared" ref="T202:U202" si="448">1+T201</f>
        <v>45</v>
      </c>
      <c r="U202" s="43">
        <f t="shared" si="448"/>
        <v>197</v>
      </c>
    </row>
    <row r="203" spans="2:21" s="43" customFormat="1" ht="14.4" x14ac:dyDescent="0.3">
      <c r="B203" s="36"/>
      <c r="C203" s="19"/>
      <c r="D203" s="37">
        <v>34</v>
      </c>
      <c r="E203" s="37"/>
      <c r="F203" s="37">
        <v>54</v>
      </c>
      <c r="G203" s="26"/>
      <c r="I203" s="44"/>
      <c r="K203" s="37">
        <v>39</v>
      </c>
      <c r="L203" s="43">
        <f t="shared" ref="L203" si="449">1+L202</f>
        <v>198</v>
      </c>
      <c r="M203" s="43">
        <f t="shared" si="406"/>
        <v>198</v>
      </c>
      <c r="O203" s="37">
        <v>31</v>
      </c>
      <c r="P203" s="43">
        <f t="shared" ref="P203" si="450">1+P202</f>
        <v>46</v>
      </c>
      <c r="Q203" s="43">
        <f t="shared" si="438"/>
        <v>198</v>
      </c>
      <c r="S203" s="37">
        <v>31</v>
      </c>
      <c r="T203" s="43">
        <f t="shared" ref="T203:U203" si="451">1+T202</f>
        <v>46</v>
      </c>
      <c r="U203" s="43">
        <f t="shared" si="451"/>
        <v>198</v>
      </c>
    </row>
    <row r="204" spans="2:21" s="43" customFormat="1" ht="14.4" x14ac:dyDescent="0.3">
      <c r="B204" s="36"/>
      <c r="C204" s="19"/>
      <c r="D204" s="37">
        <v>36</v>
      </c>
      <c r="E204" s="37"/>
      <c r="F204" s="37">
        <v>53</v>
      </c>
      <c r="G204" s="26"/>
      <c r="I204" s="44"/>
      <c r="K204" s="37">
        <v>39</v>
      </c>
      <c r="L204" s="43">
        <f t="shared" ref="L204" si="452">1+L203</f>
        <v>199</v>
      </c>
      <c r="M204" s="43">
        <f t="shared" si="406"/>
        <v>199</v>
      </c>
      <c r="O204" s="37">
        <v>31</v>
      </c>
      <c r="P204" s="43">
        <f t="shared" ref="P204" si="453">1+P203</f>
        <v>47</v>
      </c>
      <c r="Q204" s="43">
        <f t="shared" si="438"/>
        <v>199</v>
      </c>
      <c r="S204" s="37">
        <v>31</v>
      </c>
      <c r="T204" s="43">
        <f t="shared" ref="T204:U204" si="454">1+T203</f>
        <v>47</v>
      </c>
      <c r="U204" s="43">
        <f t="shared" si="454"/>
        <v>199</v>
      </c>
    </row>
    <row r="205" spans="2:21" s="43" customFormat="1" ht="14.4" x14ac:dyDescent="0.3">
      <c r="B205" s="36"/>
      <c r="C205" s="19"/>
      <c r="D205" s="37">
        <v>37</v>
      </c>
      <c r="E205" s="37"/>
      <c r="F205" s="37">
        <v>60</v>
      </c>
      <c r="G205" s="26"/>
      <c r="I205" s="44"/>
      <c r="K205" s="37">
        <v>39</v>
      </c>
      <c r="L205" s="43">
        <f t="shared" ref="L205" si="455">1+L204</f>
        <v>200</v>
      </c>
      <c r="M205" s="43">
        <f t="shared" ref="M205:M220" si="456">1+M204</f>
        <v>200</v>
      </c>
      <c r="O205" s="37">
        <v>31</v>
      </c>
      <c r="P205" s="43">
        <f t="shared" ref="P205" si="457">1+P204</f>
        <v>48</v>
      </c>
      <c r="Q205" s="43">
        <f t="shared" si="438"/>
        <v>200</v>
      </c>
      <c r="S205" s="37">
        <v>31</v>
      </c>
      <c r="T205" s="43">
        <f t="shared" ref="T205:U205" si="458">1+T204</f>
        <v>48</v>
      </c>
      <c r="U205" s="43">
        <f t="shared" si="458"/>
        <v>200</v>
      </c>
    </row>
    <row r="206" spans="2:21" s="43" customFormat="1" ht="14.4" x14ac:dyDescent="0.3">
      <c r="B206" s="36"/>
      <c r="C206" s="19"/>
      <c r="D206" s="37">
        <v>50</v>
      </c>
      <c r="E206" s="37"/>
      <c r="F206" s="37">
        <v>53</v>
      </c>
      <c r="G206" s="26"/>
      <c r="I206" s="44"/>
      <c r="K206" s="37">
        <v>39</v>
      </c>
      <c r="L206" s="43">
        <f t="shared" ref="L206" si="459">1+L205</f>
        <v>201</v>
      </c>
      <c r="M206" s="43">
        <f t="shared" si="456"/>
        <v>201</v>
      </c>
      <c r="O206" s="37">
        <v>31</v>
      </c>
      <c r="P206" s="43">
        <f t="shared" ref="P206" si="460">1+P205</f>
        <v>49</v>
      </c>
      <c r="Q206" s="43">
        <f t="shared" si="438"/>
        <v>201</v>
      </c>
      <c r="S206" s="37">
        <v>31</v>
      </c>
      <c r="T206" s="43">
        <f t="shared" ref="T206:U206" si="461">1+T205</f>
        <v>49</v>
      </c>
      <c r="U206" s="43">
        <f t="shared" si="461"/>
        <v>201</v>
      </c>
    </row>
    <row r="207" spans="2:21" s="43" customFormat="1" ht="14.4" x14ac:dyDescent="0.3">
      <c r="B207" s="36"/>
      <c r="C207" s="19"/>
      <c r="D207" s="37">
        <v>43</v>
      </c>
      <c r="E207" s="37"/>
      <c r="F207" s="37">
        <v>54</v>
      </c>
      <c r="G207" s="26"/>
      <c r="I207" s="44"/>
      <c r="K207" s="37">
        <v>39</v>
      </c>
      <c r="L207" s="43">
        <f t="shared" ref="L207" si="462">1+L206</f>
        <v>202</v>
      </c>
      <c r="M207" s="43">
        <f t="shared" si="456"/>
        <v>202</v>
      </c>
      <c r="O207" s="37">
        <v>31</v>
      </c>
      <c r="P207" s="43">
        <f t="shared" ref="P207" si="463">1+P206</f>
        <v>50</v>
      </c>
      <c r="Q207" s="43">
        <f t="shared" si="438"/>
        <v>202</v>
      </c>
      <c r="S207" s="37">
        <v>31</v>
      </c>
      <c r="T207" s="43">
        <f t="shared" ref="T207:U207" si="464">1+T206</f>
        <v>50</v>
      </c>
      <c r="U207" s="43">
        <f t="shared" si="464"/>
        <v>202</v>
      </c>
    </row>
    <row r="208" spans="2:21" s="43" customFormat="1" ht="14.4" x14ac:dyDescent="0.3">
      <c r="B208" s="36"/>
      <c r="C208" s="19"/>
      <c r="D208" s="37">
        <v>38</v>
      </c>
      <c r="E208" s="37"/>
      <c r="F208" s="37">
        <v>59</v>
      </c>
      <c r="G208" s="26"/>
      <c r="I208" s="44"/>
      <c r="K208" s="37">
        <v>39</v>
      </c>
      <c r="L208" s="43">
        <f t="shared" ref="L208" si="465">1+L207</f>
        <v>203</v>
      </c>
      <c r="M208" s="43">
        <f t="shared" si="456"/>
        <v>203</v>
      </c>
      <c r="O208" s="37">
        <v>32</v>
      </c>
      <c r="P208" s="43">
        <f t="shared" ref="P208" si="466">1+P207</f>
        <v>51</v>
      </c>
      <c r="Q208" s="43">
        <f t="shared" si="438"/>
        <v>203</v>
      </c>
      <c r="S208" s="37">
        <v>31</v>
      </c>
      <c r="T208" s="43">
        <f t="shared" ref="T208:U208" si="467">1+T207</f>
        <v>51</v>
      </c>
      <c r="U208" s="43">
        <f t="shared" si="467"/>
        <v>203</v>
      </c>
    </row>
    <row r="209" spans="2:21" s="43" customFormat="1" ht="14.4" x14ac:dyDescent="0.3">
      <c r="B209" s="36"/>
      <c r="C209" s="19"/>
      <c r="D209" s="37">
        <v>35</v>
      </c>
      <c r="E209" s="37"/>
      <c r="F209" s="37">
        <v>63</v>
      </c>
      <c r="G209" s="26"/>
      <c r="I209" s="44"/>
      <c r="K209" s="37">
        <v>39</v>
      </c>
      <c r="L209" s="43">
        <f t="shared" ref="L209" si="468">1+L208</f>
        <v>204</v>
      </c>
      <c r="M209" s="43">
        <f t="shared" si="456"/>
        <v>204</v>
      </c>
      <c r="O209" s="37">
        <v>32</v>
      </c>
      <c r="P209" s="43">
        <f t="shared" ref="P209" si="469">1+P208</f>
        <v>52</v>
      </c>
      <c r="Q209" s="43">
        <f t="shared" si="438"/>
        <v>204</v>
      </c>
      <c r="S209" s="37">
        <v>31</v>
      </c>
      <c r="T209" s="43">
        <f t="shared" ref="T209:U209" si="470">1+T208</f>
        <v>52</v>
      </c>
      <c r="U209" s="43">
        <f t="shared" si="470"/>
        <v>204</v>
      </c>
    </row>
    <row r="210" spans="2:21" s="43" customFormat="1" ht="14.4" x14ac:dyDescent="0.3">
      <c r="B210" s="36"/>
      <c r="C210" s="19"/>
      <c r="E210" s="37"/>
      <c r="F210" s="37">
        <v>62</v>
      </c>
      <c r="G210" s="26"/>
      <c r="I210" s="44"/>
      <c r="K210" s="37">
        <v>39</v>
      </c>
      <c r="L210" s="43">
        <f t="shared" ref="L210" si="471">1+L209</f>
        <v>205</v>
      </c>
      <c r="M210" s="43">
        <f t="shared" si="456"/>
        <v>205</v>
      </c>
      <c r="O210" s="37">
        <v>32</v>
      </c>
      <c r="P210" s="43">
        <f t="shared" ref="P210" si="472">1+P209</f>
        <v>53</v>
      </c>
      <c r="Q210" s="43">
        <f t="shared" si="438"/>
        <v>205</v>
      </c>
      <c r="S210" s="37">
        <v>31</v>
      </c>
      <c r="T210" s="43">
        <f t="shared" ref="T210:U210" si="473">1+T209</f>
        <v>53</v>
      </c>
      <c r="U210" s="43">
        <f t="shared" si="473"/>
        <v>205</v>
      </c>
    </row>
    <row r="211" spans="2:21" s="43" customFormat="1" ht="14.4" x14ac:dyDescent="0.3">
      <c r="B211" s="36"/>
      <c r="C211" s="19"/>
      <c r="D211" s="37"/>
      <c r="E211" s="37"/>
      <c r="F211" s="37">
        <v>34</v>
      </c>
      <c r="G211" s="26"/>
      <c r="I211" s="44"/>
      <c r="K211" s="37">
        <v>39</v>
      </c>
      <c r="L211" s="43">
        <f t="shared" ref="L211" si="474">1+L210</f>
        <v>206</v>
      </c>
      <c r="M211" s="43">
        <f t="shared" si="456"/>
        <v>206</v>
      </c>
      <c r="O211" s="37">
        <v>32</v>
      </c>
      <c r="P211" s="43">
        <f t="shared" ref="P211" si="475">1+P210</f>
        <v>54</v>
      </c>
      <c r="Q211" s="43">
        <f t="shared" si="438"/>
        <v>206</v>
      </c>
      <c r="S211" s="37">
        <v>31</v>
      </c>
      <c r="T211" s="43">
        <f t="shared" ref="T211:U211" si="476">1+T210</f>
        <v>54</v>
      </c>
      <c r="U211" s="43">
        <f t="shared" si="476"/>
        <v>206</v>
      </c>
    </row>
    <row r="212" spans="2:21" s="43" customFormat="1" ht="14.4" x14ac:dyDescent="0.3">
      <c r="B212" s="36"/>
      <c r="C212" s="19"/>
      <c r="D212" s="37"/>
      <c r="E212" s="37"/>
      <c r="F212" s="37">
        <v>33</v>
      </c>
      <c r="G212" s="26"/>
      <c r="I212" s="44"/>
      <c r="K212" s="37">
        <v>39</v>
      </c>
      <c r="L212" s="43">
        <f t="shared" ref="L212" si="477">1+L211</f>
        <v>207</v>
      </c>
      <c r="M212" s="43">
        <f t="shared" si="456"/>
        <v>207</v>
      </c>
      <c r="O212" s="37">
        <v>32</v>
      </c>
      <c r="P212" s="43">
        <f t="shared" ref="P212" si="478">1+P211</f>
        <v>55</v>
      </c>
      <c r="Q212" s="43">
        <f t="shared" si="438"/>
        <v>207</v>
      </c>
      <c r="S212" s="37">
        <v>31</v>
      </c>
      <c r="T212" s="43">
        <f t="shared" ref="T212:U212" si="479">1+T211</f>
        <v>55</v>
      </c>
      <c r="U212" s="43">
        <f t="shared" si="479"/>
        <v>207</v>
      </c>
    </row>
    <row r="213" spans="2:21" s="43" customFormat="1" ht="14.4" x14ac:dyDescent="0.3">
      <c r="B213" s="36"/>
      <c r="C213" s="19"/>
      <c r="D213" s="37"/>
      <c r="E213" s="37"/>
      <c r="F213" s="37">
        <v>35</v>
      </c>
      <c r="G213" s="26"/>
      <c r="I213" s="44"/>
      <c r="K213" s="37">
        <v>39</v>
      </c>
      <c r="L213" s="43">
        <f t="shared" ref="L213" si="480">1+L212</f>
        <v>208</v>
      </c>
      <c r="M213" s="43">
        <f t="shared" si="456"/>
        <v>208</v>
      </c>
      <c r="O213" s="37">
        <v>32</v>
      </c>
      <c r="P213" s="43">
        <f t="shared" ref="P213" si="481">1+P212</f>
        <v>56</v>
      </c>
      <c r="Q213" s="43">
        <f t="shared" si="438"/>
        <v>208</v>
      </c>
      <c r="S213" s="37">
        <v>31</v>
      </c>
      <c r="T213" s="43">
        <f t="shared" ref="T213:U213" si="482">1+T212</f>
        <v>56</v>
      </c>
      <c r="U213" s="43">
        <f t="shared" si="482"/>
        <v>208</v>
      </c>
    </row>
    <row r="214" spans="2:21" s="43" customFormat="1" ht="14.4" x14ac:dyDescent="0.3">
      <c r="B214" s="36"/>
      <c r="C214" s="19"/>
      <c r="D214" s="37"/>
      <c r="E214" s="37"/>
      <c r="F214" s="37">
        <v>38</v>
      </c>
      <c r="G214" s="26"/>
      <c r="I214" s="44"/>
      <c r="K214" s="37">
        <v>39</v>
      </c>
      <c r="L214" s="43">
        <f t="shared" ref="L214" si="483">1+L213</f>
        <v>209</v>
      </c>
      <c r="M214" s="43">
        <f t="shared" si="456"/>
        <v>209</v>
      </c>
      <c r="O214" s="37">
        <v>32</v>
      </c>
      <c r="P214" s="43">
        <f t="shared" ref="P214" si="484">1+P213</f>
        <v>57</v>
      </c>
      <c r="Q214" s="43">
        <f t="shared" si="438"/>
        <v>209</v>
      </c>
      <c r="S214" s="37">
        <v>31</v>
      </c>
      <c r="T214" s="43">
        <f t="shared" ref="T214:U214" si="485">1+T213</f>
        <v>57</v>
      </c>
      <c r="U214" s="43">
        <f t="shared" si="485"/>
        <v>209</v>
      </c>
    </row>
    <row r="215" spans="2:21" s="43" customFormat="1" ht="14.4" x14ac:dyDescent="0.3">
      <c r="B215" s="36"/>
      <c r="C215" s="19"/>
      <c r="D215" s="37"/>
      <c r="E215" s="37"/>
      <c r="F215" s="37">
        <v>52</v>
      </c>
      <c r="G215" s="26"/>
      <c r="I215" s="44"/>
      <c r="K215" s="37">
        <v>39</v>
      </c>
      <c r="L215" s="43">
        <f t="shared" ref="L215" si="486">1+L214</f>
        <v>210</v>
      </c>
      <c r="M215" s="43">
        <f t="shared" si="456"/>
        <v>210</v>
      </c>
      <c r="O215" s="37">
        <v>32</v>
      </c>
      <c r="P215" s="43">
        <f t="shared" ref="P215" si="487">1+P214</f>
        <v>58</v>
      </c>
      <c r="Q215" s="43">
        <f t="shared" ref="Q215:Q230" si="488">1+Q214</f>
        <v>210</v>
      </c>
      <c r="S215" s="37">
        <v>31</v>
      </c>
      <c r="T215" s="43">
        <f t="shared" ref="T215:U215" si="489">1+T214</f>
        <v>58</v>
      </c>
      <c r="U215" s="43">
        <f t="shared" si="489"/>
        <v>210</v>
      </c>
    </row>
    <row r="216" spans="2:21" s="43" customFormat="1" ht="14.4" x14ac:dyDescent="0.3">
      <c r="B216" s="36"/>
      <c r="C216" s="19"/>
      <c r="D216" s="37"/>
      <c r="E216" s="37"/>
      <c r="F216" s="37">
        <v>44</v>
      </c>
      <c r="G216" s="26"/>
      <c r="I216" s="44"/>
      <c r="K216" s="37">
        <v>39</v>
      </c>
      <c r="L216" s="43">
        <f t="shared" ref="L216" si="490">1+L215</f>
        <v>211</v>
      </c>
      <c r="M216" s="43">
        <f t="shared" si="456"/>
        <v>211</v>
      </c>
      <c r="O216" s="37">
        <v>32</v>
      </c>
      <c r="P216" s="43">
        <f t="shared" ref="P216" si="491">1+P215</f>
        <v>59</v>
      </c>
      <c r="Q216" s="43">
        <f t="shared" si="488"/>
        <v>211</v>
      </c>
      <c r="S216" s="37">
        <v>31</v>
      </c>
      <c r="T216" s="43">
        <f t="shared" ref="T216:U216" si="492">1+T215</f>
        <v>59</v>
      </c>
      <c r="U216" s="43">
        <f t="shared" si="492"/>
        <v>211</v>
      </c>
    </row>
    <row r="217" spans="2:21" s="43" customFormat="1" ht="14.4" x14ac:dyDescent="0.3">
      <c r="B217" s="36"/>
      <c r="C217" s="19"/>
      <c r="D217" s="37"/>
      <c r="E217" s="37"/>
      <c r="F217" s="37">
        <v>38</v>
      </c>
      <c r="G217" s="26"/>
      <c r="I217" s="44"/>
      <c r="K217" s="37">
        <v>39</v>
      </c>
      <c r="L217" s="43">
        <f t="shared" ref="L217" si="493">1+L216</f>
        <v>212</v>
      </c>
      <c r="M217" s="43">
        <f t="shared" si="456"/>
        <v>212</v>
      </c>
      <c r="O217" s="37">
        <v>32</v>
      </c>
      <c r="P217" s="43">
        <f t="shared" ref="P217" si="494">1+P216</f>
        <v>60</v>
      </c>
      <c r="Q217" s="43">
        <f t="shared" si="488"/>
        <v>212</v>
      </c>
      <c r="S217" s="37">
        <v>31</v>
      </c>
      <c r="T217" s="43">
        <f t="shared" ref="T217:U217" si="495">1+T216</f>
        <v>60</v>
      </c>
      <c r="U217" s="43">
        <f t="shared" si="495"/>
        <v>212</v>
      </c>
    </row>
    <row r="218" spans="2:21" s="43" customFormat="1" ht="14.4" x14ac:dyDescent="0.3">
      <c r="B218" s="36"/>
      <c r="C218" s="19"/>
      <c r="D218" s="37"/>
      <c r="E218" s="37"/>
      <c r="F218" s="37">
        <v>40</v>
      </c>
      <c r="G218" s="26"/>
      <c r="I218" s="44"/>
      <c r="K218" s="37">
        <v>40</v>
      </c>
      <c r="L218" s="43">
        <f t="shared" ref="L218" si="496">1+L217</f>
        <v>213</v>
      </c>
      <c r="M218" s="43">
        <f t="shared" si="456"/>
        <v>213</v>
      </c>
      <c r="O218" s="37">
        <v>32</v>
      </c>
      <c r="P218" s="43">
        <f t="shared" ref="P218" si="497">1+P217</f>
        <v>61</v>
      </c>
      <c r="Q218" s="43">
        <f t="shared" si="488"/>
        <v>213</v>
      </c>
      <c r="S218" s="37">
        <v>31</v>
      </c>
      <c r="T218" s="43">
        <f t="shared" ref="T218:U218" si="498">1+T217</f>
        <v>61</v>
      </c>
      <c r="U218" s="43">
        <f t="shared" si="498"/>
        <v>213</v>
      </c>
    </row>
    <row r="219" spans="2:21" s="43" customFormat="1" ht="14.4" x14ac:dyDescent="0.3">
      <c r="B219" s="36"/>
      <c r="C219" s="19"/>
      <c r="D219" s="37"/>
      <c r="E219" s="37"/>
      <c r="F219" s="37">
        <v>69</v>
      </c>
      <c r="G219" s="26"/>
      <c r="I219" s="44"/>
      <c r="K219" s="37">
        <v>40</v>
      </c>
      <c r="L219" s="43">
        <f t="shared" ref="L219" si="499">1+L218</f>
        <v>214</v>
      </c>
      <c r="M219" s="43">
        <f t="shared" si="456"/>
        <v>214</v>
      </c>
      <c r="O219" s="37">
        <v>32</v>
      </c>
      <c r="P219" s="43">
        <f t="shared" ref="P219" si="500">1+P218</f>
        <v>62</v>
      </c>
      <c r="Q219" s="43">
        <f t="shared" si="488"/>
        <v>214</v>
      </c>
      <c r="S219" s="37">
        <v>31</v>
      </c>
      <c r="T219" s="43">
        <f t="shared" ref="T219:U219" si="501">1+T218</f>
        <v>62</v>
      </c>
      <c r="U219" s="43">
        <f t="shared" si="501"/>
        <v>214</v>
      </c>
    </row>
    <row r="220" spans="2:21" s="43" customFormat="1" ht="14.4" x14ac:dyDescent="0.3">
      <c r="B220" s="36"/>
      <c r="C220" s="19"/>
      <c r="D220" s="37"/>
      <c r="E220" s="37"/>
      <c r="F220" s="37"/>
      <c r="G220" s="26"/>
      <c r="I220" s="44"/>
      <c r="K220" s="37">
        <v>40</v>
      </c>
      <c r="L220" s="43">
        <f t="shared" ref="L220" si="502">1+L219</f>
        <v>215</v>
      </c>
      <c r="M220" s="43">
        <f t="shared" si="456"/>
        <v>215</v>
      </c>
      <c r="O220" s="37">
        <v>32</v>
      </c>
      <c r="P220" s="43">
        <f t="shared" ref="P220" si="503">1+P219</f>
        <v>63</v>
      </c>
      <c r="Q220" s="43">
        <f t="shared" si="488"/>
        <v>215</v>
      </c>
      <c r="S220" s="37">
        <v>31</v>
      </c>
      <c r="T220" s="43">
        <f t="shared" ref="T220:U220" si="504">1+T219</f>
        <v>63</v>
      </c>
      <c r="U220" s="43">
        <f t="shared" si="504"/>
        <v>215</v>
      </c>
    </row>
    <row r="221" spans="2:21" s="43" customFormat="1" ht="14.4" x14ac:dyDescent="0.3">
      <c r="B221" s="36">
        <v>9</v>
      </c>
      <c r="C221" s="19" t="s">
        <v>37</v>
      </c>
      <c r="D221" s="37">
        <v>40</v>
      </c>
      <c r="E221" s="37">
        <v>29</v>
      </c>
      <c r="F221" s="37">
        <v>45</v>
      </c>
      <c r="G221" s="26"/>
      <c r="I221" s="44"/>
      <c r="K221" s="37">
        <v>40</v>
      </c>
      <c r="L221" s="43">
        <f t="shared" ref="L221" si="505">1+L220</f>
        <v>216</v>
      </c>
      <c r="M221" s="43">
        <f t="shared" ref="M221:M236" si="506">1+M220</f>
        <v>216</v>
      </c>
      <c r="O221" s="37">
        <v>32</v>
      </c>
      <c r="P221" s="43">
        <f t="shared" ref="P221" si="507">1+P220</f>
        <v>64</v>
      </c>
      <c r="Q221" s="43">
        <f t="shared" si="488"/>
        <v>216</v>
      </c>
      <c r="S221" s="37">
        <v>31</v>
      </c>
      <c r="T221" s="43">
        <f t="shared" ref="T221:U221" si="508">1+T220</f>
        <v>64</v>
      </c>
      <c r="U221" s="43">
        <f t="shared" si="508"/>
        <v>216</v>
      </c>
    </row>
    <row r="222" spans="2:21" s="43" customFormat="1" ht="14.4" x14ac:dyDescent="0.3">
      <c r="B222" s="36"/>
      <c r="C222" s="19"/>
      <c r="D222" s="37">
        <v>46</v>
      </c>
      <c r="E222" s="37">
        <v>34</v>
      </c>
      <c r="F222" s="37">
        <v>42</v>
      </c>
      <c r="G222" s="26"/>
      <c r="I222" s="44"/>
      <c r="K222" s="37">
        <v>40</v>
      </c>
      <c r="L222" s="43">
        <f t="shared" ref="L222" si="509">1+L221</f>
        <v>217</v>
      </c>
      <c r="M222" s="43">
        <f t="shared" si="506"/>
        <v>217</v>
      </c>
      <c r="O222" s="37">
        <v>32</v>
      </c>
      <c r="P222" s="43">
        <f t="shared" ref="P222" si="510">1+P221</f>
        <v>65</v>
      </c>
      <c r="Q222" s="43">
        <f t="shared" si="488"/>
        <v>217</v>
      </c>
      <c r="S222" s="37">
        <v>31</v>
      </c>
      <c r="T222" s="43">
        <f t="shared" ref="T222:U222" si="511">1+T221</f>
        <v>65</v>
      </c>
      <c r="U222" s="43">
        <f t="shared" si="511"/>
        <v>217</v>
      </c>
    </row>
    <row r="223" spans="2:21" s="43" customFormat="1" ht="14.4" x14ac:dyDescent="0.3">
      <c r="B223" s="36"/>
      <c r="C223" s="19"/>
      <c r="D223" s="37">
        <v>62</v>
      </c>
      <c r="E223" s="37">
        <v>32</v>
      </c>
      <c r="F223" s="37">
        <v>35</v>
      </c>
      <c r="G223" s="26"/>
      <c r="I223" s="44"/>
      <c r="K223" s="37">
        <v>40</v>
      </c>
      <c r="L223" s="43">
        <f t="shared" ref="L223" si="512">1+L222</f>
        <v>218</v>
      </c>
      <c r="M223" s="43">
        <f t="shared" si="506"/>
        <v>218</v>
      </c>
      <c r="O223" s="34">
        <v>32</v>
      </c>
      <c r="P223" s="43">
        <f t="shared" ref="P223" si="513">1+P222</f>
        <v>66</v>
      </c>
      <c r="Q223" s="43">
        <f t="shared" si="488"/>
        <v>218</v>
      </c>
      <c r="S223" s="37">
        <v>31</v>
      </c>
      <c r="T223" s="43">
        <f t="shared" ref="T223:U223" si="514">1+T222</f>
        <v>66</v>
      </c>
      <c r="U223" s="43">
        <f t="shared" si="514"/>
        <v>218</v>
      </c>
    </row>
    <row r="224" spans="2:21" s="43" customFormat="1" ht="14.4" x14ac:dyDescent="0.3">
      <c r="B224" s="36"/>
      <c r="C224" s="19"/>
      <c r="D224" s="37">
        <v>42</v>
      </c>
      <c r="E224" s="37">
        <v>33</v>
      </c>
      <c r="F224" s="37">
        <v>46</v>
      </c>
      <c r="G224" s="26"/>
      <c r="I224" s="44"/>
      <c r="K224" s="37">
        <v>40</v>
      </c>
      <c r="L224" s="43">
        <f t="shared" ref="L224" si="515">1+L223</f>
        <v>219</v>
      </c>
      <c r="M224" s="43">
        <f t="shared" si="506"/>
        <v>219</v>
      </c>
      <c r="O224" s="37">
        <v>32</v>
      </c>
      <c r="P224" s="43">
        <f t="shared" ref="P224" si="516">1+P223</f>
        <v>67</v>
      </c>
      <c r="Q224" s="43">
        <f t="shared" si="488"/>
        <v>219</v>
      </c>
      <c r="S224" s="37">
        <v>32</v>
      </c>
      <c r="T224" s="43">
        <f t="shared" ref="T224:U224" si="517">1+T223</f>
        <v>67</v>
      </c>
      <c r="U224" s="43">
        <f t="shared" si="517"/>
        <v>219</v>
      </c>
    </row>
    <row r="225" spans="2:21" s="43" customFormat="1" ht="14.4" x14ac:dyDescent="0.3">
      <c r="B225" s="36"/>
      <c r="C225" s="19"/>
      <c r="D225" s="37">
        <v>57</v>
      </c>
      <c r="E225" s="37">
        <v>36</v>
      </c>
      <c r="F225" s="37">
        <v>49</v>
      </c>
      <c r="G225" s="26"/>
      <c r="I225" s="44"/>
      <c r="K225" s="37">
        <v>40</v>
      </c>
      <c r="L225" s="43">
        <f t="shared" ref="L225" si="518">1+L224</f>
        <v>220</v>
      </c>
      <c r="M225" s="43">
        <f t="shared" si="506"/>
        <v>220</v>
      </c>
      <c r="O225" s="37">
        <v>32</v>
      </c>
      <c r="P225" s="43">
        <f t="shared" ref="P225" si="519">1+P224</f>
        <v>68</v>
      </c>
      <c r="Q225" s="43">
        <f t="shared" si="488"/>
        <v>220</v>
      </c>
      <c r="S225" s="37">
        <v>32</v>
      </c>
      <c r="T225" s="43">
        <f t="shared" ref="T225:U225" si="520">1+T224</f>
        <v>68</v>
      </c>
      <c r="U225" s="43">
        <f t="shared" si="520"/>
        <v>220</v>
      </c>
    </row>
    <row r="226" spans="2:21" s="43" customFormat="1" ht="14.4" x14ac:dyDescent="0.3">
      <c r="B226" s="36"/>
      <c r="C226" s="19"/>
      <c r="D226" s="37">
        <v>65</v>
      </c>
      <c r="E226" s="37"/>
      <c r="F226" s="37">
        <v>46</v>
      </c>
      <c r="G226" s="26"/>
      <c r="I226" s="44"/>
      <c r="K226" s="37">
        <v>40</v>
      </c>
      <c r="L226" s="43">
        <f t="shared" ref="L226" si="521">1+L225</f>
        <v>221</v>
      </c>
      <c r="M226" s="43">
        <f t="shared" si="506"/>
        <v>221</v>
      </c>
      <c r="O226" s="37">
        <v>32</v>
      </c>
      <c r="P226" s="43">
        <f t="shared" ref="P226" si="522">1+P225</f>
        <v>69</v>
      </c>
      <c r="Q226" s="43">
        <f t="shared" si="488"/>
        <v>221</v>
      </c>
      <c r="S226" s="37">
        <v>32</v>
      </c>
      <c r="T226" s="43">
        <f t="shared" ref="T226:U226" si="523">1+T225</f>
        <v>69</v>
      </c>
      <c r="U226" s="43">
        <f t="shared" si="523"/>
        <v>221</v>
      </c>
    </row>
    <row r="227" spans="2:21" s="43" customFormat="1" ht="14.4" x14ac:dyDescent="0.3">
      <c r="B227" s="36"/>
      <c r="C227" s="19"/>
      <c r="D227" s="37">
        <v>35</v>
      </c>
      <c r="E227" s="37"/>
      <c r="F227" s="37">
        <v>40</v>
      </c>
      <c r="G227" s="26"/>
      <c r="I227" s="44"/>
      <c r="K227" s="37">
        <v>40</v>
      </c>
      <c r="L227" s="43">
        <f t="shared" ref="L227" si="524">1+L226</f>
        <v>222</v>
      </c>
      <c r="M227" s="43">
        <f t="shared" si="506"/>
        <v>222</v>
      </c>
      <c r="O227" s="37">
        <v>32</v>
      </c>
      <c r="P227" s="43">
        <f t="shared" ref="P227" si="525">1+P226</f>
        <v>70</v>
      </c>
      <c r="Q227" s="43">
        <f t="shared" si="488"/>
        <v>222</v>
      </c>
      <c r="S227" s="37">
        <v>32</v>
      </c>
      <c r="T227" s="43">
        <f t="shared" ref="T227:U227" si="526">1+T226</f>
        <v>70</v>
      </c>
      <c r="U227" s="43">
        <f t="shared" si="526"/>
        <v>222</v>
      </c>
    </row>
    <row r="228" spans="2:21" s="43" customFormat="1" ht="14.4" x14ac:dyDescent="0.3">
      <c r="B228" s="36"/>
      <c r="C228" s="19"/>
      <c r="D228" s="37">
        <v>32</v>
      </c>
      <c r="E228" s="37"/>
      <c r="F228" s="37">
        <v>58</v>
      </c>
      <c r="G228" s="26"/>
      <c r="I228" s="44"/>
      <c r="K228" s="37">
        <v>40</v>
      </c>
      <c r="L228" s="43">
        <f t="shared" ref="L228" si="527">1+L227</f>
        <v>223</v>
      </c>
      <c r="M228" s="43">
        <f t="shared" si="506"/>
        <v>223</v>
      </c>
      <c r="O228" s="37">
        <v>32</v>
      </c>
      <c r="P228" s="43">
        <f t="shared" ref="P228" si="528">1+P227</f>
        <v>71</v>
      </c>
      <c r="Q228" s="43">
        <f t="shared" si="488"/>
        <v>223</v>
      </c>
      <c r="S228" s="37">
        <v>32</v>
      </c>
      <c r="T228" s="43">
        <f t="shared" ref="T228:U228" si="529">1+T227</f>
        <v>71</v>
      </c>
      <c r="U228" s="43">
        <f t="shared" si="529"/>
        <v>223</v>
      </c>
    </row>
    <row r="229" spans="2:21" s="43" customFormat="1" ht="14.4" x14ac:dyDescent="0.3">
      <c r="B229" s="36"/>
      <c r="C229" s="19"/>
      <c r="D229" s="37">
        <v>38</v>
      </c>
      <c r="E229" s="37"/>
      <c r="F229" s="37">
        <v>36</v>
      </c>
      <c r="G229" s="26"/>
      <c r="I229" s="44"/>
      <c r="K229" s="37">
        <v>40</v>
      </c>
      <c r="L229" s="43">
        <f t="shared" ref="L229" si="530">1+L228</f>
        <v>224</v>
      </c>
      <c r="M229" s="43">
        <f t="shared" si="506"/>
        <v>224</v>
      </c>
      <c r="O229" s="37">
        <v>32</v>
      </c>
      <c r="P229" s="43">
        <f t="shared" ref="P229" si="531">1+P228</f>
        <v>72</v>
      </c>
      <c r="Q229" s="43">
        <f t="shared" si="488"/>
        <v>224</v>
      </c>
      <c r="S229" s="37">
        <v>32</v>
      </c>
      <c r="T229" s="43">
        <f t="shared" ref="T229:U229" si="532">1+T228</f>
        <v>72</v>
      </c>
      <c r="U229" s="43">
        <f t="shared" si="532"/>
        <v>224</v>
      </c>
    </row>
    <row r="230" spans="2:21" s="43" customFormat="1" ht="14.4" x14ac:dyDescent="0.3">
      <c r="B230" s="36"/>
      <c r="C230" s="19"/>
      <c r="D230" s="37">
        <v>33</v>
      </c>
      <c r="E230" s="37"/>
      <c r="F230" s="37">
        <v>37</v>
      </c>
      <c r="G230" s="26"/>
      <c r="I230" s="44"/>
      <c r="K230" s="37">
        <v>40</v>
      </c>
      <c r="L230" s="43">
        <f t="shared" ref="L230" si="533">1+L229</f>
        <v>225</v>
      </c>
      <c r="M230" s="43">
        <f t="shared" si="506"/>
        <v>225</v>
      </c>
      <c r="O230" s="37">
        <v>32</v>
      </c>
      <c r="P230" s="43">
        <f t="shared" ref="P230" si="534">1+P229</f>
        <v>73</v>
      </c>
      <c r="Q230" s="43">
        <f t="shared" si="488"/>
        <v>225</v>
      </c>
      <c r="S230" s="37">
        <v>32</v>
      </c>
      <c r="T230" s="43">
        <f t="shared" ref="T230:U230" si="535">1+T229</f>
        <v>73</v>
      </c>
      <c r="U230" s="43">
        <f t="shared" si="535"/>
        <v>225</v>
      </c>
    </row>
    <row r="231" spans="2:21" s="43" customFormat="1" ht="14.4" x14ac:dyDescent="0.3">
      <c r="B231" s="36"/>
      <c r="C231" s="19"/>
      <c r="D231" s="37">
        <v>52</v>
      </c>
      <c r="E231" s="37"/>
      <c r="F231" s="37">
        <v>34</v>
      </c>
      <c r="G231" s="26"/>
      <c r="I231" s="44"/>
      <c r="K231" s="37">
        <v>40</v>
      </c>
      <c r="L231" s="43">
        <f t="shared" ref="L231" si="536">1+L230</f>
        <v>226</v>
      </c>
      <c r="M231" s="43">
        <f t="shared" si="506"/>
        <v>226</v>
      </c>
      <c r="O231" s="37">
        <v>32</v>
      </c>
      <c r="P231" s="43">
        <f t="shared" ref="P231" si="537">1+P230</f>
        <v>74</v>
      </c>
      <c r="Q231" s="43">
        <f t="shared" ref="Q231:Q246" si="538">1+Q230</f>
        <v>226</v>
      </c>
      <c r="S231" s="37">
        <v>32</v>
      </c>
      <c r="T231" s="43">
        <f t="shared" ref="T231:U231" si="539">1+T230</f>
        <v>74</v>
      </c>
      <c r="U231" s="43">
        <f t="shared" si="539"/>
        <v>226</v>
      </c>
    </row>
    <row r="232" spans="2:21" s="43" customFormat="1" ht="14.4" x14ac:dyDescent="0.3">
      <c r="B232" s="36"/>
      <c r="C232" s="19"/>
      <c r="D232" s="37">
        <v>37</v>
      </c>
      <c r="E232" s="37"/>
      <c r="F232" s="37">
        <v>49</v>
      </c>
      <c r="G232" s="26"/>
      <c r="I232" s="44"/>
      <c r="K232" s="37">
        <v>40</v>
      </c>
      <c r="L232" s="43">
        <f t="shared" ref="L232" si="540">1+L231</f>
        <v>227</v>
      </c>
      <c r="M232" s="43">
        <f t="shared" si="506"/>
        <v>227</v>
      </c>
      <c r="O232" s="38">
        <v>32</v>
      </c>
      <c r="P232" s="43">
        <f t="shared" ref="P232" si="541">1+P231</f>
        <v>75</v>
      </c>
      <c r="Q232" s="43">
        <f t="shared" si="538"/>
        <v>227</v>
      </c>
      <c r="S232" s="38">
        <v>32</v>
      </c>
      <c r="T232" s="43">
        <f t="shared" ref="T232:U232" si="542">1+T231</f>
        <v>75</v>
      </c>
      <c r="U232" s="43">
        <f t="shared" si="542"/>
        <v>227</v>
      </c>
    </row>
    <row r="233" spans="2:21" s="43" customFormat="1" ht="14.4" x14ac:dyDescent="0.3">
      <c r="B233" s="36"/>
      <c r="C233" s="19"/>
      <c r="D233" s="37">
        <v>48</v>
      </c>
      <c r="E233" s="37"/>
      <c r="F233" s="37">
        <v>47</v>
      </c>
      <c r="G233" s="26"/>
      <c r="I233" s="44"/>
      <c r="K233" s="37">
        <v>40</v>
      </c>
      <c r="L233" s="43">
        <f t="shared" ref="L233" si="543">1+L232</f>
        <v>228</v>
      </c>
      <c r="M233" s="43">
        <f t="shared" si="506"/>
        <v>228</v>
      </c>
      <c r="O233" s="37">
        <v>32</v>
      </c>
      <c r="P233" s="43">
        <f t="shared" ref="P233" si="544">1+P232</f>
        <v>76</v>
      </c>
      <c r="Q233" s="43">
        <f t="shared" si="538"/>
        <v>228</v>
      </c>
      <c r="S233" s="37">
        <v>32</v>
      </c>
      <c r="T233" s="43">
        <f t="shared" ref="T233:U233" si="545">1+T232</f>
        <v>76</v>
      </c>
      <c r="U233" s="43">
        <f t="shared" si="545"/>
        <v>228</v>
      </c>
    </row>
    <row r="234" spans="2:21" s="43" customFormat="1" ht="14.4" x14ac:dyDescent="0.3">
      <c r="B234" s="36"/>
      <c r="C234" s="19"/>
      <c r="D234" s="37">
        <v>53</v>
      </c>
      <c r="E234" s="37"/>
      <c r="F234" s="37">
        <v>47</v>
      </c>
      <c r="G234" s="26"/>
      <c r="I234" s="44"/>
      <c r="K234" s="37">
        <v>40</v>
      </c>
      <c r="L234" s="43">
        <f t="shared" ref="L234" si="546">1+L233</f>
        <v>229</v>
      </c>
      <c r="M234" s="43">
        <f t="shared" si="506"/>
        <v>229</v>
      </c>
      <c r="O234" s="37">
        <v>32</v>
      </c>
      <c r="P234" s="43">
        <f t="shared" ref="P234" si="547">1+P233</f>
        <v>77</v>
      </c>
      <c r="Q234" s="43">
        <f t="shared" si="538"/>
        <v>229</v>
      </c>
      <c r="S234" s="37">
        <v>32</v>
      </c>
      <c r="T234" s="43">
        <f t="shared" ref="T234:U234" si="548">1+T233</f>
        <v>77</v>
      </c>
      <c r="U234" s="43">
        <f t="shared" si="548"/>
        <v>229</v>
      </c>
    </row>
    <row r="235" spans="2:21" s="43" customFormat="1" ht="14.4" x14ac:dyDescent="0.3">
      <c r="B235" s="36"/>
      <c r="C235" s="19"/>
      <c r="D235" s="37">
        <v>37</v>
      </c>
      <c r="E235" s="37"/>
      <c r="F235" s="37">
        <v>44</v>
      </c>
      <c r="G235" s="26"/>
      <c r="I235" s="44"/>
      <c r="K235" s="37">
        <v>40</v>
      </c>
      <c r="L235" s="43">
        <f t="shared" ref="L235" si="549">1+L234</f>
        <v>230</v>
      </c>
      <c r="M235" s="43">
        <f t="shared" si="506"/>
        <v>230</v>
      </c>
      <c r="O235" s="37">
        <v>32</v>
      </c>
      <c r="P235" s="43">
        <f t="shared" ref="P235" si="550">1+P234</f>
        <v>78</v>
      </c>
      <c r="Q235" s="43">
        <f t="shared" si="538"/>
        <v>230</v>
      </c>
      <c r="S235" s="37">
        <v>32</v>
      </c>
      <c r="T235" s="43">
        <f t="shared" ref="T235:U235" si="551">1+T234</f>
        <v>78</v>
      </c>
      <c r="U235" s="43">
        <f t="shared" si="551"/>
        <v>230</v>
      </c>
    </row>
    <row r="236" spans="2:21" s="43" customFormat="1" ht="14.4" x14ac:dyDescent="0.3">
      <c r="B236" s="36"/>
      <c r="C236" s="19"/>
      <c r="D236" s="37">
        <v>38</v>
      </c>
      <c r="E236" s="37"/>
      <c r="F236" s="37">
        <v>46</v>
      </c>
      <c r="G236" s="26"/>
      <c r="I236" s="44"/>
      <c r="K236" s="37">
        <v>40</v>
      </c>
      <c r="L236" s="43">
        <f t="shared" ref="L236" si="552">1+L235</f>
        <v>231</v>
      </c>
      <c r="M236" s="43">
        <f t="shared" si="506"/>
        <v>231</v>
      </c>
      <c r="O236" s="37">
        <v>32</v>
      </c>
      <c r="P236" s="43">
        <f t="shared" ref="P236" si="553">1+P235</f>
        <v>79</v>
      </c>
      <c r="Q236" s="43">
        <f t="shared" si="538"/>
        <v>231</v>
      </c>
      <c r="S236" s="37">
        <v>32</v>
      </c>
      <c r="T236" s="43">
        <f t="shared" ref="T236:U236" si="554">1+T235</f>
        <v>79</v>
      </c>
      <c r="U236" s="43">
        <f t="shared" si="554"/>
        <v>231</v>
      </c>
    </row>
    <row r="237" spans="2:21" s="43" customFormat="1" ht="14.4" x14ac:dyDescent="0.3">
      <c r="B237" s="36"/>
      <c r="C237" s="19"/>
      <c r="D237" s="37">
        <v>35</v>
      </c>
      <c r="E237" s="37"/>
      <c r="F237" s="37">
        <v>48</v>
      </c>
      <c r="G237" s="26"/>
      <c r="I237" s="44"/>
      <c r="K237" s="37">
        <v>40</v>
      </c>
      <c r="L237" s="43">
        <f t="shared" ref="L237" si="555">1+L236</f>
        <v>232</v>
      </c>
      <c r="M237" s="43">
        <f t="shared" ref="M237:M252" si="556">1+M236</f>
        <v>232</v>
      </c>
      <c r="O237" s="37">
        <v>32</v>
      </c>
      <c r="P237" s="43">
        <f t="shared" ref="P237" si="557">1+P236</f>
        <v>80</v>
      </c>
      <c r="Q237" s="43">
        <f t="shared" si="538"/>
        <v>232</v>
      </c>
      <c r="S237" s="37">
        <v>32</v>
      </c>
      <c r="T237" s="43">
        <f t="shared" ref="T237:U237" si="558">1+T236</f>
        <v>80</v>
      </c>
      <c r="U237" s="43">
        <f t="shared" si="558"/>
        <v>232</v>
      </c>
    </row>
    <row r="238" spans="2:21" s="43" customFormat="1" ht="14.4" x14ac:dyDescent="0.3">
      <c r="B238" s="36"/>
      <c r="C238" s="19"/>
      <c r="D238" s="37">
        <v>63</v>
      </c>
      <c r="E238" s="37"/>
      <c r="F238" s="37">
        <v>52</v>
      </c>
      <c r="G238" s="26"/>
      <c r="I238" s="44"/>
      <c r="K238" s="37">
        <v>40</v>
      </c>
      <c r="L238" s="43">
        <f t="shared" ref="L238" si="559">1+L237</f>
        <v>233</v>
      </c>
      <c r="M238" s="43">
        <f t="shared" si="556"/>
        <v>233</v>
      </c>
      <c r="O238" s="37">
        <v>32</v>
      </c>
      <c r="P238" s="43">
        <f t="shared" ref="P238" si="560">1+P237</f>
        <v>81</v>
      </c>
      <c r="Q238" s="43">
        <f t="shared" si="538"/>
        <v>233</v>
      </c>
      <c r="S238" s="37">
        <v>32</v>
      </c>
      <c r="T238" s="43">
        <f t="shared" ref="T238:U238" si="561">1+T237</f>
        <v>81</v>
      </c>
      <c r="U238" s="43">
        <f t="shared" si="561"/>
        <v>233</v>
      </c>
    </row>
    <row r="239" spans="2:21" s="43" customFormat="1" ht="14.4" x14ac:dyDescent="0.3">
      <c r="B239" s="36"/>
      <c r="C239" s="19"/>
      <c r="D239" s="37">
        <v>37</v>
      </c>
      <c r="E239" s="37"/>
      <c r="F239" s="37">
        <v>45</v>
      </c>
      <c r="G239" s="26"/>
      <c r="I239" s="44"/>
      <c r="K239" s="37">
        <v>40</v>
      </c>
      <c r="L239" s="43">
        <f t="shared" ref="L239" si="562">1+L238</f>
        <v>234</v>
      </c>
      <c r="M239" s="43">
        <f t="shared" si="556"/>
        <v>234</v>
      </c>
      <c r="O239" s="37">
        <v>32</v>
      </c>
      <c r="P239" s="43">
        <f t="shared" ref="P239" si="563">1+P238</f>
        <v>82</v>
      </c>
      <c r="Q239" s="43">
        <f t="shared" si="538"/>
        <v>234</v>
      </c>
      <c r="S239" s="34">
        <v>32</v>
      </c>
      <c r="T239" s="43">
        <f t="shared" ref="T239:U239" si="564">1+T238</f>
        <v>82</v>
      </c>
      <c r="U239" s="43">
        <f t="shared" si="564"/>
        <v>234</v>
      </c>
    </row>
    <row r="240" spans="2:21" s="43" customFormat="1" ht="14.4" x14ac:dyDescent="0.3">
      <c r="B240" s="36"/>
      <c r="C240" s="19"/>
      <c r="D240" s="37">
        <v>66</v>
      </c>
      <c r="E240" s="37"/>
      <c r="F240" s="37">
        <v>56</v>
      </c>
      <c r="G240" s="26"/>
      <c r="I240" s="44"/>
      <c r="K240" s="37">
        <v>41</v>
      </c>
      <c r="L240" s="43">
        <v>1</v>
      </c>
      <c r="M240" s="43">
        <f t="shared" si="556"/>
        <v>235</v>
      </c>
      <c r="O240" s="37">
        <v>32</v>
      </c>
      <c r="P240" s="43">
        <f t="shared" ref="P240" si="565">1+P239</f>
        <v>83</v>
      </c>
      <c r="Q240" s="43">
        <f t="shared" si="538"/>
        <v>235</v>
      </c>
      <c r="S240" s="37">
        <v>32</v>
      </c>
      <c r="T240" s="43">
        <f t="shared" ref="T240:U240" si="566">1+T239</f>
        <v>83</v>
      </c>
      <c r="U240" s="43">
        <f t="shared" si="566"/>
        <v>235</v>
      </c>
    </row>
    <row r="241" spans="2:21" s="43" customFormat="1" ht="14.4" x14ac:dyDescent="0.3">
      <c r="B241" s="36"/>
      <c r="C241" s="19"/>
      <c r="D241" s="37">
        <v>34</v>
      </c>
      <c r="E241" s="37"/>
      <c r="F241" s="37">
        <v>42</v>
      </c>
      <c r="G241" s="26"/>
      <c r="I241" s="44"/>
      <c r="K241" s="37">
        <v>41</v>
      </c>
      <c r="L241" s="43">
        <f t="shared" ref="L241" si="567">1+L240</f>
        <v>2</v>
      </c>
      <c r="M241" s="43">
        <f t="shared" si="556"/>
        <v>236</v>
      </c>
      <c r="O241" s="37">
        <v>32</v>
      </c>
      <c r="P241" s="43">
        <f t="shared" ref="P241" si="568">1+P240</f>
        <v>84</v>
      </c>
      <c r="Q241" s="43">
        <f t="shared" si="538"/>
        <v>236</v>
      </c>
      <c r="S241" s="37">
        <v>32</v>
      </c>
      <c r="T241" s="43">
        <f t="shared" ref="T241:U241" si="569">1+T240</f>
        <v>84</v>
      </c>
      <c r="U241" s="43">
        <f t="shared" si="569"/>
        <v>236</v>
      </c>
    </row>
    <row r="242" spans="2:21" s="43" customFormat="1" ht="14.4" x14ac:dyDescent="0.3">
      <c r="B242" s="36"/>
      <c r="C242" s="19"/>
      <c r="D242" s="37">
        <v>39</v>
      </c>
      <c r="E242" s="37"/>
      <c r="F242" s="37">
        <v>38</v>
      </c>
      <c r="G242" s="26"/>
      <c r="I242" s="44"/>
      <c r="K242" s="37">
        <v>41</v>
      </c>
      <c r="L242" s="43">
        <f t="shared" ref="L242" si="570">1+L241</f>
        <v>3</v>
      </c>
      <c r="M242" s="43">
        <f t="shared" si="556"/>
        <v>237</v>
      </c>
      <c r="O242" s="37">
        <v>32</v>
      </c>
      <c r="P242" s="43">
        <f t="shared" ref="P242" si="571">1+P241</f>
        <v>85</v>
      </c>
      <c r="Q242" s="43">
        <f t="shared" si="538"/>
        <v>237</v>
      </c>
      <c r="S242" s="37">
        <v>32</v>
      </c>
      <c r="T242" s="43">
        <f t="shared" ref="T242:U242" si="572">1+T241</f>
        <v>85</v>
      </c>
      <c r="U242" s="43">
        <f t="shared" si="572"/>
        <v>237</v>
      </c>
    </row>
    <row r="243" spans="2:21" s="43" customFormat="1" ht="14.4" x14ac:dyDescent="0.3">
      <c r="B243" s="36"/>
      <c r="C243" s="19"/>
      <c r="D243" s="37"/>
      <c r="E243" s="37"/>
      <c r="F243" s="37">
        <v>47</v>
      </c>
      <c r="G243" s="26"/>
      <c r="I243" s="44"/>
      <c r="K243" s="37">
        <v>41</v>
      </c>
      <c r="L243" s="43">
        <f t="shared" ref="L243" si="573">1+L242</f>
        <v>4</v>
      </c>
      <c r="M243" s="43">
        <f t="shared" si="556"/>
        <v>238</v>
      </c>
      <c r="O243" s="37">
        <v>32</v>
      </c>
      <c r="P243" s="43">
        <f t="shared" ref="P243" si="574">1+P242</f>
        <v>86</v>
      </c>
      <c r="Q243" s="43">
        <f t="shared" si="538"/>
        <v>238</v>
      </c>
      <c r="S243" s="37">
        <v>32</v>
      </c>
      <c r="T243" s="43">
        <f t="shared" ref="T243:U243" si="575">1+T242</f>
        <v>86</v>
      </c>
      <c r="U243" s="43">
        <f t="shared" si="575"/>
        <v>238</v>
      </c>
    </row>
    <row r="244" spans="2:21" s="43" customFormat="1" ht="14.4" x14ac:dyDescent="0.3">
      <c r="B244" s="36"/>
      <c r="C244" s="19"/>
      <c r="D244" s="37"/>
      <c r="E244" s="37"/>
      <c r="F244" s="37">
        <v>62</v>
      </c>
      <c r="G244" s="26"/>
      <c r="I244" s="44"/>
      <c r="K244" s="37">
        <v>41</v>
      </c>
      <c r="L244" s="43">
        <f t="shared" ref="L244" si="576">1+L243</f>
        <v>5</v>
      </c>
      <c r="M244" s="43">
        <f t="shared" si="556"/>
        <v>239</v>
      </c>
      <c r="O244" s="37">
        <v>32</v>
      </c>
      <c r="P244" s="43">
        <f t="shared" ref="P244" si="577">1+P243</f>
        <v>87</v>
      </c>
      <c r="Q244" s="43">
        <f t="shared" si="538"/>
        <v>239</v>
      </c>
      <c r="S244" s="37">
        <v>32</v>
      </c>
      <c r="T244" s="43">
        <f t="shared" ref="T244:U244" si="578">1+T243</f>
        <v>87</v>
      </c>
      <c r="U244" s="43">
        <f t="shared" si="578"/>
        <v>239</v>
      </c>
    </row>
    <row r="245" spans="2:21" s="43" customFormat="1" ht="14.4" x14ac:dyDescent="0.3">
      <c r="B245" s="36"/>
      <c r="C245" s="19"/>
      <c r="D245" s="37"/>
      <c r="E245" s="37"/>
      <c r="F245" s="37">
        <v>43</v>
      </c>
      <c r="G245" s="26"/>
      <c r="I245" s="44"/>
      <c r="K245" s="37">
        <v>41</v>
      </c>
      <c r="L245" s="43">
        <f t="shared" ref="L245" si="579">1+L244</f>
        <v>6</v>
      </c>
      <c r="M245" s="43">
        <f t="shared" si="556"/>
        <v>240</v>
      </c>
      <c r="O245" s="37">
        <v>32</v>
      </c>
      <c r="P245" s="43">
        <f t="shared" ref="P245" si="580">1+P244</f>
        <v>88</v>
      </c>
      <c r="Q245" s="43">
        <f t="shared" si="538"/>
        <v>240</v>
      </c>
      <c r="S245" s="37">
        <v>32</v>
      </c>
      <c r="T245" s="43">
        <f t="shared" ref="T245:U245" si="581">1+T244</f>
        <v>88</v>
      </c>
      <c r="U245" s="43">
        <f t="shared" si="581"/>
        <v>240</v>
      </c>
    </row>
    <row r="246" spans="2:21" s="43" customFormat="1" ht="14.4" x14ac:dyDescent="0.3">
      <c r="B246" s="36"/>
      <c r="C246" s="19"/>
      <c r="D246" s="37"/>
      <c r="E246" s="37"/>
      <c r="F246" s="37">
        <v>61</v>
      </c>
      <c r="G246" s="26"/>
      <c r="I246" s="44"/>
      <c r="K246" s="37">
        <v>41</v>
      </c>
      <c r="L246" s="43">
        <f t="shared" ref="L246" si="582">1+L245</f>
        <v>7</v>
      </c>
      <c r="M246" s="43">
        <f t="shared" si="556"/>
        <v>241</v>
      </c>
      <c r="O246" s="37">
        <v>32</v>
      </c>
      <c r="P246" s="43">
        <f t="shared" ref="P246" si="583">1+P245</f>
        <v>89</v>
      </c>
      <c r="Q246" s="43">
        <f t="shared" si="538"/>
        <v>241</v>
      </c>
      <c r="S246" s="37">
        <v>32</v>
      </c>
      <c r="T246" s="43">
        <f t="shared" ref="T246:U246" si="584">1+T245</f>
        <v>89</v>
      </c>
      <c r="U246" s="43">
        <f t="shared" si="584"/>
        <v>241</v>
      </c>
    </row>
    <row r="247" spans="2:21" s="43" customFormat="1" ht="14.4" x14ac:dyDescent="0.3">
      <c r="B247" s="36"/>
      <c r="C247" s="19"/>
      <c r="D247" s="37"/>
      <c r="E247" s="37"/>
      <c r="F247" s="37">
        <v>39</v>
      </c>
      <c r="G247" s="26"/>
      <c r="I247" s="44"/>
      <c r="K247" s="37">
        <v>41</v>
      </c>
      <c r="L247" s="43">
        <f t="shared" ref="L247" si="585">1+L246</f>
        <v>8</v>
      </c>
      <c r="M247" s="43">
        <f t="shared" si="556"/>
        <v>242</v>
      </c>
      <c r="O247" s="37">
        <v>32</v>
      </c>
      <c r="P247" s="43">
        <f t="shared" ref="P247" si="586">1+P246</f>
        <v>90</v>
      </c>
      <c r="Q247" s="43">
        <f t="shared" ref="Q247:Q262" si="587">1+Q246</f>
        <v>242</v>
      </c>
      <c r="S247" s="37">
        <v>32</v>
      </c>
      <c r="T247" s="43">
        <f t="shared" ref="T247:U247" si="588">1+T246</f>
        <v>90</v>
      </c>
      <c r="U247" s="43">
        <f t="shared" si="588"/>
        <v>242</v>
      </c>
    </row>
    <row r="248" spans="2:21" s="43" customFormat="1" ht="14.4" x14ac:dyDescent="0.3">
      <c r="B248" s="36"/>
      <c r="C248" s="19"/>
      <c r="D248" s="37"/>
      <c r="E248" s="37"/>
      <c r="F248" s="37">
        <v>54</v>
      </c>
      <c r="G248" s="26"/>
      <c r="I248" s="44"/>
      <c r="K248" s="37">
        <v>41</v>
      </c>
      <c r="L248" s="43">
        <f t="shared" ref="L248" si="589">1+L247</f>
        <v>9</v>
      </c>
      <c r="M248" s="43">
        <f t="shared" si="556"/>
        <v>243</v>
      </c>
      <c r="O248" s="37">
        <v>32</v>
      </c>
      <c r="P248" s="43">
        <f t="shared" ref="P248" si="590">1+P247</f>
        <v>91</v>
      </c>
      <c r="Q248" s="43">
        <f t="shared" si="587"/>
        <v>243</v>
      </c>
      <c r="S248" s="37">
        <v>32</v>
      </c>
      <c r="T248" s="43">
        <f t="shared" ref="T248:U248" si="591">1+T247</f>
        <v>91</v>
      </c>
      <c r="U248" s="43">
        <f t="shared" si="591"/>
        <v>243</v>
      </c>
    </row>
    <row r="249" spans="2:21" s="43" customFormat="1" ht="14.4" x14ac:dyDescent="0.3">
      <c r="B249" s="36"/>
      <c r="C249" s="19"/>
      <c r="D249" s="37"/>
      <c r="E249" s="37"/>
      <c r="F249" s="37"/>
      <c r="G249" s="26"/>
      <c r="I249" s="44"/>
      <c r="K249" s="37">
        <v>41</v>
      </c>
      <c r="L249" s="43">
        <f t="shared" ref="L249" si="592">1+L248</f>
        <v>10</v>
      </c>
      <c r="M249" s="43">
        <f t="shared" si="556"/>
        <v>244</v>
      </c>
      <c r="O249" s="37">
        <v>32</v>
      </c>
      <c r="P249" s="43">
        <f t="shared" ref="P249" si="593">1+P248</f>
        <v>92</v>
      </c>
      <c r="Q249" s="43">
        <f t="shared" si="587"/>
        <v>244</v>
      </c>
      <c r="S249" s="37">
        <v>32</v>
      </c>
      <c r="T249" s="43">
        <f t="shared" ref="T249:U249" si="594">1+T248</f>
        <v>92</v>
      </c>
      <c r="U249" s="43">
        <f t="shared" si="594"/>
        <v>244</v>
      </c>
    </row>
    <row r="250" spans="2:21" s="43" customFormat="1" ht="14.4" x14ac:dyDescent="0.3">
      <c r="B250" s="36">
        <v>10</v>
      </c>
      <c r="C250" s="19" t="s">
        <v>38</v>
      </c>
      <c r="D250" s="37">
        <v>42</v>
      </c>
      <c r="E250" s="37">
        <v>29</v>
      </c>
      <c r="F250" s="37">
        <v>45</v>
      </c>
      <c r="G250" s="26"/>
      <c r="I250" s="44"/>
      <c r="K250" s="37">
        <v>41</v>
      </c>
      <c r="L250" s="43">
        <f t="shared" ref="L250" si="595">1+L249</f>
        <v>11</v>
      </c>
      <c r="M250" s="43">
        <f t="shared" si="556"/>
        <v>245</v>
      </c>
      <c r="O250" s="37">
        <v>32</v>
      </c>
      <c r="P250" s="43">
        <f t="shared" ref="P250" si="596">1+P249</f>
        <v>93</v>
      </c>
      <c r="Q250" s="43">
        <f t="shared" si="587"/>
        <v>245</v>
      </c>
      <c r="S250" s="37">
        <v>32</v>
      </c>
      <c r="T250" s="43">
        <f t="shared" ref="T250:U250" si="597">1+T249</f>
        <v>93</v>
      </c>
      <c r="U250" s="43">
        <f t="shared" si="597"/>
        <v>245</v>
      </c>
    </row>
    <row r="251" spans="2:21" s="43" customFormat="1" ht="14.4" x14ac:dyDescent="0.3">
      <c r="B251" s="36"/>
      <c r="C251" s="19"/>
      <c r="D251" s="37">
        <v>40</v>
      </c>
      <c r="E251" s="37">
        <v>27</v>
      </c>
      <c r="F251" s="37">
        <v>54</v>
      </c>
      <c r="G251" s="26"/>
      <c r="I251" s="44"/>
      <c r="K251" s="37">
        <v>41</v>
      </c>
      <c r="L251" s="43">
        <f t="shared" ref="L251" si="598">1+L250</f>
        <v>12</v>
      </c>
      <c r="M251" s="43">
        <f t="shared" si="556"/>
        <v>246</v>
      </c>
      <c r="O251" s="37">
        <v>32</v>
      </c>
      <c r="P251" s="43">
        <f t="shared" ref="P251" si="599">1+P250</f>
        <v>94</v>
      </c>
      <c r="Q251" s="43">
        <f t="shared" si="587"/>
        <v>246</v>
      </c>
      <c r="S251" s="37">
        <v>32</v>
      </c>
      <c r="T251" s="43">
        <f t="shared" ref="T251:U251" si="600">1+T250</f>
        <v>94</v>
      </c>
      <c r="U251" s="43">
        <f t="shared" si="600"/>
        <v>246</v>
      </c>
    </row>
    <row r="252" spans="2:21" s="43" customFormat="1" ht="14.4" x14ac:dyDescent="0.3">
      <c r="B252" s="36"/>
      <c r="C252" s="19"/>
      <c r="D252" s="37">
        <v>43</v>
      </c>
      <c r="E252" s="37">
        <v>24</v>
      </c>
      <c r="F252" s="37">
        <v>46</v>
      </c>
      <c r="G252" s="26"/>
      <c r="I252" s="44"/>
      <c r="K252" s="37">
        <v>41</v>
      </c>
      <c r="L252" s="43">
        <f t="shared" ref="L252" si="601">1+L251</f>
        <v>13</v>
      </c>
      <c r="M252" s="43">
        <f t="shared" si="556"/>
        <v>247</v>
      </c>
      <c r="O252" s="37">
        <v>32</v>
      </c>
      <c r="P252" s="43">
        <f t="shared" ref="P252" si="602">1+P251</f>
        <v>95</v>
      </c>
      <c r="Q252" s="43">
        <f t="shared" si="587"/>
        <v>247</v>
      </c>
      <c r="S252" s="37">
        <v>32</v>
      </c>
      <c r="T252" s="43">
        <f t="shared" ref="T252:U252" si="603">1+T251</f>
        <v>95</v>
      </c>
      <c r="U252" s="43">
        <f t="shared" si="603"/>
        <v>247</v>
      </c>
    </row>
    <row r="253" spans="2:21" s="43" customFormat="1" ht="14.4" x14ac:dyDescent="0.3">
      <c r="B253" s="36"/>
      <c r="C253" s="19"/>
      <c r="D253" s="37">
        <v>43</v>
      </c>
      <c r="E253" s="37">
        <v>35</v>
      </c>
      <c r="F253" s="37">
        <v>43</v>
      </c>
      <c r="G253" s="26"/>
      <c r="I253" s="44"/>
      <c r="K253" s="37">
        <v>41</v>
      </c>
      <c r="L253" s="43">
        <f t="shared" ref="L253" si="604">1+L252</f>
        <v>14</v>
      </c>
      <c r="M253" s="43">
        <f t="shared" ref="M253:M268" si="605">1+M252</f>
        <v>248</v>
      </c>
      <c r="O253" s="37">
        <v>32</v>
      </c>
      <c r="P253" s="43">
        <f t="shared" ref="P253" si="606">1+P252</f>
        <v>96</v>
      </c>
      <c r="Q253" s="43">
        <f t="shared" si="587"/>
        <v>248</v>
      </c>
      <c r="S253" s="37">
        <v>32</v>
      </c>
      <c r="T253" s="43">
        <f t="shared" ref="T253:U253" si="607">1+T252</f>
        <v>96</v>
      </c>
      <c r="U253" s="43">
        <f t="shared" si="607"/>
        <v>248</v>
      </c>
    </row>
    <row r="254" spans="2:21" s="43" customFormat="1" ht="14.4" x14ac:dyDescent="0.3">
      <c r="B254" s="36"/>
      <c r="C254" s="19"/>
      <c r="D254" s="37">
        <v>37</v>
      </c>
      <c r="E254" s="37"/>
      <c r="F254" s="37">
        <v>45</v>
      </c>
      <c r="G254" s="26"/>
      <c r="I254" s="44"/>
      <c r="K254" s="37">
        <v>41</v>
      </c>
      <c r="L254" s="43">
        <f t="shared" ref="L254" si="608">1+L253</f>
        <v>15</v>
      </c>
      <c r="M254" s="43">
        <f t="shared" si="605"/>
        <v>249</v>
      </c>
      <c r="O254" s="37">
        <v>32</v>
      </c>
      <c r="P254" s="43">
        <f t="shared" ref="P254" si="609">1+P253</f>
        <v>97</v>
      </c>
      <c r="Q254" s="43">
        <f t="shared" si="587"/>
        <v>249</v>
      </c>
      <c r="S254" s="37">
        <v>32</v>
      </c>
      <c r="T254" s="43">
        <f t="shared" ref="T254:U254" si="610">1+T253</f>
        <v>97</v>
      </c>
      <c r="U254" s="43">
        <f t="shared" si="610"/>
        <v>249</v>
      </c>
    </row>
    <row r="255" spans="2:21" s="43" customFormat="1" ht="14.4" x14ac:dyDescent="0.3">
      <c r="B255" s="36"/>
      <c r="C255" s="19"/>
      <c r="D255" s="37">
        <v>37</v>
      </c>
      <c r="E255" s="37"/>
      <c r="F255" s="37">
        <v>42</v>
      </c>
      <c r="G255" s="26"/>
      <c r="I255" s="44"/>
      <c r="K255" s="37">
        <v>41</v>
      </c>
      <c r="L255" s="43">
        <f t="shared" ref="L255" si="611">1+L254</f>
        <v>16</v>
      </c>
      <c r="M255" s="43">
        <f t="shared" si="605"/>
        <v>250</v>
      </c>
      <c r="O255" s="37">
        <v>32</v>
      </c>
      <c r="P255" s="43">
        <f t="shared" ref="P255" si="612">1+P254</f>
        <v>98</v>
      </c>
      <c r="Q255" s="43">
        <f t="shared" si="587"/>
        <v>250</v>
      </c>
      <c r="S255" s="37">
        <v>32</v>
      </c>
      <c r="T255" s="43">
        <f t="shared" ref="T255:U255" si="613">1+T254</f>
        <v>98</v>
      </c>
      <c r="U255" s="43">
        <f t="shared" si="613"/>
        <v>250</v>
      </c>
    </row>
    <row r="256" spans="2:21" s="43" customFormat="1" ht="14.4" x14ac:dyDescent="0.3">
      <c r="B256" s="36"/>
      <c r="C256" s="19"/>
      <c r="D256" s="37">
        <v>39</v>
      </c>
      <c r="E256" s="37"/>
      <c r="F256" s="37">
        <v>46</v>
      </c>
      <c r="G256" s="26"/>
      <c r="I256" s="44"/>
      <c r="K256" s="37">
        <v>41</v>
      </c>
      <c r="L256" s="43">
        <f t="shared" ref="L256" si="614">1+L255</f>
        <v>17</v>
      </c>
      <c r="M256" s="43">
        <f t="shared" si="605"/>
        <v>251</v>
      </c>
      <c r="O256" s="37">
        <v>32</v>
      </c>
      <c r="P256" s="43">
        <f t="shared" ref="P256" si="615">1+P255</f>
        <v>99</v>
      </c>
      <c r="Q256" s="43">
        <f t="shared" si="587"/>
        <v>251</v>
      </c>
      <c r="S256" s="37">
        <v>32</v>
      </c>
      <c r="T256" s="43">
        <f t="shared" ref="T256:U256" si="616">1+T255</f>
        <v>99</v>
      </c>
      <c r="U256" s="43">
        <f t="shared" si="616"/>
        <v>251</v>
      </c>
    </row>
    <row r="257" spans="2:21" s="43" customFormat="1" ht="14.4" x14ac:dyDescent="0.3">
      <c r="B257" s="36"/>
      <c r="C257" s="19"/>
      <c r="D257" s="37">
        <v>40</v>
      </c>
      <c r="E257" s="37"/>
      <c r="F257" s="37">
        <v>43</v>
      </c>
      <c r="G257" s="26"/>
      <c r="I257" s="44"/>
      <c r="K257" s="37">
        <v>41</v>
      </c>
      <c r="L257" s="43">
        <f t="shared" ref="L257" si="617">1+L256</f>
        <v>18</v>
      </c>
      <c r="M257" s="43">
        <f t="shared" si="605"/>
        <v>252</v>
      </c>
      <c r="O257" s="37">
        <v>32</v>
      </c>
      <c r="P257" s="43">
        <f t="shared" ref="P257" si="618">1+P256</f>
        <v>100</v>
      </c>
      <c r="Q257" s="43">
        <f t="shared" si="587"/>
        <v>252</v>
      </c>
      <c r="S257" s="37">
        <v>32</v>
      </c>
      <c r="T257" s="43">
        <f t="shared" ref="T257:U257" si="619">1+T256</f>
        <v>100</v>
      </c>
      <c r="U257" s="43">
        <f t="shared" si="619"/>
        <v>252</v>
      </c>
    </row>
    <row r="258" spans="2:21" s="43" customFormat="1" ht="14.4" x14ac:dyDescent="0.3">
      <c r="B258" s="36"/>
      <c r="C258" s="19"/>
      <c r="D258" s="37">
        <v>58</v>
      </c>
      <c r="E258" s="37"/>
      <c r="F258" s="37">
        <v>66</v>
      </c>
      <c r="G258" s="26"/>
      <c r="I258" s="44"/>
      <c r="K258" s="37">
        <v>41</v>
      </c>
      <c r="L258" s="43">
        <f t="shared" ref="L258" si="620">1+L257</f>
        <v>19</v>
      </c>
      <c r="M258" s="43">
        <f t="shared" si="605"/>
        <v>253</v>
      </c>
      <c r="O258" s="37">
        <v>32</v>
      </c>
      <c r="P258" s="43">
        <f t="shared" ref="P258" si="621">1+P257</f>
        <v>101</v>
      </c>
      <c r="Q258" s="43">
        <f t="shared" si="587"/>
        <v>253</v>
      </c>
      <c r="S258" s="37">
        <v>32</v>
      </c>
      <c r="T258" s="43">
        <f t="shared" ref="T258:U258" si="622">1+T257</f>
        <v>101</v>
      </c>
      <c r="U258" s="43">
        <f t="shared" si="622"/>
        <v>253</v>
      </c>
    </row>
    <row r="259" spans="2:21" s="43" customFormat="1" ht="14.4" x14ac:dyDescent="0.3">
      <c r="B259" s="36"/>
      <c r="C259" s="19"/>
      <c r="D259" s="37">
        <v>33</v>
      </c>
      <c r="E259" s="37"/>
      <c r="F259" s="37">
        <v>48</v>
      </c>
      <c r="G259" s="26"/>
      <c r="I259" s="44"/>
      <c r="K259" s="37">
        <v>41</v>
      </c>
      <c r="L259" s="43">
        <f t="shared" ref="L259" si="623">1+L258</f>
        <v>20</v>
      </c>
      <c r="M259" s="43">
        <f t="shared" si="605"/>
        <v>254</v>
      </c>
      <c r="O259" s="37">
        <v>32</v>
      </c>
      <c r="P259" s="43">
        <f t="shared" ref="P259" si="624">1+P258</f>
        <v>102</v>
      </c>
      <c r="Q259" s="43">
        <f t="shared" si="587"/>
        <v>254</v>
      </c>
      <c r="S259" s="37">
        <v>32</v>
      </c>
      <c r="T259" s="43">
        <f t="shared" ref="T259:U259" si="625">1+T258</f>
        <v>102</v>
      </c>
      <c r="U259" s="43">
        <f t="shared" si="625"/>
        <v>254</v>
      </c>
    </row>
    <row r="260" spans="2:21" s="43" customFormat="1" ht="14.4" x14ac:dyDescent="0.3">
      <c r="B260" s="36"/>
      <c r="C260" s="19"/>
      <c r="D260" s="37">
        <v>36</v>
      </c>
      <c r="E260" s="37"/>
      <c r="F260" s="37">
        <v>46</v>
      </c>
      <c r="G260" s="26"/>
      <c r="I260" s="44"/>
      <c r="K260" s="37">
        <v>41</v>
      </c>
      <c r="L260" s="43">
        <f t="shared" ref="L260" si="626">1+L259</f>
        <v>21</v>
      </c>
      <c r="M260" s="43">
        <f t="shared" si="605"/>
        <v>255</v>
      </c>
      <c r="O260" s="37">
        <v>32</v>
      </c>
      <c r="P260" s="43">
        <f t="shared" ref="P260" si="627">1+P259</f>
        <v>103</v>
      </c>
      <c r="Q260" s="43">
        <f t="shared" si="587"/>
        <v>255</v>
      </c>
      <c r="S260" s="37">
        <v>32</v>
      </c>
      <c r="T260" s="43">
        <f t="shared" ref="T260:U260" si="628">1+T259</f>
        <v>103</v>
      </c>
      <c r="U260" s="43">
        <f t="shared" si="628"/>
        <v>255</v>
      </c>
    </row>
    <row r="261" spans="2:21" s="43" customFormat="1" ht="14.4" x14ac:dyDescent="0.3">
      <c r="B261" s="36"/>
      <c r="C261" s="19"/>
      <c r="D261" s="37">
        <v>32</v>
      </c>
      <c r="E261" s="37"/>
      <c r="F261" s="37">
        <v>45</v>
      </c>
      <c r="G261" s="26"/>
      <c r="I261" s="44"/>
      <c r="K261" s="37">
        <v>41</v>
      </c>
      <c r="L261" s="43">
        <f t="shared" ref="L261" si="629">1+L260</f>
        <v>22</v>
      </c>
      <c r="M261" s="43">
        <f t="shared" si="605"/>
        <v>256</v>
      </c>
      <c r="O261" s="37">
        <v>32</v>
      </c>
      <c r="P261" s="43">
        <f t="shared" ref="P261" si="630">1+P260</f>
        <v>104</v>
      </c>
      <c r="Q261" s="43">
        <f t="shared" si="587"/>
        <v>256</v>
      </c>
      <c r="S261" s="37">
        <v>32</v>
      </c>
      <c r="T261" s="43">
        <f t="shared" ref="T261:U261" si="631">1+T260</f>
        <v>104</v>
      </c>
      <c r="U261" s="43">
        <f t="shared" si="631"/>
        <v>256</v>
      </c>
    </row>
    <row r="262" spans="2:21" s="43" customFormat="1" ht="14.4" x14ac:dyDescent="0.3">
      <c r="B262" s="36"/>
      <c r="C262" s="19"/>
      <c r="D262" s="37">
        <v>33</v>
      </c>
      <c r="E262" s="37"/>
      <c r="F262" s="37">
        <v>46</v>
      </c>
      <c r="G262" s="26"/>
      <c r="I262" s="44"/>
      <c r="K262" s="37">
        <v>41</v>
      </c>
      <c r="L262" s="43">
        <f t="shared" ref="L262" si="632">1+L261</f>
        <v>23</v>
      </c>
      <c r="M262" s="43">
        <f t="shared" si="605"/>
        <v>257</v>
      </c>
      <c r="O262" s="37">
        <v>32</v>
      </c>
      <c r="P262" s="43">
        <f t="shared" ref="P262" si="633">1+P261</f>
        <v>105</v>
      </c>
      <c r="Q262" s="43">
        <f t="shared" si="587"/>
        <v>257</v>
      </c>
      <c r="S262" s="37">
        <v>32</v>
      </c>
      <c r="T262" s="43">
        <f t="shared" ref="T262:U262" si="634">1+T261</f>
        <v>105</v>
      </c>
      <c r="U262" s="43">
        <f t="shared" si="634"/>
        <v>257</v>
      </c>
    </row>
    <row r="263" spans="2:21" s="43" customFormat="1" ht="14.4" x14ac:dyDescent="0.3">
      <c r="B263" s="36"/>
      <c r="C263" s="19"/>
      <c r="D263" s="37">
        <v>27</v>
      </c>
      <c r="E263" s="37"/>
      <c r="F263" s="37">
        <v>51</v>
      </c>
      <c r="G263" s="26"/>
      <c r="I263" s="44"/>
      <c r="K263" s="37">
        <v>41</v>
      </c>
      <c r="L263" s="43">
        <f t="shared" ref="L263" si="635">1+L262</f>
        <v>24</v>
      </c>
      <c r="M263" s="43">
        <f t="shared" si="605"/>
        <v>258</v>
      </c>
      <c r="O263" s="37">
        <v>33</v>
      </c>
      <c r="P263" s="43">
        <f t="shared" ref="P263" si="636">1+P262</f>
        <v>106</v>
      </c>
      <c r="Q263" s="43">
        <f t="shared" ref="Q263:Q278" si="637">1+Q262</f>
        <v>258</v>
      </c>
      <c r="S263" s="37">
        <v>32</v>
      </c>
      <c r="T263" s="43">
        <f t="shared" ref="T263:U263" si="638">1+T262</f>
        <v>106</v>
      </c>
      <c r="U263" s="43">
        <f t="shared" si="638"/>
        <v>258</v>
      </c>
    </row>
    <row r="264" spans="2:21" s="43" customFormat="1" ht="14.4" x14ac:dyDescent="0.3">
      <c r="B264" s="36"/>
      <c r="C264" s="19"/>
      <c r="D264" s="37"/>
      <c r="E264" s="37"/>
      <c r="F264" s="37">
        <v>59</v>
      </c>
      <c r="G264" s="26"/>
      <c r="I264" s="44"/>
      <c r="K264" s="37">
        <v>41</v>
      </c>
      <c r="L264" s="43">
        <f t="shared" ref="L264" si="639">1+L263</f>
        <v>25</v>
      </c>
      <c r="M264" s="43">
        <f t="shared" si="605"/>
        <v>259</v>
      </c>
      <c r="O264" s="37">
        <v>33</v>
      </c>
      <c r="P264" s="43">
        <f t="shared" ref="P264" si="640">1+P263</f>
        <v>107</v>
      </c>
      <c r="Q264" s="43">
        <f t="shared" si="637"/>
        <v>259</v>
      </c>
      <c r="S264" s="37">
        <v>32</v>
      </c>
      <c r="T264" s="43">
        <f t="shared" ref="T264:U264" si="641">1+T263</f>
        <v>107</v>
      </c>
      <c r="U264" s="43">
        <f t="shared" si="641"/>
        <v>259</v>
      </c>
    </row>
    <row r="265" spans="2:21" s="43" customFormat="1" ht="14.4" x14ac:dyDescent="0.3">
      <c r="B265" s="36"/>
      <c r="C265" s="19"/>
      <c r="D265" s="37"/>
      <c r="E265" s="37"/>
      <c r="F265" s="37">
        <v>75</v>
      </c>
      <c r="G265" s="26"/>
      <c r="I265" s="44"/>
      <c r="K265" s="37">
        <v>41</v>
      </c>
      <c r="L265" s="43">
        <f t="shared" ref="L265" si="642">1+L264</f>
        <v>26</v>
      </c>
      <c r="M265" s="43">
        <f t="shared" si="605"/>
        <v>260</v>
      </c>
      <c r="O265" s="37">
        <v>33</v>
      </c>
      <c r="P265" s="43">
        <f t="shared" ref="P265" si="643">1+P264</f>
        <v>108</v>
      </c>
      <c r="Q265" s="43">
        <f t="shared" si="637"/>
        <v>260</v>
      </c>
      <c r="S265" s="37">
        <v>32</v>
      </c>
      <c r="T265" s="43">
        <f t="shared" ref="T265:U265" si="644">1+T264</f>
        <v>108</v>
      </c>
      <c r="U265" s="43">
        <f t="shared" si="644"/>
        <v>260</v>
      </c>
    </row>
    <row r="266" spans="2:21" s="43" customFormat="1" ht="14.4" x14ac:dyDescent="0.3">
      <c r="B266" s="36"/>
      <c r="C266" s="19"/>
      <c r="D266" s="37"/>
      <c r="E266" s="37"/>
      <c r="F266" s="37">
        <v>62</v>
      </c>
      <c r="G266" s="26"/>
      <c r="I266" s="44"/>
      <c r="K266" s="37">
        <v>41</v>
      </c>
      <c r="L266" s="43">
        <f t="shared" ref="L266" si="645">1+L265</f>
        <v>27</v>
      </c>
      <c r="M266" s="43">
        <f t="shared" si="605"/>
        <v>261</v>
      </c>
      <c r="O266" s="37">
        <v>33</v>
      </c>
      <c r="P266" s="43">
        <f t="shared" ref="P266" si="646">1+P265</f>
        <v>109</v>
      </c>
      <c r="Q266" s="43">
        <f t="shared" si="637"/>
        <v>261</v>
      </c>
      <c r="S266" s="37">
        <v>32</v>
      </c>
      <c r="T266" s="43">
        <f t="shared" ref="T266:U266" si="647">1+T265</f>
        <v>109</v>
      </c>
      <c r="U266" s="43">
        <f t="shared" si="647"/>
        <v>261</v>
      </c>
    </row>
    <row r="267" spans="2:21" s="43" customFormat="1" ht="14.4" x14ac:dyDescent="0.3">
      <c r="B267" s="36"/>
      <c r="C267" s="19"/>
      <c r="D267" s="37"/>
      <c r="E267" s="37"/>
      <c r="F267" s="37">
        <v>45</v>
      </c>
      <c r="G267" s="26"/>
      <c r="I267" s="44"/>
      <c r="K267" s="37">
        <v>41</v>
      </c>
      <c r="L267" s="43">
        <f t="shared" ref="L267" si="648">1+L266</f>
        <v>28</v>
      </c>
      <c r="M267" s="43">
        <f t="shared" si="605"/>
        <v>262</v>
      </c>
      <c r="O267" s="37">
        <v>33</v>
      </c>
      <c r="P267" s="43">
        <f t="shared" ref="P267" si="649">1+P266</f>
        <v>110</v>
      </c>
      <c r="Q267" s="43">
        <f t="shared" si="637"/>
        <v>262</v>
      </c>
      <c r="S267" s="37">
        <v>32</v>
      </c>
      <c r="T267" s="43">
        <f t="shared" ref="T267:U267" si="650">1+T266</f>
        <v>110</v>
      </c>
      <c r="U267" s="43">
        <f t="shared" si="650"/>
        <v>262</v>
      </c>
    </row>
    <row r="268" spans="2:21" s="43" customFormat="1" ht="14.4" x14ac:dyDescent="0.3">
      <c r="B268" s="36"/>
      <c r="C268" s="19"/>
      <c r="D268" s="37"/>
      <c r="E268" s="37"/>
      <c r="F268" s="37">
        <v>46</v>
      </c>
      <c r="G268" s="26"/>
      <c r="I268" s="44"/>
      <c r="K268" s="37">
        <v>41</v>
      </c>
      <c r="L268" s="43">
        <f t="shared" ref="L268" si="651">1+L267</f>
        <v>29</v>
      </c>
      <c r="M268" s="43">
        <f t="shared" si="605"/>
        <v>263</v>
      </c>
      <c r="O268" s="37">
        <v>33</v>
      </c>
      <c r="P268" s="43">
        <f t="shared" ref="P268" si="652">1+P267</f>
        <v>111</v>
      </c>
      <c r="Q268" s="43">
        <f t="shared" si="637"/>
        <v>263</v>
      </c>
      <c r="S268" s="37">
        <v>32</v>
      </c>
      <c r="T268" s="43">
        <f t="shared" ref="T268:U268" si="653">1+T267</f>
        <v>111</v>
      </c>
      <c r="U268" s="43">
        <f t="shared" si="653"/>
        <v>263</v>
      </c>
    </row>
    <row r="269" spans="2:21" s="43" customFormat="1" ht="14.4" x14ac:dyDescent="0.3">
      <c r="B269" s="36"/>
      <c r="C269" s="19"/>
      <c r="D269" s="37"/>
      <c r="E269" s="37"/>
      <c r="F269" s="37">
        <v>62</v>
      </c>
      <c r="G269" s="26"/>
      <c r="I269" s="44"/>
      <c r="K269" s="37">
        <v>41</v>
      </c>
      <c r="L269" s="43">
        <f t="shared" ref="L269" si="654">1+L268</f>
        <v>30</v>
      </c>
      <c r="M269" s="43">
        <f t="shared" ref="M269:M284" si="655">1+M268</f>
        <v>264</v>
      </c>
      <c r="O269" s="37">
        <v>33</v>
      </c>
      <c r="P269" s="43">
        <f t="shared" ref="P269" si="656">1+P268</f>
        <v>112</v>
      </c>
      <c r="Q269" s="43">
        <f t="shared" si="637"/>
        <v>264</v>
      </c>
      <c r="S269" s="37">
        <v>32</v>
      </c>
      <c r="T269" s="43">
        <f t="shared" ref="T269:U269" si="657">1+T268</f>
        <v>112</v>
      </c>
      <c r="U269" s="43">
        <f t="shared" si="657"/>
        <v>264</v>
      </c>
    </row>
    <row r="270" spans="2:21" s="43" customFormat="1" ht="14.4" x14ac:dyDescent="0.3">
      <c r="B270" s="36"/>
      <c r="C270" s="19"/>
      <c r="D270" s="37"/>
      <c r="E270" s="37"/>
      <c r="F270" s="37">
        <v>36</v>
      </c>
      <c r="G270" s="26"/>
      <c r="I270" s="44"/>
      <c r="K270" s="37">
        <v>41</v>
      </c>
      <c r="L270" s="43">
        <f t="shared" ref="L270" si="658">1+L269</f>
        <v>31</v>
      </c>
      <c r="M270" s="43">
        <f t="shared" si="655"/>
        <v>265</v>
      </c>
      <c r="O270" s="37">
        <v>33</v>
      </c>
      <c r="P270" s="43">
        <f t="shared" ref="P270" si="659">1+P269</f>
        <v>113</v>
      </c>
      <c r="Q270" s="43">
        <f t="shared" si="637"/>
        <v>265</v>
      </c>
      <c r="S270" s="37">
        <v>32</v>
      </c>
      <c r="T270" s="43">
        <f t="shared" ref="T270:U270" si="660">1+T269</f>
        <v>113</v>
      </c>
      <c r="U270" s="43">
        <f t="shared" si="660"/>
        <v>265</v>
      </c>
    </row>
    <row r="271" spans="2:21" s="43" customFormat="1" ht="14.4" x14ac:dyDescent="0.3">
      <c r="B271" s="36"/>
      <c r="C271" s="19"/>
      <c r="D271" s="37"/>
      <c r="E271" s="37"/>
      <c r="F271" s="37">
        <v>48</v>
      </c>
      <c r="G271" s="26"/>
      <c r="I271" s="44"/>
      <c r="K271" s="37">
        <v>41</v>
      </c>
      <c r="L271" s="43">
        <f t="shared" ref="L271" si="661">1+L270</f>
        <v>32</v>
      </c>
      <c r="M271" s="43">
        <f t="shared" si="655"/>
        <v>266</v>
      </c>
      <c r="O271" s="37">
        <v>33</v>
      </c>
      <c r="P271" s="43">
        <f t="shared" ref="P271" si="662">1+P270</f>
        <v>114</v>
      </c>
      <c r="Q271" s="43">
        <f t="shared" si="637"/>
        <v>266</v>
      </c>
      <c r="S271" s="37">
        <v>32</v>
      </c>
      <c r="T271" s="43">
        <f t="shared" ref="T271:U271" si="663">1+T270</f>
        <v>114</v>
      </c>
      <c r="U271" s="43">
        <f t="shared" si="663"/>
        <v>266</v>
      </c>
    </row>
    <row r="272" spans="2:21" s="43" customFormat="1" ht="14.4" x14ac:dyDescent="0.3">
      <c r="B272" s="36"/>
      <c r="C272" s="19"/>
      <c r="D272" s="37"/>
      <c r="E272" s="37"/>
      <c r="F272" s="37">
        <v>65</v>
      </c>
      <c r="G272" s="26"/>
      <c r="I272" s="44"/>
      <c r="K272" s="37">
        <v>41</v>
      </c>
      <c r="L272" s="43">
        <f t="shared" ref="L272" si="664">1+L271</f>
        <v>33</v>
      </c>
      <c r="M272" s="43">
        <f t="shared" si="655"/>
        <v>267</v>
      </c>
      <c r="O272" s="37">
        <v>33</v>
      </c>
      <c r="P272" s="43">
        <f t="shared" ref="P272" si="665">1+P271</f>
        <v>115</v>
      </c>
      <c r="Q272" s="43">
        <f t="shared" si="637"/>
        <v>267</v>
      </c>
      <c r="S272" s="37">
        <v>32</v>
      </c>
      <c r="T272" s="43">
        <f t="shared" ref="T272:U272" si="666">1+T271</f>
        <v>115</v>
      </c>
      <c r="U272" s="43">
        <f t="shared" si="666"/>
        <v>267</v>
      </c>
    </row>
    <row r="273" spans="2:21" s="43" customFormat="1" ht="14.4" x14ac:dyDescent="0.3">
      <c r="B273" s="36"/>
      <c r="C273" s="19"/>
      <c r="D273" s="37"/>
      <c r="E273" s="37"/>
      <c r="F273" s="37"/>
      <c r="G273" s="26"/>
      <c r="I273" s="44"/>
      <c r="K273" s="37">
        <v>41</v>
      </c>
      <c r="L273" s="43">
        <f t="shared" ref="L273" si="667">1+L272</f>
        <v>34</v>
      </c>
      <c r="M273" s="43">
        <f t="shared" si="655"/>
        <v>268</v>
      </c>
      <c r="O273" s="37">
        <v>33</v>
      </c>
      <c r="P273" s="43">
        <f t="shared" ref="P273" si="668">1+P272</f>
        <v>116</v>
      </c>
      <c r="Q273" s="43">
        <f t="shared" si="637"/>
        <v>268</v>
      </c>
      <c r="S273" s="37">
        <v>32</v>
      </c>
      <c r="T273" s="43">
        <f t="shared" ref="T273:U273" si="669">1+T272</f>
        <v>116</v>
      </c>
      <c r="U273" s="43">
        <f t="shared" si="669"/>
        <v>268</v>
      </c>
    </row>
    <row r="274" spans="2:21" s="43" customFormat="1" ht="14.4" x14ac:dyDescent="0.3">
      <c r="B274" s="36">
        <v>11</v>
      </c>
      <c r="C274" s="19" t="s">
        <v>39</v>
      </c>
      <c r="D274" s="37">
        <v>46</v>
      </c>
      <c r="E274" s="37">
        <v>32</v>
      </c>
      <c r="F274" s="37">
        <v>49</v>
      </c>
      <c r="G274" s="26"/>
      <c r="I274" s="44"/>
      <c r="K274" s="37">
        <v>41</v>
      </c>
      <c r="L274" s="43">
        <f t="shared" ref="L274" si="670">1+L273</f>
        <v>35</v>
      </c>
      <c r="M274" s="43">
        <f t="shared" si="655"/>
        <v>269</v>
      </c>
      <c r="O274" s="37">
        <v>33</v>
      </c>
      <c r="P274" s="43">
        <f t="shared" ref="P274" si="671">1+P273</f>
        <v>117</v>
      </c>
      <c r="Q274" s="43">
        <f t="shared" si="637"/>
        <v>269</v>
      </c>
      <c r="S274" s="37">
        <v>32</v>
      </c>
      <c r="T274" s="43">
        <f t="shared" ref="T274:U274" si="672">1+T273</f>
        <v>117</v>
      </c>
      <c r="U274" s="43">
        <f t="shared" si="672"/>
        <v>269</v>
      </c>
    </row>
    <row r="275" spans="2:21" s="43" customFormat="1" ht="14.4" x14ac:dyDescent="0.3">
      <c r="B275" s="36"/>
      <c r="C275" s="19"/>
      <c r="D275" s="37">
        <v>37</v>
      </c>
      <c r="E275" s="37">
        <v>30</v>
      </c>
      <c r="F275" s="37">
        <v>50</v>
      </c>
      <c r="G275" s="26"/>
      <c r="I275" s="44"/>
      <c r="K275" s="37">
        <v>41</v>
      </c>
      <c r="L275" s="43">
        <f t="shared" ref="L275" si="673">1+L274</f>
        <v>36</v>
      </c>
      <c r="M275" s="43">
        <f t="shared" si="655"/>
        <v>270</v>
      </c>
      <c r="O275" s="37">
        <v>33</v>
      </c>
      <c r="P275" s="43">
        <f t="shared" ref="P275" si="674">1+P274</f>
        <v>118</v>
      </c>
      <c r="Q275" s="43">
        <f t="shared" si="637"/>
        <v>270</v>
      </c>
      <c r="S275" s="37">
        <v>32</v>
      </c>
      <c r="T275" s="43">
        <f t="shared" ref="T275:U275" si="675">1+T274</f>
        <v>118</v>
      </c>
      <c r="U275" s="43">
        <f t="shared" si="675"/>
        <v>270</v>
      </c>
    </row>
    <row r="276" spans="2:21" s="43" customFormat="1" ht="14.4" x14ac:dyDescent="0.3">
      <c r="B276" s="36"/>
      <c r="C276" s="19"/>
      <c r="D276" s="37">
        <v>34</v>
      </c>
      <c r="E276" s="37">
        <v>26</v>
      </c>
      <c r="F276" s="37">
        <v>35</v>
      </c>
      <c r="G276" s="26"/>
      <c r="I276" s="44"/>
      <c r="K276" s="37">
        <v>41</v>
      </c>
      <c r="L276" s="43">
        <f t="shared" ref="L276" si="676">1+L275</f>
        <v>37</v>
      </c>
      <c r="M276" s="43">
        <f t="shared" si="655"/>
        <v>271</v>
      </c>
      <c r="O276" s="37">
        <v>33</v>
      </c>
      <c r="P276" s="43">
        <f t="shared" ref="P276" si="677">1+P275</f>
        <v>119</v>
      </c>
      <c r="Q276" s="43">
        <f t="shared" si="637"/>
        <v>271</v>
      </c>
      <c r="S276" s="37">
        <v>32</v>
      </c>
      <c r="T276" s="43">
        <f t="shared" ref="T276:U276" si="678">1+T275</f>
        <v>119</v>
      </c>
      <c r="U276" s="43">
        <f t="shared" si="678"/>
        <v>271</v>
      </c>
    </row>
    <row r="277" spans="2:21" s="43" customFormat="1" ht="14.4" x14ac:dyDescent="0.3">
      <c r="B277" s="36"/>
      <c r="C277" s="19"/>
      <c r="D277" s="37">
        <v>36</v>
      </c>
      <c r="E277" s="37">
        <v>32</v>
      </c>
      <c r="F277" s="37">
        <v>40</v>
      </c>
      <c r="G277" s="26"/>
      <c r="I277" s="44"/>
      <c r="K277" s="37">
        <v>41</v>
      </c>
      <c r="L277" s="43">
        <f t="shared" ref="L277" si="679">1+L276</f>
        <v>38</v>
      </c>
      <c r="M277" s="43">
        <f t="shared" si="655"/>
        <v>272</v>
      </c>
      <c r="O277" s="37">
        <v>33</v>
      </c>
      <c r="P277" s="43">
        <f t="shared" ref="P277" si="680">1+P276</f>
        <v>120</v>
      </c>
      <c r="Q277" s="43">
        <f t="shared" si="637"/>
        <v>272</v>
      </c>
      <c r="S277" s="37">
        <v>32</v>
      </c>
      <c r="T277" s="43">
        <f t="shared" ref="T277:U277" si="681">1+T276</f>
        <v>120</v>
      </c>
      <c r="U277" s="43">
        <f t="shared" si="681"/>
        <v>272</v>
      </c>
    </row>
    <row r="278" spans="2:21" s="43" customFormat="1" ht="14.4" x14ac:dyDescent="0.3">
      <c r="B278" s="36"/>
      <c r="C278" s="19"/>
      <c r="D278" s="37">
        <v>43</v>
      </c>
      <c r="E278" s="37">
        <v>35</v>
      </c>
      <c r="F278" s="37">
        <v>42</v>
      </c>
      <c r="G278" s="26"/>
      <c r="I278" s="44"/>
      <c r="K278" s="37">
        <v>41</v>
      </c>
      <c r="L278" s="43">
        <f t="shared" ref="L278" si="682">1+L277</f>
        <v>39</v>
      </c>
      <c r="M278" s="43">
        <f t="shared" si="655"/>
        <v>273</v>
      </c>
      <c r="O278" s="37">
        <v>33</v>
      </c>
      <c r="P278" s="43">
        <f t="shared" ref="P278" si="683">1+P277</f>
        <v>121</v>
      </c>
      <c r="Q278" s="43">
        <f t="shared" si="637"/>
        <v>273</v>
      </c>
      <c r="S278" s="37">
        <v>32</v>
      </c>
      <c r="T278" s="43">
        <f t="shared" ref="T278:U278" si="684">1+T277</f>
        <v>121</v>
      </c>
      <c r="U278" s="43">
        <f t="shared" si="684"/>
        <v>273</v>
      </c>
    </row>
    <row r="279" spans="2:21" s="43" customFormat="1" ht="14.4" x14ac:dyDescent="0.3">
      <c r="B279" s="36"/>
      <c r="C279" s="19"/>
      <c r="D279" s="37">
        <v>43</v>
      </c>
      <c r="E279" s="37">
        <v>27</v>
      </c>
      <c r="F279" s="37">
        <v>42</v>
      </c>
      <c r="G279" s="26"/>
      <c r="I279" s="44"/>
      <c r="K279" s="37">
        <v>41</v>
      </c>
      <c r="L279" s="43">
        <f t="shared" ref="L279" si="685">1+L278</f>
        <v>40</v>
      </c>
      <c r="M279" s="43">
        <f t="shared" si="655"/>
        <v>274</v>
      </c>
      <c r="O279" s="37">
        <v>33</v>
      </c>
      <c r="P279" s="43">
        <f t="shared" ref="P279" si="686">1+P278</f>
        <v>122</v>
      </c>
      <c r="Q279" s="43">
        <f t="shared" ref="Q279:Q294" si="687">1+Q278</f>
        <v>274</v>
      </c>
      <c r="S279" s="37">
        <v>32</v>
      </c>
      <c r="T279" s="43">
        <f t="shared" ref="T279:U279" si="688">1+T278</f>
        <v>122</v>
      </c>
      <c r="U279" s="43">
        <f t="shared" si="688"/>
        <v>274</v>
      </c>
    </row>
    <row r="280" spans="2:21" s="43" customFormat="1" ht="14.4" x14ac:dyDescent="0.3">
      <c r="B280" s="36"/>
      <c r="C280" s="37"/>
      <c r="D280" s="37">
        <v>31</v>
      </c>
      <c r="E280" s="37"/>
      <c r="F280" s="37">
        <v>43</v>
      </c>
      <c r="G280" s="26"/>
      <c r="I280" s="44"/>
      <c r="K280" s="37">
        <v>41</v>
      </c>
      <c r="L280" s="43">
        <f t="shared" ref="L280" si="689">1+L279</f>
        <v>41</v>
      </c>
      <c r="M280" s="43">
        <f t="shared" si="655"/>
        <v>275</v>
      </c>
      <c r="O280" s="37">
        <v>33</v>
      </c>
      <c r="P280" s="43">
        <f t="shared" ref="P280" si="690">1+P279</f>
        <v>123</v>
      </c>
      <c r="Q280" s="43">
        <f t="shared" si="687"/>
        <v>275</v>
      </c>
      <c r="S280" s="37">
        <v>32</v>
      </c>
      <c r="T280" s="43">
        <f t="shared" ref="T280:U280" si="691">1+T279</f>
        <v>123</v>
      </c>
      <c r="U280" s="43">
        <f t="shared" si="691"/>
        <v>275</v>
      </c>
    </row>
    <row r="281" spans="2:21" s="43" customFormat="1" ht="14.4" x14ac:dyDescent="0.3">
      <c r="B281" s="36"/>
      <c r="C281" s="37"/>
      <c r="D281" s="37">
        <v>45</v>
      </c>
      <c r="E281" s="37"/>
      <c r="F281" s="37">
        <v>46</v>
      </c>
      <c r="G281" s="26"/>
      <c r="I281" s="44"/>
      <c r="K281" s="37">
        <v>41</v>
      </c>
      <c r="L281" s="43">
        <f t="shared" ref="L281" si="692">1+L280</f>
        <v>42</v>
      </c>
      <c r="M281" s="43">
        <f t="shared" si="655"/>
        <v>276</v>
      </c>
      <c r="O281" s="37">
        <v>33</v>
      </c>
      <c r="P281" s="43">
        <f t="shared" ref="P281" si="693">1+P280</f>
        <v>124</v>
      </c>
      <c r="Q281" s="43">
        <f t="shared" si="687"/>
        <v>276</v>
      </c>
      <c r="S281" s="37">
        <v>32</v>
      </c>
      <c r="T281" s="43">
        <f t="shared" ref="T281:U281" si="694">1+T280</f>
        <v>124</v>
      </c>
      <c r="U281" s="43">
        <f t="shared" si="694"/>
        <v>276</v>
      </c>
    </row>
    <row r="282" spans="2:21" s="43" customFormat="1" ht="14.4" x14ac:dyDescent="0.3">
      <c r="B282" s="36"/>
      <c r="C282" s="37"/>
      <c r="D282" s="37">
        <v>43</v>
      </c>
      <c r="E282" s="37"/>
      <c r="F282" s="37">
        <v>44</v>
      </c>
      <c r="G282" s="26"/>
      <c r="I282" s="44"/>
      <c r="K282" s="37">
        <v>41</v>
      </c>
      <c r="L282" s="43">
        <f t="shared" ref="L282" si="695">1+L281</f>
        <v>43</v>
      </c>
      <c r="M282" s="43">
        <f t="shared" si="655"/>
        <v>277</v>
      </c>
      <c r="O282" s="37">
        <v>33</v>
      </c>
      <c r="P282" s="43">
        <f t="shared" ref="P282" si="696">1+P281</f>
        <v>125</v>
      </c>
      <c r="Q282" s="43">
        <f t="shared" si="687"/>
        <v>277</v>
      </c>
      <c r="S282" s="37">
        <v>32</v>
      </c>
      <c r="T282" s="43">
        <f t="shared" ref="T282:U282" si="697">1+T281</f>
        <v>125</v>
      </c>
      <c r="U282" s="43">
        <f t="shared" si="697"/>
        <v>277</v>
      </c>
    </row>
    <row r="283" spans="2:21" s="43" customFormat="1" ht="14.4" x14ac:dyDescent="0.3">
      <c r="B283" s="36"/>
      <c r="C283" s="37"/>
      <c r="D283" s="37">
        <v>39</v>
      </c>
      <c r="E283" s="37"/>
      <c r="F283" s="37">
        <v>42</v>
      </c>
      <c r="G283" s="26"/>
      <c r="I283" s="44"/>
      <c r="K283" s="37">
        <v>41</v>
      </c>
      <c r="L283" s="43">
        <f t="shared" ref="L283" si="698">1+L282</f>
        <v>44</v>
      </c>
      <c r="M283" s="43">
        <f t="shared" si="655"/>
        <v>278</v>
      </c>
      <c r="O283" s="37">
        <v>33</v>
      </c>
      <c r="P283" s="43">
        <f t="shared" ref="P283" si="699">1+P282</f>
        <v>126</v>
      </c>
      <c r="Q283" s="43">
        <f t="shared" si="687"/>
        <v>278</v>
      </c>
      <c r="S283" s="37">
        <v>32</v>
      </c>
      <c r="T283" s="43">
        <f t="shared" ref="T283:U283" si="700">1+T282</f>
        <v>126</v>
      </c>
      <c r="U283" s="43">
        <f t="shared" si="700"/>
        <v>278</v>
      </c>
    </row>
    <row r="284" spans="2:21" s="43" customFormat="1" ht="14.4" x14ac:dyDescent="0.3">
      <c r="B284" s="36"/>
      <c r="C284" s="37"/>
      <c r="D284" s="37">
        <v>33</v>
      </c>
      <c r="E284" s="37"/>
      <c r="F284" s="37">
        <v>35</v>
      </c>
      <c r="G284" s="26"/>
      <c r="I284" s="44"/>
      <c r="K284" s="37">
        <v>41</v>
      </c>
      <c r="L284" s="43">
        <f t="shared" ref="L284" si="701">1+L283</f>
        <v>45</v>
      </c>
      <c r="M284" s="43">
        <f t="shared" si="655"/>
        <v>279</v>
      </c>
      <c r="O284" s="37">
        <v>33</v>
      </c>
      <c r="P284" s="43">
        <f t="shared" ref="P284" si="702">1+P283</f>
        <v>127</v>
      </c>
      <c r="Q284" s="43">
        <f t="shared" si="687"/>
        <v>279</v>
      </c>
      <c r="S284" s="37">
        <v>32</v>
      </c>
      <c r="T284" s="43">
        <f t="shared" ref="T284:U284" si="703">1+T283</f>
        <v>127</v>
      </c>
      <c r="U284" s="43">
        <f t="shared" si="703"/>
        <v>279</v>
      </c>
    </row>
    <row r="285" spans="2:21" s="43" customFormat="1" ht="14.4" x14ac:dyDescent="0.3">
      <c r="B285" s="36"/>
      <c r="C285" s="37"/>
      <c r="D285" s="37">
        <v>35</v>
      </c>
      <c r="E285" s="37"/>
      <c r="F285" s="37">
        <v>45</v>
      </c>
      <c r="G285" s="26"/>
      <c r="I285" s="44"/>
      <c r="K285" s="37">
        <v>41</v>
      </c>
      <c r="L285" s="43">
        <f t="shared" ref="L285" si="704">1+L284</f>
        <v>46</v>
      </c>
      <c r="M285" s="43">
        <f t="shared" ref="M285:M300" si="705">1+M284</f>
        <v>280</v>
      </c>
      <c r="O285" s="37">
        <v>33</v>
      </c>
      <c r="P285" s="43">
        <f t="shared" ref="P285" si="706">1+P284</f>
        <v>128</v>
      </c>
      <c r="Q285" s="43">
        <f t="shared" si="687"/>
        <v>280</v>
      </c>
      <c r="S285" s="37">
        <v>32</v>
      </c>
      <c r="T285" s="43">
        <f t="shared" ref="T285:U285" si="707">1+T284</f>
        <v>128</v>
      </c>
      <c r="U285" s="43">
        <f t="shared" si="707"/>
        <v>280</v>
      </c>
    </row>
    <row r="286" spans="2:21" s="43" customFormat="1" ht="14.4" x14ac:dyDescent="0.3">
      <c r="B286" s="36"/>
      <c r="C286" s="37"/>
      <c r="D286" s="37">
        <v>45</v>
      </c>
      <c r="E286" s="37"/>
      <c r="F286" s="37">
        <v>47</v>
      </c>
      <c r="G286" s="26"/>
      <c r="I286" s="44"/>
      <c r="K286" s="37">
        <v>41</v>
      </c>
      <c r="L286" s="43">
        <f t="shared" ref="L286" si="708">1+L285</f>
        <v>47</v>
      </c>
      <c r="M286" s="43">
        <f t="shared" si="705"/>
        <v>281</v>
      </c>
      <c r="O286" s="37">
        <v>33</v>
      </c>
      <c r="P286" s="43">
        <f t="shared" ref="P286" si="709">1+P285</f>
        <v>129</v>
      </c>
      <c r="Q286" s="43">
        <f t="shared" si="687"/>
        <v>281</v>
      </c>
      <c r="S286" s="37">
        <v>32</v>
      </c>
      <c r="T286" s="43">
        <f t="shared" ref="T286:U286" si="710">1+T285</f>
        <v>129</v>
      </c>
      <c r="U286" s="43">
        <f t="shared" si="710"/>
        <v>281</v>
      </c>
    </row>
    <row r="287" spans="2:21" s="43" customFormat="1" ht="14.4" x14ac:dyDescent="0.3">
      <c r="B287" s="36"/>
      <c r="C287" s="37"/>
      <c r="D287" s="37">
        <v>40</v>
      </c>
      <c r="E287" s="37"/>
      <c r="F287" s="37">
        <v>46</v>
      </c>
      <c r="G287" s="26"/>
      <c r="I287" s="44"/>
      <c r="K287" s="37">
        <v>41</v>
      </c>
      <c r="L287" s="43">
        <f t="shared" ref="L287" si="711">1+L286</f>
        <v>48</v>
      </c>
      <c r="M287" s="43">
        <f t="shared" si="705"/>
        <v>282</v>
      </c>
      <c r="O287" s="37">
        <v>33</v>
      </c>
      <c r="P287" s="43">
        <f t="shared" ref="P287" si="712">1+P286</f>
        <v>130</v>
      </c>
      <c r="Q287" s="43">
        <f t="shared" si="687"/>
        <v>282</v>
      </c>
      <c r="S287" s="37">
        <v>32</v>
      </c>
      <c r="T287" s="43">
        <f t="shared" ref="T287:U287" si="713">1+T286</f>
        <v>130</v>
      </c>
      <c r="U287" s="43">
        <f t="shared" si="713"/>
        <v>282</v>
      </c>
    </row>
    <row r="288" spans="2:21" s="43" customFormat="1" ht="14.4" x14ac:dyDescent="0.3">
      <c r="B288" s="36"/>
      <c r="C288" s="37"/>
      <c r="D288" s="37">
        <v>39</v>
      </c>
      <c r="E288" s="37"/>
      <c r="F288" s="37">
        <v>44</v>
      </c>
      <c r="G288" s="26"/>
      <c r="I288" s="44"/>
      <c r="K288" s="37">
        <v>41</v>
      </c>
      <c r="L288" s="43">
        <f t="shared" ref="L288" si="714">1+L287</f>
        <v>49</v>
      </c>
      <c r="M288" s="43">
        <f t="shared" si="705"/>
        <v>283</v>
      </c>
      <c r="O288" s="37">
        <v>33</v>
      </c>
      <c r="P288" s="43">
        <f t="shared" ref="P288" si="715">1+P287</f>
        <v>131</v>
      </c>
      <c r="Q288" s="43">
        <f t="shared" si="687"/>
        <v>283</v>
      </c>
      <c r="S288" s="37">
        <v>32</v>
      </c>
      <c r="T288" s="43">
        <f t="shared" ref="T288:U288" si="716">1+T287</f>
        <v>131</v>
      </c>
      <c r="U288" s="43">
        <f t="shared" si="716"/>
        <v>283</v>
      </c>
    </row>
    <row r="289" spans="2:21" s="43" customFormat="1" ht="14.4" x14ac:dyDescent="0.3">
      <c r="B289" s="36"/>
      <c r="C289" s="37"/>
      <c r="D289" s="37">
        <v>64</v>
      </c>
      <c r="E289" s="37"/>
      <c r="F289" s="37">
        <v>43</v>
      </c>
      <c r="G289" s="26"/>
      <c r="I289" s="44"/>
      <c r="K289" s="37">
        <v>41</v>
      </c>
      <c r="L289" s="43">
        <f t="shared" ref="L289" si="717">1+L288</f>
        <v>50</v>
      </c>
      <c r="M289" s="43">
        <f t="shared" si="705"/>
        <v>284</v>
      </c>
      <c r="O289" s="37">
        <v>33</v>
      </c>
      <c r="P289" s="43">
        <f t="shared" ref="P289" si="718">1+P288</f>
        <v>132</v>
      </c>
      <c r="Q289" s="43">
        <f t="shared" si="687"/>
        <v>284</v>
      </c>
      <c r="S289" s="37">
        <v>32</v>
      </c>
      <c r="T289" s="43">
        <f t="shared" ref="T289:U289" si="719">1+T288</f>
        <v>132</v>
      </c>
      <c r="U289" s="43">
        <f t="shared" si="719"/>
        <v>284</v>
      </c>
    </row>
    <row r="290" spans="2:21" s="43" customFormat="1" ht="14.4" x14ac:dyDescent="0.3">
      <c r="B290" s="36"/>
      <c r="C290" s="37"/>
      <c r="D290" s="37">
        <v>31</v>
      </c>
      <c r="E290" s="37"/>
      <c r="F290" s="37">
        <v>48</v>
      </c>
      <c r="G290" s="26"/>
      <c r="I290" s="44"/>
      <c r="K290" s="37">
        <v>41</v>
      </c>
      <c r="L290" s="43">
        <f t="shared" ref="L290" si="720">1+L289</f>
        <v>51</v>
      </c>
      <c r="M290" s="43">
        <f t="shared" si="705"/>
        <v>285</v>
      </c>
      <c r="O290" s="37">
        <v>33</v>
      </c>
      <c r="P290" s="43">
        <f t="shared" ref="P290" si="721">1+P289</f>
        <v>133</v>
      </c>
      <c r="Q290" s="43">
        <f t="shared" si="687"/>
        <v>285</v>
      </c>
      <c r="S290" s="37">
        <v>32</v>
      </c>
      <c r="T290" s="43">
        <f t="shared" ref="T290:U290" si="722">1+T289</f>
        <v>133</v>
      </c>
      <c r="U290" s="43">
        <f t="shared" si="722"/>
        <v>285</v>
      </c>
    </row>
    <row r="291" spans="2:21" s="43" customFormat="1" ht="14.4" x14ac:dyDescent="0.3">
      <c r="B291" s="36"/>
      <c r="C291" s="37"/>
      <c r="D291" s="37">
        <v>37</v>
      </c>
      <c r="E291" s="37"/>
      <c r="F291" s="37">
        <v>42</v>
      </c>
      <c r="G291" s="26"/>
      <c r="I291" s="44"/>
      <c r="K291" s="37">
        <v>41</v>
      </c>
      <c r="L291" s="43">
        <f t="shared" ref="L291" si="723">1+L290</f>
        <v>52</v>
      </c>
      <c r="M291" s="43">
        <f t="shared" si="705"/>
        <v>286</v>
      </c>
      <c r="O291" s="37">
        <v>33</v>
      </c>
      <c r="P291" s="43">
        <f t="shared" ref="P291" si="724">1+P290</f>
        <v>134</v>
      </c>
      <c r="Q291" s="43">
        <f t="shared" si="687"/>
        <v>286</v>
      </c>
      <c r="S291" s="37">
        <v>32</v>
      </c>
      <c r="T291" s="43">
        <f t="shared" ref="T291:U291" si="725">1+T290</f>
        <v>134</v>
      </c>
      <c r="U291" s="43">
        <f t="shared" si="725"/>
        <v>286</v>
      </c>
    </row>
    <row r="292" spans="2:21" s="43" customFormat="1" ht="14.4" x14ac:dyDescent="0.3">
      <c r="B292" s="36"/>
      <c r="C292" s="37"/>
      <c r="D292" s="37">
        <v>35</v>
      </c>
      <c r="E292" s="37"/>
      <c r="F292" s="37">
        <v>44</v>
      </c>
      <c r="G292" s="26"/>
      <c r="I292" s="44"/>
      <c r="K292" s="37">
        <v>41</v>
      </c>
      <c r="L292" s="43">
        <f t="shared" ref="L292" si="726">1+L291</f>
        <v>53</v>
      </c>
      <c r="M292" s="43">
        <f t="shared" si="705"/>
        <v>287</v>
      </c>
      <c r="O292" s="37">
        <v>33</v>
      </c>
      <c r="P292" s="43">
        <f t="shared" ref="P292" si="727">1+P291</f>
        <v>135</v>
      </c>
      <c r="Q292" s="43">
        <f t="shared" si="687"/>
        <v>287</v>
      </c>
      <c r="S292" s="37">
        <v>32</v>
      </c>
      <c r="T292" s="43">
        <f t="shared" ref="T292:U292" si="728">1+T291</f>
        <v>135</v>
      </c>
      <c r="U292" s="43">
        <f t="shared" si="728"/>
        <v>287</v>
      </c>
    </row>
    <row r="293" spans="2:21" s="43" customFormat="1" ht="14.4" x14ac:dyDescent="0.3">
      <c r="B293" s="36"/>
      <c r="C293" s="37"/>
      <c r="D293" s="37">
        <v>32</v>
      </c>
      <c r="E293" s="37"/>
      <c r="F293" s="37">
        <v>42</v>
      </c>
      <c r="G293" s="26"/>
      <c r="I293" s="44"/>
      <c r="K293" s="37">
        <v>41</v>
      </c>
      <c r="L293" s="43">
        <f t="shared" ref="L293" si="729">1+L292</f>
        <v>54</v>
      </c>
      <c r="M293" s="43">
        <f t="shared" si="705"/>
        <v>288</v>
      </c>
      <c r="O293" s="37">
        <v>33</v>
      </c>
      <c r="P293" s="43">
        <f t="shared" ref="P293" si="730">1+P292</f>
        <v>136</v>
      </c>
      <c r="Q293" s="43">
        <f t="shared" si="687"/>
        <v>288</v>
      </c>
      <c r="S293" s="37">
        <v>32</v>
      </c>
      <c r="T293" s="43">
        <f t="shared" ref="T293:U293" si="731">1+T292</f>
        <v>136</v>
      </c>
      <c r="U293" s="43">
        <f t="shared" si="731"/>
        <v>288</v>
      </c>
    </row>
    <row r="294" spans="2:21" s="43" customFormat="1" ht="14.4" x14ac:dyDescent="0.3">
      <c r="B294" s="36"/>
      <c r="C294" s="37"/>
      <c r="D294" s="37">
        <v>37</v>
      </c>
      <c r="E294" s="37"/>
      <c r="F294" s="37">
        <v>43</v>
      </c>
      <c r="G294" s="26"/>
      <c r="I294" s="44"/>
      <c r="K294" s="37">
        <v>42</v>
      </c>
      <c r="L294" s="43">
        <f t="shared" ref="L294" si="732">1+L293</f>
        <v>55</v>
      </c>
      <c r="M294" s="43">
        <f t="shared" si="705"/>
        <v>289</v>
      </c>
      <c r="O294" s="37">
        <v>33</v>
      </c>
      <c r="P294" s="43">
        <f t="shared" ref="P294" si="733">1+P293</f>
        <v>137</v>
      </c>
      <c r="Q294" s="43">
        <f t="shared" si="687"/>
        <v>289</v>
      </c>
      <c r="S294" s="37">
        <v>32</v>
      </c>
      <c r="T294" s="43">
        <f t="shared" ref="T294:U294" si="734">1+T293</f>
        <v>137</v>
      </c>
      <c r="U294" s="43">
        <f t="shared" si="734"/>
        <v>289</v>
      </c>
    </row>
    <row r="295" spans="2:21" s="43" customFormat="1" ht="14.4" x14ac:dyDescent="0.3">
      <c r="B295" s="36"/>
      <c r="C295" s="37"/>
      <c r="D295" s="37"/>
      <c r="E295" s="37"/>
      <c r="F295" s="37">
        <v>39</v>
      </c>
      <c r="G295" s="26"/>
      <c r="I295" s="44"/>
      <c r="K295" s="37">
        <v>42</v>
      </c>
      <c r="L295" s="43">
        <f t="shared" ref="L295" si="735">1+L294</f>
        <v>56</v>
      </c>
      <c r="M295" s="43">
        <f t="shared" si="705"/>
        <v>290</v>
      </c>
      <c r="O295" s="37">
        <v>33</v>
      </c>
      <c r="P295" s="43">
        <f t="shared" ref="P295" si="736">1+P294</f>
        <v>138</v>
      </c>
      <c r="Q295" s="43">
        <f t="shared" ref="Q295:Q304" si="737">1+Q294</f>
        <v>290</v>
      </c>
      <c r="S295" s="37">
        <v>32</v>
      </c>
      <c r="T295" s="43">
        <f t="shared" ref="T295:U295" si="738">1+T294</f>
        <v>138</v>
      </c>
      <c r="U295" s="43">
        <f t="shared" si="738"/>
        <v>290</v>
      </c>
    </row>
    <row r="296" spans="2:21" s="43" customFormat="1" ht="14.4" x14ac:dyDescent="0.3">
      <c r="B296" s="36"/>
      <c r="C296" s="37"/>
      <c r="D296" s="37"/>
      <c r="E296" s="37"/>
      <c r="F296" s="37">
        <v>38</v>
      </c>
      <c r="G296" s="26"/>
      <c r="I296" s="44"/>
      <c r="K296" s="37">
        <v>42</v>
      </c>
      <c r="L296" s="43">
        <f t="shared" ref="L296" si="739">1+L295</f>
        <v>57</v>
      </c>
      <c r="M296" s="43">
        <f t="shared" si="705"/>
        <v>291</v>
      </c>
      <c r="O296" s="37">
        <v>33</v>
      </c>
      <c r="P296" s="43">
        <f t="shared" ref="P296" si="740">1+P295</f>
        <v>139</v>
      </c>
      <c r="Q296" s="43">
        <f t="shared" si="737"/>
        <v>291</v>
      </c>
      <c r="S296" s="37">
        <v>32</v>
      </c>
      <c r="T296" s="43">
        <f t="shared" ref="T296:U296" si="741">1+T295</f>
        <v>139</v>
      </c>
      <c r="U296" s="43">
        <f t="shared" si="741"/>
        <v>291</v>
      </c>
    </row>
    <row r="297" spans="2:21" s="43" customFormat="1" ht="14.4" x14ac:dyDescent="0.3">
      <c r="B297" s="36"/>
      <c r="C297" s="19"/>
      <c r="D297" s="37"/>
      <c r="E297" s="37"/>
      <c r="F297" s="37">
        <v>48</v>
      </c>
      <c r="G297" s="26"/>
      <c r="I297" s="44"/>
      <c r="K297" s="37">
        <v>42</v>
      </c>
      <c r="L297" s="43">
        <f t="shared" ref="L297" si="742">1+L296</f>
        <v>58</v>
      </c>
      <c r="M297" s="43">
        <f t="shared" si="705"/>
        <v>292</v>
      </c>
      <c r="O297" s="37">
        <v>33</v>
      </c>
      <c r="P297" s="43">
        <f t="shared" ref="P297" si="743">1+P296</f>
        <v>140</v>
      </c>
      <c r="Q297" s="43">
        <f t="shared" si="737"/>
        <v>292</v>
      </c>
      <c r="S297" s="37">
        <v>32</v>
      </c>
      <c r="T297" s="43">
        <f t="shared" ref="T297:U297" si="744">1+T296</f>
        <v>140</v>
      </c>
      <c r="U297" s="43">
        <f t="shared" si="744"/>
        <v>292</v>
      </c>
    </row>
    <row r="298" spans="2:21" s="43" customFormat="1" ht="14.4" x14ac:dyDescent="0.3">
      <c r="B298" s="36"/>
      <c r="C298" s="19"/>
      <c r="D298" s="37"/>
      <c r="E298" s="37"/>
      <c r="F298" s="37">
        <v>48</v>
      </c>
      <c r="G298" s="26"/>
      <c r="I298" s="44"/>
      <c r="K298" s="37">
        <v>42</v>
      </c>
      <c r="L298" s="43">
        <f t="shared" ref="L298" si="745">1+L297</f>
        <v>59</v>
      </c>
      <c r="M298" s="43">
        <f t="shared" si="705"/>
        <v>293</v>
      </c>
      <c r="O298" s="37">
        <v>33</v>
      </c>
      <c r="P298" s="43">
        <f t="shared" ref="P298" si="746">1+P297</f>
        <v>141</v>
      </c>
      <c r="Q298" s="43">
        <f t="shared" si="737"/>
        <v>293</v>
      </c>
      <c r="S298" s="37">
        <v>32</v>
      </c>
      <c r="T298" s="43">
        <f t="shared" ref="T298:U298" si="747">1+T297</f>
        <v>141</v>
      </c>
      <c r="U298" s="43">
        <f t="shared" si="747"/>
        <v>293</v>
      </c>
    </row>
    <row r="299" spans="2:21" s="43" customFormat="1" ht="14.4" x14ac:dyDescent="0.3">
      <c r="B299" s="36"/>
      <c r="C299" s="19"/>
      <c r="D299" s="37"/>
      <c r="E299" s="37"/>
      <c r="F299" s="37">
        <v>46</v>
      </c>
      <c r="G299" s="26"/>
      <c r="I299" s="44"/>
      <c r="K299" s="37">
        <v>42</v>
      </c>
      <c r="L299" s="43">
        <f t="shared" ref="L299" si="748">1+L298</f>
        <v>60</v>
      </c>
      <c r="M299" s="43">
        <f t="shared" si="705"/>
        <v>294</v>
      </c>
      <c r="O299" s="37">
        <v>33</v>
      </c>
      <c r="P299" s="43">
        <f t="shared" ref="P299" si="749">1+P298</f>
        <v>142</v>
      </c>
      <c r="Q299" s="43">
        <f t="shared" si="737"/>
        <v>294</v>
      </c>
      <c r="S299" s="37">
        <v>32</v>
      </c>
      <c r="T299" s="43">
        <f t="shared" ref="T299:U299" si="750">1+T298</f>
        <v>142</v>
      </c>
      <c r="U299" s="43">
        <f t="shared" si="750"/>
        <v>294</v>
      </c>
    </row>
    <row r="300" spans="2:21" s="43" customFormat="1" ht="14.4" x14ac:dyDescent="0.3">
      <c r="B300" s="36"/>
      <c r="C300" s="19"/>
      <c r="D300" s="37"/>
      <c r="E300" s="37"/>
      <c r="F300" s="37">
        <v>32</v>
      </c>
      <c r="G300" s="26"/>
      <c r="I300" s="44"/>
      <c r="K300" s="37">
        <v>42</v>
      </c>
      <c r="L300" s="43">
        <f t="shared" ref="L300" si="751">1+L299</f>
        <v>61</v>
      </c>
      <c r="M300" s="43">
        <f t="shared" si="705"/>
        <v>295</v>
      </c>
      <c r="O300" s="37">
        <v>33</v>
      </c>
      <c r="P300" s="43">
        <f t="shared" ref="P300" si="752">1+P299</f>
        <v>143</v>
      </c>
      <c r="Q300" s="43">
        <f t="shared" si="737"/>
        <v>295</v>
      </c>
      <c r="S300" s="37">
        <v>32</v>
      </c>
      <c r="T300" s="43">
        <f t="shared" ref="T300:U300" si="753">1+T299</f>
        <v>143</v>
      </c>
      <c r="U300" s="43">
        <f t="shared" si="753"/>
        <v>295</v>
      </c>
    </row>
    <row r="301" spans="2:21" s="43" customFormat="1" ht="14.4" x14ac:dyDescent="0.3">
      <c r="B301" s="36"/>
      <c r="C301" s="19"/>
      <c r="D301" s="37"/>
      <c r="E301" s="37"/>
      <c r="F301" s="37">
        <v>54</v>
      </c>
      <c r="G301" s="26"/>
      <c r="I301" s="44"/>
      <c r="K301" s="37">
        <v>42</v>
      </c>
      <c r="L301" s="43">
        <f t="shared" ref="L301" si="754">1+L300</f>
        <v>62</v>
      </c>
      <c r="M301" s="43">
        <f t="shared" ref="M301:M316" si="755">1+M300</f>
        <v>296</v>
      </c>
      <c r="O301" s="37">
        <v>33</v>
      </c>
      <c r="P301" s="43">
        <f t="shared" ref="P301" si="756">1+P300</f>
        <v>144</v>
      </c>
      <c r="Q301" s="43">
        <f t="shared" si="737"/>
        <v>296</v>
      </c>
      <c r="S301" s="37">
        <v>32</v>
      </c>
      <c r="T301" s="43">
        <f t="shared" ref="T301:U301" si="757">1+T300</f>
        <v>144</v>
      </c>
      <c r="U301" s="43">
        <f t="shared" si="757"/>
        <v>296</v>
      </c>
    </row>
    <row r="302" spans="2:21" s="43" customFormat="1" ht="14.4" x14ac:dyDescent="0.3">
      <c r="B302" s="36"/>
      <c r="C302" s="19"/>
      <c r="D302" s="37"/>
      <c r="E302" s="37"/>
      <c r="F302" s="37">
        <v>42</v>
      </c>
      <c r="G302" s="26"/>
      <c r="I302" s="44"/>
      <c r="K302" s="37">
        <v>42</v>
      </c>
      <c r="L302" s="43">
        <f t="shared" ref="L302" si="758">1+L301</f>
        <v>63</v>
      </c>
      <c r="M302" s="43">
        <f t="shared" si="755"/>
        <v>297</v>
      </c>
      <c r="O302" s="37">
        <v>33</v>
      </c>
      <c r="P302" s="43">
        <f t="shared" ref="P302" si="759">1+P301</f>
        <v>145</v>
      </c>
      <c r="Q302" s="43">
        <f t="shared" si="737"/>
        <v>297</v>
      </c>
      <c r="S302" s="37">
        <v>33</v>
      </c>
      <c r="T302" s="43">
        <f t="shared" ref="T302:U302" si="760">1+T301</f>
        <v>145</v>
      </c>
      <c r="U302" s="43">
        <f t="shared" si="760"/>
        <v>297</v>
      </c>
    </row>
    <row r="303" spans="2:21" s="43" customFormat="1" ht="14.4" x14ac:dyDescent="0.3">
      <c r="B303" s="36"/>
      <c r="C303" s="19"/>
      <c r="D303" s="37"/>
      <c r="E303" s="37"/>
      <c r="F303" s="37">
        <v>51</v>
      </c>
      <c r="G303" s="26"/>
      <c r="I303" s="44"/>
      <c r="K303" s="37">
        <v>42</v>
      </c>
      <c r="L303" s="43">
        <f t="shared" ref="L303" si="761">1+L302</f>
        <v>64</v>
      </c>
      <c r="M303" s="43">
        <f t="shared" si="755"/>
        <v>298</v>
      </c>
      <c r="O303" s="37">
        <v>33</v>
      </c>
      <c r="P303" s="43">
        <f t="shared" ref="P303" si="762">1+P302</f>
        <v>146</v>
      </c>
      <c r="Q303" s="43">
        <f t="shared" si="737"/>
        <v>298</v>
      </c>
      <c r="S303" s="37">
        <v>33</v>
      </c>
      <c r="T303" s="43">
        <f t="shared" ref="T303:U303" si="763">1+T302</f>
        <v>146</v>
      </c>
      <c r="U303" s="43">
        <f t="shared" si="763"/>
        <v>298</v>
      </c>
    </row>
    <row r="304" spans="2:21" s="43" customFormat="1" ht="14.4" x14ac:dyDescent="0.3">
      <c r="B304" s="36"/>
      <c r="C304" s="19"/>
      <c r="D304" s="37"/>
      <c r="E304" s="37"/>
      <c r="F304" s="37">
        <v>63</v>
      </c>
      <c r="G304" s="26"/>
      <c r="I304" s="44"/>
      <c r="K304" s="37">
        <v>42</v>
      </c>
      <c r="L304" s="43">
        <f t="shared" ref="L304" si="764">1+L303</f>
        <v>65</v>
      </c>
      <c r="M304" s="43">
        <f t="shared" si="755"/>
        <v>299</v>
      </c>
      <c r="O304" s="37">
        <v>33</v>
      </c>
      <c r="P304" s="43">
        <f t="shared" ref="P304" si="765">1+P303</f>
        <v>147</v>
      </c>
      <c r="Q304" s="43">
        <f t="shared" si="737"/>
        <v>299</v>
      </c>
      <c r="S304" s="37">
        <v>33</v>
      </c>
      <c r="T304" s="43">
        <f t="shared" ref="T304:U304" si="766">1+T303</f>
        <v>147</v>
      </c>
      <c r="U304" s="43">
        <f t="shared" si="766"/>
        <v>299</v>
      </c>
    </row>
    <row r="305" spans="2:21" s="43" customFormat="1" ht="14.4" x14ac:dyDescent="0.3">
      <c r="B305" s="36"/>
      <c r="C305" s="19"/>
      <c r="D305" s="37"/>
      <c r="E305" s="37"/>
      <c r="F305" s="37"/>
      <c r="G305" s="26"/>
      <c r="I305" s="44"/>
      <c r="K305" s="37">
        <v>42</v>
      </c>
      <c r="L305" s="43">
        <f t="shared" ref="L305" si="767">1+L304</f>
        <v>66</v>
      </c>
      <c r="M305" s="43">
        <f t="shared" si="755"/>
        <v>300</v>
      </c>
      <c r="O305" s="37">
        <v>33</v>
      </c>
      <c r="P305" s="43">
        <f t="shared" ref="P305" si="768">1+P304</f>
        <v>148</v>
      </c>
      <c r="Q305" s="43">
        <f t="shared" ref="Q305:Q320" si="769">1+Q304</f>
        <v>300</v>
      </c>
      <c r="S305" s="37">
        <v>33</v>
      </c>
      <c r="T305" s="43">
        <f t="shared" ref="T305:U305" si="770">1+T304</f>
        <v>148</v>
      </c>
      <c r="U305" s="43">
        <f t="shared" si="770"/>
        <v>300</v>
      </c>
    </row>
    <row r="306" spans="2:21" s="43" customFormat="1" ht="14.4" x14ac:dyDescent="0.3">
      <c r="B306" s="36">
        <v>12</v>
      </c>
      <c r="C306" s="19" t="s">
        <v>40</v>
      </c>
      <c r="D306" s="37">
        <v>48</v>
      </c>
      <c r="E306" s="37">
        <v>36</v>
      </c>
      <c r="F306" s="37">
        <v>62</v>
      </c>
      <c r="G306" s="26"/>
      <c r="I306" s="44"/>
      <c r="K306" s="37">
        <v>42</v>
      </c>
      <c r="L306" s="43">
        <f t="shared" ref="L306" si="771">1+L305</f>
        <v>67</v>
      </c>
      <c r="M306" s="43">
        <f t="shared" si="755"/>
        <v>301</v>
      </c>
      <c r="O306" s="37">
        <v>33</v>
      </c>
      <c r="P306" s="43">
        <f t="shared" ref="P306" si="772">1+P305</f>
        <v>149</v>
      </c>
      <c r="Q306" s="43">
        <f t="shared" si="769"/>
        <v>301</v>
      </c>
      <c r="S306" s="37">
        <v>33</v>
      </c>
      <c r="T306" s="43">
        <f t="shared" ref="T306:U306" si="773">1+T305</f>
        <v>149</v>
      </c>
      <c r="U306" s="43">
        <f t="shared" si="773"/>
        <v>301</v>
      </c>
    </row>
    <row r="307" spans="2:21" s="43" customFormat="1" ht="14.4" x14ac:dyDescent="0.3">
      <c r="B307" s="36"/>
      <c r="C307" s="19"/>
      <c r="D307" s="37">
        <v>31</v>
      </c>
      <c r="E307" s="37">
        <v>32</v>
      </c>
      <c r="F307" s="37">
        <v>45</v>
      </c>
      <c r="G307" s="26"/>
      <c r="I307" s="44"/>
      <c r="K307" s="37">
        <v>42</v>
      </c>
      <c r="L307" s="43">
        <f t="shared" ref="L307" si="774">1+L306</f>
        <v>68</v>
      </c>
      <c r="M307" s="43">
        <f t="shared" si="755"/>
        <v>302</v>
      </c>
      <c r="O307" s="37">
        <v>33</v>
      </c>
      <c r="P307" s="43">
        <f t="shared" ref="P307" si="775">1+P306</f>
        <v>150</v>
      </c>
      <c r="Q307" s="43">
        <f t="shared" si="769"/>
        <v>302</v>
      </c>
      <c r="S307" s="37">
        <v>33</v>
      </c>
      <c r="T307" s="43">
        <f t="shared" ref="T307:U307" si="776">1+T306</f>
        <v>150</v>
      </c>
      <c r="U307" s="43">
        <f t="shared" si="776"/>
        <v>302</v>
      </c>
    </row>
    <row r="308" spans="2:21" s="43" customFormat="1" ht="14.4" x14ac:dyDescent="0.3">
      <c r="B308" s="36"/>
      <c r="C308" s="19"/>
      <c r="D308" s="37">
        <v>43</v>
      </c>
      <c r="E308" s="37">
        <v>36</v>
      </c>
      <c r="F308" s="37">
        <v>48</v>
      </c>
      <c r="G308" s="26"/>
      <c r="I308" s="44"/>
      <c r="K308" s="37">
        <v>42</v>
      </c>
      <c r="L308" s="43">
        <f t="shared" ref="L308" si="777">1+L307</f>
        <v>69</v>
      </c>
      <c r="M308" s="43">
        <f t="shared" si="755"/>
        <v>303</v>
      </c>
      <c r="O308" s="37">
        <v>33</v>
      </c>
      <c r="P308" s="43">
        <f t="shared" ref="P308" si="778">1+P307</f>
        <v>151</v>
      </c>
      <c r="Q308" s="43">
        <f t="shared" si="769"/>
        <v>303</v>
      </c>
      <c r="S308" s="37">
        <v>33</v>
      </c>
      <c r="T308" s="43">
        <f t="shared" ref="T308:U308" si="779">1+T307</f>
        <v>151</v>
      </c>
      <c r="U308" s="43">
        <f t="shared" si="779"/>
        <v>303</v>
      </c>
    </row>
    <row r="309" spans="2:21" s="43" customFormat="1" ht="14.4" x14ac:dyDescent="0.3">
      <c r="B309" s="36"/>
      <c r="C309" s="19"/>
      <c r="D309" s="37">
        <v>32</v>
      </c>
      <c r="E309" s="37">
        <v>34</v>
      </c>
      <c r="F309" s="37">
        <v>43</v>
      </c>
      <c r="G309" s="26"/>
      <c r="I309" s="44"/>
      <c r="K309" s="37">
        <v>42</v>
      </c>
      <c r="L309" s="43">
        <f t="shared" ref="L309" si="780">1+L308</f>
        <v>70</v>
      </c>
      <c r="M309" s="43">
        <f t="shared" si="755"/>
        <v>304</v>
      </c>
      <c r="O309" s="37">
        <v>33</v>
      </c>
      <c r="P309" s="43">
        <f t="shared" ref="P309" si="781">1+P308</f>
        <v>152</v>
      </c>
      <c r="Q309" s="43">
        <f t="shared" si="769"/>
        <v>304</v>
      </c>
      <c r="S309" s="37">
        <v>33</v>
      </c>
      <c r="T309" s="43">
        <f t="shared" ref="T309:U309" si="782">1+T308</f>
        <v>152</v>
      </c>
      <c r="U309" s="43">
        <f t="shared" si="782"/>
        <v>304</v>
      </c>
    </row>
    <row r="310" spans="2:21" s="43" customFormat="1" ht="14.4" x14ac:dyDescent="0.3">
      <c r="B310" s="36"/>
      <c r="C310" s="19"/>
      <c r="D310" s="37">
        <v>36</v>
      </c>
      <c r="E310" s="37">
        <v>27</v>
      </c>
      <c r="F310" s="37">
        <v>61</v>
      </c>
      <c r="G310" s="26"/>
      <c r="I310" s="44"/>
      <c r="K310" s="37">
        <v>42</v>
      </c>
      <c r="L310" s="43">
        <f t="shared" ref="L310" si="783">1+L309</f>
        <v>71</v>
      </c>
      <c r="M310" s="43">
        <f t="shared" si="755"/>
        <v>305</v>
      </c>
      <c r="O310" s="37">
        <v>33</v>
      </c>
      <c r="P310" s="43">
        <f t="shared" ref="P310" si="784">1+P309</f>
        <v>153</v>
      </c>
      <c r="Q310" s="43">
        <f t="shared" si="769"/>
        <v>305</v>
      </c>
      <c r="S310" s="37">
        <v>33</v>
      </c>
      <c r="T310" s="43">
        <f t="shared" ref="T310:U310" si="785">1+T309</f>
        <v>153</v>
      </c>
      <c r="U310" s="43">
        <f t="shared" si="785"/>
        <v>305</v>
      </c>
    </row>
    <row r="311" spans="2:21" s="43" customFormat="1" ht="14.4" x14ac:dyDescent="0.3">
      <c r="B311" s="36"/>
      <c r="C311" s="19"/>
      <c r="D311" s="37">
        <v>40</v>
      </c>
      <c r="E311" s="37">
        <v>26</v>
      </c>
      <c r="F311" s="37">
        <v>47</v>
      </c>
      <c r="G311" s="26"/>
      <c r="I311" s="44"/>
      <c r="K311" s="37">
        <v>42</v>
      </c>
      <c r="L311" s="43">
        <f t="shared" ref="L311" si="786">1+L310</f>
        <v>72</v>
      </c>
      <c r="M311" s="43">
        <f t="shared" si="755"/>
        <v>306</v>
      </c>
      <c r="O311" s="37">
        <v>33</v>
      </c>
      <c r="P311" s="43">
        <f t="shared" ref="P311" si="787">1+P310</f>
        <v>154</v>
      </c>
      <c r="Q311" s="43">
        <f t="shared" si="769"/>
        <v>306</v>
      </c>
      <c r="S311" s="37">
        <v>33</v>
      </c>
      <c r="T311" s="43">
        <f t="shared" ref="T311:U311" si="788">1+T310</f>
        <v>154</v>
      </c>
      <c r="U311" s="43">
        <f t="shared" si="788"/>
        <v>306</v>
      </c>
    </row>
    <row r="312" spans="2:21" s="43" customFormat="1" ht="14.4" x14ac:dyDescent="0.3">
      <c r="B312" s="36"/>
      <c r="C312" s="19"/>
      <c r="D312" s="37">
        <v>41</v>
      </c>
      <c r="E312" s="37"/>
      <c r="F312" s="37">
        <v>46</v>
      </c>
      <c r="G312" s="26"/>
      <c r="I312" s="44"/>
      <c r="K312" s="37">
        <v>42</v>
      </c>
      <c r="L312" s="43">
        <f t="shared" ref="L312" si="789">1+L311</f>
        <v>73</v>
      </c>
      <c r="M312" s="43">
        <f t="shared" si="755"/>
        <v>307</v>
      </c>
      <c r="O312" s="37">
        <v>33</v>
      </c>
      <c r="P312" s="43">
        <f t="shared" ref="P312" si="790">1+P311</f>
        <v>155</v>
      </c>
      <c r="Q312" s="43">
        <f t="shared" si="769"/>
        <v>307</v>
      </c>
      <c r="S312" s="37">
        <v>33</v>
      </c>
      <c r="T312" s="43">
        <f t="shared" ref="T312:U312" si="791">1+T311</f>
        <v>155</v>
      </c>
      <c r="U312" s="43">
        <f t="shared" si="791"/>
        <v>307</v>
      </c>
    </row>
    <row r="313" spans="2:21" s="43" customFormat="1" ht="14.4" x14ac:dyDescent="0.3">
      <c r="B313" s="36"/>
      <c r="C313" s="19"/>
      <c r="D313" s="37">
        <v>35</v>
      </c>
      <c r="E313" s="37"/>
      <c r="F313" s="37">
        <v>44</v>
      </c>
      <c r="G313" s="26"/>
      <c r="I313" s="44"/>
      <c r="K313" s="37">
        <v>42</v>
      </c>
      <c r="L313" s="43">
        <f t="shared" ref="L313" si="792">1+L312</f>
        <v>74</v>
      </c>
      <c r="M313" s="43">
        <f t="shared" si="755"/>
        <v>308</v>
      </c>
      <c r="O313" s="37">
        <v>33</v>
      </c>
      <c r="P313" s="43">
        <f t="shared" ref="P313" si="793">1+P312</f>
        <v>156</v>
      </c>
      <c r="Q313" s="43">
        <f t="shared" si="769"/>
        <v>308</v>
      </c>
      <c r="S313" s="37">
        <v>33</v>
      </c>
      <c r="T313" s="43">
        <f t="shared" ref="T313:U313" si="794">1+T312</f>
        <v>156</v>
      </c>
      <c r="U313" s="43">
        <f t="shared" si="794"/>
        <v>308</v>
      </c>
    </row>
    <row r="314" spans="2:21" s="43" customFormat="1" ht="14.4" x14ac:dyDescent="0.3">
      <c r="B314" s="36"/>
      <c r="C314" s="19"/>
      <c r="D314" s="37">
        <v>36</v>
      </c>
      <c r="E314" s="37"/>
      <c r="F314" s="37">
        <v>43</v>
      </c>
      <c r="G314" s="26"/>
      <c r="I314" s="44"/>
      <c r="K314" s="37">
        <v>42</v>
      </c>
      <c r="L314" s="43">
        <f t="shared" ref="L314" si="795">1+L313</f>
        <v>75</v>
      </c>
      <c r="M314" s="43">
        <f t="shared" si="755"/>
        <v>309</v>
      </c>
      <c r="O314" s="37">
        <v>33</v>
      </c>
      <c r="P314" s="43">
        <f t="shared" ref="P314" si="796">1+P313</f>
        <v>157</v>
      </c>
      <c r="Q314" s="43">
        <f t="shared" si="769"/>
        <v>309</v>
      </c>
      <c r="S314" s="37">
        <v>33</v>
      </c>
      <c r="T314" s="43">
        <f t="shared" ref="T314:U314" si="797">1+T313</f>
        <v>157</v>
      </c>
      <c r="U314" s="43">
        <f t="shared" si="797"/>
        <v>309</v>
      </c>
    </row>
    <row r="315" spans="2:21" s="43" customFormat="1" ht="14.4" x14ac:dyDescent="0.3">
      <c r="B315" s="36"/>
      <c r="C315" s="19"/>
      <c r="D315" s="37">
        <v>34</v>
      </c>
      <c r="E315" s="37"/>
      <c r="F315" s="37">
        <v>48</v>
      </c>
      <c r="G315" s="26"/>
      <c r="I315" s="44"/>
      <c r="K315" s="37">
        <v>42</v>
      </c>
      <c r="L315" s="43">
        <f t="shared" ref="L315" si="798">1+L314</f>
        <v>76</v>
      </c>
      <c r="M315" s="43">
        <f t="shared" si="755"/>
        <v>310</v>
      </c>
      <c r="O315" s="37">
        <v>33</v>
      </c>
      <c r="P315" s="43">
        <f t="shared" ref="P315" si="799">1+P314</f>
        <v>158</v>
      </c>
      <c r="Q315" s="43">
        <f t="shared" si="769"/>
        <v>310</v>
      </c>
      <c r="S315" s="37">
        <v>33</v>
      </c>
      <c r="T315" s="43">
        <f t="shared" ref="T315:U315" si="800">1+T314</f>
        <v>158</v>
      </c>
      <c r="U315" s="43">
        <f t="shared" si="800"/>
        <v>310</v>
      </c>
    </row>
    <row r="316" spans="2:21" s="43" customFormat="1" ht="14.4" x14ac:dyDescent="0.3">
      <c r="B316" s="36"/>
      <c r="C316" s="19"/>
      <c r="D316" s="37">
        <v>37</v>
      </c>
      <c r="E316" s="37"/>
      <c r="F316" s="37">
        <v>42</v>
      </c>
      <c r="G316" s="26"/>
      <c r="I316" s="44"/>
      <c r="K316" s="37">
        <v>42</v>
      </c>
      <c r="L316" s="43">
        <f t="shared" ref="L316" si="801">1+L315</f>
        <v>77</v>
      </c>
      <c r="M316" s="43">
        <f t="shared" si="755"/>
        <v>311</v>
      </c>
      <c r="O316" s="37">
        <v>33</v>
      </c>
      <c r="P316" s="43">
        <f t="shared" ref="P316" si="802">1+P315</f>
        <v>159</v>
      </c>
      <c r="Q316" s="43">
        <f t="shared" si="769"/>
        <v>311</v>
      </c>
      <c r="S316" s="37">
        <v>33</v>
      </c>
      <c r="T316" s="43">
        <f t="shared" ref="T316:U316" si="803">1+T315</f>
        <v>159</v>
      </c>
      <c r="U316" s="43">
        <f t="shared" si="803"/>
        <v>311</v>
      </c>
    </row>
    <row r="317" spans="2:21" s="43" customFormat="1" ht="14.4" x14ac:dyDescent="0.3">
      <c r="B317" s="36"/>
      <c r="C317" s="19"/>
      <c r="D317" s="37">
        <v>39</v>
      </c>
      <c r="E317" s="37"/>
      <c r="F317" s="37">
        <v>44</v>
      </c>
      <c r="G317" s="26"/>
      <c r="I317" s="44"/>
      <c r="K317" s="37">
        <v>42</v>
      </c>
      <c r="L317" s="43">
        <f t="shared" ref="L317" si="804">1+L316</f>
        <v>78</v>
      </c>
      <c r="M317" s="43">
        <f t="shared" ref="M317:M332" si="805">1+M316</f>
        <v>312</v>
      </c>
      <c r="O317" s="37">
        <v>33</v>
      </c>
      <c r="P317" s="43">
        <f t="shared" ref="P317" si="806">1+P316</f>
        <v>160</v>
      </c>
      <c r="Q317" s="43">
        <f t="shared" si="769"/>
        <v>312</v>
      </c>
      <c r="S317" s="37">
        <v>33</v>
      </c>
      <c r="T317" s="43">
        <f t="shared" ref="T317:U317" si="807">1+T316</f>
        <v>160</v>
      </c>
      <c r="U317" s="43">
        <f t="shared" si="807"/>
        <v>312</v>
      </c>
    </row>
    <row r="318" spans="2:21" s="43" customFormat="1" ht="14.4" x14ac:dyDescent="0.3">
      <c r="B318" s="36"/>
      <c r="C318" s="19"/>
      <c r="D318" s="37">
        <v>35</v>
      </c>
      <c r="E318" s="37"/>
      <c r="F318" s="37">
        <v>55</v>
      </c>
      <c r="G318" s="26"/>
      <c r="I318" s="44"/>
      <c r="K318" s="37">
        <v>42</v>
      </c>
      <c r="L318" s="43">
        <f t="shared" ref="L318" si="808">1+L317</f>
        <v>79</v>
      </c>
      <c r="M318" s="43">
        <f t="shared" si="805"/>
        <v>313</v>
      </c>
      <c r="O318" s="37">
        <v>33</v>
      </c>
      <c r="P318" s="43">
        <f t="shared" ref="P318" si="809">1+P317</f>
        <v>161</v>
      </c>
      <c r="Q318" s="43">
        <f t="shared" si="769"/>
        <v>313</v>
      </c>
      <c r="S318" s="37">
        <v>33</v>
      </c>
      <c r="T318" s="43">
        <f t="shared" ref="T318:U318" si="810">1+T317</f>
        <v>161</v>
      </c>
      <c r="U318" s="43">
        <f t="shared" si="810"/>
        <v>313</v>
      </c>
    </row>
    <row r="319" spans="2:21" s="43" customFormat="1" ht="14.4" x14ac:dyDescent="0.3">
      <c r="B319" s="36"/>
      <c r="C319" s="19"/>
      <c r="D319" s="37"/>
      <c r="E319" s="37"/>
      <c r="F319" s="37">
        <v>51</v>
      </c>
      <c r="G319" s="26"/>
      <c r="I319" s="44"/>
      <c r="K319" s="37">
        <v>42</v>
      </c>
      <c r="L319" s="43">
        <f t="shared" ref="L319" si="811">1+L318</f>
        <v>80</v>
      </c>
      <c r="M319" s="43">
        <f t="shared" si="805"/>
        <v>314</v>
      </c>
      <c r="O319" s="37">
        <v>33</v>
      </c>
      <c r="P319" s="43">
        <f t="shared" ref="P319" si="812">1+P318</f>
        <v>162</v>
      </c>
      <c r="Q319" s="43">
        <f t="shared" si="769"/>
        <v>314</v>
      </c>
      <c r="S319" s="37">
        <v>33</v>
      </c>
      <c r="T319" s="43">
        <f t="shared" ref="T319:U319" si="813">1+T318</f>
        <v>162</v>
      </c>
      <c r="U319" s="43">
        <f t="shared" si="813"/>
        <v>314</v>
      </c>
    </row>
    <row r="320" spans="2:21" s="43" customFormat="1" ht="14.4" x14ac:dyDescent="0.3">
      <c r="B320" s="36"/>
      <c r="C320" s="19"/>
      <c r="D320" s="37"/>
      <c r="E320" s="37"/>
      <c r="F320" s="37">
        <v>45</v>
      </c>
      <c r="G320" s="26"/>
      <c r="I320" s="44"/>
      <c r="K320" s="37">
        <v>42</v>
      </c>
      <c r="L320" s="43">
        <f t="shared" ref="L320" si="814">1+L319</f>
        <v>81</v>
      </c>
      <c r="M320" s="43">
        <f t="shared" si="805"/>
        <v>315</v>
      </c>
      <c r="O320" s="37">
        <v>33</v>
      </c>
      <c r="P320" s="43">
        <f t="shared" ref="P320" si="815">1+P319</f>
        <v>163</v>
      </c>
      <c r="Q320" s="43">
        <f t="shared" si="769"/>
        <v>315</v>
      </c>
      <c r="S320" s="37">
        <v>33</v>
      </c>
      <c r="T320" s="43">
        <f t="shared" ref="T320:U320" si="816">1+T319</f>
        <v>163</v>
      </c>
      <c r="U320" s="43">
        <f t="shared" si="816"/>
        <v>315</v>
      </c>
    </row>
    <row r="321" spans="2:21" s="43" customFormat="1" ht="14.4" x14ac:dyDescent="0.3">
      <c r="B321" s="36"/>
      <c r="C321" s="19"/>
      <c r="D321" s="37"/>
      <c r="E321" s="37"/>
      <c r="F321" s="37">
        <v>45</v>
      </c>
      <c r="G321" s="26"/>
      <c r="I321" s="44"/>
      <c r="K321" s="37">
        <v>42</v>
      </c>
      <c r="L321" s="43">
        <f t="shared" ref="L321" si="817">1+L320</f>
        <v>82</v>
      </c>
      <c r="M321" s="43">
        <f t="shared" si="805"/>
        <v>316</v>
      </c>
      <c r="O321" s="37">
        <v>33</v>
      </c>
      <c r="P321" s="43">
        <f t="shared" ref="P321" si="818">1+P320</f>
        <v>164</v>
      </c>
      <c r="Q321" s="43">
        <f t="shared" ref="Q321:Q336" si="819">1+Q320</f>
        <v>316</v>
      </c>
      <c r="S321" s="37">
        <v>33</v>
      </c>
      <c r="T321" s="43">
        <f t="shared" ref="T321:U321" si="820">1+T320</f>
        <v>164</v>
      </c>
      <c r="U321" s="43">
        <f t="shared" si="820"/>
        <v>316</v>
      </c>
    </row>
    <row r="322" spans="2:21" s="43" customFormat="1" ht="14.4" x14ac:dyDescent="0.3">
      <c r="B322" s="36"/>
      <c r="C322" s="19"/>
      <c r="D322" s="37"/>
      <c r="E322" s="37"/>
      <c r="F322" s="37">
        <v>64</v>
      </c>
      <c r="G322" s="26"/>
      <c r="I322" s="44"/>
      <c r="K322" s="37">
        <v>42</v>
      </c>
      <c r="L322" s="43">
        <f t="shared" ref="L322" si="821">1+L321</f>
        <v>83</v>
      </c>
      <c r="M322" s="43">
        <f t="shared" si="805"/>
        <v>317</v>
      </c>
      <c r="O322" s="37">
        <v>34</v>
      </c>
      <c r="P322" s="43">
        <f t="shared" ref="P322" si="822">1+P321</f>
        <v>165</v>
      </c>
      <c r="Q322" s="43">
        <f t="shared" si="819"/>
        <v>317</v>
      </c>
      <c r="S322" s="37">
        <v>33</v>
      </c>
      <c r="T322" s="43">
        <f t="shared" ref="T322:U322" si="823">1+T321</f>
        <v>165</v>
      </c>
      <c r="U322" s="43">
        <f t="shared" si="823"/>
        <v>317</v>
      </c>
    </row>
    <row r="323" spans="2:21" s="43" customFormat="1" ht="14.4" x14ac:dyDescent="0.3">
      <c r="B323" s="36"/>
      <c r="C323" s="19"/>
      <c r="D323" s="37"/>
      <c r="E323" s="37"/>
      <c r="F323" s="37">
        <v>37</v>
      </c>
      <c r="G323" s="26"/>
      <c r="I323" s="44"/>
      <c r="K323" s="37">
        <v>42</v>
      </c>
      <c r="L323" s="43">
        <f t="shared" ref="L323" si="824">1+L322</f>
        <v>84</v>
      </c>
      <c r="M323" s="43">
        <f t="shared" si="805"/>
        <v>318</v>
      </c>
      <c r="O323" s="37">
        <v>34</v>
      </c>
      <c r="P323" s="43">
        <f t="shared" ref="P323" si="825">1+P322</f>
        <v>166</v>
      </c>
      <c r="Q323" s="43">
        <f t="shared" si="819"/>
        <v>318</v>
      </c>
      <c r="S323" s="37">
        <v>33</v>
      </c>
      <c r="T323" s="43">
        <f t="shared" ref="T323:U323" si="826">1+T322</f>
        <v>166</v>
      </c>
      <c r="U323" s="43">
        <f t="shared" si="826"/>
        <v>318</v>
      </c>
    </row>
    <row r="324" spans="2:21" s="43" customFormat="1" ht="14.4" x14ac:dyDescent="0.3">
      <c r="B324" s="36"/>
      <c r="C324" s="19"/>
      <c r="D324" s="37"/>
      <c r="E324" s="37"/>
      <c r="F324" s="37">
        <v>49</v>
      </c>
      <c r="G324" s="26"/>
      <c r="I324" s="44"/>
      <c r="K324" s="37">
        <v>42</v>
      </c>
      <c r="L324" s="43">
        <f t="shared" ref="L324" si="827">1+L323</f>
        <v>85</v>
      </c>
      <c r="M324" s="43">
        <f t="shared" si="805"/>
        <v>319</v>
      </c>
      <c r="O324" s="37">
        <v>34</v>
      </c>
      <c r="P324" s="43">
        <f t="shared" ref="P324" si="828">1+P323</f>
        <v>167</v>
      </c>
      <c r="Q324" s="43">
        <f t="shared" si="819"/>
        <v>319</v>
      </c>
      <c r="S324" s="37">
        <v>33</v>
      </c>
      <c r="T324" s="43">
        <f t="shared" ref="T324:U324" si="829">1+T323</f>
        <v>167</v>
      </c>
      <c r="U324" s="43">
        <f t="shared" si="829"/>
        <v>319</v>
      </c>
    </row>
    <row r="325" spans="2:21" s="43" customFormat="1" ht="14.4" x14ac:dyDescent="0.3">
      <c r="B325" s="36"/>
      <c r="C325" s="19"/>
      <c r="D325" s="37"/>
      <c r="E325" s="37"/>
      <c r="F325" s="37">
        <v>47</v>
      </c>
      <c r="G325" s="26"/>
      <c r="I325" s="44"/>
      <c r="K325" s="37">
        <v>42</v>
      </c>
      <c r="L325" s="43">
        <f t="shared" ref="L325" si="830">1+L324</f>
        <v>86</v>
      </c>
      <c r="M325" s="43">
        <f t="shared" si="805"/>
        <v>320</v>
      </c>
      <c r="O325" s="37">
        <v>34</v>
      </c>
      <c r="P325" s="43">
        <f t="shared" ref="P325" si="831">1+P324</f>
        <v>168</v>
      </c>
      <c r="Q325" s="43">
        <f t="shared" si="819"/>
        <v>320</v>
      </c>
      <c r="S325" s="37">
        <v>33</v>
      </c>
      <c r="T325" s="43">
        <f t="shared" ref="T325:U325" si="832">1+T324</f>
        <v>168</v>
      </c>
      <c r="U325" s="43">
        <f t="shared" si="832"/>
        <v>320</v>
      </c>
    </row>
    <row r="326" spans="2:21" s="43" customFormat="1" ht="14.4" x14ac:dyDescent="0.3">
      <c r="B326" s="36"/>
      <c r="C326" s="19"/>
      <c r="D326" s="37"/>
      <c r="E326" s="37"/>
      <c r="F326" s="37">
        <v>42</v>
      </c>
      <c r="G326" s="26"/>
      <c r="I326" s="44"/>
      <c r="K326" s="34">
        <v>42</v>
      </c>
      <c r="L326" s="43">
        <f t="shared" ref="L326" si="833">1+L325</f>
        <v>87</v>
      </c>
      <c r="M326" s="43">
        <f t="shared" si="805"/>
        <v>321</v>
      </c>
      <c r="O326" s="37">
        <v>34</v>
      </c>
      <c r="P326" s="43">
        <f t="shared" ref="P326" si="834">1+P325</f>
        <v>169</v>
      </c>
      <c r="Q326" s="43">
        <f t="shared" si="819"/>
        <v>321</v>
      </c>
      <c r="S326" s="37">
        <v>33</v>
      </c>
      <c r="T326" s="43">
        <f t="shared" ref="T326:U326" si="835">1+T325</f>
        <v>169</v>
      </c>
      <c r="U326" s="43">
        <f t="shared" si="835"/>
        <v>321</v>
      </c>
    </row>
    <row r="327" spans="2:21" s="43" customFormat="1" ht="14.4" x14ac:dyDescent="0.3">
      <c r="B327" s="36"/>
      <c r="C327" s="19"/>
      <c r="D327" s="37"/>
      <c r="E327" s="37"/>
      <c r="F327" s="37"/>
      <c r="G327" s="26"/>
      <c r="I327" s="44"/>
      <c r="K327" s="34">
        <v>42</v>
      </c>
      <c r="L327" s="43">
        <f t="shared" ref="L327" si="836">1+L326</f>
        <v>88</v>
      </c>
      <c r="M327" s="43">
        <f t="shared" si="805"/>
        <v>322</v>
      </c>
      <c r="O327" s="37">
        <v>34</v>
      </c>
      <c r="P327" s="43">
        <f t="shared" ref="P327" si="837">1+P326</f>
        <v>170</v>
      </c>
      <c r="Q327" s="43">
        <f t="shared" si="819"/>
        <v>322</v>
      </c>
      <c r="S327" s="37">
        <v>33</v>
      </c>
      <c r="T327" s="43">
        <f t="shared" ref="T327:U327" si="838">1+T326</f>
        <v>170</v>
      </c>
      <c r="U327" s="43">
        <f t="shared" si="838"/>
        <v>322</v>
      </c>
    </row>
    <row r="328" spans="2:21" s="43" customFormat="1" ht="14.4" x14ac:dyDescent="0.3">
      <c r="B328" s="36">
        <v>13</v>
      </c>
      <c r="C328" s="19" t="s">
        <v>42</v>
      </c>
      <c r="D328" s="37">
        <v>59</v>
      </c>
      <c r="E328" s="37">
        <v>32</v>
      </c>
      <c r="F328" s="37">
        <v>46</v>
      </c>
      <c r="G328" s="26"/>
      <c r="I328" s="44"/>
      <c r="K328" s="34">
        <v>42</v>
      </c>
      <c r="L328" s="43">
        <f t="shared" ref="L328" si="839">1+L327</f>
        <v>89</v>
      </c>
      <c r="M328" s="43">
        <f t="shared" si="805"/>
        <v>323</v>
      </c>
      <c r="O328" s="37">
        <v>34</v>
      </c>
      <c r="P328" s="43">
        <f t="shared" ref="P328" si="840">1+P327</f>
        <v>171</v>
      </c>
      <c r="Q328" s="43">
        <f t="shared" si="819"/>
        <v>323</v>
      </c>
      <c r="S328" s="37">
        <v>33</v>
      </c>
      <c r="T328" s="43">
        <f t="shared" ref="T328:U328" si="841">1+T327</f>
        <v>171</v>
      </c>
      <c r="U328" s="43">
        <f t="shared" si="841"/>
        <v>323</v>
      </c>
    </row>
    <row r="329" spans="2:21" s="43" customFormat="1" ht="14.4" x14ac:dyDescent="0.3">
      <c r="B329" s="36"/>
      <c r="C329" s="19"/>
      <c r="D329" s="37">
        <v>53</v>
      </c>
      <c r="E329" s="37">
        <v>36</v>
      </c>
      <c r="F329" s="37">
        <v>35</v>
      </c>
      <c r="G329" s="26"/>
      <c r="I329" s="44"/>
      <c r="K329" s="37">
        <v>42</v>
      </c>
      <c r="L329" s="43">
        <f t="shared" ref="L329" si="842">1+L328</f>
        <v>90</v>
      </c>
      <c r="M329" s="43">
        <f t="shared" si="805"/>
        <v>324</v>
      </c>
      <c r="O329" s="37">
        <v>34</v>
      </c>
      <c r="P329" s="43">
        <f t="shared" ref="P329" si="843">1+P328</f>
        <v>172</v>
      </c>
      <c r="Q329" s="43">
        <f t="shared" si="819"/>
        <v>324</v>
      </c>
      <c r="S329" s="37">
        <v>33</v>
      </c>
      <c r="T329" s="43">
        <f t="shared" ref="T329:U329" si="844">1+T328</f>
        <v>172</v>
      </c>
      <c r="U329" s="43">
        <f t="shared" si="844"/>
        <v>324</v>
      </c>
    </row>
    <row r="330" spans="2:21" s="43" customFormat="1" ht="14.4" x14ac:dyDescent="0.3">
      <c r="B330" s="36"/>
      <c r="C330" s="19"/>
      <c r="D330" s="37">
        <v>52</v>
      </c>
      <c r="E330" s="37">
        <v>35</v>
      </c>
      <c r="F330" s="37">
        <v>43</v>
      </c>
      <c r="G330" s="26"/>
      <c r="I330" s="44"/>
      <c r="K330" s="37">
        <v>42</v>
      </c>
      <c r="L330" s="43">
        <f t="shared" ref="L330" si="845">1+L329</f>
        <v>91</v>
      </c>
      <c r="M330" s="43">
        <f t="shared" si="805"/>
        <v>325</v>
      </c>
      <c r="O330" s="34">
        <v>34</v>
      </c>
      <c r="P330" s="43">
        <f t="shared" ref="P330" si="846">1+P329</f>
        <v>173</v>
      </c>
      <c r="Q330" s="43">
        <f t="shared" si="819"/>
        <v>325</v>
      </c>
      <c r="S330" s="37">
        <v>33</v>
      </c>
      <c r="T330" s="43">
        <f t="shared" ref="T330:U330" si="847">1+T329</f>
        <v>173</v>
      </c>
      <c r="U330" s="43">
        <f t="shared" si="847"/>
        <v>325</v>
      </c>
    </row>
    <row r="331" spans="2:21" s="43" customFormat="1" ht="14.4" x14ac:dyDescent="0.3">
      <c r="B331" s="36"/>
      <c r="C331" s="19"/>
      <c r="D331" s="37">
        <v>54</v>
      </c>
      <c r="E331" s="37">
        <v>33</v>
      </c>
      <c r="F331" s="37">
        <v>45</v>
      </c>
      <c r="G331" s="26"/>
      <c r="I331" s="44"/>
      <c r="K331" s="37">
        <v>42</v>
      </c>
      <c r="L331" s="43">
        <f t="shared" ref="L331" si="848">1+L330</f>
        <v>92</v>
      </c>
      <c r="M331" s="43">
        <f t="shared" si="805"/>
        <v>326</v>
      </c>
      <c r="O331" s="37">
        <v>34</v>
      </c>
      <c r="P331" s="43">
        <f t="shared" ref="P331" si="849">1+P330</f>
        <v>174</v>
      </c>
      <c r="Q331" s="43">
        <f t="shared" si="819"/>
        <v>326</v>
      </c>
      <c r="S331" s="37">
        <v>33</v>
      </c>
      <c r="T331" s="43">
        <f t="shared" ref="T331:U331" si="850">1+T330</f>
        <v>174</v>
      </c>
      <c r="U331" s="43">
        <f t="shared" si="850"/>
        <v>326</v>
      </c>
    </row>
    <row r="332" spans="2:21" s="43" customFormat="1" ht="14.4" x14ac:dyDescent="0.3">
      <c r="B332" s="36"/>
      <c r="C332" s="19"/>
      <c r="D332" s="37">
        <v>71</v>
      </c>
      <c r="E332" s="37">
        <v>31</v>
      </c>
      <c r="F332" s="37">
        <v>48</v>
      </c>
      <c r="G332" s="26"/>
      <c r="I332" s="44"/>
      <c r="K332" s="37">
        <v>42</v>
      </c>
      <c r="L332" s="43">
        <f t="shared" ref="L332" si="851">1+L331</f>
        <v>93</v>
      </c>
      <c r="M332" s="43">
        <f t="shared" si="805"/>
        <v>327</v>
      </c>
      <c r="O332" s="37">
        <v>34</v>
      </c>
      <c r="P332" s="43">
        <f t="shared" ref="P332" si="852">1+P331</f>
        <v>175</v>
      </c>
      <c r="Q332" s="43">
        <f t="shared" si="819"/>
        <v>327</v>
      </c>
      <c r="S332" s="37">
        <v>33</v>
      </c>
      <c r="T332" s="43">
        <f t="shared" ref="T332:U332" si="853">1+T331</f>
        <v>175</v>
      </c>
      <c r="U332" s="43">
        <f t="shared" si="853"/>
        <v>327</v>
      </c>
    </row>
    <row r="333" spans="2:21" s="43" customFormat="1" ht="14.4" x14ac:dyDescent="0.3">
      <c r="B333" s="36"/>
      <c r="C333" s="19"/>
      <c r="D333" s="37">
        <v>58</v>
      </c>
      <c r="E333" s="37">
        <v>32</v>
      </c>
      <c r="F333" s="37">
        <v>50</v>
      </c>
      <c r="G333" s="26"/>
      <c r="I333" s="44"/>
      <c r="K333" s="37">
        <v>42</v>
      </c>
      <c r="L333" s="43">
        <f t="shared" ref="L333" si="854">1+L332</f>
        <v>94</v>
      </c>
      <c r="M333" s="43">
        <f t="shared" ref="M333:M348" si="855">1+M332</f>
        <v>328</v>
      </c>
      <c r="O333" s="37">
        <v>34</v>
      </c>
      <c r="P333" s="43">
        <f t="shared" ref="P333" si="856">1+P332</f>
        <v>176</v>
      </c>
      <c r="Q333" s="43">
        <f t="shared" si="819"/>
        <v>328</v>
      </c>
      <c r="S333" s="37">
        <v>33</v>
      </c>
      <c r="T333" s="43">
        <f t="shared" ref="T333:U333" si="857">1+T332</f>
        <v>176</v>
      </c>
      <c r="U333" s="43">
        <f t="shared" si="857"/>
        <v>328</v>
      </c>
    </row>
    <row r="334" spans="2:21" s="43" customFormat="1" ht="14.4" x14ac:dyDescent="0.3">
      <c r="B334" s="36"/>
      <c r="C334" s="19"/>
      <c r="D334" s="37">
        <v>56</v>
      </c>
      <c r="E334" s="37">
        <v>35</v>
      </c>
      <c r="F334" s="37">
        <v>41</v>
      </c>
      <c r="G334" s="26"/>
      <c r="I334" s="44"/>
      <c r="K334" s="37">
        <v>42</v>
      </c>
      <c r="L334" s="43">
        <f t="shared" ref="L334" si="858">1+L333</f>
        <v>95</v>
      </c>
      <c r="M334" s="43">
        <f t="shared" si="855"/>
        <v>329</v>
      </c>
      <c r="O334" s="37">
        <v>34</v>
      </c>
      <c r="P334" s="43">
        <f t="shared" ref="P334" si="859">1+P333</f>
        <v>177</v>
      </c>
      <c r="Q334" s="43">
        <f t="shared" si="819"/>
        <v>329</v>
      </c>
      <c r="S334" s="37">
        <v>33</v>
      </c>
      <c r="T334" s="43">
        <f t="shared" ref="T334:U334" si="860">1+T333</f>
        <v>177</v>
      </c>
      <c r="U334" s="43">
        <f t="shared" si="860"/>
        <v>329</v>
      </c>
    </row>
    <row r="335" spans="2:21" s="43" customFormat="1" ht="14.4" x14ac:dyDescent="0.3">
      <c r="B335" s="36"/>
      <c r="C335" s="19"/>
      <c r="D335" s="37">
        <v>34</v>
      </c>
      <c r="E335" s="37"/>
      <c r="F335" s="37">
        <v>41</v>
      </c>
      <c r="G335" s="26"/>
      <c r="I335" s="44"/>
      <c r="K335" s="37">
        <v>42</v>
      </c>
      <c r="L335" s="43">
        <f t="shared" ref="L335" si="861">1+L334</f>
        <v>96</v>
      </c>
      <c r="M335" s="43">
        <f t="shared" si="855"/>
        <v>330</v>
      </c>
      <c r="O335" s="37">
        <v>34</v>
      </c>
      <c r="P335" s="43">
        <f t="shared" ref="P335" si="862">1+P334</f>
        <v>178</v>
      </c>
      <c r="Q335" s="43">
        <f t="shared" si="819"/>
        <v>330</v>
      </c>
      <c r="S335" s="37">
        <v>33</v>
      </c>
      <c r="T335" s="43">
        <f t="shared" ref="T335:U335" si="863">1+T334</f>
        <v>178</v>
      </c>
      <c r="U335" s="43">
        <f t="shared" si="863"/>
        <v>330</v>
      </c>
    </row>
    <row r="336" spans="2:21" s="43" customFormat="1" ht="14.4" x14ac:dyDescent="0.3">
      <c r="B336" s="36"/>
      <c r="C336" s="19"/>
      <c r="D336" s="37">
        <v>62</v>
      </c>
      <c r="E336" s="37"/>
      <c r="F336" s="37">
        <v>43</v>
      </c>
      <c r="G336" s="26"/>
      <c r="I336" s="44"/>
      <c r="K336" s="37">
        <v>42</v>
      </c>
      <c r="L336" s="43">
        <f t="shared" ref="L336" si="864">1+L335</f>
        <v>97</v>
      </c>
      <c r="M336" s="43">
        <f t="shared" si="855"/>
        <v>331</v>
      </c>
      <c r="O336" s="37">
        <v>34</v>
      </c>
      <c r="P336" s="43">
        <f t="shared" ref="P336" si="865">1+P335</f>
        <v>179</v>
      </c>
      <c r="Q336" s="43">
        <f t="shared" si="819"/>
        <v>331</v>
      </c>
      <c r="S336" s="37">
        <v>33</v>
      </c>
      <c r="T336" s="43">
        <f t="shared" ref="T336:U336" si="866">1+T335</f>
        <v>179</v>
      </c>
      <c r="U336" s="43">
        <f t="shared" si="866"/>
        <v>331</v>
      </c>
    </row>
    <row r="337" spans="2:21" s="43" customFormat="1" ht="14.4" x14ac:dyDescent="0.3">
      <c r="B337" s="36"/>
      <c r="C337" s="19"/>
      <c r="D337" s="37">
        <v>64</v>
      </c>
      <c r="E337" s="37"/>
      <c r="F337" s="37">
        <v>40</v>
      </c>
      <c r="G337" s="26"/>
      <c r="I337" s="44"/>
      <c r="K337" s="37">
        <v>42</v>
      </c>
      <c r="L337" s="43">
        <f t="shared" ref="L337" si="867">1+L336</f>
        <v>98</v>
      </c>
      <c r="M337" s="43">
        <f t="shared" si="855"/>
        <v>332</v>
      </c>
      <c r="O337" s="37">
        <v>34</v>
      </c>
      <c r="P337" s="43">
        <f t="shared" ref="P337" si="868">1+P336</f>
        <v>180</v>
      </c>
      <c r="Q337" s="43">
        <f t="shared" ref="Q337:Q352" si="869">1+Q336</f>
        <v>332</v>
      </c>
      <c r="S337" s="37">
        <v>33</v>
      </c>
      <c r="T337" s="43">
        <f t="shared" ref="T337:U337" si="870">1+T336</f>
        <v>180</v>
      </c>
      <c r="U337" s="43">
        <f t="shared" si="870"/>
        <v>332</v>
      </c>
    </row>
    <row r="338" spans="2:21" s="43" customFormat="1" ht="14.4" x14ac:dyDescent="0.3">
      <c r="B338" s="36"/>
      <c r="C338" s="19"/>
      <c r="D338" s="37">
        <v>49</v>
      </c>
      <c r="E338" s="37"/>
      <c r="F338" s="37">
        <v>37</v>
      </c>
      <c r="G338" s="26"/>
      <c r="I338" s="44"/>
      <c r="K338" s="37">
        <v>42</v>
      </c>
      <c r="L338" s="43">
        <f t="shared" ref="L338" si="871">1+L337</f>
        <v>99</v>
      </c>
      <c r="M338" s="43">
        <f t="shared" si="855"/>
        <v>333</v>
      </c>
      <c r="O338" s="34">
        <v>34</v>
      </c>
      <c r="P338" s="43">
        <f t="shared" ref="P338" si="872">1+P337</f>
        <v>181</v>
      </c>
      <c r="Q338" s="43">
        <f t="shared" si="869"/>
        <v>333</v>
      </c>
      <c r="S338" s="37">
        <v>33</v>
      </c>
      <c r="T338" s="43">
        <f t="shared" ref="T338:U338" si="873">1+T337</f>
        <v>181</v>
      </c>
      <c r="U338" s="43">
        <f t="shared" si="873"/>
        <v>333</v>
      </c>
    </row>
    <row r="339" spans="2:21" s="43" customFormat="1" ht="14.4" x14ac:dyDescent="0.3">
      <c r="B339" s="36"/>
      <c r="C339" s="19"/>
      <c r="D339" s="37">
        <v>43</v>
      </c>
      <c r="E339" s="37"/>
      <c r="F339" s="37">
        <v>44</v>
      </c>
      <c r="G339" s="26"/>
      <c r="I339" s="44"/>
      <c r="K339" s="37">
        <v>42</v>
      </c>
      <c r="L339" s="43">
        <f t="shared" ref="L339" si="874">1+L338</f>
        <v>100</v>
      </c>
      <c r="M339" s="43">
        <f t="shared" si="855"/>
        <v>334</v>
      </c>
      <c r="O339" s="37">
        <v>34</v>
      </c>
      <c r="P339" s="43">
        <f t="shared" ref="P339" si="875">1+P338</f>
        <v>182</v>
      </c>
      <c r="Q339" s="43">
        <f t="shared" si="869"/>
        <v>334</v>
      </c>
      <c r="S339" s="37">
        <v>33</v>
      </c>
      <c r="T339" s="43">
        <f t="shared" ref="T339:U339" si="876">1+T338</f>
        <v>182</v>
      </c>
      <c r="U339" s="43">
        <f t="shared" si="876"/>
        <v>334</v>
      </c>
    </row>
    <row r="340" spans="2:21" s="43" customFormat="1" ht="14.4" x14ac:dyDescent="0.3">
      <c r="B340" s="36"/>
      <c r="C340" s="19"/>
      <c r="D340" s="37">
        <v>46</v>
      </c>
      <c r="E340" s="37"/>
      <c r="F340" s="37">
        <v>48</v>
      </c>
      <c r="G340" s="26"/>
      <c r="I340" s="44"/>
      <c r="K340" s="37">
        <v>42</v>
      </c>
      <c r="L340" s="43">
        <f t="shared" ref="L340" si="877">1+L339</f>
        <v>101</v>
      </c>
      <c r="M340" s="43">
        <f t="shared" si="855"/>
        <v>335</v>
      </c>
      <c r="O340" s="37">
        <v>34</v>
      </c>
      <c r="P340" s="43">
        <f t="shared" ref="P340" si="878">1+P339</f>
        <v>183</v>
      </c>
      <c r="Q340" s="43">
        <f t="shared" si="869"/>
        <v>335</v>
      </c>
      <c r="S340" s="37">
        <v>33</v>
      </c>
      <c r="T340" s="43">
        <f t="shared" ref="T340:U340" si="879">1+T339</f>
        <v>183</v>
      </c>
      <c r="U340" s="43">
        <f t="shared" si="879"/>
        <v>335</v>
      </c>
    </row>
    <row r="341" spans="2:21" s="43" customFormat="1" ht="14.4" x14ac:dyDescent="0.3">
      <c r="B341" s="36"/>
      <c r="C341" s="19"/>
      <c r="D341" s="37">
        <v>57</v>
      </c>
      <c r="E341" s="37"/>
      <c r="F341" s="37">
        <v>41</v>
      </c>
      <c r="G341" s="26"/>
      <c r="I341" s="44"/>
      <c r="K341" s="37">
        <v>42</v>
      </c>
      <c r="L341" s="43">
        <f t="shared" ref="L341" si="880">1+L340</f>
        <v>102</v>
      </c>
      <c r="M341" s="43">
        <f t="shared" si="855"/>
        <v>336</v>
      </c>
      <c r="O341" s="37">
        <v>34</v>
      </c>
      <c r="P341" s="43">
        <f t="shared" ref="P341" si="881">1+P340</f>
        <v>184</v>
      </c>
      <c r="Q341" s="43">
        <f t="shared" si="869"/>
        <v>336</v>
      </c>
      <c r="S341" s="37">
        <v>33</v>
      </c>
      <c r="T341" s="43">
        <f t="shared" ref="T341:U341" si="882">1+T340</f>
        <v>184</v>
      </c>
      <c r="U341" s="43">
        <f t="shared" si="882"/>
        <v>336</v>
      </c>
    </row>
    <row r="342" spans="2:21" s="43" customFormat="1" ht="14.4" x14ac:dyDescent="0.3">
      <c r="B342" s="36"/>
      <c r="C342" s="19"/>
      <c r="D342" s="37">
        <v>48</v>
      </c>
      <c r="E342" s="37"/>
      <c r="F342" s="37">
        <v>72</v>
      </c>
      <c r="G342" s="26"/>
      <c r="I342" s="44"/>
      <c r="K342" s="37">
        <v>42</v>
      </c>
      <c r="L342" s="43">
        <f t="shared" ref="L342" si="883">1+L341</f>
        <v>103</v>
      </c>
      <c r="M342" s="43">
        <f t="shared" si="855"/>
        <v>337</v>
      </c>
      <c r="O342" s="37">
        <v>34</v>
      </c>
      <c r="P342" s="43">
        <f t="shared" ref="P342" si="884">1+P341</f>
        <v>185</v>
      </c>
      <c r="Q342" s="43">
        <f t="shared" si="869"/>
        <v>337</v>
      </c>
      <c r="S342" s="37">
        <v>33</v>
      </c>
      <c r="T342" s="43">
        <f t="shared" ref="T342:U342" si="885">1+T341</f>
        <v>185</v>
      </c>
      <c r="U342" s="43">
        <f t="shared" si="885"/>
        <v>337</v>
      </c>
    </row>
    <row r="343" spans="2:21" s="43" customFormat="1" ht="14.4" x14ac:dyDescent="0.3">
      <c r="B343" s="36"/>
      <c r="C343" s="19"/>
      <c r="D343" s="37">
        <v>34</v>
      </c>
      <c r="E343" s="37"/>
      <c r="F343" s="37"/>
      <c r="G343" s="26"/>
      <c r="I343" s="44"/>
      <c r="K343" s="37">
        <v>42</v>
      </c>
      <c r="L343" s="43">
        <f t="shared" ref="L343" si="886">1+L342</f>
        <v>104</v>
      </c>
      <c r="M343" s="43">
        <f t="shared" si="855"/>
        <v>338</v>
      </c>
      <c r="O343" s="34">
        <v>34</v>
      </c>
      <c r="P343" s="43">
        <f t="shared" ref="P343" si="887">1+P342</f>
        <v>186</v>
      </c>
      <c r="Q343" s="43">
        <f t="shared" si="869"/>
        <v>338</v>
      </c>
      <c r="S343" s="37">
        <v>33</v>
      </c>
      <c r="T343" s="43">
        <f t="shared" ref="T343:U343" si="888">1+T342</f>
        <v>186</v>
      </c>
      <c r="U343" s="43">
        <f t="shared" si="888"/>
        <v>338</v>
      </c>
    </row>
    <row r="344" spans="2:21" s="43" customFormat="1" ht="14.4" x14ac:dyDescent="0.3">
      <c r="B344" s="36"/>
      <c r="C344" s="19"/>
      <c r="D344" s="37">
        <v>36</v>
      </c>
      <c r="E344" s="37"/>
      <c r="F344" s="37"/>
      <c r="G344" s="26"/>
      <c r="I344" s="44"/>
      <c r="K344" s="37">
        <v>42</v>
      </c>
      <c r="L344" s="43">
        <f t="shared" ref="L344" si="889">1+L343</f>
        <v>105</v>
      </c>
      <c r="M344" s="43">
        <f t="shared" si="855"/>
        <v>339</v>
      </c>
      <c r="O344" s="37">
        <v>34</v>
      </c>
      <c r="P344" s="43">
        <f t="shared" ref="P344" si="890">1+P343</f>
        <v>187</v>
      </c>
      <c r="Q344" s="43">
        <f t="shared" si="869"/>
        <v>339</v>
      </c>
      <c r="S344" s="37">
        <v>33</v>
      </c>
      <c r="T344" s="43">
        <f t="shared" ref="T344:U344" si="891">1+T343</f>
        <v>187</v>
      </c>
      <c r="U344" s="43">
        <f t="shared" si="891"/>
        <v>339</v>
      </c>
    </row>
    <row r="345" spans="2:21" s="43" customFormat="1" ht="14.4" x14ac:dyDescent="0.3">
      <c r="B345" s="36"/>
      <c r="C345" s="19"/>
      <c r="D345" s="37">
        <v>40</v>
      </c>
      <c r="E345" s="37"/>
      <c r="F345" s="37"/>
      <c r="G345" s="26"/>
      <c r="I345" s="44"/>
      <c r="K345" s="37">
        <v>42</v>
      </c>
      <c r="L345" s="43">
        <f t="shared" ref="L345" si="892">1+L344</f>
        <v>106</v>
      </c>
      <c r="M345" s="43">
        <f t="shared" si="855"/>
        <v>340</v>
      </c>
      <c r="O345" s="37">
        <v>34</v>
      </c>
      <c r="P345" s="43">
        <f t="shared" ref="P345" si="893">1+P344</f>
        <v>188</v>
      </c>
      <c r="Q345" s="43">
        <f t="shared" si="869"/>
        <v>340</v>
      </c>
      <c r="S345" s="37">
        <v>33</v>
      </c>
      <c r="T345" s="43">
        <f t="shared" ref="T345:U345" si="894">1+T344</f>
        <v>188</v>
      </c>
      <c r="U345" s="43">
        <f t="shared" si="894"/>
        <v>340</v>
      </c>
    </row>
    <row r="346" spans="2:21" s="43" customFormat="1" ht="14.4" x14ac:dyDescent="0.3">
      <c r="B346" s="36"/>
      <c r="C346" s="19"/>
      <c r="D346" s="37">
        <v>42</v>
      </c>
      <c r="E346" s="37"/>
      <c r="F346" s="37"/>
      <c r="G346" s="26"/>
      <c r="I346" s="44"/>
      <c r="K346" s="37">
        <v>42</v>
      </c>
      <c r="L346" s="43">
        <f t="shared" ref="L346" si="895">1+L345</f>
        <v>107</v>
      </c>
      <c r="M346" s="43">
        <f t="shared" si="855"/>
        <v>341</v>
      </c>
      <c r="O346" s="37">
        <v>34</v>
      </c>
      <c r="P346" s="43">
        <f t="shared" ref="P346" si="896">1+P345</f>
        <v>189</v>
      </c>
      <c r="Q346" s="43">
        <f t="shared" si="869"/>
        <v>341</v>
      </c>
      <c r="S346" s="37">
        <v>33</v>
      </c>
      <c r="T346" s="43">
        <f t="shared" ref="T346:U346" si="897">1+T345</f>
        <v>189</v>
      </c>
      <c r="U346" s="43">
        <f t="shared" si="897"/>
        <v>341</v>
      </c>
    </row>
    <row r="347" spans="2:21" s="43" customFormat="1" ht="14.4" x14ac:dyDescent="0.3">
      <c r="B347" s="36"/>
      <c r="C347" s="19"/>
      <c r="D347" s="37">
        <v>61</v>
      </c>
      <c r="E347" s="37"/>
      <c r="F347" s="37"/>
      <c r="G347" s="26"/>
      <c r="I347" s="44"/>
      <c r="K347" s="37">
        <v>42</v>
      </c>
      <c r="L347" s="43">
        <f t="shared" ref="L347" si="898">1+L346</f>
        <v>108</v>
      </c>
      <c r="M347" s="43">
        <f t="shared" si="855"/>
        <v>342</v>
      </c>
      <c r="O347" s="37">
        <v>34</v>
      </c>
      <c r="P347" s="43">
        <f t="shared" ref="P347" si="899">1+P346</f>
        <v>190</v>
      </c>
      <c r="Q347" s="43">
        <f t="shared" si="869"/>
        <v>342</v>
      </c>
      <c r="S347" s="37">
        <v>33</v>
      </c>
      <c r="T347" s="43">
        <f t="shared" ref="T347:U347" si="900">1+T346</f>
        <v>190</v>
      </c>
      <c r="U347" s="43">
        <f t="shared" si="900"/>
        <v>342</v>
      </c>
    </row>
    <row r="348" spans="2:21" s="43" customFormat="1" ht="14.4" x14ac:dyDescent="0.3">
      <c r="B348" s="83"/>
      <c r="C348" s="66"/>
      <c r="D348" s="37">
        <v>62</v>
      </c>
      <c r="E348" s="84"/>
      <c r="F348" s="84"/>
      <c r="G348" s="26"/>
      <c r="I348" s="44"/>
      <c r="K348" s="37">
        <v>42</v>
      </c>
      <c r="L348" s="43">
        <f t="shared" ref="L348" si="901">1+L347</f>
        <v>109</v>
      </c>
      <c r="M348" s="43">
        <f t="shared" si="855"/>
        <v>343</v>
      </c>
      <c r="O348" s="37">
        <v>34</v>
      </c>
      <c r="P348" s="43">
        <f t="shared" ref="P348" si="902">1+P347</f>
        <v>191</v>
      </c>
      <c r="Q348" s="43">
        <f t="shared" si="869"/>
        <v>343</v>
      </c>
      <c r="S348" s="37">
        <v>33</v>
      </c>
      <c r="T348" s="43">
        <f t="shared" ref="T348:U348" si="903">1+T347</f>
        <v>191</v>
      </c>
      <c r="U348" s="43">
        <f t="shared" si="903"/>
        <v>343</v>
      </c>
    </row>
    <row r="349" spans="2:21" s="43" customFormat="1" ht="14.4" x14ac:dyDescent="0.3">
      <c r="B349" s="83"/>
      <c r="C349" s="66"/>
      <c r="D349" s="37">
        <v>66</v>
      </c>
      <c r="E349" s="84"/>
      <c r="F349" s="84"/>
      <c r="G349" s="26"/>
      <c r="I349" s="44"/>
      <c r="K349" s="37">
        <v>42</v>
      </c>
      <c r="L349" s="43">
        <f t="shared" ref="L349" si="904">1+L348</f>
        <v>110</v>
      </c>
      <c r="M349" s="43">
        <f t="shared" ref="M349:M364" si="905">1+M348</f>
        <v>344</v>
      </c>
      <c r="O349" s="37">
        <v>34</v>
      </c>
      <c r="P349" s="43">
        <f t="shared" ref="P349" si="906">1+P348</f>
        <v>192</v>
      </c>
      <c r="Q349" s="43">
        <f t="shared" si="869"/>
        <v>344</v>
      </c>
      <c r="S349" s="37">
        <v>33</v>
      </c>
      <c r="T349" s="43">
        <f t="shared" ref="T349:U349" si="907">1+T348</f>
        <v>192</v>
      </c>
      <c r="U349" s="43">
        <f t="shared" si="907"/>
        <v>344</v>
      </c>
    </row>
    <row r="350" spans="2:21" s="43" customFormat="1" ht="14.4" x14ac:dyDescent="0.3">
      <c r="B350" s="36"/>
      <c r="C350" s="19"/>
      <c r="D350" s="37"/>
      <c r="E350" s="37"/>
      <c r="F350" s="37"/>
      <c r="G350" s="26"/>
      <c r="I350" s="44"/>
      <c r="K350" s="37">
        <v>42</v>
      </c>
      <c r="L350" s="43">
        <f t="shared" ref="L350" si="908">1+L349</f>
        <v>111</v>
      </c>
      <c r="M350" s="43">
        <f t="shared" si="905"/>
        <v>345</v>
      </c>
      <c r="O350" s="37">
        <v>34</v>
      </c>
      <c r="P350" s="43">
        <f t="shared" ref="P350" si="909">1+P349</f>
        <v>193</v>
      </c>
      <c r="Q350" s="43">
        <f t="shared" si="869"/>
        <v>345</v>
      </c>
      <c r="S350" s="37">
        <v>33</v>
      </c>
      <c r="T350" s="43">
        <f t="shared" ref="T350:U350" si="910">1+T349</f>
        <v>193</v>
      </c>
      <c r="U350" s="43">
        <f t="shared" si="910"/>
        <v>345</v>
      </c>
    </row>
    <row r="351" spans="2:21" s="43" customFormat="1" ht="14.4" x14ac:dyDescent="0.3">
      <c r="B351" s="36">
        <v>14</v>
      </c>
      <c r="C351" s="19" t="s">
        <v>43</v>
      </c>
      <c r="D351" s="37">
        <v>42</v>
      </c>
      <c r="E351" s="37">
        <v>32</v>
      </c>
      <c r="F351" s="37">
        <v>39</v>
      </c>
      <c r="G351" s="26"/>
      <c r="I351" s="44"/>
      <c r="K351" s="37">
        <v>42</v>
      </c>
      <c r="L351" s="43">
        <f t="shared" ref="L351" si="911">1+L350</f>
        <v>112</v>
      </c>
      <c r="M351" s="43">
        <f t="shared" si="905"/>
        <v>346</v>
      </c>
      <c r="O351" s="37">
        <v>34</v>
      </c>
      <c r="P351" s="43">
        <f t="shared" ref="P351" si="912">1+P350</f>
        <v>194</v>
      </c>
      <c r="Q351" s="43">
        <f t="shared" si="869"/>
        <v>346</v>
      </c>
      <c r="S351" s="37">
        <v>33</v>
      </c>
      <c r="T351" s="43">
        <f t="shared" ref="T351:U351" si="913">1+T350</f>
        <v>194</v>
      </c>
      <c r="U351" s="43">
        <f t="shared" si="913"/>
        <v>346</v>
      </c>
    </row>
    <row r="352" spans="2:21" s="43" customFormat="1" ht="14.4" x14ac:dyDescent="0.3">
      <c r="B352" s="36"/>
      <c r="C352" s="19"/>
      <c r="D352" s="37">
        <v>52</v>
      </c>
      <c r="E352" s="37">
        <v>34</v>
      </c>
      <c r="F352" s="37">
        <v>32</v>
      </c>
      <c r="G352" s="26"/>
      <c r="I352" s="44"/>
      <c r="K352" s="37">
        <v>42</v>
      </c>
      <c r="L352" s="43">
        <f t="shared" ref="L352" si="914">1+L351</f>
        <v>113</v>
      </c>
      <c r="M352" s="43">
        <f t="shared" si="905"/>
        <v>347</v>
      </c>
      <c r="O352" s="37">
        <v>34</v>
      </c>
      <c r="P352" s="43">
        <f t="shared" ref="P352" si="915">1+P351</f>
        <v>195</v>
      </c>
      <c r="Q352" s="43">
        <f t="shared" si="869"/>
        <v>347</v>
      </c>
      <c r="S352" s="37">
        <v>33</v>
      </c>
      <c r="T352" s="43">
        <f t="shared" ref="T352:U352" si="916">1+T351</f>
        <v>195</v>
      </c>
      <c r="U352" s="43">
        <f t="shared" si="916"/>
        <v>347</v>
      </c>
    </row>
    <row r="353" spans="2:21" s="43" customFormat="1" ht="14.4" x14ac:dyDescent="0.3">
      <c r="B353" s="36"/>
      <c r="C353" s="19"/>
      <c r="D353" s="37">
        <v>43</v>
      </c>
      <c r="E353" s="37"/>
      <c r="F353" s="37">
        <v>42</v>
      </c>
      <c r="G353" s="26"/>
      <c r="I353" s="44"/>
      <c r="K353" s="37">
        <v>42</v>
      </c>
      <c r="L353" s="43">
        <f t="shared" ref="L353" si="917">1+L352</f>
        <v>114</v>
      </c>
      <c r="M353" s="43">
        <f t="shared" si="905"/>
        <v>348</v>
      </c>
      <c r="O353" s="37">
        <v>34</v>
      </c>
      <c r="P353" s="43">
        <f t="shared" ref="P353" si="918">1+P352</f>
        <v>196</v>
      </c>
      <c r="Q353" s="43">
        <f t="shared" ref="Q353:Q368" si="919">1+Q352</f>
        <v>348</v>
      </c>
      <c r="S353" s="37">
        <v>33</v>
      </c>
      <c r="T353" s="43">
        <f t="shared" ref="T353:U353" si="920">1+T352</f>
        <v>196</v>
      </c>
      <c r="U353" s="43">
        <f t="shared" si="920"/>
        <v>348</v>
      </c>
    </row>
    <row r="354" spans="2:21" s="43" customFormat="1" ht="14.4" x14ac:dyDescent="0.3">
      <c r="B354" s="36"/>
      <c r="C354" s="19"/>
      <c r="D354" s="37">
        <v>40</v>
      </c>
      <c r="E354" s="37"/>
      <c r="F354" s="37">
        <v>42</v>
      </c>
      <c r="G354" s="26"/>
      <c r="I354" s="44"/>
      <c r="K354" s="37">
        <v>42</v>
      </c>
      <c r="L354" s="43">
        <f t="shared" ref="L354" si="921">1+L353</f>
        <v>115</v>
      </c>
      <c r="M354" s="43">
        <f t="shared" si="905"/>
        <v>349</v>
      </c>
      <c r="O354" s="37">
        <v>34</v>
      </c>
      <c r="P354" s="43">
        <f t="shared" ref="P354" si="922">1+P353</f>
        <v>197</v>
      </c>
      <c r="Q354" s="43">
        <f t="shared" si="919"/>
        <v>349</v>
      </c>
      <c r="S354" s="37">
        <v>33</v>
      </c>
      <c r="T354" s="43">
        <f t="shared" ref="T354:U354" si="923">1+T353</f>
        <v>197</v>
      </c>
      <c r="U354" s="43">
        <f t="shared" si="923"/>
        <v>349</v>
      </c>
    </row>
    <row r="355" spans="2:21" s="43" customFormat="1" ht="14.4" x14ac:dyDescent="0.3">
      <c r="B355" s="36"/>
      <c r="C355" s="19"/>
      <c r="D355" s="37">
        <v>33</v>
      </c>
      <c r="E355" s="37"/>
      <c r="F355" s="37">
        <v>47</v>
      </c>
      <c r="G355" s="26"/>
      <c r="I355" s="44"/>
      <c r="K355" s="37">
        <v>42</v>
      </c>
      <c r="L355" s="43">
        <f t="shared" ref="L355" si="924">1+L354</f>
        <v>116</v>
      </c>
      <c r="M355" s="43">
        <f t="shared" si="905"/>
        <v>350</v>
      </c>
      <c r="O355" s="37">
        <v>34</v>
      </c>
      <c r="P355" s="43">
        <f t="shared" ref="P355" si="925">1+P354</f>
        <v>198</v>
      </c>
      <c r="Q355" s="43">
        <f t="shared" si="919"/>
        <v>350</v>
      </c>
      <c r="S355" s="37">
        <v>33</v>
      </c>
      <c r="T355" s="43">
        <f t="shared" ref="T355:U355" si="926">1+T354</f>
        <v>198</v>
      </c>
      <c r="U355" s="43">
        <f t="shared" si="926"/>
        <v>350</v>
      </c>
    </row>
    <row r="356" spans="2:21" s="43" customFormat="1" ht="14.4" x14ac:dyDescent="0.3">
      <c r="B356" s="36"/>
      <c r="C356" s="19"/>
      <c r="D356" s="37">
        <v>37</v>
      </c>
      <c r="E356" s="37"/>
      <c r="F356" s="37">
        <v>33</v>
      </c>
      <c r="G356" s="26"/>
      <c r="I356" s="44"/>
      <c r="K356" s="37">
        <v>42</v>
      </c>
      <c r="L356" s="43">
        <f t="shared" ref="L356" si="927">1+L355</f>
        <v>117</v>
      </c>
      <c r="M356" s="43">
        <f t="shared" si="905"/>
        <v>351</v>
      </c>
      <c r="O356" s="37">
        <v>34</v>
      </c>
      <c r="P356" s="43">
        <f t="shared" ref="P356" si="928">1+P355</f>
        <v>199</v>
      </c>
      <c r="Q356" s="43">
        <f t="shared" si="919"/>
        <v>351</v>
      </c>
      <c r="S356" s="37">
        <v>33</v>
      </c>
      <c r="T356" s="43">
        <f t="shared" ref="T356:U356" si="929">1+T355</f>
        <v>199</v>
      </c>
      <c r="U356" s="43">
        <f t="shared" si="929"/>
        <v>351</v>
      </c>
    </row>
    <row r="357" spans="2:21" s="43" customFormat="1" ht="14.4" x14ac:dyDescent="0.3">
      <c r="B357" s="36"/>
      <c r="C357" s="19"/>
      <c r="D357" s="37">
        <v>39</v>
      </c>
      <c r="E357" s="37"/>
      <c r="F357" s="37">
        <v>46</v>
      </c>
      <c r="G357" s="26"/>
      <c r="I357" s="44"/>
      <c r="K357" s="37">
        <v>42</v>
      </c>
      <c r="L357" s="43">
        <f t="shared" ref="L357" si="930">1+L356</f>
        <v>118</v>
      </c>
      <c r="M357" s="43">
        <f t="shared" si="905"/>
        <v>352</v>
      </c>
      <c r="O357" s="37">
        <v>34</v>
      </c>
      <c r="P357" s="43">
        <f t="shared" ref="P357" si="931">1+P356</f>
        <v>200</v>
      </c>
      <c r="Q357" s="43">
        <f t="shared" si="919"/>
        <v>352</v>
      </c>
      <c r="S357" s="37">
        <v>33</v>
      </c>
      <c r="T357" s="43">
        <f t="shared" ref="T357:U357" si="932">1+T356</f>
        <v>200</v>
      </c>
      <c r="U357" s="43">
        <f t="shared" si="932"/>
        <v>352</v>
      </c>
    </row>
    <row r="358" spans="2:21" s="43" customFormat="1" ht="14.4" x14ac:dyDescent="0.3">
      <c r="B358" s="36"/>
      <c r="C358" s="19"/>
      <c r="D358" s="37">
        <v>34</v>
      </c>
      <c r="E358" s="37"/>
      <c r="F358" s="37">
        <v>41</v>
      </c>
      <c r="G358" s="26"/>
      <c r="I358" s="44"/>
      <c r="K358" s="37">
        <v>42</v>
      </c>
      <c r="L358" s="43">
        <f t="shared" ref="L358" si="933">1+L357</f>
        <v>119</v>
      </c>
      <c r="M358" s="43">
        <f t="shared" si="905"/>
        <v>353</v>
      </c>
      <c r="O358" s="37">
        <v>34</v>
      </c>
      <c r="P358" s="43">
        <f t="shared" ref="P358" si="934">1+P357</f>
        <v>201</v>
      </c>
      <c r="Q358" s="43">
        <f t="shared" si="919"/>
        <v>353</v>
      </c>
      <c r="S358" s="37">
        <v>33</v>
      </c>
      <c r="T358" s="43">
        <f t="shared" ref="T358:U358" si="935">1+T357</f>
        <v>201</v>
      </c>
      <c r="U358" s="43">
        <f t="shared" si="935"/>
        <v>353</v>
      </c>
    </row>
    <row r="359" spans="2:21" s="43" customFormat="1" ht="14.4" x14ac:dyDescent="0.3">
      <c r="B359" s="36"/>
      <c r="C359" s="19"/>
      <c r="D359" s="37">
        <v>37</v>
      </c>
      <c r="E359" s="37"/>
      <c r="F359" s="37">
        <v>59</v>
      </c>
      <c r="G359" s="26"/>
      <c r="I359" s="44"/>
      <c r="K359" s="37">
        <v>42</v>
      </c>
      <c r="L359" s="43">
        <f t="shared" ref="L359" si="936">1+L358</f>
        <v>120</v>
      </c>
      <c r="M359" s="43">
        <f t="shared" si="905"/>
        <v>354</v>
      </c>
      <c r="O359" s="37">
        <v>34</v>
      </c>
      <c r="P359" s="43">
        <f t="shared" ref="P359" si="937">1+P358</f>
        <v>202</v>
      </c>
      <c r="Q359" s="43">
        <f t="shared" si="919"/>
        <v>354</v>
      </c>
      <c r="S359" s="37">
        <v>33</v>
      </c>
      <c r="T359" s="43">
        <f t="shared" ref="T359:U359" si="938">1+T358</f>
        <v>202</v>
      </c>
      <c r="U359" s="43">
        <f t="shared" si="938"/>
        <v>354</v>
      </c>
    </row>
    <row r="360" spans="2:21" s="43" customFormat="1" ht="14.4" x14ac:dyDescent="0.3">
      <c r="B360" s="36"/>
      <c r="C360" s="37"/>
      <c r="D360" s="37">
        <v>64</v>
      </c>
      <c r="E360" s="37"/>
      <c r="F360" s="37">
        <v>31</v>
      </c>
      <c r="G360" s="26"/>
      <c r="I360" s="44"/>
      <c r="K360" s="37">
        <v>42</v>
      </c>
      <c r="L360" s="43">
        <f t="shared" ref="L360" si="939">1+L359</f>
        <v>121</v>
      </c>
      <c r="M360" s="43">
        <f t="shared" si="905"/>
        <v>355</v>
      </c>
      <c r="O360" s="37">
        <v>34</v>
      </c>
      <c r="P360" s="43">
        <f t="shared" ref="P360" si="940">1+P359</f>
        <v>203</v>
      </c>
      <c r="Q360" s="43">
        <f t="shared" si="919"/>
        <v>355</v>
      </c>
      <c r="S360" s="37">
        <v>33</v>
      </c>
      <c r="T360" s="43">
        <f t="shared" ref="T360:U360" si="941">1+T359</f>
        <v>203</v>
      </c>
      <c r="U360" s="43">
        <f t="shared" si="941"/>
        <v>355</v>
      </c>
    </row>
    <row r="361" spans="2:21" s="43" customFormat="1" ht="14.4" x14ac:dyDescent="0.3">
      <c r="B361" s="36"/>
      <c r="C361" s="37"/>
      <c r="D361" s="37">
        <v>66</v>
      </c>
      <c r="E361" s="37"/>
      <c r="F361" s="37">
        <v>54</v>
      </c>
      <c r="G361" s="26"/>
      <c r="I361" s="44"/>
      <c r="K361" s="37">
        <v>42</v>
      </c>
      <c r="L361" s="43">
        <f t="shared" ref="L361" si="942">1+L360</f>
        <v>122</v>
      </c>
      <c r="M361" s="43">
        <f t="shared" si="905"/>
        <v>356</v>
      </c>
      <c r="O361" s="37">
        <v>34</v>
      </c>
      <c r="P361" s="43">
        <f t="shared" ref="P361" si="943">1+P360</f>
        <v>204</v>
      </c>
      <c r="Q361" s="43">
        <f t="shared" si="919"/>
        <v>356</v>
      </c>
      <c r="S361" s="37">
        <v>33</v>
      </c>
      <c r="T361" s="43">
        <f t="shared" ref="T361:U361" si="944">1+T360</f>
        <v>204</v>
      </c>
      <c r="U361" s="43">
        <f t="shared" si="944"/>
        <v>356</v>
      </c>
    </row>
    <row r="362" spans="2:21" s="43" customFormat="1" ht="14.4" x14ac:dyDescent="0.3">
      <c r="B362" s="36"/>
      <c r="C362" s="37"/>
      <c r="D362" s="37">
        <v>34</v>
      </c>
      <c r="E362" s="37"/>
      <c r="F362" s="37">
        <v>52</v>
      </c>
      <c r="G362" s="26"/>
      <c r="I362" s="44"/>
      <c r="K362" s="37">
        <v>42</v>
      </c>
      <c r="L362" s="43">
        <f t="shared" ref="L362" si="945">1+L361</f>
        <v>123</v>
      </c>
      <c r="M362" s="43">
        <f t="shared" si="905"/>
        <v>357</v>
      </c>
      <c r="O362" s="37">
        <v>34</v>
      </c>
      <c r="P362" s="43">
        <f t="shared" ref="P362" si="946">1+P361</f>
        <v>205</v>
      </c>
      <c r="Q362" s="43">
        <f t="shared" si="919"/>
        <v>357</v>
      </c>
      <c r="S362" s="37">
        <v>33</v>
      </c>
      <c r="T362" s="43">
        <f t="shared" ref="T362:U362" si="947">1+T361</f>
        <v>205</v>
      </c>
      <c r="U362" s="43">
        <f t="shared" si="947"/>
        <v>357</v>
      </c>
    </row>
    <row r="363" spans="2:21" s="43" customFormat="1" ht="14.4" x14ac:dyDescent="0.3">
      <c r="B363" s="36"/>
      <c r="C363" s="37"/>
      <c r="D363" s="37">
        <v>65</v>
      </c>
      <c r="E363" s="37"/>
      <c r="F363" s="37">
        <v>74</v>
      </c>
      <c r="G363" s="26"/>
      <c r="I363" s="44"/>
      <c r="K363" s="37">
        <v>42</v>
      </c>
      <c r="L363" s="43">
        <f t="shared" ref="L363" si="948">1+L362</f>
        <v>124</v>
      </c>
      <c r="M363" s="43">
        <f t="shared" si="905"/>
        <v>358</v>
      </c>
      <c r="O363" s="37">
        <v>34</v>
      </c>
      <c r="P363" s="43">
        <f t="shared" ref="P363" si="949">1+P362</f>
        <v>206</v>
      </c>
      <c r="Q363" s="43">
        <f t="shared" si="919"/>
        <v>358</v>
      </c>
      <c r="S363" s="37">
        <v>33</v>
      </c>
      <c r="T363" s="43">
        <f t="shared" ref="T363:U363" si="950">1+T362</f>
        <v>206</v>
      </c>
      <c r="U363" s="43">
        <f t="shared" si="950"/>
        <v>358</v>
      </c>
    </row>
    <row r="364" spans="2:21" s="43" customFormat="1" ht="14.4" x14ac:dyDescent="0.3">
      <c r="B364" s="36"/>
      <c r="C364" s="37"/>
      <c r="D364" s="37">
        <v>37</v>
      </c>
      <c r="E364" s="37"/>
      <c r="F364" s="37"/>
      <c r="G364" s="26"/>
      <c r="I364" s="44"/>
      <c r="K364" s="37">
        <v>42</v>
      </c>
      <c r="L364" s="43">
        <f t="shared" ref="L364" si="951">1+L363</f>
        <v>125</v>
      </c>
      <c r="M364" s="43">
        <f t="shared" si="905"/>
        <v>359</v>
      </c>
      <c r="O364" s="37">
        <v>34</v>
      </c>
      <c r="P364" s="43">
        <f t="shared" ref="P364" si="952">1+P363</f>
        <v>207</v>
      </c>
      <c r="Q364" s="43">
        <f t="shared" si="919"/>
        <v>359</v>
      </c>
      <c r="S364" s="37">
        <v>33</v>
      </c>
      <c r="T364" s="43">
        <f t="shared" ref="T364:U364" si="953">1+T363</f>
        <v>207</v>
      </c>
      <c r="U364" s="43">
        <f t="shared" si="953"/>
        <v>359</v>
      </c>
    </row>
    <row r="365" spans="2:21" s="43" customFormat="1" ht="14.4" x14ac:dyDescent="0.3">
      <c r="B365" s="36"/>
      <c r="C365" s="37"/>
      <c r="D365" s="37">
        <v>35</v>
      </c>
      <c r="E365" s="37"/>
      <c r="F365" s="37"/>
      <c r="G365" s="26"/>
      <c r="I365" s="44"/>
      <c r="K365" s="37">
        <v>42</v>
      </c>
      <c r="L365" s="43">
        <f t="shared" ref="L365" si="954">1+L364</f>
        <v>126</v>
      </c>
      <c r="M365" s="43">
        <f t="shared" ref="M365:M380" si="955">1+M364</f>
        <v>360</v>
      </c>
      <c r="O365" s="37">
        <v>34</v>
      </c>
      <c r="P365" s="43">
        <f t="shared" ref="P365" si="956">1+P364</f>
        <v>208</v>
      </c>
      <c r="Q365" s="43">
        <f t="shared" si="919"/>
        <v>360</v>
      </c>
      <c r="S365" s="37">
        <v>33</v>
      </c>
      <c r="T365" s="43">
        <f t="shared" ref="T365:U365" si="957">1+T364</f>
        <v>208</v>
      </c>
      <c r="U365" s="43">
        <f t="shared" si="957"/>
        <v>360</v>
      </c>
    </row>
    <row r="366" spans="2:21" s="43" customFormat="1" ht="14.4" x14ac:dyDescent="0.3">
      <c r="B366" s="36"/>
      <c r="C366" s="37"/>
      <c r="D366" s="37">
        <v>33</v>
      </c>
      <c r="E366" s="37"/>
      <c r="F366" s="37"/>
      <c r="G366" s="26"/>
      <c r="I366" s="44"/>
      <c r="K366" s="37">
        <v>42</v>
      </c>
      <c r="L366" s="43">
        <f t="shared" ref="L366" si="958">1+L365</f>
        <v>127</v>
      </c>
      <c r="M366" s="43">
        <f t="shared" si="955"/>
        <v>361</v>
      </c>
      <c r="O366" s="37">
        <v>34</v>
      </c>
      <c r="P366" s="43">
        <f t="shared" ref="P366" si="959">1+P365</f>
        <v>209</v>
      </c>
      <c r="Q366" s="43">
        <f t="shared" si="919"/>
        <v>361</v>
      </c>
      <c r="S366" s="37">
        <v>33</v>
      </c>
      <c r="T366" s="43">
        <f t="shared" ref="T366:U366" si="960">1+T365</f>
        <v>209</v>
      </c>
      <c r="U366" s="43">
        <f t="shared" si="960"/>
        <v>361</v>
      </c>
    </row>
    <row r="367" spans="2:21" s="43" customFormat="1" ht="14.4" x14ac:dyDescent="0.3">
      <c r="B367" s="83"/>
      <c r="C367" s="84"/>
      <c r="D367" s="37">
        <v>30</v>
      </c>
      <c r="E367" s="84"/>
      <c r="F367" s="84"/>
      <c r="G367" s="26"/>
      <c r="I367" s="44"/>
      <c r="K367" s="37">
        <v>42</v>
      </c>
      <c r="L367" s="43">
        <f t="shared" ref="L367" si="961">1+L366</f>
        <v>128</v>
      </c>
      <c r="M367" s="43">
        <f t="shared" si="955"/>
        <v>362</v>
      </c>
      <c r="O367" s="37">
        <v>34</v>
      </c>
      <c r="P367" s="43">
        <f t="shared" ref="P367" si="962">1+P366</f>
        <v>210</v>
      </c>
      <c r="Q367" s="43">
        <f t="shared" si="919"/>
        <v>362</v>
      </c>
      <c r="S367" s="37">
        <v>33</v>
      </c>
      <c r="T367" s="43">
        <f t="shared" ref="T367:U367" si="963">1+T366</f>
        <v>210</v>
      </c>
      <c r="U367" s="43">
        <f t="shared" si="963"/>
        <v>362</v>
      </c>
    </row>
    <row r="368" spans="2:21" s="43" customFormat="1" ht="14.4" x14ac:dyDescent="0.3">
      <c r="B368" s="83"/>
      <c r="C368" s="84"/>
      <c r="D368" s="37">
        <v>34</v>
      </c>
      <c r="E368" s="84"/>
      <c r="F368" s="84"/>
      <c r="G368" s="26"/>
      <c r="I368" s="44"/>
      <c r="K368" s="37">
        <v>42</v>
      </c>
      <c r="L368" s="43">
        <f t="shared" ref="L368" si="964">1+L367</f>
        <v>129</v>
      </c>
      <c r="M368" s="43">
        <f t="shared" si="955"/>
        <v>363</v>
      </c>
      <c r="O368" s="37">
        <v>34</v>
      </c>
      <c r="P368" s="43">
        <f t="shared" ref="P368" si="965">1+P367</f>
        <v>211</v>
      </c>
      <c r="Q368" s="43">
        <f t="shared" si="919"/>
        <v>363</v>
      </c>
      <c r="S368" s="37">
        <v>33</v>
      </c>
      <c r="T368" s="43">
        <f t="shared" ref="T368:U368" si="966">1+T367</f>
        <v>211</v>
      </c>
      <c r="U368" s="43">
        <f t="shared" si="966"/>
        <v>363</v>
      </c>
    </row>
    <row r="369" spans="2:21" s="43" customFormat="1" ht="14.4" x14ac:dyDescent="0.3">
      <c r="B369" s="36"/>
      <c r="C369" s="19"/>
      <c r="D369" s="37"/>
      <c r="E369" s="37"/>
      <c r="F369" s="37"/>
      <c r="G369" s="26"/>
      <c r="I369" s="44"/>
      <c r="K369" s="37">
        <v>42</v>
      </c>
      <c r="L369" s="43">
        <f t="shared" ref="L369" si="967">1+L368</f>
        <v>130</v>
      </c>
      <c r="M369" s="43">
        <f t="shared" si="955"/>
        <v>364</v>
      </c>
      <c r="O369" s="37">
        <v>34</v>
      </c>
      <c r="P369" s="43">
        <f t="shared" ref="P369" si="968">1+P368</f>
        <v>212</v>
      </c>
      <c r="Q369" s="43">
        <f t="shared" ref="Q369:Q384" si="969">1+Q368</f>
        <v>364</v>
      </c>
      <c r="S369" s="37">
        <v>33</v>
      </c>
      <c r="T369" s="43">
        <f t="shared" ref="T369:U369" si="970">1+T368</f>
        <v>212</v>
      </c>
      <c r="U369" s="43">
        <f t="shared" si="970"/>
        <v>364</v>
      </c>
    </row>
    <row r="370" spans="2:21" s="43" customFormat="1" ht="14.4" x14ac:dyDescent="0.3">
      <c r="B370" s="36">
        <v>15</v>
      </c>
      <c r="C370" s="19" t="s">
        <v>44</v>
      </c>
      <c r="D370" s="37">
        <v>42</v>
      </c>
      <c r="E370" s="34">
        <v>32</v>
      </c>
      <c r="F370" s="37">
        <v>39</v>
      </c>
      <c r="G370" s="26"/>
      <c r="I370" s="44"/>
      <c r="K370" s="37">
        <v>42</v>
      </c>
      <c r="L370" s="43">
        <f t="shared" ref="L370" si="971">1+L369</f>
        <v>131</v>
      </c>
      <c r="M370" s="43">
        <f t="shared" si="955"/>
        <v>365</v>
      </c>
      <c r="O370" s="37">
        <v>34</v>
      </c>
      <c r="P370" s="43">
        <f t="shared" ref="P370" si="972">1+P369</f>
        <v>213</v>
      </c>
      <c r="Q370" s="43">
        <f t="shared" si="969"/>
        <v>365</v>
      </c>
      <c r="S370" s="37">
        <v>33</v>
      </c>
      <c r="T370" s="43">
        <f t="shared" ref="T370:U370" si="973">1+T369</f>
        <v>213</v>
      </c>
      <c r="U370" s="43">
        <f t="shared" si="973"/>
        <v>365</v>
      </c>
    </row>
    <row r="371" spans="2:21" s="43" customFormat="1" ht="14.4" x14ac:dyDescent="0.3">
      <c r="B371" s="36"/>
      <c r="C371" s="19"/>
      <c r="D371" s="37">
        <v>56</v>
      </c>
      <c r="E371" s="37">
        <v>34</v>
      </c>
      <c r="F371" s="37">
        <v>52</v>
      </c>
      <c r="G371" s="26"/>
      <c r="I371" s="44"/>
      <c r="K371" s="37">
        <v>42</v>
      </c>
      <c r="L371" s="43">
        <f t="shared" ref="L371" si="974">1+L370</f>
        <v>132</v>
      </c>
      <c r="M371" s="43">
        <f t="shared" si="955"/>
        <v>366</v>
      </c>
      <c r="O371" s="37">
        <v>34</v>
      </c>
      <c r="P371" s="43">
        <f t="shared" ref="P371" si="975">1+P370</f>
        <v>214</v>
      </c>
      <c r="Q371" s="43">
        <f t="shared" si="969"/>
        <v>366</v>
      </c>
      <c r="S371" s="37">
        <v>33</v>
      </c>
      <c r="T371" s="43">
        <f t="shared" ref="T371:U371" si="976">1+T370</f>
        <v>214</v>
      </c>
      <c r="U371" s="43">
        <f t="shared" si="976"/>
        <v>366</v>
      </c>
    </row>
    <row r="372" spans="2:21" s="43" customFormat="1" ht="14.4" x14ac:dyDescent="0.3">
      <c r="B372" s="36"/>
      <c r="C372" s="19"/>
      <c r="D372" s="37">
        <v>42</v>
      </c>
      <c r="E372" s="37"/>
      <c r="F372" s="37">
        <v>42</v>
      </c>
      <c r="G372" s="26"/>
      <c r="I372" s="44"/>
      <c r="K372" s="37">
        <v>42</v>
      </c>
      <c r="L372" s="43">
        <f t="shared" ref="L372" si="977">1+L371</f>
        <v>133</v>
      </c>
      <c r="M372" s="43">
        <f t="shared" si="955"/>
        <v>367</v>
      </c>
      <c r="O372" s="37">
        <v>34</v>
      </c>
      <c r="P372" s="43">
        <f t="shared" ref="P372" si="978">1+P371</f>
        <v>215</v>
      </c>
      <c r="Q372" s="43">
        <f t="shared" si="969"/>
        <v>367</v>
      </c>
      <c r="S372" s="37">
        <v>33</v>
      </c>
      <c r="T372" s="43">
        <f t="shared" ref="T372:U372" si="979">1+T371</f>
        <v>215</v>
      </c>
      <c r="U372" s="43">
        <f t="shared" si="979"/>
        <v>367</v>
      </c>
    </row>
    <row r="373" spans="2:21" s="43" customFormat="1" ht="14.4" x14ac:dyDescent="0.3">
      <c r="B373" s="36"/>
      <c r="C373" s="19"/>
      <c r="D373" s="37">
        <v>31</v>
      </c>
      <c r="E373" s="37"/>
      <c r="F373" s="37">
        <v>42</v>
      </c>
      <c r="G373" s="26"/>
      <c r="I373" s="44"/>
      <c r="K373" s="37">
        <v>42</v>
      </c>
      <c r="L373" s="43">
        <f t="shared" ref="L373" si="980">1+L372</f>
        <v>134</v>
      </c>
      <c r="M373" s="43">
        <f t="shared" si="955"/>
        <v>368</v>
      </c>
      <c r="O373" s="37">
        <v>34</v>
      </c>
      <c r="P373" s="43">
        <f t="shared" ref="P373" si="981">1+P372</f>
        <v>216</v>
      </c>
      <c r="Q373" s="43">
        <f t="shared" si="969"/>
        <v>368</v>
      </c>
      <c r="S373" s="37">
        <v>33</v>
      </c>
      <c r="T373" s="43">
        <f t="shared" ref="T373:U373" si="982">1+T372</f>
        <v>216</v>
      </c>
      <c r="U373" s="43">
        <f t="shared" si="982"/>
        <v>368</v>
      </c>
    </row>
    <row r="374" spans="2:21" s="43" customFormat="1" ht="14.4" x14ac:dyDescent="0.3">
      <c r="B374" s="36"/>
      <c r="C374" s="19"/>
      <c r="D374" s="37">
        <v>40</v>
      </c>
      <c r="E374" s="37"/>
      <c r="F374" s="37">
        <v>47</v>
      </c>
      <c r="G374" s="26"/>
      <c r="I374" s="44"/>
      <c r="K374" s="37">
        <v>42</v>
      </c>
      <c r="L374" s="43">
        <f t="shared" ref="L374" si="983">1+L373</f>
        <v>135</v>
      </c>
      <c r="M374" s="43">
        <f t="shared" si="955"/>
        <v>369</v>
      </c>
      <c r="O374" s="37">
        <v>34</v>
      </c>
      <c r="P374" s="43">
        <f t="shared" ref="P374" si="984">1+P373</f>
        <v>217</v>
      </c>
      <c r="Q374" s="43">
        <f t="shared" si="969"/>
        <v>369</v>
      </c>
      <c r="S374" s="37">
        <v>33</v>
      </c>
      <c r="T374" s="43">
        <f t="shared" ref="T374:U374" si="985">1+T373</f>
        <v>217</v>
      </c>
      <c r="U374" s="43">
        <f t="shared" si="985"/>
        <v>369</v>
      </c>
    </row>
    <row r="375" spans="2:21" s="43" customFormat="1" ht="14.4" x14ac:dyDescent="0.3">
      <c r="B375" s="36"/>
      <c r="C375" s="19"/>
      <c r="D375" s="37">
        <v>33</v>
      </c>
      <c r="E375" s="37"/>
      <c r="F375" s="37">
        <v>33</v>
      </c>
      <c r="G375" s="26"/>
      <c r="I375" s="44"/>
      <c r="K375" s="37">
        <v>42</v>
      </c>
      <c r="L375" s="43">
        <f t="shared" ref="L375" si="986">1+L374</f>
        <v>136</v>
      </c>
      <c r="M375" s="43">
        <f t="shared" si="955"/>
        <v>370</v>
      </c>
      <c r="O375" s="37">
        <v>34</v>
      </c>
      <c r="P375" s="43">
        <f t="shared" ref="P375" si="987">1+P374</f>
        <v>218</v>
      </c>
      <c r="Q375" s="43">
        <f t="shared" si="969"/>
        <v>370</v>
      </c>
      <c r="S375" s="37">
        <v>33</v>
      </c>
      <c r="T375" s="43">
        <f t="shared" ref="T375:U375" si="988">1+T374</f>
        <v>218</v>
      </c>
      <c r="U375" s="43">
        <f t="shared" si="988"/>
        <v>370</v>
      </c>
    </row>
    <row r="376" spans="2:21" s="43" customFormat="1" ht="14.4" x14ac:dyDescent="0.3">
      <c r="B376" s="36"/>
      <c r="C376" s="19"/>
      <c r="D376" s="37">
        <v>37</v>
      </c>
      <c r="E376" s="37"/>
      <c r="F376" s="37">
        <v>46</v>
      </c>
      <c r="G376" s="26"/>
      <c r="I376" s="44"/>
      <c r="K376" s="37">
        <v>42</v>
      </c>
      <c r="L376" s="43">
        <f t="shared" ref="L376" si="989">1+L375</f>
        <v>137</v>
      </c>
      <c r="M376" s="43">
        <f t="shared" si="955"/>
        <v>371</v>
      </c>
      <c r="O376" s="37">
        <v>34</v>
      </c>
      <c r="P376" s="43">
        <f t="shared" ref="P376" si="990">1+P375</f>
        <v>219</v>
      </c>
      <c r="Q376" s="43">
        <f t="shared" si="969"/>
        <v>371</v>
      </c>
      <c r="S376" s="37">
        <v>33</v>
      </c>
      <c r="T376" s="43">
        <f t="shared" ref="T376:U376" si="991">1+T375</f>
        <v>219</v>
      </c>
      <c r="U376" s="43">
        <f t="shared" si="991"/>
        <v>371</v>
      </c>
    </row>
    <row r="377" spans="2:21" s="43" customFormat="1" ht="14.4" x14ac:dyDescent="0.3">
      <c r="B377" s="36"/>
      <c r="C377" s="19"/>
      <c r="D377" s="37">
        <v>39</v>
      </c>
      <c r="E377" s="37"/>
      <c r="F377" s="37">
        <v>41</v>
      </c>
      <c r="G377" s="26"/>
      <c r="I377" s="44"/>
      <c r="K377" s="37">
        <v>42</v>
      </c>
      <c r="L377" s="43">
        <f t="shared" ref="L377" si="992">1+L376</f>
        <v>138</v>
      </c>
      <c r="M377" s="43">
        <f t="shared" si="955"/>
        <v>372</v>
      </c>
      <c r="O377" s="37">
        <v>34</v>
      </c>
      <c r="P377" s="43">
        <f t="shared" ref="P377" si="993">1+P376</f>
        <v>220</v>
      </c>
      <c r="Q377" s="43">
        <f t="shared" si="969"/>
        <v>372</v>
      </c>
      <c r="S377" s="37">
        <v>33</v>
      </c>
      <c r="T377" s="43">
        <f t="shared" ref="T377:U377" si="994">1+T376</f>
        <v>220</v>
      </c>
      <c r="U377" s="43">
        <f t="shared" si="994"/>
        <v>372</v>
      </c>
    </row>
    <row r="378" spans="2:21" s="43" customFormat="1" ht="14.4" x14ac:dyDescent="0.3">
      <c r="B378" s="36"/>
      <c r="C378" s="19"/>
      <c r="D378" s="37">
        <v>34</v>
      </c>
      <c r="E378" s="37"/>
      <c r="F378" s="37">
        <v>59</v>
      </c>
      <c r="G378" s="26"/>
      <c r="I378" s="44"/>
      <c r="K378" s="37">
        <v>42</v>
      </c>
      <c r="L378" s="43">
        <f t="shared" ref="L378" si="995">1+L377</f>
        <v>139</v>
      </c>
      <c r="M378" s="43">
        <f t="shared" si="955"/>
        <v>373</v>
      </c>
      <c r="O378" s="37">
        <v>34</v>
      </c>
      <c r="P378" s="43">
        <f t="shared" ref="P378" si="996">1+P377</f>
        <v>221</v>
      </c>
      <c r="Q378" s="43">
        <f t="shared" si="969"/>
        <v>373</v>
      </c>
      <c r="S378" s="37">
        <v>33</v>
      </c>
      <c r="T378" s="43">
        <f t="shared" ref="T378:U378" si="997">1+T377</f>
        <v>221</v>
      </c>
      <c r="U378" s="43">
        <f t="shared" si="997"/>
        <v>373</v>
      </c>
    </row>
    <row r="379" spans="2:21" s="43" customFormat="1" ht="14.4" x14ac:dyDescent="0.3">
      <c r="B379" s="36"/>
      <c r="C379" s="19"/>
      <c r="D379" s="37">
        <v>67</v>
      </c>
      <c r="E379" s="37"/>
      <c r="F379" s="37">
        <v>31</v>
      </c>
      <c r="G379" s="26"/>
      <c r="I379" s="44"/>
      <c r="K379" s="37">
        <v>43</v>
      </c>
      <c r="L379" s="43">
        <f t="shared" ref="L379" si="998">1+L378</f>
        <v>140</v>
      </c>
      <c r="M379" s="43">
        <f t="shared" si="955"/>
        <v>374</v>
      </c>
      <c r="O379" s="37">
        <v>34</v>
      </c>
      <c r="P379" s="43">
        <f t="shared" ref="P379" si="999">1+P378</f>
        <v>222</v>
      </c>
      <c r="Q379" s="43">
        <f t="shared" si="969"/>
        <v>374</v>
      </c>
      <c r="S379" s="37">
        <v>33</v>
      </c>
      <c r="T379" s="43">
        <f t="shared" ref="T379:U379" si="1000">1+T378</f>
        <v>222</v>
      </c>
      <c r="U379" s="43">
        <f t="shared" si="1000"/>
        <v>374</v>
      </c>
    </row>
    <row r="380" spans="2:21" s="43" customFormat="1" ht="14.4" x14ac:dyDescent="0.3">
      <c r="B380" s="36"/>
      <c r="C380" s="19"/>
      <c r="D380" s="37">
        <v>34</v>
      </c>
      <c r="E380" s="37"/>
      <c r="F380" s="37">
        <v>34</v>
      </c>
      <c r="G380" s="26"/>
      <c r="I380" s="44"/>
      <c r="K380" s="37">
        <v>43</v>
      </c>
      <c r="L380" s="43">
        <f t="shared" ref="L380" si="1001">1+L379</f>
        <v>141</v>
      </c>
      <c r="M380" s="43">
        <f t="shared" si="955"/>
        <v>375</v>
      </c>
      <c r="O380" s="37">
        <v>34</v>
      </c>
      <c r="P380" s="43">
        <f t="shared" ref="P380" si="1002">1+P379</f>
        <v>223</v>
      </c>
      <c r="Q380" s="43">
        <f t="shared" si="969"/>
        <v>375</v>
      </c>
      <c r="S380" s="37">
        <v>33</v>
      </c>
      <c r="T380" s="43">
        <f t="shared" ref="T380:U380" si="1003">1+T379</f>
        <v>223</v>
      </c>
      <c r="U380" s="43">
        <f t="shared" si="1003"/>
        <v>375</v>
      </c>
    </row>
    <row r="381" spans="2:21" s="43" customFormat="1" ht="14.4" x14ac:dyDescent="0.3">
      <c r="B381" s="36"/>
      <c r="C381" s="19"/>
      <c r="D381" s="37">
        <v>36</v>
      </c>
      <c r="E381" s="37"/>
      <c r="F381" s="37">
        <v>32</v>
      </c>
      <c r="G381" s="26"/>
      <c r="I381" s="44"/>
      <c r="K381" s="37">
        <v>43</v>
      </c>
      <c r="L381" s="43">
        <f t="shared" ref="L381" si="1004">1+L380</f>
        <v>142</v>
      </c>
      <c r="M381" s="43">
        <f t="shared" ref="M381:M396" si="1005">1+M380</f>
        <v>376</v>
      </c>
      <c r="O381" s="37">
        <v>34</v>
      </c>
      <c r="P381" s="43">
        <f t="shared" ref="P381" si="1006">1+P380</f>
        <v>224</v>
      </c>
      <c r="Q381" s="43">
        <f t="shared" si="969"/>
        <v>376</v>
      </c>
      <c r="S381" s="37">
        <v>33</v>
      </c>
      <c r="T381" s="43">
        <f t="shared" ref="T381:U381" si="1007">1+T380</f>
        <v>224</v>
      </c>
      <c r="U381" s="43">
        <f t="shared" si="1007"/>
        <v>376</v>
      </c>
    </row>
    <row r="382" spans="2:21" s="43" customFormat="1" ht="14.4" x14ac:dyDescent="0.3">
      <c r="B382" s="36"/>
      <c r="C382" s="19"/>
      <c r="D382" s="37">
        <v>64</v>
      </c>
      <c r="E382" s="37"/>
      <c r="F382" s="37"/>
      <c r="G382" s="26"/>
      <c r="I382" s="44"/>
      <c r="K382" s="37">
        <v>43</v>
      </c>
      <c r="L382" s="43">
        <f t="shared" ref="L382" si="1008">1+L381</f>
        <v>143</v>
      </c>
      <c r="M382" s="43">
        <f t="shared" si="1005"/>
        <v>377</v>
      </c>
      <c r="O382" s="37">
        <v>34</v>
      </c>
      <c r="P382" s="43">
        <f t="shared" ref="P382" si="1009">1+P381</f>
        <v>225</v>
      </c>
      <c r="Q382" s="43">
        <f t="shared" si="969"/>
        <v>377</v>
      </c>
      <c r="S382" s="37">
        <v>33</v>
      </c>
      <c r="T382" s="43">
        <f t="shared" ref="T382:U382" si="1010">1+T381</f>
        <v>225</v>
      </c>
      <c r="U382" s="43">
        <f t="shared" si="1010"/>
        <v>377</v>
      </c>
    </row>
    <row r="383" spans="2:21" s="43" customFormat="1" ht="14.4" x14ac:dyDescent="0.3">
      <c r="B383" s="36"/>
      <c r="C383" s="19"/>
      <c r="D383" s="37">
        <v>65</v>
      </c>
      <c r="E383" s="37"/>
      <c r="F383" s="37"/>
      <c r="G383" s="26"/>
      <c r="I383" s="44"/>
      <c r="K383" s="37">
        <v>43</v>
      </c>
      <c r="L383" s="43">
        <f t="shared" ref="L383" si="1011">1+L382</f>
        <v>144</v>
      </c>
      <c r="M383" s="43">
        <f t="shared" si="1005"/>
        <v>378</v>
      </c>
      <c r="O383" s="37">
        <v>34</v>
      </c>
      <c r="P383" s="43">
        <f t="shared" ref="P383" si="1012">1+P382</f>
        <v>226</v>
      </c>
      <c r="Q383" s="43">
        <f t="shared" si="969"/>
        <v>378</v>
      </c>
      <c r="S383" s="37">
        <v>33</v>
      </c>
      <c r="T383" s="43">
        <f t="shared" ref="T383:U383" si="1013">1+T382</f>
        <v>226</v>
      </c>
      <c r="U383" s="43">
        <f t="shared" si="1013"/>
        <v>378</v>
      </c>
    </row>
    <row r="384" spans="2:21" s="43" customFormat="1" ht="14.4" x14ac:dyDescent="0.3">
      <c r="B384" s="36"/>
      <c r="C384" s="19"/>
      <c r="D384" s="37">
        <v>37</v>
      </c>
      <c r="E384" s="37"/>
      <c r="F384" s="37"/>
      <c r="G384" s="26"/>
      <c r="I384" s="44"/>
      <c r="K384" s="37">
        <v>43</v>
      </c>
      <c r="L384" s="43">
        <f t="shared" ref="L384" si="1014">1+L383</f>
        <v>145</v>
      </c>
      <c r="M384" s="43">
        <f t="shared" si="1005"/>
        <v>379</v>
      </c>
      <c r="O384" s="37">
        <v>34</v>
      </c>
      <c r="P384" s="43">
        <f t="shared" ref="P384" si="1015">1+P383</f>
        <v>227</v>
      </c>
      <c r="Q384" s="43">
        <f t="shared" si="969"/>
        <v>379</v>
      </c>
      <c r="S384" s="37">
        <v>33</v>
      </c>
      <c r="T384" s="43">
        <f t="shared" ref="T384:U384" si="1016">1+T383</f>
        <v>227</v>
      </c>
      <c r="U384" s="43">
        <f t="shared" si="1016"/>
        <v>379</v>
      </c>
    </row>
    <row r="385" spans="2:21" s="43" customFormat="1" ht="14.4" x14ac:dyDescent="0.3">
      <c r="B385" s="36"/>
      <c r="C385" s="19"/>
      <c r="D385" s="37">
        <v>35</v>
      </c>
      <c r="E385" s="37"/>
      <c r="F385" s="37"/>
      <c r="G385" s="26"/>
      <c r="I385" s="44"/>
      <c r="K385" s="37">
        <v>43</v>
      </c>
      <c r="L385" s="43">
        <f t="shared" ref="L385" si="1017">1+L384</f>
        <v>146</v>
      </c>
      <c r="M385" s="43">
        <f t="shared" si="1005"/>
        <v>380</v>
      </c>
      <c r="O385" s="37">
        <v>34</v>
      </c>
      <c r="P385" s="43">
        <f t="shared" ref="P385" si="1018">1+P384</f>
        <v>228</v>
      </c>
      <c r="Q385" s="43">
        <f t="shared" ref="Q385:Q400" si="1019">1+Q384</f>
        <v>380</v>
      </c>
      <c r="S385" s="37">
        <v>33</v>
      </c>
      <c r="T385" s="43">
        <f t="shared" ref="T385:U385" si="1020">1+T384</f>
        <v>228</v>
      </c>
      <c r="U385" s="43">
        <f t="shared" si="1020"/>
        <v>380</v>
      </c>
    </row>
    <row r="386" spans="2:21" s="43" customFormat="1" ht="14.4" x14ac:dyDescent="0.3">
      <c r="B386" s="36"/>
      <c r="C386" s="19"/>
      <c r="D386" s="37">
        <v>33</v>
      </c>
      <c r="E386" s="37"/>
      <c r="F386" s="37"/>
      <c r="G386" s="26"/>
      <c r="I386" s="44"/>
      <c r="K386" s="37">
        <v>43</v>
      </c>
      <c r="L386" s="43">
        <f t="shared" ref="L386" si="1021">1+L385</f>
        <v>147</v>
      </c>
      <c r="M386" s="43">
        <f t="shared" si="1005"/>
        <v>381</v>
      </c>
      <c r="O386" s="37">
        <v>34</v>
      </c>
      <c r="P386" s="43">
        <f t="shared" ref="P386" si="1022">1+P385</f>
        <v>229</v>
      </c>
      <c r="Q386" s="43">
        <f t="shared" si="1019"/>
        <v>381</v>
      </c>
      <c r="S386" s="37">
        <v>34</v>
      </c>
      <c r="T386" s="43">
        <f t="shared" ref="T386:U386" si="1023">1+T385</f>
        <v>229</v>
      </c>
      <c r="U386" s="43">
        <f t="shared" si="1023"/>
        <v>381</v>
      </c>
    </row>
    <row r="387" spans="2:21" s="43" customFormat="1" ht="14.4" x14ac:dyDescent="0.3">
      <c r="B387" s="36"/>
      <c r="C387" s="19"/>
      <c r="D387" s="37">
        <v>34</v>
      </c>
      <c r="E387" s="37"/>
      <c r="F387" s="37"/>
      <c r="G387" s="26"/>
      <c r="I387" s="44"/>
      <c r="K387" s="37">
        <v>43</v>
      </c>
      <c r="L387" s="43">
        <f t="shared" ref="L387" si="1024">1+L386</f>
        <v>148</v>
      </c>
      <c r="M387" s="43">
        <f t="shared" si="1005"/>
        <v>382</v>
      </c>
      <c r="O387" s="37">
        <v>34</v>
      </c>
      <c r="P387" s="43">
        <f t="shared" ref="P387" si="1025">1+P386</f>
        <v>230</v>
      </c>
      <c r="Q387" s="43">
        <f t="shared" si="1019"/>
        <v>382</v>
      </c>
      <c r="S387" s="37">
        <v>34</v>
      </c>
      <c r="T387" s="43">
        <f t="shared" ref="T387:U387" si="1026">1+T386</f>
        <v>230</v>
      </c>
      <c r="U387" s="43">
        <f t="shared" si="1026"/>
        <v>382</v>
      </c>
    </row>
    <row r="388" spans="2:21" s="43" customFormat="1" ht="14.4" x14ac:dyDescent="0.3">
      <c r="B388" s="83"/>
      <c r="C388" s="66"/>
      <c r="D388" s="37">
        <v>37</v>
      </c>
      <c r="E388" s="84"/>
      <c r="F388" s="84"/>
      <c r="G388" s="26"/>
      <c r="I388" s="44"/>
      <c r="K388" s="37">
        <v>43</v>
      </c>
      <c r="L388" s="43">
        <f t="shared" ref="L388" si="1027">1+L387</f>
        <v>149</v>
      </c>
      <c r="M388" s="43">
        <f t="shared" si="1005"/>
        <v>383</v>
      </c>
      <c r="O388" s="37">
        <v>34</v>
      </c>
      <c r="P388" s="43">
        <f t="shared" ref="P388" si="1028">1+P387</f>
        <v>231</v>
      </c>
      <c r="Q388" s="43">
        <f t="shared" si="1019"/>
        <v>383</v>
      </c>
      <c r="S388" s="37">
        <v>34</v>
      </c>
      <c r="T388" s="43">
        <f t="shared" ref="T388:U388" si="1029">1+T387</f>
        <v>231</v>
      </c>
      <c r="U388" s="43">
        <f t="shared" si="1029"/>
        <v>383</v>
      </c>
    </row>
    <row r="389" spans="2:21" s="43" customFormat="1" ht="14.4" x14ac:dyDescent="0.3">
      <c r="B389" s="83"/>
      <c r="C389" s="66"/>
      <c r="D389" s="37">
        <v>65</v>
      </c>
      <c r="E389" s="84"/>
      <c r="F389" s="84"/>
      <c r="G389" s="26"/>
      <c r="I389" s="44"/>
      <c r="K389" s="37">
        <v>43</v>
      </c>
      <c r="L389" s="43">
        <f t="shared" ref="L389" si="1030">1+L388</f>
        <v>150</v>
      </c>
      <c r="M389" s="43">
        <f t="shared" si="1005"/>
        <v>384</v>
      </c>
      <c r="O389" s="37">
        <v>35</v>
      </c>
      <c r="P389" s="43">
        <f t="shared" ref="P389" si="1031">1+P388</f>
        <v>232</v>
      </c>
      <c r="Q389" s="43">
        <f t="shared" si="1019"/>
        <v>384</v>
      </c>
      <c r="S389" s="37">
        <v>34</v>
      </c>
      <c r="T389" s="43">
        <f t="shared" ref="T389:U389" si="1032">1+T388</f>
        <v>232</v>
      </c>
      <c r="U389" s="43">
        <f t="shared" si="1032"/>
        <v>384</v>
      </c>
    </row>
    <row r="390" spans="2:21" s="43" customFormat="1" ht="14.4" x14ac:dyDescent="0.3">
      <c r="B390" s="36"/>
      <c r="C390" s="19"/>
      <c r="D390" s="37"/>
      <c r="E390" s="37"/>
      <c r="F390" s="37"/>
      <c r="G390" s="26"/>
      <c r="I390" s="44"/>
      <c r="K390" s="37">
        <v>43</v>
      </c>
      <c r="L390" s="43">
        <f t="shared" ref="L390" si="1033">1+L389</f>
        <v>151</v>
      </c>
      <c r="M390" s="43">
        <f t="shared" si="1005"/>
        <v>385</v>
      </c>
      <c r="O390" s="37">
        <v>35</v>
      </c>
      <c r="P390" s="43">
        <f t="shared" ref="P390" si="1034">1+P389</f>
        <v>233</v>
      </c>
      <c r="Q390" s="43">
        <f t="shared" si="1019"/>
        <v>385</v>
      </c>
      <c r="S390" s="37">
        <v>34</v>
      </c>
      <c r="T390" s="43">
        <f t="shared" ref="T390:U390" si="1035">1+T389</f>
        <v>233</v>
      </c>
      <c r="U390" s="43">
        <f t="shared" si="1035"/>
        <v>385</v>
      </c>
    </row>
    <row r="391" spans="2:21" s="43" customFormat="1" ht="14.4" x14ac:dyDescent="0.3">
      <c r="B391" s="36">
        <v>16</v>
      </c>
      <c r="C391" s="19" t="s">
        <v>45</v>
      </c>
      <c r="D391" s="37">
        <v>56</v>
      </c>
      <c r="E391" s="34">
        <v>25</v>
      </c>
      <c r="F391" s="37">
        <v>40</v>
      </c>
      <c r="G391" s="26"/>
      <c r="I391" s="44"/>
      <c r="K391" s="37">
        <v>43</v>
      </c>
      <c r="L391" s="43">
        <f t="shared" ref="L391" si="1036">1+L390</f>
        <v>152</v>
      </c>
      <c r="M391" s="43">
        <f t="shared" si="1005"/>
        <v>386</v>
      </c>
      <c r="O391" s="37">
        <v>35</v>
      </c>
      <c r="P391" s="43">
        <f t="shared" ref="P391" si="1037">1+P390</f>
        <v>234</v>
      </c>
      <c r="Q391" s="43">
        <f t="shared" si="1019"/>
        <v>386</v>
      </c>
      <c r="S391" s="37">
        <v>34</v>
      </c>
      <c r="T391" s="43">
        <f t="shared" ref="T391:U391" si="1038">1+T390</f>
        <v>234</v>
      </c>
      <c r="U391" s="43">
        <f t="shared" si="1038"/>
        <v>386</v>
      </c>
    </row>
    <row r="392" spans="2:21" s="43" customFormat="1" ht="14.4" x14ac:dyDescent="0.3">
      <c r="B392" s="36"/>
      <c r="C392" s="19"/>
      <c r="D392" s="37">
        <v>34</v>
      </c>
      <c r="E392" s="37">
        <v>26</v>
      </c>
      <c r="F392" s="37">
        <v>41</v>
      </c>
      <c r="G392" s="26"/>
      <c r="I392" s="44"/>
      <c r="K392" s="37">
        <v>43</v>
      </c>
      <c r="L392" s="43">
        <f t="shared" ref="L392" si="1039">1+L391</f>
        <v>153</v>
      </c>
      <c r="M392" s="43">
        <f t="shared" si="1005"/>
        <v>387</v>
      </c>
      <c r="O392" s="37">
        <v>35</v>
      </c>
      <c r="P392" s="43">
        <f t="shared" ref="P392" si="1040">1+P391</f>
        <v>235</v>
      </c>
      <c r="Q392" s="43">
        <f t="shared" si="1019"/>
        <v>387</v>
      </c>
      <c r="S392" s="37">
        <v>34</v>
      </c>
      <c r="T392" s="43">
        <f t="shared" ref="T392:U392" si="1041">1+T391</f>
        <v>235</v>
      </c>
      <c r="U392" s="43">
        <f t="shared" si="1041"/>
        <v>387</v>
      </c>
    </row>
    <row r="393" spans="2:21" s="43" customFormat="1" ht="14.4" x14ac:dyDescent="0.3">
      <c r="B393" s="36"/>
      <c r="C393" s="19"/>
      <c r="D393" s="37">
        <v>36</v>
      </c>
      <c r="E393" s="37">
        <v>35</v>
      </c>
      <c r="F393" s="37">
        <v>45</v>
      </c>
      <c r="G393" s="26"/>
      <c r="I393" s="44"/>
      <c r="K393" s="37">
        <v>43</v>
      </c>
      <c r="L393" s="43">
        <f t="shared" ref="L393" si="1042">1+L392</f>
        <v>154</v>
      </c>
      <c r="M393" s="43">
        <f t="shared" si="1005"/>
        <v>388</v>
      </c>
      <c r="O393" s="37">
        <v>35</v>
      </c>
      <c r="P393" s="43">
        <f t="shared" ref="P393" si="1043">1+P392</f>
        <v>236</v>
      </c>
      <c r="Q393" s="43">
        <f t="shared" si="1019"/>
        <v>388</v>
      </c>
      <c r="S393" s="37">
        <v>34</v>
      </c>
      <c r="T393" s="43">
        <f t="shared" ref="T393:U393" si="1044">1+T392</f>
        <v>236</v>
      </c>
      <c r="U393" s="43">
        <f t="shared" si="1044"/>
        <v>388</v>
      </c>
    </row>
    <row r="394" spans="2:21" s="43" customFormat="1" ht="14.4" x14ac:dyDescent="0.3">
      <c r="B394" s="36"/>
      <c r="C394" s="19"/>
      <c r="D394" s="37">
        <v>32</v>
      </c>
      <c r="E394" s="37">
        <v>29</v>
      </c>
      <c r="F394" s="37">
        <v>49</v>
      </c>
      <c r="G394" s="26"/>
      <c r="I394" s="44"/>
      <c r="K394" s="37">
        <v>43</v>
      </c>
      <c r="L394" s="43">
        <f t="shared" ref="L394" si="1045">1+L393</f>
        <v>155</v>
      </c>
      <c r="M394" s="43">
        <f t="shared" si="1005"/>
        <v>389</v>
      </c>
      <c r="O394" s="37">
        <v>35</v>
      </c>
      <c r="P394" s="43">
        <f t="shared" ref="P394" si="1046">1+P393</f>
        <v>237</v>
      </c>
      <c r="Q394" s="43">
        <f t="shared" si="1019"/>
        <v>389</v>
      </c>
      <c r="S394" s="34">
        <v>34</v>
      </c>
      <c r="T394" s="43">
        <f t="shared" ref="T394:U394" si="1047">1+T393</f>
        <v>237</v>
      </c>
      <c r="U394" s="43">
        <f t="shared" si="1047"/>
        <v>389</v>
      </c>
    </row>
    <row r="395" spans="2:21" s="43" customFormat="1" ht="14.4" x14ac:dyDescent="0.3">
      <c r="B395" s="36"/>
      <c r="C395" s="19"/>
      <c r="D395" s="37">
        <v>33</v>
      </c>
      <c r="E395" s="37">
        <v>26</v>
      </c>
      <c r="F395" s="37">
        <v>44</v>
      </c>
      <c r="G395" s="26"/>
      <c r="I395" s="44"/>
      <c r="K395" s="37">
        <v>43</v>
      </c>
      <c r="L395" s="43">
        <f t="shared" ref="L395" si="1048">1+L394</f>
        <v>156</v>
      </c>
      <c r="M395" s="43">
        <f t="shared" si="1005"/>
        <v>390</v>
      </c>
      <c r="O395" s="37">
        <v>35</v>
      </c>
      <c r="P395" s="43">
        <f t="shared" ref="P395" si="1049">1+P394</f>
        <v>238</v>
      </c>
      <c r="Q395" s="43">
        <f t="shared" si="1019"/>
        <v>390</v>
      </c>
      <c r="S395" s="37">
        <v>34</v>
      </c>
      <c r="T395" s="43">
        <f t="shared" ref="T395:U395" si="1050">1+T394</f>
        <v>238</v>
      </c>
      <c r="U395" s="43">
        <f t="shared" si="1050"/>
        <v>390</v>
      </c>
    </row>
    <row r="396" spans="2:21" s="43" customFormat="1" ht="14.4" x14ac:dyDescent="0.3">
      <c r="B396" s="36"/>
      <c r="C396" s="19"/>
      <c r="D396" s="37">
        <v>54</v>
      </c>
      <c r="E396" s="37">
        <v>37</v>
      </c>
      <c r="F396" s="37">
        <v>45</v>
      </c>
      <c r="G396" s="26"/>
      <c r="I396" s="44"/>
      <c r="K396" s="37">
        <v>43</v>
      </c>
      <c r="L396" s="43">
        <f t="shared" ref="L396" si="1051">1+L395</f>
        <v>157</v>
      </c>
      <c r="M396" s="43">
        <f t="shared" si="1005"/>
        <v>391</v>
      </c>
      <c r="O396" s="37">
        <v>35</v>
      </c>
      <c r="P396" s="43">
        <f t="shared" ref="P396" si="1052">1+P395</f>
        <v>239</v>
      </c>
      <c r="Q396" s="43">
        <f t="shared" si="1019"/>
        <v>391</v>
      </c>
      <c r="S396" s="37">
        <v>34</v>
      </c>
      <c r="T396" s="43">
        <f t="shared" ref="T396:U396" si="1053">1+T395</f>
        <v>239</v>
      </c>
      <c r="U396" s="43">
        <f t="shared" si="1053"/>
        <v>391</v>
      </c>
    </row>
    <row r="397" spans="2:21" s="43" customFormat="1" ht="14.4" x14ac:dyDescent="0.3">
      <c r="B397" s="36"/>
      <c r="C397" s="19"/>
      <c r="D397" s="37">
        <v>35</v>
      </c>
      <c r="E397" s="37"/>
      <c r="F397" s="37">
        <v>35</v>
      </c>
      <c r="G397" s="26"/>
      <c r="I397" s="44"/>
      <c r="K397" s="37">
        <v>43</v>
      </c>
      <c r="L397" s="43">
        <f t="shared" ref="L397" si="1054">1+L396</f>
        <v>158</v>
      </c>
      <c r="M397" s="43">
        <f t="shared" ref="M397:M412" si="1055">1+M396</f>
        <v>392</v>
      </c>
      <c r="O397" s="37">
        <v>35</v>
      </c>
      <c r="P397" s="43">
        <f t="shared" ref="P397" si="1056">1+P396</f>
        <v>240</v>
      </c>
      <c r="Q397" s="43">
        <f t="shared" si="1019"/>
        <v>392</v>
      </c>
      <c r="S397" s="37">
        <v>34</v>
      </c>
      <c r="T397" s="43">
        <f t="shared" ref="T397:U397" si="1057">1+T396</f>
        <v>240</v>
      </c>
      <c r="U397" s="43">
        <f t="shared" si="1057"/>
        <v>392</v>
      </c>
    </row>
    <row r="398" spans="2:21" s="43" customFormat="1" ht="14.4" x14ac:dyDescent="0.3">
      <c r="B398" s="36"/>
      <c r="C398" s="19"/>
      <c r="D398" s="37">
        <v>46</v>
      </c>
      <c r="E398" s="37"/>
      <c r="F398" s="37">
        <v>53</v>
      </c>
      <c r="G398" s="26"/>
      <c r="I398" s="44"/>
      <c r="K398" s="37">
        <v>43</v>
      </c>
      <c r="L398" s="43">
        <f t="shared" ref="L398" si="1058">1+L397</f>
        <v>159</v>
      </c>
      <c r="M398" s="43">
        <f t="shared" si="1055"/>
        <v>393</v>
      </c>
      <c r="O398" s="37">
        <v>35</v>
      </c>
      <c r="P398" s="43">
        <f t="shared" ref="P398" si="1059">1+P397</f>
        <v>241</v>
      </c>
      <c r="Q398" s="43">
        <f t="shared" si="1019"/>
        <v>393</v>
      </c>
      <c r="S398" s="37">
        <v>34</v>
      </c>
      <c r="T398" s="43">
        <f t="shared" ref="T398:U398" si="1060">1+T397</f>
        <v>241</v>
      </c>
      <c r="U398" s="43">
        <f t="shared" si="1060"/>
        <v>393</v>
      </c>
    </row>
    <row r="399" spans="2:21" s="43" customFormat="1" ht="14.4" x14ac:dyDescent="0.3">
      <c r="B399" s="36"/>
      <c r="C399" s="19"/>
      <c r="D399" s="37">
        <v>38</v>
      </c>
      <c r="E399" s="37"/>
      <c r="F399" s="37">
        <v>46</v>
      </c>
      <c r="G399" s="26"/>
      <c r="I399" s="44"/>
      <c r="K399" s="37">
        <v>43</v>
      </c>
      <c r="L399" s="43">
        <f t="shared" ref="L399" si="1061">1+L398</f>
        <v>160</v>
      </c>
      <c r="M399" s="43">
        <f t="shared" si="1055"/>
        <v>394</v>
      </c>
      <c r="O399" s="37">
        <v>35</v>
      </c>
      <c r="P399" s="43">
        <f t="shared" ref="P399" si="1062">1+P398</f>
        <v>242</v>
      </c>
      <c r="Q399" s="43">
        <f t="shared" si="1019"/>
        <v>394</v>
      </c>
      <c r="S399" s="37">
        <v>34</v>
      </c>
      <c r="T399" s="43">
        <f t="shared" ref="T399:U399" si="1063">1+T398</f>
        <v>242</v>
      </c>
      <c r="U399" s="43">
        <f t="shared" si="1063"/>
        <v>394</v>
      </c>
    </row>
    <row r="400" spans="2:21" s="43" customFormat="1" ht="14.4" x14ac:dyDescent="0.3">
      <c r="B400" s="36"/>
      <c r="C400" s="19"/>
      <c r="D400" s="37">
        <v>40</v>
      </c>
      <c r="E400" s="37"/>
      <c r="F400" s="37">
        <v>34</v>
      </c>
      <c r="G400" s="26"/>
      <c r="I400" s="44"/>
      <c r="K400" s="37">
        <v>43</v>
      </c>
      <c r="L400" s="43">
        <f t="shared" ref="L400" si="1064">1+L399</f>
        <v>161</v>
      </c>
      <c r="M400" s="43">
        <f t="shared" si="1055"/>
        <v>395</v>
      </c>
      <c r="O400" s="37">
        <v>35</v>
      </c>
      <c r="P400" s="43">
        <f t="shared" ref="P400" si="1065">1+P399</f>
        <v>243</v>
      </c>
      <c r="Q400" s="43">
        <f t="shared" si="1019"/>
        <v>395</v>
      </c>
      <c r="S400" s="37">
        <v>34</v>
      </c>
      <c r="T400" s="43">
        <f t="shared" ref="T400:U400" si="1066">1+T399</f>
        <v>243</v>
      </c>
      <c r="U400" s="43">
        <f t="shared" si="1066"/>
        <v>395</v>
      </c>
    </row>
    <row r="401" spans="1:21" s="43" customFormat="1" ht="14.4" x14ac:dyDescent="0.3">
      <c r="B401" s="36"/>
      <c r="C401" s="19"/>
      <c r="D401" s="37">
        <v>44</v>
      </c>
      <c r="E401" s="37"/>
      <c r="F401" s="37">
        <v>46</v>
      </c>
      <c r="G401" s="26"/>
      <c r="I401" s="44"/>
      <c r="K401" s="37">
        <v>43</v>
      </c>
      <c r="L401" s="43">
        <f t="shared" ref="L401" si="1067">1+L400</f>
        <v>162</v>
      </c>
      <c r="M401" s="43">
        <f t="shared" si="1055"/>
        <v>396</v>
      </c>
      <c r="O401" s="37">
        <v>35</v>
      </c>
      <c r="P401" s="43">
        <f t="shared" ref="P401" si="1068">1+P400</f>
        <v>244</v>
      </c>
      <c r="Q401" s="43">
        <f t="shared" ref="Q401:Q416" si="1069">1+Q400</f>
        <v>396</v>
      </c>
      <c r="S401" s="37">
        <v>34</v>
      </c>
      <c r="T401" s="43">
        <f t="shared" ref="T401:U401" si="1070">1+T400</f>
        <v>244</v>
      </c>
      <c r="U401" s="43">
        <f t="shared" si="1070"/>
        <v>396</v>
      </c>
    </row>
    <row r="402" spans="1:21" s="43" customFormat="1" ht="14.4" x14ac:dyDescent="0.3">
      <c r="B402" s="36"/>
      <c r="C402" s="19"/>
      <c r="D402" s="37">
        <v>37</v>
      </c>
      <c r="E402" s="37"/>
      <c r="F402" s="37">
        <v>48</v>
      </c>
      <c r="G402" s="26"/>
      <c r="I402" s="44"/>
      <c r="K402" s="37">
        <v>43</v>
      </c>
      <c r="L402" s="43">
        <f t="shared" ref="L402" si="1071">1+L401</f>
        <v>163</v>
      </c>
      <c r="M402" s="43">
        <f t="shared" si="1055"/>
        <v>397</v>
      </c>
      <c r="O402" s="37">
        <v>35</v>
      </c>
      <c r="P402" s="43">
        <f t="shared" ref="P402" si="1072">1+P401</f>
        <v>245</v>
      </c>
      <c r="Q402" s="43">
        <f t="shared" si="1069"/>
        <v>397</v>
      </c>
      <c r="S402" s="34">
        <v>34</v>
      </c>
      <c r="T402" s="43">
        <f t="shared" ref="T402:U402" si="1073">1+T401</f>
        <v>245</v>
      </c>
      <c r="U402" s="43">
        <f t="shared" si="1073"/>
        <v>397</v>
      </c>
    </row>
    <row r="403" spans="1:21" s="43" customFormat="1" ht="14.4" x14ac:dyDescent="0.3">
      <c r="B403" s="36"/>
      <c r="C403" s="19"/>
      <c r="D403" s="37">
        <v>39</v>
      </c>
      <c r="E403" s="37"/>
      <c r="F403" s="37">
        <v>35</v>
      </c>
      <c r="G403" s="26"/>
      <c r="I403" s="44"/>
      <c r="K403" s="37">
        <v>43</v>
      </c>
      <c r="L403" s="43">
        <f t="shared" ref="L403" si="1074">1+L402</f>
        <v>164</v>
      </c>
      <c r="M403" s="43">
        <f t="shared" si="1055"/>
        <v>398</v>
      </c>
      <c r="O403" s="37">
        <v>35</v>
      </c>
      <c r="P403" s="43">
        <f t="shared" ref="P403" si="1075">1+P402</f>
        <v>246</v>
      </c>
      <c r="Q403" s="43">
        <f t="shared" si="1069"/>
        <v>398</v>
      </c>
      <c r="S403" s="37">
        <v>34</v>
      </c>
      <c r="T403" s="43">
        <f t="shared" ref="T403:U403" si="1076">1+T402</f>
        <v>246</v>
      </c>
      <c r="U403" s="43">
        <f t="shared" si="1076"/>
        <v>398</v>
      </c>
    </row>
    <row r="404" spans="1:21" s="43" customFormat="1" ht="14.4" x14ac:dyDescent="0.3">
      <c r="B404" s="36"/>
      <c r="C404" s="19"/>
      <c r="D404" s="37">
        <v>34</v>
      </c>
      <c r="E404" s="37"/>
      <c r="F404" s="37">
        <v>49</v>
      </c>
      <c r="G404" s="26"/>
      <c r="I404" s="44"/>
      <c r="K404" s="37">
        <v>43</v>
      </c>
      <c r="L404" s="43">
        <f t="shared" ref="L404" si="1077">1+L403</f>
        <v>165</v>
      </c>
      <c r="M404" s="43">
        <f t="shared" si="1055"/>
        <v>399</v>
      </c>
      <c r="O404" s="37">
        <v>35</v>
      </c>
      <c r="P404" s="43">
        <f t="shared" ref="P404" si="1078">1+P403</f>
        <v>247</v>
      </c>
      <c r="Q404" s="43">
        <f t="shared" si="1069"/>
        <v>399</v>
      </c>
      <c r="S404" s="37">
        <v>34</v>
      </c>
      <c r="T404" s="43">
        <f t="shared" ref="T404:U404" si="1079">1+T403</f>
        <v>247</v>
      </c>
      <c r="U404" s="43">
        <f t="shared" si="1079"/>
        <v>399</v>
      </c>
    </row>
    <row r="405" spans="1:21" s="43" customFormat="1" ht="14.4" x14ac:dyDescent="0.3">
      <c r="B405" s="36"/>
      <c r="C405" s="19"/>
      <c r="D405" s="37">
        <v>36</v>
      </c>
      <c r="E405" s="37"/>
      <c r="F405" s="37">
        <v>47</v>
      </c>
      <c r="G405" s="26"/>
      <c r="I405" s="44"/>
      <c r="K405" s="37">
        <v>43</v>
      </c>
      <c r="L405" s="43">
        <f t="shared" ref="L405" si="1080">1+L404</f>
        <v>166</v>
      </c>
      <c r="M405" s="43">
        <f t="shared" si="1055"/>
        <v>400</v>
      </c>
      <c r="O405" s="37">
        <v>35</v>
      </c>
      <c r="P405" s="43">
        <f t="shared" ref="P405" si="1081">1+P404</f>
        <v>248</v>
      </c>
      <c r="Q405" s="43">
        <f t="shared" si="1069"/>
        <v>400</v>
      </c>
      <c r="S405" s="37">
        <v>34</v>
      </c>
      <c r="T405" s="43">
        <f t="shared" ref="T405:U405" si="1082">1+T404</f>
        <v>248</v>
      </c>
      <c r="U405" s="43">
        <f t="shared" si="1082"/>
        <v>400</v>
      </c>
    </row>
    <row r="406" spans="1:21" s="43" customFormat="1" ht="14.4" x14ac:dyDescent="0.3">
      <c r="B406" s="36"/>
      <c r="C406" s="19"/>
      <c r="D406" s="37">
        <v>37</v>
      </c>
      <c r="E406" s="37"/>
      <c r="F406" s="37">
        <v>63</v>
      </c>
      <c r="G406" s="26"/>
      <c r="I406" s="44"/>
      <c r="K406" s="37">
        <v>43</v>
      </c>
      <c r="L406" s="43">
        <f t="shared" ref="L406" si="1083">1+L405</f>
        <v>167</v>
      </c>
      <c r="M406" s="43">
        <f t="shared" si="1055"/>
        <v>401</v>
      </c>
      <c r="O406" s="37">
        <v>35</v>
      </c>
      <c r="P406" s="43">
        <f t="shared" ref="P406" si="1084">1+P405</f>
        <v>249</v>
      </c>
      <c r="Q406" s="43">
        <f t="shared" si="1069"/>
        <v>401</v>
      </c>
      <c r="S406" s="37">
        <v>34</v>
      </c>
      <c r="T406" s="43">
        <f t="shared" ref="T406:U406" si="1085">1+T405</f>
        <v>249</v>
      </c>
      <c r="U406" s="43">
        <f t="shared" si="1085"/>
        <v>401</v>
      </c>
    </row>
    <row r="407" spans="1:21" s="43" customFormat="1" ht="14.4" x14ac:dyDescent="0.3">
      <c r="B407" s="36"/>
      <c r="C407" s="19"/>
      <c r="D407" s="37"/>
      <c r="E407" s="37"/>
      <c r="F407" s="37">
        <v>65</v>
      </c>
      <c r="G407" s="26"/>
      <c r="I407" s="44"/>
      <c r="K407" s="37">
        <v>43</v>
      </c>
      <c r="L407" s="43">
        <f t="shared" ref="L407" si="1086">1+L406</f>
        <v>168</v>
      </c>
      <c r="M407" s="43">
        <f t="shared" si="1055"/>
        <v>402</v>
      </c>
      <c r="O407" s="37">
        <v>35</v>
      </c>
      <c r="P407" s="43">
        <f t="shared" ref="P407" si="1087">1+P406</f>
        <v>250</v>
      </c>
      <c r="Q407" s="43">
        <f t="shared" si="1069"/>
        <v>402</v>
      </c>
      <c r="S407" s="34">
        <v>34</v>
      </c>
      <c r="T407" s="43">
        <f t="shared" ref="T407:U407" si="1088">1+T406</f>
        <v>250</v>
      </c>
      <c r="U407" s="43">
        <f t="shared" si="1088"/>
        <v>402</v>
      </c>
    </row>
    <row r="408" spans="1:21" s="43" customFormat="1" ht="14.4" x14ac:dyDescent="0.3">
      <c r="B408" s="36"/>
      <c r="C408" s="19"/>
      <c r="D408" s="37"/>
      <c r="E408" s="37"/>
      <c r="F408" s="37">
        <v>54</v>
      </c>
      <c r="G408" s="26"/>
      <c r="I408" s="44"/>
      <c r="K408" s="37">
        <v>43</v>
      </c>
      <c r="L408" s="43">
        <f t="shared" ref="L408" si="1089">1+L407</f>
        <v>169</v>
      </c>
      <c r="M408" s="43">
        <f t="shared" si="1055"/>
        <v>403</v>
      </c>
      <c r="O408" s="37">
        <v>35</v>
      </c>
      <c r="P408" s="43">
        <f t="shared" ref="P408" si="1090">1+P407</f>
        <v>251</v>
      </c>
      <c r="Q408" s="43">
        <f t="shared" si="1069"/>
        <v>403</v>
      </c>
      <c r="S408" s="37">
        <v>34</v>
      </c>
      <c r="T408" s="43">
        <f t="shared" ref="T408:U408" si="1091">1+T407</f>
        <v>251</v>
      </c>
      <c r="U408" s="43">
        <f t="shared" si="1091"/>
        <v>403</v>
      </c>
    </row>
    <row r="409" spans="1:21" s="43" customFormat="1" ht="14.4" x14ac:dyDescent="0.3">
      <c r="B409" s="36"/>
      <c r="C409" s="19"/>
      <c r="D409" s="37"/>
      <c r="E409" s="37"/>
      <c r="F409" s="37">
        <v>38</v>
      </c>
      <c r="G409" s="26"/>
      <c r="I409" s="44"/>
      <c r="K409" s="34">
        <v>43</v>
      </c>
      <c r="L409" s="43">
        <f t="shared" ref="L409" si="1092">1+L408</f>
        <v>170</v>
      </c>
      <c r="M409" s="43">
        <f t="shared" si="1055"/>
        <v>404</v>
      </c>
      <c r="O409" s="37">
        <v>35</v>
      </c>
      <c r="P409" s="43">
        <f t="shared" ref="P409" si="1093">1+P408</f>
        <v>252</v>
      </c>
      <c r="Q409" s="43">
        <f t="shared" si="1069"/>
        <v>404</v>
      </c>
      <c r="S409" s="37">
        <v>34</v>
      </c>
      <c r="T409" s="43">
        <f t="shared" ref="T409:U409" si="1094">1+T408</f>
        <v>252</v>
      </c>
      <c r="U409" s="43">
        <f t="shared" si="1094"/>
        <v>404</v>
      </c>
    </row>
    <row r="410" spans="1:21" s="43" customFormat="1" ht="14.4" x14ac:dyDescent="0.3">
      <c r="B410" s="36"/>
      <c r="C410" s="19"/>
      <c r="D410" s="37"/>
      <c r="E410" s="37"/>
      <c r="F410" s="37">
        <v>47</v>
      </c>
      <c r="G410" s="26"/>
      <c r="I410" s="44"/>
      <c r="K410" s="34">
        <v>43</v>
      </c>
      <c r="L410" s="43">
        <f t="shared" ref="L410" si="1095">1+L409</f>
        <v>171</v>
      </c>
      <c r="M410" s="43">
        <f t="shared" si="1055"/>
        <v>405</v>
      </c>
      <c r="O410" s="37">
        <v>35</v>
      </c>
      <c r="P410" s="43">
        <f t="shared" ref="P410" si="1096">1+P409</f>
        <v>253</v>
      </c>
      <c r="Q410" s="43">
        <f t="shared" si="1069"/>
        <v>405</v>
      </c>
      <c r="S410" s="37">
        <v>34</v>
      </c>
      <c r="T410" s="43">
        <f t="shared" ref="T410:U410" si="1097">1+T409</f>
        <v>253</v>
      </c>
      <c r="U410" s="43">
        <f t="shared" si="1097"/>
        <v>405</v>
      </c>
    </row>
    <row r="411" spans="1:21" s="43" customFormat="1" ht="14.4" x14ac:dyDescent="0.3">
      <c r="B411" s="36"/>
      <c r="C411" s="19"/>
      <c r="D411" s="37"/>
      <c r="E411" s="37"/>
      <c r="F411" s="37">
        <v>48</v>
      </c>
      <c r="G411" s="26"/>
      <c r="I411" s="44"/>
      <c r="K411" s="37">
        <v>43</v>
      </c>
      <c r="L411" s="43">
        <f t="shared" ref="L411" si="1098">1+L410</f>
        <v>172</v>
      </c>
      <c r="M411" s="43">
        <f t="shared" si="1055"/>
        <v>406</v>
      </c>
      <c r="O411" s="37">
        <v>35</v>
      </c>
      <c r="P411" s="43">
        <f t="shared" ref="P411" si="1099">1+P410</f>
        <v>254</v>
      </c>
      <c r="Q411" s="43">
        <f t="shared" si="1069"/>
        <v>406</v>
      </c>
      <c r="S411" s="37">
        <v>34</v>
      </c>
      <c r="T411" s="43">
        <f t="shared" ref="T411:U411" si="1100">1+T410</f>
        <v>254</v>
      </c>
      <c r="U411" s="43">
        <f t="shared" si="1100"/>
        <v>406</v>
      </c>
    </row>
    <row r="412" spans="1:21" s="43" customFormat="1" ht="14.4" x14ac:dyDescent="0.3">
      <c r="A412" s="43">
        <v>1</v>
      </c>
      <c r="B412" s="36"/>
      <c r="C412" s="19"/>
      <c r="D412" s="37"/>
      <c r="E412" s="37"/>
      <c r="F412" s="37">
        <v>67</v>
      </c>
      <c r="G412" s="26"/>
      <c r="I412" s="44"/>
      <c r="K412" s="37">
        <v>43</v>
      </c>
      <c r="L412" s="43">
        <f t="shared" ref="L412" si="1101">1+L411</f>
        <v>173</v>
      </c>
      <c r="M412" s="43">
        <f t="shared" si="1055"/>
        <v>407</v>
      </c>
      <c r="O412" s="37">
        <v>35</v>
      </c>
      <c r="P412" s="43">
        <f t="shared" ref="P412" si="1102">1+P411</f>
        <v>255</v>
      </c>
      <c r="Q412" s="43">
        <f t="shared" si="1069"/>
        <v>407</v>
      </c>
      <c r="S412" s="37">
        <v>34</v>
      </c>
      <c r="T412" s="43">
        <f t="shared" ref="T412:U412" si="1103">1+T411</f>
        <v>255</v>
      </c>
      <c r="U412" s="43">
        <f t="shared" si="1103"/>
        <v>407</v>
      </c>
    </row>
    <row r="413" spans="1:21" s="43" customFormat="1" ht="14.4" x14ac:dyDescent="0.3">
      <c r="B413" s="36"/>
      <c r="C413" s="19"/>
      <c r="D413" s="37"/>
      <c r="E413" s="37"/>
      <c r="F413" s="37">
        <v>39</v>
      </c>
      <c r="G413" s="26"/>
      <c r="I413" s="44"/>
      <c r="K413" s="37">
        <v>43</v>
      </c>
      <c r="L413" s="43">
        <f t="shared" ref="L413" si="1104">1+L412</f>
        <v>174</v>
      </c>
      <c r="M413" s="43">
        <f t="shared" ref="M413:M428" si="1105">1+M412</f>
        <v>408</v>
      </c>
      <c r="O413" s="37">
        <v>35</v>
      </c>
      <c r="P413" s="43">
        <f t="shared" ref="P413" si="1106">1+P412</f>
        <v>256</v>
      </c>
      <c r="Q413" s="43">
        <f t="shared" si="1069"/>
        <v>408</v>
      </c>
      <c r="S413" s="37">
        <v>34</v>
      </c>
      <c r="T413" s="43">
        <f t="shared" ref="T413:U413" si="1107">1+T412</f>
        <v>256</v>
      </c>
      <c r="U413" s="43">
        <f t="shared" si="1107"/>
        <v>408</v>
      </c>
    </row>
    <row r="414" spans="1:21" s="43" customFormat="1" ht="14.4" x14ac:dyDescent="0.3">
      <c r="B414" s="36"/>
      <c r="C414" s="19"/>
      <c r="D414" s="37"/>
      <c r="E414" s="37"/>
      <c r="F414" s="37"/>
      <c r="G414" s="26"/>
      <c r="I414" s="44"/>
      <c r="K414" s="37">
        <v>43</v>
      </c>
      <c r="L414" s="43">
        <f t="shared" ref="L414" si="1108">1+L413</f>
        <v>175</v>
      </c>
      <c r="M414" s="43">
        <f t="shared" si="1105"/>
        <v>409</v>
      </c>
      <c r="O414" s="37">
        <v>35</v>
      </c>
      <c r="P414" s="43">
        <f t="shared" ref="P414" si="1109">1+P413</f>
        <v>257</v>
      </c>
      <c r="Q414" s="43">
        <f t="shared" si="1069"/>
        <v>409</v>
      </c>
      <c r="S414" s="37">
        <v>34</v>
      </c>
      <c r="T414" s="43">
        <f t="shared" ref="T414:U414" si="1110">1+T413</f>
        <v>257</v>
      </c>
      <c r="U414" s="43">
        <f t="shared" si="1110"/>
        <v>409</v>
      </c>
    </row>
    <row r="415" spans="1:21" s="43" customFormat="1" ht="14.4" x14ac:dyDescent="0.3">
      <c r="B415" s="36">
        <v>17</v>
      </c>
      <c r="C415" s="19" t="s">
        <v>46</v>
      </c>
      <c r="D415" s="37">
        <v>40</v>
      </c>
      <c r="E415" s="34">
        <v>31</v>
      </c>
      <c r="F415" s="37">
        <v>55</v>
      </c>
      <c r="G415" s="26"/>
      <c r="I415" s="26"/>
      <c r="K415" s="37">
        <v>43</v>
      </c>
      <c r="L415" s="43">
        <f t="shared" ref="L415" si="1111">1+L414</f>
        <v>176</v>
      </c>
      <c r="M415" s="43">
        <f t="shared" si="1105"/>
        <v>410</v>
      </c>
      <c r="O415" s="37">
        <v>35</v>
      </c>
      <c r="P415" s="43">
        <f t="shared" ref="P415" si="1112">1+P414</f>
        <v>258</v>
      </c>
      <c r="Q415" s="43">
        <f t="shared" si="1069"/>
        <v>410</v>
      </c>
      <c r="S415" s="37">
        <v>34</v>
      </c>
      <c r="T415" s="43">
        <f t="shared" ref="T415:U415" si="1113">1+T414</f>
        <v>258</v>
      </c>
      <c r="U415" s="43">
        <f t="shared" si="1113"/>
        <v>410</v>
      </c>
    </row>
    <row r="416" spans="1:21" s="43" customFormat="1" ht="14.4" x14ac:dyDescent="0.3">
      <c r="B416" s="36"/>
      <c r="C416" s="19"/>
      <c r="D416" s="37">
        <v>31</v>
      </c>
      <c r="E416" s="37">
        <v>33</v>
      </c>
      <c r="F416" s="37">
        <v>36</v>
      </c>
      <c r="G416" s="26"/>
      <c r="I416" s="26"/>
      <c r="K416" s="37">
        <v>43</v>
      </c>
      <c r="L416" s="43">
        <f t="shared" ref="L416" si="1114">1+L415</f>
        <v>177</v>
      </c>
      <c r="M416" s="43">
        <f t="shared" si="1105"/>
        <v>411</v>
      </c>
      <c r="O416" s="37">
        <v>35</v>
      </c>
      <c r="P416" s="43">
        <f t="shared" ref="P416" si="1115">1+P415</f>
        <v>259</v>
      </c>
      <c r="Q416" s="43">
        <f t="shared" si="1069"/>
        <v>411</v>
      </c>
      <c r="S416" s="37">
        <v>34</v>
      </c>
      <c r="T416" s="43">
        <f t="shared" ref="T416:U416" si="1116">1+T415</f>
        <v>259</v>
      </c>
      <c r="U416" s="43">
        <f t="shared" si="1116"/>
        <v>411</v>
      </c>
    </row>
    <row r="417" spans="2:21" s="43" customFormat="1" ht="14.4" x14ac:dyDescent="0.3">
      <c r="B417" s="36"/>
      <c r="C417" s="19"/>
      <c r="D417" s="37">
        <v>50</v>
      </c>
      <c r="E417" s="37">
        <v>36</v>
      </c>
      <c r="F417" s="37">
        <v>37</v>
      </c>
      <c r="G417" s="26"/>
      <c r="I417" s="26"/>
      <c r="K417" s="37">
        <v>43</v>
      </c>
      <c r="L417" s="43">
        <f t="shared" ref="L417" si="1117">1+L416</f>
        <v>178</v>
      </c>
      <c r="M417" s="43">
        <f t="shared" si="1105"/>
        <v>412</v>
      </c>
      <c r="O417" s="37">
        <v>35</v>
      </c>
      <c r="P417" s="43">
        <f t="shared" ref="P417" si="1118">1+P416</f>
        <v>260</v>
      </c>
      <c r="Q417" s="43">
        <f t="shared" ref="Q417:Q432" si="1119">1+Q416</f>
        <v>412</v>
      </c>
      <c r="S417" s="37">
        <v>34</v>
      </c>
      <c r="T417" s="43">
        <f t="shared" ref="T417:U417" si="1120">1+T416</f>
        <v>260</v>
      </c>
      <c r="U417" s="43">
        <f t="shared" si="1120"/>
        <v>412</v>
      </c>
    </row>
    <row r="418" spans="2:21" s="43" customFormat="1" ht="14.4" x14ac:dyDescent="0.3">
      <c r="B418" s="36"/>
      <c r="C418" s="19"/>
      <c r="D418" s="37">
        <v>43</v>
      </c>
      <c r="E418" s="37">
        <v>26</v>
      </c>
      <c r="F418" s="37">
        <v>35</v>
      </c>
      <c r="G418" s="26"/>
      <c r="I418" s="26"/>
      <c r="K418" s="37">
        <v>43</v>
      </c>
      <c r="L418" s="43">
        <f t="shared" ref="L418" si="1121">1+L417</f>
        <v>179</v>
      </c>
      <c r="M418" s="43">
        <f t="shared" si="1105"/>
        <v>413</v>
      </c>
      <c r="O418" s="37">
        <v>35</v>
      </c>
      <c r="P418" s="43">
        <f t="shared" ref="P418" si="1122">1+P417</f>
        <v>261</v>
      </c>
      <c r="Q418" s="43">
        <f t="shared" si="1119"/>
        <v>413</v>
      </c>
      <c r="S418" s="37">
        <v>34</v>
      </c>
      <c r="T418" s="43">
        <f t="shared" ref="T418:U418" si="1123">1+T417</f>
        <v>261</v>
      </c>
      <c r="U418" s="43">
        <f t="shared" si="1123"/>
        <v>413</v>
      </c>
    </row>
    <row r="419" spans="2:21" s="43" customFormat="1" ht="14.4" x14ac:dyDescent="0.3">
      <c r="B419" s="36"/>
      <c r="C419" s="19"/>
      <c r="D419" s="37">
        <v>49</v>
      </c>
      <c r="E419" s="37">
        <v>27</v>
      </c>
      <c r="F419" s="37">
        <v>46</v>
      </c>
      <c r="G419" s="26"/>
      <c r="K419" s="37">
        <v>43</v>
      </c>
      <c r="L419" s="43">
        <f t="shared" ref="L419" si="1124">1+L418</f>
        <v>180</v>
      </c>
      <c r="M419" s="43">
        <f t="shared" si="1105"/>
        <v>414</v>
      </c>
      <c r="O419" s="37">
        <v>35</v>
      </c>
      <c r="P419" s="43">
        <f t="shared" ref="P419" si="1125">1+P418</f>
        <v>262</v>
      </c>
      <c r="Q419" s="43">
        <f t="shared" si="1119"/>
        <v>414</v>
      </c>
      <c r="S419" s="37">
        <v>34</v>
      </c>
      <c r="T419" s="43">
        <f t="shared" ref="T419:U419" si="1126">1+T418</f>
        <v>262</v>
      </c>
      <c r="U419" s="43">
        <f t="shared" si="1126"/>
        <v>414</v>
      </c>
    </row>
    <row r="420" spans="2:21" s="43" customFormat="1" ht="14.4" x14ac:dyDescent="0.3">
      <c r="B420" s="36"/>
      <c r="C420" s="19"/>
      <c r="D420" s="37">
        <v>32</v>
      </c>
      <c r="E420" s="37">
        <v>24</v>
      </c>
      <c r="F420" s="37">
        <v>58</v>
      </c>
      <c r="G420" s="26"/>
      <c r="K420" s="37">
        <v>43</v>
      </c>
      <c r="L420" s="43">
        <f t="shared" ref="L420" si="1127">1+L419</f>
        <v>181</v>
      </c>
      <c r="M420" s="43">
        <f t="shared" si="1105"/>
        <v>415</v>
      </c>
      <c r="O420" s="37">
        <v>35</v>
      </c>
      <c r="P420" s="43">
        <f t="shared" ref="P420" si="1128">1+P419</f>
        <v>263</v>
      </c>
      <c r="Q420" s="43">
        <f t="shared" si="1119"/>
        <v>415</v>
      </c>
      <c r="S420" s="37">
        <v>34</v>
      </c>
      <c r="T420" s="43">
        <f t="shared" ref="T420:U420" si="1129">1+T419</f>
        <v>263</v>
      </c>
      <c r="U420" s="43">
        <f t="shared" si="1129"/>
        <v>415</v>
      </c>
    </row>
    <row r="421" spans="2:21" s="43" customFormat="1" ht="14.4" x14ac:dyDescent="0.3">
      <c r="B421" s="36"/>
      <c r="C421" s="19"/>
      <c r="D421" s="37">
        <v>35</v>
      </c>
      <c r="E421" s="37"/>
      <c r="F421" s="37">
        <v>46</v>
      </c>
      <c r="G421" s="26"/>
      <c r="K421" s="37">
        <v>43</v>
      </c>
      <c r="L421" s="43">
        <f t="shared" ref="L421" si="1130">1+L420</f>
        <v>182</v>
      </c>
      <c r="M421" s="43">
        <f t="shared" si="1105"/>
        <v>416</v>
      </c>
      <c r="O421" s="37">
        <v>35</v>
      </c>
      <c r="P421" s="43">
        <f t="shared" ref="P421" si="1131">1+P420</f>
        <v>264</v>
      </c>
      <c r="Q421" s="43">
        <f t="shared" si="1119"/>
        <v>416</v>
      </c>
      <c r="S421" s="37">
        <v>34</v>
      </c>
      <c r="T421" s="43">
        <f t="shared" ref="T421:U421" si="1132">1+T420</f>
        <v>264</v>
      </c>
      <c r="U421" s="43">
        <f t="shared" si="1132"/>
        <v>416</v>
      </c>
    </row>
    <row r="422" spans="2:21" s="43" customFormat="1" ht="14.4" x14ac:dyDescent="0.3">
      <c r="B422" s="36"/>
      <c r="C422" s="19"/>
      <c r="D422" s="37">
        <v>38</v>
      </c>
      <c r="E422" s="37"/>
      <c r="F422" s="37">
        <v>48</v>
      </c>
      <c r="G422" s="26"/>
      <c r="K422" s="37">
        <v>43</v>
      </c>
      <c r="L422" s="43">
        <f t="shared" ref="L422" si="1133">1+L421</f>
        <v>183</v>
      </c>
      <c r="M422" s="43">
        <f t="shared" si="1105"/>
        <v>417</v>
      </c>
      <c r="O422" s="37">
        <v>35</v>
      </c>
      <c r="P422" s="43">
        <f t="shared" ref="P422" si="1134">1+P421</f>
        <v>265</v>
      </c>
      <c r="Q422" s="43">
        <f t="shared" si="1119"/>
        <v>417</v>
      </c>
      <c r="S422" s="37">
        <v>34</v>
      </c>
      <c r="T422" s="43">
        <f t="shared" ref="T422:U422" si="1135">1+T421</f>
        <v>265</v>
      </c>
      <c r="U422" s="43">
        <f t="shared" si="1135"/>
        <v>417</v>
      </c>
    </row>
    <row r="423" spans="2:21" s="43" customFormat="1" ht="14.4" x14ac:dyDescent="0.3">
      <c r="B423" s="36"/>
      <c r="C423" s="19"/>
      <c r="D423" s="37">
        <v>27</v>
      </c>
      <c r="E423" s="37"/>
      <c r="F423" s="37">
        <v>43</v>
      </c>
      <c r="G423" s="26"/>
      <c r="K423" s="37">
        <v>43</v>
      </c>
      <c r="L423" s="43">
        <f t="shared" ref="L423" si="1136">1+L422</f>
        <v>184</v>
      </c>
      <c r="M423" s="43">
        <f t="shared" si="1105"/>
        <v>418</v>
      </c>
      <c r="O423" s="37">
        <v>35</v>
      </c>
      <c r="P423" s="43">
        <f t="shared" ref="P423" si="1137">1+P422</f>
        <v>266</v>
      </c>
      <c r="Q423" s="43">
        <f t="shared" si="1119"/>
        <v>418</v>
      </c>
      <c r="S423" s="37">
        <v>34</v>
      </c>
      <c r="T423" s="43">
        <f t="shared" ref="T423:U423" si="1138">1+T422</f>
        <v>266</v>
      </c>
      <c r="U423" s="43">
        <f t="shared" si="1138"/>
        <v>418</v>
      </c>
    </row>
    <row r="424" spans="2:21" s="43" customFormat="1" ht="14.4" x14ac:dyDescent="0.3">
      <c r="B424" s="36"/>
      <c r="C424" s="19"/>
      <c r="D424" s="37">
        <v>43</v>
      </c>
      <c r="E424" s="37"/>
      <c r="F424" s="37">
        <v>46</v>
      </c>
      <c r="G424" s="26"/>
      <c r="I424" s="44"/>
      <c r="K424" s="37">
        <v>43</v>
      </c>
      <c r="L424" s="43">
        <f t="shared" ref="L424" si="1139">1+L423</f>
        <v>185</v>
      </c>
      <c r="M424" s="43">
        <f t="shared" si="1105"/>
        <v>419</v>
      </c>
      <c r="O424" s="37">
        <v>35</v>
      </c>
      <c r="P424" s="43">
        <f t="shared" ref="P424" si="1140">1+P423</f>
        <v>267</v>
      </c>
      <c r="Q424" s="43">
        <f t="shared" si="1119"/>
        <v>419</v>
      </c>
      <c r="S424" s="37">
        <v>34</v>
      </c>
      <c r="T424" s="43">
        <f t="shared" ref="T424:U424" si="1141">1+T423</f>
        <v>267</v>
      </c>
      <c r="U424" s="43">
        <f t="shared" si="1141"/>
        <v>419</v>
      </c>
    </row>
    <row r="425" spans="2:21" s="43" customFormat="1" ht="14.4" x14ac:dyDescent="0.3">
      <c r="B425" s="36"/>
      <c r="C425" s="19"/>
      <c r="D425" s="37">
        <v>56</v>
      </c>
      <c r="E425" s="37"/>
      <c r="F425" s="37">
        <v>42</v>
      </c>
      <c r="G425" s="26"/>
      <c r="I425" s="44"/>
      <c r="K425" s="37">
        <v>43</v>
      </c>
      <c r="L425" s="43">
        <f t="shared" ref="L425" si="1142">1+L424</f>
        <v>186</v>
      </c>
      <c r="M425" s="43">
        <f t="shared" si="1105"/>
        <v>420</v>
      </c>
      <c r="O425" s="37">
        <v>35</v>
      </c>
      <c r="P425" s="43">
        <f t="shared" ref="P425" si="1143">1+P424</f>
        <v>268</v>
      </c>
      <c r="Q425" s="43">
        <f t="shared" si="1119"/>
        <v>420</v>
      </c>
      <c r="S425" s="37">
        <v>34</v>
      </c>
      <c r="T425" s="43">
        <f t="shared" ref="T425:U425" si="1144">1+T424</f>
        <v>268</v>
      </c>
      <c r="U425" s="43">
        <f t="shared" si="1144"/>
        <v>420</v>
      </c>
    </row>
    <row r="426" spans="2:21" s="43" customFormat="1" ht="14.4" x14ac:dyDescent="0.3">
      <c r="B426" s="36"/>
      <c r="C426" s="19"/>
      <c r="D426" s="37">
        <v>43</v>
      </c>
      <c r="E426" s="37"/>
      <c r="F426" s="37">
        <v>47</v>
      </c>
      <c r="G426" s="26"/>
      <c r="I426" s="44"/>
      <c r="K426" s="37">
        <v>43</v>
      </c>
      <c r="L426" s="43">
        <f t="shared" ref="L426" si="1145">1+L425</f>
        <v>187</v>
      </c>
      <c r="M426" s="43">
        <f t="shared" si="1105"/>
        <v>421</v>
      </c>
      <c r="O426" s="37">
        <v>35</v>
      </c>
      <c r="P426" s="43">
        <f t="shared" ref="P426" si="1146">1+P425</f>
        <v>269</v>
      </c>
      <c r="Q426" s="43">
        <f t="shared" si="1119"/>
        <v>421</v>
      </c>
      <c r="S426" s="37">
        <v>34</v>
      </c>
      <c r="T426" s="43">
        <f t="shared" ref="T426:U426" si="1147">1+T425</f>
        <v>269</v>
      </c>
      <c r="U426" s="43">
        <f t="shared" si="1147"/>
        <v>421</v>
      </c>
    </row>
    <row r="427" spans="2:21" s="43" customFormat="1" ht="14.4" x14ac:dyDescent="0.3">
      <c r="B427" s="36"/>
      <c r="C427" s="19"/>
      <c r="D427" s="37"/>
      <c r="E427" s="37"/>
      <c r="F427" s="37">
        <v>42</v>
      </c>
      <c r="G427" s="26"/>
      <c r="I427" s="44"/>
      <c r="K427" s="37">
        <v>43</v>
      </c>
      <c r="L427" s="43">
        <f t="shared" ref="L427" si="1148">1+L426</f>
        <v>188</v>
      </c>
      <c r="M427" s="43">
        <f t="shared" si="1105"/>
        <v>422</v>
      </c>
      <c r="O427" s="37">
        <v>35</v>
      </c>
      <c r="P427" s="43">
        <f t="shared" ref="P427" si="1149">1+P426</f>
        <v>270</v>
      </c>
      <c r="Q427" s="43">
        <f t="shared" si="1119"/>
        <v>422</v>
      </c>
      <c r="S427" s="37">
        <v>34</v>
      </c>
      <c r="T427" s="43">
        <f t="shared" ref="T427:U427" si="1150">1+T426</f>
        <v>270</v>
      </c>
      <c r="U427" s="43">
        <f t="shared" si="1150"/>
        <v>422</v>
      </c>
    </row>
    <row r="428" spans="2:21" s="43" customFormat="1" ht="14.4" x14ac:dyDescent="0.3">
      <c r="B428" s="36"/>
      <c r="C428" s="19"/>
      <c r="D428" s="37"/>
      <c r="E428" s="37"/>
      <c r="F428" s="37">
        <v>65</v>
      </c>
      <c r="G428" s="26"/>
      <c r="I428" s="44"/>
      <c r="K428" s="37">
        <v>43</v>
      </c>
      <c r="L428" s="43">
        <f t="shared" ref="L428" si="1151">1+L427</f>
        <v>189</v>
      </c>
      <c r="M428" s="43">
        <f t="shared" si="1105"/>
        <v>423</v>
      </c>
      <c r="O428" s="37">
        <v>35</v>
      </c>
      <c r="P428" s="43">
        <f t="shared" ref="P428" si="1152">1+P427</f>
        <v>271</v>
      </c>
      <c r="Q428" s="43">
        <f t="shared" si="1119"/>
        <v>423</v>
      </c>
      <c r="S428" s="37">
        <v>34</v>
      </c>
      <c r="T428" s="43">
        <f t="shared" ref="T428:U428" si="1153">1+T427</f>
        <v>271</v>
      </c>
      <c r="U428" s="43">
        <f t="shared" si="1153"/>
        <v>423</v>
      </c>
    </row>
    <row r="429" spans="2:21" s="43" customFormat="1" ht="14.4" x14ac:dyDescent="0.3">
      <c r="B429" s="36"/>
      <c r="C429" s="19"/>
      <c r="D429" s="37"/>
      <c r="E429" s="37"/>
      <c r="F429" s="37">
        <v>44</v>
      </c>
      <c r="G429" s="26"/>
      <c r="I429" s="44"/>
      <c r="K429" s="37">
        <v>43</v>
      </c>
      <c r="L429" s="43">
        <f t="shared" ref="L429" si="1154">1+L428</f>
        <v>190</v>
      </c>
      <c r="M429" s="43">
        <f t="shared" ref="M429:M444" si="1155">1+M428</f>
        <v>424</v>
      </c>
      <c r="O429" s="37">
        <v>35</v>
      </c>
      <c r="P429" s="43">
        <f t="shared" ref="P429" si="1156">1+P428</f>
        <v>272</v>
      </c>
      <c r="Q429" s="43">
        <f t="shared" si="1119"/>
        <v>424</v>
      </c>
      <c r="S429" s="37">
        <v>34</v>
      </c>
      <c r="T429" s="43">
        <f t="shared" ref="T429:U429" si="1157">1+T428</f>
        <v>272</v>
      </c>
      <c r="U429" s="43">
        <f t="shared" si="1157"/>
        <v>424</v>
      </c>
    </row>
    <row r="430" spans="2:21" s="43" customFormat="1" ht="14.4" x14ac:dyDescent="0.3">
      <c r="B430" s="36"/>
      <c r="C430" s="19"/>
      <c r="D430" s="37"/>
      <c r="E430" s="37"/>
      <c r="F430" s="37">
        <v>39</v>
      </c>
      <c r="G430" s="26"/>
      <c r="I430" s="44"/>
      <c r="K430" s="37">
        <v>43</v>
      </c>
      <c r="L430" s="43">
        <f t="shared" ref="L430" si="1158">1+L429</f>
        <v>191</v>
      </c>
      <c r="M430" s="43">
        <f t="shared" si="1155"/>
        <v>425</v>
      </c>
      <c r="O430" s="37">
        <v>35</v>
      </c>
      <c r="P430" s="43">
        <f t="shared" ref="P430" si="1159">1+P429</f>
        <v>273</v>
      </c>
      <c r="Q430" s="43">
        <f t="shared" si="1119"/>
        <v>425</v>
      </c>
      <c r="S430" s="37">
        <v>34</v>
      </c>
      <c r="T430" s="43">
        <f t="shared" ref="T430:U430" si="1160">1+T429</f>
        <v>273</v>
      </c>
      <c r="U430" s="43">
        <f t="shared" si="1160"/>
        <v>425</v>
      </c>
    </row>
    <row r="431" spans="2:21" s="43" customFormat="1" ht="14.4" x14ac:dyDescent="0.3">
      <c r="B431" s="83"/>
      <c r="C431" s="66"/>
      <c r="D431" s="84"/>
      <c r="E431" s="84"/>
      <c r="F431" s="37">
        <v>33</v>
      </c>
      <c r="G431" s="26"/>
      <c r="I431" s="44"/>
      <c r="K431" s="37">
        <v>43</v>
      </c>
      <c r="L431" s="43">
        <f t="shared" ref="L431" si="1161">1+L430</f>
        <v>192</v>
      </c>
      <c r="M431" s="43">
        <f t="shared" si="1155"/>
        <v>426</v>
      </c>
      <c r="O431" s="37">
        <v>35</v>
      </c>
      <c r="P431" s="43">
        <f t="shared" ref="P431" si="1162">1+P430</f>
        <v>274</v>
      </c>
      <c r="Q431" s="43">
        <f t="shared" si="1119"/>
        <v>426</v>
      </c>
      <c r="S431" s="37">
        <v>34</v>
      </c>
      <c r="T431" s="43">
        <f t="shared" ref="T431:U431" si="1163">1+T430</f>
        <v>274</v>
      </c>
      <c r="U431" s="43">
        <f t="shared" si="1163"/>
        <v>426</v>
      </c>
    </row>
    <row r="432" spans="2:21" s="43" customFormat="1" ht="14.4" x14ac:dyDescent="0.3">
      <c r="B432" s="36"/>
      <c r="C432" s="19"/>
      <c r="D432" s="37"/>
      <c r="E432" s="37"/>
      <c r="F432" s="37"/>
      <c r="G432" s="26"/>
      <c r="I432" s="44"/>
      <c r="K432" s="37">
        <v>43</v>
      </c>
      <c r="L432" s="43">
        <f t="shared" ref="L432" si="1164">1+L431</f>
        <v>193</v>
      </c>
      <c r="M432" s="43">
        <f t="shared" si="1155"/>
        <v>427</v>
      </c>
      <c r="O432" s="37">
        <v>35</v>
      </c>
      <c r="P432" s="43">
        <f t="shared" ref="P432" si="1165">1+P431</f>
        <v>275</v>
      </c>
      <c r="Q432" s="43">
        <f t="shared" si="1119"/>
        <v>427</v>
      </c>
      <c r="S432" s="37">
        <v>34</v>
      </c>
      <c r="T432" s="43">
        <f t="shared" ref="T432:U432" si="1166">1+T431</f>
        <v>275</v>
      </c>
      <c r="U432" s="43">
        <f t="shared" si="1166"/>
        <v>427</v>
      </c>
    </row>
    <row r="433" spans="2:21" s="43" customFormat="1" ht="14.4" x14ac:dyDescent="0.3">
      <c r="B433" s="36">
        <v>18</v>
      </c>
      <c r="C433" s="19" t="s">
        <v>47</v>
      </c>
      <c r="D433" s="37">
        <v>32</v>
      </c>
      <c r="E433" s="34">
        <v>28</v>
      </c>
      <c r="F433" s="37">
        <v>34</v>
      </c>
      <c r="G433" s="26"/>
      <c r="I433" s="44"/>
      <c r="K433" s="37">
        <v>43</v>
      </c>
      <c r="L433" s="43">
        <f t="shared" ref="L433" si="1167">1+L432</f>
        <v>194</v>
      </c>
      <c r="M433" s="43">
        <f t="shared" si="1155"/>
        <v>428</v>
      </c>
      <c r="O433" s="37">
        <v>35</v>
      </c>
      <c r="P433" s="43">
        <f t="shared" ref="P433" si="1168">1+P432</f>
        <v>276</v>
      </c>
      <c r="Q433" s="43">
        <f t="shared" ref="Q433:Q448" si="1169">1+Q432</f>
        <v>428</v>
      </c>
      <c r="S433" s="37">
        <v>34</v>
      </c>
      <c r="T433" s="43">
        <f t="shared" ref="T433:U433" si="1170">1+T432</f>
        <v>276</v>
      </c>
      <c r="U433" s="43">
        <f t="shared" si="1170"/>
        <v>428</v>
      </c>
    </row>
    <row r="434" spans="2:21" s="43" customFormat="1" ht="14.4" x14ac:dyDescent="0.3">
      <c r="B434" s="36"/>
      <c r="C434" s="19"/>
      <c r="D434" s="37">
        <v>41</v>
      </c>
      <c r="E434" s="37">
        <v>26</v>
      </c>
      <c r="F434" s="37">
        <v>33</v>
      </c>
      <c r="G434" s="26"/>
      <c r="I434" s="44"/>
      <c r="K434" s="37">
        <v>43</v>
      </c>
      <c r="L434" s="43">
        <f t="shared" ref="L434" si="1171">1+L433</f>
        <v>195</v>
      </c>
      <c r="M434" s="43">
        <f t="shared" si="1155"/>
        <v>429</v>
      </c>
      <c r="O434" s="37">
        <v>35</v>
      </c>
      <c r="P434" s="43">
        <f t="shared" ref="P434" si="1172">1+P433</f>
        <v>277</v>
      </c>
      <c r="Q434" s="43">
        <f t="shared" si="1169"/>
        <v>429</v>
      </c>
      <c r="S434" s="37">
        <v>34</v>
      </c>
      <c r="T434" s="43">
        <f t="shared" ref="T434:U434" si="1173">1+T433</f>
        <v>277</v>
      </c>
      <c r="U434" s="43">
        <f t="shared" si="1173"/>
        <v>429</v>
      </c>
    </row>
    <row r="435" spans="2:21" s="43" customFormat="1" ht="14.4" x14ac:dyDescent="0.3">
      <c r="B435" s="36"/>
      <c r="C435" s="19"/>
      <c r="D435" s="37">
        <v>57</v>
      </c>
      <c r="E435" s="37"/>
      <c r="F435" s="37">
        <v>44</v>
      </c>
      <c r="G435" s="26"/>
      <c r="I435" s="44"/>
      <c r="K435" s="37">
        <v>43</v>
      </c>
      <c r="L435" s="43">
        <f t="shared" ref="L435" si="1174">1+L434</f>
        <v>196</v>
      </c>
      <c r="M435" s="43">
        <f t="shared" si="1155"/>
        <v>430</v>
      </c>
      <c r="O435" s="37">
        <v>35</v>
      </c>
      <c r="P435" s="43">
        <f t="shared" ref="P435" si="1175">1+P434</f>
        <v>278</v>
      </c>
      <c r="Q435" s="43">
        <f t="shared" si="1169"/>
        <v>430</v>
      </c>
      <c r="S435" s="37">
        <v>34</v>
      </c>
      <c r="T435" s="43">
        <f t="shared" ref="T435:U435" si="1176">1+T434</f>
        <v>278</v>
      </c>
      <c r="U435" s="43">
        <f t="shared" si="1176"/>
        <v>430</v>
      </c>
    </row>
    <row r="436" spans="2:21" s="43" customFormat="1" ht="14.4" x14ac:dyDescent="0.3">
      <c r="B436" s="36"/>
      <c r="C436" s="19"/>
      <c r="D436" s="37">
        <v>39</v>
      </c>
      <c r="E436" s="37"/>
      <c r="F436" s="37">
        <v>45</v>
      </c>
      <c r="G436" s="26"/>
      <c r="I436" s="44"/>
      <c r="K436" s="37">
        <v>43</v>
      </c>
      <c r="L436" s="43">
        <f t="shared" ref="L436" si="1177">1+L435</f>
        <v>197</v>
      </c>
      <c r="M436" s="43">
        <f t="shared" si="1155"/>
        <v>431</v>
      </c>
      <c r="O436" s="37">
        <v>35</v>
      </c>
      <c r="P436" s="43">
        <f t="shared" ref="P436" si="1178">1+P435</f>
        <v>279</v>
      </c>
      <c r="Q436" s="43">
        <f t="shared" si="1169"/>
        <v>431</v>
      </c>
      <c r="S436" s="37">
        <v>34</v>
      </c>
      <c r="T436" s="43">
        <f t="shared" ref="T436:U436" si="1179">1+T435</f>
        <v>279</v>
      </c>
      <c r="U436" s="43">
        <f t="shared" si="1179"/>
        <v>431</v>
      </c>
    </row>
    <row r="437" spans="2:21" s="43" customFormat="1" ht="14.4" x14ac:dyDescent="0.3">
      <c r="B437" s="36"/>
      <c r="C437" s="19"/>
      <c r="D437" s="37">
        <v>36</v>
      </c>
      <c r="E437" s="37"/>
      <c r="F437" s="37">
        <v>43</v>
      </c>
      <c r="G437" s="26"/>
      <c r="I437" s="44"/>
      <c r="K437" s="37">
        <v>43</v>
      </c>
      <c r="L437" s="43">
        <f t="shared" ref="L437" si="1180">1+L436</f>
        <v>198</v>
      </c>
      <c r="M437" s="43">
        <f t="shared" si="1155"/>
        <v>432</v>
      </c>
      <c r="O437" s="37">
        <v>35</v>
      </c>
      <c r="P437" s="43">
        <f t="shared" ref="P437" si="1181">1+P436</f>
        <v>280</v>
      </c>
      <c r="Q437" s="43">
        <f t="shared" si="1169"/>
        <v>432</v>
      </c>
      <c r="S437" s="37">
        <v>34</v>
      </c>
      <c r="T437" s="43">
        <f t="shared" ref="T437:U437" si="1182">1+T436</f>
        <v>280</v>
      </c>
      <c r="U437" s="43">
        <f t="shared" si="1182"/>
        <v>432</v>
      </c>
    </row>
    <row r="438" spans="2:21" s="43" customFormat="1" ht="14.4" x14ac:dyDescent="0.3">
      <c r="B438" s="36"/>
      <c r="C438" s="19"/>
      <c r="D438" s="37">
        <v>48</v>
      </c>
      <c r="E438" s="37"/>
      <c r="F438" s="37">
        <v>38</v>
      </c>
      <c r="G438" s="26"/>
      <c r="I438" s="44"/>
      <c r="K438" s="37">
        <v>43</v>
      </c>
      <c r="L438" s="43">
        <f t="shared" ref="L438" si="1183">1+L437</f>
        <v>199</v>
      </c>
      <c r="M438" s="43">
        <f t="shared" si="1155"/>
        <v>433</v>
      </c>
      <c r="O438" s="37">
        <v>35</v>
      </c>
      <c r="P438" s="43">
        <f t="shared" ref="P438" si="1184">1+P437</f>
        <v>281</v>
      </c>
      <c r="Q438" s="43">
        <f t="shared" si="1169"/>
        <v>433</v>
      </c>
      <c r="S438" s="37">
        <v>34</v>
      </c>
      <c r="T438" s="43">
        <f t="shared" ref="T438:U438" si="1185">1+T437</f>
        <v>281</v>
      </c>
      <c r="U438" s="43">
        <f t="shared" si="1185"/>
        <v>433</v>
      </c>
    </row>
    <row r="439" spans="2:21" s="43" customFormat="1" ht="14.4" x14ac:dyDescent="0.3">
      <c r="B439" s="36"/>
      <c r="C439" s="19"/>
      <c r="D439" s="37">
        <v>37</v>
      </c>
      <c r="E439" s="37"/>
      <c r="F439" s="37">
        <v>40</v>
      </c>
      <c r="G439" s="26"/>
      <c r="I439" s="44"/>
      <c r="K439" s="37">
        <v>43</v>
      </c>
      <c r="L439" s="43">
        <f t="shared" ref="L439" si="1186">1+L438</f>
        <v>200</v>
      </c>
      <c r="M439" s="43">
        <f t="shared" si="1155"/>
        <v>434</v>
      </c>
      <c r="O439" s="37">
        <v>35</v>
      </c>
      <c r="P439" s="43">
        <f t="shared" ref="P439" si="1187">1+P438</f>
        <v>282</v>
      </c>
      <c r="Q439" s="43">
        <f t="shared" si="1169"/>
        <v>434</v>
      </c>
      <c r="S439" s="37">
        <v>34</v>
      </c>
      <c r="T439" s="43">
        <f t="shared" ref="T439:U439" si="1188">1+T438</f>
        <v>282</v>
      </c>
      <c r="U439" s="43">
        <f t="shared" si="1188"/>
        <v>434</v>
      </c>
    </row>
    <row r="440" spans="2:21" s="43" customFormat="1" ht="14.4" x14ac:dyDescent="0.3">
      <c r="B440" s="36"/>
      <c r="C440" s="19"/>
      <c r="D440" s="37">
        <v>39</v>
      </c>
      <c r="E440" s="37"/>
      <c r="F440" s="37">
        <v>42</v>
      </c>
      <c r="G440" s="26"/>
      <c r="I440" s="44"/>
      <c r="K440" s="37">
        <v>43</v>
      </c>
      <c r="L440" s="43">
        <f t="shared" ref="L440" si="1189">1+L439</f>
        <v>201</v>
      </c>
      <c r="M440" s="43">
        <f t="shared" si="1155"/>
        <v>435</v>
      </c>
      <c r="O440" s="37">
        <v>35</v>
      </c>
      <c r="P440" s="43">
        <f t="shared" ref="P440" si="1190">1+P439</f>
        <v>283</v>
      </c>
      <c r="Q440" s="43">
        <f t="shared" si="1169"/>
        <v>435</v>
      </c>
      <c r="S440" s="37">
        <v>34</v>
      </c>
      <c r="T440" s="43">
        <f t="shared" ref="T440:U440" si="1191">1+T439</f>
        <v>283</v>
      </c>
      <c r="U440" s="43">
        <f t="shared" si="1191"/>
        <v>435</v>
      </c>
    </row>
    <row r="441" spans="2:21" s="43" customFormat="1" ht="14.4" x14ac:dyDescent="0.3">
      <c r="B441" s="36"/>
      <c r="C441" s="19"/>
      <c r="D441" s="37">
        <v>30</v>
      </c>
      <c r="E441" s="37"/>
      <c r="F441" s="37">
        <v>46</v>
      </c>
      <c r="G441" s="26"/>
      <c r="I441" s="44"/>
      <c r="K441" s="37">
        <v>43</v>
      </c>
      <c r="L441" s="43">
        <f t="shared" ref="L441" si="1192">1+L440</f>
        <v>202</v>
      </c>
      <c r="M441" s="43">
        <f t="shared" si="1155"/>
        <v>436</v>
      </c>
      <c r="O441" s="37">
        <v>35</v>
      </c>
      <c r="P441" s="43">
        <f t="shared" ref="P441" si="1193">1+P440</f>
        <v>284</v>
      </c>
      <c r="Q441" s="43">
        <f t="shared" si="1169"/>
        <v>436</v>
      </c>
      <c r="S441" s="37">
        <v>34</v>
      </c>
      <c r="T441" s="43">
        <f t="shared" ref="T441:U441" si="1194">1+T440</f>
        <v>284</v>
      </c>
      <c r="U441" s="43">
        <f t="shared" si="1194"/>
        <v>436</v>
      </c>
    </row>
    <row r="442" spans="2:21" s="43" customFormat="1" ht="14.4" x14ac:dyDescent="0.3">
      <c r="B442" s="36"/>
      <c r="C442" s="19"/>
      <c r="D442" s="37">
        <v>41</v>
      </c>
      <c r="E442" s="37"/>
      <c r="F442" s="37">
        <v>53</v>
      </c>
      <c r="G442" s="26"/>
      <c r="I442" s="44"/>
      <c r="K442" s="37">
        <v>43</v>
      </c>
      <c r="L442" s="43">
        <f t="shared" ref="L442" si="1195">1+L441</f>
        <v>203</v>
      </c>
      <c r="M442" s="43">
        <f t="shared" si="1155"/>
        <v>437</v>
      </c>
      <c r="O442" s="37">
        <v>35</v>
      </c>
      <c r="P442" s="43">
        <f t="shared" ref="P442" si="1196">1+P441</f>
        <v>285</v>
      </c>
      <c r="Q442" s="43">
        <f t="shared" si="1169"/>
        <v>437</v>
      </c>
      <c r="S442" s="37">
        <v>34</v>
      </c>
      <c r="T442" s="43">
        <f t="shared" ref="T442:U442" si="1197">1+T441</f>
        <v>285</v>
      </c>
      <c r="U442" s="43">
        <f t="shared" si="1197"/>
        <v>437</v>
      </c>
    </row>
    <row r="443" spans="2:21" s="43" customFormat="1" ht="14.4" x14ac:dyDescent="0.3">
      <c r="B443" s="36"/>
      <c r="C443" s="19"/>
      <c r="D443" s="37">
        <v>32</v>
      </c>
      <c r="E443" s="37"/>
      <c r="F443" s="37">
        <v>35</v>
      </c>
      <c r="G443" s="26"/>
      <c r="I443" s="44"/>
      <c r="K443" s="37">
        <v>43</v>
      </c>
      <c r="L443" s="43">
        <f t="shared" ref="L443" si="1198">1+L442</f>
        <v>204</v>
      </c>
      <c r="M443" s="43">
        <f t="shared" si="1155"/>
        <v>438</v>
      </c>
      <c r="O443" s="37">
        <v>36</v>
      </c>
      <c r="P443" s="43">
        <f t="shared" ref="P443" si="1199">1+P442</f>
        <v>286</v>
      </c>
      <c r="Q443" s="43">
        <f t="shared" si="1169"/>
        <v>438</v>
      </c>
      <c r="S443" s="37">
        <v>34</v>
      </c>
      <c r="T443" s="43">
        <f t="shared" ref="T443:U443" si="1200">1+T442</f>
        <v>286</v>
      </c>
      <c r="U443" s="43">
        <f t="shared" si="1200"/>
        <v>438</v>
      </c>
    </row>
    <row r="444" spans="2:21" s="43" customFormat="1" ht="14.4" x14ac:dyDescent="0.3">
      <c r="B444" s="36"/>
      <c r="C444" s="19"/>
      <c r="D444" s="37">
        <v>33</v>
      </c>
      <c r="E444" s="37"/>
      <c r="F444" s="37">
        <v>57</v>
      </c>
      <c r="G444" s="26"/>
      <c r="I444" s="44"/>
      <c r="K444" s="37">
        <v>43</v>
      </c>
      <c r="L444" s="43">
        <f t="shared" ref="L444" si="1201">1+L443</f>
        <v>205</v>
      </c>
      <c r="M444" s="43">
        <f t="shared" si="1155"/>
        <v>439</v>
      </c>
      <c r="O444" s="37">
        <v>36</v>
      </c>
      <c r="P444" s="43">
        <f t="shared" ref="P444" si="1202">1+P443</f>
        <v>287</v>
      </c>
      <c r="Q444" s="43">
        <f t="shared" si="1169"/>
        <v>439</v>
      </c>
      <c r="S444" s="37">
        <v>34</v>
      </c>
      <c r="T444" s="43">
        <f t="shared" ref="T444:U444" si="1203">1+T443</f>
        <v>287</v>
      </c>
      <c r="U444" s="43">
        <f t="shared" si="1203"/>
        <v>439</v>
      </c>
    </row>
    <row r="445" spans="2:21" s="43" customFormat="1" ht="14.4" x14ac:dyDescent="0.3">
      <c r="B445" s="36"/>
      <c r="C445" s="19"/>
      <c r="D445" s="37">
        <v>40</v>
      </c>
      <c r="E445" s="37"/>
      <c r="F445" s="37">
        <v>46</v>
      </c>
      <c r="G445" s="26"/>
      <c r="I445" s="44"/>
      <c r="K445" s="37">
        <v>43</v>
      </c>
      <c r="L445" s="43">
        <f t="shared" ref="L445" si="1204">1+L444</f>
        <v>206</v>
      </c>
      <c r="M445" s="43">
        <f t="shared" ref="M445:M460" si="1205">1+M444</f>
        <v>440</v>
      </c>
      <c r="O445" s="37">
        <v>36</v>
      </c>
      <c r="P445" s="43">
        <f t="shared" ref="P445" si="1206">1+P444</f>
        <v>288</v>
      </c>
      <c r="Q445" s="43">
        <f t="shared" si="1169"/>
        <v>440</v>
      </c>
      <c r="S445" s="37">
        <v>34</v>
      </c>
      <c r="T445" s="43">
        <f t="shared" ref="T445:U445" si="1207">1+T444</f>
        <v>288</v>
      </c>
      <c r="U445" s="43">
        <f t="shared" si="1207"/>
        <v>440</v>
      </c>
    </row>
    <row r="446" spans="2:21" s="43" customFormat="1" ht="14.4" x14ac:dyDescent="0.3">
      <c r="B446" s="36"/>
      <c r="C446" s="19"/>
      <c r="D446" s="37">
        <v>40</v>
      </c>
      <c r="E446" s="37"/>
      <c r="F446" s="37">
        <v>47</v>
      </c>
      <c r="G446" s="26"/>
      <c r="I446" s="44"/>
      <c r="K446" s="37">
        <v>43</v>
      </c>
      <c r="L446" s="43">
        <f t="shared" ref="L446" si="1208">1+L445</f>
        <v>207</v>
      </c>
      <c r="M446" s="43">
        <f t="shared" si="1205"/>
        <v>441</v>
      </c>
      <c r="O446" s="37">
        <v>36</v>
      </c>
      <c r="P446" s="43">
        <f t="shared" ref="P446" si="1209">1+P445</f>
        <v>289</v>
      </c>
      <c r="Q446" s="43">
        <f t="shared" si="1169"/>
        <v>441</v>
      </c>
      <c r="S446" s="37">
        <v>34</v>
      </c>
      <c r="T446" s="43">
        <f t="shared" ref="T446:U446" si="1210">1+T445</f>
        <v>289</v>
      </c>
      <c r="U446" s="43">
        <f t="shared" si="1210"/>
        <v>441</v>
      </c>
    </row>
    <row r="447" spans="2:21" s="43" customFormat="1" ht="14.4" x14ac:dyDescent="0.3">
      <c r="B447" s="36"/>
      <c r="C447" s="19"/>
      <c r="D447" s="37">
        <v>58</v>
      </c>
      <c r="E447" s="37"/>
      <c r="F447" s="37">
        <v>43</v>
      </c>
      <c r="G447" s="26"/>
      <c r="I447" s="44"/>
      <c r="K447" s="37">
        <v>43</v>
      </c>
      <c r="L447" s="43">
        <f t="shared" ref="L447" si="1211">1+L446</f>
        <v>208</v>
      </c>
      <c r="M447" s="43">
        <f t="shared" si="1205"/>
        <v>442</v>
      </c>
      <c r="O447" s="37">
        <v>36</v>
      </c>
      <c r="P447" s="43">
        <f t="shared" ref="P447" si="1212">1+P446</f>
        <v>290</v>
      </c>
      <c r="Q447" s="43">
        <f t="shared" si="1169"/>
        <v>442</v>
      </c>
      <c r="S447" s="37">
        <v>34</v>
      </c>
      <c r="T447" s="43">
        <f t="shared" ref="T447:U447" si="1213">1+T446</f>
        <v>290</v>
      </c>
      <c r="U447" s="43">
        <f t="shared" si="1213"/>
        <v>442</v>
      </c>
    </row>
    <row r="448" spans="2:21" s="43" customFormat="1" ht="14.4" x14ac:dyDescent="0.3">
      <c r="B448" s="36"/>
      <c r="C448" s="19"/>
      <c r="D448" s="37">
        <v>59</v>
      </c>
      <c r="E448" s="37"/>
      <c r="F448" s="37">
        <v>62</v>
      </c>
      <c r="G448" s="26"/>
      <c r="I448" s="44"/>
      <c r="K448" s="37">
        <v>43</v>
      </c>
      <c r="L448" s="43">
        <f t="shared" ref="L448" si="1214">1+L447</f>
        <v>209</v>
      </c>
      <c r="M448" s="43">
        <f t="shared" si="1205"/>
        <v>443</v>
      </c>
      <c r="O448" s="37">
        <v>36</v>
      </c>
      <c r="P448" s="43">
        <f t="shared" ref="P448" si="1215">1+P447</f>
        <v>291</v>
      </c>
      <c r="Q448" s="43">
        <f t="shared" si="1169"/>
        <v>443</v>
      </c>
      <c r="S448" s="37">
        <v>34</v>
      </c>
      <c r="T448" s="43">
        <f t="shared" ref="T448:U448" si="1216">1+T447</f>
        <v>291</v>
      </c>
      <c r="U448" s="43">
        <f t="shared" si="1216"/>
        <v>443</v>
      </c>
    </row>
    <row r="449" spans="2:21" s="43" customFormat="1" ht="14.4" x14ac:dyDescent="0.3">
      <c r="B449" s="36"/>
      <c r="C449" s="19"/>
      <c r="D449" s="37">
        <v>48</v>
      </c>
      <c r="E449" s="37"/>
      <c r="F449" s="37">
        <v>45</v>
      </c>
      <c r="G449" s="26"/>
      <c r="I449" s="44"/>
      <c r="K449" s="37">
        <v>43</v>
      </c>
      <c r="L449" s="43">
        <f t="shared" ref="L449" si="1217">1+L448</f>
        <v>210</v>
      </c>
      <c r="M449" s="43">
        <f t="shared" si="1205"/>
        <v>444</v>
      </c>
      <c r="O449" s="37">
        <v>36</v>
      </c>
      <c r="P449" s="43">
        <f t="shared" ref="P449" si="1218">1+P448</f>
        <v>292</v>
      </c>
      <c r="Q449" s="43">
        <f t="shared" ref="Q449:Q464" si="1219">1+Q448</f>
        <v>444</v>
      </c>
      <c r="S449" s="37">
        <v>34</v>
      </c>
      <c r="T449" s="43">
        <f t="shared" ref="T449:U449" si="1220">1+T448</f>
        <v>292</v>
      </c>
      <c r="U449" s="43">
        <f t="shared" si="1220"/>
        <v>444</v>
      </c>
    </row>
    <row r="450" spans="2:21" s="43" customFormat="1" ht="14.4" x14ac:dyDescent="0.3">
      <c r="B450" s="36"/>
      <c r="C450" s="19"/>
      <c r="D450" s="37"/>
      <c r="E450" s="37"/>
      <c r="F450" s="37">
        <v>43</v>
      </c>
      <c r="G450" s="26"/>
      <c r="I450" s="44"/>
      <c r="K450" s="37">
        <v>43</v>
      </c>
      <c r="L450" s="43">
        <f t="shared" ref="L450" si="1221">1+L449</f>
        <v>211</v>
      </c>
      <c r="M450" s="43">
        <f t="shared" si="1205"/>
        <v>445</v>
      </c>
      <c r="O450" s="37">
        <v>36</v>
      </c>
      <c r="P450" s="43">
        <f t="shared" ref="P450" si="1222">1+P449</f>
        <v>293</v>
      </c>
      <c r="Q450" s="43">
        <f t="shared" si="1219"/>
        <v>445</v>
      </c>
      <c r="S450" s="37">
        <v>34</v>
      </c>
      <c r="T450" s="43">
        <f t="shared" ref="T450:U450" si="1223">1+T449</f>
        <v>293</v>
      </c>
      <c r="U450" s="43">
        <f t="shared" si="1223"/>
        <v>445</v>
      </c>
    </row>
    <row r="451" spans="2:21" s="43" customFormat="1" ht="14.4" x14ac:dyDescent="0.3">
      <c r="B451" s="36"/>
      <c r="C451" s="19"/>
      <c r="D451" s="37"/>
      <c r="E451" s="37"/>
      <c r="F451" s="37">
        <v>49</v>
      </c>
      <c r="G451" s="26"/>
      <c r="I451" s="44"/>
      <c r="K451" s="37">
        <v>43</v>
      </c>
      <c r="L451" s="43">
        <f t="shared" ref="L451" si="1224">1+L450</f>
        <v>212</v>
      </c>
      <c r="M451" s="43">
        <f t="shared" si="1205"/>
        <v>446</v>
      </c>
      <c r="O451" s="37">
        <v>36</v>
      </c>
      <c r="P451" s="43">
        <f t="shared" ref="P451" si="1225">1+P450</f>
        <v>294</v>
      </c>
      <c r="Q451" s="43">
        <f t="shared" si="1219"/>
        <v>446</v>
      </c>
      <c r="S451" s="37">
        <v>34</v>
      </c>
      <c r="T451" s="43">
        <f t="shared" ref="T451:U451" si="1226">1+T450</f>
        <v>294</v>
      </c>
      <c r="U451" s="43">
        <f t="shared" si="1226"/>
        <v>446</v>
      </c>
    </row>
    <row r="452" spans="2:21" s="43" customFormat="1" ht="14.4" x14ac:dyDescent="0.3">
      <c r="B452" s="36"/>
      <c r="C452" s="19"/>
      <c r="D452" s="37"/>
      <c r="E452" s="37"/>
      <c r="F452" s="37">
        <v>45</v>
      </c>
      <c r="G452" s="26"/>
      <c r="I452" s="44"/>
      <c r="K452" s="37">
        <v>44</v>
      </c>
      <c r="L452" s="43">
        <f t="shared" ref="L452" si="1227">1+L451</f>
        <v>213</v>
      </c>
      <c r="M452" s="43">
        <f t="shared" si="1205"/>
        <v>447</v>
      </c>
      <c r="O452" s="37">
        <v>36</v>
      </c>
      <c r="P452" s="43">
        <f t="shared" ref="P452" si="1228">1+P451</f>
        <v>295</v>
      </c>
      <c r="Q452" s="43">
        <f t="shared" si="1219"/>
        <v>447</v>
      </c>
      <c r="S452" s="37">
        <v>34</v>
      </c>
      <c r="T452" s="43">
        <f t="shared" ref="T452:U452" si="1229">1+T451</f>
        <v>295</v>
      </c>
      <c r="U452" s="43">
        <f t="shared" si="1229"/>
        <v>447</v>
      </c>
    </row>
    <row r="453" spans="2:21" s="43" customFormat="1" ht="14.4" x14ac:dyDescent="0.3">
      <c r="B453" s="36"/>
      <c r="C453" s="19"/>
      <c r="D453" s="37"/>
      <c r="E453" s="37"/>
      <c r="F453" s="37">
        <v>37</v>
      </c>
      <c r="G453" s="26"/>
      <c r="I453" s="44"/>
      <c r="K453" s="37">
        <v>44</v>
      </c>
      <c r="L453" s="43">
        <f t="shared" ref="L453" si="1230">1+L452</f>
        <v>214</v>
      </c>
      <c r="M453" s="43">
        <f t="shared" si="1205"/>
        <v>448</v>
      </c>
      <c r="O453" s="37">
        <v>36</v>
      </c>
      <c r="P453" s="43">
        <f t="shared" ref="P453" si="1231">1+P452</f>
        <v>296</v>
      </c>
      <c r="Q453" s="43">
        <f t="shared" si="1219"/>
        <v>448</v>
      </c>
      <c r="S453" s="37">
        <v>34</v>
      </c>
      <c r="T453" s="43">
        <f t="shared" ref="T453:U453" si="1232">1+T452</f>
        <v>296</v>
      </c>
      <c r="U453" s="43">
        <f t="shared" si="1232"/>
        <v>448</v>
      </c>
    </row>
    <row r="454" spans="2:21" s="43" customFormat="1" ht="14.4" x14ac:dyDescent="0.3">
      <c r="B454" s="83"/>
      <c r="C454" s="66"/>
      <c r="D454" s="84"/>
      <c r="E454" s="84"/>
      <c r="F454" s="37">
        <v>50</v>
      </c>
      <c r="G454" s="26"/>
      <c r="I454" s="44"/>
      <c r="K454" s="37">
        <v>44</v>
      </c>
      <c r="L454" s="43">
        <f t="shared" ref="L454" si="1233">1+L453</f>
        <v>215</v>
      </c>
      <c r="M454" s="43">
        <f t="shared" si="1205"/>
        <v>449</v>
      </c>
      <c r="O454" s="37">
        <v>36</v>
      </c>
      <c r="P454" s="43">
        <f t="shared" ref="P454" si="1234">1+P453</f>
        <v>297</v>
      </c>
      <c r="Q454" s="43">
        <f t="shared" si="1219"/>
        <v>449</v>
      </c>
      <c r="S454" s="37">
        <v>34</v>
      </c>
      <c r="T454" s="43">
        <f t="shared" ref="T454:U454" si="1235">1+T453</f>
        <v>297</v>
      </c>
      <c r="U454" s="43">
        <f t="shared" si="1235"/>
        <v>449</v>
      </c>
    </row>
    <row r="455" spans="2:21" s="43" customFormat="1" ht="14.4" x14ac:dyDescent="0.3">
      <c r="B455" s="36"/>
      <c r="C455" s="19"/>
      <c r="D455" s="37"/>
      <c r="E455" s="37"/>
      <c r="F455" s="37"/>
      <c r="G455" s="26"/>
      <c r="I455" s="44"/>
      <c r="K455" s="37">
        <v>44</v>
      </c>
      <c r="L455" s="43">
        <f t="shared" ref="L455" si="1236">1+L454</f>
        <v>216</v>
      </c>
      <c r="M455" s="43">
        <f t="shared" si="1205"/>
        <v>450</v>
      </c>
      <c r="O455" s="37">
        <v>36</v>
      </c>
      <c r="P455" s="43">
        <f t="shared" ref="P455" si="1237">1+P454</f>
        <v>298</v>
      </c>
      <c r="Q455" s="43">
        <f t="shared" si="1219"/>
        <v>450</v>
      </c>
      <c r="S455" s="37">
        <v>34</v>
      </c>
      <c r="T455" s="43">
        <f t="shared" ref="T455:U455" si="1238">1+T454</f>
        <v>298</v>
      </c>
      <c r="U455" s="43">
        <f t="shared" si="1238"/>
        <v>450</v>
      </c>
    </row>
    <row r="456" spans="2:21" s="43" customFormat="1" ht="14.4" x14ac:dyDescent="0.3">
      <c r="B456" s="36">
        <v>19</v>
      </c>
      <c r="C456" s="19" t="s">
        <v>48</v>
      </c>
      <c r="D456" s="37">
        <v>51</v>
      </c>
      <c r="E456" s="34">
        <v>30</v>
      </c>
      <c r="F456" s="37">
        <v>45</v>
      </c>
      <c r="G456" s="26"/>
      <c r="I456" s="44"/>
      <c r="K456" s="37">
        <v>44</v>
      </c>
      <c r="L456" s="43">
        <f t="shared" ref="L456" si="1239">1+L455</f>
        <v>217</v>
      </c>
      <c r="M456" s="43">
        <f t="shared" si="1205"/>
        <v>451</v>
      </c>
      <c r="O456" s="37">
        <v>36</v>
      </c>
      <c r="P456" s="43">
        <f t="shared" ref="P456" si="1240">1+P455</f>
        <v>299</v>
      </c>
      <c r="Q456" s="43">
        <f t="shared" si="1219"/>
        <v>451</v>
      </c>
      <c r="S456" s="37">
        <v>34</v>
      </c>
      <c r="T456" s="43">
        <f t="shared" ref="T456:U456" si="1241">1+T455</f>
        <v>299</v>
      </c>
      <c r="U456" s="43">
        <f t="shared" si="1241"/>
        <v>451</v>
      </c>
    </row>
    <row r="457" spans="2:21" s="43" customFormat="1" ht="14.4" x14ac:dyDescent="0.3">
      <c r="B457" s="36"/>
      <c r="C457" s="19"/>
      <c r="D457" s="37">
        <v>37</v>
      </c>
      <c r="E457" s="37"/>
      <c r="F457" s="37">
        <v>54</v>
      </c>
      <c r="G457" s="26"/>
      <c r="I457" s="44"/>
      <c r="K457" s="37">
        <v>44</v>
      </c>
      <c r="L457" s="43">
        <f t="shared" ref="L457" si="1242">1+L456</f>
        <v>218</v>
      </c>
      <c r="M457" s="43">
        <f t="shared" si="1205"/>
        <v>452</v>
      </c>
      <c r="O457" s="37">
        <v>36</v>
      </c>
      <c r="P457" s="43">
        <f t="shared" ref="P457" si="1243">1+P456</f>
        <v>300</v>
      </c>
      <c r="Q457" s="43">
        <f t="shared" si="1219"/>
        <v>452</v>
      </c>
      <c r="S457" s="37">
        <v>34</v>
      </c>
      <c r="T457" s="43">
        <f t="shared" ref="T457:U457" si="1244">1+T456</f>
        <v>300</v>
      </c>
      <c r="U457" s="43">
        <f t="shared" si="1244"/>
        <v>452</v>
      </c>
    </row>
    <row r="458" spans="2:21" s="43" customFormat="1" ht="14.4" x14ac:dyDescent="0.3">
      <c r="B458" s="36"/>
      <c r="C458" s="19"/>
      <c r="D458" s="37">
        <v>45</v>
      </c>
      <c r="E458" s="37"/>
      <c r="F458" s="37">
        <v>45</v>
      </c>
      <c r="G458" s="26"/>
      <c r="I458" s="44"/>
      <c r="K458" s="37">
        <v>44</v>
      </c>
      <c r="L458" s="43">
        <f t="shared" ref="L458" si="1245">1+L457</f>
        <v>219</v>
      </c>
      <c r="M458" s="43">
        <f t="shared" si="1205"/>
        <v>453</v>
      </c>
      <c r="O458" s="37">
        <v>36</v>
      </c>
      <c r="P458" s="43">
        <f t="shared" ref="P458" si="1246">1+P457</f>
        <v>301</v>
      </c>
      <c r="Q458" s="43">
        <f t="shared" si="1219"/>
        <v>453</v>
      </c>
      <c r="S458" s="37">
        <v>34</v>
      </c>
      <c r="T458" s="43">
        <f t="shared" ref="T458:U458" si="1247">1+T457</f>
        <v>301</v>
      </c>
      <c r="U458" s="43">
        <f t="shared" si="1247"/>
        <v>453</v>
      </c>
    </row>
    <row r="459" spans="2:21" s="43" customFormat="1" ht="14.4" x14ac:dyDescent="0.3">
      <c r="B459" s="36"/>
      <c r="C459" s="19"/>
      <c r="D459" s="37">
        <v>43</v>
      </c>
      <c r="E459" s="37"/>
      <c r="F459" s="37">
        <v>45</v>
      </c>
      <c r="G459" s="26"/>
      <c r="I459" s="44"/>
      <c r="K459" s="37">
        <v>44</v>
      </c>
      <c r="L459" s="43">
        <f t="shared" ref="L459" si="1248">1+L458</f>
        <v>220</v>
      </c>
      <c r="M459" s="43">
        <f t="shared" si="1205"/>
        <v>454</v>
      </c>
      <c r="O459" s="37">
        <v>36</v>
      </c>
      <c r="P459" s="43">
        <f t="shared" ref="P459" si="1249">1+P458</f>
        <v>302</v>
      </c>
      <c r="Q459" s="43">
        <f t="shared" si="1219"/>
        <v>454</v>
      </c>
      <c r="S459" s="37">
        <v>34</v>
      </c>
      <c r="T459" s="43">
        <f t="shared" ref="T459:U459" si="1250">1+T458</f>
        <v>302</v>
      </c>
      <c r="U459" s="43">
        <f t="shared" si="1250"/>
        <v>454</v>
      </c>
    </row>
    <row r="460" spans="2:21" s="43" customFormat="1" ht="14.4" x14ac:dyDescent="0.3">
      <c r="B460" s="36"/>
      <c r="C460" s="19"/>
      <c r="D460" s="37">
        <v>48</v>
      </c>
      <c r="E460" s="37"/>
      <c r="F460" s="37">
        <v>44</v>
      </c>
      <c r="G460" s="26"/>
      <c r="I460" s="44"/>
      <c r="K460" s="37">
        <v>44</v>
      </c>
      <c r="L460" s="43">
        <f t="shared" ref="L460" si="1251">1+L459</f>
        <v>221</v>
      </c>
      <c r="M460" s="43">
        <f t="shared" si="1205"/>
        <v>455</v>
      </c>
      <c r="O460" s="37">
        <v>36</v>
      </c>
      <c r="P460" s="43">
        <f t="shared" ref="P460" si="1252">1+P459</f>
        <v>303</v>
      </c>
      <c r="Q460" s="43">
        <f t="shared" si="1219"/>
        <v>455</v>
      </c>
      <c r="S460" s="37">
        <v>34</v>
      </c>
      <c r="T460" s="43">
        <f t="shared" ref="T460:U460" si="1253">1+T459</f>
        <v>303</v>
      </c>
      <c r="U460" s="43">
        <f t="shared" si="1253"/>
        <v>455</v>
      </c>
    </row>
    <row r="461" spans="2:21" s="43" customFormat="1" ht="14.4" x14ac:dyDescent="0.3">
      <c r="B461" s="36"/>
      <c r="C461" s="19"/>
      <c r="D461" s="37">
        <v>67</v>
      </c>
      <c r="E461" s="37"/>
      <c r="F461" s="37">
        <v>49</v>
      </c>
      <c r="G461" s="26"/>
      <c r="I461" s="44"/>
      <c r="K461" s="37">
        <v>44</v>
      </c>
      <c r="L461" s="43">
        <f t="shared" ref="L461" si="1254">1+L460</f>
        <v>222</v>
      </c>
      <c r="M461" s="43">
        <f t="shared" ref="M461:M476" si="1255">1+M460</f>
        <v>456</v>
      </c>
      <c r="O461" s="37">
        <v>36</v>
      </c>
      <c r="P461" s="43">
        <f t="shared" ref="P461" si="1256">1+P460</f>
        <v>304</v>
      </c>
      <c r="Q461" s="43">
        <f t="shared" si="1219"/>
        <v>456</v>
      </c>
      <c r="S461" s="37">
        <v>34</v>
      </c>
      <c r="T461" s="43">
        <f t="shared" ref="T461:U461" si="1257">1+T460</f>
        <v>304</v>
      </c>
      <c r="U461" s="43">
        <f t="shared" si="1257"/>
        <v>456</v>
      </c>
    </row>
    <row r="462" spans="2:21" s="43" customFormat="1" ht="14.4" x14ac:dyDescent="0.3">
      <c r="B462" s="36"/>
      <c r="C462" s="19"/>
      <c r="D462" s="37">
        <v>39</v>
      </c>
      <c r="E462" s="37"/>
      <c r="F462" s="37">
        <v>46</v>
      </c>
      <c r="G462" s="26"/>
      <c r="I462" s="44"/>
      <c r="K462" s="37">
        <v>44</v>
      </c>
      <c r="L462" s="43">
        <f t="shared" ref="L462" si="1258">1+L461</f>
        <v>223</v>
      </c>
      <c r="M462" s="43">
        <f t="shared" si="1255"/>
        <v>457</v>
      </c>
      <c r="O462" s="37">
        <v>36</v>
      </c>
      <c r="P462" s="43">
        <f t="shared" ref="P462" si="1259">1+P461</f>
        <v>305</v>
      </c>
      <c r="Q462" s="43">
        <f t="shared" si="1219"/>
        <v>457</v>
      </c>
      <c r="S462" s="37">
        <v>34</v>
      </c>
      <c r="T462" s="43">
        <f t="shared" ref="T462:U462" si="1260">1+T461</f>
        <v>305</v>
      </c>
      <c r="U462" s="43">
        <f t="shared" si="1260"/>
        <v>457</v>
      </c>
    </row>
    <row r="463" spans="2:21" s="43" customFormat="1" ht="14.4" x14ac:dyDescent="0.3">
      <c r="B463" s="36"/>
      <c r="C463" s="19"/>
      <c r="D463" s="37">
        <v>50</v>
      </c>
      <c r="E463" s="37"/>
      <c r="F463" s="37">
        <v>55</v>
      </c>
      <c r="G463" s="26"/>
      <c r="I463" s="44"/>
      <c r="K463" s="37">
        <v>44</v>
      </c>
      <c r="L463" s="43">
        <f t="shared" ref="L463" si="1261">1+L462</f>
        <v>224</v>
      </c>
      <c r="M463" s="43">
        <f t="shared" si="1255"/>
        <v>458</v>
      </c>
      <c r="O463" s="37">
        <v>36</v>
      </c>
      <c r="P463" s="43">
        <f t="shared" ref="P463" si="1262">1+P462</f>
        <v>306</v>
      </c>
      <c r="Q463" s="43">
        <f t="shared" si="1219"/>
        <v>458</v>
      </c>
      <c r="S463" s="37">
        <v>34</v>
      </c>
      <c r="T463" s="43">
        <f t="shared" ref="T463:U463" si="1263">1+T462</f>
        <v>306</v>
      </c>
      <c r="U463" s="43">
        <f t="shared" si="1263"/>
        <v>458</v>
      </c>
    </row>
    <row r="464" spans="2:21" s="43" customFormat="1" ht="14.4" x14ac:dyDescent="0.3">
      <c r="B464" s="36"/>
      <c r="C464" s="19"/>
      <c r="D464" s="37">
        <v>55</v>
      </c>
      <c r="E464" s="37"/>
      <c r="F464" s="37">
        <v>35</v>
      </c>
      <c r="G464" s="26"/>
      <c r="I464" s="44"/>
      <c r="K464" s="37">
        <v>44</v>
      </c>
      <c r="L464" s="43">
        <f t="shared" ref="L464" si="1264">1+L463</f>
        <v>225</v>
      </c>
      <c r="M464" s="43">
        <f t="shared" si="1255"/>
        <v>459</v>
      </c>
      <c r="O464" s="37">
        <v>36</v>
      </c>
      <c r="P464" s="43">
        <f t="shared" ref="P464" si="1265">1+P463</f>
        <v>307</v>
      </c>
      <c r="Q464" s="43">
        <f t="shared" si="1219"/>
        <v>459</v>
      </c>
      <c r="S464" s="37">
        <v>34</v>
      </c>
      <c r="T464" s="43">
        <f t="shared" ref="T464:U464" si="1266">1+T463</f>
        <v>307</v>
      </c>
      <c r="U464" s="43">
        <f t="shared" si="1266"/>
        <v>459</v>
      </c>
    </row>
    <row r="465" spans="2:21" s="43" customFormat="1" ht="14.4" x14ac:dyDescent="0.3">
      <c r="B465" s="36"/>
      <c r="C465" s="19"/>
      <c r="D465" s="37">
        <v>42</v>
      </c>
      <c r="E465" s="37"/>
      <c r="F465" s="37">
        <v>33</v>
      </c>
      <c r="G465" s="26"/>
      <c r="I465" s="44"/>
      <c r="K465" s="37">
        <v>44</v>
      </c>
      <c r="L465" s="43">
        <f t="shared" ref="L465" si="1267">1+L464</f>
        <v>226</v>
      </c>
      <c r="M465" s="43">
        <f t="shared" si="1255"/>
        <v>460</v>
      </c>
      <c r="O465" s="37">
        <v>36</v>
      </c>
      <c r="P465" s="43">
        <f t="shared" ref="P465" si="1268">1+P464</f>
        <v>308</v>
      </c>
      <c r="Q465" s="43">
        <f t="shared" ref="Q465:Q480" si="1269">1+Q464</f>
        <v>460</v>
      </c>
      <c r="S465" s="37">
        <v>34</v>
      </c>
      <c r="T465" s="43">
        <f t="shared" ref="T465:U465" si="1270">1+T464</f>
        <v>308</v>
      </c>
      <c r="U465" s="43">
        <f t="shared" si="1270"/>
        <v>460</v>
      </c>
    </row>
    <row r="466" spans="2:21" s="43" customFormat="1" ht="14.4" x14ac:dyDescent="0.3">
      <c r="B466" s="36"/>
      <c r="C466" s="19"/>
      <c r="D466" s="37">
        <v>34</v>
      </c>
      <c r="E466" s="37"/>
      <c r="F466" s="37">
        <v>58</v>
      </c>
      <c r="G466" s="26"/>
      <c r="I466" s="44"/>
      <c r="K466" s="37">
        <v>44</v>
      </c>
      <c r="L466" s="43">
        <f t="shared" ref="L466" si="1271">1+L465</f>
        <v>227</v>
      </c>
      <c r="M466" s="43">
        <f t="shared" si="1255"/>
        <v>461</v>
      </c>
      <c r="O466" s="37">
        <v>36</v>
      </c>
      <c r="P466" s="43">
        <f t="shared" ref="P466" si="1272">1+P465</f>
        <v>309</v>
      </c>
      <c r="Q466" s="43">
        <f t="shared" si="1269"/>
        <v>461</v>
      </c>
      <c r="S466" s="37">
        <v>34</v>
      </c>
      <c r="T466" s="43">
        <f t="shared" ref="T466:U466" si="1273">1+T465</f>
        <v>309</v>
      </c>
      <c r="U466" s="43">
        <f t="shared" si="1273"/>
        <v>461</v>
      </c>
    </row>
    <row r="467" spans="2:21" s="43" customFormat="1" ht="14.4" x14ac:dyDescent="0.3">
      <c r="B467" s="36"/>
      <c r="C467" s="19"/>
      <c r="D467" s="37">
        <v>37</v>
      </c>
      <c r="E467" s="37"/>
      <c r="F467" s="37"/>
      <c r="G467" s="26"/>
      <c r="I467" s="44"/>
      <c r="K467" s="37">
        <v>44</v>
      </c>
      <c r="L467" s="43">
        <f t="shared" ref="L467" si="1274">1+L466</f>
        <v>228</v>
      </c>
      <c r="M467" s="43">
        <f t="shared" si="1255"/>
        <v>462</v>
      </c>
      <c r="O467" s="37">
        <v>36</v>
      </c>
      <c r="P467" s="43">
        <f t="shared" ref="P467" si="1275">1+P466</f>
        <v>310</v>
      </c>
      <c r="Q467" s="43">
        <f t="shared" si="1269"/>
        <v>462</v>
      </c>
      <c r="S467" s="37">
        <v>34</v>
      </c>
      <c r="T467" s="43">
        <f t="shared" ref="T467:U467" si="1276">1+T466</f>
        <v>310</v>
      </c>
      <c r="U467" s="43">
        <f t="shared" si="1276"/>
        <v>462</v>
      </c>
    </row>
    <row r="468" spans="2:21" s="43" customFormat="1" ht="14.4" x14ac:dyDescent="0.3">
      <c r="B468" s="36"/>
      <c r="C468" s="19"/>
      <c r="D468" s="37">
        <v>40</v>
      </c>
      <c r="E468" s="37"/>
      <c r="F468" s="37"/>
      <c r="G468" s="26"/>
      <c r="I468" s="44"/>
      <c r="K468" s="37">
        <v>44</v>
      </c>
      <c r="L468" s="43">
        <f t="shared" ref="L468" si="1277">1+L467</f>
        <v>229</v>
      </c>
      <c r="M468" s="43">
        <f t="shared" si="1255"/>
        <v>463</v>
      </c>
      <c r="O468" s="37">
        <v>36</v>
      </c>
      <c r="P468" s="43">
        <f t="shared" ref="P468" si="1278">1+P467</f>
        <v>311</v>
      </c>
      <c r="Q468" s="43">
        <f t="shared" si="1269"/>
        <v>463</v>
      </c>
      <c r="S468" s="37">
        <v>34</v>
      </c>
      <c r="T468" s="43">
        <f t="shared" ref="T468:U468" si="1279">1+T467</f>
        <v>311</v>
      </c>
      <c r="U468" s="43">
        <f t="shared" si="1279"/>
        <v>463</v>
      </c>
    </row>
    <row r="469" spans="2:21" s="43" customFormat="1" ht="14.4" x14ac:dyDescent="0.3">
      <c r="B469" s="36"/>
      <c r="C469" s="19"/>
      <c r="D469" s="37">
        <v>35</v>
      </c>
      <c r="E469" s="37"/>
      <c r="F469" s="37"/>
      <c r="G469" s="26"/>
      <c r="I469" s="44"/>
      <c r="K469" s="37">
        <v>44</v>
      </c>
      <c r="L469" s="43">
        <f t="shared" ref="L469" si="1280">1+L468</f>
        <v>230</v>
      </c>
      <c r="M469" s="43">
        <f t="shared" si="1255"/>
        <v>464</v>
      </c>
      <c r="O469" s="37">
        <v>36</v>
      </c>
      <c r="P469" s="43">
        <f t="shared" ref="P469" si="1281">1+P468</f>
        <v>312</v>
      </c>
      <c r="Q469" s="43">
        <f t="shared" si="1269"/>
        <v>464</v>
      </c>
      <c r="S469" s="37">
        <v>34</v>
      </c>
      <c r="T469" s="43">
        <f t="shared" ref="T469:U469" si="1282">1+T468</f>
        <v>312</v>
      </c>
      <c r="U469" s="43">
        <f t="shared" si="1282"/>
        <v>464</v>
      </c>
    </row>
    <row r="470" spans="2:21" s="43" customFormat="1" ht="14.4" x14ac:dyDescent="0.3">
      <c r="B470" s="36"/>
      <c r="C470" s="19"/>
      <c r="D470" s="37"/>
      <c r="E470" s="37"/>
      <c r="F470" s="37"/>
      <c r="G470" s="26"/>
      <c r="I470" s="44"/>
      <c r="K470" s="37">
        <v>44</v>
      </c>
      <c r="L470" s="43">
        <f t="shared" ref="L470" si="1283">1+L469</f>
        <v>231</v>
      </c>
      <c r="M470" s="43">
        <f t="shared" si="1255"/>
        <v>465</v>
      </c>
      <c r="O470" s="37">
        <v>36</v>
      </c>
      <c r="P470" s="43">
        <f t="shared" ref="P470" si="1284">1+P469</f>
        <v>313</v>
      </c>
      <c r="Q470" s="43">
        <f t="shared" si="1269"/>
        <v>465</v>
      </c>
      <c r="S470" s="37">
        <v>34</v>
      </c>
      <c r="T470" s="43">
        <f t="shared" ref="T470:U470" si="1285">1+T469</f>
        <v>313</v>
      </c>
      <c r="U470" s="43">
        <f t="shared" si="1285"/>
        <v>465</v>
      </c>
    </row>
    <row r="471" spans="2:21" s="43" customFormat="1" ht="14.4" x14ac:dyDescent="0.3">
      <c r="B471" s="36">
        <v>20</v>
      </c>
      <c r="C471" s="19" t="s">
        <v>49</v>
      </c>
      <c r="D471" s="37">
        <v>63</v>
      </c>
      <c r="E471" s="34">
        <v>34</v>
      </c>
      <c r="F471" s="37">
        <v>32</v>
      </c>
      <c r="G471" s="26"/>
      <c r="I471" s="44"/>
      <c r="K471" s="37">
        <v>44</v>
      </c>
      <c r="L471" s="43">
        <f t="shared" ref="L471" si="1286">1+L470</f>
        <v>232</v>
      </c>
      <c r="M471" s="43">
        <f t="shared" si="1255"/>
        <v>466</v>
      </c>
      <c r="O471" s="37">
        <v>36</v>
      </c>
      <c r="P471" s="43">
        <f t="shared" ref="P471" si="1287">1+P470</f>
        <v>314</v>
      </c>
      <c r="Q471" s="43">
        <f t="shared" si="1269"/>
        <v>466</v>
      </c>
      <c r="S471" s="37">
        <v>34</v>
      </c>
      <c r="T471" s="43">
        <f t="shared" ref="T471:U471" si="1288">1+T470</f>
        <v>314</v>
      </c>
      <c r="U471" s="43">
        <f t="shared" si="1288"/>
        <v>466</v>
      </c>
    </row>
    <row r="472" spans="2:21" s="43" customFormat="1" ht="14.4" x14ac:dyDescent="0.3">
      <c r="B472" s="36"/>
      <c r="C472" s="19"/>
      <c r="D472" s="37">
        <v>43</v>
      </c>
      <c r="E472" s="37">
        <v>30</v>
      </c>
      <c r="F472" s="37">
        <v>34</v>
      </c>
      <c r="G472" s="26"/>
      <c r="I472" s="44"/>
      <c r="K472" s="37">
        <v>44</v>
      </c>
      <c r="L472" s="43">
        <f t="shared" ref="L472" si="1289">1+L471</f>
        <v>233</v>
      </c>
      <c r="M472" s="43">
        <f t="shared" si="1255"/>
        <v>467</v>
      </c>
      <c r="O472" s="37">
        <v>36</v>
      </c>
      <c r="P472" s="43">
        <f t="shared" ref="P472" si="1290">1+P471</f>
        <v>315</v>
      </c>
      <c r="Q472" s="43">
        <f t="shared" si="1269"/>
        <v>467</v>
      </c>
      <c r="S472" s="37">
        <v>34</v>
      </c>
      <c r="T472" s="43">
        <f t="shared" ref="T472:U472" si="1291">1+T471</f>
        <v>315</v>
      </c>
      <c r="U472" s="43">
        <f t="shared" si="1291"/>
        <v>467</v>
      </c>
    </row>
    <row r="473" spans="2:21" s="43" customFormat="1" ht="14.4" x14ac:dyDescent="0.3">
      <c r="B473" s="36"/>
      <c r="C473" s="19"/>
      <c r="D473" s="37">
        <v>32</v>
      </c>
      <c r="E473" s="37">
        <v>31</v>
      </c>
      <c r="F473" s="37">
        <v>44</v>
      </c>
      <c r="G473" s="26"/>
      <c r="I473" s="44"/>
      <c r="K473" s="37">
        <v>44</v>
      </c>
      <c r="L473" s="43">
        <f t="shared" ref="L473" si="1292">1+L472</f>
        <v>234</v>
      </c>
      <c r="M473" s="43">
        <f t="shared" si="1255"/>
        <v>468</v>
      </c>
      <c r="O473" s="37">
        <v>36</v>
      </c>
      <c r="P473" s="43">
        <f t="shared" ref="P473" si="1293">1+P472</f>
        <v>316</v>
      </c>
      <c r="Q473" s="43">
        <f t="shared" si="1269"/>
        <v>468</v>
      </c>
      <c r="S473" s="37">
        <v>34</v>
      </c>
      <c r="T473" s="43">
        <f t="shared" ref="T473:U473" si="1294">1+T472</f>
        <v>316</v>
      </c>
      <c r="U473" s="43">
        <f t="shared" si="1294"/>
        <v>468</v>
      </c>
    </row>
    <row r="474" spans="2:21" s="43" customFormat="1" ht="14.4" x14ac:dyDescent="0.3">
      <c r="B474" s="36"/>
      <c r="C474" s="19"/>
      <c r="D474" s="37">
        <v>45</v>
      </c>
      <c r="E474" s="37"/>
      <c r="F474" s="37">
        <v>42</v>
      </c>
      <c r="G474" s="26"/>
      <c r="I474" s="44"/>
      <c r="K474" s="37">
        <v>44</v>
      </c>
      <c r="L474" s="43">
        <f t="shared" ref="L474" si="1295">1+L473</f>
        <v>235</v>
      </c>
      <c r="M474" s="43">
        <f t="shared" si="1255"/>
        <v>469</v>
      </c>
      <c r="O474" s="37">
        <v>36</v>
      </c>
      <c r="P474" s="43">
        <f t="shared" ref="P474" si="1296">1+P473</f>
        <v>317</v>
      </c>
      <c r="Q474" s="43">
        <f t="shared" si="1269"/>
        <v>469</v>
      </c>
      <c r="S474" s="37">
        <v>34</v>
      </c>
      <c r="T474" s="43">
        <f t="shared" ref="T474:U474" si="1297">1+T473</f>
        <v>317</v>
      </c>
      <c r="U474" s="43">
        <f t="shared" si="1297"/>
        <v>469</v>
      </c>
    </row>
    <row r="475" spans="2:21" s="43" customFormat="1" ht="14.4" x14ac:dyDescent="0.3">
      <c r="B475" s="36"/>
      <c r="C475" s="19"/>
      <c r="D475" s="37">
        <v>53</v>
      </c>
      <c r="E475" s="37"/>
      <c r="F475" s="37">
        <v>43</v>
      </c>
      <c r="G475" s="26"/>
      <c r="I475" s="44"/>
      <c r="K475" s="37">
        <v>44</v>
      </c>
      <c r="L475" s="43">
        <f t="shared" ref="L475" si="1298">1+L474</f>
        <v>236</v>
      </c>
      <c r="M475" s="43">
        <f t="shared" si="1255"/>
        <v>470</v>
      </c>
      <c r="O475" s="37">
        <v>36</v>
      </c>
      <c r="P475" s="43">
        <f t="shared" ref="P475" si="1299">1+P474</f>
        <v>318</v>
      </c>
      <c r="Q475" s="43">
        <f t="shared" si="1269"/>
        <v>470</v>
      </c>
      <c r="S475" s="37">
        <v>34</v>
      </c>
      <c r="T475" s="43">
        <f t="shared" ref="T475:U475" si="1300">1+T474</f>
        <v>318</v>
      </c>
      <c r="U475" s="43">
        <f t="shared" si="1300"/>
        <v>470</v>
      </c>
    </row>
    <row r="476" spans="2:21" s="43" customFormat="1" ht="14.4" x14ac:dyDescent="0.3">
      <c r="B476" s="36"/>
      <c r="C476" s="19"/>
      <c r="D476" s="37">
        <v>30</v>
      </c>
      <c r="E476" s="37"/>
      <c r="F476" s="37">
        <v>43</v>
      </c>
      <c r="G476" s="26"/>
      <c r="I476" s="44"/>
      <c r="K476" s="37">
        <v>44</v>
      </c>
      <c r="L476" s="43">
        <f t="shared" ref="L476" si="1301">1+L475</f>
        <v>237</v>
      </c>
      <c r="M476" s="43">
        <f t="shared" si="1255"/>
        <v>471</v>
      </c>
      <c r="O476" s="37">
        <v>36</v>
      </c>
      <c r="P476" s="43">
        <f t="shared" ref="P476" si="1302">1+P475</f>
        <v>319</v>
      </c>
      <c r="Q476" s="43">
        <f t="shared" si="1269"/>
        <v>471</v>
      </c>
      <c r="S476" s="37">
        <v>34</v>
      </c>
      <c r="T476" s="43">
        <f t="shared" ref="T476:U476" si="1303">1+T475</f>
        <v>319</v>
      </c>
      <c r="U476" s="43">
        <f t="shared" si="1303"/>
        <v>471</v>
      </c>
    </row>
    <row r="477" spans="2:21" s="43" customFormat="1" ht="14.4" x14ac:dyDescent="0.3">
      <c r="B477" s="36"/>
      <c r="C477" s="19"/>
      <c r="D477" s="37">
        <v>37</v>
      </c>
      <c r="E477" s="37"/>
      <c r="F477" s="37">
        <v>46</v>
      </c>
      <c r="G477" s="26"/>
      <c r="I477" s="44"/>
      <c r="K477" s="37">
        <v>44</v>
      </c>
      <c r="L477" s="43">
        <f t="shared" ref="L477" si="1304">1+L476</f>
        <v>238</v>
      </c>
      <c r="M477" s="43">
        <f t="shared" ref="M477:M492" si="1305">1+M476</f>
        <v>472</v>
      </c>
      <c r="O477" s="37">
        <v>36</v>
      </c>
      <c r="P477" s="43">
        <f t="shared" ref="P477" si="1306">1+P476</f>
        <v>320</v>
      </c>
      <c r="Q477" s="43">
        <f t="shared" si="1269"/>
        <v>472</v>
      </c>
      <c r="S477" s="37">
        <v>34</v>
      </c>
      <c r="T477" s="43">
        <f t="shared" ref="T477:U477" si="1307">1+T476</f>
        <v>320</v>
      </c>
      <c r="U477" s="43">
        <f t="shared" si="1307"/>
        <v>472</v>
      </c>
    </row>
    <row r="478" spans="2:21" s="43" customFormat="1" ht="14.4" x14ac:dyDescent="0.3">
      <c r="B478" s="36"/>
      <c r="C478" s="19"/>
      <c r="D478" s="37">
        <v>40</v>
      </c>
      <c r="E478" s="37"/>
      <c r="F478" s="37">
        <v>44</v>
      </c>
      <c r="G478" s="26"/>
      <c r="I478" s="44"/>
      <c r="K478" s="34">
        <v>44</v>
      </c>
      <c r="L478" s="43">
        <f t="shared" ref="L478" si="1308">1+L477</f>
        <v>239</v>
      </c>
      <c r="M478" s="43">
        <f t="shared" si="1305"/>
        <v>473</v>
      </c>
      <c r="O478" s="37">
        <v>36</v>
      </c>
      <c r="P478" s="43">
        <f t="shared" ref="P478" si="1309">1+P477</f>
        <v>321</v>
      </c>
      <c r="Q478" s="43">
        <f t="shared" si="1269"/>
        <v>473</v>
      </c>
      <c r="S478" s="37">
        <v>34</v>
      </c>
      <c r="T478" s="43">
        <f t="shared" ref="T478:U478" si="1310">1+T477</f>
        <v>321</v>
      </c>
      <c r="U478" s="43">
        <f t="shared" si="1310"/>
        <v>473</v>
      </c>
    </row>
    <row r="479" spans="2:21" s="43" customFormat="1" ht="14.4" x14ac:dyDescent="0.3">
      <c r="B479" s="36"/>
      <c r="C479" s="19"/>
      <c r="D479" s="37">
        <v>59</v>
      </c>
      <c r="E479" s="37"/>
      <c r="F479" s="37">
        <v>43</v>
      </c>
      <c r="G479" s="26"/>
      <c r="I479" s="44"/>
      <c r="K479" s="34">
        <v>44</v>
      </c>
      <c r="L479" s="43">
        <f t="shared" ref="L479" si="1311">1+L478</f>
        <v>240</v>
      </c>
      <c r="M479" s="43">
        <f t="shared" si="1305"/>
        <v>474</v>
      </c>
      <c r="O479" s="37">
        <v>36</v>
      </c>
      <c r="P479" s="43">
        <f t="shared" ref="P479" si="1312">1+P478</f>
        <v>322</v>
      </c>
      <c r="Q479" s="43">
        <f t="shared" si="1269"/>
        <v>474</v>
      </c>
      <c r="S479" s="37">
        <v>34</v>
      </c>
      <c r="T479" s="43">
        <f t="shared" ref="T479:U479" si="1313">1+T478</f>
        <v>322</v>
      </c>
      <c r="U479" s="43">
        <f t="shared" si="1313"/>
        <v>474</v>
      </c>
    </row>
    <row r="480" spans="2:21" s="43" customFormat="1" ht="14.4" x14ac:dyDescent="0.3">
      <c r="B480" s="36"/>
      <c r="C480" s="19"/>
      <c r="D480" s="37">
        <v>52</v>
      </c>
      <c r="E480" s="37"/>
      <c r="F480" s="37">
        <v>46</v>
      </c>
      <c r="G480" s="26"/>
      <c r="I480" s="44"/>
      <c r="K480" s="37">
        <v>44</v>
      </c>
      <c r="L480" s="43">
        <f t="shared" ref="L480" si="1314">1+L479</f>
        <v>241</v>
      </c>
      <c r="M480" s="43">
        <f t="shared" si="1305"/>
        <v>475</v>
      </c>
      <c r="O480" s="37">
        <v>36</v>
      </c>
      <c r="P480" s="43">
        <f t="shared" ref="P480" si="1315">1+P479</f>
        <v>323</v>
      </c>
      <c r="Q480" s="43">
        <f t="shared" si="1269"/>
        <v>475</v>
      </c>
      <c r="S480" s="37">
        <v>34</v>
      </c>
      <c r="T480" s="43">
        <f t="shared" ref="T480:U480" si="1316">1+T479</f>
        <v>323</v>
      </c>
      <c r="U480" s="43">
        <f t="shared" si="1316"/>
        <v>475</v>
      </c>
    </row>
    <row r="481" spans="2:21" s="43" customFormat="1" ht="14.4" x14ac:dyDescent="0.3">
      <c r="B481" s="36"/>
      <c r="C481" s="19"/>
      <c r="D481" s="37"/>
      <c r="E481" s="37"/>
      <c r="F481" s="37">
        <v>45</v>
      </c>
      <c r="G481" s="26"/>
      <c r="I481" s="44"/>
      <c r="K481" s="37">
        <v>44</v>
      </c>
      <c r="L481" s="43">
        <f t="shared" ref="L481" si="1317">1+L480</f>
        <v>242</v>
      </c>
      <c r="M481" s="43">
        <f t="shared" si="1305"/>
        <v>476</v>
      </c>
      <c r="O481" s="37">
        <v>36</v>
      </c>
      <c r="P481" s="43">
        <f t="shared" ref="P481" si="1318">1+P480</f>
        <v>324</v>
      </c>
      <c r="Q481" s="43">
        <f t="shared" ref="Q481:Q496" si="1319">1+Q480</f>
        <v>476</v>
      </c>
      <c r="S481" s="37">
        <v>34</v>
      </c>
      <c r="T481" s="43">
        <f t="shared" ref="T481:U481" si="1320">1+T480</f>
        <v>324</v>
      </c>
      <c r="U481" s="43">
        <f t="shared" si="1320"/>
        <v>476</v>
      </c>
    </row>
    <row r="482" spans="2:21" s="43" customFormat="1" ht="14.4" x14ac:dyDescent="0.3">
      <c r="B482" s="36"/>
      <c r="C482" s="19"/>
      <c r="D482" s="37"/>
      <c r="E482" s="37"/>
      <c r="F482" s="37">
        <v>43</v>
      </c>
      <c r="G482" s="26"/>
      <c r="I482" s="44"/>
      <c r="K482" s="37">
        <v>44</v>
      </c>
      <c r="L482" s="43">
        <f t="shared" ref="L482" si="1321">1+L481</f>
        <v>243</v>
      </c>
      <c r="M482" s="43">
        <f t="shared" si="1305"/>
        <v>477</v>
      </c>
      <c r="O482" s="37">
        <v>36</v>
      </c>
      <c r="P482" s="43">
        <f t="shared" ref="P482" si="1322">1+P481</f>
        <v>325</v>
      </c>
      <c r="Q482" s="43">
        <f t="shared" si="1319"/>
        <v>477</v>
      </c>
      <c r="S482" s="37">
        <v>34</v>
      </c>
      <c r="T482" s="43">
        <f t="shared" ref="T482:U482" si="1323">1+T481</f>
        <v>325</v>
      </c>
      <c r="U482" s="43">
        <f t="shared" si="1323"/>
        <v>477</v>
      </c>
    </row>
    <row r="483" spans="2:21" s="43" customFormat="1" ht="14.4" x14ac:dyDescent="0.3">
      <c r="B483" s="36"/>
      <c r="C483" s="19"/>
      <c r="D483" s="37"/>
      <c r="E483" s="37"/>
      <c r="F483" s="37">
        <v>47</v>
      </c>
      <c r="G483" s="26"/>
      <c r="I483" s="44"/>
      <c r="K483" s="37">
        <v>44</v>
      </c>
      <c r="L483" s="43">
        <f t="shared" ref="L483" si="1324">1+L482</f>
        <v>244</v>
      </c>
      <c r="M483" s="43">
        <f t="shared" si="1305"/>
        <v>478</v>
      </c>
      <c r="O483" s="37">
        <v>36</v>
      </c>
      <c r="P483" s="43">
        <f t="shared" ref="P483" si="1325">1+P482</f>
        <v>326</v>
      </c>
      <c r="Q483" s="43">
        <f t="shared" si="1319"/>
        <v>478</v>
      </c>
      <c r="S483" s="37">
        <v>35</v>
      </c>
      <c r="T483" s="43">
        <f t="shared" ref="T483:U483" si="1326">1+T482</f>
        <v>326</v>
      </c>
      <c r="U483" s="43">
        <f t="shared" si="1326"/>
        <v>478</v>
      </c>
    </row>
    <row r="484" spans="2:21" s="43" customFormat="1" ht="14.4" x14ac:dyDescent="0.3">
      <c r="B484" s="36"/>
      <c r="C484" s="19"/>
      <c r="D484" s="37"/>
      <c r="E484" s="37"/>
      <c r="F484" s="37">
        <v>49</v>
      </c>
      <c r="G484" s="26"/>
      <c r="I484" s="44"/>
      <c r="K484" s="37">
        <v>44</v>
      </c>
      <c r="L484" s="43">
        <f t="shared" ref="L484" si="1327">1+L483</f>
        <v>245</v>
      </c>
      <c r="M484" s="43">
        <f t="shared" si="1305"/>
        <v>479</v>
      </c>
      <c r="O484" s="37">
        <v>36</v>
      </c>
      <c r="P484" s="43">
        <f t="shared" ref="P484" si="1328">1+P483</f>
        <v>327</v>
      </c>
      <c r="Q484" s="43">
        <f t="shared" si="1319"/>
        <v>479</v>
      </c>
      <c r="S484" s="37">
        <v>35</v>
      </c>
      <c r="T484" s="43">
        <f t="shared" ref="T484:U484" si="1329">1+T483</f>
        <v>327</v>
      </c>
      <c r="U484" s="43">
        <f t="shared" si="1329"/>
        <v>479</v>
      </c>
    </row>
    <row r="485" spans="2:21" s="43" customFormat="1" ht="14.4" x14ac:dyDescent="0.3">
      <c r="B485" s="83"/>
      <c r="C485" s="66"/>
      <c r="D485" s="84"/>
      <c r="E485" s="84"/>
      <c r="F485" s="37">
        <v>32</v>
      </c>
      <c r="G485" s="26"/>
      <c r="I485" s="44"/>
      <c r="K485" s="37">
        <v>44</v>
      </c>
      <c r="L485" s="43">
        <f t="shared" ref="L485" si="1330">1+L484</f>
        <v>246</v>
      </c>
      <c r="M485" s="43">
        <f t="shared" si="1305"/>
        <v>480</v>
      </c>
      <c r="O485" s="37">
        <v>37</v>
      </c>
      <c r="P485" s="43">
        <f t="shared" ref="P485" si="1331">1+P484</f>
        <v>328</v>
      </c>
      <c r="Q485" s="43">
        <f t="shared" si="1319"/>
        <v>480</v>
      </c>
      <c r="S485" s="37">
        <v>35</v>
      </c>
      <c r="T485" s="43">
        <f t="shared" ref="T485:U485" si="1332">1+T484</f>
        <v>328</v>
      </c>
      <c r="U485" s="43">
        <f t="shared" si="1332"/>
        <v>480</v>
      </c>
    </row>
    <row r="486" spans="2:21" s="43" customFormat="1" ht="14.4" x14ac:dyDescent="0.3">
      <c r="B486" s="83"/>
      <c r="C486" s="66"/>
      <c r="D486" s="84"/>
      <c r="E486" s="84"/>
      <c r="F486" s="37">
        <v>52</v>
      </c>
      <c r="G486" s="26"/>
      <c r="I486" s="44"/>
      <c r="K486" s="37">
        <v>44</v>
      </c>
      <c r="L486" s="43">
        <f t="shared" ref="L486" si="1333">1+L485</f>
        <v>247</v>
      </c>
      <c r="M486" s="43">
        <f t="shared" si="1305"/>
        <v>481</v>
      </c>
      <c r="O486" s="37">
        <v>37</v>
      </c>
      <c r="P486" s="43">
        <f t="shared" ref="P486" si="1334">1+P485</f>
        <v>329</v>
      </c>
      <c r="Q486" s="43">
        <f t="shared" si="1319"/>
        <v>481</v>
      </c>
      <c r="S486" s="37">
        <v>35</v>
      </c>
      <c r="T486" s="43">
        <f t="shared" ref="T486:U486" si="1335">1+T485</f>
        <v>329</v>
      </c>
      <c r="U486" s="43">
        <f t="shared" si="1335"/>
        <v>481</v>
      </c>
    </row>
    <row r="487" spans="2:21" s="43" customFormat="1" ht="14.4" x14ac:dyDescent="0.3">
      <c r="B487" s="36"/>
      <c r="C487" s="19"/>
      <c r="D487" s="37"/>
      <c r="E487" s="37"/>
      <c r="F487" s="37"/>
      <c r="G487" s="26"/>
      <c r="I487" s="44"/>
      <c r="K487" s="37">
        <v>44</v>
      </c>
      <c r="L487" s="43">
        <f t="shared" ref="L487" si="1336">1+L486</f>
        <v>248</v>
      </c>
      <c r="M487" s="43">
        <f t="shared" si="1305"/>
        <v>482</v>
      </c>
      <c r="O487" s="37">
        <v>37</v>
      </c>
      <c r="P487" s="43">
        <f t="shared" ref="P487" si="1337">1+P486</f>
        <v>330</v>
      </c>
      <c r="Q487" s="43">
        <f t="shared" si="1319"/>
        <v>482</v>
      </c>
      <c r="S487" s="37">
        <v>35</v>
      </c>
      <c r="T487" s="43">
        <f t="shared" ref="T487:U487" si="1338">1+T486</f>
        <v>330</v>
      </c>
      <c r="U487" s="43">
        <f t="shared" si="1338"/>
        <v>482</v>
      </c>
    </row>
    <row r="488" spans="2:21" s="43" customFormat="1" ht="14.4" x14ac:dyDescent="0.3">
      <c r="B488" s="36">
        <v>21</v>
      </c>
      <c r="C488" s="19" t="s">
        <v>50</v>
      </c>
      <c r="D488" s="34">
        <v>54</v>
      </c>
      <c r="E488" s="34">
        <v>30</v>
      </c>
      <c r="F488" s="34">
        <v>42</v>
      </c>
      <c r="G488" s="26"/>
      <c r="I488" s="44"/>
      <c r="K488" s="37">
        <v>44</v>
      </c>
      <c r="L488" s="43">
        <f t="shared" ref="L488" si="1339">1+L487</f>
        <v>249</v>
      </c>
      <c r="M488" s="43">
        <f t="shared" si="1305"/>
        <v>483</v>
      </c>
      <c r="O488" s="37">
        <v>37</v>
      </c>
      <c r="P488" s="43">
        <f t="shared" ref="P488" si="1340">1+P487</f>
        <v>331</v>
      </c>
      <c r="Q488" s="43">
        <f t="shared" si="1319"/>
        <v>483</v>
      </c>
      <c r="S488" s="37">
        <v>35</v>
      </c>
      <c r="T488" s="43">
        <f t="shared" ref="T488:U488" si="1341">1+T487</f>
        <v>331</v>
      </c>
      <c r="U488" s="43">
        <f t="shared" si="1341"/>
        <v>483</v>
      </c>
    </row>
    <row r="489" spans="2:21" s="43" customFormat="1" ht="14.4" x14ac:dyDescent="0.3">
      <c r="B489" s="36"/>
      <c r="C489" s="19"/>
      <c r="D489" s="34">
        <v>42</v>
      </c>
      <c r="E489" s="34">
        <v>26</v>
      </c>
      <c r="F489" s="34">
        <v>36</v>
      </c>
      <c r="G489" s="26"/>
      <c r="I489" s="44"/>
      <c r="K489" s="37">
        <v>44</v>
      </c>
      <c r="L489" s="43">
        <f t="shared" ref="L489" si="1342">1+L488</f>
        <v>250</v>
      </c>
      <c r="M489" s="43">
        <f t="shared" si="1305"/>
        <v>484</v>
      </c>
      <c r="O489" s="37">
        <v>37</v>
      </c>
      <c r="P489" s="43">
        <f t="shared" ref="P489" si="1343">1+P488</f>
        <v>332</v>
      </c>
      <c r="Q489" s="43">
        <f t="shared" si="1319"/>
        <v>484</v>
      </c>
      <c r="S489" s="37">
        <v>35</v>
      </c>
      <c r="T489" s="43">
        <f t="shared" ref="T489:U489" si="1344">1+T488</f>
        <v>332</v>
      </c>
      <c r="U489" s="43">
        <f t="shared" si="1344"/>
        <v>484</v>
      </c>
    </row>
    <row r="490" spans="2:21" s="43" customFormat="1" ht="14.4" x14ac:dyDescent="0.3">
      <c r="B490" s="36"/>
      <c r="C490" s="19"/>
      <c r="D490" s="34">
        <v>56</v>
      </c>
      <c r="E490" s="34">
        <v>33</v>
      </c>
      <c r="F490" s="34">
        <v>45</v>
      </c>
      <c r="G490" s="26"/>
      <c r="I490" s="44"/>
      <c r="K490" s="37">
        <v>44</v>
      </c>
      <c r="L490" s="43">
        <f t="shared" ref="L490" si="1345">1+L489</f>
        <v>251</v>
      </c>
      <c r="M490" s="43">
        <f t="shared" si="1305"/>
        <v>485</v>
      </c>
      <c r="O490" s="37">
        <v>37</v>
      </c>
      <c r="P490" s="43">
        <f t="shared" ref="P490" si="1346">1+P489</f>
        <v>333</v>
      </c>
      <c r="Q490" s="43">
        <f t="shared" si="1319"/>
        <v>485</v>
      </c>
      <c r="S490" s="37">
        <v>35</v>
      </c>
      <c r="T490" s="43">
        <f t="shared" ref="T490:U490" si="1347">1+T489</f>
        <v>333</v>
      </c>
      <c r="U490" s="43">
        <f t="shared" si="1347"/>
        <v>485</v>
      </c>
    </row>
    <row r="491" spans="2:21" s="43" customFormat="1" ht="14.4" x14ac:dyDescent="0.3">
      <c r="B491" s="36"/>
      <c r="C491" s="19"/>
      <c r="D491" s="34">
        <v>48</v>
      </c>
      <c r="E491" s="34"/>
      <c r="F491" s="34">
        <v>48</v>
      </c>
      <c r="G491" s="26"/>
      <c r="I491" s="44"/>
      <c r="K491" s="37">
        <v>44</v>
      </c>
      <c r="L491" s="43">
        <f t="shared" ref="L491" si="1348">1+L490</f>
        <v>252</v>
      </c>
      <c r="M491" s="43">
        <f t="shared" si="1305"/>
        <v>486</v>
      </c>
      <c r="O491" s="37">
        <v>37</v>
      </c>
      <c r="P491" s="43">
        <f t="shared" ref="P491" si="1349">1+P490</f>
        <v>334</v>
      </c>
      <c r="Q491" s="43">
        <f t="shared" si="1319"/>
        <v>486</v>
      </c>
      <c r="S491" s="37">
        <v>35</v>
      </c>
      <c r="T491" s="43">
        <f t="shared" ref="T491:U491" si="1350">1+T490</f>
        <v>334</v>
      </c>
      <c r="U491" s="43">
        <f t="shared" si="1350"/>
        <v>486</v>
      </c>
    </row>
    <row r="492" spans="2:21" s="43" customFormat="1" ht="14.4" x14ac:dyDescent="0.3">
      <c r="B492" s="36"/>
      <c r="C492" s="19"/>
      <c r="D492" s="34">
        <v>27</v>
      </c>
      <c r="E492" s="34"/>
      <c r="F492" s="34">
        <v>46</v>
      </c>
      <c r="G492" s="26"/>
      <c r="I492" s="44"/>
      <c r="K492" s="37">
        <v>44</v>
      </c>
      <c r="L492" s="43">
        <f t="shared" ref="L492" si="1351">1+L491</f>
        <v>253</v>
      </c>
      <c r="M492" s="43">
        <f t="shared" si="1305"/>
        <v>487</v>
      </c>
      <c r="O492" s="37">
        <v>37</v>
      </c>
      <c r="P492" s="43">
        <f t="shared" ref="P492" si="1352">1+P491</f>
        <v>335</v>
      </c>
      <c r="Q492" s="43">
        <f t="shared" si="1319"/>
        <v>487</v>
      </c>
      <c r="S492" s="37">
        <v>35</v>
      </c>
      <c r="T492" s="43">
        <f t="shared" ref="T492:U492" si="1353">1+T491</f>
        <v>335</v>
      </c>
      <c r="U492" s="43">
        <f t="shared" si="1353"/>
        <v>487</v>
      </c>
    </row>
    <row r="493" spans="2:21" s="43" customFormat="1" ht="14.4" x14ac:dyDescent="0.3">
      <c r="B493" s="36"/>
      <c r="C493" s="19"/>
      <c r="D493" s="34">
        <v>57</v>
      </c>
      <c r="E493" s="34"/>
      <c r="F493" s="34">
        <v>45</v>
      </c>
      <c r="G493" s="26"/>
      <c r="I493" s="44"/>
      <c r="K493" s="37">
        <v>44</v>
      </c>
      <c r="L493" s="43">
        <f t="shared" ref="L493" si="1354">1+L492</f>
        <v>254</v>
      </c>
      <c r="M493" s="43">
        <f t="shared" ref="M493:M508" si="1355">1+M492</f>
        <v>488</v>
      </c>
      <c r="O493" s="37">
        <v>37</v>
      </c>
      <c r="P493" s="43">
        <f t="shared" ref="P493" si="1356">1+P492</f>
        <v>336</v>
      </c>
      <c r="Q493" s="43">
        <f t="shared" si="1319"/>
        <v>488</v>
      </c>
      <c r="S493" s="37">
        <v>35</v>
      </c>
      <c r="T493" s="43">
        <f t="shared" ref="T493:U493" si="1357">1+T492</f>
        <v>336</v>
      </c>
      <c r="U493" s="43">
        <f t="shared" si="1357"/>
        <v>488</v>
      </c>
    </row>
    <row r="494" spans="2:21" s="43" customFormat="1" ht="14.4" x14ac:dyDescent="0.3">
      <c r="B494" s="36"/>
      <c r="C494" s="19"/>
      <c r="D494" s="34">
        <v>35</v>
      </c>
      <c r="E494" s="34"/>
      <c r="F494" s="34">
        <v>43</v>
      </c>
      <c r="G494" s="26"/>
      <c r="I494" s="44"/>
      <c r="K494" s="37">
        <v>44</v>
      </c>
      <c r="L494" s="43">
        <f t="shared" ref="L494" si="1358">1+L493</f>
        <v>255</v>
      </c>
      <c r="M494" s="43">
        <f t="shared" si="1355"/>
        <v>489</v>
      </c>
      <c r="O494" s="37">
        <v>37</v>
      </c>
      <c r="P494" s="43">
        <f t="shared" ref="P494" si="1359">1+P493</f>
        <v>337</v>
      </c>
      <c r="Q494" s="43">
        <f t="shared" si="1319"/>
        <v>489</v>
      </c>
      <c r="S494" s="37">
        <v>35</v>
      </c>
      <c r="T494" s="43">
        <f t="shared" ref="T494:U494" si="1360">1+T493</f>
        <v>337</v>
      </c>
      <c r="U494" s="43">
        <f t="shared" si="1360"/>
        <v>489</v>
      </c>
    </row>
    <row r="495" spans="2:21" s="43" customFormat="1" ht="14.4" x14ac:dyDescent="0.3">
      <c r="B495" s="36"/>
      <c r="C495" s="19"/>
      <c r="D495" s="34">
        <v>43</v>
      </c>
      <c r="E495" s="34"/>
      <c r="F495" s="34">
        <v>44</v>
      </c>
      <c r="G495" s="26"/>
      <c r="I495" s="44"/>
      <c r="K495" s="37">
        <v>44</v>
      </c>
      <c r="L495" s="43">
        <f t="shared" ref="L495" si="1361">1+L494</f>
        <v>256</v>
      </c>
      <c r="M495" s="43">
        <f t="shared" si="1355"/>
        <v>490</v>
      </c>
      <c r="O495" s="37">
        <v>37</v>
      </c>
      <c r="P495" s="43">
        <f t="shared" ref="P495" si="1362">1+P494</f>
        <v>338</v>
      </c>
      <c r="Q495" s="43">
        <f t="shared" si="1319"/>
        <v>490</v>
      </c>
      <c r="S495" s="37">
        <v>35</v>
      </c>
      <c r="T495" s="43">
        <f t="shared" ref="T495:U495" si="1363">1+T494</f>
        <v>338</v>
      </c>
      <c r="U495" s="43">
        <f t="shared" si="1363"/>
        <v>490</v>
      </c>
    </row>
    <row r="496" spans="2:21" s="43" customFormat="1" ht="14.4" x14ac:dyDescent="0.3">
      <c r="B496" s="36"/>
      <c r="C496" s="19"/>
      <c r="D496" s="34"/>
      <c r="E496" s="34"/>
      <c r="F496" s="34">
        <v>42</v>
      </c>
      <c r="G496" s="26"/>
      <c r="I496" s="44"/>
      <c r="K496" s="37">
        <v>44</v>
      </c>
      <c r="L496" s="43">
        <f t="shared" ref="L496" si="1364">1+L495</f>
        <v>257</v>
      </c>
      <c r="M496" s="43">
        <f t="shared" si="1355"/>
        <v>491</v>
      </c>
      <c r="O496" s="37">
        <v>37</v>
      </c>
      <c r="P496" s="43">
        <f t="shared" ref="P496" si="1365">1+P495</f>
        <v>339</v>
      </c>
      <c r="Q496" s="43">
        <f t="shared" si="1319"/>
        <v>491</v>
      </c>
      <c r="S496" s="37">
        <v>35</v>
      </c>
      <c r="T496" s="43">
        <f t="shared" ref="T496:U496" si="1366">1+T495</f>
        <v>339</v>
      </c>
      <c r="U496" s="43">
        <f t="shared" si="1366"/>
        <v>491</v>
      </c>
    </row>
    <row r="497" spans="2:21" s="43" customFormat="1" ht="14.4" x14ac:dyDescent="0.3">
      <c r="B497" s="36"/>
      <c r="C497" s="19"/>
      <c r="E497" s="34"/>
      <c r="F497" s="34">
        <v>38</v>
      </c>
      <c r="G497" s="26"/>
      <c r="I497" s="44"/>
      <c r="K497" s="37">
        <v>44</v>
      </c>
      <c r="L497" s="43">
        <f t="shared" ref="L497" si="1367">1+L496</f>
        <v>258</v>
      </c>
      <c r="M497" s="43">
        <f t="shared" si="1355"/>
        <v>492</v>
      </c>
      <c r="O497" s="37">
        <v>37</v>
      </c>
      <c r="P497" s="43">
        <f t="shared" ref="P497" si="1368">1+P496</f>
        <v>340</v>
      </c>
      <c r="Q497" s="43">
        <f t="shared" ref="Q497:Q512" si="1369">1+Q496</f>
        <v>492</v>
      </c>
      <c r="S497" s="37">
        <v>35</v>
      </c>
      <c r="T497" s="43">
        <f t="shared" ref="T497:U497" si="1370">1+T496</f>
        <v>340</v>
      </c>
      <c r="U497" s="43">
        <f t="shared" si="1370"/>
        <v>492</v>
      </c>
    </row>
    <row r="498" spans="2:21" s="43" customFormat="1" ht="14.4" x14ac:dyDescent="0.3">
      <c r="B498" s="36"/>
      <c r="C498" s="19"/>
      <c r="D498" s="34"/>
      <c r="E498" s="34"/>
      <c r="F498" s="34">
        <v>42</v>
      </c>
      <c r="G498" s="26"/>
      <c r="I498" s="44"/>
      <c r="K498" s="37">
        <v>44</v>
      </c>
      <c r="L498" s="43">
        <f t="shared" ref="L498" si="1371">1+L497</f>
        <v>259</v>
      </c>
      <c r="M498" s="43">
        <f t="shared" si="1355"/>
        <v>493</v>
      </c>
      <c r="O498" s="37">
        <v>37</v>
      </c>
      <c r="P498" s="43">
        <f t="shared" ref="P498" si="1372">1+P497</f>
        <v>341</v>
      </c>
      <c r="Q498" s="43">
        <f t="shared" si="1369"/>
        <v>493</v>
      </c>
      <c r="S498" s="37">
        <v>35</v>
      </c>
      <c r="T498" s="43">
        <f t="shared" ref="T498:U498" si="1373">1+T497</f>
        <v>341</v>
      </c>
      <c r="U498" s="43">
        <f t="shared" si="1373"/>
        <v>493</v>
      </c>
    </row>
    <row r="499" spans="2:21" s="43" customFormat="1" ht="14.4" x14ac:dyDescent="0.3">
      <c r="B499" s="36"/>
      <c r="C499" s="19"/>
      <c r="D499" s="34"/>
      <c r="E499" s="34"/>
      <c r="F499" s="34">
        <v>44</v>
      </c>
      <c r="G499" s="26"/>
      <c r="I499" s="44"/>
      <c r="K499" s="37">
        <v>44</v>
      </c>
      <c r="L499" s="43">
        <f t="shared" ref="L499" si="1374">1+L498</f>
        <v>260</v>
      </c>
      <c r="M499" s="43">
        <f t="shared" si="1355"/>
        <v>494</v>
      </c>
      <c r="O499" s="37">
        <v>37</v>
      </c>
      <c r="P499" s="43">
        <f t="shared" ref="P499" si="1375">1+P498</f>
        <v>342</v>
      </c>
      <c r="Q499" s="43">
        <f t="shared" si="1369"/>
        <v>494</v>
      </c>
      <c r="S499" s="37">
        <v>35</v>
      </c>
      <c r="T499" s="43">
        <f t="shared" ref="T499:U499" si="1376">1+T498</f>
        <v>342</v>
      </c>
      <c r="U499" s="43">
        <f t="shared" si="1376"/>
        <v>494</v>
      </c>
    </row>
    <row r="500" spans="2:21" s="43" customFormat="1" ht="14.4" x14ac:dyDescent="0.3">
      <c r="B500" s="36"/>
      <c r="C500" s="19"/>
      <c r="D500" s="34"/>
      <c r="E500" s="34"/>
      <c r="F500" s="34">
        <v>48</v>
      </c>
      <c r="G500" s="26"/>
      <c r="I500" s="44"/>
      <c r="K500" s="37">
        <v>44</v>
      </c>
      <c r="L500" s="43">
        <f t="shared" ref="L500" si="1377">1+L499</f>
        <v>261</v>
      </c>
      <c r="M500" s="43">
        <f t="shared" si="1355"/>
        <v>495</v>
      </c>
      <c r="O500" s="37">
        <v>37</v>
      </c>
      <c r="P500" s="43">
        <f t="shared" ref="P500" si="1378">1+P499</f>
        <v>343</v>
      </c>
      <c r="Q500" s="43">
        <f t="shared" si="1369"/>
        <v>495</v>
      </c>
      <c r="S500" s="37">
        <v>35</v>
      </c>
      <c r="T500" s="43">
        <f t="shared" ref="T500:U500" si="1379">1+T499</f>
        <v>343</v>
      </c>
      <c r="U500" s="43">
        <f t="shared" si="1379"/>
        <v>495</v>
      </c>
    </row>
    <row r="501" spans="2:21" s="43" customFormat="1" ht="14.4" x14ac:dyDescent="0.3">
      <c r="B501" s="36"/>
      <c r="C501" s="19"/>
      <c r="D501" s="34"/>
      <c r="E501" s="34"/>
      <c r="F501" s="34">
        <v>43</v>
      </c>
      <c r="G501" s="26"/>
      <c r="I501" s="44"/>
      <c r="K501" s="37">
        <v>44</v>
      </c>
      <c r="L501" s="43">
        <f t="shared" ref="L501" si="1380">1+L500</f>
        <v>262</v>
      </c>
      <c r="M501" s="43">
        <f t="shared" si="1355"/>
        <v>496</v>
      </c>
      <c r="O501" s="37">
        <v>37</v>
      </c>
      <c r="P501" s="43">
        <f t="shared" ref="P501" si="1381">1+P500</f>
        <v>344</v>
      </c>
      <c r="Q501" s="43">
        <f t="shared" si="1369"/>
        <v>496</v>
      </c>
      <c r="S501" s="37">
        <v>35</v>
      </c>
      <c r="T501" s="43">
        <f t="shared" ref="T501:U501" si="1382">1+T500</f>
        <v>344</v>
      </c>
      <c r="U501" s="43">
        <f t="shared" si="1382"/>
        <v>496</v>
      </c>
    </row>
    <row r="502" spans="2:21" s="43" customFormat="1" ht="14.4" x14ac:dyDescent="0.3">
      <c r="B502" s="36"/>
      <c r="C502" s="19"/>
      <c r="D502" s="37"/>
      <c r="E502" s="37"/>
      <c r="F502" s="37"/>
      <c r="G502" s="44"/>
      <c r="I502" s="44"/>
      <c r="K502" s="37">
        <v>44</v>
      </c>
      <c r="L502" s="43">
        <f t="shared" ref="L502" si="1383">1+L501</f>
        <v>263</v>
      </c>
      <c r="M502" s="43">
        <f t="shared" si="1355"/>
        <v>497</v>
      </c>
      <c r="O502" s="37">
        <v>37</v>
      </c>
      <c r="P502" s="43">
        <f t="shared" ref="P502" si="1384">1+P501</f>
        <v>345</v>
      </c>
      <c r="Q502" s="43">
        <f t="shared" si="1369"/>
        <v>497</v>
      </c>
      <c r="S502" s="37">
        <v>35</v>
      </c>
      <c r="T502" s="43">
        <f t="shared" ref="T502:U502" si="1385">1+T501</f>
        <v>345</v>
      </c>
      <c r="U502" s="43">
        <f t="shared" si="1385"/>
        <v>497</v>
      </c>
    </row>
    <row r="503" spans="2:21" s="43" customFormat="1" ht="14.4" x14ac:dyDescent="0.3">
      <c r="B503" s="36">
        <v>22</v>
      </c>
      <c r="C503" s="19" t="s">
        <v>51</v>
      </c>
      <c r="D503" s="37">
        <v>47</v>
      </c>
      <c r="E503" s="34">
        <v>30</v>
      </c>
      <c r="F503" s="37">
        <v>56</v>
      </c>
      <c r="G503" s="44"/>
      <c r="I503" s="44"/>
      <c r="K503" s="37">
        <v>44</v>
      </c>
      <c r="L503" s="43">
        <f t="shared" ref="L503" si="1386">1+L502</f>
        <v>264</v>
      </c>
      <c r="M503" s="43">
        <f t="shared" si="1355"/>
        <v>498</v>
      </c>
      <c r="O503" s="37">
        <v>37</v>
      </c>
      <c r="P503" s="43">
        <f t="shared" ref="P503" si="1387">1+P502</f>
        <v>346</v>
      </c>
      <c r="Q503" s="43">
        <f t="shared" si="1369"/>
        <v>498</v>
      </c>
      <c r="S503" s="37">
        <v>35</v>
      </c>
      <c r="T503" s="43">
        <f t="shared" ref="T503:U503" si="1388">1+T502</f>
        <v>346</v>
      </c>
      <c r="U503" s="43">
        <f t="shared" si="1388"/>
        <v>498</v>
      </c>
    </row>
    <row r="504" spans="2:21" s="43" customFormat="1" ht="14.4" x14ac:dyDescent="0.3">
      <c r="B504" s="36"/>
      <c r="C504" s="19"/>
      <c r="D504" s="37">
        <v>48</v>
      </c>
      <c r="E504" s="37">
        <v>32</v>
      </c>
      <c r="F504" s="37">
        <v>43</v>
      </c>
      <c r="G504" s="44"/>
      <c r="I504" s="44"/>
      <c r="K504" s="37">
        <v>44</v>
      </c>
      <c r="L504" s="43">
        <f t="shared" ref="L504" si="1389">1+L503</f>
        <v>265</v>
      </c>
      <c r="M504" s="43">
        <f t="shared" si="1355"/>
        <v>499</v>
      </c>
      <c r="O504" s="34">
        <v>37</v>
      </c>
      <c r="P504" s="43">
        <f t="shared" ref="P504" si="1390">1+P503</f>
        <v>347</v>
      </c>
      <c r="Q504" s="43">
        <f t="shared" si="1369"/>
        <v>499</v>
      </c>
      <c r="S504" s="37">
        <v>35</v>
      </c>
      <c r="T504" s="43">
        <f t="shared" ref="T504:U504" si="1391">1+T503</f>
        <v>347</v>
      </c>
      <c r="U504" s="43">
        <f t="shared" si="1391"/>
        <v>499</v>
      </c>
    </row>
    <row r="505" spans="2:21" s="43" customFormat="1" ht="14.4" x14ac:dyDescent="0.3">
      <c r="B505" s="36"/>
      <c r="C505" s="19"/>
      <c r="D505" s="37">
        <v>27</v>
      </c>
      <c r="E505" s="37">
        <v>31</v>
      </c>
      <c r="F505" s="37">
        <v>44</v>
      </c>
      <c r="G505" s="44"/>
      <c r="I505" s="44"/>
      <c r="K505" s="37">
        <v>44</v>
      </c>
      <c r="L505" s="43">
        <f t="shared" ref="L505" si="1392">1+L504</f>
        <v>266</v>
      </c>
      <c r="M505" s="43">
        <f t="shared" si="1355"/>
        <v>500</v>
      </c>
      <c r="O505" s="37">
        <v>37</v>
      </c>
      <c r="P505" s="43">
        <f t="shared" ref="P505" si="1393">1+P504</f>
        <v>348</v>
      </c>
      <c r="Q505" s="43">
        <f t="shared" si="1369"/>
        <v>500</v>
      </c>
      <c r="S505" s="37">
        <v>35</v>
      </c>
      <c r="T505" s="43">
        <f t="shared" ref="T505:U505" si="1394">1+T504</f>
        <v>348</v>
      </c>
      <c r="U505" s="43">
        <f t="shared" si="1394"/>
        <v>500</v>
      </c>
    </row>
    <row r="506" spans="2:21" s="43" customFormat="1" ht="14.4" x14ac:dyDescent="0.3">
      <c r="B506" s="36"/>
      <c r="C506" s="19"/>
      <c r="D506" s="37">
        <v>50</v>
      </c>
      <c r="E506" s="37"/>
      <c r="F506" s="37">
        <v>45</v>
      </c>
      <c r="G506" s="44"/>
      <c r="I506" s="44"/>
      <c r="K506" s="37">
        <v>44</v>
      </c>
      <c r="L506" s="43">
        <f t="shared" ref="L506" si="1395">1+L505</f>
        <v>267</v>
      </c>
      <c r="M506" s="43">
        <f t="shared" si="1355"/>
        <v>501</v>
      </c>
      <c r="O506" s="37">
        <v>37</v>
      </c>
      <c r="P506" s="43">
        <f t="shared" ref="P506" si="1396">1+P505</f>
        <v>349</v>
      </c>
      <c r="Q506" s="43">
        <f t="shared" si="1369"/>
        <v>501</v>
      </c>
      <c r="S506" s="37">
        <v>35</v>
      </c>
      <c r="T506" s="43">
        <f t="shared" ref="T506:U506" si="1397">1+T505</f>
        <v>349</v>
      </c>
      <c r="U506" s="43">
        <f t="shared" si="1397"/>
        <v>501</v>
      </c>
    </row>
    <row r="507" spans="2:21" s="43" customFormat="1" ht="14.4" x14ac:dyDescent="0.3">
      <c r="B507" s="36"/>
      <c r="C507" s="19"/>
      <c r="D507" s="37">
        <v>41</v>
      </c>
      <c r="E507" s="37"/>
      <c r="F507" s="37">
        <v>43</v>
      </c>
      <c r="G507" s="44"/>
      <c r="I507" s="44"/>
      <c r="K507" s="37">
        <v>44</v>
      </c>
      <c r="L507" s="43">
        <f t="shared" ref="L507" si="1398">1+L506</f>
        <v>268</v>
      </c>
      <c r="M507" s="43">
        <f t="shared" si="1355"/>
        <v>502</v>
      </c>
      <c r="O507" s="37">
        <v>37</v>
      </c>
      <c r="P507" s="43">
        <f t="shared" ref="P507" si="1399">1+P506</f>
        <v>350</v>
      </c>
      <c r="Q507" s="43">
        <f t="shared" si="1369"/>
        <v>502</v>
      </c>
      <c r="S507" s="37">
        <v>35</v>
      </c>
      <c r="T507" s="43">
        <f t="shared" ref="T507:U507" si="1400">1+T506</f>
        <v>350</v>
      </c>
      <c r="U507" s="43">
        <f t="shared" si="1400"/>
        <v>502</v>
      </c>
    </row>
    <row r="508" spans="2:21" s="43" customFormat="1" ht="14.4" x14ac:dyDescent="0.3">
      <c r="B508" s="36"/>
      <c r="C508" s="19"/>
      <c r="D508" s="37">
        <v>32</v>
      </c>
      <c r="E508" s="37"/>
      <c r="F508" s="37">
        <v>47</v>
      </c>
      <c r="G508" s="44"/>
      <c r="I508" s="44"/>
      <c r="K508" s="37">
        <v>45</v>
      </c>
      <c r="L508" s="43">
        <f t="shared" ref="L508" si="1401">1+L507</f>
        <v>269</v>
      </c>
      <c r="M508" s="43">
        <f t="shared" si="1355"/>
        <v>503</v>
      </c>
      <c r="O508" s="37">
        <v>37</v>
      </c>
      <c r="P508" s="43">
        <f t="shared" ref="P508" si="1402">1+P507</f>
        <v>351</v>
      </c>
      <c r="Q508" s="43">
        <f t="shared" si="1369"/>
        <v>503</v>
      </c>
      <c r="S508" s="37">
        <v>35</v>
      </c>
      <c r="T508" s="43">
        <f t="shared" ref="T508:U508" si="1403">1+T507</f>
        <v>351</v>
      </c>
      <c r="U508" s="43">
        <f t="shared" si="1403"/>
        <v>503</v>
      </c>
    </row>
    <row r="509" spans="2:21" s="43" customFormat="1" ht="14.4" x14ac:dyDescent="0.3">
      <c r="B509" s="36"/>
      <c r="C509" s="19"/>
      <c r="D509" s="37">
        <v>58</v>
      </c>
      <c r="E509" s="37"/>
      <c r="F509" s="37">
        <v>46</v>
      </c>
      <c r="G509" s="44"/>
      <c r="I509" s="44"/>
      <c r="K509" s="37">
        <v>45</v>
      </c>
      <c r="L509" s="43">
        <f t="shared" ref="L509" si="1404">1+L508</f>
        <v>270</v>
      </c>
      <c r="M509" s="43">
        <f t="shared" ref="M509:M524" si="1405">1+M508</f>
        <v>504</v>
      </c>
      <c r="O509" s="37">
        <v>37</v>
      </c>
      <c r="P509" s="43">
        <f t="shared" ref="P509" si="1406">1+P508</f>
        <v>352</v>
      </c>
      <c r="Q509" s="43">
        <f t="shared" si="1369"/>
        <v>504</v>
      </c>
      <c r="S509" s="37">
        <v>35</v>
      </c>
      <c r="T509" s="43">
        <f t="shared" ref="T509:U509" si="1407">1+T508</f>
        <v>352</v>
      </c>
      <c r="U509" s="43">
        <f t="shared" si="1407"/>
        <v>504</v>
      </c>
    </row>
    <row r="510" spans="2:21" s="43" customFormat="1" ht="14.4" x14ac:dyDescent="0.3">
      <c r="B510" s="36"/>
      <c r="C510" s="19"/>
      <c r="D510" s="37">
        <v>45</v>
      </c>
      <c r="E510" s="37"/>
      <c r="F510" s="37">
        <v>43</v>
      </c>
      <c r="G510" s="44"/>
      <c r="I510" s="44"/>
      <c r="K510" s="37">
        <v>45</v>
      </c>
      <c r="L510" s="43">
        <f t="shared" ref="L510" si="1408">1+L509</f>
        <v>271</v>
      </c>
      <c r="M510" s="43">
        <f t="shared" si="1405"/>
        <v>505</v>
      </c>
      <c r="O510" s="37">
        <v>37</v>
      </c>
      <c r="P510" s="43">
        <f t="shared" ref="P510" si="1409">1+P509</f>
        <v>353</v>
      </c>
      <c r="Q510" s="43">
        <f t="shared" si="1369"/>
        <v>505</v>
      </c>
      <c r="S510" s="37">
        <v>35</v>
      </c>
      <c r="T510" s="43">
        <f t="shared" ref="T510:U510" si="1410">1+T509</f>
        <v>353</v>
      </c>
      <c r="U510" s="43">
        <f t="shared" si="1410"/>
        <v>505</v>
      </c>
    </row>
    <row r="511" spans="2:21" s="43" customFormat="1" ht="14.4" x14ac:dyDescent="0.3">
      <c r="B511" s="36"/>
      <c r="C511" s="19"/>
      <c r="E511" s="37"/>
      <c r="F511" s="37">
        <v>45</v>
      </c>
      <c r="G511" s="44"/>
      <c r="I511" s="44"/>
      <c r="K511" s="37">
        <v>45</v>
      </c>
      <c r="L511" s="43">
        <f t="shared" ref="L511" si="1411">1+L510</f>
        <v>272</v>
      </c>
      <c r="M511" s="43">
        <f t="shared" si="1405"/>
        <v>506</v>
      </c>
      <c r="O511" s="37">
        <v>37</v>
      </c>
      <c r="P511" s="43">
        <f t="shared" ref="P511" si="1412">1+P510</f>
        <v>354</v>
      </c>
      <c r="Q511" s="43">
        <f t="shared" si="1369"/>
        <v>506</v>
      </c>
      <c r="S511" s="37">
        <v>35</v>
      </c>
      <c r="T511" s="43">
        <f t="shared" ref="T511:U511" si="1413">1+T510</f>
        <v>354</v>
      </c>
      <c r="U511" s="43">
        <f t="shared" si="1413"/>
        <v>506</v>
      </c>
    </row>
    <row r="512" spans="2:21" s="43" customFormat="1" ht="14.4" x14ac:dyDescent="0.3">
      <c r="B512" s="36"/>
      <c r="C512" s="19"/>
      <c r="D512" s="37"/>
      <c r="E512" s="37"/>
      <c r="F512" s="37">
        <v>44</v>
      </c>
      <c r="G512" s="26"/>
      <c r="I512" s="44"/>
      <c r="K512" s="37">
        <v>45</v>
      </c>
      <c r="L512" s="43">
        <f t="shared" ref="L512" si="1414">1+L511</f>
        <v>273</v>
      </c>
      <c r="M512" s="43">
        <f t="shared" si="1405"/>
        <v>507</v>
      </c>
      <c r="O512" s="37">
        <v>37</v>
      </c>
      <c r="P512" s="43">
        <f t="shared" ref="P512" si="1415">1+P511</f>
        <v>355</v>
      </c>
      <c r="Q512" s="43">
        <f t="shared" si="1369"/>
        <v>507</v>
      </c>
      <c r="S512" s="37">
        <v>35</v>
      </c>
      <c r="T512" s="43">
        <f t="shared" ref="T512:U512" si="1416">1+T511</f>
        <v>355</v>
      </c>
      <c r="U512" s="43">
        <f t="shared" si="1416"/>
        <v>507</v>
      </c>
    </row>
    <row r="513" spans="2:21" s="43" customFormat="1" ht="14.4" x14ac:dyDescent="0.3">
      <c r="B513" s="36"/>
      <c r="C513" s="19"/>
      <c r="D513" s="37"/>
      <c r="E513" s="37"/>
      <c r="F513" s="37">
        <v>43</v>
      </c>
      <c r="G513" s="26"/>
      <c r="I513" s="44"/>
      <c r="K513" s="37">
        <v>45</v>
      </c>
      <c r="L513" s="43">
        <f t="shared" ref="L513" si="1417">1+L512</f>
        <v>274</v>
      </c>
      <c r="M513" s="43">
        <f t="shared" si="1405"/>
        <v>508</v>
      </c>
      <c r="O513" s="37">
        <v>37</v>
      </c>
      <c r="P513" s="43">
        <f t="shared" ref="P513" si="1418">1+P512</f>
        <v>356</v>
      </c>
      <c r="Q513" s="43">
        <f t="shared" ref="Q513:Q528" si="1419">1+Q512</f>
        <v>508</v>
      </c>
      <c r="S513" s="37">
        <v>35</v>
      </c>
      <c r="T513" s="43">
        <f t="shared" ref="T513:U513" si="1420">1+T512</f>
        <v>356</v>
      </c>
      <c r="U513" s="43">
        <f t="shared" si="1420"/>
        <v>508</v>
      </c>
    </row>
    <row r="514" spans="2:21" s="43" customFormat="1" ht="14.4" x14ac:dyDescent="0.3">
      <c r="B514" s="36"/>
      <c r="C514" s="19"/>
      <c r="D514" s="37"/>
      <c r="E514" s="37"/>
      <c r="F514" s="37">
        <v>47</v>
      </c>
      <c r="G514" s="26"/>
      <c r="I514" s="44"/>
      <c r="K514" s="37">
        <v>45</v>
      </c>
      <c r="L514" s="43">
        <f t="shared" ref="L514" si="1421">1+L513</f>
        <v>275</v>
      </c>
      <c r="M514" s="43">
        <f t="shared" si="1405"/>
        <v>509</v>
      </c>
      <c r="O514" s="37">
        <v>37</v>
      </c>
      <c r="P514" s="43">
        <f t="shared" ref="P514" si="1422">1+P513</f>
        <v>357</v>
      </c>
      <c r="Q514" s="43">
        <f t="shared" si="1419"/>
        <v>509</v>
      </c>
      <c r="S514" s="37">
        <v>35</v>
      </c>
      <c r="T514" s="43">
        <f t="shared" ref="T514:U514" si="1423">1+T513</f>
        <v>357</v>
      </c>
      <c r="U514" s="43">
        <f t="shared" si="1423"/>
        <v>509</v>
      </c>
    </row>
    <row r="515" spans="2:21" s="43" customFormat="1" ht="14.4" x14ac:dyDescent="0.3">
      <c r="B515" s="36"/>
      <c r="C515" s="19"/>
      <c r="D515" s="37"/>
      <c r="E515" s="37"/>
      <c r="F515" s="37"/>
      <c r="G515" s="26"/>
      <c r="I515" s="44"/>
      <c r="K515" s="37">
        <v>45</v>
      </c>
      <c r="L515" s="43">
        <f t="shared" ref="L515" si="1424">1+L514</f>
        <v>276</v>
      </c>
      <c r="M515" s="43">
        <f t="shared" si="1405"/>
        <v>510</v>
      </c>
      <c r="O515" s="37">
        <v>37</v>
      </c>
      <c r="P515" s="43">
        <f t="shared" ref="P515" si="1425">1+P514</f>
        <v>358</v>
      </c>
      <c r="Q515" s="43">
        <f t="shared" si="1419"/>
        <v>510</v>
      </c>
      <c r="S515" s="37">
        <v>35</v>
      </c>
      <c r="T515" s="43">
        <f t="shared" ref="T515:U515" si="1426">1+T514</f>
        <v>358</v>
      </c>
      <c r="U515" s="43">
        <f t="shared" si="1426"/>
        <v>510</v>
      </c>
    </row>
    <row r="516" spans="2:21" s="43" customFormat="1" ht="14.4" x14ac:dyDescent="0.3">
      <c r="B516" s="36">
        <v>23</v>
      </c>
      <c r="C516" s="19" t="s">
        <v>52</v>
      </c>
      <c r="D516" s="37">
        <v>43</v>
      </c>
      <c r="E516" s="37">
        <v>30</v>
      </c>
      <c r="F516" s="37">
        <v>42</v>
      </c>
      <c r="G516" s="26"/>
      <c r="I516" s="44"/>
      <c r="K516" s="37">
        <v>45</v>
      </c>
      <c r="L516" s="43">
        <f t="shared" ref="L516" si="1427">1+L515</f>
        <v>277</v>
      </c>
      <c r="M516" s="43">
        <f t="shared" si="1405"/>
        <v>511</v>
      </c>
      <c r="O516" s="37">
        <v>37</v>
      </c>
      <c r="P516" s="43">
        <f t="shared" ref="P516" si="1428">1+P515</f>
        <v>359</v>
      </c>
      <c r="Q516" s="43">
        <f t="shared" si="1419"/>
        <v>511</v>
      </c>
      <c r="S516" s="37">
        <v>35</v>
      </c>
      <c r="T516" s="43">
        <f t="shared" ref="T516:U516" si="1429">1+T515</f>
        <v>359</v>
      </c>
      <c r="U516" s="43">
        <f t="shared" si="1429"/>
        <v>511</v>
      </c>
    </row>
    <row r="517" spans="2:21" s="43" customFormat="1" ht="14.4" x14ac:dyDescent="0.3">
      <c r="B517" s="36"/>
      <c r="C517" s="19"/>
      <c r="D517" s="37">
        <v>38</v>
      </c>
      <c r="E517" s="37">
        <v>28</v>
      </c>
      <c r="F517" s="37">
        <v>43</v>
      </c>
      <c r="G517" s="26"/>
      <c r="I517" s="44"/>
      <c r="K517" s="37">
        <v>45</v>
      </c>
      <c r="L517" s="43">
        <f t="shared" ref="L517" si="1430">1+L516</f>
        <v>278</v>
      </c>
      <c r="M517" s="43">
        <f t="shared" si="1405"/>
        <v>512</v>
      </c>
      <c r="O517" s="37">
        <v>37</v>
      </c>
      <c r="P517" s="43">
        <f t="shared" ref="P517" si="1431">1+P516</f>
        <v>360</v>
      </c>
      <c r="Q517" s="43">
        <f t="shared" si="1419"/>
        <v>512</v>
      </c>
      <c r="S517" s="37">
        <v>35</v>
      </c>
      <c r="T517" s="43">
        <f t="shared" ref="T517:U517" si="1432">1+T516</f>
        <v>360</v>
      </c>
      <c r="U517" s="43">
        <f t="shared" si="1432"/>
        <v>512</v>
      </c>
    </row>
    <row r="518" spans="2:21" s="43" customFormat="1" ht="14.4" x14ac:dyDescent="0.3">
      <c r="B518" s="36"/>
      <c r="C518" s="19"/>
      <c r="D518" s="37">
        <v>48</v>
      </c>
      <c r="E518" s="37">
        <v>25</v>
      </c>
      <c r="F518" s="37">
        <v>54</v>
      </c>
      <c r="G518" s="26"/>
      <c r="I518" s="44"/>
      <c r="K518" s="37">
        <v>45</v>
      </c>
      <c r="L518" s="43">
        <f t="shared" ref="L518" si="1433">1+L517</f>
        <v>279</v>
      </c>
      <c r="M518" s="43">
        <f t="shared" si="1405"/>
        <v>513</v>
      </c>
      <c r="O518" s="37">
        <v>37</v>
      </c>
      <c r="P518" s="43">
        <f t="shared" ref="P518" si="1434">1+P517</f>
        <v>361</v>
      </c>
      <c r="Q518" s="43">
        <f t="shared" si="1419"/>
        <v>513</v>
      </c>
      <c r="S518" s="37">
        <v>35</v>
      </c>
      <c r="T518" s="43">
        <f t="shared" ref="T518:U518" si="1435">1+T517</f>
        <v>361</v>
      </c>
      <c r="U518" s="43">
        <f t="shared" si="1435"/>
        <v>513</v>
      </c>
    </row>
    <row r="519" spans="2:21" s="43" customFormat="1" ht="14.4" x14ac:dyDescent="0.3">
      <c r="B519" s="36"/>
      <c r="C519" s="19"/>
      <c r="D519" s="37">
        <v>65</v>
      </c>
      <c r="E519" s="37">
        <v>26</v>
      </c>
      <c r="F519" s="37">
        <v>35</v>
      </c>
      <c r="G519" s="26"/>
      <c r="I519" s="44"/>
      <c r="K519" s="37">
        <v>45</v>
      </c>
      <c r="L519" s="43">
        <f t="shared" ref="L519" si="1436">1+L518</f>
        <v>280</v>
      </c>
      <c r="M519" s="43">
        <f t="shared" si="1405"/>
        <v>514</v>
      </c>
      <c r="O519" s="37">
        <v>37</v>
      </c>
      <c r="P519" s="43">
        <f t="shared" ref="P519" si="1437">1+P518</f>
        <v>362</v>
      </c>
      <c r="Q519" s="43">
        <f t="shared" si="1419"/>
        <v>514</v>
      </c>
      <c r="S519" s="37">
        <v>35</v>
      </c>
      <c r="T519" s="43">
        <f t="shared" ref="T519:U519" si="1438">1+T518</f>
        <v>362</v>
      </c>
      <c r="U519" s="43">
        <f t="shared" si="1438"/>
        <v>514</v>
      </c>
    </row>
    <row r="520" spans="2:21" s="43" customFormat="1" ht="14.4" x14ac:dyDescent="0.3">
      <c r="B520" s="36"/>
      <c r="C520" s="19"/>
      <c r="D520" s="37">
        <v>47</v>
      </c>
      <c r="E520" s="37"/>
      <c r="F520" s="37">
        <v>45</v>
      </c>
      <c r="G520" s="26"/>
      <c r="I520" s="44"/>
      <c r="K520" s="37">
        <v>45</v>
      </c>
      <c r="L520" s="43">
        <f t="shared" ref="L520" si="1439">1+L519</f>
        <v>281</v>
      </c>
      <c r="M520" s="43">
        <f t="shared" si="1405"/>
        <v>515</v>
      </c>
      <c r="O520" s="37">
        <v>37</v>
      </c>
      <c r="P520" s="43">
        <f t="shared" ref="P520" si="1440">1+P519</f>
        <v>363</v>
      </c>
      <c r="Q520" s="43">
        <f t="shared" si="1419"/>
        <v>515</v>
      </c>
      <c r="S520" s="37">
        <v>35</v>
      </c>
      <c r="T520" s="43">
        <f t="shared" ref="T520:U520" si="1441">1+T519</f>
        <v>363</v>
      </c>
      <c r="U520" s="43">
        <f t="shared" si="1441"/>
        <v>515</v>
      </c>
    </row>
    <row r="521" spans="2:21" s="43" customFormat="1" ht="14.4" x14ac:dyDescent="0.3">
      <c r="B521" s="36"/>
      <c r="C521" s="19"/>
      <c r="D521" s="37">
        <v>45</v>
      </c>
      <c r="E521" s="37"/>
      <c r="F521" s="37">
        <v>46</v>
      </c>
      <c r="G521" s="26"/>
      <c r="I521" s="44"/>
      <c r="K521" s="37">
        <v>45</v>
      </c>
      <c r="L521" s="43">
        <f t="shared" ref="L521" si="1442">1+L520</f>
        <v>282</v>
      </c>
      <c r="M521" s="43">
        <f t="shared" si="1405"/>
        <v>516</v>
      </c>
      <c r="O521" s="37">
        <v>37</v>
      </c>
      <c r="P521" s="43">
        <f t="shared" ref="P521" si="1443">1+P520</f>
        <v>364</v>
      </c>
      <c r="Q521" s="43">
        <f t="shared" si="1419"/>
        <v>516</v>
      </c>
      <c r="S521" s="37">
        <v>35</v>
      </c>
      <c r="T521" s="43">
        <f t="shared" ref="T521:U521" si="1444">1+T520</f>
        <v>364</v>
      </c>
      <c r="U521" s="43">
        <f t="shared" si="1444"/>
        <v>516</v>
      </c>
    </row>
    <row r="522" spans="2:21" s="43" customFormat="1" ht="14.4" x14ac:dyDescent="0.3">
      <c r="B522" s="36"/>
      <c r="C522" s="19"/>
      <c r="D522" s="37">
        <v>48</v>
      </c>
      <c r="E522" s="37"/>
      <c r="F522" s="37">
        <v>44</v>
      </c>
      <c r="G522" s="26"/>
      <c r="I522" s="44"/>
      <c r="K522" s="37">
        <v>45</v>
      </c>
      <c r="L522" s="43">
        <f t="shared" ref="L522" si="1445">1+L521</f>
        <v>283</v>
      </c>
      <c r="M522" s="43">
        <f t="shared" si="1405"/>
        <v>517</v>
      </c>
      <c r="O522" s="37">
        <v>37</v>
      </c>
      <c r="P522" s="43">
        <f t="shared" ref="P522" si="1446">1+P521</f>
        <v>365</v>
      </c>
      <c r="Q522" s="43">
        <f t="shared" si="1419"/>
        <v>517</v>
      </c>
      <c r="S522" s="37">
        <v>35</v>
      </c>
      <c r="T522" s="43">
        <f t="shared" ref="T522:U522" si="1447">1+T521</f>
        <v>365</v>
      </c>
      <c r="U522" s="43">
        <f t="shared" si="1447"/>
        <v>517</v>
      </c>
    </row>
    <row r="523" spans="2:21" s="43" customFormat="1" ht="14.4" x14ac:dyDescent="0.3">
      <c r="B523" s="36"/>
      <c r="C523" s="19"/>
      <c r="D523" s="37">
        <v>42</v>
      </c>
      <c r="E523" s="37"/>
      <c r="F523" s="37">
        <v>46</v>
      </c>
      <c r="G523" s="26"/>
      <c r="I523" s="44"/>
      <c r="K523" s="37">
        <v>45</v>
      </c>
      <c r="L523" s="43">
        <f t="shared" ref="L523" si="1448">1+L522</f>
        <v>284</v>
      </c>
      <c r="M523" s="43">
        <f t="shared" si="1405"/>
        <v>518</v>
      </c>
      <c r="O523" s="37">
        <v>37</v>
      </c>
      <c r="P523" s="43">
        <f t="shared" ref="P523" si="1449">1+P522</f>
        <v>366</v>
      </c>
      <c r="Q523" s="43">
        <f t="shared" si="1419"/>
        <v>518</v>
      </c>
      <c r="S523" s="37">
        <v>35</v>
      </c>
      <c r="T523" s="43">
        <f t="shared" ref="T523:U523" si="1450">1+T522</f>
        <v>366</v>
      </c>
      <c r="U523" s="43">
        <f t="shared" si="1450"/>
        <v>518</v>
      </c>
    </row>
    <row r="524" spans="2:21" s="43" customFormat="1" ht="14.4" x14ac:dyDescent="0.3">
      <c r="B524" s="36"/>
      <c r="C524" s="19"/>
      <c r="D524" s="37">
        <v>57</v>
      </c>
      <c r="E524" s="37"/>
      <c r="F524" s="37">
        <v>47</v>
      </c>
      <c r="G524" s="26"/>
      <c r="I524" s="44"/>
      <c r="K524" s="37">
        <v>45</v>
      </c>
      <c r="L524" s="43">
        <f t="shared" ref="L524" si="1451">1+L523</f>
        <v>285</v>
      </c>
      <c r="M524" s="43">
        <f t="shared" si="1405"/>
        <v>519</v>
      </c>
      <c r="O524" s="37">
        <v>37</v>
      </c>
      <c r="P524" s="43">
        <f t="shared" ref="P524" si="1452">1+P523</f>
        <v>367</v>
      </c>
      <c r="Q524" s="43">
        <f t="shared" si="1419"/>
        <v>519</v>
      </c>
      <c r="S524" s="37">
        <v>35</v>
      </c>
      <c r="T524" s="43">
        <f t="shared" ref="T524:U524" si="1453">1+T523</f>
        <v>367</v>
      </c>
      <c r="U524" s="43">
        <f t="shared" si="1453"/>
        <v>519</v>
      </c>
    </row>
    <row r="525" spans="2:21" s="43" customFormat="1" ht="14.4" x14ac:dyDescent="0.3">
      <c r="B525" s="36"/>
      <c r="C525" s="19"/>
      <c r="E525" s="37"/>
      <c r="F525" s="37">
        <v>46</v>
      </c>
      <c r="G525" s="26"/>
      <c r="I525" s="44"/>
      <c r="K525" s="37">
        <v>45</v>
      </c>
      <c r="L525" s="43">
        <f t="shared" ref="L525" si="1454">1+L524</f>
        <v>286</v>
      </c>
      <c r="M525" s="43">
        <f t="shared" ref="M525:M540" si="1455">1+M524</f>
        <v>520</v>
      </c>
      <c r="O525" s="37">
        <v>37</v>
      </c>
      <c r="P525" s="43">
        <f t="shared" ref="P525" si="1456">1+P524</f>
        <v>368</v>
      </c>
      <c r="Q525" s="43">
        <f t="shared" si="1419"/>
        <v>520</v>
      </c>
      <c r="S525" s="37">
        <v>35</v>
      </c>
      <c r="T525" s="43">
        <f t="shared" ref="T525:U525" si="1457">1+T524</f>
        <v>368</v>
      </c>
      <c r="U525" s="43">
        <f t="shared" si="1457"/>
        <v>520</v>
      </c>
    </row>
    <row r="526" spans="2:21" s="43" customFormat="1" ht="14.4" x14ac:dyDescent="0.3">
      <c r="B526" s="36"/>
      <c r="C526" s="19"/>
      <c r="D526" s="37"/>
      <c r="E526" s="37"/>
      <c r="F526" s="37">
        <v>52</v>
      </c>
      <c r="G526" s="26"/>
      <c r="I526" s="44"/>
      <c r="K526" s="37">
        <v>45</v>
      </c>
      <c r="L526" s="43">
        <f t="shared" ref="L526" si="1458">1+L525</f>
        <v>287</v>
      </c>
      <c r="M526" s="43">
        <f t="shared" si="1455"/>
        <v>521</v>
      </c>
      <c r="O526" s="37">
        <v>37</v>
      </c>
      <c r="P526" s="43">
        <f t="shared" ref="P526" si="1459">1+P525</f>
        <v>369</v>
      </c>
      <c r="Q526" s="43">
        <f t="shared" si="1419"/>
        <v>521</v>
      </c>
      <c r="S526" s="37">
        <v>35</v>
      </c>
      <c r="T526" s="43">
        <f t="shared" ref="T526:U526" si="1460">1+T525</f>
        <v>369</v>
      </c>
      <c r="U526" s="43">
        <f t="shared" si="1460"/>
        <v>521</v>
      </c>
    </row>
    <row r="527" spans="2:21" s="43" customFormat="1" ht="14.4" x14ac:dyDescent="0.3">
      <c r="B527" s="36"/>
      <c r="C527" s="19"/>
      <c r="D527" s="37"/>
      <c r="E527" s="37"/>
      <c r="F527" s="37">
        <v>47</v>
      </c>
      <c r="G527" s="26"/>
      <c r="I527" s="44"/>
      <c r="K527" s="37">
        <v>45</v>
      </c>
      <c r="L527" s="43">
        <f t="shared" ref="L527" si="1461">1+L526</f>
        <v>288</v>
      </c>
      <c r="M527" s="43">
        <f t="shared" si="1455"/>
        <v>522</v>
      </c>
      <c r="O527" s="37">
        <v>37</v>
      </c>
      <c r="P527" s="43">
        <f t="shared" ref="P527" si="1462">1+P526</f>
        <v>370</v>
      </c>
      <c r="Q527" s="43">
        <f t="shared" si="1419"/>
        <v>522</v>
      </c>
      <c r="S527" s="37">
        <v>35</v>
      </c>
      <c r="T527" s="43">
        <f t="shared" ref="T527:U527" si="1463">1+T526</f>
        <v>370</v>
      </c>
      <c r="U527" s="43">
        <f t="shared" si="1463"/>
        <v>522</v>
      </c>
    </row>
    <row r="528" spans="2:21" ht="14.4" x14ac:dyDescent="0.3">
      <c r="B528" s="36"/>
      <c r="C528" s="19"/>
      <c r="D528" s="37"/>
      <c r="E528" s="37"/>
      <c r="F528" s="37">
        <v>48</v>
      </c>
      <c r="K528" s="37">
        <v>45</v>
      </c>
      <c r="L528" s="43">
        <f t="shared" ref="L528" si="1464">1+L527</f>
        <v>289</v>
      </c>
      <c r="M528" s="43">
        <f t="shared" si="1455"/>
        <v>523</v>
      </c>
      <c r="N528" s="43"/>
      <c r="O528" s="37">
        <v>37</v>
      </c>
      <c r="P528" s="43">
        <f t="shared" ref="P528" si="1465">1+P527</f>
        <v>371</v>
      </c>
      <c r="Q528" s="43">
        <f t="shared" si="1419"/>
        <v>523</v>
      </c>
      <c r="S528" s="37">
        <v>35</v>
      </c>
      <c r="T528" s="43">
        <f t="shared" ref="T528:U528" si="1466">1+T527</f>
        <v>371</v>
      </c>
      <c r="U528" s="43">
        <f t="shared" si="1466"/>
        <v>523</v>
      </c>
    </row>
    <row r="529" spans="2:21" ht="14.4" x14ac:dyDescent="0.3">
      <c r="B529" s="36"/>
      <c r="C529" s="19"/>
      <c r="D529" s="37"/>
      <c r="E529" s="37"/>
      <c r="F529" s="37">
        <v>43</v>
      </c>
      <c r="K529" s="37">
        <v>45</v>
      </c>
      <c r="L529" s="43">
        <f t="shared" ref="L529" si="1467">1+L528</f>
        <v>290</v>
      </c>
      <c r="M529" s="43">
        <f t="shared" si="1455"/>
        <v>524</v>
      </c>
      <c r="N529" s="43"/>
      <c r="O529" s="37">
        <v>37</v>
      </c>
      <c r="P529" s="43">
        <f t="shared" ref="P529" si="1468">1+P528</f>
        <v>372</v>
      </c>
      <c r="Q529" s="43">
        <f t="shared" ref="Q529:Q544" si="1469">1+Q528</f>
        <v>524</v>
      </c>
      <c r="S529" s="37">
        <v>35</v>
      </c>
      <c r="T529" s="43">
        <f t="shared" ref="T529:U529" si="1470">1+T528</f>
        <v>372</v>
      </c>
      <c r="U529" s="43">
        <f t="shared" si="1470"/>
        <v>524</v>
      </c>
    </row>
    <row r="530" spans="2:21" ht="14.4" x14ac:dyDescent="0.3">
      <c r="B530" s="36"/>
      <c r="C530" s="19"/>
      <c r="D530" s="37"/>
      <c r="E530" s="37"/>
      <c r="F530" s="37"/>
      <c r="K530" s="37">
        <v>45</v>
      </c>
      <c r="L530" s="43">
        <f t="shared" ref="L530" si="1471">1+L529</f>
        <v>291</v>
      </c>
      <c r="M530" s="43">
        <f t="shared" si="1455"/>
        <v>525</v>
      </c>
      <c r="N530" s="43"/>
      <c r="O530" s="37">
        <v>37</v>
      </c>
      <c r="P530" s="43">
        <f t="shared" ref="P530" si="1472">1+P529</f>
        <v>373</v>
      </c>
      <c r="Q530" s="43">
        <f t="shared" si="1469"/>
        <v>525</v>
      </c>
      <c r="S530" s="37">
        <v>35</v>
      </c>
      <c r="T530" s="43">
        <f t="shared" ref="T530:U530" si="1473">1+T529</f>
        <v>373</v>
      </c>
      <c r="U530" s="43">
        <f t="shared" si="1473"/>
        <v>525</v>
      </c>
    </row>
    <row r="531" spans="2:21" ht="14.4" x14ac:dyDescent="0.3">
      <c r="B531" s="36">
        <v>24</v>
      </c>
      <c r="C531" s="19" t="s">
        <v>53</v>
      </c>
      <c r="D531" s="37">
        <v>46</v>
      </c>
      <c r="E531" s="34">
        <v>30</v>
      </c>
      <c r="F531" s="37">
        <v>55</v>
      </c>
      <c r="K531" s="37">
        <v>45</v>
      </c>
      <c r="L531" s="43">
        <f t="shared" ref="L531" si="1474">1+L530</f>
        <v>292</v>
      </c>
      <c r="M531" s="43">
        <f t="shared" si="1455"/>
        <v>526</v>
      </c>
      <c r="N531" s="43"/>
      <c r="O531" s="37">
        <v>37</v>
      </c>
      <c r="P531" s="43">
        <f t="shared" ref="P531" si="1475">1+P530</f>
        <v>374</v>
      </c>
      <c r="Q531" s="43">
        <f t="shared" si="1469"/>
        <v>526</v>
      </c>
      <c r="S531" s="37">
        <v>35</v>
      </c>
      <c r="T531" s="43">
        <f t="shared" ref="T531:U531" si="1476">1+T530</f>
        <v>374</v>
      </c>
      <c r="U531" s="43">
        <f t="shared" si="1476"/>
        <v>526</v>
      </c>
    </row>
    <row r="532" spans="2:21" ht="14.4" x14ac:dyDescent="0.3">
      <c r="B532" s="36"/>
      <c r="C532" s="19"/>
      <c r="D532" s="37">
        <v>53</v>
      </c>
      <c r="E532" s="37">
        <v>32</v>
      </c>
      <c r="F532" s="37">
        <v>44</v>
      </c>
      <c r="K532" s="37">
        <v>45</v>
      </c>
      <c r="L532" s="43">
        <f t="shared" ref="L532" si="1477">1+L531</f>
        <v>293</v>
      </c>
      <c r="M532" s="43">
        <f t="shared" si="1455"/>
        <v>527</v>
      </c>
      <c r="N532" s="43"/>
      <c r="O532" s="37">
        <v>37</v>
      </c>
      <c r="P532" s="43">
        <f t="shared" ref="P532" si="1478">1+P531</f>
        <v>375</v>
      </c>
      <c r="Q532" s="43">
        <f t="shared" si="1469"/>
        <v>527</v>
      </c>
      <c r="S532" s="37">
        <v>35</v>
      </c>
      <c r="T532" s="43">
        <f t="shared" ref="T532:U532" si="1479">1+T531</f>
        <v>375</v>
      </c>
      <c r="U532" s="43">
        <f t="shared" si="1479"/>
        <v>527</v>
      </c>
    </row>
    <row r="533" spans="2:21" ht="14.4" x14ac:dyDescent="0.3">
      <c r="B533" s="36"/>
      <c r="C533" s="19"/>
      <c r="D533" s="37">
        <v>38</v>
      </c>
      <c r="E533" s="37">
        <v>29</v>
      </c>
      <c r="F533" s="37">
        <v>47</v>
      </c>
      <c r="K533" s="37">
        <v>45</v>
      </c>
      <c r="L533" s="43">
        <f t="shared" ref="L533" si="1480">1+L532</f>
        <v>294</v>
      </c>
      <c r="M533" s="43">
        <f t="shared" si="1455"/>
        <v>528</v>
      </c>
      <c r="N533" s="43"/>
      <c r="O533" s="37">
        <v>37</v>
      </c>
      <c r="P533" s="43">
        <f t="shared" ref="P533" si="1481">1+P532</f>
        <v>376</v>
      </c>
      <c r="Q533" s="43">
        <f t="shared" si="1469"/>
        <v>528</v>
      </c>
      <c r="S533" s="37">
        <v>35</v>
      </c>
      <c r="T533" s="43">
        <f t="shared" ref="T533:U533" si="1482">1+T532</f>
        <v>376</v>
      </c>
      <c r="U533" s="43">
        <f t="shared" si="1482"/>
        <v>528</v>
      </c>
    </row>
    <row r="534" spans="2:21" ht="14.4" x14ac:dyDescent="0.3">
      <c r="B534" s="36"/>
      <c r="C534" s="19"/>
      <c r="D534" s="37">
        <v>37</v>
      </c>
      <c r="E534" s="37">
        <v>27</v>
      </c>
      <c r="F534" s="37">
        <v>43</v>
      </c>
      <c r="K534" s="37">
        <v>45</v>
      </c>
      <c r="L534" s="43">
        <f t="shared" ref="L534" si="1483">1+L533</f>
        <v>295</v>
      </c>
      <c r="M534" s="43">
        <f t="shared" si="1455"/>
        <v>529</v>
      </c>
      <c r="N534" s="43"/>
      <c r="O534" s="37">
        <v>37</v>
      </c>
      <c r="P534" s="43">
        <f t="shared" ref="P534" si="1484">1+P533</f>
        <v>377</v>
      </c>
      <c r="Q534" s="43">
        <f t="shared" si="1469"/>
        <v>529</v>
      </c>
      <c r="S534" s="37">
        <v>35</v>
      </c>
      <c r="T534" s="43">
        <f t="shared" ref="T534:U534" si="1485">1+T533</f>
        <v>377</v>
      </c>
      <c r="U534" s="43">
        <f t="shared" si="1485"/>
        <v>529</v>
      </c>
    </row>
    <row r="535" spans="2:21" ht="14.4" x14ac:dyDescent="0.3">
      <c r="B535" s="36"/>
      <c r="C535" s="19"/>
      <c r="D535" s="37">
        <v>35</v>
      </c>
      <c r="E535" s="37"/>
      <c r="F535" s="37">
        <v>49</v>
      </c>
      <c r="K535" s="37">
        <v>45</v>
      </c>
      <c r="L535" s="43">
        <f t="shared" ref="L535" si="1486">1+L534</f>
        <v>296</v>
      </c>
      <c r="M535" s="43">
        <f t="shared" si="1455"/>
        <v>530</v>
      </c>
      <c r="N535" s="43"/>
      <c r="O535" s="37">
        <v>37</v>
      </c>
      <c r="P535" s="43">
        <f t="shared" ref="P535" si="1487">1+P534</f>
        <v>378</v>
      </c>
      <c r="Q535" s="43">
        <f t="shared" si="1469"/>
        <v>530</v>
      </c>
      <c r="S535" s="37">
        <v>35</v>
      </c>
      <c r="T535" s="43">
        <f t="shared" ref="T535:U535" si="1488">1+T534</f>
        <v>378</v>
      </c>
      <c r="U535" s="43">
        <f t="shared" si="1488"/>
        <v>530</v>
      </c>
    </row>
    <row r="536" spans="2:21" ht="14.4" x14ac:dyDescent="0.3">
      <c r="B536" s="36"/>
      <c r="C536" s="19"/>
      <c r="D536" s="37">
        <v>43</v>
      </c>
      <c r="E536" s="37"/>
      <c r="F536" s="37">
        <v>37</v>
      </c>
      <c r="K536" s="37">
        <v>45</v>
      </c>
      <c r="L536" s="43">
        <f t="shared" ref="L536" si="1489">1+L535</f>
        <v>297</v>
      </c>
      <c r="M536" s="43">
        <f t="shared" si="1455"/>
        <v>531</v>
      </c>
      <c r="N536" s="43"/>
      <c r="O536" s="37">
        <v>37</v>
      </c>
      <c r="P536" s="43">
        <f t="shared" ref="P536" si="1490">1+P535</f>
        <v>379</v>
      </c>
      <c r="Q536" s="43">
        <f t="shared" si="1469"/>
        <v>531</v>
      </c>
      <c r="S536" s="37">
        <v>35</v>
      </c>
      <c r="T536" s="43">
        <f t="shared" ref="T536:U536" si="1491">1+T535</f>
        <v>379</v>
      </c>
      <c r="U536" s="43">
        <f t="shared" si="1491"/>
        <v>531</v>
      </c>
    </row>
    <row r="537" spans="2:21" ht="14.4" x14ac:dyDescent="0.3">
      <c r="B537" s="36"/>
      <c r="C537" s="19"/>
      <c r="D537" s="37">
        <v>43</v>
      </c>
      <c r="E537" s="37"/>
      <c r="F537" s="37">
        <v>53</v>
      </c>
      <c r="K537" s="37">
        <v>45</v>
      </c>
      <c r="L537" s="43">
        <f t="shared" ref="L537" si="1492">1+L536</f>
        <v>298</v>
      </c>
      <c r="M537" s="43">
        <f t="shared" si="1455"/>
        <v>532</v>
      </c>
      <c r="N537" s="43"/>
      <c r="O537" s="37">
        <v>37</v>
      </c>
      <c r="P537" s="43">
        <f t="shared" ref="P537" si="1493">1+P536</f>
        <v>380</v>
      </c>
      <c r="Q537" s="43">
        <f t="shared" si="1469"/>
        <v>532</v>
      </c>
      <c r="S537" s="37">
        <v>35</v>
      </c>
      <c r="T537" s="43">
        <f t="shared" ref="T537:U537" si="1494">1+T536</f>
        <v>380</v>
      </c>
      <c r="U537" s="43">
        <f t="shared" si="1494"/>
        <v>532</v>
      </c>
    </row>
    <row r="538" spans="2:21" ht="14.4" x14ac:dyDescent="0.3">
      <c r="B538" s="36"/>
      <c r="C538" s="19"/>
      <c r="D538" s="43"/>
      <c r="E538" s="37"/>
      <c r="F538" s="37">
        <v>48</v>
      </c>
      <c r="K538" s="37">
        <v>45</v>
      </c>
      <c r="L538" s="43">
        <f t="shared" ref="L538" si="1495">1+L537</f>
        <v>299</v>
      </c>
      <c r="M538" s="43">
        <f t="shared" si="1455"/>
        <v>533</v>
      </c>
      <c r="N538" s="43"/>
      <c r="O538" s="37">
        <v>37</v>
      </c>
      <c r="P538" s="43">
        <f t="shared" ref="P538" si="1496">1+P537</f>
        <v>381</v>
      </c>
      <c r="Q538" s="43">
        <f t="shared" si="1469"/>
        <v>533</v>
      </c>
      <c r="S538" s="37">
        <v>35</v>
      </c>
      <c r="T538" s="43">
        <f t="shared" ref="T538:U538" si="1497">1+T537</f>
        <v>381</v>
      </c>
      <c r="U538" s="43">
        <f t="shared" si="1497"/>
        <v>533</v>
      </c>
    </row>
    <row r="539" spans="2:21" ht="14.4" x14ac:dyDescent="0.3">
      <c r="B539" s="36"/>
      <c r="C539" s="19"/>
      <c r="D539" s="37"/>
      <c r="E539" s="37"/>
      <c r="F539" s="37">
        <v>41</v>
      </c>
      <c r="K539" s="37">
        <v>45</v>
      </c>
      <c r="L539" s="43">
        <f t="shared" ref="L539" si="1498">1+L538</f>
        <v>300</v>
      </c>
      <c r="M539" s="43">
        <f t="shared" si="1455"/>
        <v>534</v>
      </c>
      <c r="N539" s="43"/>
      <c r="O539" s="37">
        <v>37</v>
      </c>
      <c r="P539" s="43">
        <f t="shared" ref="P539" si="1499">1+P538</f>
        <v>382</v>
      </c>
      <c r="Q539" s="43">
        <f t="shared" si="1469"/>
        <v>534</v>
      </c>
      <c r="S539" s="37">
        <v>35</v>
      </c>
      <c r="T539" s="43">
        <f t="shared" ref="T539:U539" si="1500">1+T538</f>
        <v>382</v>
      </c>
      <c r="U539" s="43">
        <f t="shared" si="1500"/>
        <v>534</v>
      </c>
    </row>
    <row r="540" spans="2:21" ht="14.4" x14ac:dyDescent="0.3">
      <c r="B540" s="36"/>
      <c r="C540" s="19"/>
      <c r="D540" s="37"/>
      <c r="E540" s="37"/>
      <c r="F540" s="37"/>
      <c r="K540" s="37">
        <v>45</v>
      </c>
      <c r="L540" s="43">
        <f t="shared" ref="L540" si="1501">1+L539</f>
        <v>301</v>
      </c>
      <c r="M540" s="43">
        <f t="shared" si="1455"/>
        <v>535</v>
      </c>
      <c r="N540" s="43"/>
      <c r="O540" s="37">
        <v>37</v>
      </c>
      <c r="P540" s="43">
        <f t="shared" ref="P540" si="1502">1+P539</f>
        <v>383</v>
      </c>
      <c r="Q540" s="43">
        <f t="shared" si="1469"/>
        <v>535</v>
      </c>
      <c r="S540" s="37">
        <v>35</v>
      </c>
      <c r="T540" s="43">
        <f t="shared" ref="T540:U540" si="1503">1+T539</f>
        <v>383</v>
      </c>
      <c r="U540" s="43">
        <f t="shared" si="1503"/>
        <v>535</v>
      </c>
    </row>
    <row r="541" spans="2:21" ht="14.4" x14ac:dyDescent="0.3">
      <c r="B541" s="36">
        <v>25</v>
      </c>
      <c r="C541" s="19" t="s">
        <v>54</v>
      </c>
      <c r="D541" s="37">
        <v>46</v>
      </c>
      <c r="E541" s="37">
        <v>30</v>
      </c>
      <c r="F541" s="37">
        <v>35</v>
      </c>
      <c r="K541" s="37">
        <v>45</v>
      </c>
      <c r="L541" s="43">
        <f t="shared" ref="L541" si="1504">1+L540</f>
        <v>302</v>
      </c>
      <c r="M541" s="43">
        <f t="shared" ref="M541:M556" si="1505">1+M540</f>
        <v>536</v>
      </c>
      <c r="N541" s="43"/>
      <c r="O541" s="37">
        <v>37</v>
      </c>
      <c r="P541" s="43">
        <f t="shared" ref="P541" si="1506">1+P540</f>
        <v>384</v>
      </c>
      <c r="Q541" s="43">
        <f t="shared" si="1469"/>
        <v>536</v>
      </c>
      <c r="S541" s="37">
        <v>35</v>
      </c>
      <c r="T541" s="43">
        <f t="shared" ref="T541:U541" si="1507">1+T540</f>
        <v>384</v>
      </c>
      <c r="U541" s="43">
        <f t="shared" si="1507"/>
        <v>536</v>
      </c>
    </row>
    <row r="542" spans="2:21" ht="14.4" x14ac:dyDescent="0.3">
      <c r="B542" s="36"/>
      <c r="C542" s="19"/>
      <c r="D542" s="37">
        <v>56</v>
      </c>
      <c r="E542" s="37">
        <v>32</v>
      </c>
      <c r="F542" s="37">
        <v>44</v>
      </c>
      <c r="K542" s="37">
        <v>45</v>
      </c>
      <c r="L542" s="43">
        <f t="shared" ref="L542" si="1508">1+L541</f>
        <v>303</v>
      </c>
      <c r="M542" s="43">
        <f t="shared" si="1505"/>
        <v>537</v>
      </c>
      <c r="N542" s="43"/>
      <c r="O542" s="37">
        <v>37</v>
      </c>
      <c r="P542" s="43">
        <f t="shared" ref="P542" si="1509">1+P541</f>
        <v>385</v>
      </c>
      <c r="Q542" s="43">
        <f t="shared" si="1469"/>
        <v>537</v>
      </c>
      <c r="S542" s="37">
        <v>35</v>
      </c>
      <c r="T542" s="43">
        <f t="shared" ref="T542:U542" si="1510">1+T541</f>
        <v>385</v>
      </c>
      <c r="U542" s="43">
        <f t="shared" si="1510"/>
        <v>537</v>
      </c>
    </row>
    <row r="543" spans="2:21" ht="14.4" x14ac:dyDescent="0.3">
      <c r="B543" s="36"/>
      <c r="C543" s="19"/>
      <c r="D543" s="37">
        <v>43</v>
      </c>
      <c r="E543" s="37">
        <v>29</v>
      </c>
      <c r="F543" s="37">
        <v>47</v>
      </c>
      <c r="K543" s="37">
        <v>45</v>
      </c>
      <c r="L543" s="43">
        <f t="shared" ref="L543" si="1511">1+L542</f>
        <v>304</v>
      </c>
      <c r="M543" s="43">
        <f t="shared" si="1505"/>
        <v>538</v>
      </c>
      <c r="N543" s="43"/>
      <c r="O543" s="37">
        <v>38</v>
      </c>
      <c r="P543" s="43">
        <f t="shared" ref="P543" si="1512">1+P542</f>
        <v>386</v>
      </c>
      <c r="Q543" s="43">
        <f t="shared" si="1469"/>
        <v>538</v>
      </c>
      <c r="S543" s="37">
        <v>35</v>
      </c>
      <c r="T543" s="43">
        <f t="shared" ref="T543:U543" si="1513">1+T542</f>
        <v>386</v>
      </c>
      <c r="U543" s="43">
        <f t="shared" si="1513"/>
        <v>538</v>
      </c>
    </row>
    <row r="544" spans="2:21" ht="14.4" x14ac:dyDescent="0.3">
      <c r="B544" s="36"/>
      <c r="C544" s="19"/>
      <c r="D544" s="37">
        <v>38</v>
      </c>
      <c r="E544" s="37">
        <v>27</v>
      </c>
      <c r="F544" s="37">
        <v>43</v>
      </c>
      <c r="K544" s="37">
        <v>45</v>
      </c>
      <c r="L544" s="43">
        <f t="shared" ref="L544" si="1514">1+L543</f>
        <v>305</v>
      </c>
      <c r="M544" s="43">
        <f t="shared" si="1505"/>
        <v>539</v>
      </c>
      <c r="N544" s="43"/>
      <c r="O544" s="37">
        <v>38</v>
      </c>
      <c r="P544" s="43">
        <f t="shared" ref="P544" si="1515">1+P543</f>
        <v>387</v>
      </c>
      <c r="Q544" s="43">
        <f t="shared" si="1469"/>
        <v>539</v>
      </c>
      <c r="S544" s="37">
        <v>35</v>
      </c>
      <c r="T544" s="43">
        <f t="shared" ref="T544:U544" si="1516">1+T543</f>
        <v>387</v>
      </c>
      <c r="U544" s="43">
        <f t="shared" si="1516"/>
        <v>539</v>
      </c>
    </row>
    <row r="545" spans="2:21" ht="14.4" x14ac:dyDescent="0.3">
      <c r="B545" s="36"/>
      <c r="C545" s="19"/>
      <c r="D545" s="37">
        <v>57</v>
      </c>
      <c r="E545" s="37"/>
      <c r="F545" s="37">
        <v>49</v>
      </c>
      <c r="K545" s="34">
        <v>45</v>
      </c>
      <c r="L545" s="43">
        <f t="shared" ref="L545" si="1517">1+L544</f>
        <v>306</v>
      </c>
      <c r="M545" s="43">
        <f t="shared" si="1505"/>
        <v>540</v>
      </c>
      <c r="N545" s="43"/>
      <c r="O545" s="37">
        <v>38</v>
      </c>
      <c r="P545" s="43">
        <f t="shared" ref="P545" si="1518">1+P544</f>
        <v>388</v>
      </c>
      <c r="Q545" s="43">
        <f t="shared" ref="Q545:Q560" si="1519">1+Q544</f>
        <v>540</v>
      </c>
      <c r="S545" s="37">
        <v>35</v>
      </c>
      <c r="T545" s="43">
        <f t="shared" ref="T545:U545" si="1520">1+T544</f>
        <v>388</v>
      </c>
      <c r="U545" s="43">
        <f t="shared" si="1520"/>
        <v>540</v>
      </c>
    </row>
    <row r="546" spans="2:21" ht="14.4" x14ac:dyDescent="0.3">
      <c r="B546" s="36"/>
      <c r="C546" s="19"/>
      <c r="D546" s="37">
        <v>35</v>
      </c>
      <c r="E546" s="37"/>
      <c r="F546" s="37">
        <v>57</v>
      </c>
      <c r="K546" s="34">
        <v>45</v>
      </c>
      <c r="L546" s="43">
        <f t="shared" ref="L546" si="1521">1+L545</f>
        <v>307</v>
      </c>
      <c r="M546" s="43">
        <f t="shared" si="1505"/>
        <v>541</v>
      </c>
      <c r="N546" s="43"/>
      <c r="O546" s="37">
        <v>38</v>
      </c>
      <c r="P546" s="43">
        <f t="shared" ref="P546" si="1522">1+P545</f>
        <v>389</v>
      </c>
      <c r="Q546" s="43">
        <f t="shared" si="1519"/>
        <v>541</v>
      </c>
      <c r="S546" s="37">
        <v>35</v>
      </c>
      <c r="T546" s="43">
        <f t="shared" ref="T546:U546" si="1523">1+T545</f>
        <v>389</v>
      </c>
      <c r="U546" s="43">
        <f t="shared" si="1523"/>
        <v>541</v>
      </c>
    </row>
    <row r="547" spans="2:21" ht="14.4" x14ac:dyDescent="0.3">
      <c r="B547" s="36"/>
      <c r="C547" s="19"/>
      <c r="D547" s="37">
        <v>43</v>
      </c>
      <c r="E547" s="37"/>
      <c r="F547" s="37">
        <v>33</v>
      </c>
      <c r="K547" s="37">
        <v>45</v>
      </c>
      <c r="L547" s="43">
        <f t="shared" ref="L547" si="1524">1+L546</f>
        <v>308</v>
      </c>
      <c r="M547" s="43">
        <f t="shared" si="1505"/>
        <v>542</v>
      </c>
      <c r="N547" s="43"/>
      <c r="O547" s="37">
        <v>38</v>
      </c>
      <c r="P547" s="43">
        <f t="shared" ref="P547" si="1525">1+P546</f>
        <v>390</v>
      </c>
      <c r="Q547" s="43">
        <f t="shared" si="1519"/>
        <v>542</v>
      </c>
      <c r="S547" s="37">
        <v>35</v>
      </c>
      <c r="T547" s="43">
        <f t="shared" ref="T547:U547" si="1526">1+T546</f>
        <v>390</v>
      </c>
      <c r="U547" s="43">
        <f t="shared" si="1526"/>
        <v>542</v>
      </c>
    </row>
    <row r="548" spans="2:21" ht="14.4" x14ac:dyDescent="0.3">
      <c r="B548" s="36"/>
      <c r="C548" s="19"/>
      <c r="E548" s="37"/>
      <c r="F548" s="37">
        <v>48</v>
      </c>
      <c r="K548" s="37">
        <v>45</v>
      </c>
      <c r="L548" s="43">
        <f t="shared" ref="L548" si="1527">1+L547</f>
        <v>309</v>
      </c>
      <c r="M548" s="43">
        <f t="shared" si="1505"/>
        <v>543</v>
      </c>
      <c r="N548" s="43"/>
      <c r="O548" s="37">
        <v>38</v>
      </c>
      <c r="P548" s="43">
        <f t="shared" ref="P548" si="1528">1+P547</f>
        <v>391</v>
      </c>
      <c r="Q548" s="43">
        <f t="shared" si="1519"/>
        <v>543</v>
      </c>
      <c r="S548" s="37">
        <v>35</v>
      </c>
      <c r="T548" s="43">
        <f t="shared" ref="T548:U548" si="1529">1+T547</f>
        <v>391</v>
      </c>
      <c r="U548" s="43">
        <f t="shared" si="1529"/>
        <v>543</v>
      </c>
    </row>
    <row r="549" spans="2:21" ht="14.4" x14ac:dyDescent="0.3">
      <c r="B549" s="36"/>
      <c r="C549" s="19"/>
      <c r="D549" s="37"/>
      <c r="E549" s="37"/>
      <c r="F549" s="37">
        <v>41</v>
      </c>
      <c r="K549" s="37">
        <v>45</v>
      </c>
      <c r="L549" s="43">
        <f t="shared" ref="L549" si="1530">1+L548</f>
        <v>310</v>
      </c>
      <c r="M549" s="43">
        <f t="shared" si="1505"/>
        <v>544</v>
      </c>
      <c r="N549" s="43"/>
      <c r="O549" s="37">
        <v>38</v>
      </c>
      <c r="P549" s="43">
        <f t="shared" ref="P549" si="1531">1+P548</f>
        <v>392</v>
      </c>
      <c r="Q549" s="43">
        <f t="shared" si="1519"/>
        <v>544</v>
      </c>
      <c r="S549" s="37">
        <v>35</v>
      </c>
      <c r="T549" s="43">
        <f t="shared" ref="T549:U549" si="1532">1+T548</f>
        <v>392</v>
      </c>
      <c r="U549" s="43">
        <f t="shared" si="1532"/>
        <v>544</v>
      </c>
    </row>
    <row r="550" spans="2:21" ht="14.4" x14ac:dyDescent="0.3">
      <c r="B550" s="36"/>
      <c r="C550" s="19"/>
      <c r="D550" s="37"/>
      <c r="E550" s="37"/>
      <c r="F550" s="37">
        <v>44</v>
      </c>
      <c r="K550" s="37">
        <v>45</v>
      </c>
      <c r="L550" s="43">
        <f t="shared" ref="L550" si="1533">1+L549</f>
        <v>311</v>
      </c>
      <c r="M550" s="43">
        <f t="shared" si="1505"/>
        <v>545</v>
      </c>
      <c r="N550" s="43"/>
      <c r="O550" s="37">
        <v>38</v>
      </c>
      <c r="P550" s="43">
        <f t="shared" ref="P550" si="1534">1+P549</f>
        <v>393</v>
      </c>
      <c r="Q550" s="43">
        <f t="shared" si="1519"/>
        <v>545</v>
      </c>
      <c r="S550" s="37">
        <v>35</v>
      </c>
      <c r="T550" s="43">
        <f t="shared" ref="T550:U550" si="1535">1+T549</f>
        <v>393</v>
      </c>
      <c r="U550" s="43">
        <f t="shared" si="1535"/>
        <v>545</v>
      </c>
    </row>
    <row r="551" spans="2:21" ht="14.4" x14ac:dyDescent="0.3">
      <c r="B551" s="36"/>
      <c r="C551" s="19"/>
      <c r="D551" s="37"/>
      <c r="E551" s="37"/>
      <c r="F551" s="37"/>
      <c r="K551" s="37">
        <v>45</v>
      </c>
      <c r="L551" s="43">
        <f t="shared" ref="L551" si="1536">1+L550</f>
        <v>312</v>
      </c>
      <c r="M551" s="43">
        <f t="shared" si="1505"/>
        <v>546</v>
      </c>
      <c r="N551" s="43"/>
      <c r="O551" s="37">
        <v>38</v>
      </c>
      <c r="P551" s="43">
        <f t="shared" ref="P551" si="1537">1+P550</f>
        <v>394</v>
      </c>
      <c r="Q551" s="43">
        <f t="shared" si="1519"/>
        <v>546</v>
      </c>
      <c r="S551" s="37">
        <v>35</v>
      </c>
      <c r="T551" s="43">
        <f t="shared" ref="T551:U551" si="1538">1+T550</f>
        <v>394</v>
      </c>
      <c r="U551" s="43">
        <f t="shared" si="1538"/>
        <v>546</v>
      </c>
    </row>
    <row r="552" spans="2:21" ht="14.4" x14ac:dyDescent="0.3">
      <c r="B552" s="36">
        <v>26</v>
      </c>
      <c r="C552" s="19" t="s">
        <v>55</v>
      </c>
      <c r="D552" s="37">
        <v>37</v>
      </c>
      <c r="E552" s="37">
        <v>35</v>
      </c>
      <c r="F552" s="37">
        <v>45</v>
      </c>
      <c r="K552" s="37">
        <v>45</v>
      </c>
      <c r="L552" s="43">
        <f t="shared" ref="L552" si="1539">1+L551</f>
        <v>313</v>
      </c>
      <c r="M552" s="43">
        <f t="shared" si="1505"/>
        <v>547</v>
      </c>
      <c r="N552" s="43"/>
      <c r="O552" s="34">
        <v>38</v>
      </c>
      <c r="P552" s="43">
        <f t="shared" ref="P552" si="1540">1+P551</f>
        <v>395</v>
      </c>
      <c r="Q552" s="43">
        <f t="shared" si="1519"/>
        <v>547</v>
      </c>
      <c r="S552" s="37">
        <v>35</v>
      </c>
      <c r="T552" s="43">
        <f t="shared" ref="T552:U552" si="1541">1+T551</f>
        <v>395</v>
      </c>
      <c r="U552" s="43">
        <f t="shared" si="1541"/>
        <v>547</v>
      </c>
    </row>
    <row r="553" spans="2:21" ht="14.4" x14ac:dyDescent="0.3">
      <c r="B553" s="36"/>
      <c r="C553" s="19"/>
      <c r="D553" s="37">
        <v>44</v>
      </c>
      <c r="E553" s="37">
        <v>32</v>
      </c>
      <c r="F553" s="37">
        <v>42</v>
      </c>
      <c r="K553" s="37">
        <v>45</v>
      </c>
      <c r="L553" s="43">
        <f t="shared" ref="L553" si="1542">1+L552</f>
        <v>314</v>
      </c>
      <c r="M553" s="43">
        <f t="shared" si="1505"/>
        <v>548</v>
      </c>
      <c r="N553" s="43"/>
      <c r="O553" s="37">
        <v>38</v>
      </c>
      <c r="P553" s="43">
        <f t="shared" ref="P553" si="1543">1+P552</f>
        <v>396</v>
      </c>
      <c r="Q553" s="43">
        <f t="shared" si="1519"/>
        <v>548</v>
      </c>
      <c r="S553" s="37">
        <v>35</v>
      </c>
      <c r="T553" s="43">
        <f t="shared" ref="T553:U553" si="1544">1+T552</f>
        <v>396</v>
      </c>
      <c r="U553" s="43">
        <f t="shared" si="1544"/>
        <v>548</v>
      </c>
    </row>
    <row r="554" spans="2:21" ht="14.4" x14ac:dyDescent="0.3">
      <c r="B554" s="36"/>
      <c r="C554" s="19"/>
      <c r="D554" s="37">
        <v>45</v>
      </c>
      <c r="E554" s="37">
        <v>30</v>
      </c>
      <c r="F554" s="37">
        <v>44</v>
      </c>
      <c r="K554" s="37">
        <v>45</v>
      </c>
      <c r="L554" s="43">
        <f t="shared" ref="L554" si="1545">1+L553</f>
        <v>315</v>
      </c>
      <c r="M554" s="43">
        <f t="shared" si="1505"/>
        <v>549</v>
      </c>
      <c r="N554" s="43"/>
      <c r="O554" s="37">
        <v>38</v>
      </c>
      <c r="P554" s="43">
        <f t="shared" ref="P554" si="1546">1+P553</f>
        <v>397</v>
      </c>
      <c r="Q554" s="43">
        <f t="shared" si="1519"/>
        <v>549</v>
      </c>
      <c r="S554" s="37">
        <v>35</v>
      </c>
      <c r="T554" s="43">
        <f t="shared" ref="T554:U554" si="1547">1+T553</f>
        <v>397</v>
      </c>
      <c r="U554" s="43">
        <f t="shared" si="1547"/>
        <v>549</v>
      </c>
    </row>
    <row r="555" spans="2:21" ht="14.4" x14ac:dyDescent="0.3">
      <c r="B555" s="36"/>
      <c r="C555" s="19"/>
      <c r="D555" s="37">
        <v>41</v>
      </c>
      <c r="E555" s="37"/>
      <c r="F555" s="37">
        <v>51</v>
      </c>
      <c r="K555" s="37">
        <v>45</v>
      </c>
      <c r="L555" s="43">
        <f t="shared" ref="L555" si="1548">1+L554</f>
        <v>316</v>
      </c>
      <c r="M555" s="43">
        <f t="shared" si="1505"/>
        <v>550</v>
      </c>
      <c r="N555" s="43"/>
      <c r="O555" s="37">
        <v>38</v>
      </c>
      <c r="P555" s="43">
        <f t="shared" ref="P555" si="1549">1+P554</f>
        <v>398</v>
      </c>
      <c r="Q555" s="43">
        <f t="shared" si="1519"/>
        <v>550</v>
      </c>
      <c r="S555" s="37">
        <v>35</v>
      </c>
      <c r="T555" s="43">
        <f t="shared" ref="T555:U555" si="1550">1+T554</f>
        <v>398</v>
      </c>
      <c r="U555" s="43">
        <f t="shared" si="1550"/>
        <v>550</v>
      </c>
    </row>
    <row r="556" spans="2:21" ht="14.4" x14ac:dyDescent="0.3">
      <c r="B556" s="36"/>
      <c r="C556" s="19"/>
      <c r="D556" s="37">
        <v>45</v>
      </c>
      <c r="E556" s="37"/>
      <c r="F556" s="37">
        <v>48</v>
      </c>
      <c r="K556" s="37">
        <v>45</v>
      </c>
      <c r="L556" s="43">
        <f t="shared" ref="L556" si="1551">1+L555</f>
        <v>317</v>
      </c>
      <c r="M556" s="43">
        <f t="shared" si="1505"/>
        <v>551</v>
      </c>
      <c r="N556" s="43"/>
      <c r="O556" s="37">
        <v>38</v>
      </c>
      <c r="P556" s="43">
        <f t="shared" ref="P556" si="1552">1+P555</f>
        <v>399</v>
      </c>
      <c r="Q556" s="43">
        <f t="shared" si="1519"/>
        <v>551</v>
      </c>
      <c r="S556" s="37">
        <v>35</v>
      </c>
      <c r="T556" s="43">
        <f t="shared" ref="T556:U556" si="1553">1+T555</f>
        <v>399</v>
      </c>
      <c r="U556" s="43">
        <f t="shared" si="1553"/>
        <v>551</v>
      </c>
    </row>
    <row r="557" spans="2:21" ht="14.4" x14ac:dyDescent="0.3">
      <c r="B557" s="36"/>
      <c r="C557" s="19"/>
      <c r="D557" s="37">
        <v>41</v>
      </c>
      <c r="E557" s="37"/>
      <c r="F557" s="37">
        <v>45</v>
      </c>
      <c r="K557" s="37">
        <v>45</v>
      </c>
      <c r="L557" s="43">
        <f t="shared" ref="L557" si="1554">1+L556</f>
        <v>318</v>
      </c>
      <c r="M557" s="43">
        <f t="shared" ref="M557:M572" si="1555">1+M556</f>
        <v>552</v>
      </c>
      <c r="N557" s="43"/>
      <c r="O557" s="37">
        <v>38</v>
      </c>
      <c r="P557" s="43">
        <f t="shared" ref="P557" si="1556">1+P556</f>
        <v>400</v>
      </c>
      <c r="Q557" s="43">
        <f t="shared" si="1519"/>
        <v>552</v>
      </c>
      <c r="S557" s="37">
        <v>35</v>
      </c>
      <c r="T557" s="43">
        <f t="shared" ref="T557:U557" si="1557">1+T556</f>
        <v>400</v>
      </c>
      <c r="U557" s="43">
        <f t="shared" si="1557"/>
        <v>552</v>
      </c>
    </row>
    <row r="558" spans="2:21" ht="14.4" x14ac:dyDescent="0.3">
      <c r="B558" s="36"/>
      <c r="C558" s="19"/>
      <c r="D558" s="37">
        <v>48</v>
      </c>
      <c r="E558" s="37"/>
      <c r="F558" s="37">
        <v>42</v>
      </c>
      <c r="K558" s="37">
        <v>45</v>
      </c>
      <c r="L558" s="43">
        <f t="shared" ref="L558" si="1558">1+L557</f>
        <v>319</v>
      </c>
      <c r="M558" s="43">
        <f t="shared" si="1555"/>
        <v>553</v>
      </c>
      <c r="N558" s="43"/>
      <c r="O558" s="37">
        <v>38</v>
      </c>
      <c r="P558" s="43">
        <f t="shared" ref="P558" si="1559">1+P557</f>
        <v>401</v>
      </c>
      <c r="Q558" s="43">
        <f t="shared" si="1519"/>
        <v>553</v>
      </c>
      <c r="S558" s="37">
        <v>35</v>
      </c>
      <c r="T558" s="43">
        <f t="shared" ref="T558:U558" si="1560">1+T557</f>
        <v>401</v>
      </c>
      <c r="U558" s="43">
        <f t="shared" si="1560"/>
        <v>553</v>
      </c>
    </row>
    <row r="559" spans="2:21" ht="14.4" x14ac:dyDescent="0.3">
      <c r="B559" s="36"/>
      <c r="C559" s="19"/>
      <c r="D559" s="37">
        <v>50</v>
      </c>
      <c r="E559" s="37"/>
      <c r="F559" s="37">
        <v>38</v>
      </c>
      <c r="K559" s="37">
        <v>45</v>
      </c>
      <c r="L559" s="43">
        <f t="shared" ref="L559" si="1561">1+L558</f>
        <v>320</v>
      </c>
      <c r="M559" s="43">
        <f t="shared" si="1555"/>
        <v>554</v>
      </c>
      <c r="N559" s="43"/>
      <c r="O559" s="37">
        <v>38</v>
      </c>
      <c r="P559" s="43">
        <f t="shared" ref="P559" si="1562">1+P558</f>
        <v>402</v>
      </c>
      <c r="Q559" s="43">
        <f t="shared" si="1519"/>
        <v>554</v>
      </c>
      <c r="S559" s="37">
        <v>35</v>
      </c>
      <c r="T559" s="43">
        <f t="shared" ref="T559:U559" si="1563">1+T558</f>
        <v>402</v>
      </c>
      <c r="U559" s="43">
        <f t="shared" si="1563"/>
        <v>554</v>
      </c>
    </row>
    <row r="560" spans="2:21" ht="14.4" x14ac:dyDescent="0.3">
      <c r="B560" s="36"/>
      <c r="C560" s="19"/>
      <c r="E560" s="37"/>
      <c r="F560" s="37">
        <v>42</v>
      </c>
      <c r="K560" s="37">
        <v>45</v>
      </c>
      <c r="L560" s="43">
        <f t="shared" ref="L560" si="1564">1+L559</f>
        <v>321</v>
      </c>
      <c r="M560" s="43">
        <f t="shared" si="1555"/>
        <v>555</v>
      </c>
      <c r="N560" s="43"/>
      <c r="O560" s="37">
        <v>38</v>
      </c>
      <c r="P560" s="43">
        <f t="shared" ref="P560" si="1565">1+P559</f>
        <v>403</v>
      </c>
      <c r="Q560" s="43">
        <f t="shared" si="1519"/>
        <v>555</v>
      </c>
      <c r="S560" s="37">
        <v>35</v>
      </c>
      <c r="T560" s="43">
        <f t="shared" ref="T560:U560" si="1566">1+T559</f>
        <v>403</v>
      </c>
      <c r="U560" s="43">
        <f t="shared" si="1566"/>
        <v>555</v>
      </c>
    </row>
    <row r="561" spans="2:21" ht="14.4" x14ac:dyDescent="0.3">
      <c r="B561" s="36"/>
      <c r="C561" s="19"/>
      <c r="D561" s="37"/>
      <c r="E561" s="37"/>
      <c r="F561" s="37">
        <v>46</v>
      </c>
      <c r="K561" s="37">
        <v>45</v>
      </c>
      <c r="L561" s="43">
        <f t="shared" ref="L561" si="1567">1+L560</f>
        <v>322</v>
      </c>
      <c r="M561" s="43">
        <f t="shared" si="1555"/>
        <v>556</v>
      </c>
      <c r="N561" s="43"/>
      <c r="O561" s="37">
        <v>38</v>
      </c>
      <c r="P561" s="43">
        <f t="shared" ref="P561" si="1568">1+P560</f>
        <v>404</v>
      </c>
      <c r="Q561" s="43">
        <f t="shared" ref="Q561:Q576" si="1569">1+Q560</f>
        <v>556</v>
      </c>
      <c r="S561" s="37">
        <v>35</v>
      </c>
      <c r="T561" s="43">
        <f t="shared" ref="T561:U561" si="1570">1+T560</f>
        <v>404</v>
      </c>
      <c r="U561" s="43">
        <f t="shared" si="1570"/>
        <v>556</v>
      </c>
    </row>
    <row r="562" spans="2:21" ht="14.4" x14ac:dyDescent="0.3">
      <c r="B562" s="36"/>
      <c r="C562" s="19"/>
      <c r="D562" s="37"/>
      <c r="E562" s="37"/>
      <c r="F562" s="37">
        <v>47</v>
      </c>
      <c r="K562" s="37">
        <v>45</v>
      </c>
      <c r="L562" s="43">
        <f t="shared" ref="L562" si="1571">1+L561</f>
        <v>323</v>
      </c>
      <c r="M562" s="43">
        <f t="shared" si="1555"/>
        <v>557</v>
      </c>
      <c r="N562" s="43"/>
      <c r="O562" s="37">
        <v>38</v>
      </c>
      <c r="P562" s="43">
        <f t="shared" ref="P562" si="1572">1+P561</f>
        <v>405</v>
      </c>
      <c r="Q562" s="43">
        <f t="shared" si="1569"/>
        <v>557</v>
      </c>
      <c r="S562" s="37">
        <v>35</v>
      </c>
      <c r="T562" s="43">
        <f t="shared" ref="T562:U562" si="1573">1+T561</f>
        <v>405</v>
      </c>
      <c r="U562" s="43">
        <f t="shared" si="1573"/>
        <v>557</v>
      </c>
    </row>
    <row r="563" spans="2:21" ht="14.4" x14ac:dyDescent="0.3">
      <c r="B563" s="36"/>
      <c r="C563" s="19"/>
      <c r="D563" s="37"/>
      <c r="E563" s="37"/>
      <c r="F563" s="37">
        <v>46</v>
      </c>
      <c r="K563" s="37">
        <v>45</v>
      </c>
      <c r="L563" s="43">
        <f t="shared" ref="L563" si="1574">1+L562</f>
        <v>324</v>
      </c>
      <c r="M563" s="43">
        <f t="shared" si="1555"/>
        <v>558</v>
      </c>
      <c r="N563" s="43"/>
      <c r="O563" s="37">
        <v>38</v>
      </c>
      <c r="P563" s="43">
        <f t="shared" ref="P563" si="1575">1+P562</f>
        <v>406</v>
      </c>
      <c r="Q563" s="43">
        <f t="shared" si="1569"/>
        <v>558</v>
      </c>
      <c r="S563" s="37">
        <v>35</v>
      </c>
      <c r="T563" s="43">
        <f t="shared" ref="T563:U563" si="1576">1+T562</f>
        <v>406</v>
      </c>
      <c r="U563" s="43">
        <f t="shared" si="1576"/>
        <v>558</v>
      </c>
    </row>
    <row r="564" spans="2:21" ht="14.4" x14ac:dyDescent="0.3">
      <c r="B564" s="36"/>
      <c r="C564" s="19"/>
      <c r="D564" s="37"/>
      <c r="E564" s="37"/>
      <c r="F564" s="37"/>
      <c r="K564" s="37">
        <v>45</v>
      </c>
      <c r="L564" s="43">
        <f t="shared" ref="L564" si="1577">1+L563</f>
        <v>325</v>
      </c>
      <c r="M564" s="43">
        <f t="shared" si="1555"/>
        <v>559</v>
      </c>
      <c r="N564" s="43"/>
      <c r="O564" s="19">
        <v>38</v>
      </c>
      <c r="P564" s="43">
        <f t="shared" ref="P564" si="1578">1+P563</f>
        <v>407</v>
      </c>
      <c r="Q564" s="43">
        <f t="shared" si="1569"/>
        <v>559</v>
      </c>
      <c r="S564" s="37">
        <v>35</v>
      </c>
      <c r="T564" s="43">
        <f t="shared" ref="T564:U564" si="1579">1+T563</f>
        <v>407</v>
      </c>
      <c r="U564" s="43">
        <f t="shared" si="1579"/>
        <v>559</v>
      </c>
    </row>
    <row r="565" spans="2:21" ht="14.4" x14ac:dyDescent="0.3">
      <c r="B565" s="36">
        <v>27</v>
      </c>
      <c r="C565" s="19" t="s">
        <v>56</v>
      </c>
      <c r="D565" s="37">
        <v>43</v>
      </c>
      <c r="E565" s="37">
        <v>38</v>
      </c>
      <c r="F565" s="37">
        <v>46</v>
      </c>
      <c r="K565" s="37">
        <v>45</v>
      </c>
      <c r="L565" s="43">
        <f t="shared" ref="L565" si="1580">1+L564</f>
        <v>326</v>
      </c>
      <c r="M565" s="43">
        <f t="shared" si="1555"/>
        <v>560</v>
      </c>
      <c r="N565" s="43"/>
      <c r="O565" s="37">
        <v>38</v>
      </c>
      <c r="P565" s="43">
        <f t="shared" ref="P565" si="1581">1+P564</f>
        <v>408</v>
      </c>
      <c r="Q565" s="43">
        <f t="shared" si="1569"/>
        <v>560</v>
      </c>
      <c r="S565" s="37">
        <v>35</v>
      </c>
      <c r="T565" s="43">
        <f t="shared" ref="T565:U565" si="1582">1+T564</f>
        <v>408</v>
      </c>
      <c r="U565" s="43">
        <f t="shared" si="1582"/>
        <v>560</v>
      </c>
    </row>
    <row r="566" spans="2:21" ht="14.4" x14ac:dyDescent="0.3">
      <c r="B566" s="36"/>
      <c r="C566" s="19"/>
      <c r="D566" s="37">
        <v>41</v>
      </c>
      <c r="E566" s="37">
        <v>27</v>
      </c>
      <c r="F566" s="37">
        <v>44</v>
      </c>
      <c r="K566" s="37">
        <v>45</v>
      </c>
      <c r="L566" s="43">
        <f t="shared" ref="L566" si="1583">1+L565</f>
        <v>327</v>
      </c>
      <c r="M566" s="43">
        <f t="shared" si="1555"/>
        <v>561</v>
      </c>
      <c r="N566" s="43"/>
      <c r="O566" s="37">
        <v>38</v>
      </c>
      <c r="P566" s="43">
        <f t="shared" ref="P566" si="1584">1+P565</f>
        <v>409</v>
      </c>
      <c r="Q566" s="43">
        <f t="shared" si="1569"/>
        <v>561</v>
      </c>
      <c r="S566" s="37">
        <v>35</v>
      </c>
      <c r="T566" s="43">
        <f t="shared" ref="T566:U566" si="1585">1+T565</f>
        <v>409</v>
      </c>
      <c r="U566" s="43">
        <f t="shared" si="1585"/>
        <v>561</v>
      </c>
    </row>
    <row r="567" spans="2:21" ht="14.4" x14ac:dyDescent="0.3">
      <c r="B567" s="36"/>
      <c r="C567" s="19"/>
      <c r="D567" s="37">
        <v>64</v>
      </c>
      <c r="E567" s="37">
        <v>34</v>
      </c>
      <c r="F567" s="37">
        <v>45</v>
      </c>
      <c r="K567" s="37">
        <v>45</v>
      </c>
      <c r="L567" s="43">
        <f t="shared" ref="L567" si="1586">1+L566</f>
        <v>328</v>
      </c>
      <c r="M567" s="43">
        <f t="shared" si="1555"/>
        <v>562</v>
      </c>
      <c r="N567" s="43"/>
      <c r="O567" s="37">
        <v>38</v>
      </c>
      <c r="P567" s="43">
        <f t="shared" ref="P567" si="1587">1+P566</f>
        <v>410</v>
      </c>
      <c r="Q567" s="43">
        <f t="shared" si="1569"/>
        <v>562</v>
      </c>
      <c r="S567" s="37">
        <v>35</v>
      </c>
      <c r="T567" s="43">
        <f t="shared" ref="T567:U567" si="1588">1+T566</f>
        <v>410</v>
      </c>
      <c r="U567" s="43">
        <f t="shared" si="1588"/>
        <v>562</v>
      </c>
    </row>
    <row r="568" spans="2:21" ht="14.4" x14ac:dyDescent="0.3">
      <c r="B568" s="36"/>
      <c r="C568" s="19"/>
      <c r="D568" s="37">
        <v>52</v>
      </c>
      <c r="E568" s="37"/>
      <c r="F568" s="37">
        <v>43</v>
      </c>
      <c r="K568" s="37">
        <v>45</v>
      </c>
      <c r="L568" s="43">
        <f t="shared" ref="L568" si="1589">1+L567</f>
        <v>329</v>
      </c>
      <c r="M568" s="43">
        <f t="shared" si="1555"/>
        <v>563</v>
      </c>
      <c r="N568" s="43"/>
      <c r="O568" s="37">
        <v>38</v>
      </c>
      <c r="P568" s="43">
        <f t="shared" ref="P568" si="1590">1+P567</f>
        <v>411</v>
      </c>
      <c r="Q568" s="43">
        <f t="shared" si="1569"/>
        <v>563</v>
      </c>
      <c r="S568" s="37">
        <v>35</v>
      </c>
      <c r="T568" s="43">
        <f t="shared" ref="T568:U568" si="1591">1+T567</f>
        <v>411</v>
      </c>
      <c r="U568" s="43">
        <f t="shared" si="1591"/>
        <v>563</v>
      </c>
    </row>
    <row r="569" spans="2:21" ht="14.4" x14ac:dyDescent="0.3">
      <c r="B569" s="36"/>
      <c r="C569" s="19"/>
      <c r="D569" s="37">
        <v>43</v>
      </c>
      <c r="E569" s="37"/>
      <c r="F569" s="37">
        <v>46</v>
      </c>
      <c r="K569" s="37">
        <v>45</v>
      </c>
      <c r="L569" s="43">
        <f t="shared" ref="L569" si="1592">1+L568</f>
        <v>330</v>
      </c>
      <c r="M569" s="43">
        <f t="shared" si="1555"/>
        <v>564</v>
      </c>
      <c r="N569" s="43"/>
      <c r="O569" s="37">
        <v>38</v>
      </c>
      <c r="P569" s="43">
        <f t="shared" ref="P569" si="1593">1+P568</f>
        <v>412</v>
      </c>
      <c r="Q569" s="43">
        <f t="shared" si="1569"/>
        <v>564</v>
      </c>
      <c r="S569" s="37">
        <v>35</v>
      </c>
      <c r="T569" s="43">
        <f t="shared" ref="T569:U569" si="1594">1+T568</f>
        <v>412</v>
      </c>
      <c r="U569" s="43">
        <f t="shared" si="1594"/>
        <v>564</v>
      </c>
    </row>
    <row r="570" spans="2:21" ht="14.4" x14ac:dyDescent="0.3">
      <c r="B570" s="36"/>
      <c r="C570" s="19"/>
      <c r="D570" s="37">
        <v>46</v>
      </c>
      <c r="E570" s="37"/>
      <c r="F570" s="37">
        <v>47</v>
      </c>
      <c r="K570" s="37">
        <v>45</v>
      </c>
      <c r="L570" s="43">
        <f t="shared" ref="L570" si="1595">1+L569</f>
        <v>331</v>
      </c>
      <c r="M570" s="43">
        <f t="shared" si="1555"/>
        <v>565</v>
      </c>
      <c r="N570" s="43"/>
      <c r="O570" s="37">
        <v>38</v>
      </c>
      <c r="P570" s="43">
        <f t="shared" ref="P570" si="1596">1+P569</f>
        <v>413</v>
      </c>
      <c r="Q570" s="43">
        <f t="shared" si="1569"/>
        <v>565</v>
      </c>
      <c r="S570" s="37">
        <v>36</v>
      </c>
      <c r="T570" s="43">
        <f t="shared" ref="T570:U570" si="1597">1+T569</f>
        <v>413</v>
      </c>
      <c r="U570" s="43">
        <f t="shared" si="1597"/>
        <v>565</v>
      </c>
    </row>
    <row r="571" spans="2:21" ht="14.4" x14ac:dyDescent="0.3">
      <c r="B571" s="36"/>
      <c r="C571" s="19"/>
      <c r="D571" s="37">
        <v>31</v>
      </c>
      <c r="E571" s="37"/>
      <c r="F571" s="37">
        <v>49</v>
      </c>
      <c r="K571" s="37">
        <v>45</v>
      </c>
      <c r="L571" s="43">
        <f t="shared" ref="L571" si="1598">1+L570</f>
        <v>332</v>
      </c>
      <c r="M571" s="43">
        <f t="shared" si="1555"/>
        <v>566</v>
      </c>
      <c r="N571" s="43"/>
      <c r="O571" s="37">
        <v>39</v>
      </c>
      <c r="P571" s="43">
        <f t="shared" ref="P571" si="1599">1+P570</f>
        <v>414</v>
      </c>
      <c r="Q571" s="43">
        <f t="shared" si="1569"/>
        <v>566</v>
      </c>
      <c r="S571" s="37">
        <v>36</v>
      </c>
      <c r="T571" s="43">
        <f t="shared" ref="T571:U571" si="1600">1+T570</f>
        <v>414</v>
      </c>
      <c r="U571" s="43">
        <f t="shared" si="1600"/>
        <v>566</v>
      </c>
    </row>
    <row r="572" spans="2:21" ht="14.4" x14ac:dyDescent="0.3">
      <c r="B572" s="36"/>
      <c r="C572" s="19"/>
      <c r="D572" s="37">
        <v>47</v>
      </c>
      <c r="E572" s="37"/>
      <c r="F572" s="37">
        <v>51</v>
      </c>
      <c r="K572" s="37">
        <v>45</v>
      </c>
      <c r="L572" s="43">
        <f t="shared" ref="L572" si="1601">1+L571</f>
        <v>333</v>
      </c>
      <c r="M572" s="43">
        <f t="shared" si="1555"/>
        <v>567</v>
      </c>
      <c r="N572" s="43"/>
      <c r="O572" s="37">
        <v>39</v>
      </c>
      <c r="P572" s="43">
        <f t="shared" ref="P572" si="1602">1+P571</f>
        <v>415</v>
      </c>
      <c r="Q572" s="43">
        <f t="shared" si="1569"/>
        <v>567</v>
      </c>
      <c r="S572" s="37">
        <v>36</v>
      </c>
      <c r="T572" s="43">
        <f t="shared" ref="T572:U572" si="1603">1+T571</f>
        <v>415</v>
      </c>
      <c r="U572" s="43">
        <f t="shared" si="1603"/>
        <v>567</v>
      </c>
    </row>
    <row r="573" spans="2:21" ht="14.4" x14ac:dyDescent="0.3">
      <c r="B573" s="36"/>
      <c r="C573" s="19"/>
      <c r="D573" s="37">
        <v>53</v>
      </c>
      <c r="E573" s="37"/>
      <c r="F573" s="37">
        <v>52</v>
      </c>
      <c r="K573" s="37">
        <v>45</v>
      </c>
      <c r="L573" s="43">
        <f t="shared" ref="L573" si="1604">1+L572</f>
        <v>334</v>
      </c>
      <c r="M573" s="43">
        <f t="shared" ref="M573:M588" si="1605">1+M572</f>
        <v>568</v>
      </c>
      <c r="N573" s="43"/>
      <c r="O573" s="37">
        <v>39</v>
      </c>
      <c r="P573" s="43">
        <f t="shared" ref="P573" si="1606">1+P572</f>
        <v>416</v>
      </c>
      <c r="Q573" s="43">
        <f t="shared" si="1569"/>
        <v>568</v>
      </c>
      <c r="S573" s="37">
        <v>36</v>
      </c>
      <c r="T573" s="43">
        <f t="shared" ref="T573:U573" si="1607">1+T572</f>
        <v>416</v>
      </c>
      <c r="U573" s="43">
        <f t="shared" si="1607"/>
        <v>568</v>
      </c>
    </row>
    <row r="574" spans="2:21" ht="14.4" x14ac:dyDescent="0.3">
      <c r="B574" s="36"/>
      <c r="C574" s="19"/>
      <c r="D574" s="37">
        <v>46</v>
      </c>
      <c r="E574" s="37"/>
      <c r="F574" s="37">
        <v>44</v>
      </c>
      <c r="K574" s="37">
        <v>45</v>
      </c>
      <c r="L574" s="43">
        <f t="shared" ref="L574" si="1608">1+L573</f>
        <v>335</v>
      </c>
      <c r="M574" s="43">
        <f t="shared" si="1605"/>
        <v>569</v>
      </c>
      <c r="N574" s="43"/>
      <c r="O574" s="37">
        <v>39</v>
      </c>
      <c r="P574" s="43">
        <f t="shared" ref="P574" si="1609">1+P573</f>
        <v>417</v>
      </c>
      <c r="Q574" s="43">
        <f t="shared" si="1569"/>
        <v>569</v>
      </c>
      <c r="S574" s="37">
        <v>36</v>
      </c>
      <c r="T574" s="43">
        <f t="shared" ref="T574:U574" si="1610">1+T573</f>
        <v>417</v>
      </c>
      <c r="U574" s="43">
        <f t="shared" si="1610"/>
        <v>569</v>
      </c>
    </row>
    <row r="575" spans="2:21" ht="14.4" x14ac:dyDescent="0.3">
      <c r="B575" s="36"/>
      <c r="C575" s="19"/>
      <c r="D575" s="37">
        <v>37</v>
      </c>
      <c r="E575" s="37"/>
      <c r="F575" s="37">
        <v>47</v>
      </c>
      <c r="K575" s="37">
        <v>45</v>
      </c>
      <c r="L575" s="43">
        <f t="shared" ref="L575" si="1611">1+L574</f>
        <v>336</v>
      </c>
      <c r="M575" s="43">
        <f t="shared" si="1605"/>
        <v>570</v>
      </c>
      <c r="N575" s="43"/>
      <c r="O575" s="37">
        <v>39</v>
      </c>
      <c r="P575" s="43">
        <f t="shared" ref="P575" si="1612">1+P574</f>
        <v>418</v>
      </c>
      <c r="Q575" s="43">
        <f t="shared" si="1569"/>
        <v>570</v>
      </c>
      <c r="S575" s="37">
        <v>36</v>
      </c>
      <c r="T575" s="43">
        <f t="shared" ref="T575:U575" si="1613">1+T574</f>
        <v>418</v>
      </c>
      <c r="U575" s="43">
        <f t="shared" si="1613"/>
        <v>570</v>
      </c>
    </row>
    <row r="576" spans="2:21" ht="14.4" x14ac:dyDescent="0.3">
      <c r="B576" s="36"/>
      <c r="C576" s="19"/>
      <c r="D576" s="37">
        <v>34</v>
      </c>
      <c r="E576" s="37"/>
      <c r="F576" s="37"/>
      <c r="K576" s="37">
        <v>45</v>
      </c>
      <c r="L576" s="43">
        <f t="shared" ref="L576" si="1614">1+L575</f>
        <v>337</v>
      </c>
      <c r="M576" s="43">
        <f t="shared" si="1605"/>
        <v>571</v>
      </c>
      <c r="N576" s="43"/>
      <c r="O576" s="37">
        <v>39</v>
      </c>
      <c r="P576" s="43">
        <f t="shared" ref="P576" si="1615">1+P575</f>
        <v>419</v>
      </c>
      <c r="Q576" s="43">
        <f t="shared" si="1569"/>
        <v>571</v>
      </c>
      <c r="S576" s="37">
        <v>36</v>
      </c>
      <c r="T576" s="43">
        <f t="shared" ref="T576:U576" si="1616">1+T575</f>
        <v>419</v>
      </c>
      <c r="U576" s="43">
        <f t="shared" si="1616"/>
        <v>571</v>
      </c>
    </row>
    <row r="577" spans="2:21" ht="14.4" x14ac:dyDescent="0.3">
      <c r="B577" s="36"/>
      <c r="C577" s="19"/>
      <c r="D577" s="37">
        <v>33</v>
      </c>
      <c r="E577" s="37"/>
      <c r="F577" s="37"/>
      <c r="K577" s="37">
        <v>45</v>
      </c>
      <c r="L577" s="43">
        <f t="shared" ref="L577" si="1617">1+L576</f>
        <v>338</v>
      </c>
      <c r="M577" s="43">
        <f t="shared" si="1605"/>
        <v>572</v>
      </c>
      <c r="N577" s="43"/>
      <c r="O577" s="37">
        <v>39</v>
      </c>
      <c r="P577" s="43">
        <f t="shared" ref="P577" si="1618">1+P576</f>
        <v>420</v>
      </c>
      <c r="Q577" s="43">
        <f t="shared" ref="Q577:Q592" si="1619">1+Q576</f>
        <v>572</v>
      </c>
      <c r="S577" s="37">
        <v>36</v>
      </c>
      <c r="T577" s="43">
        <f t="shared" ref="T577:U577" si="1620">1+T576</f>
        <v>420</v>
      </c>
      <c r="U577" s="43">
        <f t="shared" si="1620"/>
        <v>572</v>
      </c>
    </row>
    <row r="578" spans="2:21" ht="14.4" x14ac:dyDescent="0.3">
      <c r="B578" s="36"/>
      <c r="C578" s="19"/>
      <c r="E578" s="37"/>
      <c r="F578" s="37"/>
      <c r="K578" s="37">
        <v>45</v>
      </c>
      <c r="L578" s="43">
        <f t="shared" ref="L578" si="1621">1+L577</f>
        <v>339</v>
      </c>
      <c r="M578" s="43">
        <f t="shared" si="1605"/>
        <v>573</v>
      </c>
      <c r="N578" s="43"/>
      <c r="O578" s="37">
        <v>39</v>
      </c>
      <c r="P578" s="43">
        <f t="shared" ref="P578" si="1622">1+P577</f>
        <v>421</v>
      </c>
      <c r="Q578" s="43">
        <f t="shared" si="1619"/>
        <v>573</v>
      </c>
      <c r="S578" s="37">
        <v>36</v>
      </c>
      <c r="T578" s="43">
        <f t="shared" ref="T578:U578" si="1623">1+T577</f>
        <v>421</v>
      </c>
      <c r="U578" s="43">
        <f t="shared" si="1623"/>
        <v>573</v>
      </c>
    </row>
    <row r="579" spans="2:21" ht="14.4" x14ac:dyDescent="0.3">
      <c r="B579" s="36"/>
      <c r="C579" s="19"/>
      <c r="D579" s="37"/>
      <c r="E579" s="37"/>
      <c r="F579" s="37"/>
      <c r="K579" s="37">
        <v>45</v>
      </c>
      <c r="L579" s="43">
        <f t="shared" ref="L579" si="1624">1+L578</f>
        <v>340</v>
      </c>
      <c r="M579" s="43">
        <f t="shared" si="1605"/>
        <v>574</v>
      </c>
      <c r="N579" s="43"/>
      <c r="O579" s="37">
        <v>39</v>
      </c>
      <c r="P579" s="43">
        <f t="shared" ref="P579" si="1625">1+P578</f>
        <v>422</v>
      </c>
      <c r="Q579" s="43">
        <f t="shared" si="1619"/>
        <v>574</v>
      </c>
      <c r="S579" s="37">
        <v>36</v>
      </c>
      <c r="T579" s="43">
        <f t="shared" ref="T579:U579" si="1626">1+T578</f>
        <v>422</v>
      </c>
      <c r="U579" s="43">
        <f t="shared" si="1626"/>
        <v>574</v>
      </c>
    </row>
    <row r="580" spans="2:21" ht="14.4" x14ac:dyDescent="0.3">
      <c r="B580" s="36">
        <v>28</v>
      </c>
      <c r="C580" s="19" t="s">
        <v>57</v>
      </c>
      <c r="D580" s="37">
        <v>43</v>
      </c>
      <c r="E580" s="37">
        <v>35</v>
      </c>
      <c r="F580" s="37">
        <v>44</v>
      </c>
      <c r="K580" s="37">
        <v>45</v>
      </c>
      <c r="L580" s="43">
        <f t="shared" ref="L580" si="1627">1+L579</f>
        <v>341</v>
      </c>
      <c r="M580" s="43">
        <f t="shared" si="1605"/>
        <v>575</v>
      </c>
      <c r="N580" s="43"/>
      <c r="O580" s="37">
        <v>39</v>
      </c>
      <c r="P580" s="43">
        <f t="shared" ref="P580" si="1628">1+P579</f>
        <v>423</v>
      </c>
      <c r="Q580" s="43">
        <f t="shared" si="1619"/>
        <v>575</v>
      </c>
      <c r="S580" s="37">
        <v>36</v>
      </c>
      <c r="T580" s="43">
        <f t="shared" ref="T580:U580" si="1629">1+T579</f>
        <v>423</v>
      </c>
      <c r="U580" s="43">
        <f t="shared" si="1629"/>
        <v>575</v>
      </c>
    </row>
    <row r="581" spans="2:21" ht="14.4" x14ac:dyDescent="0.3">
      <c r="B581" s="36"/>
      <c r="C581" s="19"/>
      <c r="D581" s="37">
        <v>41</v>
      </c>
      <c r="E581" s="37">
        <v>31</v>
      </c>
      <c r="F581" s="37">
        <v>46</v>
      </c>
      <c r="K581" s="37">
        <v>45</v>
      </c>
      <c r="L581" s="43">
        <f t="shared" ref="L581" si="1630">1+L580</f>
        <v>342</v>
      </c>
      <c r="M581" s="43">
        <f t="shared" si="1605"/>
        <v>576</v>
      </c>
      <c r="N581" s="43"/>
      <c r="O581" s="34">
        <v>39</v>
      </c>
      <c r="P581" s="43">
        <f t="shared" ref="P581" si="1631">1+P580</f>
        <v>424</v>
      </c>
      <c r="Q581" s="43">
        <f t="shared" si="1619"/>
        <v>576</v>
      </c>
      <c r="S581" s="37">
        <v>36</v>
      </c>
      <c r="T581" s="43">
        <f t="shared" ref="T581:U581" si="1632">1+T580</f>
        <v>424</v>
      </c>
      <c r="U581" s="43">
        <f t="shared" si="1632"/>
        <v>576</v>
      </c>
    </row>
    <row r="582" spans="2:21" ht="14.4" x14ac:dyDescent="0.3">
      <c r="B582" s="36"/>
      <c r="C582" s="19"/>
      <c r="D582" s="37">
        <v>34</v>
      </c>
      <c r="E582" s="37">
        <v>29</v>
      </c>
      <c r="F582" s="37">
        <v>48</v>
      </c>
      <c r="K582" s="37">
        <v>46</v>
      </c>
      <c r="L582" s="43">
        <f t="shared" ref="L582" si="1633">1+L581</f>
        <v>343</v>
      </c>
      <c r="M582" s="43">
        <f t="shared" si="1605"/>
        <v>577</v>
      </c>
      <c r="N582" s="43"/>
      <c r="O582" s="34">
        <v>39</v>
      </c>
      <c r="P582" s="43">
        <f t="shared" ref="P582" si="1634">1+P581</f>
        <v>425</v>
      </c>
      <c r="Q582" s="43">
        <f t="shared" si="1619"/>
        <v>577</v>
      </c>
      <c r="S582" s="37">
        <v>36</v>
      </c>
      <c r="T582" s="43">
        <f t="shared" ref="T582:U582" si="1635">1+T581</f>
        <v>425</v>
      </c>
      <c r="U582" s="43">
        <f t="shared" si="1635"/>
        <v>577</v>
      </c>
    </row>
    <row r="583" spans="2:21" ht="14.4" x14ac:dyDescent="0.3">
      <c r="B583" s="36"/>
      <c r="C583" s="19"/>
      <c r="D583" s="37">
        <v>46</v>
      </c>
      <c r="E583" s="37">
        <v>34</v>
      </c>
      <c r="F583" s="37">
        <v>44</v>
      </c>
      <c r="K583" s="37">
        <v>46</v>
      </c>
      <c r="L583" s="43">
        <f t="shared" ref="L583" si="1636">1+L582</f>
        <v>344</v>
      </c>
      <c r="M583" s="43">
        <f t="shared" si="1605"/>
        <v>578</v>
      </c>
      <c r="N583" s="43"/>
      <c r="O583" s="37">
        <v>39</v>
      </c>
      <c r="P583" s="43">
        <f t="shared" ref="P583" si="1637">1+P582</f>
        <v>426</v>
      </c>
      <c r="Q583" s="43">
        <f t="shared" si="1619"/>
        <v>578</v>
      </c>
      <c r="S583" s="37">
        <v>36</v>
      </c>
      <c r="T583" s="43">
        <f t="shared" ref="T583:U583" si="1638">1+T582</f>
        <v>426</v>
      </c>
      <c r="U583" s="43">
        <f t="shared" si="1638"/>
        <v>578</v>
      </c>
    </row>
    <row r="584" spans="2:21" ht="14.4" x14ac:dyDescent="0.3">
      <c r="B584" s="36"/>
      <c r="C584" s="19"/>
      <c r="D584" s="37">
        <v>43</v>
      </c>
      <c r="E584" s="37">
        <v>33</v>
      </c>
      <c r="F584" s="37">
        <v>48</v>
      </c>
      <c r="K584" s="37">
        <v>46</v>
      </c>
      <c r="L584" s="43">
        <f t="shared" ref="L584" si="1639">1+L583</f>
        <v>345</v>
      </c>
      <c r="M584" s="43">
        <f t="shared" si="1605"/>
        <v>579</v>
      </c>
      <c r="N584" s="43"/>
      <c r="O584" s="37">
        <v>39</v>
      </c>
      <c r="P584" s="43">
        <f t="shared" ref="P584" si="1640">1+P583</f>
        <v>427</v>
      </c>
      <c r="Q584" s="43">
        <f t="shared" si="1619"/>
        <v>579</v>
      </c>
      <c r="S584" s="37">
        <v>36</v>
      </c>
      <c r="T584" s="43">
        <f t="shared" ref="T584:U584" si="1641">1+T583</f>
        <v>427</v>
      </c>
      <c r="U584" s="43">
        <f t="shared" si="1641"/>
        <v>579</v>
      </c>
    </row>
    <row r="585" spans="2:21" ht="14.4" x14ac:dyDescent="0.3">
      <c r="B585" s="36"/>
      <c r="C585" s="19"/>
      <c r="D585" s="37">
        <v>46</v>
      </c>
      <c r="E585" s="37"/>
      <c r="F585" s="37">
        <v>60</v>
      </c>
      <c r="K585" s="37">
        <v>46</v>
      </c>
      <c r="L585" s="43">
        <f t="shared" ref="L585" si="1642">1+L584</f>
        <v>346</v>
      </c>
      <c r="M585" s="43">
        <f t="shared" si="1605"/>
        <v>580</v>
      </c>
      <c r="N585" s="43"/>
      <c r="O585" s="37">
        <v>39</v>
      </c>
      <c r="P585" s="43">
        <f t="shared" ref="P585" si="1643">1+P584</f>
        <v>428</v>
      </c>
      <c r="Q585" s="43">
        <f t="shared" si="1619"/>
        <v>580</v>
      </c>
      <c r="S585" s="37">
        <v>36</v>
      </c>
      <c r="T585" s="43">
        <f t="shared" ref="T585:U585" si="1644">1+T584</f>
        <v>428</v>
      </c>
      <c r="U585" s="43">
        <f t="shared" si="1644"/>
        <v>580</v>
      </c>
    </row>
    <row r="586" spans="2:21" ht="14.4" x14ac:dyDescent="0.3">
      <c r="B586" s="36"/>
      <c r="C586" s="19"/>
      <c r="D586" s="37">
        <v>47</v>
      </c>
      <c r="E586" s="37"/>
      <c r="F586" s="37">
        <v>53</v>
      </c>
      <c r="K586" s="37">
        <v>46</v>
      </c>
      <c r="L586" s="43">
        <f t="shared" ref="L586" si="1645">1+L585</f>
        <v>347</v>
      </c>
      <c r="M586" s="43">
        <f t="shared" si="1605"/>
        <v>581</v>
      </c>
      <c r="N586" s="43"/>
      <c r="O586" s="37">
        <v>39</v>
      </c>
      <c r="P586" s="43">
        <f t="shared" ref="P586" si="1646">1+P585</f>
        <v>429</v>
      </c>
      <c r="Q586" s="43">
        <f t="shared" si="1619"/>
        <v>581</v>
      </c>
      <c r="S586" s="37">
        <v>36</v>
      </c>
      <c r="T586" s="43">
        <f t="shared" ref="T586:U586" si="1647">1+T585</f>
        <v>429</v>
      </c>
      <c r="U586" s="43">
        <f t="shared" si="1647"/>
        <v>581</v>
      </c>
    </row>
    <row r="587" spans="2:21" ht="14.4" x14ac:dyDescent="0.3">
      <c r="B587" s="36"/>
      <c r="C587" s="19"/>
      <c r="D587" s="37">
        <v>47</v>
      </c>
      <c r="E587" s="37"/>
      <c r="F587" s="37">
        <v>41</v>
      </c>
      <c r="K587" s="37">
        <v>46</v>
      </c>
      <c r="L587" s="43">
        <f t="shared" ref="L587" si="1648">1+L586</f>
        <v>348</v>
      </c>
      <c r="M587" s="43">
        <f t="shared" si="1605"/>
        <v>582</v>
      </c>
      <c r="N587" s="43"/>
      <c r="O587" s="37">
        <v>39</v>
      </c>
      <c r="P587" s="43">
        <f t="shared" ref="P587" si="1649">1+P586</f>
        <v>430</v>
      </c>
      <c r="Q587" s="43">
        <f t="shared" si="1619"/>
        <v>582</v>
      </c>
      <c r="S587" s="37">
        <v>36</v>
      </c>
      <c r="T587" s="43">
        <f t="shared" ref="T587:U587" si="1650">1+T586</f>
        <v>430</v>
      </c>
      <c r="U587" s="43">
        <f t="shared" si="1650"/>
        <v>582</v>
      </c>
    </row>
    <row r="588" spans="2:21" ht="14.4" x14ac:dyDescent="0.3">
      <c r="B588" s="36"/>
      <c r="C588" s="19"/>
      <c r="D588" s="37">
        <v>43</v>
      </c>
      <c r="E588" s="37"/>
      <c r="F588" s="37">
        <v>39</v>
      </c>
      <c r="K588" s="37">
        <v>46</v>
      </c>
      <c r="L588" s="43">
        <f t="shared" ref="L588" si="1651">1+L587</f>
        <v>349</v>
      </c>
      <c r="M588" s="43">
        <f t="shared" si="1605"/>
        <v>583</v>
      </c>
      <c r="N588" s="43"/>
      <c r="O588" s="37">
        <v>39</v>
      </c>
      <c r="P588" s="43">
        <f t="shared" ref="P588" si="1652">1+P587</f>
        <v>431</v>
      </c>
      <c r="Q588" s="43">
        <f t="shared" si="1619"/>
        <v>583</v>
      </c>
      <c r="S588" s="37">
        <v>36</v>
      </c>
      <c r="T588" s="43">
        <f t="shared" ref="T588:U588" si="1653">1+T587</f>
        <v>431</v>
      </c>
      <c r="U588" s="43">
        <f t="shared" si="1653"/>
        <v>583</v>
      </c>
    </row>
    <row r="589" spans="2:21" ht="14.4" x14ac:dyDescent="0.3">
      <c r="B589" s="36"/>
      <c r="C589" s="19"/>
      <c r="E589" s="37"/>
      <c r="F589" s="37">
        <v>47</v>
      </c>
      <c r="K589" s="37">
        <v>46</v>
      </c>
      <c r="L589" s="43">
        <f t="shared" ref="L589" si="1654">1+L588</f>
        <v>350</v>
      </c>
      <c r="M589" s="43">
        <f t="shared" ref="M589:M604" si="1655">1+M588</f>
        <v>584</v>
      </c>
      <c r="N589" s="43"/>
      <c r="O589" s="37">
        <v>39</v>
      </c>
      <c r="P589" s="43">
        <f t="shared" ref="P589" si="1656">1+P588</f>
        <v>432</v>
      </c>
      <c r="Q589" s="43">
        <f t="shared" si="1619"/>
        <v>584</v>
      </c>
      <c r="S589" s="37">
        <v>36</v>
      </c>
      <c r="T589" s="43">
        <f t="shared" ref="T589:U589" si="1657">1+T588</f>
        <v>432</v>
      </c>
      <c r="U589" s="43">
        <f t="shared" si="1657"/>
        <v>584</v>
      </c>
    </row>
    <row r="590" spans="2:21" ht="14.4" x14ac:dyDescent="0.3">
      <c r="B590" s="36"/>
      <c r="C590" s="19"/>
      <c r="E590" s="37"/>
      <c r="F590" s="37">
        <v>46</v>
      </c>
      <c r="K590" s="37">
        <v>46</v>
      </c>
      <c r="L590" s="43">
        <f t="shared" ref="L590" si="1658">1+L589</f>
        <v>351</v>
      </c>
      <c r="M590" s="43">
        <f t="shared" si="1655"/>
        <v>585</v>
      </c>
      <c r="N590" s="43"/>
      <c r="O590" s="37">
        <v>39</v>
      </c>
      <c r="P590" s="43">
        <f t="shared" ref="P590" si="1659">1+P589</f>
        <v>433</v>
      </c>
      <c r="Q590" s="43">
        <f t="shared" si="1619"/>
        <v>585</v>
      </c>
      <c r="S590" s="37">
        <v>36</v>
      </c>
      <c r="T590" s="43">
        <f t="shared" ref="T590:U590" si="1660">1+T589</f>
        <v>433</v>
      </c>
      <c r="U590" s="43">
        <f t="shared" si="1660"/>
        <v>585</v>
      </c>
    </row>
    <row r="591" spans="2:21" ht="14.4" x14ac:dyDescent="0.3">
      <c r="B591" s="36"/>
      <c r="C591" s="19"/>
      <c r="E591" s="37"/>
      <c r="F591" s="37">
        <v>50</v>
      </c>
      <c r="K591" s="37">
        <v>46</v>
      </c>
      <c r="L591" s="43">
        <f t="shared" ref="L591" si="1661">1+L590</f>
        <v>352</v>
      </c>
      <c r="M591" s="43">
        <f t="shared" si="1655"/>
        <v>586</v>
      </c>
      <c r="N591" s="43"/>
      <c r="O591" s="37">
        <v>39</v>
      </c>
      <c r="P591" s="43">
        <f t="shared" ref="P591" si="1662">1+P590</f>
        <v>434</v>
      </c>
      <c r="Q591" s="43">
        <f t="shared" si="1619"/>
        <v>586</v>
      </c>
      <c r="S591" s="37">
        <v>36</v>
      </c>
      <c r="T591" s="43">
        <f t="shared" ref="T591:U591" si="1663">1+T590</f>
        <v>434</v>
      </c>
      <c r="U591" s="43">
        <f t="shared" si="1663"/>
        <v>586</v>
      </c>
    </row>
    <row r="592" spans="2:21" ht="14.4" x14ac:dyDescent="0.3">
      <c r="B592" s="36"/>
      <c r="C592" s="19"/>
      <c r="D592" s="37"/>
      <c r="E592" s="37"/>
      <c r="F592" s="37">
        <v>47</v>
      </c>
      <c r="K592" s="37">
        <v>46</v>
      </c>
      <c r="L592" s="43">
        <f t="shared" ref="L592" si="1664">1+L591</f>
        <v>353</v>
      </c>
      <c r="M592" s="43">
        <f t="shared" si="1655"/>
        <v>587</v>
      </c>
      <c r="N592" s="43"/>
      <c r="O592" s="37">
        <v>39</v>
      </c>
      <c r="P592" s="43">
        <f t="shared" ref="P592" si="1665">1+P591</f>
        <v>435</v>
      </c>
      <c r="Q592" s="43">
        <f t="shared" si="1619"/>
        <v>587</v>
      </c>
      <c r="S592" s="37">
        <v>36</v>
      </c>
      <c r="T592" s="43">
        <f t="shared" ref="T592:U592" si="1666">1+T591</f>
        <v>435</v>
      </c>
      <c r="U592" s="43">
        <f t="shared" si="1666"/>
        <v>587</v>
      </c>
    </row>
    <row r="593" spans="2:21" ht="14.4" x14ac:dyDescent="0.3">
      <c r="B593" s="36"/>
      <c r="C593" s="19"/>
      <c r="E593" s="37"/>
      <c r="F593" s="37">
        <v>46</v>
      </c>
      <c r="K593" s="37">
        <v>46</v>
      </c>
      <c r="L593" s="43">
        <f t="shared" ref="L593" si="1667">1+L592</f>
        <v>354</v>
      </c>
      <c r="M593" s="43">
        <f t="shared" si="1655"/>
        <v>588</v>
      </c>
      <c r="N593" s="43"/>
      <c r="O593" s="37">
        <v>39</v>
      </c>
      <c r="P593" s="43">
        <f t="shared" ref="P593" si="1668">1+P592</f>
        <v>436</v>
      </c>
      <c r="Q593" s="43">
        <f t="shared" ref="Q593:Q608" si="1669">1+Q592</f>
        <v>588</v>
      </c>
      <c r="S593" s="37">
        <v>36</v>
      </c>
      <c r="T593" s="43">
        <f t="shared" ref="T593:U593" si="1670">1+T592</f>
        <v>436</v>
      </c>
      <c r="U593" s="43">
        <f t="shared" si="1670"/>
        <v>588</v>
      </c>
    </row>
    <row r="594" spans="2:21" ht="14.4" x14ac:dyDescent="0.3">
      <c r="B594" s="36"/>
      <c r="C594" s="19"/>
      <c r="D594" s="37"/>
      <c r="E594" s="37"/>
      <c r="F594" s="37">
        <v>48</v>
      </c>
      <c r="K594" s="37">
        <v>46</v>
      </c>
      <c r="L594" s="43">
        <f t="shared" ref="L594" si="1671">1+L593</f>
        <v>355</v>
      </c>
      <c r="M594" s="43">
        <f t="shared" si="1655"/>
        <v>589</v>
      </c>
      <c r="N594" s="43"/>
      <c r="O594" s="37">
        <v>39</v>
      </c>
      <c r="P594" s="43">
        <f t="shared" ref="P594" si="1672">1+P593</f>
        <v>437</v>
      </c>
      <c r="Q594" s="43">
        <f t="shared" si="1669"/>
        <v>589</v>
      </c>
      <c r="S594" s="37">
        <v>36</v>
      </c>
      <c r="T594" s="43">
        <f t="shared" ref="T594:U594" si="1673">1+T593</f>
        <v>437</v>
      </c>
      <c r="U594" s="43">
        <f t="shared" si="1673"/>
        <v>589</v>
      </c>
    </row>
    <row r="595" spans="2:21" ht="14.4" x14ac:dyDescent="0.3">
      <c r="B595" s="36"/>
      <c r="C595" s="19"/>
      <c r="D595" s="37"/>
      <c r="E595" s="37"/>
      <c r="F595" s="37">
        <v>37</v>
      </c>
      <c r="K595" s="37">
        <v>46</v>
      </c>
      <c r="L595" s="43">
        <f t="shared" ref="L595" si="1674">1+L594</f>
        <v>356</v>
      </c>
      <c r="M595" s="43">
        <f t="shared" si="1655"/>
        <v>590</v>
      </c>
      <c r="N595" s="43"/>
      <c r="O595" s="37">
        <v>39</v>
      </c>
      <c r="P595" s="43">
        <f t="shared" ref="P595" si="1675">1+P594</f>
        <v>438</v>
      </c>
      <c r="Q595" s="43">
        <f t="shared" si="1669"/>
        <v>590</v>
      </c>
      <c r="S595" s="37">
        <v>36</v>
      </c>
      <c r="T595" s="43">
        <f t="shared" ref="T595:U595" si="1676">1+T594</f>
        <v>438</v>
      </c>
      <c r="U595" s="43">
        <f t="shared" si="1676"/>
        <v>590</v>
      </c>
    </row>
    <row r="596" spans="2:21" ht="14.4" x14ac:dyDescent="0.3">
      <c r="B596" s="36"/>
      <c r="C596" s="19"/>
      <c r="D596" s="37"/>
      <c r="E596" s="37"/>
      <c r="F596" s="37">
        <v>48</v>
      </c>
      <c r="K596" s="37">
        <v>46</v>
      </c>
      <c r="L596" s="43">
        <f t="shared" ref="L596" si="1677">1+L595</f>
        <v>357</v>
      </c>
      <c r="M596" s="43">
        <f t="shared" si="1655"/>
        <v>591</v>
      </c>
      <c r="N596" s="43"/>
      <c r="O596" s="37">
        <v>39</v>
      </c>
      <c r="P596" s="43">
        <f t="shared" ref="P596" si="1678">1+P595</f>
        <v>439</v>
      </c>
      <c r="Q596" s="43">
        <f t="shared" si="1669"/>
        <v>591</v>
      </c>
      <c r="S596" s="37">
        <v>36</v>
      </c>
      <c r="T596" s="43">
        <f t="shared" ref="T596:U596" si="1679">1+T595</f>
        <v>439</v>
      </c>
      <c r="U596" s="43">
        <f t="shared" si="1679"/>
        <v>591</v>
      </c>
    </row>
    <row r="597" spans="2:21" ht="14.4" x14ac:dyDescent="0.3">
      <c r="B597" s="36"/>
      <c r="C597" s="19"/>
      <c r="D597" s="37"/>
      <c r="E597" s="37"/>
      <c r="F597" s="37"/>
      <c r="K597" s="37">
        <v>46</v>
      </c>
      <c r="L597" s="43">
        <f t="shared" ref="L597" si="1680">1+L596</f>
        <v>358</v>
      </c>
      <c r="M597" s="43">
        <f t="shared" si="1655"/>
        <v>592</v>
      </c>
      <c r="N597" s="43"/>
      <c r="O597" s="37">
        <v>39</v>
      </c>
      <c r="P597" s="43">
        <f t="shared" ref="P597" si="1681">1+P596</f>
        <v>440</v>
      </c>
      <c r="Q597" s="43">
        <f t="shared" si="1669"/>
        <v>592</v>
      </c>
      <c r="S597" s="37">
        <v>36</v>
      </c>
      <c r="T597" s="43">
        <f t="shared" ref="T597:U597" si="1682">1+T596</f>
        <v>440</v>
      </c>
      <c r="U597" s="43">
        <f t="shared" si="1682"/>
        <v>592</v>
      </c>
    </row>
    <row r="598" spans="2:21" ht="14.4" x14ac:dyDescent="0.3">
      <c r="B598" s="36">
        <v>29</v>
      </c>
      <c r="C598" s="19" t="s">
        <v>25</v>
      </c>
      <c r="D598" s="37">
        <v>41</v>
      </c>
      <c r="E598" s="37">
        <v>34</v>
      </c>
      <c r="F598" s="37">
        <v>42</v>
      </c>
      <c r="K598" s="37">
        <v>46</v>
      </c>
      <c r="L598" s="43">
        <f t="shared" ref="L598" si="1683">1+L597</f>
        <v>359</v>
      </c>
      <c r="M598" s="43">
        <f t="shared" si="1655"/>
        <v>593</v>
      </c>
      <c r="N598" s="43"/>
      <c r="O598" s="37">
        <v>39</v>
      </c>
      <c r="P598" s="43">
        <f t="shared" ref="P598" si="1684">1+P597</f>
        <v>441</v>
      </c>
      <c r="Q598" s="43">
        <f t="shared" si="1669"/>
        <v>593</v>
      </c>
      <c r="S598" s="37">
        <v>36</v>
      </c>
      <c r="T598" s="43">
        <f t="shared" ref="T598:U598" si="1685">1+T597</f>
        <v>441</v>
      </c>
      <c r="U598" s="43">
        <f t="shared" si="1685"/>
        <v>593</v>
      </c>
    </row>
    <row r="599" spans="2:21" s="43" customFormat="1" ht="14.4" x14ac:dyDescent="0.3">
      <c r="B599" s="36"/>
      <c r="C599" s="19"/>
      <c r="D599" s="37">
        <v>42</v>
      </c>
      <c r="E599" s="37">
        <v>32</v>
      </c>
      <c r="F599" s="37">
        <v>35</v>
      </c>
      <c r="G599" s="26"/>
      <c r="K599" s="37">
        <v>46</v>
      </c>
      <c r="L599" s="43">
        <f t="shared" ref="L599" si="1686">1+L598</f>
        <v>360</v>
      </c>
      <c r="M599" s="43">
        <f t="shared" si="1655"/>
        <v>594</v>
      </c>
      <c r="O599" s="37">
        <v>39</v>
      </c>
      <c r="P599" s="43">
        <f t="shared" ref="P599" si="1687">1+P598</f>
        <v>442</v>
      </c>
      <c r="Q599" s="43">
        <f t="shared" si="1669"/>
        <v>594</v>
      </c>
      <c r="S599" s="37">
        <v>36</v>
      </c>
      <c r="T599" s="43">
        <f t="shared" ref="T599:U599" si="1688">1+T598</f>
        <v>442</v>
      </c>
      <c r="U599" s="43">
        <f t="shared" si="1688"/>
        <v>594</v>
      </c>
    </row>
    <row r="600" spans="2:21" s="43" customFormat="1" ht="14.4" x14ac:dyDescent="0.3">
      <c r="B600" s="36"/>
      <c r="C600" s="19"/>
      <c r="D600" s="37">
        <v>46</v>
      </c>
      <c r="E600" s="37">
        <v>35</v>
      </c>
      <c r="F600" s="37">
        <v>54</v>
      </c>
      <c r="G600" s="26"/>
      <c r="K600" s="37">
        <v>46</v>
      </c>
      <c r="L600" s="43">
        <f t="shared" ref="L600" si="1689">1+L599</f>
        <v>361</v>
      </c>
      <c r="M600" s="43">
        <f t="shared" si="1655"/>
        <v>595</v>
      </c>
      <c r="O600" s="37">
        <v>39</v>
      </c>
      <c r="P600" s="43">
        <f t="shared" ref="P600" si="1690">1+P599</f>
        <v>443</v>
      </c>
      <c r="Q600" s="43">
        <f t="shared" si="1669"/>
        <v>595</v>
      </c>
      <c r="S600" s="37">
        <v>36</v>
      </c>
      <c r="T600" s="43">
        <f t="shared" ref="T600:U600" si="1691">1+T599</f>
        <v>443</v>
      </c>
      <c r="U600" s="43">
        <f t="shared" si="1691"/>
        <v>595</v>
      </c>
    </row>
    <row r="601" spans="2:21" s="43" customFormat="1" ht="14.4" x14ac:dyDescent="0.3">
      <c r="B601" s="36"/>
      <c r="C601" s="19"/>
      <c r="D601" s="37">
        <v>42</v>
      </c>
      <c r="E601" s="37">
        <v>29</v>
      </c>
      <c r="F601" s="37">
        <v>59</v>
      </c>
      <c r="G601" s="26"/>
      <c r="K601" s="37">
        <v>46</v>
      </c>
      <c r="L601" s="43">
        <f t="shared" ref="L601" si="1692">1+L600</f>
        <v>362</v>
      </c>
      <c r="M601" s="43">
        <f t="shared" si="1655"/>
        <v>596</v>
      </c>
      <c r="O601" s="37">
        <v>39</v>
      </c>
      <c r="P601" s="43">
        <f t="shared" ref="P601" si="1693">1+P600</f>
        <v>444</v>
      </c>
      <c r="Q601" s="43">
        <f t="shared" si="1669"/>
        <v>596</v>
      </c>
      <c r="S601" s="37">
        <v>36</v>
      </c>
      <c r="T601" s="43">
        <f t="shared" ref="T601:U601" si="1694">1+T600</f>
        <v>444</v>
      </c>
      <c r="U601" s="43">
        <f t="shared" si="1694"/>
        <v>596</v>
      </c>
    </row>
    <row r="602" spans="2:21" s="43" customFormat="1" ht="14.4" x14ac:dyDescent="0.3">
      <c r="B602" s="36"/>
      <c r="C602" s="19"/>
      <c r="D602" s="37">
        <v>33</v>
      </c>
      <c r="E602" s="37">
        <v>37</v>
      </c>
      <c r="F602" s="37">
        <v>45</v>
      </c>
      <c r="G602" s="26"/>
      <c r="K602" s="37">
        <v>46</v>
      </c>
      <c r="L602" s="43">
        <f t="shared" ref="L602" si="1695">1+L601</f>
        <v>363</v>
      </c>
      <c r="M602" s="43">
        <f t="shared" si="1655"/>
        <v>597</v>
      </c>
      <c r="O602" s="37">
        <v>39</v>
      </c>
      <c r="P602" s="43">
        <f t="shared" ref="P602" si="1696">1+P601</f>
        <v>445</v>
      </c>
      <c r="Q602" s="43">
        <f t="shared" si="1669"/>
        <v>597</v>
      </c>
      <c r="S602" s="37">
        <v>36</v>
      </c>
      <c r="T602" s="43">
        <f t="shared" ref="T602:U602" si="1697">1+T601</f>
        <v>445</v>
      </c>
      <c r="U602" s="43">
        <f t="shared" si="1697"/>
        <v>597</v>
      </c>
    </row>
    <row r="603" spans="2:21" s="43" customFormat="1" ht="14.4" x14ac:dyDescent="0.3">
      <c r="B603" s="36"/>
      <c r="C603" s="19"/>
      <c r="D603" s="37">
        <v>46</v>
      </c>
      <c r="E603" s="37"/>
      <c r="F603" s="37">
        <v>42</v>
      </c>
      <c r="G603" s="26"/>
      <c r="I603" s="44"/>
      <c r="K603" s="37">
        <v>46</v>
      </c>
      <c r="L603" s="43">
        <f t="shared" ref="L603" si="1698">1+L602</f>
        <v>364</v>
      </c>
      <c r="M603" s="43">
        <f t="shared" si="1655"/>
        <v>598</v>
      </c>
      <c r="O603" s="37">
        <v>39</v>
      </c>
      <c r="P603" s="43">
        <f t="shared" ref="P603" si="1699">1+P602</f>
        <v>446</v>
      </c>
      <c r="Q603" s="43">
        <f t="shared" si="1669"/>
        <v>598</v>
      </c>
      <c r="S603" s="37">
        <v>36</v>
      </c>
      <c r="T603" s="43">
        <f t="shared" ref="T603:U603" si="1700">1+T602</f>
        <v>446</v>
      </c>
      <c r="U603" s="43">
        <f t="shared" si="1700"/>
        <v>598</v>
      </c>
    </row>
    <row r="604" spans="2:21" s="43" customFormat="1" ht="14.4" x14ac:dyDescent="0.3">
      <c r="B604" s="36"/>
      <c r="C604" s="19"/>
      <c r="D604" s="37">
        <v>43</v>
      </c>
      <c r="E604" s="37"/>
      <c r="F604" s="37">
        <v>44</v>
      </c>
      <c r="G604" s="26"/>
      <c r="I604" s="44"/>
      <c r="K604" s="37">
        <v>46</v>
      </c>
      <c r="L604" s="43">
        <f t="shared" ref="L604" si="1701">1+L603</f>
        <v>365</v>
      </c>
      <c r="M604" s="43">
        <f t="shared" si="1655"/>
        <v>599</v>
      </c>
      <c r="O604" s="37">
        <v>39</v>
      </c>
      <c r="P604" s="43">
        <f t="shared" ref="P604" si="1702">1+P603</f>
        <v>447</v>
      </c>
      <c r="Q604" s="43">
        <f t="shared" si="1669"/>
        <v>599</v>
      </c>
      <c r="S604" s="37">
        <v>36</v>
      </c>
      <c r="T604" s="43">
        <f t="shared" ref="T604:U604" si="1703">1+T603</f>
        <v>447</v>
      </c>
      <c r="U604" s="43">
        <f t="shared" si="1703"/>
        <v>599</v>
      </c>
    </row>
    <row r="605" spans="2:21" s="43" customFormat="1" ht="14.4" x14ac:dyDescent="0.3">
      <c r="B605" s="36"/>
      <c r="C605" s="19"/>
      <c r="D605" s="37">
        <v>31</v>
      </c>
      <c r="E605" s="37"/>
      <c r="F605" s="84">
        <v>34</v>
      </c>
      <c r="G605" s="26"/>
      <c r="I605" s="44"/>
      <c r="K605" s="37">
        <v>46</v>
      </c>
      <c r="L605" s="43">
        <f t="shared" ref="L605" si="1704">1+L604</f>
        <v>366</v>
      </c>
      <c r="M605" s="43">
        <f t="shared" ref="M605:M620" si="1705">1+M604</f>
        <v>600</v>
      </c>
      <c r="O605" s="37">
        <v>39</v>
      </c>
      <c r="P605" s="43">
        <f t="shared" ref="P605" si="1706">1+P604</f>
        <v>448</v>
      </c>
      <c r="Q605" s="43">
        <f t="shared" si="1669"/>
        <v>600</v>
      </c>
      <c r="S605" s="37">
        <v>36</v>
      </c>
      <c r="T605" s="43">
        <f t="shared" ref="T605:U605" si="1707">1+T604</f>
        <v>448</v>
      </c>
      <c r="U605" s="43">
        <f t="shared" si="1707"/>
        <v>600</v>
      </c>
    </row>
    <row r="606" spans="2:21" s="43" customFormat="1" ht="14.4" x14ac:dyDescent="0.3">
      <c r="B606" s="36"/>
      <c r="C606" s="19"/>
      <c r="D606" s="37">
        <v>30</v>
      </c>
      <c r="E606" s="37"/>
      <c r="F606" s="84">
        <v>46</v>
      </c>
      <c r="G606" s="26"/>
      <c r="I606" s="44"/>
      <c r="K606" s="37">
        <v>46</v>
      </c>
      <c r="L606" s="43">
        <f t="shared" ref="L606" si="1708">1+L605</f>
        <v>367</v>
      </c>
      <c r="M606" s="43">
        <f t="shared" si="1705"/>
        <v>601</v>
      </c>
      <c r="O606" s="37">
        <v>39</v>
      </c>
      <c r="P606" s="43">
        <f t="shared" ref="P606" si="1709">1+P605</f>
        <v>449</v>
      </c>
      <c r="Q606" s="43">
        <f t="shared" si="1669"/>
        <v>601</v>
      </c>
      <c r="S606" s="37">
        <v>36</v>
      </c>
      <c r="T606" s="43">
        <f t="shared" ref="T606:U606" si="1710">1+T605</f>
        <v>449</v>
      </c>
      <c r="U606" s="43">
        <f t="shared" si="1710"/>
        <v>601</v>
      </c>
    </row>
    <row r="607" spans="2:21" s="43" customFormat="1" ht="14.4" x14ac:dyDescent="0.3">
      <c r="B607" s="36"/>
      <c r="C607" s="19"/>
      <c r="D607" s="37">
        <v>48</v>
      </c>
      <c r="E607" s="37"/>
      <c r="F607" s="84">
        <v>53</v>
      </c>
      <c r="G607" s="26"/>
      <c r="I607" s="44"/>
      <c r="K607" s="37">
        <v>46</v>
      </c>
      <c r="L607" s="43">
        <f t="shared" ref="L607" si="1711">1+L606</f>
        <v>368</v>
      </c>
      <c r="M607" s="43">
        <f t="shared" si="1705"/>
        <v>602</v>
      </c>
      <c r="O607" s="37">
        <v>39</v>
      </c>
      <c r="P607" s="43">
        <f t="shared" ref="P607" si="1712">1+P606</f>
        <v>450</v>
      </c>
      <c r="Q607" s="43">
        <f t="shared" si="1669"/>
        <v>602</v>
      </c>
      <c r="S607" s="37">
        <v>36</v>
      </c>
      <c r="T607" s="43">
        <f t="shared" ref="T607:U607" si="1713">1+T606</f>
        <v>450</v>
      </c>
      <c r="U607" s="43">
        <f t="shared" si="1713"/>
        <v>602</v>
      </c>
    </row>
    <row r="608" spans="2:21" s="43" customFormat="1" ht="14.4" x14ac:dyDescent="0.3">
      <c r="B608" s="36"/>
      <c r="C608" s="19"/>
      <c r="D608" s="37">
        <v>52</v>
      </c>
      <c r="E608" s="37"/>
      <c r="F608" s="84">
        <v>57</v>
      </c>
      <c r="G608" s="26"/>
      <c r="I608" s="44"/>
      <c r="K608" s="37">
        <v>46</v>
      </c>
      <c r="L608" s="43">
        <f t="shared" ref="L608" si="1714">1+L607</f>
        <v>369</v>
      </c>
      <c r="M608" s="43">
        <f t="shared" si="1705"/>
        <v>603</v>
      </c>
      <c r="O608" s="37">
        <v>39</v>
      </c>
      <c r="P608" s="43">
        <f t="shared" ref="P608" si="1715">1+P607</f>
        <v>451</v>
      </c>
      <c r="Q608" s="43">
        <f t="shared" si="1669"/>
        <v>603</v>
      </c>
      <c r="S608" s="37">
        <v>36</v>
      </c>
      <c r="T608" s="43">
        <f t="shared" ref="T608:U608" si="1716">1+T607</f>
        <v>451</v>
      </c>
      <c r="U608" s="43">
        <f t="shared" si="1716"/>
        <v>603</v>
      </c>
    </row>
    <row r="609" spans="2:21" s="43" customFormat="1" ht="14.4" x14ac:dyDescent="0.3">
      <c r="B609" s="36"/>
      <c r="C609" s="19"/>
      <c r="D609" s="37">
        <v>39</v>
      </c>
      <c r="E609" s="37"/>
      <c r="F609" s="84">
        <v>43</v>
      </c>
      <c r="G609" s="26"/>
      <c r="I609" s="44"/>
      <c r="K609" s="37">
        <v>46</v>
      </c>
      <c r="L609" s="43">
        <f t="shared" ref="L609" si="1717">1+L608</f>
        <v>370</v>
      </c>
      <c r="M609" s="43">
        <f t="shared" si="1705"/>
        <v>604</v>
      </c>
      <c r="O609" s="37">
        <v>39</v>
      </c>
      <c r="P609" s="43">
        <f t="shared" ref="P609" si="1718">1+P608</f>
        <v>452</v>
      </c>
      <c r="Q609" s="43">
        <f t="shared" ref="Q609:Q624" si="1719">1+Q608</f>
        <v>604</v>
      </c>
      <c r="S609" s="37">
        <v>36</v>
      </c>
      <c r="T609" s="43">
        <f t="shared" ref="T609:U609" si="1720">1+T608</f>
        <v>452</v>
      </c>
      <c r="U609" s="43">
        <f t="shared" si="1720"/>
        <v>604</v>
      </c>
    </row>
    <row r="610" spans="2:21" s="43" customFormat="1" ht="14.4" x14ac:dyDescent="0.3">
      <c r="B610" s="36"/>
      <c r="C610" s="19"/>
      <c r="D610" s="37">
        <v>46</v>
      </c>
      <c r="E610" s="37"/>
      <c r="F610" s="84"/>
      <c r="G610" s="26"/>
      <c r="I610" s="44"/>
      <c r="K610" s="37">
        <v>46</v>
      </c>
      <c r="L610" s="43">
        <f t="shared" ref="L610" si="1721">1+L609</f>
        <v>371</v>
      </c>
      <c r="M610" s="43">
        <f t="shared" si="1705"/>
        <v>605</v>
      </c>
      <c r="O610" s="37">
        <v>40</v>
      </c>
      <c r="P610" s="43">
        <f t="shared" ref="P610" si="1722">1+P609</f>
        <v>453</v>
      </c>
      <c r="Q610" s="43">
        <f t="shared" si="1719"/>
        <v>605</v>
      </c>
      <c r="S610" s="37">
        <v>36</v>
      </c>
      <c r="T610" s="43">
        <f t="shared" ref="T610:U610" si="1723">1+T609</f>
        <v>453</v>
      </c>
      <c r="U610" s="43">
        <f t="shared" si="1723"/>
        <v>605</v>
      </c>
    </row>
    <row r="611" spans="2:21" s="43" customFormat="1" ht="14.4" x14ac:dyDescent="0.3">
      <c r="B611" s="36"/>
      <c r="C611" s="19"/>
      <c r="D611" s="37">
        <v>39</v>
      </c>
      <c r="E611" s="37"/>
      <c r="F611" s="84"/>
      <c r="G611" s="26"/>
      <c r="I611" s="44"/>
      <c r="K611" s="37">
        <v>46</v>
      </c>
      <c r="L611" s="43">
        <f t="shared" ref="L611" si="1724">1+L610</f>
        <v>372</v>
      </c>
      <c r="M611" s="43">
        <f t="shared" si="1705"/>
        <v>606</v>
      </c>
      <c r="O611" s="37">
        <v>40</v>
      </c>
      <c r="P611" s="43">
        <f t="shared" ref="P611" si="1725">1+P610</f>
        <v>454</v>
      </c>
      <c r="Q611" s="43">
        <f t="shared" si="1719"/>
        <v>606</v>
      </c>
      <c r="S611" s="37">
        <v>36</v>
      </c>
      <c r="T611" s="43">
        <f t="shared" ref="T611:U611" si="1726">1+T610</f>
        <v>454</v>
      </c>
      <c r="U611" s="43">
        <f t="shared" si="1726"/>
        <v>606</v>
      </c>
    </row>
    <row r="612" spans="2:21" s="43" customFormat="1" ht="14.4" x14ac:dyDescent="0.3">
      <c r="B612" s="36"/>
      <c r="C612" s="19"/>
      <c r="D612" s="37"/>
      <c r="E612" s="37"/>
      <c r="F612" s="84"/>
      <c r="G612" s="26"/>
      <c r="I612" s="44"/>
      <c r="K612" s="37">
        <v>46</v>
      </c>
      <c r="L612" s="43">
        <f t="shared" ref="L612" si="1727">1+L611</f>
        <v>373</v>
      </c>
      <c r="M612" s="43">
        <f t="shared" si="1705"/>
        <v>607</v>
      </c>
      <c r="O612" s="37">
        <v>40</v>
      </c>
      <c r="P612" s="43">
        <f t="shared" ref="P612" si="1728">1+P611</f>
        <v>455</v>
      </c>
      <c r="Q612" s="43">
        <f t="shared" si="1719"/>
        <v>607</v>
      </c>
      <c r="S612" s="37">
        <v>36</v>
      </c>
      <c r="T612" s="43">
        <f t="shared" ref="T612:U612" si="1729">1+T611</f>
        <v>455</v>
      </c>
      <c r="U612" s="43">
        <f t="shared" si="1729"/>
        <v>607</v>
      </c>
    </row>
    <row r="613" spans="2:21" s="43" customFormat="1" ht="14.4" x14ac:dyDescent="0.3">
      <c r="B613" s="36"/>
      <c r="C613" s="19"/>
      <c r="D613" s="37"/>
      <c r="E613" s="37"/>
      <c r="F613" s="84"/>
      <c r="G613" s="26"/>
      <c r="I613" s="44"/>
      <c r="K613" s="37">
        <v>46</v>
      </c>
      <c r="L613" s="43">
        <f t="shared" ref="L613" si="1730">1+L612</f>
        <v>374</v>
      </c>
      <c r="M613" s="43">
        <f t="shared" si="1705"/>
        <v>608</v>
      </c>
      <c r="O613" s="37">
        <v>40</v>
      </c>
      <c r="P613" s="43">
        <f t="shared" ref="P613" si="1731">1+P612</f>
        <v>456</v>
      </c>
      <c r="Q613" s="43">
        <f t="shared" si="1719"/>
        <v>608</v>
      </c>
      <c r="S613" s="37">
        <v>36</v>
      </c>
      <c r="T613" s="43">
        <f t="shared" ref="T613:U613" si="1732">1+T612</f>
        <v>456</v>
      </c>
      <c r="U613" s="43">
        <f t="shared" si="1732"/>
        <v>608</v>
      </c>
    </row>
    <row r="614" spans="2:21" s="43" customFormat="1" ht="14.4" x14ac:dyDescent="0.3">
      <c r="B614" s="36">
        <v>30</v>
      </c>
      <c r="C614" s="19" t="s">
        <v>26</v>
      </c>
      <c r="D614" s="37">
        <v>33</v>
      </c>
      <c r="E614" s="37">
        <v>38</v>
      </c>
      <c r="F614" s="84">
        <v>31</v>
      </c>
      <c r="G614" s="26"/>
      <c r="I614" s="44"/>
      <c r="K614" s="37">
        <v>46</v>
      </c>
      <c r="L614" s="43">
        <f t="shared" ref="L614" si="1733">1+L613</f>
        <v>375</v>
      </c>
      <c r="M614" s="43">
        <f t="shared" si="1705"/>
        <v>609</v>
      </c>
      <c r="O614" s="37">
        <v>40</v>
      </c>
      <c r="P614" s="43">
        <f t="shared" ref="P614" si="1734">1+P613</f>
        <v>457</v>
      </c>
      <c r="Q614" s="43">
        <f t="shared" si="1719"/>
        <v>609</v>
      </c>
      <c r="S614" s="37">
        <v>36</v>
      </c>
      <c r="T614" s="43">
        <f t="shared" ref="T614:U614" si="1735">1+T613</f>
        <v>457</v>
      </c>
      <c r="U614" s="43">
        <f t="shared" si="1735"/>
        <v>609</v>
      </c>
    </row>
    <row r="615" spans="2:21" s="43" customFormat="1" ht="14.4" x14ac:dyDescent="0.3">
      <c r="B615" s="36"/>
      <c r="C615" s="19"/>
      <c r="D615" s="37">
        <v>38</v>
      </c>
      <c r="E615" s="37">
        <v>32</v>
      </c>
      <c r="F615" s="37">
        <v>54</v>
      </c>
      <c r="G615" s="26"/>
      <c r="I615" s="44"/>
      <c r="K615" s="37">
        <v>46</v>
      </c>
      <c r="L615" s="43">
        <f t="shared" ref="L615" si="1736">1+L614</f>
        <v>376</v>
      </c>
      <c r="M615" s="43">
        <f t="shared" si="1705"/>
        <v>610</v>
      </c>
      <c r="O615" s="37">
        <v>40</v>
      </c>
      <c r="P615" s="43">
        <f t="shared" ref="P615" si="1737">1+P614</f>
        <v>458</v>
      </c>
      <c r="Q615" s="43">
        <f t="shared" si="1719"/>
        <v>610</v>
      </c>
      <c r="S615" s="37">
        <v>36</v>
      </c>
      <c r="T615" s="43">
        <f t="shared" ref="T615:U615" si="1738">1+T614</f>
        <v>458</v>
      </c>
      <c r="U615" s="43">
        <f t="shared" si="1738"/>
        <v>610</v>
      </c>
    </row>
    <row r="616" spans="2:21" s="43" customFormat="1" ht="14.4" x14ac:dyDescent="0.3">
      <c r="B616" s="36"/>
      <c r="C616" s="19"/>
      <c r="D616" s="37">
        <v>35</v>
      </c>
      <c r="E616" s="37">
        <v>27</v>
      </c>
      <c r="F616" s="37">
        <v>49</v>
      </c>
      <c r="G616" s="26"/>
      <c r="I616" s="44"/>
      <c r="K616" s="37">
        <v>46</v>
      </c>
      <c r="L616" s="43">
        <f t="shared" ref="L616" si="1739">1+L615</f>
        <v>377</v>
      </c>
      <c r="M616" s="43">
        <f t="shared" si="1705"/>
        <v>611</v>
      </c>
      <c r="O616" s="37">
        <v>40</v>
      </c>
      <c r="P616" s="43">
        <f t="shared" ref="P616" si="1740">1+P615</f>
        <v>459</v>
      </c>
      <c r="Q616" s="43">
        <f t="shared" si="1719"/>
        <v>611</v>
      </c>
      <c r="S616" s="37">
        <v>36</v>
      </c>
      <c r="T616" s="43">
        <f t="shared" ref="T616:U616" si="1741">1+T615</f>
        <v>459</v>
      </c>
      <c r="U616" s="43">
        <f t="shared" si="1741"/>
        <v>611</v>
      </c>
    </row>
    <row r="617" spans="2:21" s="43" customFormat="1" ht="14.4" x14ac:dyDescent="0.3">
      <c r="B617" s="36"/>
      <c r="C617" s="19"/>
      <c r="D617" s="37">
        <v>31</v>
      </c>
      <c r="E617" s="37">
        <v>35</v>
      </c>
      <c r="F617" s="37">
        <v>54</v>
      </c>
      <c r="G617" s="26"/>
      <c r="I617" s="44"/>
      <c r="K617" s="37">
        <v>46</v>
      </c>
      <c r="L617" s="43">
        <f t="shared" ref="L617" si="1742">1+L616</f>
        <v>378</v>
      </c>
      <c r="M617" s="43">
        <f t="shared" si="1705"/>
        <v>612</v>
      </c>
      <c r="O617" s="37">
        <v>40</v>
      </c>
      <c r="P617" s="43">
        <f t="shared" ref="P617" si="1743">1+P616</f>
        <v>460</v>
      </c>
      <c r="Q617" s="43">
        <f t="shared" si="1719"/>
        <v>612</v>
      </c>
      <c r="S617" s="37">
        <v>36</v>
      </c>
      <c r="T617" s="43">
        <f t="shared" ref="T617:U617" si="1744">1+T616</f>
        <v>460</v>
      </c>
      <c r="U617" s="43">
        <f t="shared" si="1744"/>
        <v>612</v>
      </c>
    </row>
    <row r="618" spans="2:21" s="43" customFormat="1" ht="14.4" x14ac:dyDescent="0.3">
      <c r="B618" s="36"/>
      <c r="C618" s="19"/>
      <c r="D618" s="37">
        <v>29</v>
      </c>
      <c r="E618" s="37">
        <v>37</v>
      </c>
      <c r="F618" s="37">
        <v>56</v>
      </c>
      <c r="G618" s="26"/>
      <c r="I618" s="44"/>
      <c r="K618" s="37">
        <v>46</v>
      </c>
      <c r="L618" s="43">
        <f t="shared" ref="L618" si="1745">1+L617</f>
        <v>379</v>
      </c>
      <c r="M618" s="43">
        <f t="shared" si="1705"/>
        <v>613</v>
      </c>
      <c r="O618" s="37">
        <v>40</v>
      </c>
      <c r="P618" s="43">
        <f t="shared" ref="P618" si="1746">1+P617</f>
        <v>461</v>
      </c>
      <c r="Q618" s="43">
        <f t="shared" si="1719"/>
        <v>613</v>
      </c>
      <c r="S618" s="34">
        <v>36</v>
      </c>
      <c r="T618" s="43">
        <f t="shared" ref="T618:U618" si="1747">1+T617</f>
        <v>461</v>
      </c>
      <c r="U618" s="43">
        <f t="shared" si="1747"/>
        <v>613</v>
      </c>
    </row>
    <row r="619" spans="2:21" s="43" customFormat="1" ht="14.4" x14ac:dyDescent="0.3">
      <c r="B619" s="36"/>
      <c r="C619" s="19"/>
      <c r="D619" s="37">
        <v>34</v>
      </c>
      <c r="E619" s="37">
        <v>27</v>
      </c>
      <c r="F619" s="37">
        <v>54</v>
      </c>
      <c r="G619" s="26"/>
      <c r="I619" s="44"/>
      <c r="K619" s="37">
        <v>46</v>
      </c>
      <c r="L619" s="43">
        <f t="shared" ref="L619" si="1748">1+L618</f>
        <v>380</v>
      </c>
      <c r="M619" s="43">
        <f t="shared" si="1705"/>
        <v>614</v>
      </c>
      <c r="O619" s="37">
        <v>40</v>
      </c>
      <c r="P619" s="43">
        <f t="shared" ref="P619" si="1749">1+P618</f>
        <v>462</v>
      </c>
      <c r="Q619" s="43">
        <f t="shared" si="1719"/>
        <v>614</v>
      </c>
      <c r="S619" s="37">
        <v>36</v>
      </c>
      <c r="T619" s="43">
        <f t="shared" ref="T619:U619" si="1750">1+T618</f>
        <v>462</v>
      </c>
      <c r="U619" s="43">
        <f t="shared" si="1750"/>
        <v>614</v>
      </c>
    </row>
    <row r="620" spans="2:21" s="43" customFormat="1" ht="14.4" x14ac:dyDescent="0.3">
      <c r="B620" s="36"/>
      <c r="C620" s="19"/>
      <c r="D620" s="37">
        <v>46</v>
      </c>
      <c r="E620" s="37"/>
      <c r="F620" s="37">
        <v>45</v>
      </c>
      <c r="G620" s="26"/>
      <c r="I620" s="44"/>
      <c r="K620" s="34">
        <v>46</v>
      </c>
      <c r="L620" s="43">
        <f t="shared" ref="L620" si="1751">1+L619</f>
        <v>381</v>
      </c>
      <c r="M620" s="43">
        <f t="shared" si="1705"/>
        <v>615</v>
      </c>
      <c r="O620" s="37">
        <v>40</v>
      </c>
      <c r="P620" s="43">
        <f t="shared" ref="P620" si="1752">1+P619</f>
        <v>463</v>
      </c>
      <c r="Q620" s="43">
        <f t="shared" si="1719"/>
        <v>615</v>
      </c>
      <c r="S620" s="37">
        <v>36</v>
      </c>
      <c r="T620" s="43">
        <f t="shared" ref="T620:U620" si="1753">1+T619</f>
        <v>463</v>
      </c>
      <c r="U620" s="43">
        <f t="shared" si="1753"/>
        <v>615</v>
      </c>
    </row>
    <row r="621" spans="2:21" s="43" customFormat="1" ht="14.4" x14ac:dyDescent="0.3">
      <c r="B621" s="36"/>
      <c r="C621" s="19"/>
      <c r="D621" s="37">
        <v>63</v>
      </c>
      <c r="E621" s="37"/>
      <c r="F621" s="84">
        <v>38</v>
      </c>
      <c r="G621" s="26"/>
      <c r="I621" s="44"/>
      <c r="K621" s="37">
        <v>46</v>
      </c>
      <c r="L621" s="43">
        <f t="shared" ref="L621" si="1754">1+L620</f>
        <v>382</v>
      </c>
      <c r="M621" s="43">
        <f t="shared" ref="M621:M636" si="1755">1+M620</f>
        <v>616</v>
      </c>
      <c r="O621" s="37">
        <v>40</v>
      </c>
      <c r="P621" s="43">
        <f t="shared" ref="P621" si="1756">1+P620</f>
        <v>464</v>
      </c>
      <c r="Q621" s="43">
        <f t="shared" si="1719"/>
        <v>616</v>
      </c>
      <c r="S621" s="37">
        <v>36</v>
      </c>
      <c r="T621" s="43">
        <f t="shared" ref="T621:U621" si="1757">1+T620</f>
        <v>464</v>
      </c>
      <c r="U621" s="43">
        <f t="shared" si="1757"/>
        <v>616</v>
      </c>
    </row>
    <row r="622" spans="2:21" s="43" customFormat="1" ht="14.4" x14ac:dyDescent="0.3">
      <c r="B622" s="36"/>
      <c r="C622" s="19"/>
      <c r="D622" s="37">
        <v>32</v>
      </c>
      <c r="E622" s="37"/>
      <c r="F622" s="84">
        <v>45</v>
      </c>
      <c r="G622" s="26"/>
      <c r="I622" s="44"/>
      <c r="K622" s="37">
        <v>46</v>
      </c>
      <c r="L622" s="43">
        <f t="shared" ref="L622" si="1758">1+L621</f>
        <v>383</v>
      </c>
      <c r="M622" s="43">
        <f t="shared" si="1755"/>
        <v>617</v>
      </c>
      <c r="O622" s="37">
        <v>40</v>
      </c>
      <c r="P622" s="43">
        <f t="shared" ref="P622" si="1759">1+P621</f>
        <v>465</v>
      </c>
      <c r="Q622" s="43">
        <f t="shared" si="1719"/>
        <v>617</v>
      </c>
      <c r="S622" s="37">
        <v>36</v>
      </c>
      <c r="T622" s="43">
        <f t="shared" ref="T622:U622" si="1760">1+T621</f>
        <v>465</v>
      </c>
      <c r="U622" s="43">
        <f t="shared" si="1760"/>
        <v>617</v>
      </c>
    </row>
    <row r="623" spans="2:21" s="43" customFormat="1" ht="14.4" x14ac:dyDescent="0.3">
      <c r="B623" s="36"/>
      <c r="C623" s="19"/>
      <c r="D623" s="37">
        <v>31</v>
      </c>
      <c r="E623" s="37"/>
      <c r="F623" s="84">
        <v>42</v>
      </c>
      <c r="G623" s="26"/>
      <c r="I623" s="44"/>
      <c r="K623" s="37">
        <v>46</v>
      </c>
      <c r="L623" s="43">
        <f t="shared" ref="L623" si="1761">1+L622</f>
        <v>384</v>
      </c>
      <c r="M623" s="43">
        <f t="shared" si="1755"/>
        <v>618</v>
      </c>
      <c r="O623" s="37">
        <v>40</v>
      </c>
      <c r="P623" s="43">
        <f t="shared" ref="P623" si="1762">1+P622</f>
        <v>466</v>
      </c>
      <c r="Q623" s="43">
        <f t="shared" si="1719"/>
        <v>618</v>
      </c>
      <c r="S623" s="37">
        <v>36</v>
      </c>
      <c r="T623" s="43">
        <f t="shared" ref="T623:U623" si="1763">1+T622</f>
        <v>466</v>
      </c>
      <c r="U623" s="43">
        <f t="shared" si="1763"/>
        <v>618</v>
      </c>
    </row>
    <row r="624" spans="2:21" s="43" customFormat="1" ht="14.4" x14ac:dyDescent="0.3">
      <c r="B624" s="36"/>
      <c r="C624" s="19"/>
      <c r="D624" s="37">
        <v>50</v>
      </c>
      <c r="E624" s="37"/>
      <c r="F624" s="84">
        <v>42</v>
      </c>
      <c r="G624" s="26"/>
      <c r="I624" s="44"/>
      <c r="K624" s="37">
        <v>46</v>
      </c>
      <c r="L624" s="43">
        <f t="shared" ref="L624" si="1764">1+L623</f>
        <v>385</v>
      </c>
      <c r="M624" s="43">
        <f t="shared" si="1755"/>
        <v>619</v>
      </c>
      <c r="O624" s="37">
        <v>40</v>
      </c>
      <c r="P624" s="43">
        <f t="shared" ref="P624" si="1765">1+P623</f>
        <v>467</v>
      </c>
      <c r="Q624" s="43">
        <f t="shared" si="1719"/>
        <v>619</v>
      </c>
      <c r="S624" s="37">
        <v>36</v>
      </c>
      <c r="T624" s="43">
        <f t="shared" ref="T624:U624" si="1766">1+T623</f>
        <v>467</v>
      </c>
      <c r="U624" s="43">
        <f t="shared" si="1766"/>
        <v>619</v>
      </c>
    </row>
    <row r="625" spans="2:21" s="43" customFormat="1" ht="14.4" x14ac:dyDescent="0.3">
      <c r="B625" s="36"/>
      <c r="C625" s="19"/>
      <c r="D625" s="37">
        <v>31</v>
      </c>
      <c r="E625" s="37"/>
      <c r="F625" s="84">
        <v>33</v>
      </c>
      <c r="G625" s="26"/>
      <c r="I625" s="44"/>
      <c r="K625" s="37">
        <v>46</v>
      </c>
      <c r="L625" s="43">
        <f t="shared" ref="L625" si="1767">1+L624</f>
        <v>386</v>
      </c>
      <c r="M625" s="43">
        <f t="shared" si="1755"/>
        <v>620</v>
      </c>
      <c r="O625" s="37">
        <v>40</v>
      </c>
      <c r="P625" s="43">
        <f t="shared" ref="P625" si="1768">1+P624</f>
        <v>468</v>
      </c>
      <c r="Q625" s="43">
        <f t="shared" ref="Q625:Q640" si="1769">1+Q624</f>
        <v>620</v>
      </c>
      <c r="S625" s="37">
        <v>36</v>
      </c>
      <c r="T625" s="43">
        <f t="shared" ref="T625:U625" si="1770">1+T624</f>
        <v>468</v>
      </c>
      <c r="U625" s="43">
        <f t="shared" si="1770"/>
        <v>620</v>
      </c>
    </row>
    <row r="626" spans="2:21" s="43" customFormat="1" ht="14.4" x14ac:dyDescent="0.3">
      <c r="B626" s="36"/>
      <c r="C626" s="19"/>
      <c r="D626" s="37">
        <v>39</v>
      </c>
      <c r="E626" s="37"/>
      <c r="F626" s="84"/>
      <c r="G626" s="26"/>
      <c r="I626" s="44"/>
      <c r="K626" s="37">
        <v>46</v>
      </c>
      <c r="L626" s="43">
        <f t="shared" ref="L626" si="1771">1+L625</f>
        <v>387</v>
      </c>
      <c r="M626" s="43">
        <f t="shared" si="1755"/>
        <v>621</v>
      </c>
      <c r="O626" s="37">
        <v>40</v>
      </c>
      <c r="P626" s="43">
        <f t="shared" ref="P626" si="1772">1+P625</f>
        <v>469</v>
      </c>
      <c r="Q626" s="43">
        <f t="shared" si="1769"/>
        <v>621</v>
      </c>
      <c r="S626" s="37">
        <v>36</v>
      </c>
      <c r="T626" s="43">
        <f t="shared" ref="T626:U626" si="1773">1+T625</f>
        <v>469</v>
      </c>
      <c r="U626" s="43">
        <f t="shared" si="1773"/>
        <v>621</v>
      </c>
    </row>
    <row r="627" spans="2:21" s="43" customFormat="1" ht="14.4" x14ac:dyDescent="0.3">
      <c r="B627" s="36"/>
      <c r="C627" s="19"/>
      <c r="D627" s="37">
        <v>28</v>
      </c>
      <c r="E627" s="37"/>
      <c r="F627" s="84"/>
      <c r="G627" s="26"/>
      <c r="I627" s="44"/>
      <c r="K627" s="37">
        <v>46</v>
      </c>
      <c r="L627" s="43">
        <f t="shared" ref="L627" si="1774">1+L626</f>
        <v>388</v>
      </c>
      <c r="M627" s="43">
        <f t="shared" si="1755"/>
        <v>622</v>
      </c>
      <c r="O627" s="37">
        <v>40</v>
      </c>
      <c r="P627" s="43">
        <f t="shared" ref="P627" si="1775">1+P626</f>
        <v>470</v>
      </c>
      <c r="Q627" s="43">
        <f t="shared" si="1769"/>
        <v>622</v>
      </c>
      <c r="S627" s="37">
        <v>36</v>
      </c>
      <c r="T627" s="43">
        <f t="shared" ref="T627:U627" si="1776">1+T626</f>
        <v>470</v>
      </c>
      <c r="U627" s="43">
        <f t="shared" si="1776"/>
        <v>622</v>
      </c>
    </row>
    <row r="628" spans="2:21" s="43" customFormat="1" ht="14.4" x14ac:dyDescent="0.3">
      <c r="B628" s="36"/>
      <c r="C628" s="19"/>
      <c r="D628" s="37">
        <v>33</v>
      </c>
      <c r="E628" s="37"/>
      <c r="F628" s="84"/>
      <c r="G628" s="26"/>
      <c r="I628" s="44"/>
      <c r="K628" s="37">
        <v>46</v>
      </c>
      <c r="L628" s="43">
        <f t="shared" ref="L628" si="1777">1+L627</f>
        <v>389</v>
      </c>
      <c r="M628" s="43">
        <f t="shared" si="1755"/>
        <v>623</v>
      </c>
      <c r="O628" s="37">
        <v>40</v>
      </c>
      <c r="P628" s="43">
        <f t="shared" ref="P628" si="1778">1+P627</f>
        <v>471</v>
      </c>
      <c r="Q628" s="43">
        <f t="shared" si="1769"/>
        <v>623</v>
      </c>
      <c r="S628" s="37">
        <v>36</v>
      </c>
      <c r="T628" s="43">
        <f t="shared" ref="T628:U628" si="1779">1+T627</f>
        <v>471</v>
      </c>
      <c r="U628" s="43">
        <f t="shared" si="1779"/>
        <v>623</v>
      </c>
    </row>
    <row r="629" spans="2:21" s="43" customFormat="1" ht="14.4" x14ac:dyDescent="0.3">
      <c r="B629" s="36"/>
      <c r="C629" s="19"/>
      <c r="D629" s="37">
        <v>61</v>
      </c>
      <c r="E629" s="37"/>
      <c r="F629" s="84"/>
      <c r="G629" s="26"/>
      <c r="I629" s="44"/>
      <c r="K629" s="37">
        <v>46</v>
      </c>
      <c r="L629" s="43">
        <f t="shared" ref="L629" si="1780">1+L628</f>
        <v>390</v>
      </c>
      <c r="M629" s="43">
        <f t="shared" si="1755"/>
        <v>624</v>
      </c>
      <c r="O629" s="37">
        <v>40</v>
      </c>
      <c r="P629" s="43">
        <f t="shared" ref="P629" si="1781">1+P628</f>
        <v>472</v>
      </c>
      <c r="Q629" s="43">
        <f t="shared" si="1769"/>
        <v>624</v>
      </c>
      <c r="S629" s="37">
        <v>36</v>
      </c>
      <c r="T629" s="43">
        <f t="shared" ref="T629:U629" si="1782">1+T628</f>
        <v>472</v>
      </c>
      <c r="U629" s="43">
        <f t="shared" si="1782"/>
        <v>624</v>
      </c>
    </row>
    <row r="630" spans="2:21" s="43" customFormat="1" ht="14.4" x14ac:dyDescent="0.3">
      <c r="B630" s="36"/>
      <c r="C630" s="19"/>
      <c r="D630" s="37">
        <v>64</v>
      </c>
      <c r="E630" s="37"/>
      <c r="F630" s="37"/>
      <c r="G630" s="26"/>
      <c r="I630" s="44"/>
      <c r="K630" s="37">
        <v>46</v>
      </c>
      <c r="L630" s="43">
        <f t="shared" ref="L630" si="1783">1+L629</f>
        <v>391</v>
      </c>
      <c r="M630" s="43">
        <f t="shared" si="1755"/>
        <v>625</v>
      </c>
      <c r="O630" s="37">
        <v>40</v>
      </c>
      <c r="P630" s="43">
        <f t="shared" ref="P630" si="1784">1+P629</f>
        <v>473</v>
      </c>
      <c r="Q630" s="43">
        <f t="shared" si="1769"/>
        <v>625</v>
      </c>
      <c r="S630" s="37">
        <v>36</v>
      </c>
      <c r="T630" s="43">
        <f t="shared" ref="T630:U630" si="1785">1+T629</f>
        <v>473</v>
      </c>
      <c r="U630" s="43">
        <f t="shared" si="1785"/>
        <v>625</v>
      </c>
    </row>
    <row r="631" spans="2:21" s="43" customFormat="1" ht="14.4" x14ac:dyDescent="0.3">
      <c r="B631" s="36"/>
      <c r="C631" s="19"/>
      <c r="D631" s="37"/>
      <c r="E631" s="37"/>
      <c r="F631" s="37"/>
      <c r="G631" s="26"/>
      <c r="I631" s="44"/>
      <c r="K631" s="37">
        <v>46</v>
      </c>
      <c r="L631" s="43">
        <f t="shared" ref="L631" si="1786">1+L630</f>
        <v>392</v>
      </c>
      <c r="M631" s="43">
        <f t="shared" si="1755"/>
        <v>626</v>
      </c>
      <c r="O631" s="37">
        <v>40</v>
      </c>
      <c r="P631" s="43">
        <f t="shared" ref="P631" si="1787">1+P630</f>
        <v>474</v>
      </c>
      <c r="Q631" s="43">
        <f t="shared" si="1769"/>
        <v>626</v>
      </c>
      <c r="S631" s="37">
        <v>37</v>
      </c>
      <c r="T631" s="43">
        <f t="shared" ref="T631:U631" si="1788">1+T630</f>
        <v>474</v>
      </c>
      <c r="U631" s="43">
        <f t="shared" si="1788"/>
        <v>626</v>
      </c>
    </row>
    <row r="632" spans="2:21" s="43" customFormat="1" ht="14.4" x14ac:dyDescent="0.3">
      <c r="B632" s="36">
        <v>31</v>
      </c>
      <c r="C632" s="19" t="s">
        <v>27</v>
      </c>
      <c r="D632" s="37">
        <v>33</v>
      </c>
      <c r="E632" s="37">
        <v>24</v>
      </c>
      <c r="F632" s="37">
        <v>45</v>
      </c>
      <c r="G632" s="26"/>
      <c r="I632" s="44"/>
      <c r="K632" s="37">
        <v>46</v>
      </c>
      <c r="L632" s="43">
        <f t="shared" ref="L632" si="1789">1+L631</f>
        <v>393</v>
      </c>
      <c r="M632" s="43">
        <f t="shared" si="1755"/>
        <v>627</v>
      </c>
      <c r="O632" s="37">
        <v>40</v>
      </c>
      <c r="P632" s="43">
        <f t="shared" ref="P632" si="1790">1+P631</f>
        <v>475</v>
      </c>
      <c r="Q632" s="43">
        <f t="shared" si="1769"/>
        <v>627</v>
      </c>
      <c r="S632" s="37">
        <v>37</v>
      </c>
      <c r="T632" s="43">
        <f t="shared" ref="T632:U632" si="1791">1+T631</f>
        <v>475</v>
      </c>
      <c r="U632" s="43">
        <f t="shared" si="1791"/>
        <v>627</v>
      </c>
    </row>
    <row r="633" spans="2:21" s="43" customFormat="1" ht="14.4" x14ac:dyDescent="0.3">
      <c r="B633" s="36"/>
      <c r="C633" s="19"/>
      <c r="D633" s="37">
        <v>38</v>
      </c>
      <c r="E633" s="37">
        <v>35</v>
      </c>
      <c r="F633" s="37">
        <v>58</v>
      </c>
      <c r="G633" s="26"/>
      <c r="I633" s="44"/>
      <c r="K633" s="37">
        <v>46</v>
      </c>
      <c r="L633" s="43">
        <f t="shared" ref="L633" si="1792">1+L632</f>
        <v>394</v>
      </c>
      <c r="M633" s="43">
        <f t="shared" si="1755"/>
        <v>628</v>
      </c>
      <c r="O633" s="37">
        <v>40</v>
      </c>
      <c r="P633" s="43">
        <f t="shared" ref="P633" si="1793">1+P632</f>
        <v>476</v>
      </c>
      <c r="Q633" s="43">
        <f t="shared" si="1769"/>
        <v>628</v>
      </c>
      <c r="S633" s="37">
        <v>37</v>
      </c>
      <c r="T633" s="43">
        <f t="shared" ref="T633:U633" si="1794">1+T632</f>
        <v>476</v>
      </c>
      <c r="U633" s="43">
        <f t="shared" si="1794"/>
        <v>628</v>
      </c>
    </row>
    <row r="634" spans="2:21" s="43" customFormat="1" ht="14.4" x14ac:dyDescent="0.3">
      <c r="B634" s="36"/>
      <c r="C634" s="19"/>
      <c r="D634" s="37">
        <v>35</v>
      </c>
      <c r="E634" s="37">
        <v>31</v>
      </c>
      <c r="F634" s="37">
        <v>41</v>
      </c>
      <c r="G634" s="26"/>
      <c r="I634" s="44"/>
      <c r="K634" s="37">
        <v>46</v>
      </c>
      <c r="L634" s="43">
        <f t="shared" ref="L634" si="1795">1+L633</f>
        <v>395</v>
      </c>
      <c r="M634" s="43">
        <f t="shared" si="1755"/>
        <v>629</v>
      </c>
      <c r="O634" s="37">
        <v>40</v>
      </c>
      <c r="P634" s="43">
        <f t="shared" ref="P634" si="1796">1+P633</f>
        <v>477</v>
      </c>
      <c r="Q634" s="43">
        <f t="shared" si="1769"/>
        <v>629</v>
      </c>
      <c r="S634" s="37">
        <v>37</v>
      </c>
      <c r="T634" s="43">
        <f t="shared" ref="T634:U634" si="1797">1+T633</f>
        <v>477</v>
      </c>
      <c r="U634" s="43">
        <f t="shared" si="1797"/>
        <v>629</v>
      </c>
    </row>
    <row r="635" spans="2:21" s="43" customFormat="1" ht="14.4" x14ac:dyDescent="0.3">
      <c r="B635" s="36"/>
      <c r="C635" s="19"/>
      <c r="D635" s="37">
        <v>31</v>
      </c>
      <c r="E635" s="37">
        <v>29</v>
      </c>
      <c r="F635" s="37">
        <v>35</v>
      </c>
      <c r="G635" s="26"/>
      <c r="I635" s="44"/>
      <c r="K635" s="37">
        <v>46</v>
      </c>
      <c r="L635" s="43">
        <f t="shared" ref="L635" si="1798">1+L634</f>
        <v>396</v>
      </c>
      <c r="M635" s="43">
        <f t="shared" si="1755"/>
        <v>630</v>
      </c>
      <c r="O635" s="37">
        <v>40</v>
      </c>
      <c r="P635" s="43">
        <f t="shared" ref="P635" si="1799">1+P634</f>
        <v>478</v>
      </c>
      <c r="Q635" s="43">
        <f t="shared" si="1769"/>
        <v>630</v>
      </c>
      <c r="S635" s="37">
        <v>37</v>
      </c>
      <c r="T635" s="43">
        <f t="shared" ref="T635:U635" si="1800">1+T634</f>
        <v>478</v>
      </c>
      <c r="U635" s="43">
        <f t="shared" si="1800"/>
        <v>630</v>
      </c>
    </row>
    <row r="636" spans="2:21" s="43" customFormat="1" ht="14.4" x14ac:dyDescent="0.3">
      <c r="B636" s="36"/>
      <c r="C636" s="19"/>
      <c r="D636" s="37">
        <v>37</v>
      </c>
      <c r="E636" s="37"/>
      <c r="F636" s="37">
        <v>51</v>
      </c>
      <c r="G636" s="26"/>
      <c r="I636" s="44"/>
      <c r="K636" s="37">
        <v>46</v>
      </c>
      <c r="L636" s="43">
        <f t="shared" ref="L636" si="1801">1+L635</f>
        <v>397</v>
      </c>
      <c r="M636" s="43">
        <f t="shared" si="1755"/>
        <v>631</v>
      </c>
      <c r="O636" s="37">
        <v>40</v>
      </c>
      <c r="P636" s="43">
        <f t="shared" ref="P636" si="1802">1+P635</f>
        <v>479</v>
      </c>
      <c r="Q636" s="43">
        <f t="shared" si="1769"/>
        <v>631</v>
      </c>
      <c r="S636" s="37">
        <v>37</v>
      </c>
      <c r="T636" s="43">
        <f t="shared" ref="T636:U636" si="1803">1+T635</f>
        <v>479</v>
      </c>
      <c r="U636" s="43">
        <f t="shared" si="1803"/>
        <v>631</v>
      </c>
    </row>
    <row r="637" spans="2:21" s="43" customFormat="1" ht="14.4" x14ac:dyDescent="0.3">
      <c r="B637" s="36"/>
      <c r="C637" s="19"/>
      <c r="D637" s="37">
        <v>34</v>
      </c>
      <c r="E637" s="37"/>
      <c r="F637" s="37">
        <v>33</v>
      </c>
      <c r="G637" s="26"/>
      <c r="I637" s="44"/>
      <c r="K637" s="37">
        <v>46</v>
      </c>
      <c r="L637" s="43">
        <f t="shared" ref="L637" si="1804">1+L636</f>
        <v>398</v>
      </c>
      <c r="M637" s="43">
        <f t="shared" ref="M637:M652" si="1805">1+M636</f>
        <v>632</v>
      </c>
      <c r="O637" s="37">
        <v>40</v>
      </c>
      <c r="P637" s="43">
        <f t="shared" ref="P637" si="1806">1+P636</f>
        <v>480</v>
      </c>
      <c r="Q637" s="43">
        <f t="shared" si="1769"/>
        <v>632</v>
      </c>
      <c r="S637" s="37">
        <v>37</v>
      </c>
      <c r="T637" s="43">
        <f t="shared" ref="T637:U637" si="1807">1+T636</f>
        <v>480</v>
      </c>
      <c r="U637" s="43">
        <f t="shared" si="1807"/>
        <v>632</v>
      </c>
    </row>
    <row r="638" spans="2:21" s="43" customFormat="1" ht="14.4" x14ac:dyDescent="0.3">
      <c r="B638" s="36"/>
      <c r="C638" s="19"/>
      <c r="D638" s="37">
        <v>46</v>
      </c>
      <c r="E638" s="37"/>
      <c r="F638" s="37">
        <v>38</v>
      </c>
      <c r="G638" s="26"/>
      <c r="I638" s="44"/>
      <c r="K638" s="37">
        <v>46</v>
      </c>
      <c r="L638" s="43">
        <f t="shared" ref="L638" si="1808">1+L637</f>
        <v>399</v>
      </c>
      <c r="M638" s="43">
        <f t="shared" si="1805"/>
        <v>633</v>
      </c>
      <c r="O638" s="37">
        <v>40</v>
      </c>
      <c r="P638" s="43">
        <f t="shared" ref="P638" si="1809">1+P637</f>
        <v>481</v>
      </c>
      <c r="Q638" s="43">
        <f t="shared" si="1769"/>
        <v>633</v>
      </c>
      <c r="S638" s="37">
        <v>37</v>
      </c>
      <c r="T638" s="43">
        <f t="shared" ref="T638:U638" si="1810">1+T637</f>
        <v>481</v>
      </c>
      <c r="U638" s="43">
        <f t="shared" si="1810"/>
        <v>633</v>
      </c>
    </row>
    <row r="639" spans="2:21" s="43" customFormat="1" ht="14.4" x14ac:dyDescent="0.3">
      <c r="B639" s="36"/>
      <c r="C639" s="19"/>
      <c r="D639" s="37">
        <v>63</v>
      </c>
      <c r="E639" s="37"/>
      <c r="F639" s="37">
        <v>35</v>
      </c>
      <c r="G639" s="26"/>
      <c r="I639" s="44"/>
      <c r="K639" s="37">
        <v>46</v>
      </c>
      <c r="L639" s="43">
        <f t="shared" ref="L639" si="1811">1+L638</f>
        <v>400</v>
      </c>
      <c r="M639" s="43">
        <f t="shared" si="1805"/>
        <v>634</v>
      </c>
      <c r="O639" s="37">
        <v>40</v>
      </c>
      <c r="P639" s="43">
        <f t="shared" ref="P639" si="1812">1+P638</f>
        <v>482</v>
      </c>
      <c r="Q639" s="43">
        <f t="shared" si="1769"/>
        <v>634</v>
      </c>
      <c r="S639" s="37">
        <v>37</v>
      </c>
      <c r="T639" s="43">
        <f t="shared" ref="T639:U639" si="1813">1+T638</f>
        <v>482</v>
      </c>
      <c r="U639" s="43">
        <f t="shared" si="1813"/>
        <v>634</v>
      </c>
    </row>
    <row r="640" spans="2:21" s="43" customFormat="1" ht="14.4" x14ac:dyDescent="0.3">
      <c r="B640" s="36"/>
      <c r="C640" s="19"/>
      <c r="D640" s="37">
        <v>32</v>
      </c>
      <c r="E640" s="37"/>
      <c r="F640" s="37">
        <v>46</v>
      </c>
      <c r="G640" s="26"/>
      <c r="I640" s="44"/>
      <c r="K640" s="37">
        <v>46</v>
      </c>
      <c r="L640" s="43">
        <f t="shared" ref="L640" si="1814">1+L639</f>
        <v>401</v>
      </c>
      <c r="M640" s="43">
        <f t="shared" si="1805"/>
        <v>635</v>
      </c>
      <c r="O640" s="37">
        <v>40</v>
      </c>
      <c r="P640" s="43">
        <f t="shared" ref="P640" si="1815">1+P639</f>
        <v>483</v>
      </c>
      <c r="Q640" s="43">
        <f t="shared" si="1769"/>
        <v>635</v>
      </c>
      <c r="S640" s="37">
        <v>37</v>
      </c>
      <c r="T640" s="43">
        <f t="shared" ref="T640:U640" si="1816">1+T639</f>
        <v>483</v>
      </c>
      <c r="U640" s="43">
        <f t="shared" si="1816"/>
        <v>635</v>
      </c>
    </row>
    <row r="641" spans="2:21" s="43" customFormat="1" ht="14.4" x14ac:dyDescent="0.3">
      <c r="B641" s="36"/>
      <c r="C641" s="19"/>
      <c r="D641" s="37">
        <v>31</v>
      </c>
      <c r="E641" s="37"/>
      <c r="F641" s="37">
        <v>37</v>
      </c>
      <c r="G641" s="26"/>
      <c r="I641" s="44"/>
      <c r="K641" s="37">
        <v>46</v>
      </c>
      <c r="L641" s="43">
        <f t="shared" ref="L641" si="1817">1+L640</f>
        <v>402</v>
      </c>
      <c r="M641" s="43">
        <f t="shared" si="1805"/>
        <v>636</v>
      </c>
      <c r="O641" s="37">
        <v>40</v>
      </c>
      <c r="P641" s="43">
        <f t="shared" ref="P641" si="1818">1+P640</f>
        <v>484</v>
      </c>
      <c r="Q641" s="43">
        <f t="shared" ref="Q641:Q656" si="1819">1+Q640</f>
        <v>636</v>
      </c>
      <c r="S641" s="37">
        <v>37</v>
      </c>
      <c r="T641" s="43">
        <f t="shared" ref="T641:U641" si="1820">1+T640</f>
        <v>484</v>
      </c>
      <c r="U641" s="43">
        <f t="shared" si="1820"/>
        <v>636</v>
      </c>
    </row>
    <row r="642" spans="2:21" s="43" customFormat="1" ht="14.4" x14ac:dyDescent="0.3">
      <c r="B642" s="36"/>
      <c r="C642" s="19"/>
      <c r="D642" s="37">
        <v>30</v>
      </c>
      <c r="E642" s="37"/>
      <c r="F642" s="37">
        <v>44</v>
      </c>
      <c r="G642" s="38"/>
      <c r="I642" s="44"/>
      <c r="K642" s="37">
        <v>46</v>
      </c>
      <c r="L642" s="43">
        <f t="shared" ref="L642" si="1821">1+L641</f>
        <v>403</v>
      </c>
      <c r="M642" s="43">
        <f t="shared" si="1805"/>
        <v>637</v>
      </c>
      <c r="O642" s="37">
        <v>40</v>
      </c>
      <c r="P642" s="43">
        <f t="shared" ref="P642" si="1822">1+P641</f>
        <v>485</v>
      </c>
      <c r="Q642" s="43">
        <f t="shared" si="1819"/>
        <v>637</v>
      </c>
      <c r="S642" s="37">
        <v>37</v>
      </c>
      <c r="T642" s="43">
        <f t="shared" ref="T642:U642" si="1823">1+T641</f>
        <v>485</v>
      </c>
      <c r="U642" s="43">
        <f t="shared" si="1823"/>
        <v>637</v>
      </c>
    </row>
    <row r="643" spans="2:21" s="43" customFormat="1" ht="14.4" x14ac:dyDescent="0.3">
      <c r="B643" s="36"/>
      <c r="C643" s="19"/>
      <c r="D643" s="37">
        <v>31</v>
      </c>
      <c r="E643" s="37"/>
      <c r="F643" s="37">
        <v>41</v>
      </c>
      <c r="G643" s="38"/>
      <c r="I643" s="44"/>
      <c r="K643" s="37">
        <v>46</v>
      </c>
      <c r="L643" s="43">
        <f t="shared" ref="L643" si="1824">1+L642</f>
        <v>404</v>
      </c>
      <c r="M643" s="43">
        <f t="shared" si="1805"/>
        <v>638</v>
      </c>
      <c r="O643" s="37">
        <v>40</v>
      </c>
      <c r="P643" s="43">
        <f t="shared" ref="P643" si="1825">1+P642</f>
        <v>486</v>
      </c>
      <c r="Q643" s="43">
        <f t="shared" si="1819"/>
        <v>638</v>
      </c>
      <c r="S643" s="37">
        <v>37</v>
      </c>
      <c r="T643" s="43">
        <f t="shared" ref="T643:U643" si="1826">1+T642</f>
        <v>486</v>
      </c>
      <c r="U643" s="43">
        <f t="shared" si="1826"/>
        <v>638</v>
      </c>
    </row>
    <row r="644" spans="2:21" s="43" customFormat="1" ht="14.4" x14ac:dyDescent="0.3">
      <c r="B644" s="36"/>
      <c r="C644" s="19"/>
      <c r="D644" s="37">
        <v>49</v>
      </c>
      <c r="E644" s="37"/>
      <c r="F644" s="37">
        <v>50</v>
      </c>
      <c r="G644" s="38"/>
      <c r="I644" s="44"/>
      <c r="K644" s="37">
        <v>46</v>
      </c>
      <c r="L644" s="43">
        <f t="shared" ref="L644" si="1827">1+L643</f>
        <v>405</v>
      </c>
      <c r="M644" s="43">
        <f t="shared" si="1805"/>
        <v>639</v>
      </c>
      <c r="O644" s="37">
        <v>40</v>
      </c>
      <c r="P644" s="43">
        <f t="shared" ref="P644" si="1828">1+P643</f>
        <v>487</v>
      </c>
      <c r="Q644" s="43">
        <f t="shared" si="1819"/>
        <v>639</v>
      </c>
      <c r="S644" s="37">
        <v>37</v>
      </c>
      <c r="T644" s="43">
        <f t="shared" ref="T644:U644" si="1829">1+T643</f>
        <v>487</v>
      </c>
      <c r="U644" s="43">
        <f t="shared" si="1829"/>
        <v>639</v>
      </c>
    </row>
    <row r="645" spans="2:21" s="43" customFormat="1" ht="14.4" x14ac:dyDescent="0.3">
      <c r="B645" s="36"/>
      <c r="C645" s="19"/>
      <c r="D645" s="37">
        <v>28</v>
      </c>
      <c r="E645" s="37"/>
      <c r="F645" s="37">
        <v>54</v>
      </c>
      <c r="G645" s="38"/>
      <c r="I645" s="44"/>
      <c r="K645" s="37">
        <v>46</v>
      </c>
      <c r="L645" s="43">
        <f t="shared" ref="L645" si="1830">1+L644</f>
        <v>406</v>
      </c>
      <c r="M645" s="43">
        <f t="shared" si="1805"/>
        <v>640</v>
      </c>
      <c r="O645" s="37">
        <v>40</v>
      </c>
      <c r="P645" s="43">
        <f t="shared" ref="P645" si="1831">1+P644</f>
        <v>488</v>
      </c>
      <c r="Q645" s="43">
        <f t="shared" si="1819"/>
        <v>640</v>
      </c>
      <c r="S645" s="37">
        <v>37</v>
      </c>
      <c r="T645" s="43">
        <f t="shared" ref="T645:U645" si="1832">1+T644</f>
        <v>488</v>
      </c>
      <c r="U645" s="43">
        <f t="shared" si="1832"/>
        <v>640</v>
      </c>
    </row>
    <row r="646" spans="2:21" s="43" customFormat="1" ht="14.4" x14ac:dyDescent="0.3">
      <c r="B646" s="36"/>
      <c r="C646" s="19"/>
      <c r="D646" s="37">
        <v>33</v>
      </c>
      <c r="E646" s="37"/>
      <c r="F646" s="37">
        <v>37</v>
      </c>
      <c r="G646" s="38"/>
      <c r="I646" s="44"/>
      <c r="K646" s="37">
        <v>46</v>
      </c>
      <c r="L646" s="43">
        <f t="shared" ref="L646" si="1833">1+L645</f>
        <v>407</v>
      </c>
      <c r="M646" s="43">
        <f t="shared" si="1805"/>
        <v>641</v>
      </c>
      <c r="O646" s="37">
        <v>40</v>
      </c>
      <c r="P646" s="43">
        <f t="shared" ref="P646" si="1834">1+P645</f>
        <v>489</v>
      </c>
      <c r="Q646" s="43">
        <f t="shared" si="1819"/>
        <v>641</v>
      </c>
      <c r="S646" s="37">
        <v>37</v>
      </c>
      <c r="T646" s="43">
        <f t="shared" ref="T646:U646" si="1835">1+T645</f>
        <v>489</v>
      </c>
      <c r="U646" s="43">
        <f t="shared" si="1835"/>
        <v>641</v>
      </c>
    </row>
    <row r="647" spans="2:21" s="43" customFormat="1" ht="14.4" x14ac:dyDescent="0.3">
      <c r="B647" s="36"/>
      <c r="C647" s="19"/>
      <c r="D647" s="37">
        <v>61</v>
      </c>
      <c r="E647" s="37"/>
      <c r="F647" s="37"/>
      <c r="G647" s="38"/>
      <c r="I647" s="44"/>
      <c r="K647" s="37">
        <v>47</v>
      </c>
      <c r="L647" s="43">
        <f t="shared" ref="L647" si="1836">1+L646</f>
        <v>408</v>
      </c>
      <c r="M647" s="43">
        <f t="shared" si="1805"/>
        <v>642</v>
      </c>
      <c r="O647" s="37">
        <v>40</v>
      </c>
      <c r="P647" s="43">
        <f t="shared" ref="P647" si="1837">1+P646</f>
        <v>490</v>
      </c>
      <c r="Q647" s="43">
        <f t="shared" si="1819"/>
        <v>642</v>
      </c>
      <c r="S647" s="37">
        <v>37</v>
      </c>
      <c r="T647" s="43">
        <f t="shared" ref="T647:U647" si="1838">1+T646</f>
        <v>490</v>
      </c>
      <c r="U647" s="43">
        <f t="shared" si="1838"/>
        <v>642</v>
      </c>
    </row>
    <row r="648" spans="2:21" s="43" customFormat="1" ht="14.4" x14ac:dyDescent="0.3">
      <c r="B648" s="36"/>
      <c r="C648" s="19"/>
      <c r="D648" s="37">
        <v>34</v>
      </c>
      <c r="E648" s="37"/>
      <c r="F648" s="37"/>
      <c r="G648" s="38"/>
      <c r="I648" s="44"/>
      <c r="K648" s="37">
        <v>47</v>
      </c>
      <c r="L648" s="43">
        <f t="shared" ref="L648" si="1839">1+L647</f>
        <v>409</v>
      </c>
      <c r="M648" s="43">
        <f t="shared" si="1805"/>
        <v>643</v>
      </c>
      <c r="O648" s="37">
        <v>40</v>
      </c>
      <c r="P648" s="43">
        <f t="shared" ref="P648" si="1840">1+P647</f>
        <v>491</v>
      </c>
      <c r="Q648" s="43">
        <f t="shared" si="1819"/>
        <v>643</v>
      </c>
      <c r="S648" s="37">
        <v>37</v>
      </c>
      <c r="T648" s="43">
        <f t="shared" ref="T648:U648" si="1841">1+T647</f>
        <v>491</v>
      </c>
      <c r="U648" s="43">
        <f t="shared" si="1841"/>
        <v>643</v>
      </c>
    </row>
    <row r="649" spans="2:21" s="43" customFormat="1" ht="14.4" x14ac:dyDescent="0.3">
      <c r="B649" s="36"/>
      <c r="C649" s="19"/>
      <c r="D649" s="37"/>
      <c r="E649" s="37"/>
      <c r="F649" s="37"/>
      <c r="G649" s="38"/>
      <c r="I649" s="44"/>
      <c r="K649" s="37">
        <v>47</v>
      </c>
      <c r="L649" s="43">
        <f t="shared" ref="L649" si="1842">1+L648</f>
        <v>410</v>
      </c>
      <c r="M649" s="43">
        <f t="shared" si="1805"/>
        <v>644</v>
      </c>
      <c r="O649" s="37">
        <v>40</v>
      </c>
      <c r="P649" s="43">
        <f t="shared" ref="P649" si="1843">1+P648</f>
        <v>492</v>
      </c>
      <c r="Q649" s="43">
        <f t="shared" si="1819"/>
        <v>644</v>
      </c>
      <c r="S649" s="37">
        <v>37</v>
      </c>
      <c r="T649" s="43">
        <f t="shared" ref="T649:U649" si="1844">1+T648</f>
        <v>492</v>
      </c>
      <c r="U649" s="43">
        <f t="shared" si="1844"/>
        <v>644</v>
      </c>
    </row>
    <row r="650" spans="2:21" s="43" customFormat="1" ht="14.4" x14ac:dyDescent="0.3">
      <c r="B650" s="36">
        <v>32</v>
      </c>
      <c r="C650" s="19" t="s">
        <v>28</v>
      </c>
      <c r="D650" s="37">
        <v>54</v>
      </c>
      <c r="E650" s="37">
        <v>25</v>
      </c>
      <c r="F650" s="37">
        <v>38</v>
      </c>
      <c r="G650" s="38"/>
      <c r="I650" s="44"/>
      <c r="K650" s="37">
        <v>47</v>
      </c>
      <c r="L650" s="43">
        <f t="shared" ref="L650" si="1845">1+L649</f>
        <v>411</v>
      </c>
      <c r="M650" s="43">
        <f t="shared" si="1805"/>
        <v>645</v>
      </c>
      <c r="O650" s="37">
        <v>40</v>
      </c>
      <c r="P650" s="43">
        <f t="shared" ref="P650" si="1846">1+P649</f>
        <v>493</v>
      </c>
      <c r="Q650" s="43">
        <f t="shared" si="1819"/>
        <v>645</v>
      </c>
      <c r="S650" s="34">
        <v>37</v>
      </c>
      <c r="T650" s="43">
        <f t="shared" ref="T650:U650" si="1847">1+T649</f>
        <v>493</v>
      </c>
      <c r="U650" s="43">
        <f t="shared" si="1847"/>
        <v>645</v>
      </c>
    </row>
    <row r="651" spans="2:21" s="43" customFormat="1" ht="14.4" x14ac:dyDescent="0.3">
      <c r="B651" s="36"/>
      <c r="C651" s="19"/>
      <c r="D651" s="37">
        <v>28</v>
      </c>
      <c r="E651" s="37">
        <v>29</v>
      </c>
      <c r="F651" s="37">
        <v>54</v>
      </c>
      <c r="G651" s="38"/>
      <c r="I651" s="44"/>
      <c r="K651" s="37">
        <v>47</v>
      </c>
      <c r="L651" s="43">
        <f t="shared" ref="L651" si="1848">1+L650</f>
        <v>412</v>
      </c>
      <c r="M651" s="43">
        <f t="shared" si="1805"/>
        <v>646</v>
      </c>
      <c r="O651" s="37">
        <v>41</v>
      </c>
      <c r="P651" s="43">
        <v>1</v>
      </c>
      <c r="Q651" s="43">
        <f t="shared" si="1819"/>
        <v>646</v>
      </c>
      <c r="S651" s="37">
        <v>37</v>
      </c>
      <c r="T651" s="43">
        <f t="shared" ref="T651:U651" si="1849">1+T650</f>
        <v>494</v>
      </c>
      <c r="U651" s="43">
        <f t="shared" si="1849"/>
        <v>646</v>
      </c>
    </row>
    <row r="652" spans="2:21" s="43" customFormat="1" ht="14.4" x14ac:dyDescent="0.3">
      <c r="B652" s="36"/>
      <c r="C652" s="19"/>
      <c r="D652" s="37">
        <v>52</v>
      </c>
      <c r="E652" s="37">
        <v>26</v>
      </c>
      <c r="F652" s="37">
        <v>31</v>
      </c>
      <c r="G652" s="38"/>
      <c r="I652" s="44"/>
      <c r="K652" s="37">
        <v>47</v>
      </c>
      <c r="L652" s="43">
        <f t="shared" ref="L652" si="1850">1+L651</f>
        <v>413</v>
      </c>
      <c r="M652" s="43">
        <f t="shared" si="1805"/>
        <v>647</v>
      </c>
      <c r="O652" s="37">
        <v>41</v>
      </c>
      <c r="P652" s="43">
        <f t="shared" ref="P652" si="1851">1+P651</f>
        <v>2</v>
      </c>
      <c r="Q652" s="43">
        <f t="shared" si="1819"/>
        <v>647</v>
      </c>
      <c r="S652" s="37">
        <v>37</v>
      </c>
      <c r="T652" s="43">
        <f t="shared" ref="T652:U652" si="1852">1+T651</f>
        <v>495</v>
      </c>
      <c r="U652" s="43">
        <f t="shared" si="1852"/>
        <v>647</v>
      </c>
    </row>
    <row r="653" spans="2:21" s="43" customFormat="1" ht="14.4" x14ac:dyDescent="0.3">
      <c r="B653" s="36"/>
      <c r="C653" s="19"/>
      <c r="D653" s="37">
        <v>65</v>
      </c>
      <c r="E653" s="37">
        <v>24</v>
      </c>
      <c r="F653" s="37">
        <v>53</v>
      </c>
      <c r="G653" s="26"/>
      <c r="I653" s="44"/>
      <c r="K653" s="37">
        <v>47</v>
      </c>
      <c r="L653" s="43">
        <f t="shared" ref="L653" si="1853">1+L652</f>
        <v>414</v>
      </c>
      <c r="M653" s="43">
        <f t="shared" ref="M653:M668" si="1854">1+M652</f>
        <v>648</v>
      </c>
      <c r="O653" s="37">
        <v>41</v>
      </c>
      <c r="P653" s="43">
        <f t="shared" ref="P653" si="1855">1+P652</f>
        <v>3</v>
      </c>
      <c r="Q653" s="43">
        <f t="shared" si="1819"/>
        <v>648</v>
      </c>
      <c r="S653" s="37">
        <v>37</v>
      </c>
      <c r="T653" s="43">
        <f t="shared" ref="T653:U653" si="1856">1+T652</f>
        <v>496</v>
      </c>
      <c r="U653" s="43">
        <f t="shared" si="1856"/>
        <v>648</v>
      </c>
    </row>
    <row r="654" spans="2:21" s="43" customFormat="1" ht="14.4" x14ac:dyDescent="0.3">
      <c r="B654" s="36"/>
      <c r="C654" s="19"/>
      <c r="D654" s="37">
        <v>33</v>
      </c>
      <c r="E654" s="37">
        <v>25</v>
      </c>
      <c r="F654" s="37">
        <v>58</v>
      </c>
      <c r="G654" s="26"/>
      <c r="I654" s="44"/>
      <c r="K654" s="37">
        <v>47</v>
      </c>
      <c r="L654" s="43">
        <f t="shared" ref="L654" si="1857">1+L653</f>
        <v>415</v>
      </c>
      <c r="M654" s="43">
        <f t="shared" si="1854"/>
        <v>649</v>
      </c>
      <c r="O654" s="37">
        <v>41</v>
      </c>
      <c r="P654" s="43">
        <f t="shared" ref="P654" si="1858">1+P653</f>
        <v>4</v>
      </c>
      <c r="Q654" s="43">
        <f t="shared" si="1819"/>
        <v>649</v>
      </c>
      <c r="S654" s="37">
        <v>37</v>
      </c>
      <c r="T654" s="43">
        <f t="shared" ref="T654:U654" si="1859">1+T653</f>
        <v>497</v>
      </c>
      <c r="U654" s="43">
        <f t="shared" si="1859"/>
        <v>649</v>
      </c>
    </row>
    <row r="655" spans="2:21" s="43" customFormat="1" ht="14.4" x14ac:dyDescent="0.3">
      <c r="B655" s="36"/>
      <c r="C655" s="19"/>
      <c r="D655" s="37">
        <v>46</v>
      </c>
      <c r="E655" s="37">
        <v>27</v>
      </c>
      <c r="F655" s="37">
        <v>56</v>
      </c>
      <c r="G655" s="26"/>
      <c r="I655" s="44"/>
      <c r="K655" s="37">
        <v>47</v>
      </c>
      <c r="L655" s="43">
        <f t="shared" ref="L655" si="1860">1+L654</f>
        <v>416</v>
      </c>
      <c r="M655" s="43">
        <f t="shared" si="1854"/>
        <v>650</v>
      </c>
      <c r="O655" s="37">
        <v>41</v>
      </c>
      <c r="P655" s="43">
        <f t="shared" ref="P655" si="1861">1+P654</f>
        <v>5</v>
      </c>
      <c r="Q655" s="43">
        <f t="shared" si="1819"/>
        <v>650</v>
      </c>
      <c r="S655" s="37">
        <v>37</v>
      </c>
      <c r="T655" s="43">
        <f t="shared" ref="T655:U655" si="1862">1+T654</f>
        <v>498</v>
      </c>
      <c r="U655" s="43">
        <f t="shared" si="1862"/>
        <v>650</v>
      </c>
    </row>
    <row r="656" spans="2:21" s="43" customFormat="1" ht="14.4" x14ac:dyDescent="0.3">
      <c r="B656" s="36"/>
      <c r="C656" s="19"/>
      <c r="D656" s="37">
        <v>50</v>
      </c>
      <c r="E656" s="37"/>
      <c r="F656" s="37">
        <v>49</v>
      </c>
      <c r="G656" s="26"/>
      <c r="I656" s="44"/>
      <c r="K656" s="37">
        <v>47</v>
      </c>
      <c r="L656" s="43">
        <f t="shared" ref="L656" si="1863">1+L655</f>
        <v>417</v>
      </c>
      <c r="M656" s="43">
        <f t="shared" si="1854"/>
        <v>651</v>
      </c>
      <c r="O656" s="37">
        <v>41</v>
      </c>
      <c r="P656" s="43">
        <f t="shared" ref="P656" si="1864">1+P655</f>
        <v>6</v>
      </c>
      <c r="Q656" s="43">
        <f t="shared" si="1819"/>
        <v>651</v>
      </c>
      <c r="S656" s="37">
        <v>37</v>
      </c>
      <c r="T656" s="43">
        <f t="shared" ref="T656:U656" si="1865">1+T655</f>
        <v>499</v>
      </c>
      <c r="U656" s="43">
        <f t="shared" si="1865"/>
        <v>651</v>
      </c>
    </row>
    <row r="657" spans="2:21" s="43" customFormat="1" ht="14.4" x14ac:dyDescent="0.3">
      <c r="B657" s="36"/>
      <c r="C657" s="19"/>
      <c r="D657" s="37">
        <v>64</v>
      </c>
      <c r="E657" s="37"/>
      <c r="F657" s="37">
        <v>48</v>
      </c>
      <c r="G657" s="26"/>
      <c r="I657" s="44"/>
      <c r="K657" s="37">
        <v>47</v>
      </c>
      <c r="L657" s="43">
        <f t="shared" ref="L657" si="1866">1+L656</f>
        <v>418</v>
      </c>
      <c r="M657" s="43">
        <f t="shared" si="1854"/>
        <v>652</v>
      </c>
      <c r="O657" s="37">
        <v>41</v>
      </c>
      <c r="P657" s="43">
        <f t="shared" ref="P657" si="1867">1+P656</f>
        <v>7</v>
      </c>
      <c r="Q657" s="43">
        <f t="shared" ref="Q657:Q672" si="1868">1+Q656</f>
        <v>652</v>
      </c>
      <c r="S657" s="37">
        <v>37</v>
      </c>
      <c r="T657" s="43">
        <f t="shared" ref="T657:U657" si="1869">1+T656</f>
        <v>500</v>
      </c>
      <c r="U657" s="43">
        <f t="shared" si="1869"/>
        <v>652</v>
      </c>
    </row>
    <row r="658" spans="2:21" s="43" customFormat="1" ht="14.4" x14ac:dyDescent="0.3">
      <c r="B658" s="36"/>
      <c r="C658" s="19"/>
      <c r="D658" s="37">
        <v>46</v>
      </c>
      <c r="E658" s="37"/>
      <c r="F658" s="37">
        <v>41</v>
      </c>
      <c r="G658" s="26"/>
      <c r="I658" s="44"/>
      <c r="K658" s="37">
        <v>47</v>
      </c>
      <c r="L658" s="43">
        <f t="shared" ref="L658" si="1870">1+L657</f>
        <v>419</v>
      </c>
      <c r="M658" s="43">
        <f t="shared" si="1854"/>
        <v>653</v>
      </c>
      <c r="O658" s="37">
        <v>41</v>
      </c>
      <c r="P658" s="43">
        <f t="shared" ref="P658" si="1871">1+P657</f>
        <v>8</v>
      </c>
      <c r="Q658" s="43">
        <f t="shared" si="1868"/>
        <v>653</v>
      </c>
      <c r="S658" s="37">
        <v>37</v>
      </c>
      <c r="T658" s="43">
        <f t="shared" ref="T658:U658" si="1872">1+T657</f>
        <v>501</v>
      </c>
      <c r="U658" s="43">
        <f t="shared" si="1872"/>
        <v>653</v>
      </c>
    </row>
    <row r="659" spans="2:21" s="43" customFormat="1" ht="14.4" x14ac:dyDescent="0.3">
      <c r="B659" s="36"/>
      <c r="C659" s="19"/>
      <c r="D659" s="37">
        <v>43</v>
      </c>
      <c r="E659" s="37"/>
      <c r="F659" s="37">
        <v>50</v>
      </c>
      <c r="G659" s="26"/>
      <c r="I659" s="44"/>
      <c r="K659" s="37">
        <v>47</v>
      </c>
      <c r="L659" s="43">
        <f t="shared" ref="L659" si="1873">1+L658</f>
        <v>420</v>
      </c>
      <c r="M659" s="43">
        <f t="shared" si="1854"/>
        <v>654</v>
      </c>
      <c r="O659" s="37">
        <v>41</v>
      </c>
      <c r="P659" s="43">
        <f t="shared" ref="P659" si="1874">1+P658</f>
        <v>9</v>
      </c>
      <c r="Q659" s="43">
        <f t="shared" si="1868"/>
        <v>654</v>
      </c>
      <c r="S659" s="37">
        <v>37</v>
      </c>
      <c r="T659" s="43">
        <f t="shared" ref="T659:U659" si="1875">1+T658</f>
        <v>502</v>
      </c>
      <c r="U659" s="43">
        <f t="shared" si="1875"/>
        <v>654</v>
      </c>
    </row>
    <row r="660" spans="2:21" s="43" customFormat="1" ht="14.4" x14ac:dyDescent="0.3">
      <c r="B660" s="36"/>
      <c r="C660" s="19"/>
      <c r="D660" s="37">
        <v>43</v>
      </c>
      <c r="E660" s="37"/>
      <c r="F660" s="37">
        <v>54</v>
      </c>
      <c r="G660" s="26"/>
      <c r="I660" s="44"/>
      <c r="K660" s="37">
        <v>47</v>
      </c>
      <c r="L660" s="43">
        <f t="shared" ref="L660" si="1876">1+L659</f>
        <v>421</v>
      </c>
      <c r="M660" s="43">
        <f t="shared" si="1854"/>
        <v>655</v>
      </c>
      <c r="O660" s="37">
        <v>41</v>
      </c>
      <c r="P660" s="43">
        <f t="shared" ref="P660" si="1877">1+P659</f>
        <v>10</v>
      </c>
      <c r="Q660" s="43">
        <f t="shared" si="1868"/>
        <v>655</v>
      </c>
      <c r="S660" s="37">
        <v>37</v>
      </c>
      <c r="T660" s="43">
        <f t="shared" ref="T660:U660" si="1878">1+T659</f>
        <v>503</v>
      </c>
      <c r="U660" s="43">
        <f t="shared" si="1878"/>
        <v>655</v>
      </c>
    </row>
    <row r="661" spans="2:21" s="43" customFormat="1" ht="14.4" x14ac:dyDescent="0.3">
      <c r="B661" s="36"/>
      <c r="C661" s="19"/>
      <c r="D661" s="37">
        <v>49</v>
      </c>
      <c r="E661" s="37"/>
      <c r="F661" s="37">
        <v>57</v>
      </c>
      <c r="G661" s="26"/>
      <c r="I661" s="44"/>
      <c r="K661" s="37">
        <v>47</v>
      </c>
      <c r="L661" s="43">
        <f t="shared" ref="L661" si="1879">1+L660</f>
        <v>422</v>
      </c>
      <c r="M661" s="43">
        <f t="shared" si="1854"/>
        <v>656</v>
      </c>
      <c r="O661" s="37">
        <v>41</v>
      </c>
      <c r="P661" s="43">
        <f t="shared" ref="P661" si="1880">1+P660</f>
        <v>11</v>
      </c>
      <c r="Q661" s="43">
        <f t="shared" si="1868"/>
        <v>656</v>
      </c>
      <c r="S661" s="37">
        <v>37</v>
      </c>
      <c r="T661" s="43">
        <f t="shared" ref="T661:U661" si="1881">1+T660</f>
        <v>504</v>
      </c>
      <c r="U661" s="43">
        <f t="shared" si="1881"/>
        <v>656</v>
      </c>
    </row>
    <row r="662" spans="2:21" s="43" customFormat="1" ht="14.4" x14ac:dyDescent="0.3">
      <c r="B662" s="36"/>
      <c r="C662" s="19"/>
      <c r="D662" s="37">
        <v>37</v>
      </c>
      <c r="E662" s="37"/>
      <c r="F662" s="37"/>
      <c r="G662" s="26"/>
      <c r="I662" s="44"/>
      <c r="K662" s="37">
        <v>47</v>
      </c>
      <c r="L662" s="43">
        <f t="shared" ref="L662" si="1882">1+L661</f>
        <v>423</v>
      </c>
      <c r="M662" s="43">
        <f t="shared" si="1854"/>
        <v>657</v>
      </c>
      <c r="O662" s="37">
        <v>41</v>
      </c>
      <c r="P662" s="43">
        <f t="shared" ref="P662" si="1883">1+P661</f>
        <v>12</v>
      </c>
      <c r="Q662" s="43">
        <f t="shared" si="1868"/>
        <v>657</v>
      </c>
      <c r="S662" s="37">
        <v>37</v>
      </c>
      <c r="T662" s="43">
        <f t="shared" ref="T662:U662" si="1884">1+T661</f>
        <v>505</v>
      </c>
      <c r="U662" s="43">
        <f t="shared" si="1884"/>
        <v>657</v>
      </c>
    </row>
    <row r="663" spans="2:21" s="43" customFormat="1" ht="14.4" x14ac:dyDescent="0.3">
      <c r="B663" s="36"/>
      <c r="C663" s="19"/>
      <c r="D663" s="37"/>
      <c r="E663" s="37"/>
      <c r="F663" s="37"/>
      <c r="G663" s="26"/>
      <c r="I663" s="44"/>
      <c r="K663" s="37">
        <v>47</v>
      </c>
      <c r="L663" s="43">
        <f t="shared" ref="L663" si="1885">1+L662</f>
        <v>424</v>
      </c>
      <c r="M663" s="43">
        <f t="shared" si="1854"/>
        <v>658</v>
      </c>
      <c r="O663" s="37">
        <v>41</v>
      </c>
      <c r="P663" s="43">
        <f t="shared" ref="P663" si="1886">1+P662</f>
        <v>13</v>
      </c>
      <c r="Q663" s="43">
        <f t="shared" si="1868"/>
        <v>658</v>
      </c>
      <c r="S663" s="37">
        <v>37</v>
      </c>
      <c r="T663" s="43">
        <f t="shared" ref="T663:U663" si="1887">1+T662</f>
        <v>506</v>
      </c>
      <c r="U663" s="43">
        <f t="shared" si="1887"/>
        <v>658</v>
      </c>
    </row>
    <row r="664" spans="2:21" s="43" customFormat="1" ht="14.4" x14ac:dyDescent="0.3">
      <c r="B664" s="36">
        <v>33</v>
      </c>
      <c r="C664" s="19" t="s">
        <v>58</v>
      </c>
      <c r="D664" s="37">
        <v>58</v>
      </c>
      <c r="E664" s="37">
        <v>25</v>
      </c>
      <c r="F664" s="37">
        <v>49</v>
      </c>
      <c r="G664" s="26"/>
      <c r="I664" s="44"/>
      <c r="K664" s="37">
        <v>47</v>
      </c>
      <c r="L664" s="43">
        <f t="shared" ref="L664" si="1888">1+L663</f>
        <v>425</v>
      </c>
      <c r="M664" s="43">
        <f t="shared" si="1854"/>
        <v>659</v>
      </c>
      <c r="O664" s="37">
        <v>41</v>
      </c>
      <c r="P664" s="43">
        <f t="shared" ref="P664" si="1889">1+P663</f>
        <v>14</v>
      </c>
      <c r="Q664" s="43">
        <f t="shared" si="1868"/>
        <v>659</v>
      </c>
      <c r="S664" s="37">
        <v>37</v>
      </c>
      <c r="T664" s="43">
        <f t="shared" ref="T664:U664" si="1890">1+T663</f>
        <v>507</v>
      </c>
      <c r="U664" s="43">
        <f t="shared" si="1890"/>
        <v>659</v>
      </c>
    </row>
    <row r="665" spans="2:21" s="43" customFormat="1" ht="14.4" x14ac:dyDescent="0.3">
      <c r="B665" s="36"/>
      <c r="C665" s="19"/>
      <c r="D665" s="37">
        <v>56</v>
      </c>
      <c r="E665" s="37">
        <v>29</v>
      </c>
      <c r="F665" s="37">
        <v>34</v>
      </c>
      <c r="G665" s="26"/>
      <c r="I665" s="44"/>
      <c r="K665" s="37">
        <v>47</v>
      </c>
      <c r="L665" s="43">
        <f t="shared" ref="L665" si="1891">1+L664</f>
        <v>426</v>
      </c>
      <c r="M665" s="43">
        <f t="shared" si="1854"/>
        <v>660</v>
      </c>
      <c r="O665" s="37">
        <v>41</v>
      </c>
      <c r="P665" s="43">
        <f t="shared" ref="P665" si="1892">1+P664</f>
        <v>15</v>
      </c>
      <c r="Q665" s="43">
        <f t="shared" si="1868"/>
        <v>660</v>
      </c>
      <c r="S665" s="37">
        <v>37</v>
      </c>
      <c r="T665" s="43">
        <f t="shared" ref="T665:U665" si="1893">1+T664</f>
        <v>508</v>
      </c>
      <c r="U665" s="43">
        <f t="shared" si="1893"/>
        <v>660</v>
      </c>
    </row>
    <row r="666" spans="2:21" s="43" customFormat="1" ht="14.4" x14ac:dyDescent="0.3">
      <c r="B666" s="36"/>
      <c r="C666" s="19"/>
      <c r="D666" s="37">
        <v>57</v>
      </c>
      <c r="E666" s="37">
        <v>25</v>
      </c>
      <c r="F666" s="37">
        <v>52</v>
      </c>
      <c r="G666" s="26"/>
      <c r="I666" s="44"/>
      <c r="K666" s="37">
        <v>47</v>
      </c>
      <c r="L666" s="43">
        <f t="shared" ref="L666" si="1894">1+L665</f>
        <v>427</v>
      </c>
      <c r="M666" s="43">
        <f t="shared" si="1854"/>
        <v>661</v>
      </c>
      <c r="O666" s="37">
        <v>41</v>
      </c>
      <c r="P666" s="43">
        <f t="shared" ref="P666" si="1895">1+P665</f>
        <v>16</v>
      </c>
      <c r="Q666" s="43">
        <f t="shared" si="1868"/>
        <v>661</v>
      </c>
      <c r="S666" s="37">
        <v>37</v>
      </c>
      <c r="T666" s="43">
        <f t="shared" ref="T666:U666" si="1896">1+T665</f>
        <v>509</v>
      </c>
      <c r="U666" s="43">
        <f t="shared" si="1896"/>
        <v>661</v>
      </c>
    </row>
    <row r="667" spans="2:21" s="43" customFormat="1" ht="14.4" x14ac:dyDescent="0.3">
      <c r="B667" s="36"/>
      <c r="C667" s="19"/>
      <c r="D667" s="37">
        <v>46</v>
      </c>
      <c r="E667" s="37">
        <v>24</v>
      </c>
      <c r="F667" s="37">
        <v>45</v>
      </c>
      <c r="G667" s="26"/>
      <c r="I667" s="44"/>
      <c r="K667" s="37">
        <v>47</v>
      </c>
      <c r="L667" s="43">
        <f t="shared" ref="L667" si="1897">1+L666</f>
        <v>428</v>
      </c>
      <c r="M667" s="43">
        <f t="shared" si="1854"/>
        <v>662</v>
      </c>
      <c r="O667" s="34">
        <v>41</v>
      </c>
      <c r="P667" s="43">
        <f t="shared" ref="P667" si="1898">1+P666</f>
        <v>17</v>
      </c>
      <c r="Q667" s="43">
        <f t="shared" si="1868"/>
        <v>662</v>
      </c>
      <c r="S667" s="37">
        <v>37</v>
      </c>
      <c r="T667" s="43">
        <f t="shared" ref="T667:U667" si="1899">1+T666</f>
        <v>510</v>
      </c>
      <c r="U667" s="43">
        <f t="shared" si="1899"/>
        <v>662</v>
      </c>
    </row>
    <row r="668" spans="2:21" s="43" customFormat="1" ht="14.4" x14ac:dyDescent="0.3">
      <c r="B668" s="36"/>
      <c r="C668" s="19"/>
      <c r="D668" s="37">
        <v>34</v>
      </c>
      <c r="E668" s="37">
        <v>26</v>
      </c>
      <c r="F668" s="37">
        <v>36</v>
      </c>
      <c r="G668" s="26"/>
      <c r="I668" s="44"/>
      <c r="K668" s="37">
        <v>47</v>
      </c>
      <c r="L668" s="43">
        <f t="shared" ref="L668" si="1900">1+L667</f>
        <v>429</v>
      </c>
      <c r="M668" s="43">
        <f t="shared" si="1854"/>
        <v>663</v>
      </c>
      <c r="O668" s="37">
        <v>41</v>
      </c>
      <c r="P668" s="43">
        <f t="shared" ref="P668" si="1901">1+P667</f>
        <v>18</v>
      </c>
      <c r="Q668" s="43">
        <f t="shared" si="1868"/>
        <v>663</v>
      </c>
      <c r="S668" s="37">
        <v>37</v>
      </c>
      <c r="T668" s="43">
        <f t="shared" ref="T668:U668" si="1902">1+T667</f>
        <v>511</v>
      </c>
      <c r="U668" s="43">
        <f t="shared" si="1902"/>
        <v>663</v>
      </c>
    </row>
    <row r="669" spans="2:21" s="43" customFormat="1" ht="14.4" x14ac:dyDescent="0.3">
      <c r="B669" s="36"/>
      <c r="C669" s="19"/>
      <c r="D669" s="37">
        <v>43</v>
      </c>
      <c r="E669" s="37">
        <v>27</v>
      </c>
      <c r="F669" s="37">
        <v>49</v>
      </c>
      <c r="G669" s="26"/>
      <c r="I669" s="44"/>
      <c r="K669" s="37">
        <v>47</v>
      </c>
      <c r="L669" s="43">
        <f t="shared" ref="L669" si="1903">1+L668</f>
        <v>430</v>
      </c>
      <c r="M669" s="43">
        <f t="shared" ref="M669:M684" si="1904">1+M668</f>
        <v>664</v>
      </c>
      <c r="O669" s="37">
        <v>41</v>
      </c>
      <c r="P669" s="43">
        <f t="shared" ref="P669" si="1905">1+P668</f>
        <v>19</v>
      </c>
      <c r="Q669" s="43">
        <f t="shared" si="1868"/>
        <v>664</v>
      </c>
      <c r="S669" s="37">
        <v>37</v>
      </c>
      <c r="T669" s="43">
        <f t="shared" ref="T669:U669" si="1906">1+T668</f>
        <v>512</v>
      </c>
      <c r="U669" s="43">
        <f t="shared" si="1906"/>
        <v>664</v>
      </c>
    </row>
    <row r="670" spans="2:21" s="43" customFormat="1" ht="14.4" x14ac:dyDescent="0.3">
      <c r="B670" s="36"/>
      <c r="C670" s="19"/>
      <c r="D670" s="37">
        <v>41</v>
      </c>
      <c r="E670" s="37"/>
      <c r="F670" s="37">
        <v>48</v>
      </c>
      <c r="G670" s="26"/>
      <c r="I670" s="44"/>
      <c r="K670" s="37">
        <v>47</v>
      </c>
      <c r="L670" s="43">
        <f t="shared" ref="L670" si="1907">1+L669</f>
        <v>431</v>
      </c>
      <c r="M670" s="43">
        <f t="shared" si="1904"/>
        <v>665</v>
      </c>
      <c r="O670" s="37">
        <v>41</v>
      </c>
      <c r="P670" s="43">
        <f t="shared" ref="P670" si="1908">1+P669</f>
        <v>20</v>
      </c>
      <c r="Q670" s="43">
        <f t="shared" si="1868"/>
        <v>665</v>
      </c>
      <c r="S670" s="37">
        <v>37</v>
      </c>
      <c r="T670" s="43">
        <f t="shared" ref="T670:U670" si="1909">1+T669</f>
        <v>513</v>
      </c>
      <c r="U670" s="43">
        <f t="shared" si="1909"/>
        <v>665</v>
      </c>
    </row>
    <row r="671" spans="2:21" s="43" customFormat="1" ht="14.4" x14ac:dyDescent="0.3">
      <c r="B671" s="36"/>
      <c r="C671" s="19"/>
      <c r="D671" s="37">
        <v>46</v>
      </c>
      <c r="E671" s="37"/>
      <c r="F671" s="37">
        <v>46</v>
      </c>
      <c r="G671" s="26"/>
      <c r="I671" s="44"/>
      <c r="K671" s="37">
        <v>47</v>
      </c>
      <c r="L671" s="43">
        <f t="shared" ref="L671" si="1910">1+L670</f>
        <v>432</v>
      </c>
      <c r="M671" s="43">
        <f t="shared" si="1904"/>
        <v>666</v>
      </c>
      <c r="O671" s="37">
        <v>41</v>
      </c>
      <c r="P671" s="43">
        <f t="shared" ref="P671" si="1911">1+P670</f>
        <v>21</v>
      </c>
      <c r="Q671" s="43">
        <f t="shared" si="1868"/>
        <v>666</v>
      </c>
      <c r="S671" s="37">
        <v>37</v>
      </c>
      <c r="T671" s="43">
        <f t="shared" ref="T671:U671" si="1912">1+T670</f>
        <v>514</v>
      </c>
      <c r="U671" s="43">
        <f t="shared" si="1912"/>
        <v>666</v>
      </c>
    </row>
    <row r="672" spans="2:21" s="43" customFormat="1" ht="14.4" x14ac:dyDescent="0.3">
      <c r="B672" s="36"/>
      <c r="C672" s="19"/>
      <c r="D672" s="37">
        <v>58</v>
      </c>
      <c r="E672" s="37"/>
      <c r="F672" s="37">
        <v>49</v>
      </c>
      <c r="G672" s="26"/>
      <c r="I672" s="44"/>
      <c r="K672" s="37">
        <v>47</v>
      </c>
      <c r="L672" s="43">
        <f t="shared" ref="L672" si="1913">1+L671</f>
        <v>433</v>
      </c>
      <c r="M672" s="43">
        <f t="shared" si="1904"/>
        <v>667</v>
      </c>
      <c r="O672" s="37">
        <v>41</v>
      </c>
      <c r="P672" s="43">
        <f t="shared" ref="P672" si="1914">1+P671</f>
        <v>22</v>
      </c>
      <c r="Q672" s="43">
        <f t="shared" si="1868"/>
        <v>667</v>
      </c>
      <c r="S672" s="37">
        <v>37</v>
      </c>
      <c r="T672" s="43">
        <f t="shared" ref="T672:U672" si="1915">1+T671</f>
        <v>515</v>
      </c>
      <c r="U672" s="43">
        <f t="shared" si="1915"/>
        <v>667</v>
      </c>
    </row>
    <row r="673" spans="2:21" s="43" customFormat="1" ht="14.4" x14ac:dyDescent="0.3">
      <c r="B673" s="36"/>
      <c r="C673" s="19"/>
      <c r="D673" s="37">
        <v>43</v>
      </c>
      <c r="E673" s="37"/>
      <c r="F673" s="37">
        <v>49</v>
      </c>
      <c r="G673" s="26"/>
      <c r="I673" s="44"/>
      <c r="K673" s="37">
        <v>47</v>
      </c>
      <c r="L673" s="43">
        <f t="shared" ref="L673" si="1916">1+L672</f>
        <v>434</v>
      </c>
      <c r="M673" s="43">
        <f t="shared" si="1904"/>
        <v>668</v>
      </c>
      <c r="O673" s="34">
        <v>41</v>
      </c>
      <c r="P673" s="43">
        <f t="shared" ref="P673" si="1917">1+P672</f>
        <v>23</v>
      </c>
      <c r="Q673" s="43">
        <f t="shared" ref="Q673:Q688" si="1918">1+Q672</f>
        <v>668</v>
      </c>
      <c r="S673" s="37">
        <v>37</v>
      </c>
      <c r="T673" s="43">
        <f t="shared" ref="T673:U673" si="1919">1+T672</f>
        <v>516</v>
      </c>
      <c r="U673" s="43">
        <f t="shared" si="1919"/>
        <v>668</v>
      </c>
    </row>
    <row r="674" spans="2:21" s="43" customFormat="1" ht="14.4" x14ac:dyDescent="0.3">
      <c r="B674" s="36"/>
      <c r="C674" s="19"/>
      <c r="D674" s="37">
        <v>63</v>
      </c>
      <c r="E674" s="37"/>
      <c r="F674" s="37"/>
      <c r="G674" s="26"/>
      <c r="I674" s="44"/>
      <c r="K674" s="37">
        <v>47</v>
      </c>
      <c r="L674" s="43">
        <f t="shared" ref="L674" si="1920">1+L673</f>
        <v>435</v>
      </c>
      <c r="M674" s="43">
        <f t="shared" si="1904"/>
        <v>669</v>
      </c>
      <c r="O674" s="37">
        <v>41</v>
      </c>
      <c r="P674" s="43">
        <f t="shared" ref="P674" si="1921">1+P673</f>
        <v>24</v>
      </c>
      <c r="Q674" s="43">
        <f t="shared" si="1918"/>
        <v>669</v>
      </c>
      <c r="S674" s="37">
        <v>37</v>
      </c>
      <c r="T674" s="43">
        <f t="shared" ref="T674:U674" si="1922">1+T673</f>
        <v>517</v>
      </c>
      <c r="U674" s="43">
        <f t="shared" si="1922"/>
        <v>669</v>
      </c>
    </row>
    <row r="675" spans="2:21" s="43" customFormat="1" ht="14.4" x14ac:dyDescent="0.3">
      <c r="B675" s="36"/>
      <c r="C675" s="19"/>
      <c r="D675" s="37">
        <v>45</v>
      </c>
      <c r="E675" s="37"/>
      <c r="F675" s="37"/>
      <c r="G675" s="26"/>
      <c r="I675" s="44"/>
      <c r="K675" s="37">
        <v>47</v>
      </c>
      <c r="L675" s="43">
        <f t="shared" ref="L675" si="1923">1+L674</f>
        <v>436</v>
      </c>
      <c r="M675" s="43">
        <f t="shared" si="1904"/>
        <v>670</v>
      </c>
      <c r="O675" s="37">
        <v>41</v>
      </c>
      <c r="P675" s="43">
        <f t="shared" ref="P675" si="1924">1+P674</f>
        <v>25</v>
      </c>
      <c r="Q675" s="43">
        <f t="shared" si="1918"/>
        <v>670</v>
      </c>
      <c r="S675" s="37">
        <v>37</v>
      </c>
      <c r="T675" s="43">
        <f t="shared" ref="T675:U675" si="1925">1+T674</f>
        <v>518</v>
      </c>
      <c r="U675" s="43">
        <f t="shared" si="1925"/>
        <v>670</v>
      </c>
    </row>
    <row r="676" spans="2:21" s="43" customFormat="1" ht="14.4" x14ac:dyDescent="0.3">
      <c r="B676" s="36"/>
      <c r="C676" s="19"/>
      <c r="D676" s="37"/>
      <c r="E676" s="37"/>
      <c r="F676" s="37"/>
      <c r="G676" s="26"/>
      <c r="I676" s="44"/>
      <c r="K676" s="37">
        <v>47</v>
      </c>
      <c r="L676" s="43">
        <f t="shared" ref="L676" si="1926">1+L675</f>
        <v>437</v>
      </c>
      <c r="M676" s="43">
        <f t="shared" si="1904"/>
        <v>671</v>
      </c>
      <c r="O676" s="37">
        <v>41</v>
      </c>
      <c r="P676" s="43">
        <f t="shared" ref="P676" si="1927">1+P675</f>
        <v>26</v>
      </c>
      <c r="Q676" s="43">
        <f t="shared" si="1918"/>
        <v>671</v>
      </c>
      <c r="S676" s="37">
        <v>37</v>
      </c>
      <c r="T676" s="43">
        <f t="shared" ref="T676:U676" si="1928">1+T675</f>
        <v>519</v>
      </c>
      <c r="U676" s="43">
        <f t="shared" si="1928"/>
        <v>671</v>
      </c>
    </row>
    <row r="677" spans="2:21" s="43" customFormat="1" ht="14.4" x14ac:dyDescent="0.3">
      <c r="B677" s="36">
        <v>35</v>
      </c>
      <c r="C677" s="19" t="s">
        <v>59</v>
      </c>
      <c r="D677" s="37">
        <v>40</v>
      </c>
      <c r="E677" s="37">
        <v>36</v>
      </c>
      <c r="F677" s="37">
        <v>46</v>
      </c>
      <c r="G677" s="26"/>
      <c r="I677" s="44"/>
      <c r="K677" s="37">
        <v>47</v>
      </c>
      <c r="L677" s="43">
        <f t="shared" ref="L677" si="1929">1+L676</f>
        <v>438</v>
      </c>
      <c r="M677" s="43">
        <f t="shared" si="1904"/>
        <v>672</v>
      </c>
      <c r="O677" s="37">
        <v>42</v>
      </c>
      <c r="P677" s="43">
        <f t="shared" ref="P677" si="1930">1+P676</f>
        <v>27</v>
      </c>
      <c r="Q677" s="43">
        <f t="shared" si="1918"/>
        <v>672</v>
      </c>
      <c r="S677" s="37">
        <v>37</v>
      </c>
      <c r="T677" s="43">
        <f t="shared" ref="T677:U677" si="1931">1+T676</f>
        <v>520</v>
      </c>
      <c r="U677" s="43">
        <f t="shared" si="1931"/>
        <v>672</v>
      </c>
    </row>
    <row r="678" spans="2:21" s="43" customFormat="1" ht="14.4" x14ac:dyDescent="0.3">
      <c r="B678" s="36"/>
      <c r="C678" s="19"/>
      <c r="D678" s="37">
        <v>33</v>
      </c>
      <c r="E678" s="37">
        <v>35</v>
      </c>
      <c r="F678" s="37">
        <v>41</v>
      </c>
      <c r="G678" s="26"/>
      <c r="I678" s="44"/>
      <c r="K678" s="37">
        <v>47</v>
      </c>
      <c r="L678" s="43">
        <f t="shared" ref="L678" si="1932">1+L677</f>
        <v>439</v>
      </c>
      <c r="M678" s="43">
        <f t="shared" si="1904"/>
        <v>673</v>
      </c>
      <c r="O678" s="37">
        <v>42</v>
      </c>
      <c r="P678" s="43">
        <f t="shared" ref="P678" si="1933">1+P677</f>
        <v>28</v>
      </c>
      <c r="Q678" s="43">
        <f t="shared" si="1918"/>
        <v>673</v>
      </c>
      <c r="S678" s="37">
        <v>37</v>
      </c>
      <c r="T678" s="43">
        <f t="shared" ref="T678:U678" si="1934">1+T677</f>
        <v>521</v>
      </c>
      <c r="U678" s="43">
        <f t="shared" si="1934"/>
        <v>673</v>
      </c>
    </row>
    <row r="679" spans="2:21" s="43" customFormat="1" ht="14.4" x14ac:dyDescent="0.3">
      <c r="B679" s="36"/>
      <c r="C679" s="19"/>
      <c r="D679" s="37">
        <v>55</v>
      </c>
      <c r="E679" s="37">
        <v>32</v>
      </c>
      <c r="F679" s="37">
        <v>40</v>
      </c>
      <c r="G679" s="26"/>
      <c r="I679" s="44"/>
      <c r="K679" s="37">
        <v>47</v>
      </c>
      <c r="L679" s="43">
        <f t="shared" ref="L679" si="1935">1+L678</f>
        <v>440</v>
      </c>
      <c r="M679" s="43">
        <f t="shared" si="1904"/>
        <v>674</v>
      </c>
      <c r="O679" s="37">
        <v>42</v>
      </c>
      <c r="P679" s="43">
        <f t="shared" ref="P679" si="1936">1+P678</f>
        <v>29</v>
      </c>
      <c r="Q679" s="43">
        <f t="shared" si="1918"/>
        <v>674</v>
      </c>
      <c r="S679" s="37">
        <v>37</v>
      </c>
      <c r="T679" s="43">
        <f t="shared" ref="T679:U679" si="1937">1+T678</f>
        <v>522</v>
      </c>
      <c r="U679" s="43">
        <f t="shared" si="1937"/>
        <v>674</v>
      </c>
    </row>
    <row r="680" spans="2:21" s="43" customFormat="1" ht="14.4" x14ac:dyDescent="0.3">
      <c r="B680" s="36"/>
      <c r="C680" s="19"/>
      <c r="D680" s="37">
        <v>56</v>
      </c>
      <c r="E680" s="37">
        <v>34</v>
      </c>
      <c r="F680" s="37">
        <v>36</v>
      </c>
      <c r="G680" s="26"/>
      <c r="I680" s="44"/>
      <c r="K680" s="37">
        <v>47</v>
      </c>
      <c r="L680" s="43">
        <f t="shared" ref="L680" si="1938">1+L679</f>
        <v>441</v>
      </c>
      <c r="M680" s="43">
        <f t="shared" si="1904"/>
        <v>675</v>
      </c>
      <c r="O680" s="37">
        <v>42</v>
      </c>
      <c r="P680" s="43">
        <f t="shared" ref="P680" si="1939">1+P679</f>
        <v>30</v>
      </c>
      <c r="Q680" s="43">
        <f t="shared" si="1918"/>
        <v>675</v>
      </c>
      <c r="S680" s="37">
        <v>37</v>
      </c>
      <c r="T680" s="43">
        <f t="shared" ref="T680:U680" si="1940">1+T679</f>
        <v>523</v>
      </c>
      <c r="U680" s="43">
        <f t="shared" si="1940"/>
        <v>675</v>
      </c>
    </row>
    <row r="681" spans="2:21" s="43" customFormat="1" ht="14.4" x14ac:dyDescent="0.3">
      <c r="B681" s="36"/>
      <c r="C681" s="19"/>
      <c r="D681" s="37">
        <v>50</v>
      </c>
      <c r="E681" s="37">
        <v>32</v>
      </c>
      <c r="F681" s="37">
        <v>48</v>
      </c>
      <c r="G681" s="26"/>
      <c r="I681" s="44"/>
      <c r="K681" s="37">
        <v>48</v>
      </c>
      <c r="L681" s="43">
        <f t="shared" ref="L681" si="1941">1+L680</f>
        <v>442</v>
      </c>
      <c r="M681" s="43">
        <f t="shared" si="1904"/>
        <v>676</v>
      </c>
      <c r="O681" s="37">
        <v>42</v>
      </c>
      <c r="P681" s="43">
        <f t="shared" ref="P681" si="1942">1+P680</f>
        <v>31</v>
      </c>
      <c r="Q681" s="43">
        <f t="shared" si="1918"/>
        <v>676</v>
      </c>
      <c r="S681" s="37">
        <v>37</v>
      </c>
      <c r="T681" s="43">
        <f t="shared" ref="T681:U681" si="1943">1+T680</f>
        <v>524</v>
      </c>
      <c r="U681" s="43">
        <f t="shared" si="1943"/>
        <v>676</v>
      </c>
    </row>
    <row r="682" spans="2:21" s="43" customFormat="1" ht="14.4" x14ac:dyDescent="0.3">
      <c r="B682" s="36"/>
      <c r="C682" s="19"/>
      <c r="D682" s="37">
        <v>33</v>
      </c>
      <c r="E682" s="37">
        <v>29</v>
      </c>
      <c r="F682" s="37">
        <v>49</v>
      </c>
      <c r="G682" s="26"/>
      <c r="I682" s="44"/>
      <c r="K682" s="37">
        <v>48</v>
      </c>
      <c r="L682" s="43">
        <f t="shared" ref="L682" si="1944">1+L681</f>
        <v>443</v>
      </c>
      <c r="M682" s="43">
        <f t="shared" si="1904"/>
        <v>677</v>
      </c>
      <c r="O682" s="37">
        <v>42</v>
      </c>
      <c r="P682" s="43">
        <f t="shared" ref="P682" si="1945">1+P681</f>
        <v>32</v>
      </c>
      <c r="Q682" s="43">
        <f t="shared" si="1918"/>
        <v>677</v>
      </c>
      <c r="S682" s="37">
        <v>37</v>
      </c>
      <c r="T682" s="43">
        <f t="shared" ref="T682:U682" si="1946">1+T681</f>
        <v>525</v>
      </c>
      <c r="U682" s="43">
        <f t="shared" si="1946"/>
        <v>677</v>
      </c>
    </row>
    <row r="683" spans="2:21" s="43" customFormat="1" ht="14.4" x14ac:dyDescent="0.3">
      <c r="B683" s="36"/>
      <c r="C683" s="37"/>
      <c r="D683" s="37">
        <v>35</v>
      </c>
      <c r="E683" s="37">
        <v>32</v>
      </c>
      <c r="F683" s="37">
        <v>50</v>
      </c>
      <c r="G683" s="26"/>
      <c r="I683" s="44"/>
      <c r="K683" s="37">
        <v>48</v>
      </c>
      <c r="L683" s="43">
        <f t="shared" ref="L683" si="1947">1+L682</f>
        <v>444</v>
      </c>
      <c r="M683" s="43">
        <f t="shared" si="1904"/>
        <v>678</v>
      </c>
      <c r="O683" s="37">
        <v>42</v>
      </c>
      <c r="P683" s="43">
        <f t="shared" ref="P683" si="1948">1+P682</f>
        <v>33</v>
      </c>
      <c r="Q683" s="43">
        <f t="shared" si="1918"/>
        <v>678</v>
      </c>
      <c r="S683" s="37">
        <v>37</v>
      </c>
      <c r="T683" s="43">
        <f t="shared" ref="T683:U683" si="1949">1+T682</f>
        <v>526</v>
      </c>
      <c r="U683" s="43">
        <f t="shared" si="1949"/>
        <v>678</v>
      </c>
    </row>
    <row r="684" spans="2:21" s="43" customFormat="1" ht="14.4" x14ac:dyDescent="0.3">
      <c r="B684" s="36"/>
      <c r="C684" s="37"/>
      <c r="D684" s="37">
        <v>63</v>
      </c>
      <c r="E684" s="37"/>
      <c r="F684" s="37">
        <v>41</v>
      </c>
      <c r="G684" s="26"/>
      <c r="I684" s="44"/>
      <c r="K684" s="37">
        <v>48</v>
      </c>
      <c r="L684" s="43">
        <f t="shared" ref="L684" si="1950">1+L683</f>
        <v>445</v>
      </c>
      <c r="M684" s="43">
        <f t="shared" si="1904"/>
        <v>679</v>
      </c>
      <c r="O684" s="37">
        <v>42</v>
      </c>
      <c r="P684" s="43">
        <f t="shared" ref="P684" si="1951">1+P683</f>
        <v>34</v>
      </c>
      <c r="Q684" s="43">
        <f t="shared" si="1918"/>
        <v>679</v>
      </c>
      <c r="S684" s="37">
        <v>37</v>
      </c>
      <c r="T684" s="43">
        <f t="shared" ref="T684:U684" si="1952">1+T683</f>
        <v>527</v>
      </c>
      <c r="U684" s="43">
        <f t="shared" si="1952"/>
        <v>679</v>
      </c>
    </row>
    <row r="685" spans="2:21" s="43" customFormat="1" ht="14.4" x14ac:dyDescent="0.3">
      <c r="B685" s="36"/>
      <c r="C685" s="37"/>
      <c r="D685" s="37">
        <v>41</v>
      </c>
      <c r="E685" s="37"/>
      <c r="F685" s="37">
        <v>43</v>
      </c>
      <c r="G685" s="26"/>
      <c r="I685" s="44"/>
      <c r="K685" s="37">
        <v>48</v>
      </c>
      <c r="L685" s="43">
        <f t="shared" ref="L685" si="1953">1+L684</f>
        <v>446</v>
      </c>
      <c r="M685" s="43">
        <f t="shared" ref="M685:M698" si="1954">1+M684</f>
        <v>680</v>
      </c>
      <c r="O685" s="37">
        <v>42</v>
      </c>
      <c r="P685" s="43">
        <f t="shared" ref="P685" si="1955">1+P684</f>
        <v>35</v>
      </c>
      <c r="Q685" s="43">
        <f t="shared" si="1918"/>
        <v>680</v>
      </c>
      <c r="S685" s="37">
        <v>37</v>
      </c>
      <c r="T685" s="43">
        <f t="shared" ref="T685:U685" si="1956">1+T684</f>
        <v>528</v>
      </c>
      <c r="U685" s="43">
        <f t="shared" si="1956"/>
        <v>680</v>
      </c>
    </row>
    <row r="686" spans="2:21" s="43" customFormat="1" ht="14.4" x14ac:dyDescent="0.3">
      <c r="B686" s="36"/>
      <c r="C686" s="37"/>
      <c r="D686" s="37">
        <v>45</v>
      </c>
      <c r="E686" s="37"/>
      <c r="F686" s="37">
        <v>56</v>
      </c>
      <c r="G686" s="26"/>
      <c r="I686" s="44"/>
      <c r="K686" s="37">
        <v>48</v>
      </c>
      <c r="L686" s="43">
        <f t="shared" ref="L686" si="1957">1+L685</f>
        <v>447</v>
      </c>
      <c r="M686" s="43">
        <f t="shared" si="1954"/>
        <v>681</v>
      </c>
      <c r="O686" s="37">
        <v>42</v>
      </c>
      <c r="P686" s="43">
        <f t="shared" ref="P686" si="1958">1+P685</f>
        <v>36</v>
      </c>
      <c r="Q686" s="43">
        <f t="shared" si="1918"/>
        <v>681</v>
      </c>
      <c r="S686" s="37">
        <v>37</v>
      </c>
      <c r="T686" s="43">
        <f t="shared" ref="T686:U686" si="1959">1+T685</f>
        <v>529</v>
      </c>
      <c r="U686" s="43">
        <f t="shared" si="1959"/>
        <v>681</v>
      </c>
    </row>
    <row r="687" spans="2:21" s="43" customFormat="1" ht="14.4" x14ac:dyDescent="0.3">
      <c r="B687" s="36"/>
      <c r="C687" s="37"/>
      <c r="D687" s="37">
        <v>40</v>
      </c>
      <c r="E687" s="37"/>
      <c r="F687" s="37">
        <v>46</v>
      </c>
      <c r="G687" s="26"/>
      <c r="I687" s="44"/>
      <c r="K687" s="37">
        <v>48</v>
      </c>
      <c r="L687" s="43">
        <f t="shared" ref="L687" si="1960">1+L686</f>
        <v>448</v>
      </c>
      <c r="M687" s="43">
        <f t="shared" si="1954"/>
        <v>682</v>
      </c>
      <c r="O687" s="37">
        <v>42</v>
      </c>
      <c r="P687" s="43">
        <f t="shared" ref="P687" si="1961">1+P686</f>
        <v>37</v>
      </c>
      <c r="Q687" s="43">
        <f t="shared" si="1918"/>
        <v>682</v>
      </c>
      <c r="S687" s="37">
        <v>37</v>
      </c>
      <c r="T687" s="43">
        <f t="shared" ref="T687:U687" si="1962">1+T686</f>
        <v>530</v>
      </c>
      <c r="U687" s="43">
        <f t="shared" si="1962"/>
        <v>682</v>
      </c>
    </row>
    <row r="688" spans="2:21" s="43" customFormat="1" ht="14.4" x14ac:dyDescent="0.3">
      <c r="B688" s="36"/>
      <c r="C688" s="37"/>
      <c r="D688" s="37">
        <v>43</v>
      </c>
      <c r="E688" s="37"/>
      <c r="F688" s="37">
        <v>50</v>
      </c>
      <c r="G688" s="26"/>
      <c r="I688" s="44"/>
      <c r="K688" s="37">
        <v>48</v>
      </c>
      <c r="L688" s="43">
        <f t="shared" ref="L688" si="1963">1+L687</f>
        <v>449</v>
      </c>
      <c r="M688" s="43">
        <f t="shared" si="1954"/>
        <v>683</v>
      </c>
      <c r="O688" s="37">
        <v>42</v>
      </c>
      <c r="P688" s="43">
        <f t="shared" ref="P688" si="1964">1+P687</f>
        <v>38</v>
      </c>
      <c r="Q688" s="43">
        <f t="shared" si="1918"/>
        <v>683</v>
      </c>
      <c r="S688" s="37">
        <v>37</v>
      </c>
      <c r="T688" s="43">
        <f t="shared" ref="T688:U688" si="1965">1+T687</f>
        <v>531</v>
      </c>
      <c r="U688" s="43">
        <f t="shared" si="1965"/>
        <v>683</v>
      </c>
    </row>
    <row r="689" spans="2:21" s="43" customFormat="1" ht="14.4" x14ac:dyDescent="0.3">
      <c r="B689" s="36"/>
      <c r="C689" s="37"/>
      <c r="D689" s="37">
        <v>40</v>
      </c>
      <c r="E689" s="37"/>
      <c r="F689" s="37">
        <v>49</v>
      </c>
      <c r="G689" s="26"/>
      <c r="I689" s="44"/>
      <c r="K689" s="37">
        <v>48</v>
      </c>
      <c r="L689" s="43">
        <f t="shared" ref="L689" si="1966">1+L688</f>
        <v>450</v>
      </c>
      <c r="M689" s="43">
        <f t="shared" si="1954"/>
        <v>684</v>
      </c>
      <c r="O689" s="37">
        <v>42</v>
      </c>
      <c r="P689" s="43">
        <f t="shared" ref="P689" si="1967">1+P688</f>
        <v>39</v>
      </c>
      <c r="Q689" s="43">
        <f t="shared" ref="Q689:Q703" si="1968">1+Q688</f>
        <v>684</v>
      </c>
      <c r="S689" s="37">
        <v>37</v>
      </c>
      <c r="T689" s="43">
        <f t="shared" ref="T689:U689" si="1969">1+T688</f>
        <v>532</v>
      </c>
      <c r="U689" s="43">
        <f t="shared" si="1969"/>
        <v>684</v>
      </c>
    </row>
    <row r="690" spans="2:21" s="43" customFormat="1" ht="14.4" x14ac:dyDescent="0.3">
      <c r="B690" s="36"/>
      <c r="C690" s="37"/>
      <c r="D690" s="37">
        <v>53</v>
      </c>
      <c r="E690" s="37"/>
      <c r="F690" s="37"/>
      <c r="G690" s="26"/>
      <c r="I690" s="44"/>
      <c r="K690" s="37">
        <v>48</v>
      </c>
      <c r="L690" s="43">
        <f t="shared" ref="L690" si="1970">1+L689</f>
        <v>451</v>
      </c>
      <c r="M690" s="43">
        <f t="shared" si="1954"/>
        <v>685</v>
      </c>
      <c r="O690" s="37">
        <v>42</v>
      </c>
      <c r="P690" s="43">
        <f t="shared" ref="P690" si="1971">1+P689</f>
        <v>40</v>
      </c>
      <c r="Q690" s="43">
        <f t="shared" si="1968"/>
        <v>685</v>
      </c>
      <c r="S690" s="37">
        <v>37</v>
      </c>
      <c r="T690" s="43">
        <f t="shared" ref="T690:U690" si="1972">1+T689</f>
        <v>533</v>
      </c>
      <c r="U690" s="43">
        <f t="shared" si="1972"/>
        <v>685</v>
      </c>
    </row>
    <row r="691" spans="2:21" s="43" customFormat="1" ht="14.4" x14ac:dyDescent="0.3">
      <c r="B691" s="36"/>
      <c r="C691" s="37"/>
      <c r="D691" s="37">
        <v>49</v>
      </c>
      <c r="E691" s="37"/>
      <c r="F691" s="37"/>
      <c r="G691" s="26"/>
      <c r="I691" s="44"/>
      <c r="K691" s="37">
        <v>48</v>
      </c>
      <c r="L691" s="43">
        <f t="shared" ref="L691" si="1973">1+L690</f>
        <v>452</v>
      </c>
      <c r="M691" s="43">
        <f t="shared" si="1954"/>
        <v>686</v>
      </c>
      <c r="O691" s="37">
        <v>42</v>
      </c>
      <c r="P691" s="43">
        <f t="shared" ref="P691" si="1974">1+P690</f>
        <v>41</v>
      </c>
      <c r="Q691" s="43">
        <f t="shared" si="1968"/>
        <v>686</v>
      </c>
      <c r="S691" s="37">
        <v>37</v>
      </c>
      <c r="T691" s="43">
        <f t="shared" ref="T691:U691" si="1975">1+T690</f>
        <v>534</v>
      </c>
      <c r="U691" s="43">
        <f t="shared" si="1975"/>
        <v>686</v>
      </c>
    </row>
    <row r="692" spans="2:21" s="43" customFormat="1" ht="14.4" x14ac:dyDescent="0.3">
      <c r="B692" s="36"/>
      <c r="C692" s="37"/>
      <c r="D692" s="37">
        <v>51</v>
      </c>
      <c r="E692" s="37"/>
      <c r="F692" s="37"/>
      <c r="G692" s="26"/>
      <c r="I692" s="44"/>
      <c r="K692" s="37">
        <v>48</v>
      </c>
      <c r="L692" s="43">
        <f t="shared" ref="L692" si="1976">1+L691</f>
        <v>453</v>
      </c>
      <c r="M692" s="43">
        <f t="shared" si="1954"/>
        <v>687</v>
      </c>
      <c r="O692" s="37">
        <v>42</v>
      </c>
      <c r="P692" s="43">
        <f t="shared" ref="P692" si="1977">1+P691</f>
        <v>42</v>
      </c>
      <c r="Q692" s="43">
        <f t="shared" si="1968"/>
        <v>687</v>
      </c>
      <c r="S692" s="37">
        <v>37</v>
      </c>
      <c r="T692" s="43">
        <f t="shared" ref="T692:U692" si="1978">1+T691</f>
        <v>535</v>
      </c>
      <c r="U692" s="43">
        <f t="shared" si="1978"/>
        <v>687</v>
      </c>
    </row>
    <row r="693" spans="2:21" s="43" customFormat="1" ht="14.4" x14ac:dyDescent="0.3">
      <c r="B693" s="36"/>
      <c r="C693" s="37"/>
      <c r="D693" s="37">
        <v>40</v>
      </c>
      <c r="E693" s="37"/>
      <c r="F693" s="37"/>
      <c r="G693" s="26"/>
      <c r="I693" s="44"/>
      <c r="K693" s="37">
        <v>48</v>
      </c>
      <c r="L693" s="43">
        <f t="shared" ref="L693" si="1979">1+L692</f>
        <v>454</v>
      </c>
      <c r="M693" s="43">
        <f t="shared" si="1954"/>
        <v>688</v>
      </c>
      <c r="O693" s="37">
        <v>42</v>
      </c>
      <c r="P693" s="43">
        <f t="shared" ref="P693" si="1980">1+P692</f>
        <v>43</v>
      </c>
      <c r="Q693" s="43">
        <f t="shared" si="1968"/>
        <v>688</v>
      </c>
      <c r="S693" s="37">
        <v>37</v>
      </c>
      <c r="T693" s="43">
        <f t="shared" ref="T693:U693" si="1981">1+T692</f>
        <v>536</v>
      </c>
      <c r="U693" s="43">
        <f t="shared" si="1981"/>
        <v>688</v>
      </c>
    </row>
    <row r="694" spans="2:21" s="43" customFormat="1" ht="14.4" x14ac:dyDescent="0.3">
      <c r="B694" s="36"/>
      <c r="C694" s="37"/>
      <c r="D694" s="37">
        <v>60</v>
      </c>
      <c r="E694" s="37"/>
      <c r="F694" s="37"/>
      <c r="G694" s="26"/>
      <c r="I694" s="44"/>
      <c r="K694" s="37">
        <v>48</v>
      </c>
      <c r="L694" s="43">
        <f t="shared" ref="L694" si="1982">1+L693</f>
        <v>455</v>
      </c>
      <c r="M694" s="43">
        <f t="shared" si="1954"/>
        <v>689</v>
      </c>
      <c r="O694" s="37">
        <v>42</v>
      </c>
      <c r="P694" s="43">
        <f t="shared" ref="P694" si="1983">1+P693</f>
        <v>44</v>
      </c>
      <c r="Q694" s="43">
        <f t="shared" si="1968"/>
        <v>689</v>
      </c>
      <c r="S694" s="37">
        <v>37</v>
      </c>
      <c r="T694" s="43">
        <f t="shared" ref="T694:U694" si="1984">1+T693</f>
        <v>537</v>
      </c>
      <c r="U694" s="43">
        <f t="shared" si="1984"/>
        <v>689</v>
      </c>
    </row>
    <row r="695" spans="2:21" s="43" customFormat="1" ht="14.4" x14ac:dyDescent="0.3">
      <c r="B695" s="36"/>
      <c r="C695" s="37"/>
      <c r="D695" s="37">
        <v>46</v>
      </c>
      <c r="E695" s="37"/>
      <c r="F695" s="37"/>
      <c r="G695" s="26"/>
      <c r="I695" s="44"/>
      <c r="K695" s="37">
        <v>48</v>
      </c>
      <c r="L695" s="43">
        <f t="shared" ref="L695" si="1985">1+L694</f>
        <v>456</v>
      </c>
      <c r="M695" s="43">
        <f t="shared" si="1954"/>
        <v>690</v>
      </c>
      <c r="O695" s="37">
        <v>42</v>
      </c>
      <c r="P695" s="43">
        <f t="shared" ref="P695" si="1986">1+P694</f>
        <v>45</v>
      </c>
      <c r="Q695" s="43">
        <f t="shared" si="1968"/>
        <v>690</v>
      </c>
      <c r="S695" s="37">
        <v>37</v>
      </c>
      <c r="T695" s="43">
        <f t="shared" ref="T695:U695" si="1987">1+T694</f>
        <v>538</v>
      </c>
      <c r="U695" s="43">
        <f t="shared" si="1987"/>
        <v>690</v>
      </c>
    </row>
    <row r="696" spans="2:21" s="43" customFormat="1" ht="14.4" x14ac:dyDescent="0.3">
      <c r="B696" s="20"/>
      <c r="C696" s="37"/>
      <c r="D696" s="37"/>
      <c r="E696" s="37"/>
      <c r="F696" s="37"/>
      <c r="G696" s="26"/>
      <c r="I696" s="44"/>
      <c r="K696" s="37">
        <v>48</v>
      </c>
      <c r="L696" s="43">
        <f t="shared" ref="L696" si="1988">1+L695</f>
        <v>457</v>
      </c>
      <c r="M696" s="43">
        <f t="shared" si="1954"/>
        <v>691</v>
      </c>
      <c r="O696" s="37">
        <v>43</v>
      </c>
      <c r="P696" s="43">
        <f t="shared" ref="P696" si="1989">1+P695</f>
        <v>46</v>
      </c>
      <c r="Q696" s="43">
        <f t="shared" si="1968"/>
        <v>691</v>
      </c>
      <c r="S696" s="37">
        <v>37</v>
      </c>
      <c r="T696" s="43">
        <f t="shared" ref="T696:U696" si="1990">1+T695</f>
        <v>539</v>
      </c>
      <c r="U696" s="43">
        <f t="shared" si="1990"/>
        <v>691</v>
      </c>
    </row>
    <row r="697" spans="2:21" s="43" customFormat="1" ht="14.4" x14ac:dyDescent="0.3">
      <c r="B697" s="36">
        <v>36</v>
      </c>
      <c r="C697" s="37" t="s">
        <v>60</v>
      </c>
      <c r="D697" s="37">
        <v>40</v>
      </c>
      <c r="E697" s="37">
        <v>33</v>
      </c>
      <c r="F697" s="37">
        <v>44</v>
      </c>
      <c r="G697" s="26"/>
      <c r="I697" s="44"/>
      <c r="K697" s="37">
        <v>48</v>
      </c>
      <c r="L697" s="43">
        <f t="shared" ref="L697" si="1991">1+L696</f>
        <v>458</v>
      </c>
      <c r="M697" s="43">
        <f t="shared" si="1954"/>
        <v>692</v>
      </c>
      <c r="O697" s="37">
        <v>43</v>
      </c>
      <c r="P697" s="43">
        <f t="shared" ref="P697" si="1992">1+P696</f>
        <v>47</v>
      </c>
      <c r="Q697" s="43">
        <f t="shared" si="1968"/>
        <v>692</v>
      </c>
      <c r="S697" s="37">
        <v>37</v>
      </c>
      <c r="T697" s="43">
        <f t="shared" ref="T697:U697" si="1993">1+T696</f>
        <v>540</v>
      </c>
      <c r="U697" s="43">
        <f t="shared" si="1993"/>
        <v>692</v>
      </c>
    </row>
    <row r="698" spans="2:21" s="43" customFormat="1" ht="14.4" x14ac:dyDescent="0.3">
      <c r="B698" s="36"/>
      <c r="C698" s="37"/>
      <c r="D698" s="37">
        <v>43</v>
      </c>
      <c r="E698" s="37">
        <v>30</v>
      </c>
      <c r="F698" s="37">
        <v>42</v>
      </c>
      <c r="G698" s="26"/>
      <c r="I698" s="44"/>
      <c r="K698" s="37">
        <v>48</v>
      </c>
      <c r="L698" s="43">
        <f t="shared" ref="L698" si="1994">1+L697</f>
        <v>459</v>
      </c>
      <c r="M698" s="43">
        <f t="shared" si="1954"/>
        <v>693</v>
      </c>
      <c r="O698" s="37">
        <v>43</v>
      </c>
      <c r="P698" s="43">
        <f t="shared" ref="P698" si="1995">1+P697</f>
        <v>48</v>
      </c>
      <c r="Q698" s="43">
        <f t="shared" si="1968"/>
        <v>693</v>
      </c>
      <c r="S698" s="37">
        <v>37</v>
      </c>
      <c r="T698" s="43">
        <f t="shared" ref="T698:U698" si="1996">1+T697</f>
        <v>541</v>
      </c>
      <c r="U698" s="43">
        <f t="shared" si="1996"/>
        <v>693</v>
      </c>
    </row>
    <row r="699" spans="2:21" s="43" customFormat="1" ht="14.4" x14ac:dyDescent="0.3">
      <c r="B699" s="36"/>
      <c r="C699" s="37"/>
      <c r="D699" s="37">
        <v>42</v>
      </c>
      <c r="E699" s="37">
        <v>32</v>
      </c>
      <c r="F699" s="37">
        <v>43</v>
      </c>
      <c r="G699" s="26"/>
      <c r="I699" s="44"/>
      <c r="K699" s="37">
        <v>48</v>
      </c>
      <c r="L699" s="43">
        <f t="shared" ref="L699" si="1997">1+L698</f>
        <v>460</v>
      </c>
      <c r="M699" s="43">
        <f t="shared" ref="M699:M714" si="1998">1+M698</f>
        <v>694</v>
      </c>
      <c r="O699" s="37">
        <v>43</v>
      </c>
      <c r="P699" s="43">
        <f t="shared" ref="P699" si="1999">1+P698</f>
        <v>49</v>
      </c>
      <c r="Q699" s="43">
        <f t="shared" si="1968"/>
        <v>694</v>
      </c>
      <c r="S699" s="37">
        <v>37</v>
      </c>
      <c r="T699" s="43">
        <f t="shared" ref="T699:U699" si="2000">1+T698</f>
        <v>542</v>
      </c>
      <c r="U699" s="43">
        <f t="shared" si="2000"/>
        <v>694</v>
      </c>
    </row>
    <row r="700" spans="2:21" s="43" customFormat="1" ht="14.4" x14ac:dyDescent="0.3">
      <c r="B700" s="36"/>
      <c r="C700" s="37"/>
      <c r="D700" s="37">
        <v>46</v>
      </c>
      <c r="E700" s="37">
        <v>34</v>
      </c>
      <c r="F700" s="37">
        <v>39</v>
      </c>
      <c r="G700" s="26"/>
      <c r="I700" s="44"/>
      <c r="K700" s="34">
        <v>48</v>
      </c>
      <c r="L700" s="43">
        <f t="shared" ref="L700" si="2001">1+L699</f>
        <v>461</v>
      </c>
      <c r="M700" s="43">
        <f t="shared" si="1998"/>
        <v>695</v>
      </c>
      <c r="O700" s="37">
        <v>43</v>
      </c>
      <c r="P700" s="43">
        <f t="shared" ref="P700" si="2002">1+P699</f>
        <v>50</v>
      </c>
      <c r="Q700" s="43">
        <f t="shared" si="1968"/>
        <v>695</v>
      </c>
      <c r="S700" s="37">
        <v>37</v>
      </c>
      <c r="T700" s="43">
        <f t="shared" ref="T700:U700" si="2003">1+T699</f>
        <v>543</v>
      </c>
      <c r="U700" s="43">
        <f t="shared" si="2003"/>
        <v>695</v>
      </c>
    </row>
    <row r="701" spans="2:21" s="43" customFormat="1" ht="14.4" x14ac:dyDescent="0.3">
      <c r="B701" s="36"/>
      <c r="C701" s="37"/>
      <c r="D701" s="37">
        <v>39</v>
      </c>
      <c r="E701" s="37"/>
      <c r="F701" s="37">
        <v>38</v>
      </c>
      <c r="G701" s="26"/>
      <c r="I701" s="44"/>
      <c r="K701" s="34">
        <v>48</v>
      </c>
      <c r="L701" s="43">
        <f t="shared" ref="L701" si="2004">1+L700</f>
        <v>462</v>
      </c>
      <c r="M701" s="43">
        <f t="shared" si="1998"/>
        <v>696</v>
      </c>
      <c r="O701" s="37">
        <v>43</v>
      </c>
      <c r="P701" s="43">
        <f t="shared" ref="P701" si="2005">1+P700</f>
        <v>51</v>
      </c>
      <c r="Q701" s="43">
        <f t="shared" si="1968"/>
        <v>696</v>
      </c>
      <c r="S701" s="37">
        <v>37</v>
      </c>
      <c r="T701" s="43">
        <f t="shared" ref="T701:U701" si="2006">1+T700</f>
        <v>544</v>
      </c>
      <c r="U701" s="43">
        <f t="shared" si="2006"/>
        <v>696</v>
      </c>
    </row>
    <row r="702" spans="2:21" s="43" customFormat="1" ht="14.4" x14ac:dyDescent="0.3">
      <c r="B702" s="36"/>
      <c r="C702" s="37"/>
      <c r="D702" s="37">
        <v>43</v>
      </c>
      <c r="E702" s="37"/>
      <c r="F702" s="37">
        <v>45</v>
      </c>
      <c r="G702" s="26"/>
      <c r="I702" s="44"/>
      <c r="K702" s="37">
        <v>48</v>
      </c>
      <c r="L702" s="43">
        <f t="shared" ref="L702" si="2007">1+L701</f>
        <v>463</v>
      </c>
      <c r="M702" s="43">
        <f t="shared" si="1998"/>
        <v>697</v>
      </c>
      <c r="O702" s="37">
        <v>43</v>
      </c>
      <c r="P702" s="43">
        <f t="shared" ref="P702" si="2008">1+P701</f>
        <v>52</v>
      </c>
      <c r="Q702" s="43">
        <f t="shared" si="1968"/>
        <v>697</v>
      </c>
      <c r="S702" s="37">
        <v>37</v>
      </c>
      <c r="T702" s="43">
        <f t="shared" ref="T702:U702" si="2009">1+T701</f>
        <v>545</v>
      </c>
      <c r="U702" s="43">
        <f t="shared" si="2009"/>
        <v>697</v>
      </c>
    </row>
    <row r="703" spans="2:21" s="43" customFormat="1" ht="14.4" x14ac:dyDescent="0.3">
      <c r="B703" s="36"/>
      <c r="C703" s="37"/>
      <c r="D703" s="37">
        <v>44</v>
      </c>
      <c r="E703" s="37"/>
      <c r="F703" s="37">
        <v>53</v>
      </c>
      <c r="G703" s="26"/>
      <c r="I703" s="44"/>
      <c r="K703" s="37">
        <v>48</v>
      </c>
      <c r="L703" s="43">
        <f t="shared" ref="L703" si="2010">1+L702</f>
        <v>464</v>
      </c>
      <c r="M703" s="43">
        <f t="shared" si="1998"/>
        <v>698</v>
      </c>
      <c r="O703" s="37">
        <v>43</v>
      </c>
      <c r="P703" s="43">
        <f t="shared" ref="P703" si="2011">1+P702</f>
        <v>53</v>
      </c>
      <c r="Q703" s="43">
        <f t="shared" si="1968"/>
        <v>698</v>
      </c>
      <c r="S703" s="37">
        <v>37</v>
      </c>
      <c r="T703" s="43">
        <f t="shared" ref="T703:U703" si="2012">1+T702</f>
        <v>546</v>
      </c>
      <c r="U703" s="43">
        <f t="shared" si="2012"/>
        <v>698</v>
      </c>
    </row>
    <row r="704" spans="2:21" s="43" customFormat="1" ht="14.4" x14ac:dyDescent="0.3">
      <c r="B704" s="36"/>
      <c r="C704" s="37"/>
      <c r="D704" s="37">
        <v>49</v>
      </c>
      <c r="E704" s="37"/>
      <c r="F704" s="37">
        <v>42</v>
      </c>
      <c r="G704" s="26"/>
      <c r="I704" s="44"/>
      <c r="K704" s="37">
        <v>48</v>
      </c>
      <c r="L704" s="43">
        <f t="shared" ref="L704" si="2013">1+L703</f>
        <v>465</v>
      </c>
      <c r="M704" s="43">
        <f t="shared" si="1998"/>
        <v>699</v>
      </c>
      <c r="O704" s="37">
        <v>43</v>
      </c>
      <c r="P704" s="43">
        <f t="shared" ref="P704" si="2014">1+P703</f>
        <v>54</v>
      </c>
      <c r="Q704" s="43">
        <f t="shared" ref="Q704:Q719" si="2015">1+Q703</f>
        <v>699</v>
      </c>
      <c r="S704" s="37">
        <v>37</v>
      </c>
      <c r="T704" s="43">
        <f t="shared" ref="T704:U704" si="2016">1+T703</f>
        <v>547</v>
      </c>
      <c r="U704" s="43">
        <f t="shared" si="2016"/>
        <v>699</v>
      </c>
    </row>
    <row r="705" spans="2:21" s="43" customFormat="1" ht="14.4" x14ac:dyDescent="0.3">
      <c r="B705" s="36"/>
      <c r="C705" s="37"/>
      <c r="D705" s="37">
        <v>57</v>
      </c>
      <c r="E705" s="37"/>
      <c r="F705" s="37">
        <v>43</v>
      </c>
      <c r="G705" s="26"/>
      <c r="I705" s="44"/>
      <c r="K705" s="37">
        <v>48</v>
      </c>
      <c r="L705" s="43">
        <f t="shared" ref="L705" si="2017">1+L704</f>
        <v>466</v>
      </c>
      <c r="M705" s="43">
        <f t="shared" si="1998"/>
        <v>700</v>
      </c>
      <c r="O705" s="37">
        <v>43</v>
      </c>
      <c r="P705" s="43">
        <f t="shared" ref="P705" si="2018">1+P704</f>
        <v>55</v>
      </c>
      <c r="Q705" s="43">
        <f t="shared" si="2015"/>
        <v>700</v>
      </c>
      <c r="S705" s="37">
        <v>37</v>
      </c>
      <c r="T705" s="43">
        <f t="shared" ref="T705:U705" si="2019">1+T704</f>
        <v>548</v>
      </c>
      <c r="U705" s="43">
        <f t="shared" si="2019"/>
        <v>700</v>
      </c>
    </row>
    <row r="706" spans="2:21" s="43" customFormat="1" ht="14.4" x14ac:dyDescent="0.3">
      <c r="B706" s="36"/>
      <c r="C706" s="37"/>
      <c r="D706" s="37">
        <v>48</v>
      </c>
      <c r="E706" s="37"/>
      <c r="F706" s="37">
        <v>56</v>
      </c>
      <c r="G706" s="26"/>
      <c r="I706" s="44"/>
      <c r="K706" s="37">
        <v>48</v>
      </c>
      <c r="L706" s="43">
        <f t="shared" ref="L706" si="2020">1+L705</f>
        <v>467</v>
      </c>
      <c r="M706" s="43">
        <f t="shared" si="1998"/>
        <v>701</v>
      </c>
      <c r="O706" s="37">
        <v>43</v>
      </c>
      <c r="P706" s="43">
        <f t="shared" ref="P706" si="2021">1+P705</f>
        <v>56</v>
      </c>
      <c r="Q706" s="43">
        <f t="shared" si="2015"/>
        <v>701</v>
      </c>
      <c r="S706" s="37">
        <v>37</v>
      </c>
      <c r="T706" s="43">
        <f t="shared" ref="T706:U706" si="2022">1+T705</f>
        <v>549</v>
      </c>
      <c r="U706" s="43">
        <f t="shared" si="2022"/>
        <v>701</v>
      </c>
    </row>
    <row r="707" spans="2:21" s="43" customFormat="1" ht="14.4" x14ac:dyDescent="0.3">
      <c r="B707" s="36"/>
      <c r="C707" s="37"/>
      <c r="D707" s="37">
        <v>55</v>
      </c>
      <c r="E707" s="37"/>
      <c r="F707" s="37">
        <v>46</v>
      </c>
      <c r="G707" s="26"/>
      <c r="I707" s="44"/>
      <c r="K707" s="37">
        <v>48</v>
      </c>
      <c r="L707" s="43">
        <f t="shared" ref="L707" si="2023">1+L706</f>
        <v>468</v>
      </c>
      <c r="M707" s="43">
        <f t="shared" si="1998"/>
        <v>702</v>
      </c>
      <c r="O707" s="37">
        <v>43</v>
      </c>
      <c r="P707" s="43">
        <f t="shared" ref="P707" si="2024">1+P706</f>
        <v>57</v>
      </c>
      <c r="Q707" s="43">
        <f t="shared" si="2015"/>
        <v>702</v>
      </c>
      <c r="S707" s="37">
        <v>37</v>
      </c>
      <c r="T707" s="43">
        <f t="shared" ref="T707:U707" si="2025">1+T706</f>
        <v>550</v>
      </c>
      <c r="U707" s="43">
        <f t="shared" si="2025"/>
        <v>702</v>
      </c>
    </row>
    <row r="708" spans="2:21" s="43" customFormat="1" ht="14.4" x14ac:dyDescent="0.3">
      <c r="B708" s="36"/>
      <c r="C708" s="37"/>
      <c r="D708" s="37">
        <v>43</v>
      </c>
      <c r="E708" s="37"/>
      <c r="F708" s="37">
        <v>50</v>
      </c>
      <c r="G708" s="26"/>
      <c r="I708" s="44"/>
      <c r="K708" s="37">
        <v>48</v>
      </c>
      <c r="L708" s="43">
        <f t="shared" ref="L708" si="2026">1+L707</f>
        <v>469</v>
      </c>
      <c r="M708" s="43">
        <f t="shared" si="1998"/>
        <v>703</v>
      </c>
      <c r="O708" s="37">
        <v>43</v>
      </c>
      <c r="P708" s="43">
        <f t="shared" ref="P708" si="2027">1+P707</f>
        <v>58</v>
      </c>
      <c r="Q708" s="43">
        <f t="shared" si="2015"/>
        <v>703</v>
      </c>
      <c r="S708" s="37">
        <v>37</v>
      </c>
      <c r="T708" s="43">
        <f t="shared" ref="T708:U708" si="2028">1+T707</f>
        <v>551</v>
      </c>
      <c r="U708" s="43">
        <f t="shared" si="2028"/>
        <v>703</v>
      </c>
    </row>
    <row r="709" spans="2:21" s="43" customFormat="1" ht="14.4" x14ac:dyDescent="0.3">
      <c r="B709" s="36"/>
      <c r="C709" s="37"/>
      <c r="D709" s="37">
        <v>40</v>
      </c>
      <c r="E709" s="37"/>
      <c r="F709" s="37">
        <v>49</v>
      </c>
      <c r="G709" s="26"/>
      <c r="I709" s="44"/>
      <c r="K709" s="37">
        <v>48</v>
      </c>
      <c r="L709" s="43">
        <f t="shared" ref="L709" si="2029">1+L708</f>
        <v>470</v>
      </c>
      <c r="M709" s="43">
        <f t="shared" si="1998"/>
        <v>704</v>
      </c>
      <c r="O709" s="37">
        <v>43</v>
      </c>
      <c r="P709" s="43">
        <f t="shared" ref="P709" si="2030">1+P708</f>
        <v>59</v>
      </c>
      <c r="Q709" s="43">
        <f t="shared" si="2015"/>
        <v>704</v>
      </c>
      <c r="S709" s="37">
        <v>37</v>
      </c>
      <c r="T709" s="43">
        <f t="shared" ref="T709:U709" si="2031">1+T708</f>
        <v>552</v>
      </c>
      <c r="U709" s="43">
        <f t="shared" si="2031"/>
        <v>704</v>
      </c>
    </row>
    <row r="710" spans="2:21" s="43" customFormat="1" ht="14.4" x14ac:dyDescent="0.3">
      <c r="B710" s="36"/>
      <c r="C710" s="37"/>
      <c r="D710" s="37">
        <v>46</v>
      </c>
      <c r="E710" s="37"/>
      <c r="F710" s="37"/>
      <c r="G710" s="26"/>
      <c r="I710" s="44"/>
      <c r="K710" s="37">
        <v>48</v>
      </c>
      <c r="L710" s="43">
        <f t="shared" ref="L710" si="2032">1+L709</f>
        <v>471</v>
      </c>
      <c r="M710" s="43">
        <f t="shared" si="1998"/>
        <v>705</v>
      </c>
      <c r="O710" s="37">
        <v>43</v>
      </c>
      <c r="P710" s="43">
        <f t="shared" ref="P710" si="2033">1+P709</f>
        <v>60</v>
      </c>
      <c r="Q710" s="43">
        <f t="shared" si="2015"/>
        <v>705</v>
      </c>
      <c r="S710" s="37">
        <v>37</v>
      </c>
      <c r="T710" s="43">
        <f t="shared" ref="T710:U710" si="2034">1+T709</f>
        <v>553</v>
      </c>
      <c r="U710" s="43">
        <f t="shared" si="2034"/>
        <v>705</v>
      </c>
    </row>
    <row r="711" spans="2:21" s="43" customFormat="1" ht="14.4" x14ac:dyDescent="0.3">
      <c r="B711" s="36"/>
      <c r="C711" s="37"/>
      <c r="D711" s="37">
        <v>45</v>
      </c>
      <c r="E711" s="37"/>
      <c r="F711" s="37"/>
      <c r="G711" s="26"/>
      <c r="I711" s="44"/>
      <c r="K711" s="37">
        <v>48</v>
      </c>
      <c r="L711" s="43">
        <f t="shared" ref="L711" si="2035">1+L710</f>
        <v>472</v>
      </c>
      <c r="M711" s="43">
        <f t="shared" si="1998"/>
        <v>706</v>
      </c>
      <c r="O711" s="37">
        <v>43</v>
      </c>
      <c r="P711" s="43">
        <f t="shared" ref="P711" si="2036">1+P710</f>
        <v>61</v>
      </c>
      <c r="Q711" s="43">
        <f t="shared" si="2015"/>
        <v>706</v>
      </c>
      <c r="S711" s="37">
        <v>37</v>
      </c>
      <c r="T711" s="43">
        <f t="shared" ref="T711:U711" si="2037">1+T710</f>
        <v>554</v>
      </c>
      <c r="U711" s="43">
        <f t="shared" si="2037"/>
        <v>706</v>
      </c>
    </row>
    <row r="712" spans="2:21" s="43" customFormat="1" ht="14.4" x14ac:dyDescent="0.3">
      <c r="B712" s="36"/>
      <c r="C712" s="37"/>
      <c r="D712" s="37"/>
      <c r="E712" s="37"/>
      <c r="F712" s="37"/>
      <c r="G712" s="26"/>
      <c r="I712" s="44"/>
      <c r="K712" s="37">
        <v>48</v>
      </c>
      <c r="L712" s="43">
        <f t="shared" ref="L712" si="2038">1+L711</f>
        <v>473</v>
      </c>
      <c r="M712" s="43">
        <f t="shared" si="1998"/>
        <v>707</v>
      </c>
      <c r="O712" s="37">
        <v>43</v>
      </c>
      <c r="P712" s="43">
        <f t="shared" ref="P712" si="2039">1+P711</f>
        <v>62</v>
      </c>
      <c r="Q712" s="43">
        <f t="shared" si="2015"/>
        <v>707</v>
      </c>
      <c r="S712" s="37">
        <v>37</v>
      </c>
      <c r="T712" s="43">
        <f t="shared" ref="T712:U712" si="2040">1+T711</f>
        <v>555</v>
      </c>
      <c r="U712" s="43">
        <f t="shared" si="2040"/>
        <v>707</v>
      </c>
    </row>
    <row r="713" spans="2:21" s="43" customFormat="1" ht="14.4" x14ac:dyDescent="0.3">
      <c r="B713" s="36">
        <v>37</v>
      </c>
      <c r="C713" s="37" t="s">
        <v>61</v>
      </c>
      <c r="D713" s="37">
        <v>38</v>
      </c>
      <c r="E713" s="37">
        <v>36</v>
      </c>
      <c r="F713" s="37">
        <v>37</v>
      </c>
      <c r="G713" s="26"/>
      <c r="I713" s="44"/>
      <c r="K713" s="37">
        <v>48</v>
      </c>
      <c r="L713" s="43">
        <f t="shared" ref="L713" si="2041">1+L712</f>
        <v>474</v>
      </c>
      <c r="M713" s="43">
        <f t="shared" si="1998"/>
        <v>708</v>
      </c>
      <c r="O713" s="37">
        <v>43</v>
      </c>
      <c r="P713" s="43">
        <f t="shared" ref="P713" si="2042">1+P712</f>
        <v>63</v>
      </c>
      <c r="Q713" s="43">
        <f t="shared" si="2015"/>
        <v>708</v>
      </c>
      <c r="S713" s="37">
        <v>38</v>
      </c>
      <c r="T713" s="43">
        <f t="shared" ref="T713:U713" si="2043">1+T712</f>
        <v>556</v>
      </c>
      <c r="U713" s="43">
        <f t="shared" si="2043"/>
        <v>708</v>
      </c>
    </row>
    <row r="714" spans="2:21" s="43" customFormat="1" ht="14.4" x14ac:dyDescent="0.3">
      <c r="B714" s="36"/>
      <c r="C714" s="37"/>
      <c r="D714" s="37">
        <v>31</v>
      </c>
      <c r="E714" s="37">
        <v>37</v>
      </c>
      <c r="F714" s="37">
        <v>52</v>
      </c>
      <c r="G714" s="26"/>
      <c r="I714" s="44"/>
      <c r="K714" s="37">
        <v>48</v>
      </c>
      <c r="L714" s="43">
        <f t="shared" ref="L714" si="2044">1+L713</f>
        <v>475</v>
      </c>
      <c r="M714" s="43">
        <f t="shared" si="1998"/>
        <v>709</v>
      </c>
      <c r="O714" s="37">
        <v>43</v>
      </c>
      <c r="P714" s="43">
        <f t="shared" ref="P714" si="2045">1+P713</f>
        <v>64</v>
      </c>
      <c r="Q714" s="43">
        <f t="shared" si="2015"/>
        <v>709</v>
      </c>
      <c r="S714" s="37">
        <v>38</v>
      </c>
      <c r="T714" s="43">
        <f t="shared" ref="T714:U714" si="2046">1+T713</f>
        <v>557</v>
      </c>
      <c r="U714" s="43">
        <f t="shared" si="2046"/>
        <v>709</v>
      </c>
    </row>
    <row r="715" spans="2:21" s="43" customFormat="1" ht="14.4" x14ac:dyDescent="0.3">
      <c r="B715" s="36"/>
      <c r="C715" s="37"/>
      <c r="D715" s="37">
        <v>43</v>
      </c>
      <c r="E715" s="37">
        <v>33</v>
      </c>
      <c r="F715" s="37">
        <v>34</v>
      </c>
      <c r="G715" s="26"/>
      <c r="I715" s="44"/>
      <c r="K715" s="37">
        <v>48</v>
      </c>
      <c r="L715" s="43">
        <f t="shared" ref="L715" si="2047">1+L714</f>
        <v>476</v>
      </c>
      <c r="M715" s="43">
        <f t="shared" ref="M715:M730" si="2048">1+M714</f>
        <v>710</v>
      </c>
      <c r="O715" s="37">
        <v>43</v>
      </c>
      <c r="P715" s="43">
        <f t="shared" ref="P715" si="2049">1+P714</f>
        <v>65</v>
      </c>
      <c r="Q715" s="43">
        <f t="shared" si="2015"/>
        <v>710</v>
      </c>
      <c r="S715" s="37">
        <v>38</v>
      </c>
      <c r="T715" s="43">
        <f t="shared" ref="T715:U715" si="2050">1+T714</f>
        <v>558</v>
      </c>
      <c r="U715" s="43">
        <f t="shared" si="2050"/>
        <v>710</v>
      </c>
    </row>
    <row r="716" spans="2:21" s="43" customFormat="1" ht="14.4" x14ac:dyDescent="0.3">
      <c r="B716" s="36"/>
      <c r="C716" s="37"/>
      <c r="D716" s="37">
        <v>37</v>
      </c>
      <c r="E716" s="37">
        <v>28</v>
      </c>
      <c r="F716" s="37">
        <v>48</v>
      </c>
      <c r="G716" s="26"/>
      <c r="I716" s="44"/>
      <c r="K716" s="37">
        <v>48</v>
      </c>
      <c r="L716" s="43">
        <f t="shared" ref="L716" si="2051">1+L715</f>
        <v>477</v>
      </c>
      <c r="M716" s="43">
        <f t="shared" si="2048"/>
        <v>711</v>
      </c>
      <c r="O716" s="37">
        <v>43</v>
      </c>
      <c r="P716" s="43">
        <f t="shared" ref="P716" si="2052">1+P715</f>
        <v>66</v>
      </c>
      <c r="Q716" s="43">
        <f t="shared" si="2015"/>
        <v>711</v>
      </c>
      <c r="S716" s="37">
        <v>38</v>
      </c>
      <c r="T716" s="43">
        <f t="shared" ref="T716:U716" si="2053">1+T715</f>
        <v>559</v>
      </c>
      <c r="U716" s="43">
        <f t="shared" si="2053"/>
        <v>711</v>
      </c>
    </row>
    <row r="717" spans="2:21" s="43" customFormat="1" ht="14.4" x14ac:dyDescent="0.3">
      <c r="B717" s="36"/>
      <c r="C717" s="37"/>
      <c r="D717" s="37">
        <v>46</v>
      </c>
      <c r="E717" s="37">
        <v>27</v>
      </c>
      <c r="F717" s="37">
        <v>41</v>
      </c>
      <c r="G717" s="26"/>
      <c r="I717" s="44"/>
      <c r="K717" s="37">
        <v>48</v>
      </c>
      <c r="L717" s="43">
        <f t="shared" ref="L717" si="2054">1+L716</f>
        <v>478</v>
      </c>
      <c r="M717" s="43">
        <f t="shared" si="2048"/>
        <v>712</v>
      </c>
      <c r="O717" s="37">
        <v>43</v>
      </c>
      <c r="P717" s="43">
        <f t="shared" ref="P717" si="2055">1+P716</f>
        <v>67</v>
      </c>
      <c r="Q717" s="43">
        <f t="shared" si="2015"/>
        <v>712</v>
      </c>
      <c r="S717" s="37">
        <v>38</v>
      </c>
      <c r="T717" s="43">
        <f t="shared" ref="T717:U717" si="2056">1+T716</f>
        <v>560</v>
      </c>
      <c r="U717" s="43">
        <f t="shared" si="2056"/>
        <v>712</v>
      </c>
    </row>
    <row r="718" spans="2:21" s="43" customFormat="1" ht="14.4" x14ac:dyDescent="0.3">
      <c r="B718" s="36"/>
      <c r="C718" s="37"/>
      <c r="D718" s="37">
        <v>32</v>
      </c>
      <c r="E718" s="37">
        <v>33</v>
      </c>
      <c r="F718" s="37">
        <v>33</v>
      </c>
      <c r="G718" s="26"/>
      <c r="I718" s="44"/>
      <c r="K718" s="37">
        <v>48</v>
      </c>
      <c r="L718" s="43">
        <f t="shared" ref="L718" si="2057">1+L717</f>
        <v>479</v>
      </c>
      <c r="M718" s="43">
        <f t="shared" si="2048"/>
        <v>713</v>
      </c>
      <c r="O718" s="37">
        <v>43</v>
      </c>
      <c r="P718" s="43">
        <f t="shared" ref="P718" si="2058">1+P717</f>
        <v>68</v>
      </c>
      <c r="Q718" s="43">
        <f t="shared" si="2015"/>
        <v>713</v>
      </c>
      <c r="S718" s="37">
        <v>38</v>
      </c>
      <c r="T718" s="43">
        <f t="shared" ref="T718:U718" si="2059">1+T717</f>
        <v>561</v>
      </c>
      <c r="U718" s="43">
        <f t="shared" si="2059"/>
        <v>713</v>
      </c>
    </row>
    <row r="719" spans="2:21" s="43" customFormat="1" ht="14.4" x14ac:dyDescent="0.3">
      <c r="B719" s="36"/>
      <c r="C719" s="37"/>
      <c r="D719" s="37">
        <v>31</v>
      </c>
      <c r="E719" s="37">
        <v>29</v>
      </c>
      <c r="F719" s="37">
        <v>40</v>
      </c>
      <c r="G719" s="26"/>
      <c r="I719" s="44"/>
      <c r="K719" s="37">
        <v>48</v>
      </c>
      <c r="L719" s="43">
        <f t="shared" ref="L719" si="2060">1+L718</f>
        <v>480</v>
      </c>
      <c r="M719" s="43">
        <f t="shared" si="2048"/>
        <v>714</v>
      </c>
      <c r="O719" s="37">
        <v>43</v>
      </c>
      <c r="P719" s="43">
        <f t="shared" ref="P719" si="2061">1+P718</f>
        <v>69</v>
      </c>
      <c r="Q719" s="43">
        <f t="shared" si="2015"/>
        <v>714</v>
      </c>
      <c r="S719" s="37">
        <v>38</v>
      </c>
      <c r="T719" s="43">
        <f t="shared" ref="T719:U719" si="2062">1+T718</f>
        <v>562</v>
      </c>
      <c r="U719" s="43">
        <f t="shared" si="2062"/>
        <v>714</v>
      </c>
    </row>
    <row r="720" spans="2:21" s="43" customFormat="1" ht="14.4" x14ac:dyDescent="0.3">
      <c r="B720" s="36"/>
      <c r="C720" s="37"/>
      <c r="D720" s="37">
        <v>53</v>
      </c>
      <c r="E720" s="37">
        <v>31</v>
      </c>
      <c r="F720" s="37">
        <v>34</v>
      </c>
      <c r="G720" s="26"/>
      <c r="I720" s="44"/>
      <c r="K720" s="37">
        <v>48</v>
      </c>
      <c r="L720" s="43">
        <f t="shared" ref="L720" si="2063">1+L719</f>
        <v>481</v>
      </c>
      <c r="M720" s="43">
        <f t="shared" si="2048"/>
        <v>715</v>
      </c>
      <c r="O720" s="37">
        <v>43</v>
      </c>
      <c r="P720" s="43">
        <f t="shared" ref="P720" si="2064">1+P719</f>
        <v>70</v>
      </c>
      <c r="Q720" s="43">
        <f t="shared" ref="Q720:Q735" si="2065">1+Q719</f>
        <v>715</v>
      </c>
      <c r="S720" s="37">
        <v>38</v>
      </c>
      <c r="T720" s="43">
        <f t="shared" ref="T720:U720" si="2066">1+T719</f>
        <v>563</v>
      </c>
      <c r="U720" s="43">
        <f t="shared" si="2066"/>
        <v>715</v>
      </c>
    </row>
    <row r="721" spans="2:21" s="43" customFormat="1" ht="14.4" x14ac:dyDescent="0.3">
      <c r="B721" s="36"/>
      <c r="C721" s="37"/>
      <c r="D721" s="37">
        <v>36</v>
      </c>
      <c r="E721" s="37">
        <v>34</v>
      </c>
      <c r="F721" s="37">
        <v>43</v>
      </c>
      <c r="G721" s="26"/>
      <c r="I721" s="44"/>
      <c r="K721" s="37">
        <v>48</v>
      </c>
      <c r="L721" s="43">
        <f t="shared" ref="L721" si="2067">1+L720</f>
        <v>482</v>
      </c>
      <c r="M721" s="43">
        <f t="shared" si="2048"/>
        <v>716</v>
      </c>
      <c r="O721" s="34">
        <v>43</v>
      </c>
      <c r="P721" s="43">
        <f t="shared" ref="P721" si="2068">1+P720</f>
        <v>71</v>
      </c>
      <c r="Q721" s="43">
        <f t="shared" si="2065"/>
        <v>716</v>
      </c>
      <c r="S721" s="37">
        <v>38</v>
      </c>
      <c r="T721" s="43">
        <f t="shared" ref="T721:U721" si="2069">1+T720</f>
        <v>564</v>
      </c>
      <c r="U721" s="43">
        <f t="shared" si="2069"/>
        <v>716</v>
      </c>
    </row>
    <row r="722" spans="2:21" s="43" customFormat="1" ht="14.4" x14ac:dyDescent="0.3">
      <c r="B722" s="36"/>
      <c r="C722" s="37"/>
      <c r="D722" s="37">
        <v>47</v>
      </c>
      <c r="E722" s="37"/>
      <c r="F722" s="37">
        <v>41</v>
      </c>
      <c r="G722" s="26"/>
      <c r="I722" s="44"/>
      <c r="K722" s="37">
        <v>48</v>
      </c>
      <c r="L722" s="43">
        <f t="shared" ref="L722" si="2070">1+L721</f>
        <v>483</v>
      </c>
      <c r="M722" s="43">
        <f t="shared" si="2048"/>
        <v>717</v>
      </c>
      <c r="O722" s="37">
        <v>43</v>
      </c>
      <c r="P722" s="43">
        <f t="shared" ref="P722" si="2071">1+P721</f>
        <v>72</v>
      </c>
      <c r="Q722" s="43">
        <f t="shared" si="2065"/>
        <v>717</v>
      </c>
      <c r="S722" s="34">
        <v>38</v>
      </c>
      <c r="T722" s="43">
        <f t="shared" ref="T722:U722" si="2072">1+T721</f>
        <v>565</v>
      </c>
      <c r="U722" s="43">
        <f t="shared" si="2072"/>
        <v>717</v>
      </c>
    </row>
    <row r="723" spans="2:21" s="43" customFormat="1" ht="14.4" x14ac:dyDescent="0.3">
      <c r="B723" s="36"/>
      <c r="C723" s="37"/>
      <c r="D723" s="37">
        <v>45</v>
      </c>
      <c r="E723" s="37"/>
      <c r="F723" s="37">
        <v>45</v>
      </c>
      <c r="G723" s="26"/>
      <c r="I723" s="44"/>
      <c r="K723" s="37">
        <v>48</v>
      </c>
      <c r="L723" s="43">
        <f t="shared" ref="L723" si="2073">1+L722</f>
        <v>484</v>
      </c>
      <c r="M723" s="43">
        <f t="shared" si="2048"/>
        <v>718</v>
      </c>
      <c r="O723" s="37">
        <v>43</v>
      </c>
      <c r="P723" s="43">
        <f t="shared" ref="P723" si="2074">1+P722</f>
        <v>73</v>
      </c>
      <c r="Q723" s="43">
        <f t="shared" si="2065"/>
        <v>718</v>
      </c>
      <c r="S723" s="37">
        <v>38</v>
      </c>
      <c r="T723" s="43">
        <f t="shared" ref="T723:U723" si="2075">1+T722</f>
        <v>566</v>
      </c>
      <c r="U723" s="43">
        <f t="shared" si="2075"/>
        <v>718</v>
      </c>
    </row>
    <row r="724" spans="2:21" s="43" customFormat="1" ht="14.4" x14ac:dyDescent="0.3">
      <c r="B724" s="36"/>
      <c r="C724" s="37"/>
      <c r="D724" s="37">
        <v>59</v>
      </c>
      <c r="E724" s="37"/>
      <c r="F724" s="37">
        <v>36</v>
      </c>
      <c r="G724" s="26"/>
      <c r="I724" s="44"/>
      <c r="K724" s="37">
        <v>49</v>
      </c>
      <c r="L724" s="43">
        <f t="shared" ref="L724" si="2076">1+L723</f>
        <v>485</v>
      </c>
      <c r="M724" s="43">
        <f t="shared" si="2048"/>
        <v>719</v>
      </c>
      <c r="O724" s="37">
        <v>43</v>
      </c>
      <c r="P724" s="43">
        <f t="shared" ref="P724" si="2077">1+P723</f>
        <v>74</v>
      </c>
      <c r="Q724" s="43">
        <f t="shared" si="2065"/>
        <v>719</v>
      </c>
      <c r="S724" s="37">
        <v>38</v>
      </c>
      <c r="T724" s="43">
        <f t="shared" ref="T724:U724" si="2078">1+T723</f>
        <v>567</v>
      </c>
      <c r="U724" s="43">
        <f t="shared" si="2078"/>
        <v>719</v>
      </c>
    </row>
    <row r="725" spans="2:21" s="43" customFormat="1" ht="14.4" x14ac:dyDescent="0.3">
      <c r="B725" s="36"/>
      <c r="C725" s="37"/>
      <c r="D725" s="37">
        <v>46</v>
      </c>
      <c r="E725" s="37"/>
      <c r="F725" s="37">
        <v>42</v>
      </c>
      <c r="G725" s="26"/>
      <c r="I725" s="44"/>
      <c r="K725" s="37">
        <v>49</v>
      </c>
      <c r="L725" s="43">
        <f t="shared" ref="L725" si="2079">1+L724</f>
        <v>486</v>
      </c>
      <c r="M725" s="43">
        <f t="shared" si="2048"/>
        <v>720</v>
      </c>
      <c r="O725" s="37">
        <v>43</v>
      </c>
      <c r="P725" s="43">
        <f t="shared" ref="P725" si="2080">1+P724</f>
        <v>75</v>
      </c>
      <c r="Q725" s="43">
        <f t="shared" si="2065"/>
        <v>720</v>
      </c>
      <c r="S725" s="37">
        <v>38</v>
      </c>
      <c r="T725" s="43">
        <f t="shared" ref="T725:U725" si="2081">1+T724</f>
        <v>568</v>
      </c>
      <c r="U725" s="43">
        <f t="shared" si="2081"/>
        <v>720</v>
      </c>
    </row>
    <row r="726" spans="2:21" s="43" customFormat="1" ht="14.4" x14ac:dyDescent="0.3">
      <c r="B726" s="36"/>
      <c r="C726" s="37"/>
      <c r="D726" s="37">
        <v>54</v>
      </c>
      <c r="E726" s="37"/>
      <c r="F726" s="37">
        <v>43</v>
      </c>
      <c r="G726" s="26"/>
      <c r="I726" s="44"/>
      <c r="K726" s="37">
        <v>49</v>
      </c>
      <c r="L726" s="43">
        <f t="shared" ref="L726" si="2082">1+L725</f>
        <v>487</v>
      </c>
      <c r="M726" s="43">
        <f t="shared" si="2048"/>
        <v>721</v>
      </c>
      <c r="O726" s="37">
        <v>43</v>
      </c>
      <c r="P726" s="43">
        <f t="shared" ref="P726" si="2083">1+P725</f>
        <v>76</v>
      </c>
      <c r="Q726" s="43">
        <f t="shared" si="2065"/>
        <v>721</v>
      </c>
      <c r="S726" s="37">
        <v>38</v>
      </c>
      <c r="T726" s="43">
        <f t="shared" ref="T726:U726" si="2084">1+T725</f>
        <v>569</v>
      </c>
      <c r="U726" s="43">
        <f t="shared" si="2084"/>
        <v>721</v>
      </c>
    </row>
    <row r="727" spans="2:21" s="43" customFormat="1" ht="14.4" x14ac:dyDescent="0.3">
      <c r="B727" s="36"/>
      <c r="C727" s="37"/>
      <c r="D727" s="37">
        <v>49</v>
      </c>
      <c r="E727" s="37"/>
      <c r="F727" s="37">
        <v>42</v>
      </c>
      <c r="G727" s="26"/>
      <c r="I727" s="44"/>
      <c r="K727" s="37">
        <v>49</v>
      </c>
      <c r="L727" s="43">
        <f t="shared" ref="L727" si="2085">1+L726</f>
        <v>488</v>
      </c>
      <c r="M727" s="43">
        <f t="shared" si="2048"/>
        <v>722</v>
      </c>
      <c r="O727" s="37">
        <v>43</v>
      </c>
      <c r="P727" s="43">
        <f t="shared" ref="P727" si="2086">1+P726</f>
        <v>77</v>
      </c>
      <c r="Q727" s="43">
        <f t="shared" si="2065"/>
        <v>722</v>
      </c>
      <c r="S727" s="37">
        <v>38</v>
      </c>
      <c r="T727" s="43">
        <f t="shared" ref="T727:U727" si="2087">1+T726</f>
        <v>570</v>
      </c>
      <c r="U727" s="43">
        <f t="shared" si="2087"/>
        <v>722</v>
      </c>
    </row>
    <row r="728" spans="2:21" s="43" customFormat="1" ht="14.4" x14ac:dyDescent="0.3">
      <c r="B728" s="36"/>
      <c r="C728" s="37"/>
      <c r="D728" s="37">
        <v>58</v>
      </c>
      <c r="E728" s="37"/>
      <c r="F728" s="37">
        <v>42</v>
      </c>
      <c r="G728" s="26"/>
      <c r="I728" s="44"/>
      <c r="K728" s="37">
        <v>49</v>
      </c>
      <c r="L728" s="43">
        <f t="shared" ref="L728" si="2088">1+L727</f>
        <v>489</v>
      </c>
      <c r="M728" s="43">
        <f t="shared" si="2048"/>
        <v>723</v>
      </c>
      <c r="O728" s="37">
        <v>43</v>
      </c>
      <c r="P728" s="43">
        <f t="shared" ref="P728" si="2089">1+P727</f>
        <v>78</v>
      </c>
      <c r="Q728" s="43">
        <f t="shared" si="2065"/>
        <v>723</v>
      </c>
      <c r="S728" s="37">
        <v>38</v>
      </c>
      <c r="T728" s="43">
        <f t="shared" ref="T728:U728" si="2090">1+T727</f>
        <v>571</v>
      </c>
      <c r="U728" s="43">
        <f t="shared" si="2090"/>
        <v>723</v>
      </c>
    </row>
    <row r="729" spans="2:21" s="43" customFormat="1" ht="14.4" x14ac:dyDescent="0.3">
      <c r="B729" s="36"/>
      <c r="C729" s="37"/>
      <c r="E729" s="37"/>
      <c r="F729" s="37">
        <v>35</v>
      </c>
      <c r="G729" s="26"/>
      <c r="I729" s="44"/>
      <c r="K729" s="37">
        <v>49</v>
      </c>
      <c r="L729" s="43">
        <f t="shared" ref="L729" si="2091">1+L728</f>
        <v>490</v>
      </c>
      <c r="M729" s="43">
        <f t="shared" si="2048"/>
        <v>724</v>
      </c>
      <c r="O729" s="37">
        <v>43</v>
      </c>
      <c r="P729" s="43">
        <f t="shared" ref="P729" si="2092">1+P728</f>
        <v>79</v>
      </c>
      <c r="Q729" s="43">
        <f t="shared" si="2065"/>
        <v>724</v>
      </c>
      <c r="S729" s="37">
        <v>38</v>
      </c>
      <c r="T729" s="43">
        <f t="shared" ref="T729:U729" si="2093">1+T728</f>
        <v>572</v>
      </c>
      <c r="U729" s="43">
        <f t="shared" si="2093"/>
        <v>724</v>
      </c>
    </row>
    <row r="730" spans="2:21" s="43" customFormat="1" ht="14.4" x14ac:dyDescent="0.3">
      <c r="B730" s="36"/>
      <c r="C730" s="37"/>
      <c r="E730" s="37"/>
      <c r="F730" s="37">
        <v>33</v>
      </c>
      <c r="G730" s="26"/>
      <c r="I730" s="44"/>
      <c r="K730" s="37">
        <v>49</v>
      </c>
      <c r="L730" s="43">
        <f t="shared" ref="L730" si="2094">1+L729</f>
        <v>491</v>
      </c>
      <c r="M730" s="43">
        <f t="shared" si="2048"/>
        <v>725</v>
      </c>
      <c r="O730" s="37">
        <v>43</v>
      </c>
      <c r="P730" s="43">
        <f t="shared" ref="P730" si="2095">1+P729</f>
        <v>80</v>
      </c>
      <c r="Q730" s="43">
        <f t="shared" si="2065"/>
        <v>725</v>
      </c>
      <c r="S730" s="37">
        <v>38</v>
      </c>
      <c r="T730" s="43">
        <f t="shared" ref="T730:U730" si="2096">1+T729</f>
        <v>573</v>
      </c>
      <c r="U730" s="43">
        <f t="shared" si="2096"/>
        <v>725</v>
      </c>
    </row>
    <row r="731" spans="2:21" s="43" customFormat="1" ht="14.4" x14ac:dyDescent="0.3">
      <c r="B731" s="36"/>
      <c r="C731" s="37"/>
      <c r="E731" s="37"/>
      <c r="F731" s="37">
        <v>38</v>
      </c>
      <c r="G731" s="26"/>
      <c r="I731" s="44"/>
      <c r="K731" s="37">
        <v>49</v>
      </c>
      <c r="L731" s="43">
        <f t="shared" ref="L731" si="2097">1+L730</f>
        <v>492</v>
      </c>
      <c r="M731" s="43">
        <f t="shared" ref="M731:M746" si="2098">1+M730</f>
        <v>726</v>
      </c>
      <c r="O731" s="37">
        <v>43</v>
      </c>
      <c r="P731" s="43">
        <f t="shared" ref="P731" si="2099">1+P730</f>
        <v>81</v>
      </c>
      <c r="Q731" s="43">
        <f t="shared" si="2065"/>
        <v>726</v>
      </c>
      <c r="S731" s="37">
        <v>38</v>
      </c>
      <c r="T731" s="43">
        <f t="shared" ref="T731:U731" si="2100">1+T730</f>
        <v>574</v>
      </c>
      <c r="U731" s="43">
        <f t="shared" si="2100"/>
        <v>726</v>
      </c>
    </row>
    <row r="732" spans="2:21" s="43" customFormat="1" ht="14.4" x14ac:dyDescent="0.3">
      <c r="B732" s="36"/>
      <c r="C732" s="37"/>
      <c r="E732" s="37"/>
      <c r="F732" s="37">
        <v>40</v>
      </c>
      <c r="G732" s="26"/>
      <c r="I732" s="44"/>
      <c r="K732" s="37">
        <v>49</v>
      </c>
      <c r="L732" s="43">
        <f t="shared" ref="L732" si="2101">1+L731</f>
        <v>493</v>
      </c>
      <c r="M732" s="43">
        <f t="shared" si="2098"/>
        <v>727</v>
      </c>
      <c r="O732" s="37">
        <v>43</v>
      </c>
      <c r="P732" s="43">
        <f t="shared" ref="P732" si="2102">1+P731</f>
        <v>82</v>
      </c>
      <c r="Q732" s="43">
        <f t="shared" si="2065"/>
        <v>727</v>
      </c>
      <c r="S732" s="37">
        <v>38</v>
      </c>
      <c r="T732" s="43">
        <f t="shared" ref="T732:U732" si="2103">1+T731</f>
        <v>575</v>
      </c>
      <c r="U732" s="43">
        <f t="shared" si="2103"/>
        <v>727</v>
      </c>
    </row>
    <row r="733" spans="2:21" s="43" customFormat="1" ht="14.4" x14ac:dyDescent="0.3">
      <c r="B733" s="36"/>
      <c r="C733" s="37"/>
      <c r="E733" s="37"/>
      <c r="F733" s="37">
        <v>41</v>
      </c>
      <c r="G733" s="26"/>
      <c r="I733" s="44"/>
      <c r="K733" s="37">
        <v>49</v>
      </c>
      <c r="L733" s="43">
        <f t="shared" ref="L733" si="2104">1+L732</f>
        <v>494</v>
      </c>
      <c r="M733" s="43">
        <f t="shared" si="2098"/>
        <v>728</v>
      </c>
      <c r="O733" s="37">
        <v>43</v>
      </c>
      <c r="P733" s="43">
        <f t="shared" ref="P733" si="2105">1+P732</f>
        <v>83</v>
      </c>
      <c r="Q733" s="43">
        <f t="shared" si="2065"/>
        <v>728</v>
      </c>
      <c r="S733" s="37">
        <v>38</v>
      </c>
      <c r="T733" s="43">
        <f t="shared" ref="T733:U733" si="2106">1+T732</f>
        <v>576</v>
      </c>
      <c r="U733" s="43">
        <f t="shared" si="2106"/>
        <v>728</v>
      </c>
    </row>
    <row r="734" spans="2:21" s="43" customFormat="1" ht="14.4" x14ac:dyDescent="0.3">
      <c r="B734" s="36"/>
      <c r="C734" s="37"/>
      <c r="D734" s="37"/>
      <c r="E734" s="37"/>
      <c r="F734" s="37">
        <v>42</v>
      </c>
      <c r="G734" s="26"/>
      <c r="I734" s="44"/>
      <c r="K734" s="37">
        <v>49</v>
      </c>
      <c r="L734" s="43">
        <f t="shared" ref="L734" si="2107">1+L733</f>
        <v>495</v>
      </c>
      <c r="M734" s="43">
        <f t="shared" si="2098"/>
        <v>729</v>
      </c>
      <c r="O734" s="37">
        <v>43</v>
      </c>
      <c r="P734" s="43">
        <f t="shared" ref="P734" si="2108">1+P733</f>
        <v>84</v>
      </c>
      <c r="Q734" s="43">
        <f t="shared" si="2065"/>
        <v>729</v>
      </c>
      <c r="S734" s="19">
        <v>38</v>
      </c>
      <c r="T734" s="43">
        <f t="shared" ref="T734:U734" si="2109">1+T733</f>
        <v>577</v>
      </c>
      <c r="U734" s="43">
        <f t="shared" si="2109"/>
        <v>729</v>
      </c>
    </row>
    <row r="735" spans="2:21" s="43" customFormat="1" ht="14.4" x14ac:dyDescent="0.3">
      <c r="B735" s="36"/>
      <c r="C735" s="37"/>
      <c r="D735" s="37"/>
      <c r="E735" s="37"/>
      <c r="F735" s="37">
        <v>42</v>
      </c>
      <c r="G735" s="26"/>
      <c r="I735" s="44"/>
      <c r="J735" s="28"/>
      <c r="K735" s="37">
        <v>49</v>
      </c>
      <c r="L735" s="43">
        <f t="shared" ref="L735" si="2110">1+L734</f>
        <v>496</v>
      </c>
      <c r="M735" s="43">
        <f t="shared" si="2098"/>
        <v>730</v>
      </c>
      <c r="O735" s="37">
        <v>43</v>
      </c>
      <c r="P735" s="43">
        <f t="shared" ref="P735" si="2111">1+P734</f>
        <v>85</v>
      </c>
      <c r="Q735" s="43">
        <f t="shared" si="2065"/>
        <v>730</v>
      </c>
      <c r="S735" s="37">
        <v>38</v>
      </c>
      <c r="T735" s="43">
        <f t="shared" ref="T735:U735" si="2112">1+T734</f>
        <v>578</v>
      </c>
      <c r="U735" s="43">
        <f t="shared" si="2112"/>
        <v>730</v>
      </c>
    </row>
    <row r="736" spans="2:21" s="43" customFormat="1" ht="14.4" x14ac:dyDescent="0.3">
      <c r="B736" s="36"/>
      <c r="C736" s="37"/>
      <c r="D736" s="37"/>
      <c r="E736" s="37"/>
      <c r="F736" s="37"/>
      <c r="G736" s="26"/>
      <c r="I736" s="44"/>
      <c r="J736" s="28"/>
      <c r="K736" s="37">
        <v>49</v>
      </c>
      <c r="L736" s="43">
        <f t="shared" ref="L736" si="2113">1+L735</f>
        <v>497</v>
      </c>
      <c r="M736" s="43">
        <f t="shared" si="2098"/>
        <v>731</v>
      </c>
      <c r="O736" s="37">
        <v>43</v>
      </c>
      <c r="P736" s="43">
        <f t="shared" ref="P736" si="2114">1+P735</f>
        <v>86</v>
      </c>
      <c r="Q736" s="43">
        <f t="shared" ref="Q736:Q751" si="2115">1+Q735</f>
        <v>731</v>
      </c>
      <c r="S736" s="37">
        <v>38</v>
      </c>
      <c r="T736" s="43">
        <f t="shared" ref="T736:U736" si="2116">1+T735</f>
        <v>579</v>
      </c>
      <c r="U736" s="43">
        <f t="shared" si="2116"/>
        <v>731</v>
      </c>
    </row>
    <row r="737" spans="2:21" s="43" customFormat="1" ht="14.4" x14ac:dyDescent="0.3">
      <c r="B737" s="36">
        <v>38</v>
      </c>
      <c r="C737" s="37" t="s">
        <v>62</v>
      </c>
      <c r="D737" s="37">
        <v>41</v>
      </c>
      <c r="E737" s="37">
        <v>34</v>
      </c>
      <c r="F737" s="37">
        <v>42</v>
      </c>
      <c r="G737" s="26"/>
      <c r="I737" s="44"/>
      <c r="J737" s="28"/>
      <c r="K737" s="37">
        <v>49</v>
      </c>
      <c r="L737" s="43">
        <f t="shared" ref="L737" si="2117">1+L736</f>
        <v>498</v>
      </c>
      <c r="M737" s="43">
        <f t="shared" si="2098"/>
        <v>732</v>
      </c>
      <c r="O737" s="37">
        <v>43</v>
      </c>
      <c r="P737" s="43">
        <f t="shared" ref="P737" si="2118">1+P736</f>
        <v>87</v>
      </c>
      <c r="Q737" s="43">
        <f t="shared" si="2115"/>
        <v>732</v>
      </c>
      <c r="S737" s="37">
        <v>38</v>
      </c>
      <c r="T737" s="43">
        <f t="shared" ref="T737:U737" si="2119">1+T736</f>
        <v>580</v>
      </c>
      <c r="U737" s="43">
        <f t="shared" si="2119"/>
        <v>732</v>
      </c>
    </row>
    <row r="738" spans="2:21" s="43" customFormat="1" ht="14.4" x14ac:dyDescent="0.3">
      <c r="B738" s="36"/>
      <c r="C738" s="37"/>
      <c r="D738" s="37">
        <v>40</v>
      </c>
      <c r="E738" s="37">
        <v>36</v>
      </c>
      <c r="F738" s="37">
        <v>49</v>
      </c>
      <c r="G738" s="26"/>
      <c r="I738" s="44"/>
      <c r="J738" s="28"/>
      <c r="K738" s="37">
        <v>49</v>
      </c>
      <c r="L738" s="43">
        <f t="shared" ref="L738" si="2120">1+L737</f>
        <v>499</v>
      </c>
      <c r="M738" s="43">
        <f t="shared" si="2098"/>
        <v>733</v>
      </c>
      <c r="O738" s="37">
        <v>43</v>
      </c>
      <c r="P738" s="43">
        <f t="shared" ref="P738" si="2121">1+P737</f>
        <v>88</v>
      </c>
      <c r="Q738" s="43">
        <f t="shared" si="2115"/>
        <v>733</v>
      </c>
      <c r="S738" s="37">
        <v>38</v>
      </c>
      <c r="T738" s="43">
        <f t="shared" ref="T738:U738" si="2122">1+T737</f>
        <v>581</v>
      </c>
      <c r="U738" s="43">
        <f t="shared" si="2122"/>
        <v>733</v>
      </c>
    </row>
    <row r="739" spans="2:21" s="43" customFormat="1" ht="14.4" x14ac:dyDescent="0.3">
      <c r="B739" s="36"/>
      <c r="C739" s="37"/>
      <c r="D739" s="37">
        <v>38</v>
      </c>
      <c r="E739" s="37">
        <v>29</v>
      </c>
      <c r="F739" s="37">
        <v>51</v>
      </c>
      <c r="G739" s="26"/>
      <c r="I739" s="44"/>
      <c r="J739" s="28"/>
      <c r="K739" s="37">
        <v>49</v>
      </c>
      <c r="L739" s="43">
        <f t="shared" ref="L739" si="2123">1+L738</f>
        <v>500</v>
      </c>
      <c r="M739" s="43">
        <f t="shared" si="2098"/>
        <v>734</v>
      </c>
      <c r="O739" s="37">
        <v>43</v>
      </c>
      <c r="P739" s="43">
        <f t="shared" ref="P739" si="2124">1+P738</f>
        <v>89</v>
      </c>
      <c r="Q739" s="43">
        <f t="shared" si="2115"/>
        <v>734</v>
      </c>
      <c r="S739" s="37">
        <v>38</v>
      </c>
      <c r="T739" s="43">
        <f t="shared" ref="T739:U739" si="2125">1+T738</f>
        <v>582</v>
      </c>
      <c r="U739" s="43">
        <f t="shared" si="2125"/>
        <v>734</v>
      </c>
    </row>
    <row r="740" spans="2:21" s="43" customFormat="1" ht="14.4" x14ac:dyDescent="0.3">
      <c r="B740" s="36"/>
      <c r="C740" s="37"/>
      <c r="D740" s="37">
        <v>56</v>
      </c>
      <c r="E740" s="37">
        <v>32</v>
      </c>
      <c r="F740" s="37">
        <v>46</v>
      </c>
      <c r="G740" s="26"/>
      <c r="I740" s="44"/>
      <c r="J740" s="28"/>
      <c r="K740" s="37">
        <v>49</v>
      </c>
      <c r="L740" s="43">
        <f t="shared" ref="L740" si="2126">1+L739</f>
        <v>501</v>
      </c>
      <c r="M740" s="43">
        <f t="shared" si="2098"/>
        <v>735</v>
      </c>
      <c r="O740" s="37">
        <v>43</v>
      </c>
      <c r="P740" s="43">
        <f t="shared" ref="P740" si="2127">1+P739</f>
        <v>90</v>
      </c>
      <c r="Q740" s="43">
        <f t="shared" si="2115"/>
        <v>735</v>
      </c>
      <c r="S740" s="37">
        <v>38</v>
      </c>
      <c r="T740" s="43">
        <f t="shared" ref="T740:U740" si="2128">1+T739</f>
        <v>583</v>
      </c>
      <c r="U740" s="43">
        <f t="shared" si="2128"/>
        <v>735</v>
      </c>
    </row>
    <row r="741" spans="2:21" s="43" customFormat="1" ht="14.4" x14ac:dyDescent="0.3">
      <c r="B741" s="36"/>
      <c r="C741" s="37"/>
      <c r="D741" s="37">
        <v>58</v>
      </c>
      <c r="E741" s="37">
        <v>34</v>
      </c>
      <c r="F741" s="37">
        <v>31</v>
      </c>
      <c r="G741" s="26"/>
      <c r="I741" s="44"/>
      <c r="J741" s="28"/>
      <c r="K741" s="37">
        <v>49</v>
      </c>
      <c r="L741" s="43">
        <f t="shared" ref="L741" si="2129">1+L740</f>
        <v>502</v>
      </c>
      <c r="M741" s="43">
        <f t="shared" si="2098"/>
        <v>736</v>
      </c>
      <c r="O741" s="37">
        <v>43</v>
      </c>
      <c r="P741" s="43">
        <f t="shared" ref="P741" si="2130">1+P740</f>
        <v>91</v>
      </c>
      <c r="Q741" s="43">
        <f t="shared" si="2115"/>
        <v>736</v>
      </c>
      <c r="S741" s="37">
        <v>38</v>
      </c>
      <c r="T741" s="43">
        <f t="shared" ref="T741:U741" si="2131">1+T740</f>
        <v>584</v>
      </c>
      <c r="U741" s="43">
        <f t="shared" si="2131"/>
        <v>736</v>
      </c>
    </row>
    <row r="742" spans="2:21" s="43" customFormat="1" ht="14.4" x14ac:dyDescent="0.3">
      <c r="B742" s="36"/>
      <c r="C742" s="19"/>
      <c r="D742" s="37">
        <v>34</v>
      </c>
      <c r="E742" s="37">
        <v>35</v>
      </c>
      <c r="F742" s="37">
        <v>47</v>
      </c>
      <c r="G742" s="26"/>
      <c r="I742" s="44"/>
      <c r="J742" s="28"/>
      <c r="K742" s="37">
        <v>49</v>
      </c>
      <c r="L742" s="43">
        <f t="shared" ref="L742" si="2132">1+L741</f>
        <v>503</v>
      </c>
      <c r="M742" s="43">
        <f t="shared" si="2098"/>
        <v>737</v>
      </c>
      <c r="O742" s="37">
        <v>43</v>
      </c>
      <c r="P742" s="43">
        <f t="shared" ref="P742" si="2133">1+P741</f>
        <v>92</v>
      </c>
      <c r="Q742" s="43">
        <f t="shared" si="2115"/>
        <v>737</v>
      </c>
      <c r="S742" s="37">
        <v>38</v>
      </c>
      <c r="T742" s="43">
        <f t="shared" ref="T742:U742" si="2134">1+T741</f>
        <v>585</v>
      </c>
      <c r="U742" s="43">
        <f t="shared" si="2134"/>
        <v>737</v>
      </c>
    </row>
    <row r="743" spans="2:21" s="43" customFormat="1" ht="14.4" x14ac:dyDescent="0.3">
      <c r="B743" s="36"/>
      <c r="C743" s="19"/>
      <c r="D743" s="37">
        <v>42</v>
      </c>
      <c r="E743" s="37">
        <v>32</v>
      </c>
      <c r="F743" s="37">
        <v>43</v>
      </c>
      <c r="G743" s="26"/>
      <c r="I743" s="44"/>
      <c r="J743" s="28"/>
      <c r="K743" s="37">
        <v>49</v>
      </c>
      <c r="L743" s="43">
        <f t="shared" ref="L743" si="2135">1+L742</f>
        <v>504</v>
      </c>
      <c r="M743" s="43">
        <f t="shared" si="2098"/>
        <v>738</v>
      </c>
      <c r="O743" s="37">
        <v>43</v>
      </c>
      <c r="P743" s="43">
        <f t="shared" ref="P743" si="2136">1+P742</f>
        <v>93</v>
      </c>
      <c r="Q743" s="43">
        <f t="shared" si="2115"/>
        <v>738</v>
      </c>
      <c r="S743" s="37">
        <v>38</v>
      </c>
      <c r="T743" s="43">
        <f t="shared" ref="T743:U743" si="2137">1+T742</f>
        <v>586</v>
      </c>
      <c r="U743" s="43">
        <f t="shared" si="2137"/>
        <v>738</v>
      </c>
    </row>
    <row r="744" spans="2:21" s="43" customFormat="1" ht="14.4" x14ac:dyDescent="0.3">
      <c r="B744" s="36"/>
      <c r="C744" s="19"/>
      <c r="D744" s="37">
        <v>43</v>
      </c>
      <c r="E744" s="37">
        <v>33</v>
      </c>
      <c r="F744" s="37">
        <v>58</v>
      </c>
      <c r="G744" s="26"/>
      <c r="I744" s="44"/>
      <c r="J744" s="28"/>
      <c r="K744" s="37">
        <v>49</v>
      </c>
      <c r="L744" s="43">
        <f t="shared" ref="L744" si="2138">1+L743</f>
        <v>505</v>
      </c>
      <c r="M744" s="43">
        <f t="shared" si="2098"/>
        <v>739</v>
      </c>
      <c r="O744" s="37">
        <v>43</v>
      </c>
      <c r="P744" s="43">
        <f t="shared" ref="P744" si="2139">1+P743</f>
        <v>94</v>
      </c>
      <c r="Q744" s="43">
        <f t="shared" si="2115"/>
        <v>739</v>
      </c>
      <c r="S744" s="37">
        <v>38</v>
      </c>
      <c r="T744" s="43">
        <f t="shared" ref="T744:U744" si="2140">1+T743</f>
        <v>587</v>
      </c>
      <c r="U744" s="43">
        <f t="shared" si="2140"/>
        <v>739</v>
      </c>
    </row>
    <row r="745" spans="2:21" s="43" customFormat="1" ht="14.4" x14ac:dyDescent="0.3">
      <c r="B745" s="36"/>
      <c r="C745" s="19"/>
      <c r="D745" s="37">
        <v>40</v>
      </c>
      <c r="E745" s="37">
        <v>32</v>
      </c>
      <c r="F745" s="37">
        <v>60</v>
      </c>
      <c r="G745" s="26"/>
      <c r="I745" s="44"/>
      <c r="K745" s="37">
        <v>49</v>
      </c>
      <c r="L745" s="43">
        <f t="shared" ref="L745" si="2141">1+L744</f>
        <v>506</v>
      </c>
      <c r="M745" s="43">
        <f t="shared" si="2098"/>
        <v>740</v>
      </c>
      <c r="O745" s="37">
        <v>43</v>
      </c>
      <c r="P745" s="43">
        <f t="shared" ref="P745" si="2142">1+P744</f>
        <v>95</v>
      </c>
      <c r="Q745" s="43">
        <f t="shared" si="2115"/>
        <v>740</v>
      </c>
      <c r="S745" s="37">
        <v>38</v>
      </c>
      <c r="T745" s="43">
        <f t="shared" ref="T745:U745" si="2143">1+T744</f>
        <v>588</v>
      </c>
      <c r="U745" s="43">
        <f t="shared" si="2143"/>
        <v>740</v>
      </c>
    </row>
    <row r="746" spans="2:21" s="43" customFormat="1" ht="14.4" x14ac:dyDescent="0.3">
      <c r="B746" s="36"/>
      <c r="C746" s="19"/>
      <c r="D746" s="37">
        <v>46</v>
      </c>
      <c r="E746" s="37">
        <v>31</v>
      </c>
      <c r="F746" s="37">
        <v>54</v>
      </c>
      <c r="G746" s="26"/>
      <c r="I746" s="44"/>
      <c r="K746" s="37">
        <v>49</v>
      </c>
      <c r="L746" s="43">
        <f t="shared" ref="L746" si="2144">1+L745</f>
        <v>507</v>
      </c>
      <c r="M746" s="43">
        <f t="shared" si="2098"/>
        <v>741</v>
      </c>
      <c r="O746" s="37">
        <v>43</v>
      </c>
      <c r="P746" s="43">
        <f t="shared" ref="P746" si="2145">1+P745</f>
        <v>96</v>
      </c>
      <c r="Q746" s="43">
        <f t="shared" si="2115"/>
        <v>741</v>
      </c>
      <c r="S746" s="37">
        <v>38</v>
      </c>
      <c r="T746" s="43">
        <f t="shared" ref="T746:U746" si="2146">1+T745</f>
        <v>589</v>
      </c>
      <c r="U746" s="43">
        <f t="shared" si="2146"/>
        <v>741</v>
      </c>
    </row>
    <row r="747" spans="2:21" s="43" customFormat="1" ht="14.4" x14ac:dyDescent="0.3">
      <c r="B747" s="36"/>
      <c r="C747" s="19"/>
      <c r="D747" s="37">
        <v>45</v>
      </c>
      <c r="E747" s="37"/>
      <c r="F747" s="37">
        <v>56</v>
      </c>
      <c r="G747" s="26"/>
      <c r="I747" s="44"/>
      <c r="K747" s="37">
        <v>49</v>
      </c>
      <c r="L747" s="43">
        <f t="shared" ref="L747" si="2147">1+L746</f>
        <v>508</v>
      </c>
      <c r="M747" s="43">
        <f t="shared" ref="M747:M762" si="2148">1+M746</f>
        <v>742</v>
      </c>
      <c r="O747" s="37">
        <v>43</v>
      </c>
      <c r="P747" s="43">
        <f t="shared" ref="P747" si="2149">1+P746</f>
        <v>97</v>
      </c>
      <c r="Q747" s="43">
        <f t="shared" si="2115"/>
        <v>742</v>
      </c>
      <c r="S747" s="37">
        <v>38</v>
      </c>
      <c r="T747" s="43">
        <f t="shared" ref="T747:U747" si="2150">1+T746</f>
        <v>590</v>
      </c>
      <c r="U747" s="43">
        <f t="shared" si="2150"/>
        <v>742</v>
      </c>
    </row>
    <row r="748" spans="2:21" s="43" customFormat="1" ht="14.4" x14ac:dyDescent="0.3">
      <c r="B748" s="36"/>
      <c r="C748" s="19"/>
      <c r="D748" s="37">
        <v>46</v>
      </c>
      <c r="E748" s="37"/>
      <c r="F748" s="37">
        <v>46</v>
      </c>
      <c r="G748" s="26"/>
      <c r="I748" s="44"/>
      <c r="K748" s="37">
        <v>49</v>
      </c>
      <c r="L748" s="43">
        <f t="shared" ref="L748" si="2151">1+L747</f>
        <v>509</v>
      </c>
      <c r="M748" s="43">
        <f t="shared" si="2148"/>
        <v>743</v>
      </c>
      <c r="O748" s="37">
        <v>43</v>
      </c>
      <c r="P748" s="43">
        <f t="shared" ref="P748" si="2152">1+P747</f>
        <v>98</v>
      </c>
      <c r="Q748" s="43">
        <f t="shared" si="2115"/>
        <v>743</v>
      </c>
      <c r="S748" s="37">
        <v>38</v>
      </c>
      <c r="T748" s="43">
        <f t="shared" ref="T748:U748" si="2153">1+T747</f>
        <v>591</v>
      </c>
      <c r="U748" s="43">
        <f t="shared" si="2153"/>
        <v>743</v>
      </c>
    </row>
    <row r="749" spans="2:21" s="43" customFormat="1" ht="14.4" x14ac:dyDescent="0.3">
      <c r="B749" s="36"/>
      <c r="C749" s="19"/>
      <c r="D749" s="37">
        <v>54</v>
      </c>
      <c r="E749" s="37"/>
      <c r="F749" s="37">
        <v>43</v>
      </c>
      <c r="G749" s="26"/>
      <c r="I749" s="44"/>
      <c r="K749" s="37">
        <v>49</v>
      </c>
      <c r="L749" s="43">
        <f t="shared" ref="L749" si="2154">1+L748</f>
        <v>510</v>
      </c>
      <c r="M749" s="43">
        <f t="shared" si="2148"/>
        <v>744</v>
      </c>
      <c r="O749" s="37">
        <v>43</v>
      </c>
      <c r="P749" s="43">
        <f t="shared" ref="P749" si="2155">1+P748</f>
        <v>99</v>
      </c>
      <c r="Q749" s="43">
        <f t="shared" si="2115"/>
        <v>744</v>
      </c>
      <c r="S749" s="34">
        <v>38</v>
      </c>
      <c r="T749" s="43">
        <f t="shared" ref="T749:U749" si="2156">1+T748</f>
        <v>592</v>
      </c>
      <c r="U749" s="43">
        <f t="shared" si="2156"/>
        <v>744</v>
      </c>
    </row>
    <row r="750" spans="2:21" s="43" customFormat="1" ht="14.4" x14ac:dyDescent="0.3">
      <c r="B750" s="36"/>
      <c r="C750" s="19"/>
      <c r="D750" s="37">
        <v>52</v>
      </c>
      <c r="E750" s="37"/>
      <c r="F750" s="37">
        <v>44</v>
      </c>
      <c r="G750" s="26"/>
      <c r="I750" s="44"/>
      <c r="K750" s="37">
        <v>49</v>
      </c>
      <c r="L750" s="43">
        <f t="shared" ref="L750" si="2157">1+L749</f>
        <v>511</v>
      </c>
      <c r="M750" s="43">
        <f t="shared" si="2148"/>
        <v>745</v>
      </c>
      <c r="O750" s="37">
        <v>43</v>
      </c>
      <c r="P750" s="43">
        <f t="shared" ref="P750" si="2158">1+P749</f>
        <v>100</v>
      </c>
      <c r="Q750" s="43">
        <f t="shared" si="2115"/>
        <v>745</v>
      </c>
      <c r="S750" s="37">
        <v>38</v>
      </c>
      <c r="T750" s="43">
        <f t="shared" ref="T750:U750" si="2159">1+T749</f>
        <v>593</v>
      </c>
      <c r="U750" s="43">
        <f t="shared" si="2159"/>
        <v>745</v>
      </c>
    </row>
    <row r="751" spans="2:21" s="43" customFormat="1" ht="14.4" x14ac:dyDescent="0.3">
      <c r="B751" s="36"/>
      <c r="C751" s="19"/>
      <c r="D751" s="37">
        <v>43</v>
      </c>
      <c r="E751" s="37"/>
      <c r="F751" s="37">
        <v>38</v>
      </c>
      <c r="G751" s="26"/>
      <c r="I751" s="44"/>
      <c r="K751" s="37">
        <v>49</v>
      </c>
      <c r="L751" s="43">
        <f t="shared" ref="L751" si="2160">1+L750</f>
        <v>512</v>
      </c>
      <c r="M751" s="43">
        <f t="shared" si="2148"/>
        <v>746</v>
      </c>
      <c r="O751" s="37">
        <v>43</v>
      </c>
      <c r="P751" s="43">
        <f t="shared" ref="P751" si="2161">1+P750</f>
        <v>101</v>
      </c>
      <c r="Q751" s="43">
        <f t="shared" si="2115"/>
        <v>746</v>
      </c>
      <c r="S751" s="37">
        <v>38</v>
      </c>
      <c r="T751" s="43">
        <f t="shared" ref="T751:U751" si="2162">1+T750</f>
        <v>594</v>
      </c>
      <c r="U751" s="43">
        <f t="shared" si="2162"/>
        <v>746</v>
      </c>
    </row>
    <row r="752" spans="2:21" s="43" customFormat="1" ht="14.4" x14ac:dyDescent="0.3">
      <c r="B752" s="36"/>
      <c r="C752" s="19"/>
      <c r="D752" s="37">
        <v>57</v>
      </c>
      <c r="E752" s="37"/>
      <c r="F752" s="37">
        <v>39</v>
      </c>
      <c r="G752" s="26"/>
      <c r="I752" s="44"/>
      <c r="K752" s="37">
        <v>49</v>
      </c>
      <c r="L752" s="43">
        <f t="shared" ref="L752" si="2163">1+L751</f>
        <v>513</v>
      </c>
      <c r="M752" s="43">
        <f t="shared" si="2148"/>
        <v>747</v>
      </c>
      <c r="O752" s="37">
        <v>43</v>
      </c>
      <c r="P752" s="43">
        <f t="shared" ref="P752" si="2164">1+P751</f>
        <v>102</v>
      </c>
      <c r="Q752" s="43">
        <f t="shared" ref="Q752:Q767" si="2165">1+Q751</f>
        <v>747</v>
      </c>
      <c r="S752" s="37">
        <v>38</v>
      </c>
      <c r="T752" s="43">
        <f t="shared" ref="T752:U752" si="2166">1+T751</f>
        <v>595</v>
      </c>
      <c r="U752" s="43">
        <f t="shared" si="2166"/>
        <v>747</v>
      </c>
    </row>
    <row r="753" spans="2:21" s="43" customFormat="1" ht="14.4" x14ac:dyDescent="0.3">
      <c r="B753" s="36"/>
      <c r="C753" s="19"/>
      <c r="D753" s="37">
        <v>38</v>
      </c>
      <c r="E753" s="37"/>
      <c r="G753" s="26"/>
      <c r="K753" s="37">
        <v>49</v>
      </c>
      <c r="L753" s="43">
        <f t="shared" ref="L753" si="2167">1+L752</f>
        <v>514</v>
      </c>
      <c r="M753" s="43">
        <f t="shared" si="2148"/>
        <v>748</v>
      </c>
      <c r="O753" s="37">
        <v>43</v>
      </c>
      <c r="P753" s="43">
        <f t="shared" ref="P753" si="2168">1+P752</f>
        <v>103</v>
      </c>
      <c r="Q753" s="43">
        <f t="shared" si="2165"/>
        <v>748</v>
      </c>
      <c r="S753" s="37">
        <v>38</v>
      </c>
      <c r="T753" s="43">
        <f t="shared" ref="T753:U753" si="2169">1+T752</f>
        <v>596</v>
      </c>
      <c r="U753" s="43">
        <f t="shared" si="2169"/>
        <v>748</v>
      </c>
    </row>
    <row r="754" spans="2:21" s="43" customFormat="1" ht="14.4" x14ac:dyDescent="0.3">
      <c r="B754" s="36"/>
      <c r="C754" s="19"/>
      <c r="D754" s="37">
        <v>43</v>
      </c>
      <c r="E754" s="37"/>
      <c r="G754" s="26"/>
      <c r="K754" s="37">
        <v>49</v>
      </c>
      <c r="L754" s="43">
        <f t="shared" ref="L754" si="2170">1+L753</f>
        <v>515</v>
      </c>
      <c r="M754" s="43">
        <f t="shared" si="2148"/>
        <v>749</v>
      </c>
      <c r="O754" s="37">
        <v>43</v>
      </c>
      <c r="P754" s="43">
        <f t="shared" ref="P754" si="2171">1+P753</f>
        <v>104</v>
      </c>
      <c r="Q754" s="43">
        <f t="shared" si="2165"/>
        <v>749</v>
      </c>
      <c r="S754" s="37">
        <v>38</v>
      </c>
      <c r="T754" s="43">
        <f t="shared" ref="T754:U754" si="2172">1+T753</f>
        <v>597</v>
      </c>
      <c r="U754" s="43">
        <f t="shared" si="2172"/>
        <v>749</v>
      </c>
    </row>
    <row r="755" spans="2:21" s="43" customFormat="1" ht="14.4" x14ac:dyDescent="0.3">
      <c r="B755" s="36"/>
      <c r="C755" s="19"/>
      <c r="D755" s="37">
        <v>44</v>
      </c>
      <c r="E755" s="37"/>
      <c r="G755" s="26"/>
      <c r="K755" s="37">
        <v>49</v>
      </c>
      <c r="L755" s="43">
        <f t="shared" ref="L755" si="2173">1+L754</f>
        <v>516</v>
      </c>
      <c r="M755" s="43">
        <f t="shared" si="2148"/>
        <v>750</v>
      </c>
      <c r="O755" s="37">
        <v>43</v>
      </c>
      <c r="P755" s="43">
        <f t="shared" ref="P755" si="2174">1+P754</f>
        <v>105</v>
      </c>
      <c r="Q755" s="43">
        <f t="shared" si="2165"/>
        <v>750</v>
      </c>
      <c r="S755" s="37">
        <v>38</v>
      </c>
      <c r="T755" s="43">
        <f t="shared" ref="T755:U755" si="2175">1+T754</f>
        <v>598</v>
      </c>
      <c r="U755" s="43">
        <f t="shared" si="2175"/>
        <v>750</v>
      </c>
    </row>
    <row r="756" spans="2:21" s="43" customFormat="1" ht="14.4" x14ac:dyDescent="0.3">
      <c r="B756" s="36"/>
      <c r="C756" s="19"/>
      <c r="D756" s="37">
        <v>64</v>
      </c>
      <c r="E756" s="37"/>
      <c r="F756" s="37"/>
      <c r="G756" s="26"/>
      <c r="K756" s="37">
        <v>49</v>
      </c>
      <c r="L756" s="43">
        <f t="shared" ref="L756" si="2176">1+L755</f>
        <v>517</v>
      </c>
      <c r="M756" s="43">
        <f t="shared" si="2148"/>
        <v>751</v>
      </c>
      <c r="O756" s="37">
        <v>43</v>
      </c>
      <c r="P756" s="43">
        <f t="shared" ref="P756" si="2177">1+P755</f>
        <v>106</v>
      </c>
      <c r="Q756" s="43">
        <f t="shared" si="2165"/>
        <v>751</v>
      </c>
      <c r="S756" s="37">
        <v>38</v>
      </c>
      <c r="T756" s="43">
        <f t="shared" ref="T756:U756" si="2178">1+T755</f>
        <v>599</v>
      </c>
      <c r="U756" s="43">
        <f t="shared" si="2178"/>
        <v>751</v>
      </c>
    </row>
    <row r="757" spans="2:21" s="43" customFormat="1" ht="14.4" x14ac:dyDescent="0.3">
      <c r="B757" s="36"/>
      <c r="C757" s="19"/>
      <c r="E757" s="37"/>
      <c r="F757" s="37"/>
      <c r="G757" s="26"/>
      <c r="K757" s="37">
        <v>49</v>
      </c>
      <c r="L757" s="43">
        <f t="shared" ref="L757" si="2179">1+L756</f>
        <v>518</v>
      </c>
      <c r="M757" s="43">
        <f t="shared" si="2148"/>
        <v>752</v>
      </c>
      <c r="O757" s="37">
        <v>44</v>
      </c>
      <c r="P757" s="43">
        <f t="shared" ref="P757" si="2180">1+P756</f>
        <v>107</v>
      </c>
      <c r="Q757" s="43">
        <f t="shared" si="2165"/>
        <v>752</v>
      </c>
      <c r="S757" s="37">
        <v>38</v>
      </c>
      <c r="T757" s="43">
        <f t="shared" ref="T757:U757" si="2181">1+T756</f>
        <v>600</v>
      </c>
      <c r="U757" s="43">
        <f t="shared" si="2181"/>
        <v>752</v>
      </c>
    </row>
    <row r="758" spans="2:21" s="43" customFormat="1" ht="14.4" x14ac:dyDescent="0.3">
      <c r="B758" s="36"/>
      <c r="C758" s="19"/>
      <c r="E758" s="37"/>
      <c r="F758" s="37"/>
      <c r="G758" s="26"/>
      <c r="K758" s="37">
        <v>49</v>
      </c>
      <c r="L758" s="43">
        <f t="shared" ref="L758" si="2182">1+L757</f>
        <v>519</v>
      </c>
      <c r="M758" s="43">
        <f t="shared" si="2148"/>
        <v>753</v>
      </c>
      <c r="O758" s="37">
        <v>44</v>
      </c>
      <c r="P758" s="43">
        <f t="shared" ref="P758" si="2183">1+P757</f>
        <v>108</v>
      </c>
      <c r="Q758" s="43">
        <f t="shared" si="2165"/>
        <v>753</v>
      </c>
      <c r="S758" s="37">
        <v>38</v>
      </c>
      <c r="T758" s="43">
        <f t="shared" ref="T758:U758" si="2184">1+T757</f>
        <v>601</v>
      </c>
      <c r="U758" s="43">
        <f t="shared" si="2184"/>
        <v>753</v>
      </c>
    </row>
    <row r="759" spans="2:21" s="43" customFormat="1" ht="14.4" x14ac:dyDescent="0.3">
      <c r="B759" s="36"/>
      <c r="C759" s="19"/>
      <c r="E759" s="37"/>
      <c r="F759" s="37"/>
      <c r="G759" s="26"/>
      <c r="K759" s="37">
        <v>49</v>
      </c>
      <c r="L759" s="43">
        <f t="shared" ref="L759" si="2185">1+L758</f>
        <v>520</v>
      </c>
      <c r="M759" s="43">
        <f t="shared" si="2148"/>
        <v>754</v>
      </c>
      <c r="O759" s="37">
        <v>44</v>
      </c>
      <c r="P759" s="43">
        <f t="shared" ref="P759" si="2186">1+P758</f>
        <v>109</v>
      </c>
      <c r="Q759" s="43">
        <f t="shared" si="2165"/>
        <v>754</v>
      </c>
      <c r="S759" s="37">
        <v>38</v>
      </c>
      <c r="T759" s="43">
        <f t="shared" ref="T759:U759" si="2187">1+T758</f>
        <v>602</v>
      </c>
      <c r="U759" s="43">
        <f t="shared" si="2187"/>
        <v>754</v>
      </c>
    </row>
    <row r="760" spans="2:21" s="43" customFormat="1" ht="14.4" x14ac:dyDescent="0.3">
      <c r="B760" s="36"/>
      <c r="C760" s="19"/>
      <c r="E760" s="37"/>
      <c r="F760" s="37"/>
      <c r="G760" s="26"/>
      <c r="K760" s="37">
        <v>49</v>
      </c>
      <c r="L760" s="43">
        <f t="shared" ref="L760" si="2188">1+L759</f>
        <v>521</v>
      </c>
      <c r="M760" s="43">
        <f t="shared" si="2148"/>
        <v>755</v>
      </c>
      <c r="O760" s="37">
        <v>44</v>
      </c>
      <c r="P760" s="43">
        <f t="shared" ref="P760" si="2189">1+P759</f>
        <v>110</v>
      </c>
      <c r="Q760" s="43">
        <f t="shared" si="2165"/>
        <v>755</v>
      </c>
      <c r="S760" s="37">
        <v>38</v>
      </c>
      <c r="T760" s="43">
        <f t="shared" ref="T760:U760" si="2190">1+T759</f>
        <v>603</v>
      </c>
      <c r="U760" s="43">
        <f t="shared" si="2190"/>
        <v>755</v>
      </c>
    </row>
    <row r="761" spans="2:21" s="43" customFormat="1" ht="14.4" x14ac:dyDescent="0.3">
      <c r="B761" s="36"/>
      <c r="C761" s="19"/>
      <c r="D761" s="37"/>
      <c r="E761" s="37"/>
      <c r="F761" s="37"/>
      <c r="G761" s="26"/>
      <c r="I761" s="44"/>
      <c r="K761" s="37">
        <v>49</v>
      </c>
      <c r="L761" s="43">
        <f t="shared" ref="L761" si="2191">1+L760</f>
        <v>522</v>
      </c>
      <c r="M761" s="43">
        <f t="shared" si="2148"/>
        <v>756</v>
      </c>
      <c r="O761" s="34">
        <v>44</v>
      </c>
      <c r="P761" s="43">
        <f t="shared" ref="P761" si="2192">1+P760</f>
        <v>111</v>
      </c>
      <c r="Q761" s="43">
        <f t="shared" si="2165"/>
        <v>756</v>
      </c>
      <c r="S761" s="37">
        <v>39</v>
      </c>
      <c r="T761" s="43">
        <f t="shared" ref="T761:U761" si="2193">1+T760</f>
        <v>604</v>
      </c>
      <c r="U761" s="43">
        <f t="shared" si="2193"/>
        <v>756</v>
      </c>
    </row>
    <row r="762" spans="2:21" s="43" customFormat="1" ht="14.4" x14ac:dyDescent="0.3">
      <c r="B762" s="36">
        <v>39</v>
      </c>
      <c r="C762" s="19" t="s">
        <v>63</v>
      </c>
      <c r="D762" s="37">
        <v>41</v>
      </c>
      <c r="E762" s="37">
        <v>35</v>
      </c>
      <c r="F762" s="37">
        <v>44</v>
      </c>
      <c r="G762" s="26"/>
      <c r="I762" s="44"/>
      <c r="K762" s="37">
        <v>49</v>
      </c>
      <c r="L762" s="43">
        <f t="shared" ref="L762" si="2194">1+L761</f>
        <v>523</v>
      </c>
      <c r="M762" s="43">
        <f t="shared" si="2148"/>
        <v>757</v>
      </c>
      <c r="O762" s="37">
        <v>44</v>
      </c>
      <c r="P762" s="43">
        <f t="shared" ref="P762" si="2195">1+P761</f>
        <v>112</v>
      </c>
      <c r="Q762" s="43">
        <f t="shared" si="2165"/>
        <v>757</v>
      </c>
      <c r="S762" s="37">
        <v>39</v>
      </c>
      <c r="T762" s="43">
        <f t="shared" ref="T762:U762" si="2196">1+T761</f>
        <v>605</v>
      </c>
      <c r="U762" s="43">
        <f t="shared" si="2196"/>
        <v>757</v>
      </c>
    </row>
    <row r="763" spans="2:21" s="43" customFormat="1" ht="14.4" x14ac:dyDescent="0.3">
      <c r="B763" s="36"/>
      <c r="C763" s="19"/>
      <c r="D763" s="37">
        <v>71</v>
      </c>
      <c r="E763" s="37">
        <v>30</v>
      </c>
      <c r="F763" s="37">
        <v>40</v>
      </c>
      <c r="G763" s="26"/>
      <c r="I763" s="44"/>
      <c r="K763" s="37">
        <v>49</v>
      </c>
      <c r="L763" s="43">
        <f t="shared" ref="L763" si="2197">1+L762</f>
        <v>524</v>
      </c>
      <c r="M763" s="43">
        <f t="shared" ref="M763:M778" si="2198">1+M762</f>
        <v>758</v>
      </c>
      <c r="O763" s="37">
        <v>44</v>
      </c>
      <c r="P763" s="43">
        <f t="shared" ref="P763" si="2199">1+P762</f>
        <v>113</v>
      </c>
      <c r="Q763" s="43">
        <f t="shared" si="2165"/>
        <v>758</v>
      </c>
      <c r="S763" s="37">
        <v>39</v>
      </c>
      <c r="T763" s="43">
        <f t="shared" ref="T763:U763" si="2200">1+T762</f>
        <v>606</v>
      </c>
      <c r="U763" s="43">
        <f t="shared" si="2200"/>
        <v>758</v>
      </c>
    </row>
    <row r="764" spans="2:21" s="43" customFormat="1" ht="14.4" x14ac:dyDescent="0.3">
      <c r="B764" s="36"/>
      <c r="C764" s="19"/>
      <c r="D764" s="37">
        <v>39</v>
      </c>
      <c r="E764" s="37">
        <v>39</v>
      </c>
      <c r="F764" s="37">
        <v>45</v>
      </c>
      <c r="G764" s="26"/>
      <c r="I764" s="44"/>
      <c r="K764" s="37">
        <v>49</v>
      </c>
      <c r="L764" s="43">
        <f t="shared" ref="L764" si="2201">1+L763</f>
        <v>525</v>
      </c>
      <c r="M764" s="43">
        <f t="shared" si="2198"/>
        <v>759</v>
      </c>
      <c r="O764" s="37">
        <v>44</v>
      </c>
      <c r="P764" s="43">
        <f t="shared" ref="P764" si="2202">1+P763</f>
        <v>114</v>
      </c>
      <c r="Q764" s="43">
        <f t="shared" si="2165"/>
        <v>759</v>
      </c>
      <c r="S764" s="37">
        <v>39</v>
      </c>
      <c r="T764" s="43">
        <f t="shared" ref="T764:U764" si="2203">1+T763</f>
        <v>607</v>
      </c>
      <c r="U764" s="43">
        <f t="shared" si="2203"/>
        <v>759</v>
      </c>
    </row>
    <row r="765" spans="2:21" s="43" customFormat="1" ht="14.4" x14ac:dyDescent="0.3">
      <c r="B765" s="36"/>
      <c r="C765" s="19"/>
      <c r="D765" s="37">
        <v>34</v>
      </c>
      <c r="E765" s="37">
        <v>35</v>
      </c>
      <c r="F765" s="37">
        <v>51</v>
      </c>
      <c r="G765" s="26"/>
      <c r="I765" s="44"/>
      <c r="K765" s="37">
        <v>49</v>
      </c>
      <c r="L765" s="43">
        <f t="shared" ref="L765" si="2204">1+L764</f>
        <v>526</v>
      </c>
      <c r="M765" s="43">
        <f t="shared" si="2198"/>
        <v>760</v>
      </c>
      <c r="O765" s="37">
        <v>44</v>
      </c>
      <c r="P765" s="43">
        <f t="shared" ref="P765" si="2205">1+P764</f>
        <v>115</v>
      </c>
      <c r="Q765" s="43">
        <f t="shared" si="2165"/>
        <v>760</v>
      </c>
      <c r="S765" s="37">
        <v>39</v>
      </c>
      <c r="T765" s="43">
        <f t="shared" ref="T765:U765" si="2206">1+T764</f>
        <v>608</v>
      </c>
      <c r="U765" s="43">
        <f t="shared" si="2206"/>
        <v>760</v>
      </c>
    </row>
    <row r="766" spans="2:21" s="43" customFormat="1" ht="14.4" x14ac:dyDescent="0.3">
      <c r="B766" s="36"/>
      <c r="C766" s="19"/>
      <c r="D766" s="37">
        <v>41</v>
      </c>
      <c r="E766" s="37">
        <v>39</v>
      </c>
      <c r="F766" s="37">
        <v>34</v>
      </c>
      <c r="G766" s="26"/>
      <c r="I766" s="44"/>
      <c r="K766" s="37">
        <v>49</v>
      </c>
      <c r="L766" s="43">
        <f t="shared" ref="L766" si="2207">1+L765</f>
        <v>527</v>
      </c>
      <c r="M766" s="43">
        <f t="shared" si="2198"/>
        <v>761</v>
      </c>
      <c r="O766" s="37">
        <v>45</v>
      </c>
      <c r="P766" s="43">
        <f t="shared" ref="P766" si="2208">1+P765</f>
        <v>116</v>
      </c>
      <c r="Q766" s="43">
        <f t="shared" si="2165"/>
        <v>761</v>
      </c>
      <c r="S766" s="37">
        <v>39</v>
      </c>
      <c r="T766" s="43">
        <f t="shared" ref="T766:U766" si="2209">1+T765</f>
        <v>609</v>
      </c>
      <c r="U766" s="43">
        <f t="shared" si="2209"/>
        <v>761</v>
      </c>
    </row>
    <row r="767" spans="2:21" s="43" customFormat="1" ht="14.4" x14ac:dyDescent="0.3">
      <c r="B767" s="36"/>
      <c r="C767" s="19"/>
      <c r="D767" s="37">
        <v>52</v>
      </c>
      <c r="E767" s="37">
        <v>36</v>
      </c>
      <c r="F767" s="37">
        <v>37</v>
      </c>
      <c r="G767" s="26"/>
      <c r="I767" s="44"/>
      <c r="K767" s="37">
        <v>49</v>
      </c>
      <c r="L767" s="43">
        <f t="shared" ref="L767" si="2210">1+L766</f>
        <v>528</v>
      </c>
      <c r="M767" s="43">
        <f t="shared" si="2198"/>
        <v>762</v>
      </c>
      <c r="O767" s="37">
        <v>45</v>
      </c>
      <c r="P767" s="43">
        <f t="shared" ref="P767" si="2211">1+P766</f>
        <v>117</v>
      </c>
      <c r="Q767" s="43">
        <f t="shared" si="2165"/>
        <v>762</v>
      </c>
      <c r="S767" s="37">
        <v>39</v>
      </c>
      <c r="T767" s="43">
        <f t="shared" ref="T767:U767" si="2212">1+T766</f>
        <v>610</v>
      </c>
      <c r="U767" s="43">
        <f t="shared" si="2212"/>
        <v>762</v>
      </c>
    </row>
    <row r="768" spans="2:21" s="43" customFormat="1" ht="14.4" x14ac:dyDescent="0.3">
      <c r="B768" s="36"/>
      <c r="C768" s="19"/>
      <c r="D768" s="37">
        <v>49</v>
      </c>
      <c r="E768" s="37">
        <v>37</v>
      </c>
      <c r="F768" s="37">
        <v>32</v>
      </c>
      <c r="G768" s="26"/>
      <c r="I768" s="44"/>
      <c r="K768" s="37">
        <v>50</v>
      </c>
      <c r="L768" s="43">
        <f t="shared" ref="L768" si="2213">1+L767</f>
        <v>529</v>
      </c>
      <c r="M768" s="43">
        <f t="shared" si="2198"/>
        <v>763</v>
      </c>
      <c r="O768" s="37">
        <v>45</v>
      </c>
      <c r="P768" s="43">
        <f t="shared" ref="P768" si="2214">1+P767</f>
        <v>118</v>
      </c>
      <c r="Q768" s="43">
        <f t="shared" ref="Q768:Q783" si="2215">1+Q767</f>
        <v>763</v>
      </c>
      <c r="S768" s="37">
        <v>39</v>
      </c>
      <c r="T768" s="43">
        <f t="shared" ref="T768:U768" si="2216">1+T767</f>
        <v>611</v>
      </c>
      <c r="U768" s="43">
        <f t="shared" si="2216"/>
        <v>763</v>
      </c>
    </row>
    <row r="769" spans="2:21" s="43" customFormat="1" ht="14.4" x14ac:dyDescent="0.3">
      <c r="B769" s="36"/>
      <c r="C769" s="19"/>
      <c r="D769" s="37">
        <v>43</v>
      </c>
      <c r="E769" s="37">
        <v>34</v>
      </c>
      <c r="F769" s="37">
        <v>34</v>
      </c>
      <c r="G769" s="26"/>
      <c r="I769" s="44"/>
      <c r="K769" s="37">
        <v>50</v>
      </c>
      <c r="L769" s="43">
        <f t="shared" ref="L769" si="2217">1+L768</f>
        <v>530</v>
      </c>
      <c r="M769" s="43">
        <f t="shared" si="2198"/>
        <v>764</v>
      </c>
      <c r="O769" s="37">
        <v>45</v>
      </c>
      <c r="P769" s="43">
        <f t="shared" ref="P769" si="2218">1+P768</f>
        <v>119</v>
      </c>
      <c r="Q769" s="43">
        <f t="shared" si="2215"/>
        <v>764</v>
      </c>
      <c r="S769" s="37">
        <v>39</v>
      </c>
      <c r="T769" s="43">
        <f t="shared" ref="T769:U769" si="2219">1+T768</f>
        <v>612</v>
      </c>
      <c r="U769" s="43">
        <f t="shared" si="2219"/>
        <v>764</v>
      </c>
    </row>
    <row r="770" spans="2:21" s="43" customFormat="1" ht="14.4" x14ac:dyDescent="0.3">
      <c r="B770" s="36"/>
      <c r="C770" s="19"/>
      <c r="D770" s="37">
        <v>48</v>
      </c>
      <c r="E770" s="37">
        <v>30</v>
      </c>
      <c r="F770" s="37">
        <v>48</v>
      </c>
      <c r="G770" s="26"/>
      <c r="I770" s="44"/>
      <c r="K770" s="37">
        <v>50</v>
      </c>
      <c r="L770" s="43">
        <f t="shared" ref="L770" si="2220">1+L769</f>
        <v>531</v>
      </c>
      <c r="M770" s="43">
        <f t="shared" si="2198"/>
        <v>765</v>
      </c>
      <c r="O770" s="37">
        <v>45</v>
      </c>
      <c r="P770" s="43">
        <f t="shared" ref="P770" si="2221">1+P769</f>
        <v>120</v>
      </c>
      <c r="Q770" s="43">
        <f t="shared" si="2215"/>
        <v>765</v>
      </c>
      <c r="S770" s="37">
        <v>39</v>
      </c>
      <c r="T770" s="43">
        <f t="shared" ref="T770:U770" si="2222">1+T769</f>
        <v>613</v>
      </c>
      <c r="U770" s="43">
        <f t="shared" si="2222"/>
        <v>765</v>
      </c>
    </row>
    <row r="771" spans="2:21" s="43" customFormat="1" ht="14.4" x14ac:dyDescent="0.3">
      <c r="B771" s="36"/>
      <c r="C771" s="19"/>
      <c r="D771" s="37">
        <v>36</v>
      </c>
      <c r="E771" s="37"/>
      <c r="F771" s="37">
        <v>41</v>
      </c>
      <c r="G771" s="26"/>
      <c r="I771" s="44"/>
      <c r="K771" s="37">
        <v>50</v>
      </c>
      <c r="L771" s="43">
        <f t="shared" ref="L771" si="2223">1+L770</f>
        <v>532</v>
      </c>
      <c r="M771" s="43">
        <f t="shared" si="2198"/>
        <v>766</v>
      </c>
      <c r="O771" s="37">
        <v>45</v>
      </c>
      <c r="P771" s="43">
        <f t="shared" ref="P771" si="2224">1+P770</f>
        <v>121</v>
      </c>
      <c r="Q771" s="43">
        <f t="shared" si="2215"/>
        <v>766</v>
      </c>
      <c r="S771" s="34">
        <v>39</v>
      </c>
      <c r="T771" s="43">
        <f t="shared" ref="T771:U771" si="2225">1+T770</f>
        <v>614</v>
      </c>
      <c r="U771" s="43">
        <f t="shared" si="2225"/>
        <v>766</v>
      </c>
    </row>
    <row r="772" spans="2:21" s="43" customFormat="1" ht="14.4" x14ac:dyDescent="0.3">
      <c r="B772" s="36"/>
      <c r="C772" s="37"/>
      <c r="D772" s="37">
        <v>55</v>
      </c>
      <c r="E772" s="37"/>
      <c r="F772" s="37">
        <v>33</v>
      </c>
      <c r="G772" s="26"/>
      <c r="I772" s="44"/>
      <c r="K772" s="37">
        <v>50</v>
      </c>
      <c r="L772" s="43">
        <f t="shared" ref="L772" si="2226">1+L771</f>
        <v>533</v>
      </c>
      <c r="M772" s="43">
        <f t="shared" si="2198"/>
        <v>767</v>
      </c>
      <c r="O772" s="37">
        <v>45</v>
      </c>
      <c r="P772" s="43">
        <f t="shared" ref="P772" si="2227">1+P771</f>
        <v>122</v>
      </c>
      <c r="Q772" s="43">
        <f t="shared" si="2215"/>
        <v>767</v>
      </c>
      <c r="S772" s="34">
        <v>39</v>
      </c>
      <c r="T772" s="43">
        <f t="shared" ref="T772:U772" si="2228">1+T771</f>
        <v>615</v>
      </c>
      <c r="U772" s="43">
        <f t="shared" si="2228"/>
        <v>767</v>
      </c>
    </row>
    <row r="773" spans="2:21" s="43" customFormat="1" ht="14.4" x14ac:dyDescent="0.3">
      <c r="B773" s="36"/>
      <c r="C773" s="37"/>
      <c r="D773" s="37">
        <v>46</v>
      </c>
      <c r="E773" s="37"/>
      <c r="F773" s="37">
        <v>40</v>
      </c>
      <c r="G773" s="26"/>
      <c r="I773" s="44"/>
      <c r="K773" s="37">
        <v>50</v>
      </c>
      <c r="L773" s="43">
        <f t="shared" ref="L773" si="2229">1+L772</f>
        <v>534</v>
      </c>
      <c r="M773" s="43">
        <f t="shared" si="2198"/>
        <v>768</v>
      </c>
      <c r="O773" s="37">
        <v>45</v>
      </c>
      <c r="P773" s="43">
        <f t="shared" ref="P773" si="2230">1+P772</f>
        <v>123</v>
      </c>
      <c r="Q773" s="43">
        <f t="shared" si="2215"/>
        <v>768</v>
      </c>
      <c r="S773" s="37">
        <v>39</v>
      </c>
      <c r="T773" s="43">
        <f t="shared" ref="T773:U773" si="2231">1+T772</f>
        <v>616</v>
      </c>
      <c r="U773" s="43">
        <f t="shared" si="2231"/>
        <v>768</v>
      </c>
    </row>
    <row r="774" spans="2:21" s="43" customFormat="1" ht="14.4" x14ac:dyDescent="0.3">
      <c r="B774" s="36"/>
      <c r="C774" s="37"/>
      <c r="D774" s="37">
        <v>43</v>
      </c>
      <c r="E774" s="37"/>
      <c r="F774" s="37">
        <v>34</v>
      </c>
      <c r="G774" s="26"/>
      <c r="I774" s="44"/>
      <c r="K774" s="37">
        <v>50</v>
      </c>
      <c r="L774" s="43">
        <f t="shared" ref="L774" si="2232">1+L773</f>
        <v>535</v>
      </c>
      <c r="M774" s="43">
        <f t="shared" si="2198"/>
        <v>769</v>
      </c>
      <c r="O774" s="37">
        <v>45</v>
      </c>
      <c r="P774" s="43">
        <f t="shared" ref="P774" si="2233">1+P773</f>
        <v>124</v>
      </c>
      <c r="Q774" s="43">
        <f t="shared" si="2215"/>
        <v>769</v>
      </c>
      <c r="S774" s="37">
        <v>39</v>
      </c>
      <c r="T774" s="43">
        <f t="shared" ref="T774:U774" si="2234">1+T773</f>
        <v>617</v>
      </c>
      <c r="U774" s="43">
        <f t="shared" si="2234"/>
        <v>769</v>
      </c>
    </row>
    <row r="775" spans="2:21" s="43" customFormat="1" ht="14.4" x14ac:dyDescent="0.3">
      <c r="B775" s="36"/>
      <c r="C775" s="37"/>
      <c r="D775" s="37">
        <v>56</v>
      </c>
      <c r="E775" s="37"/>
      <c r="F775" s="37">
        <v>43</v>
      </c>
      <c r="G775" s="26"/>
      <c r="I775" s="44"/>
      <c r="K775" s="37">
        <v>50</v>
      </c>
      <c r="L775" s="43">
        <f t="shared" ref="L775" si="2235">1+L774</f>
        <v>536</v>
      </c>
      <c r="M775" s="43">
        <f t="shared" si="2198"/>
        <v>770</v>
      </c>
      <c r="O775" s="37">
        <v>45</v>
      </c>
      <c r="P775" s="43">
        <f t="shared" ref="P775" si="2236">1+P774</f>
        <v>125</v>
      </c>
      <c r="Q775" s="43">
        <f t="shared" si="2215"/>
        <v>770</v>
      </c>
      <c r="S775" s="37">
        <v>39</v>
      </c>
      <c r="T775" s="43">
        <f t="shared" ref="T775:U775" si="2237">1+T774</f>
        <v>618</v>
      </c>
      <c r="U775" s="43">
        <f t="shared" si="2237"/>
        <v>770</v>
      </c>
    </row>
    <row r="776" spans="2:21" s="43" customFormat="1" ht="14.4" x14ac:dyDescent="0.3">
      <c r="B776" s="36"/>
      <c r="C776" s="37"/>
      <c r="D776" s="37">
        <v>58</v>
      </c>
      <c r="E776" s="37"/>
      <c r="F776" s="37">
        <v>41</v>
      </c>
      <c r="G776" s="26"/>
      <c r="I776" s="44"/>
      <c r="K776" s="37">
        <v>50</v>
      </c>
      <c r="L776" s="43">
        <f t="shared" ref="L776" si="2238">1+L775</f>
        <v>537</v>
      </c>
      <c r="M776" s="43">
        <f t="shared" si="2198"/>
        <v>771</v>
      </c>
      <c r="O776" s="34">
        <v>45</v>
      </c>
      <c r="P776" s="43">
        <f t="shared" ref="P776" si="2239">1+P775</f>
        <v>126</v>
      </c>
      <c r="Q776" s="43">
        <f t="shared" si="2215"/>
        <v>771</v>
      </c>
      <c r="S776" s="37">
        <v>39</v>
      </c>
      <c r="T776" s="43">
        <f t="shared" ref="T776:U776" si="2240">1+T775</f>
        <v>619</v>
      </c>
      <c r="U776" s="43">
        <f t="shared" si="2240"/>
        <v>771</v>
      </c>
    </row>
    <row r="777" spans="2:21" s="43" customFormat="1" ht="14.4" x14ac:dyDescent="0.3">
      <c r="B777" s="36"/>
      <c r="C777" s="37"/>
      <c r="D777" s="37">
        <v>51</v>
      </c>
      <c r="E777" s="37"/>
      <c r="F777" s="37">
        <v>45</v>
      </c>
      <c r="G777" s="26"/>
      <c r="I777" s="44"/>
      <c r="K777" s="37">
        <v>50</v>
      </c>
      <c r="L777" s="43">
        <f t="shared" ref="L777" si="2241">1+L776</f>
        <v>538</v>
      </c>
      <c r="M777" s="43">
        <f t="shared" si="2198"/>
        <v>772</v>
      </c>
      <c r="O777" s="37">
        <v>45</v>
      </c>
      <c r="P777" s="43">
        <f t="shared" ref="P777" si="2242">1+P776</f>
        <v>127</v>
      </c>
      <c r="Q777" s="43">
        <f t="shared" si="2215"/>
        <v>772</v>
      </c>
      <c r="S777" s="37">
        <v>39</v>
      </c>
      <c r="T777" s="43">
        <f t="shared" ref="T777:U777" si="2243">1+T776</f>
        <v>620</v>
      </c>
      <c r="U777" s="43">
        <f t="shared" si="2243"/>
        <v>772</v>
      </c>
    </row>
    <row r="778" spans="2:21" s="43" customFormat="1" ht="14.4" x14ac:dyDescent="0.3">
      <c r="B778" s="36"/>
      <c r="C778" s="37"/>
      <c r="D778" s="37">
        <v>46</v>
      </c>
      <c r="E778" s="37"/>
      <c r="F778" s="37">
        <v>56</v>
      </c>
      <c r="G778" s="26"/>
      <c r="I778" s="44"/>
      <c r="K778" s="37">
        <v>50</v>
      </c>
      <c r="L778" s="43">
        <f t="shared" ref="L778" si="2244">1+L777</f>
        <v>539</v>
      </c>
      <c r="M778" s="43">
        <f t="shared" si="2198"/>
        <v>773</v>
      </c>
      <c r="O778" s="37">
        <v>45</v>
      </c>
      <c r="P778" s="43">
        <f t="shared" ref="P778" si="2245">1+P777</f>
        <v>128</v>
      </c>
      <c r="Q778" s="43">
        <f t="shared" si="2215"/>
        <v>773</v>
      </c>
      <c r="S778" s="37">
        <v>39</v>
      </c>
      <c r="T778" s="43">
        <f t="shared" ref="T778:U778" si="2246">1+T777</f>
        <v>621</v>
      </c>
      <c r="U778" s="43">
        <f t="shared" si="2246"/>
        <v>773</v>
      </c>
    </row>
    <row r="779" spans="2:21" s="43" customFormat="1" ht="14.4" x14ac:dyDescent="0.3">
      <c r="B779" s="36"/>
      <c r="C779" s="37"/>
      <c r="D779" s="37">
        <v>39</v>
      </c>
      <c r="E779" s="37"/>
      <c r="F779" s="37">
        <v>42</v>
      </c>
      <c r="G779" s="26"/>
      <c r="I779" s="44"/>
      <c r="K779" s="37">
        <v>50</v>
      </c>
      <c r="L779" s="43">
        <f t="shared" ref="L779" si="2247">1+L778</f>
        <v>540</v>
      </c>
      <c r="M779" s="43">
        <f t="shared" ref="M779:M794" si="2248">1+M778</f>
        <v>774</v>
      </c>
      <c r="O779" s="37">
        <v>45</v>
      </c>
      <c r="P779" s="43">
        <f t="shared" ref="P779" si="2249">1+P778</f>
        <v>129</v>
      </c>
      <c r="Q779" s="43">
        <f t="shared" si="2215"/>
        <v>774</v>
      </c>
      <c r="S779" s="37">
        <v>39</v>
      </c>
      <c r="T779" s="43">
        <f t="shared" ref="T779:U779" si="2250">1+T778</f>
        <v>622</v>
      </c>
      <c r="U779" s="43">
        <f t="shared" si="2250"/>
        <v>774</v>
      </c>
    </row>
    <row r="780" spans="2:21" s="43" customFormat="1" ht="14.4" x14ac:dyDescent="0.3">
      <c r="B780" s="36"/>
      <c r="C780" s="37"/>
      <c r="D780" s="37">
        <v>39</v>
      </c>
      <c r="E780" s="37"/>
      <c r="F780" s="37">
        <v>43</v>
      </c>
      <c r="G780" s="26"/>
      <c r="I780" s="44"/>
      <c r="K780" s="37">
        <v>50</v>
      </c>
      <c r="L780" s="43">
        <f t="shared" ref="L780" si="2251">1+L779</f>
        <v>541</v>
      </c>
      <c r="M780" s="43">
        <f t="shared" si="2248"/>
        <v>775</v>
      </c>
      <c r="O780" s="37">
        <v>45</v>
      </c>
      <c r="P780" s="43">
        <f t="shared" ref="P780" si="2252">1+P779</f>
        <v>130</v>
      </c>
      <c r="Q780" s="43">
        <f t="shared" si="2215"/>
        <v>775</v>
      </c>
      <c r="S780" s="37">
        <v>39</v>
      </c>
      <c r="T780" s="43">
        <f t="shared" ref="T780:U780" si="2253">1+T779</f>
        <v>623</v>
      </c>
      <c r="U780" s="43">
        <f t="shared" si="2253"/>
        <v>775</v>
      </c>
    </row>
    <row r="781" spans="2:21" s="43" customFormat="1" ht="14.4" x14ac:dyDescent="0.3">
      <c r="B781" s="36"/>
      <c r="C781" s="37"/>
      <c r="D781" s="37">
        <v>30</v>
      </c>
      <c r="E781" s="37"/>
      <c r="F781" s="37">
        <v>42</v>
      </c>
      <c r="G781" s="26"/>
      <c r="I781" s="44"/>
      <c r="K781" s="37">
        <v>50</v>
      </c>
      <c r="L781" s="43">
        <f t="shared" ref="L781" si="2254">1+L780</f>
        <v>542</v>
      </c>
      <c r="M781" s="43">
        <f t="shared" si="2248"/>
        <v>776</v>
      </c>
      <c r="O781" s="37">
        <v>45</v>
      </c>
      <c r="P781" s="43">
        <f t="shared" ref="P781" si="2255">1+P780</f>
        <v>131</v>
      </c>
      <c r="Q781" s="43">
        <f t="shared" si="2215"/>
        <v>776</v>
      </c>
      <c r="S781" s="37">
        <v>39</v>
      </c>
      <c r="T781" s="43">
        <f t="shared" ref="T781:U781" si="2256">1+T780</f>
        <v>624</v>
      </c>
      <c r="U781" s="43">
        <f t="shared" si="2256"/>
        <v>776</v>
      </c>
    </row>
    <row r="782" spans="2:21" s="43" customFormat="1" ht="14.4" x14ac:dyDescent="0.3">
      <c r="B782" s="36"/>
      <c r="C782" s="37"/>
      <c r="D782" s="37">
        <v>31</v>
      </c>
      <c r="E782" s="37"/>
      <c r="F782" s="37">
        <v>42</v>
      </c>
      <c r="G782" s="26"/>
      <c r="I782" s="44"/>
      <c r="K782" s="37">
        <v>51</v>
      </c>
      <c r="L782" s="43">
        <v>1</v>
      </c>
      <c r="M782" s="43">
        <f t="shared" si="2248"/>
        <v>777</v>
      </c>
      <c r="O782" s="37">
        <v>45</v>
      </c>
      <c r="P782" s="43">
        <f t="shared" ref="P782" si="2257">1+P781</f>
        <v>132</v>
      </c>
      <c r="Q782" s="43">
        <f t="shared" si="2215"/>
        <v>777</v>
      </c>
      <c r="S782" s="37">
        <v>39</v>
      </c>
      <c r="T782" s="43">
        <f t="shared" ref="T782:U782" si="2258">1+T781</f>
        <v>625</v>
      </c>
      <c r="U782" s="43">
        <f t="shared" si="2258"/>
        <v>777</v>
      </c>
    </row>
    <row r="783" spans="2:21" s="43" customFormat="1" ht="14.4" x14ac:dyDescent="0.3">
      <c r="B783" s="36"/>
      <c r="C783" s="37"/>
      <c r="D783" s="37"/>
      <c r="E783" s="37"/>
      <c r="F783" s="37">
        <v>55</v>
      </c>
      <c r="G783" s="26"/>
      <c r="I783" s="44"/>
      <c r="K783" s="37">
        <v>51</v>
      </c>
      <c r="L783" s="43">
        <f t="shared" ref="L783" si="2259">1+L782</f>
        <v>2</v>
      </c>
      <c r="M783" s="43">
        <f t="shared" si="2248"/>
        <v>778</v>
      </c>
      <c r="O783" s="37">
        <v>45</v>
      </c>
      <c r="P783" s="43">
        <f t="shared" ref="P783" si="2260">1+P782</f>
        <v>133</v>
      </c>
      <c r="Q783" s="43">
        <f t="shared" si="2215"/>
        <v>778</v>
      </c>
      <c r="S783" s="37">
        <v>39</v>
      </c>
      <c r="T783" s="43">
        <f t="shared" ref="T783:U783" si="2261">1+T782</f>
        <v>626</v>
      </c>
      <c r="U783" s="43">
        <f t="shared" si="2261"/>
        <v>778</v>
      </c>
    </row>
    <row r="784" spans="2:21" s="43" customFormat="1" ht="14.4" x14ac:dyDescent="0.3">
      <c r="B784" s="36"/>
      <c r="C784" s="37"/>
      <c r="D784" s="37"/>
      <c r="E784" s="37"/>
      <c r="F784" s="37">
        <v>53</v>
      </c>
      <c r="G784" s="26"/>
      <c r="I784" s="44"/>
      <c r="K784" s="37">
        <v>51</v>
      </c>
      <c r="L784" s="43">
        <f t="shared" ref="L784" si="2262">1+L783</f>
        <v>3</v>
      </c>
      <c r="M784" s="43">
        <f t="shared" si="2248"/>
        <v>779</v>
      </c>
      <c r="O784" s="37">
        <v>46</v>
      </c>
      <c r="P784" s="43">
        <f t="shared" ref="P784" si="2263">1+P783</f>
        <v>134</v>
      </c>
      <c r="Q784" s="43">
        <f t="shared" ref="Q784:Q799" si="2264">1+Q783</f>
        <v>779</v>
      </c>
      <c r="S784" s="37">
        <v>39</v>
      </c>
      <c r="T784" s="43">
        <f t="shared" ref="T784:U784" si="2265">1+T783</f>
        <v>627</v>
      </c>
      <c r="U784" s="43">
        <f t="shared" si="2265"/>
        <v>779</v>
      </c>
    </row>
    <row r="785" spans="2:21" s="43" customFormat="1" ht="14.4" x14ac:dyDescent="0.3">
      <c r="B785" s="36"/>
      <c r="C785" s="37"/>
      <c r="D785" s="37"/>
      <c r="E785" s="37"/>
      <c r="F785" s="37">
        <v>58</v>
      </c>
      <c r="G785" s="26"/>
      <c r="I785" s="44"/>
      <c r="K785" s="37">
        <v>51</v>
      </c>
      <c r="L785" s="43">
        <f t="shared" ref="L785" si="2266">1+L784</f>
        <v>4</v>
      </c>
      <c r="M785" s="43">
        <f t="shared" si="2248"/>
        <v>780</v>
      </c>
      <c r="O785" s="37">
        <v>46</v>
      </c>
      <c r="P785" s="43">
        <f t="shared" ref="P785" si="2267">1+P784</f>
        <v>135</v>
      </c>
      <c r="Q785" s="43">
        <f t="shared" si="2264"/>
        <v>780</v>
      </c>
      <c r="S785" s="37">
        <v>39</v>
      </c>
      <c r="T785" s="43">
        <f t="shared" ref="T785:U785" si="2268">1+T784</f>
        <v>628</v>
      </c>
      <c r="U785" s="43">
        <f t="shared" si="2268"/>
        <v>780</v>
      </c>
    </row>
    <row r="786" spans="2:21" s="43" customFormat="1" ht="14.4" x14ac:dyDescent="0.3">
      <c r="B786" s="36"/>
      <c r="C786" s="37"/>
      <c r="D786" s="37"/>
      <c r="E786" s="37"/>
      <c r="F786" s="37">
        <v>40</v>
      </c>
      <c r="G786" s="26"/>
      <c r="I786" s="44"/>
      <c r="K786" s="37">
        <v>51</v>
      </c>
      <c r="L786" s="43">
        <f t="shared" ref="L786" si="2269">1+L785</f>
        <v>5</v>
      </c>
      <c r="M786" s="43">
        <f t="shared" si="2248"/>
        <v>781</v>
      </c>
      <c r="O786" s="37">
        <v>46</v>
      </c>
      <c r="P786" s="43">
        <f t="shared" ref="P786" si="2270">1+P785</f>
        <v>136</v>
      </c>
      <c r="Q786" s="43">
        <f t="shared" si="2264"/>
        <v>781</v>
      </c>
      <c r="S786" s="37">
        <v>39</v>
      </c>
      <c r="T786" s="43">
        <f t="shared" ref="T786:U786" si="2271">1+T785</f>
        <v>629</v>
      </c>
      <c r="U786" s="43">
        <f t="shared" si="2271"/>
        <v>781</v>
      </c>
    </row>
    <row r="787" spans="2:21" s="43" customFormat="1" ht="14.4" x14ac:dyDescent="0.3">
      <c r="B787" s="36"/>
      <c r="C787" s="19"/>
      <c r="E787" s="37"/>
      <c r="F787" s="37">
        <v>41</v>
      </c>
      <c r="G787" s="26"/>
      <c r="I787" s="44"/>
      <c r="K787" s="37">
        <v>51</v>
      </c>
      <c r="L787" s="43">
        <f t="shared" ref="L787" si="2272">1+L786</f>
        <v>6</v>
      </c>
      <c r="M787" s="43">
        <f t="shared" si="2248"/>
        <v>782</v>
      </c>
      <c r="O787" s="37">
        <v>46</v>
      </c>
      <c r="P787" s="43">
        <f t="shared" ref="P787" si="2273">1+P786</f>
        <v>137</v>
      </c>
      <c r="Q787" s="43">
        <f t="shared" si="2264"/>
        <v>782</v>
      </c>
      <c r="S787" s="37">
        <v>39</v>
      </c>
      <c r="T787" s="43">
        <f t="shared" ref="T787:U787" si="2274">1+T786</f>
        <v>630</v>
      </c>
      <c r="U787" s="43">
        <f t="shared" si="2274"/>
        <v>782</v>
      </c>
    </row>
    <row r="788" spans="2:21" s="43" customFormat="1" ht="14.4" x14ac:dyDescent="0.3">
      <c r="B788" s="36"/>
      <c r="C788" s="19"/>
      <c r="D788" s="37"/>
      <c r="E788" s="37"/>
      <c r="F788" s="37">
        <v>42</v>
      </c>
      <c r="G788" s="26"/>
      <c r="I788" s="44"/>
      <c r="K788" s="37">
        <v>51</v>
      </c>
      <c r="L788" s="43">
        <f t="shared" ref="L788" si="2275">1+L787</f>
        <v>7</v>
      </c>
      <c r="M788" s="43">
        <f t="shared" si="2248"/>
        <v>783</v>
      </c>
      <c r="O788" s="37">
        <v>46</v>
      </c>
      <c r="P788" s="43">
        <f t="shared" ref="P788" si="2276">1+P787</f>
        <v>138</v>
      </c>
      <c r="Q788" s="43">
        <f t="shared" si="2264"/>
        <v>783</v>
      </c>
      <c r="S788" s="37">
        <v>39</v>
      </c>
      <c r="T788" s="43">
        <f t="shared" ref="T788:U788" si="2277">1+T787</f>
        <v>631</v>
      </c>
      <c r="U788" s="43">
        <f t="shared" si="2277"/>
        <v>783</v>
      </c>
    </row>
    <row r="789" spans="2:21" s="43" customFormat="1" ht="14.4" x14ac:dyDescent="0.3">
      <c r="B789" s="36"/>
      <c r="C789" s="19"/>
      <c r="D789" s="37"/>
      <c r="E789" s="37"/>
      <c r="F789" s="37">
        <v>42</v>
      </c>
      <c r="G789" s="26"/>
      <c r="I789" s="44"/>
      <c r="K789" s="37">
        <v>51</v>
      </c>
      <c r="L789" s="43">
        <f t="shared" ref="L789" si="2278">1+L788</f>
        <v>8</v>
      </c>
      <c r="M789" s="43">
        <f t="shared" si="2248"/>
        <v>784</v>
      </c>
      <c r="O789" s="37">
        <v>46</v>
      </c>
      <c r="P789" s="43">
        <f t="shared" ref="P789" si="2279">1+P788</f>
        <v>139</v>
      </c>
      <c r="Q789" s="43">
        <f t="shared" si="2264"/>
        <v>784</v>
      </c>
      <c r="S789" s="37">
        <v>39</v>
      </c>
      <c r="T789" s="43">
        <f t="shared" ref="T789:U789" si="2280">1+T788</f>
        <v>632</v>
      </c>
      <c r="U789" s="43">
        <f t="shared" si="2280"/>
        <v>784</v>
      </c>
    </row>
    <row r="790" spans="2:21" s="43" customFormat="1" ht="14.4" x14ac:dyDescent="0.3">
      <c r="B790" s="36"/>
      <c r="C790" s="19"/>
      <c r="D790" s="37"/>
      <c r="E790" s="37"/>
      <c r="F790" s="37">
        <v>44</v>
      </c>
      <c r="G790" s="26"/>
      <c r="I790" s="44"/>
      <c r="K790" s="37">
        <v>51</v>
      </c>
      <c r="L790" s="43">
        <f t="shared" ref="L790" si="2281">1+L789</f>
        <v>9</v>
      </c>
      <c r="M790" s="43">
        <f t="shared" si="2248"/>
        <v>785</v>
      </c>
      <c r="O790" s="37">
        <v>46</v>
      </c>
      <c r="P790" s="43">
        <f t="shared" ref="P790" si="2282">1+P789</f>
        <v>140</v>
      </c>
      <c r="Q790" s="43">
        <f t="shared" si="2264"/>
        <v>785</v>
      </c>
      <c r="S790" s="37">
        <v>39</v>
      </c>
      <c r="T790" s="43">
        <f t="shared" ref="T790:U790" si="2283">1+T789</f>
        <v>633</v>
      </c>
      <c r="U790" s="43">
        <f t="shared" si="2283"/>
        <v>785</v>
      </c>
    </row>
    <row r="791" spans="2:21" s="43" customFormat="1" ht="14.4" x14ac:dyDescent="0.3">
      <c r="B791" s="36"/>
      <c r="C791" s="19"/>
      <c r="D791" s="37"/>
      <c r="E791" s="37"/>
      <c r="F791" s="37">
        <v>41</v>
      </c>
      <c r="G791" s="26"/>
      <c r="I791" s="44"/>
      <c r="K791" s="37">
        <v>51</v>
      </c>
      <c r="L791" s="43">
        <f t="shared" ref="L791" si="2284">1+L790</f>
        <v>10</v>
      </c>
      <c r="M791" s="43">
        <f t="shared" si="2248"/>
        <v>786</v>
      </c>
      <c r="O791" s="37">
        <v>46</v>
      </c>
      <c r="P791" s="43">
        <f t="shared" ref="P791" si="2285">1+P790</f>
        <v>141</v>
      </c>
      <c r="Q791" s="43">
        <f t="shared" si="2264"/>
        <v>786</v>
      </c>
      <c r="S791" s="37">
        <v>39</v>
      </c>
      <c r="T791" s="43">
        <f t="shared" ref="T791:U791" si="2286">1+T790</f>
        <v>634</v>
      </c>
      <c r="U791" s="43">
        <f t="shared" si="2286"/>
        <v>786</v>
      </c>
    </row>
    <row r="792" spans="2:21" s="43" customFormat="1" ht="14.4" x14ac:dyDescent="0.3">
      <c r="B792" s="36"/>
      <c r="C792" s="19"/>
      <c r="D792" s="37"/>
      <c r="E792" s="37"/>
      <c r="F792" s="37">
        <v>36</v>
      </c>
      <c r="G792" s="26"/>
      <c r="I792" s="44"/>
      <c r="K792" s="37">
        <v>51</v>
      </c>
      <c r="L792" s="43">
        <f t="shared" ref="L792" si="2287">1+L791</f>
        <v>11</v>
      </c>
      <c r="M792" s="43">
        <f t="shared" si="2248"/>
        <v>787</v>
      </c>
      <c r="O792" s="37">
        <v>46</v>
      </c>
      <c r="P792" s="43">
        <f t="shared" ref="P792" si="2288">1+P791</f>
        <v>142</v>
      </c>
      <c r="Q792" s="43">
        <f t="shared" si="2264"/>
        <v>787</v>
      </c>
      <c r="S792" s="37">
        <v>39</v>
      </c>
      <c r="T792" s="43">
        <f t="shared" ref="T792:U792" si="2289">1+T791</f>
        <v>635</v>
      </c>
      <c r="U792" s="43">
        <f t="shared" si="2289"/>
        <v>787</v>
      </c>
    </row>
    <row r="793" spans="2:21" s="43" customFormat="1" ht="14.4" x14ac:dyDescent="0.3">
      <c r="B793" s="36"/>
      <c r="C793" s="19"/>
      <c r="D793" s="37"/>
      <c r="E793" s="37"/>
      <c r="F793" s="37"/>
      <c r="G793" s="26"/>
      <c r="I793" s="44"/>
      <c r="K793" s="37">
        <v>51</v>
      </c>
      <c r="L793" s="43">
        <f t="shared" ref="L793" si="2290">1+L792</f>
        <v>12</v>
      </c>
      <c r="M793" s="43">
        <f t="shared" si="2248"/>
        <v>788</v>
      </c>
      <c r="O793" s="37">
        <v>46</v>
      </c>
      <c r="P793" s="43">
        <f t="shared" ref="P793" si="2291">1+P792</f>
        <v>143</v>
      </c>
      <c r="Q793" s="43">
        <f t="shared" si="2264"/>
        <v>788</v>
      </c>
      <c r="S793" s="37">
        <v>39</v>
      </c>
      <c r="T793" s="43">
        <f t="shared" ref="T793:U793" si="2292">1+T792</f>
        <v>636</v>
      </c>
      <c r="U793" s="43">
        <f t="shared" si="2292"/>
        <v>788</v>
      </c>
    </row>
    <row r="794" spans="2:21" s="43" customFormat="1" ht="14.4" x14ac:dyDescent="0.3">
      <c r="B794" s="36">
        <v>40</v>
      </c>
      <c r="C794" s="19" t="s">
        <v>64</v>
      </c>
      <c r="D794" s="37">
        <v>35</v>
      </c>
      <c r="E794" s="37">
        <v>34</v>
      </c>
      <c r="F794" s="37">
        <v>42</v>
      </c>
      <c r="G794" s="26"/>
      <c r="I794" s="44"/>
      <c r="K794" s="37">
        <v>51</v>
      </c>
      <c r="L794" s="43">
        <f t="shared" ref="L794" si="2293">1+L793</f>
        <v>13</v>
      </c>
      <c r="M794" s="43">
        <f t="shared" si="2248"/>
        <v>789</v>
      </c>
      <c r="O794" s="37">
        <v>46</v>
      </c>
      <c r="P794" s="43">
        <f t="shared" ref="P794" si="2294">1+P793</f>
        <v>144</v>
      </c>
      <c r="Q794" s="43">
        <f t="shared" si="2264"/>
        <v>789</v>
      </c>
      <c r="S794" s="37">
        <v>39</v>
      </c>
      <c r="T794" s="43">
        <f t="shared" ref="T794:U794" si="2295">1+T793</f>
        <v>637</v>
      </c>
      <c r="U794" s="43">
        <f t="shared" si="2295"/>
        <v>789</v>
      </c>
    </row>
    <row r="795" spans="2:21" s="43" customFormat="1" ht="14.4" x14ac:dyDescent="0.3">
      <c r="B795" s="36"/>
      <c r="C795" s="19"/>
      <c r="D795" s="37">
        <v>40</v>
      </c>
      <c r="E795" s="37">
        <v>35</v>
      </c>
      <c r="F795" s="37">
        <v>45</v>
      </c>
      <c r="G795" s="26"/>
      <c r="I795" s="44"/>
      <c r="K795" s="37">
        <v>51</v>
      </c>
      <c r="L795" s="43">
        <f t="shared" ref="L795" si="2296">1+L794</f>
        <v>14</v>
      </c>
      <c r="M795" s="43">
        <f t="shared" ref="M795:M810" si="2297">1+M794</f>
        <v>790</v>
      </c>
      <c r="O795" s="37">
        <v>46</v>
      </c>
      <c r="P795" s="43">
        <f t="shared" ref="P795" si="2298">1+P794</f>
        <v>145</v>
      </c>
      <c r="Q795" s="43">
        <f t="shared" si="2264"/>
        <v>790</v>
      </c>
      <c r="S795" s="37">
        <v>39</v>
      </c>
      <c r="T795" s="43">
        <f t="shared" ref="T795:U795" si="2299">1+T794</f>
        <v>638</v>
      </c>
      <c r="U795" s="43">
        <f t="shared" si="2299"/>
        <v>790</v>
      </c>
    </row>
    <row r="796" spans="2:21" s="43" customFormat="1" ht="14.4" x14ac:dyDescent="0.3">
      <c r="B796" s="36"/>
      <c r="C796" s="19"/>
      <c r="D796" s="37">
        <v>36</v>
      </c>
      <c r="E796" s="37">
        <v>33</v>
      </c>
      <c r="F796" s="37">
        <v>49</v>
      </c>
      <c r="G796" s="26"/>
      <c r="I796" s="44"/>
      <c r="K796" s="37">
        <v>51</v>
      </c>
      <c r="L796" s="43">
        <f t="shared" ref="L796" si="2300">1+L795</f>
        <v>15</v>
      </c>
      <c r="M796" s="43">
        <f t="shared" si="2297"/>
        <v>791</v>
      </c>
      <c r="O796" s="37">
        <v>46</v>
      </c>
      <c r="P796" s="43">
        <f t="shared" ref="P796" si="2301">1+P795</f>
        <v>146</v>
      </c>
      <c r="Q796" s="43">
        <f t="shared" si="2264"/>
        <v>791</v>
      </c>
      <c r="S796" s="37">
        <v>39</v>
      </c>
      <c r="T796" s="43">
        <f t="shared" ref="T796:U796" si="2302">1+T795</f>
        <v>639</v>
      </c>
      <c r="U796" s="43">
        <f t="shared" si="2302"/>
        <v>791</v>
      </c>
    </row>
    <row r="797" spans="2:21" s="43" customFormat="1" ht="14.4" x14ac:dyDescent="0.3">
      <c r="B797" s="36"/>
      <c r="C797" s="19"/>
      <c r="D797" s="37">
        <v>33</v>
      </c>
      <c r="E797" s="37">
        <v>36</v>
      </c>
      <c r="F797" s="37">
        <v>54</v>
      </c>
      <c r="G797" s="26"/>
      <c r="I797" s="44"/>
      <c r="K797" s="37">
        <v>51</v>
      </c>
      <c r="L797" s="43">
        <f t="shared" ref="L797" si="2303">1+L796</f>
        <v>16</v>
      </c>
      <c r="M797" s="43">
        <f t="shared" si="2297"/>
        <v>792</v>
      </c>
      <c r="O797" s="37">
        <v>46</v>
      </c>
      <c r="P797" s="43">
        <f t="shared" ref="P797" si="2304">1+P796</f>
        <v>147</v>
      </c>
      <c r="Q797" s="43">
        <f t="shared" si="2264"/>
        <v>792</v>
      </c>
      <c r="S797" s="37">
        <v>39</v>
      </c>
      <c r="T797" s="43">
        <f t="shared" ref="T797:U797" si="2305">1+T796</f>
        <v>640</v>
      </c>
      <c r="U797" s="43">
        <f t="shared" si="2305"/>
        <v>792</v>
      </c>
    </row>
    <row r="798" spans="2:21" s="43" customFormat="1" ht="14.4" x14ac:dyDescent="0.3">
      <c r="B798" s="36"/>
      <c r="C798" s="19"/>
      <c r="D798" s="37">
        <v>56</v>
      </c>
      <c r="E798" s="37">
        <v>26</v>
      </c>
      <c r="F798" s="37">
        <v>57</v>
      </c>
      <c r="G798" s="26"/>
      <c r="I798" s="44"/>
      <c r="K798" s="37">
        <v>51</v>
      </c>
      <c r="L798" s="43">
        <f t="shared" ref="L798" si="2306">1+L797</f>
        <v>17</v>
      </c>
      <c r="M798" s="43">
        <f t="shared" si="2297"/>
        <v>793</v>
      </c>
      <c r="O798" s="37">
        <v>46</v>
      </c>
      <c r="P798" s="43">
        <f t="shared" ref="P798" si="2307">1+P797</f>
        <v>148</v>
      </c>
      <c r="Q798" s="43">
        <f t="shared" si="2264"/>
        <v>793</v>
      </c>
      <c r="S798" s="37">
        <v>39</v>
      </c>
      <c r="T798" s="43">
        <f t="shared" ref="T798:U798" si="2308">1+T797</f>
        <v>641</v>
      </c>
      <c r="U798" s="43">
        <f t="shared" si="2308"/>
        <v>793</v>
      </c>
    </row>
    <row r="799" spans="2:21" s="43" customFormat="1" ht="14.4" x14ac:dyDescent="0.3">
      <c r="B799" s="36"/>
      <c r="C799" s="19"/>
      <c r="D799" s="37">
        <v>64</v>
      </c>
      <c r="E799" s="37">
        <v>30</v>
      </c>
      <c r="F799" s="37">
        <v>37</v>
      </c>
      <c r="G799" s="26"/>
      <c r="I799" s="44"/>
      <c r="K799" s="37">
        <v>51</v>
      </c>
      <c r="L799" s="43">
        <f t="shared" ref="L799" si="2309">1+L798</f>
        <v>18</v>
      </c>
      <c r="M799" s="43">
        <f t="shared" si="2297"/>
        <v>794</v>
      </c>
      <c r="O799" s="37">
        <v>46</v>
      </c>
      <c r="P799" s="43">
        <f t="shared" ref="P799" si="2310">1+P798</f>
        <v>149</v>
      </c>
      <c r="Q799" s="43">
        <f t="shared" si="2264"/>
        <v>794</v>
      </c>
      <c r="S799" s="37">
        <v>39</v>
      </c>
      <c r="T799" s="43">
        <f t="shared" ref="T799:U799" si="2311">1+T798</f>
        <v>642</v>
      </c>
      <c r="U799" s="43">
        <f t="shared" si="2311"/>
        <v>794</v>
      </c>
    </row>
    <row r="800" spans="2:21" s="43" customFormat="1" ht="14.4" x14ac:dyDescent="0.3">
      <c r="B800" s="36"/>
      <c r="C800" s="19"/>
      <c r="D800" s="37">
        <v>38</v>
      </c>
      <c r="E800" s="37">
        <v>29</v>
      </c>
      <c r="F800" s="37">
        <v>54</v>
      </c>
      <c r="G800" s="26"/>
      <c r="I800" s="44"/>
      <c r="K800" s="37">
        <v>52</v>
      </c>
      <c r="L800" s="43">
        <f t="shared" ref="L800" si="2312">1+L799</f>
        <v>19</v>
      </c>
      <c r="M800" s="43">
        <f t="shared" si="2297"/>
        <v>795</v>
      </c>
      <c r="O800" s="37">
        <v>46</v>
      </c>
      <c r="P800" s="43">
        <f t="shared" ref="P800" si="2313">1+P799</f>
        <v>150</v>
      </c>
      <c r="Q800" s="43">
        <f t="shared" ref="Q800:Q815" si="2314">1+Q799</f>
        <v>795</v>
      </c>
      <c r="S800" s="37">
        <v>39</v>
      </c>
      <c r="T800" s="43">
        <f t="shared" ref="T800:U800" si="2315">1+T799</f>
        <v>643</v>
      </c>
      <c r="U800" s="43">
        <f t="shared" si="2315"/>
        <v>795</v>
      </c>
    </row>
    <row r="801" spans="2:21" s="43" customFormat="1" ht="14.4" x14ac:dyDescent="0.3">
      <c r="B801" s="36"/>
      <c r="C801" s="19"/>
      <c r="D801" s="37">
        <v>52</v>
      </c>
      <c r="E801" s="37">
        <v>27</v>
      </c>
      <c r="F801" s="37">
        <v>42</v>
      </c>
      <c r="G801" s="26"/>
      <c r="I801" s="44"/>
      <c r="K801" s="37">
        <v>52</v>
      </c>
      <c r="L801" s="43">
        <f t="shared" ref="L801" si="2316">1+L800</f>
        <v>20</v>
      </c>
      <c r="M801" s="43">
        <f t="shared" si="2297"/>
        <v>796</v>
      </c>
      <c r="O801" s="37">
        <v>46</v>
      </c>
      <c r="P801" s="43">
        <f t="shared" ref="P801" si="2317">1+P800</f>
        <v>151</v>
      </c>
      <c r="Q801" s="43">
        <f t="shared" si="2314"/>
        <v>796</v>
      </c>
      <c r="S801" s="37">
        <v>39</v>
      </c>
      <c r="T801" s="43">
        <f t="shared" ref="T801:U801" si="2318">1+T800</f>
        <v>644</v>
      </c>
      <c r="U801" s="43">
        <f t="shared" si="2318"/>
        <v>796</v>
      </c>
    </row>
    <row r="802" spans="2:21" s="43" customFormat="1" ht="14.4" x14ac:dyDescent="0.3">
      <c r="B802" s="36"/>
      <c r="C802" s="19"/>
      <c r="D802" s="37">
        <v>41</v>
      </c>
      <c r="E802" s="37">
        <v>30</v>
      </c>
      <c r="F802" s="37">
        <v>43</v>
      </c>
      <c r="G802" s="26"/>
      <c r="I802" s="44"/>
      <c r="K802" s="37">
        <v>52</v>
      </c>
      <c r="L802" s="43">
        <f t="shared" ref="L802" si="2319">1+L801</f>
        <v>21</v>
      </c>
      <c r="M802" s="43">
        <f t="shared" si="2297"/>
        <v>797</v>
      </c>
      <c r="O802" s="37">
        <v>46</v>
      </c>
      <c r="P802" s="43">
        <f t="shared" ref="P802" si="2320">1+P801</f>
        <v>152</v>
      </c>
      <c r="Q802" s="43">
        <f t="shared" si="2314"/>
        <v>797</v>
      </c>
      <c r="S802" s="37">
        <v>39</v>
      </c>
      <c r="T802" s="43">
        <f t="shared" ref="T802:U802" si="2321">1+T801</f>
        <v>645</v>
      </c>
      <c r="U802" s="43">
        <f t="shared" si="2321"/>
        <v>797</v>
      </c>
    </row>
    <row r="803" spans="2:21" s="43" customFormat="1" ht="14.4" x14ac:dyDescent="0.3">
      <c r="B803" s="36"/>
      <c r="C803" s="19"/>
      <c r="D803" s="37">
        <v>53</v>
      </c>
      <c r="E803" s="37">
        <v>29</v>
      </c>
      <c r="F803" s="37">
        <v>56</v>
      </c>
      <c r="G803" s="26"/>
      <c r="I803" s="44"/>
      <c r="K803" s="37">
        <v>52</v>
      </c>
      <c r="L803" s="43">
        <f t="shared" ref="L803" si="2322">1+L802</f>
        <v>22</v>
      </c>
      <c r="M803" s="43">
        <f t="shared" si="2297"/>
        <v>798</v>
      </c>
      <c r="O803" s="37">
        <v>46</v>
      </c>
      <c r="P803" s="43">
        <f t="shared" ref="P803" si="2323">1+P802</f>
        <v>153</v>
      </c>
      <c r="Q803" s="43">
        <f t="shared" si="2314"/>
        <v>798</v>
      </c>
      <c r="S803" s="37">
        <v>39</v>
      </c>
      <c r="T803" s="43">
        <f t="shared" ref="T803:U803" si="2324">1+T802</f>
        <v>646</v>
      </c>
      <c r="U803" s="43">
        <f t="shared" si="2324"/>
        <v>798</v>
      </c>
    </row>
    <row r="804" spans="2:21" s="43" customFormat="1" ht="14.4" x14ac:dyDescent="0.3">
      <c r="B804" s="36"/>
      <c r="C804" s="19"/>
      <c r="D804" s="37">
        <v>36</v>
      </c>
      <c r="E804" s="37">
        <v>32</v>
      </c>
      <c r="F804" s="37">
        <v>39</v>
      </c>
      <c r="G804" s="26"/>
      <c r="I804" s="44"/>
      <c r="K804" s="37">
        <v>52</v>
      </c>
      <c r="L804" s="43">
        <f t="shared" ref="L804" si="2325">1+L803</f>
        <v>23</v>
      </c>
      <c r="M804" s="43">
        <f t="shared" si="2297"/>
        <v>799</v>
      </c>
      <c r="O804" s="37">
        <v>46</v>
      </c>
      <c r="P804" s="43">
        <f t="shared" ref="P804" si="2326">1+P803</f>
        <v>154</v>
      </c>
      <c r="Q804" s="43">
        <f t="shared" si="2314"/>
        <v>799</v>
      </c>
      <c r="S804" s="37">
        <v>39</v>
      </c>
      <c r="T804" s="43">
        <f t="shared" ref="T804:U804" si="2327">1+T803</f>
        <v>647</v>
      </c>
      <c r="U804" s="43">
        <f t="shared" si="2327"/>
        <v>799</v>
      </c>
    </row>
    <row r="805" spans="2:21" s="43" customFormat="1" ht="14.4" x14ac:dyDescent="0.3">
      <c r="B805" s="36"/>
      <c r="C805" s="19"/>
      <c r="D805" s="37">
        <v>40</v>
      </c>
      <c r="E805" s="37"/>
      <c r="F805" s="37">
        <v>44</v>
      </c>
      <c r="G805" s="26"/>
      <c r="I805" s="44"/>
      <c r="K805" s="37">
        <v>52</v>
      </c>
      <c r="L805" s="43">
        <f t="shared" ref="L805" si="2328">1+L804</f>
        <v>24</v>
      </c>
      <c r="M805" s="43">
        <f t="shared" si="2297"/>
        <v>800</v>
      </c>
      <c r="O805" s="34">
        <v>46</v>
      </c>
      <c r="P805" s="43">
        <f t="shared" ref="P805" si="2329">1+P804</f>
        <v>155</v>
      </c>
      <c r="Q805" s="43">
        <f t="shared" si="2314"/>
        <v>800</v>
      </c>
      <c r="S805" s="37">
        <v>39</v>
      </c>
      <c r="T805" s="43">
        <f t="shared" ref="T805:U805" si="2330">1+T804</f>
        <v>648</v>
      </c>
      <c r="U805" s="43">
        <f t="shared" si="2330"/>
        <v>800</v>
      </c>
    </row>
    <row r="806" spans="2:21" s="43" customFormat="1" ht="14.4" x14ac:dyDescent="0.3">
      <c r="B806" s="36"/>
      <c r="C806" s="19"/>
      <c r="D806" s="37">
        <v>39</v>
      </c>
      <c r="E806" s="37"/>
      <c r="F806" s="37">
        <v>48</v>
      </c>
      <c r="G806" s="26"/>
      <c r="I806" s="44"/>
      <c r="K806" s="37">
        <v>52</v>
      </c>
      <c r="L806" s="43">
        <f t="shared" ref="L806" si="2331">1+L805</f>
        <v>25</v>
      </c>
      <c r="M806" s="43">
        <f t="shared" si="2297"/>
        <v>801</v>
      </c>
      <c r="O806" s="37">
        <v>46</v>
      </c>
      <c r="P806" s="43">
        <f t="shared" ref="P806" si="2332">1+P805</f>
        <v>156</v>
      </c>
      <c r="Q806" s="43">
        <f t="shared" si="2314"/>
        <v>801</v>
      </c>
      <c r="S806" s="37">
        <v>39</v>
      </c>
      <c r="T806" s="43">
        <f t="shared" ref="T806:U806" si="2333">1+T805</f>
        <v>649</v>
      </c>
      <c r="U806" s="43">
        <f t="shared" si="2333"/>
        <v>801</v>
      </c>
    </row>
    <row r="807" spans="2:21" s="43" customFormat="1" ht="14.4" x14ac:dyDescent="0.3">
      <c r="B807" s="36"/>
      <c r="C807" s="19"/>
      <c r="D807" s="37">
        <v>58</v>
      </c>
      <c r="E807" s="37"/>
      <c r="F807" s="37">
        <v>54</v>
      </c>
      <c r="G807" s="26"/>
      <c r="I807" s="44"/>
      <c r="K807" s="37">
        <v>52</v>
      </c>
      <c r="L807" s="43">
        <f t="shared" ref="L807" si="2334">1+L806</f>
        <v>26</v>
      </c>
      <c r="M807" s="43">
        <f t="shared" si="2297"/>
        <v>802</v>
      </c>
      <c r="O807" s="37">
        <v>46</v>
      </c>
      <c r="P807" s="43">
        <f t="shared" ref="P807" si="2335">1+P806</f>
        <v>157</v>
      </c>
      <c r="Q807" s="43">
        <f t="shared" si="2314"/>
        <v>802</v>
      </c>
      <c r="S807" s="37">
        <v>39</v>
      </c>
      <c r="T807" s="43">
        <f t="shared" ref="T807:U807" si="2336">1+T806</f>
        <v>650</v>
      </c>
      <c r="U807" s="43">
        <f t="shared" si="2336"/>
        <v>802</v>
      </c>
    </row>
    <row r="808" spans="2:21" s="43" customFormat="1" ht="14.4" x14ac:dyDescent="0.3">
      <c r="B808" s="36"/>
      <c r="C808" s="19"/>
      <c r="D808" s="37">
        <v>37</v>
      </c>
      <c r="E808" s="37"/>
      <c r="F808" s="37">
        <v>60</v>
      </c>
      <c r="G808" s="26"/>
      <c r="I808" s="44"/>
      <c r="K808" s="37">
        <v>52</v>
      </c>
      <c r="L808" s="43">
        <f t="shared" ref="L808" si="2337">1+L807</f>
        <v>27</v>
      </c>
      <c r="M808" s="43">
        <f t="shared" si="2297"/>
        <v>803</v>
      </c>
      <c r="O808" s="37">
        <v>46</v>
      </c>
      <c r="P808" s="43">
        <f t="shared" ref="P808" si="2338">1+P807</f>
        <v>158</v>
      </c>
      <c r="Q808" s="43">
        <f t="shared" si="2314"/>
        <v>803</v>
      </c>
      <c r="S808" s="37">
        <v>39</v>
      </c>
      <c r="T808" s="43">
        <f t="shared" ref="T808:U808" si="2339">1+T807</f>
        <v>651</v>
      </c>
      <c r="U808" s="43">
        <f t="shared" si="2339"/>
        <v>803</v>
      </c>
    </row>
    <row r="809" spans="2:21" s="43" customFormat="1" ht="14.4" x14ac:dyDescent="0.3">
      <c r="B809" s="36"/>
      <c r="C809" s="19"/>
      <c r="D809" s="37">
        <v>51</v>
      </c>
      <c r="E809" s="37"/>
      <c r="F809" s="37">
        <v>59</v>
      </c>
      <c r="G809" s="26"/>
      <c r="I809" s="44"/>
      <c r="K809" s="37">
        <v>52</v>
      </c>
      <c r="L809" s="43">
        <f t="shared" ref="L809" si="2340">1+L808</f>
        <v>28</v>
      </c>
      <c r="M809" s="43">
        <f t="shared" si="2297"/>
        <v>804</v>
      </c>
      <c r="O809" s="37">
        <v>46</v>
      </c>
      <c r="P809" s="43">
        <f t="shared" ref="P809" si="2341">1+P808</f>
        <v>159</v>
      </c>
      <c r="Q809" s="43">
        <f t="shared" si="2314"/>
        <v>804</v>
      </c>
      <c r="S809" s="37">
        <v>39</v>
      </c>
      <c r="T809" s="43">
        <f t="shared" ref="T809:U809" si="2342">1+T808</f>
        <v>652</v>
      </c>
      <c r="U809" s="43">
        <f t="shared" si="2342"/>
        <v>804</v>
      </c>
    </row>
    <row r="810" spans="2:21" s="43" customFormat="1" ht="14.4" x14ac:dyDescent="0.3">
      <c r="B810" s="36"/>
      <c r="C810" s="19"/>
      <c r="D810" s="37">
        <v>43</v>
      </c>
      <c r="E810" s="37"/>
      <c r="F810" s="37">
        <v>46</v>
      </c>
      <c r="G810" s="26"/>
      <c r="I810" s="44"/>
      <c r="K810" s="37">
        <v>52</v>
      </c>
      <c r="L810" s="43">
        <f t="shared" ref="L810" si="2343">1+L809</f>
        <v>29</v>
      </c>
      <c r="M810" s="43">
        <f t="shared" si="2297"/>
        <v>805</v>
      </c>
      <c r="O810" s="37">
        <v>46</v>
      </c>
      <c r="P810" s="43">
        <f t="shared" ref="P810" si="2344">1+P809</f>
        <v>160</v>
      </c>
      <c r="Q810" s="43">
        <f t="shared" si="2314"/>
        <v>805</v>
      </c>
      <c r="S810" s="37">
        <v>39</v>
      </c>
      <c r="T810" s="43">
        <f t="shared" ref="T810:U810" si="2345">1+T809</f>
        <v>653</v>
      </c>
      <c r="U810" s="43">
        <f t="shared" si="2345"/>
        <v>805</v>
      </c>
    </row>
    <row r="811" spans="2:21" s="43" customFormat="1" ht="14.4" x14ac:dyDescent="0.3">
      <c r="B811" s="36"/>
      <c r="C811" s="19"/>
      <c r="D811" s="37">
        <v>41</v>
      </c>
      <c r="E811" s="37"/>
      <c r="F811" s="37">
        <v>44</v>
      </c>
      <c r="G811" s="26"/>
      <c r="I811" s="44"/>
      <c r="K811" s="37">
        <v>52</v>
      </c>
      <c r="L811" s="43">
        <f t="shared" ref="L811" si="2346">1+L810</f>
        <v>30</v>
      </c>
      <c r="M811" s="43">
        <f t="shared" ref="M811:M826" si="2347">1+M810</f>
        <v>806</v>
      </c>
      <c r="O811" s="37">
        <v>46</v>
      </c>
      <c r="P811" s="43">
        <f t="shared" ref="P811" si="2348">1+P810</f>
        <v>161</v>
      </c>
      <c r="Q811" s="43">
        <f t="shared" si="2314"/>
        <v>806</v>
      </c>
      <c r="S811" s="37">
        <v>39</v>
      </c>
      <c r="T811" s="43">
        <f t="shared" ref="T811:U811" si="2349">1+T810</f>
        <v>654</v>
      </c>
      <c r="U811" s="43">
        <f t="shared" si="2349"/>
        <v>806</v>
      </c>
    </row>
    <row r="812" spans="2:21" s="43" customFormat="1" ht="14.4" x14ac:dyDescent="0.3">
      <c r="B812" s="36"/>
      <c r="C812" s="19"/>
      <c r="D812" s="37">
        <v>28</v>
      </c>
      <c r="E812" s="37"/>
      <c r="F812" s="37">
        <v>56</v>
      </c>
      <c r="G812" s="26"/>
      <c r="I812" s="44"/>
      <c r="K812" s="37">
        <v>52</v>
      </c>
      <c r="L812" s="43">
        <f t="shared" ref="L812" si="2350">1+L811</f>
        <v>31</v>
      </c>
      <c r="M812" s="43">
        <f t="shared" si="2347"/>
        <v>807</v>
      </c>
      <c r="O812" s="37">
        <v>46</v>
      </c>
      <c r="P812" s="43">
        <f t="shared" ref="P812" si="2351">1+P811</f>
        <v>162</v>
      </c>
      <c r="Q812" s="43">
        <f t="shared" si="2314"/>
        <v>807</v>
      </c>
      <c r="S812" s="37">
        <v>39</v>
      </c>
      <c r="T812" s="43">
        <f t="shared" ref="T812:U812" si="2352">1+T811</f>
        <v>655</v>
      </c>
      <c r="U812" s="43">
        <f t="shared" si="2352"/>
        <v>807</v>
      </c>
    </row>
    <row r="813" spans="2:21" s="43" customFormat="1" ht="14.4" x14ac:dyDescent="0.3">
      <c r="B813" s="36"/>
      <c r="C813" s="19"/>
      <c r="D813" s="37">
        <v>37</v>
      </c>
      <c r="E813" s="37"/>
      <c r="F813" s="37">
        <v>39</v>
      </c>
      <c r="G813" s="26"/>
      <c r="I813" s="44"/>
      <c r="K813" s="37">
        <v>52</v>
      </c>
      <c r="L813" s="43">
        <f t="shared" ref="L813" si="2353">1+L812</f>
        <v>32</v>
      </c>
      <c r="M813" s="43">
        <f t="shared" si="2347"/>
        <v>808</v>
      </c>
      <c r="O813" s="37">
        <v>46</v>
      </c>
      <c r="P813" s="43">
        <f t="shared" ref="P813" si="2354">1+P812</f>
        <v>163</v>
      </c>
      <c r="Q813" s="43">
        <f t="shared" si="2314"/>
        <v>808</v>
      </c>
      <c r="S813" s="37">
        <v>39</v>
      </c>
      <c r="T813" s="43">
        <f t="shared" ref="T813:U813" si="2355">1+T812</f>
        <v>656</v>
      </c>
      <c r="U813" s="43">
        <f t="shared" si="2355"/>
        <v>808</v>
      </c>
    </row>
    <row r="814" spans="2:21" s="43" customFormat="1" ht="14.4" x14ac:dyDescent="0.3">
      <c r="B814" s="36"/>
      <c r="C814" s="37"/>
      <c r="D814" s="37">
        <v>51</v>
      </c>
      <c r="E814" s="37"/>
      <c r="F814" s="37">
        <v>49</v>
      </c>
      <c r="G814" s="26"/>
      <c r="I814" s="44"/>
      <c r="K814" s="37">
        <v>52</v>
      </c>
      <c r="L814" s="43">
        <f t="shared" ref="L814" si="2356">1+L813</f>
        <v>33</v>
      </c>
      <c r="M814" s="43">
        <f t="shared" si="2347"/>
        <v>809</v>
      </c>
      <c r="O814" s="37">
        <v>46</v>
      </c>
      <c r="P814" s="43">
        <f t="shared" ref="P814" si="2357">1+P813</f>
        <v>164</v>
      </c>
      <c r="Q814" s="43">
        <f t="shared" si="2314"/>
        <v>809</v>
      </c>
      <c r="S814" s="37">
        <v>39</v>
      </c>
      <c r="T814" s="43">
        <f t="shared" ref="T814:U814" si="2358">1+T813</f>
        <v>657</v>
      </c>
      <c r="U814" s="43">
        <f t="shared" si="2358"/>
        <v>809</v>
      </c>
    </row>
    <row r="815" spans="2:21" s="43" customFormat="1" ht="14.4" x14ac:dyDescent="0.3">
      <c r="B815" s="36"/>
      <c r="C815" s="37"/>
      <c r="E815" s="37"/>
      <c r="F815" s="37">
        <v>32</v>
      </c>
      <c r="G815" s="26"/>
      <c r="I815" s="44"/>
      <c r="K815" s="37">
        <v>53</v>
      </c>
      <c r="L815" s="43">
        <f t="shared" ref="L815" si="2359">1+L814</f>
        <v>34</v>
      </c>
      <c r="M815" s="43">
        <f t="shared" si="2347"/>
        <v>810</v>
      </c>
      <c r="O815" s="37">
        <v>46</v>
      </c>
      <c r="P815" s="43">
        <f t="shared" ref="P815" si="2360">1+P814</f>
        <v>165</v>
      </c>
      <c r="Q815" s="43">
        <f t="shared" si="2314"/>
        <v>810</v>
      </c>
      <c r="S815" s="37">
        <v>39</v>
      </c>
      <c r="T815" s="43">
        <f t="shared" ref="T815:U815" si="2361">1+T814</f>
        <v>658</v>
      </c>
      <c r="U815" s="43">
        <f t="shared" si="2361"/>
        <v>810</v>
      </c>
    </row>
    <row r="816" spans="2:21" s="43" customFormat="1" ht="14.4" x14ac:dyDescent="0.3">
      <c r="B816" s="36"/>
      <c r="C816" s="37"/>
      <c r="E816" s="37"/>
      <c r="F816" s="37">
        <v>47</v>
      </c>
      <c r="G816" s="26"/>
      <c r="I816" s="44"/>
      <c r="K816" s="37">
        <v>53</v>
      </c>
      <c r="L816" s="43">
        <f t="shared" ref="L816" si="2362">1+L815</f>
        <v>35</v>
      </c>
      <c r="M816" s="43">
        <f t="shared" si="2347"/>
        <v>811</v>
      </c>
      <c r="O816" s="37">
        <v>46</v>
      </c>
      <c r="P816" s="43">
        <f t="shared" ref="P816" si="2363">1+P815</f>
        <v>166</v>
      </c>
      <c r="Q816" s="43">
        <f t="shared" ref="Q816:Q831" si="2364">1+Q815</f>
        <v>811</v>
      </c>
      <c r="S816" s="37">
        <v>39</v>
      </c>
      <c r="T816" s="43">
        <f t="shared" ref="T816:U816" si="2365">1+T815</f>
        <v>659</v>
      </c>
      <c r="U816" s="43">
        <f t="shared" si="2365"/>
        <v>811</v>
      </c>
    </row>
    <row r="817" spans="2:21" s="43" customFormat="1" ht="14.4" x14ac:dyDescent="0.3">
      <c r="B817" s="36"/>
      <c r="C817" s="37"/>
      <c r="E817" s="37"/>
      <c r="F817" s="37">
        <v>46</v>
      </c>
      <c r="G817" s="26"/>
      <c r="I817" s="44"/>
      <c r="K817" s="37">
        <v>53</v>
      </c>
      <c r="L817" s="43">
        <f t="shared" ref="L817" si="2366">1+L816</f>
        <v>36</v>
      </c>
      <c r="M817" s="43">
        <f t="shared" si="2347"/>
        <v>812</v>
      </c>
      <c r="O817" s="37">
        <v>46</v>
      </c>
      <c r="P817" s="43">
        <f t="shared" ref="P817" si="2367">1+P816</f>
        <v>167</v>
      </c>
      <c r="Q817" s="43">
        <f t="shared" si="2364"/>
        <v>812</v>
      </c>
      <c r="S817" s="37">
        <v>39</v>
      </c>
      <c r="T817" s="43">
        <f t="shared" ref="T817:U817" si="2368">1+T816</f>
        <v>660</v>
      </c>
      <c r="U817" s="43">
        <f t="shared" si="2368"/>
        <v>812</v>
      </c>
    </row>
    <row r="818" spans="2:21" s="43" customFormat="1" ht="14.4" x14ac:dyDescent="0.3">
      <c r="B818" s="36"/>
      <c r="C818" s="37"/>
      <c r="E818" s="37"/>
      <c r="F818" s="37">
        <v>50</v>
      </c>
      <c r="G818" s="26"/>
      <c r="I818" s="44"/>
      <c r="K818" s="37">
        <v>53</v>
      </c>
      <c r="L818" s="43">
        <f t="shared" ref="L818" si="2369">1+L817</f>
        <v>37</v>
      </c>
      <c r="M818" s="43">
        <f t="shared" si="2347"/>
        <v>813</v>
      </c>
      <c r="O818" s="37">
        <v>46</v>
      </c>
      <c r="P818" s="43">
        <f t="shared" ref="P818" si="2370">1+P817</f>
        <v>168</v>
      </c>
      <c r="Q818" s="43">
        <f t="shared" si="2364"/>
        <v>813</v>
      </c>
      <c r="S818" s="37">
        <v>39</v>
      </c>
      <c r="T818" s="43">
        <f t="shared" ref="T818:U818" si="2371">1+T817</f>
        <v>661</v>
      </c>
      <c r="U818" s="43">
        <f t="shared" si="2371"/>
        <v>813</v>
      </c>
    </row>
    <row r="819" spans="2:21" s="43" customFormat="1" ht="14.4" x14ac:dyDescent="0.3">
      <c r="B819" s="36"/>
      <c r="C819" s="37"/>
      <c r="D819" s="37"/>
      <c r="E819" s="37"/>
      <c r="F819" s="37">
        <v>49</v>
      </c>
      <c r="G819" s="26"/>
      <c r="I819" s="44"/>
      <c r="K819" s="37">
        <v>53</v>
      </c>
      <c r="L819" s="43">
        <f t="shared" ref="L819" si="2372">1+L818</f>
        <v>38</v>
      </c>
      <c r="M819" s="43">
        <f t="shared" si="2347"/>
        <v>814</v>
      </c>
      <c r="O819" s="37">
        <v>46</v>
      </c>
      <c r="P819" s="43">
        <f t="shared" ref="P819" si="2373">1+P818</f>
        <v>169</v>
      </c>
      <c r="Q819" s="43">
        <f t="shared" si="2364"/>
        <v>814</v>
      </c>
      <c r="S819" s="37">
        <v>39</v>
      </c>
      <c r="T819" s="43">
        <f t="shared" ref="T819:U819" si="2374">1+T818</f>
        <v>662</v>
      </c>
      <c r="U819" s="43">
        <f t="shared" si="2374"/>
        <v>814</v>
      </c>
    </row>
    <row r="820" spans="2:21" s="43" customFormat="1" ht="14.4" x14ac:dyDescent="0.3">
      <c r="B820" s="36"/>
      <c r="C820" s="37"/>
      <c r="D820" s="37"/>
      <c r="E820" s="37"/>
      <c r="F820" s="37">
        <v>35</v>
      </c>
      <c r="G820" s="26"/>
      <c r="I820" s="44"/>
      <c r="K820" s="37">
        <v>53</v>
      </c>
      <c r="L820" s="43">
        <f t="shared" ref="L820" si="2375">1+L819</f>
        <v>39</v>
      </c>
      <c r="M820" s="43">
        <f t="shared" si="2347"/>
        <v>815</v>
      </c>
      <c r="O820" s="37">
        <v>47</v>
      </c>
      <c r="P820" s="43">
        <f t="shared" ref="P820" si="2376">1+P819</f>
        <v>170</v>
      </c>
      <c r="Q820" s="43">
        <f t="shared" si="2364"/>
        <v>815</v>
      </c>
      <c r="S820" s="37">
        <v>39</v>
      </c>
      <c r="T820" s="43">
        <f t="shared" ref="T820:U820" si="2377">1+T819</f>
        <v>663</v>
      </c>
      <c r="U820" s="43">
        <f t="shared" si="2377"/>
        <v>815</v>
      </c>
    </row>
    <row r="821" spans="2:21" s="43" customFormat="1" ht="14.4" x14ac:dyDescent="0.3">
      <c r="B821" s="36"/>
      <c r="C821" s="37"/>
      <c r="D821" s="37"/>
      <c r="E821" s="37"/>
      <c r="F821" s="37">
        <v>37</v>
      </c>
      <c r="G821" s="26"/>
      <c r="I821" s="44"/>
      <c r="K821" s="37">
        <v>53</v>
      </c>
      <c r="L821" s="43">
        <f t="shared" ref="L821" si="2378">1+L820</f>
        <v>40</v>
      </c>
      <c r="M821" s="43">
        <f t="shared" si="2347"/>
        <v>816</v>
      </c>
      <c r="O821" s="37">
        <v>47</v>
      </c>
      <c r="P821" s="43">
        <f t="shared" ref="P821" si="2379">1+P820</f>
        <v>171</v>
      </c>
      <c r="Q821" s="43">
        <f t="shared" si="2364"/>
        <v>816</v>
      </c>
      <c r="S821" s="37">
        <v>39</v>
      </c>
      <c r="T821" s="43">
        <f t="shared" ref="T821:U821" si="2380">1+T820</f>
        <v>664</v>
      </c>
      <c r="U821" s="43">
        <f t="shared" si="2380"/>
        <v>816</v>
      </c>
    </row>
    <row r="822" spans="2:21" s="43" customFormat="1" ht="14.4" x14ac:dyDescent="0.3">
      <c r="B822" s="36"/>
      <c r="C822" s="37"/>
      <c r="D822" s="37"/>
      <c r="E822" s="37"/>
      <c r="F822" s="37">
        <v>44</v>
      </c>
      <c r="G822" s="26"/>
      <c r="I822" s="44"/>
      <c r="K822" s="37">
        <v>53</v>
      </c>
      <c r="L822" s="43">
        <f t="shared" ref="L822" si="2381">1+L821</f>
        <v>41</v>
      </c>
      <c r="M822" s="43">
        <f t="shared" si="2347"/>
        <v>817</v>
      </c>
      <c r="O822" s="37">
        <v>47</v>
      </c>
      <c r="P822" s="43">
        <f t="shared" ref="P822" si="2382">1+P821</f>
        <v>172</v>
      </c>
      <c r="Q822" s="43">
        <f t="shared" si="2364"/>
        <v>817</v>
      </c>
      <c r="S822" s="37">
        <v>40</v>
      </c>
      <c r="T822" s="43">
        <f t="shared" ref="T822:U822" si="2383">1+T821</f>
        <v>665</v>
      </c>
      <c r="U822" s="43">
        <f t="shared" si="2383"/>
        <v>817</v>
      </c>
    </row>
    <row r="823" spans="2:21" s="43" customFormat="1" ht="14.4" x14ac:dyDescent="0.3">
      <c r="B823" s="36"/>
      <c r="C823" s="37"/>
      <c r="D823" s="37"/>
      <c r="E823" s="37"/>
      <c r="F823" s="37">
        <v>33</v>
      </c>
      <c r="G823" s="26"/>
      <c r="I823" s="44"/>
      <c r="K823" s="37">
        <v>53</v>
      </c>
      <c r="L823" s="43">
        <f t="shared" ref="L823" si="2384">1+L822</f>
        <v>42</v>
      </c>
      <c r="M823" s="43">
        <f t="shared" si="2347"/>
        <v>818</v>
      </c>
      <c r="O823" s="37">
        <v>47</v>
      </c>
      <c r="P823" s="43">
        <f t="shared" ref="P823" si="2385">1+P822</f>
        <v>173</v>
      </c>
      <c r="Q823" s="43">
        <f t="shared" si="2364"/>
        <v>818</v>
      </c>
      <c r="S823" s="37">
        <v>40</v>
      </c>
      <c r="T823" s="43">
        <f t="shared" ref="T823:U823" si="2386">1+T822</f>
        <v>666</v>
      </c>
      <c r="U823" s="43">
        <f t="shared" si="2386"/>
        <v>818</v>
      </c>
    </row>
    <row r="824" spans="2:21" s="43" customFormat="1" ht="14.4" x14ac:dyDescent="0.3">
      <c r="B824" s="36"/>
      <c r="C824" s="37"/>
      <c r="D824" s="37"/>
      <c r="E824" s="37"/>
      <c r="F824" s="37">
        <v>58</v>
      </c>
      <c r="G824" s="26"/>
      <c r="I824" s="44"/>
      <c r="K824" s="37">
        <v>53</v>
      </c>
      <c r="L824" s="43">
        <f t="shared" ref="L824" si="2387">1+L823</f>
        <v>43</v>
      </c>
      <c r="M824" s="43">
        <f t="shared" si="2347"/>
        <v>819</v>
      </c>
      <c r="O824" s="37">
        <v>47</v>
      </c>
      <c r="P824" s="43">
        <f t="shared" ref="P824" si="2388">1+P823</f>
        <v>174</v>
      </c>
      <c r="Q824" s="43">
        <f t="shared" si="2364"/>
        <v>819</v>
      </c>
      <c r="S824" s="37">
        <v>40</v>
      </c>
      <c r="T824" s="43">
        <f t="shared" ref="T824:U824" si="2389">1+T823</f>
        <v>667</v>
      </c>
      <c r="U824" s="43">
        <f t="shared" si="2389"/>
        <v>819</v>
      </c>
    </row>
    <row r="825" spans="2:21" s="43" customFormat="1" ht="14.4" x14ac:dyDescent="0.3">
      <c r="B825" s="36"/>
      <c r="C825" s="37"/>
      <c r="D825" s="37"/>
      <c r="E825" s="37"/>
      <c r="F825" s="37">
        <v>34</v>
      </c>
      <c r="G825" s="26"/>
      <c r="I825" s="44"/>
      <c r="K825" s="37">
        <v>53</v>
      </c>
      <c r="L825" s="43">
        <f t="shared" ref="L825" si="2390">1+L824</f>
        <v>44</v>
      </c>
      <c r="M825" s="43">
        <f t="shared" si="2347"/>
        <v>820</v>
      </c>
      <c r="O825" s="37">
        <v>47</v>
      </c>
      <c r="P825" s="43">
        <f t="shared" ref="P825" si="2391">1+P824</f>
        <v>175</v>
      </c>
      <c r="Q825" s="43">
        <f t="shared" si="2364"/>
        <v>820</v>
      </c>
      <c r="S825" s="37">
        <v>40</v>
      </c>
      <c r="T825" s="43">
        <f t="shared" ref="T825:U825" si="2392">1+T824</f>
        <v>668</v>
      </c>
      <c r="U825" s="43">
        <f t="shared" si="2392"/>
        <v>820</v>
      </c>
    </row>
    <row r="826" spans="2:21" s="43" customFormat="1" ht="14.4" x14ac:dyDescent="0.3">
      <c r="B826" s="36"/>
      <c r="C826" s="19"/>
      <c r="D826" s="37"/>
      <c r="E826" s="37"/>
      <c r="F826" s="37">
        <v>54</v>
      </c>
      <c r="G826" s="26"/>
      <c r="I826" s="44"/>
      <c r="K826" s="37">
        <v>53</v>
      </c>
      <c r="L826" s="43">
        <f t="shared" ref="L826" si="2393">1+L825</f>
        <v>45</v>
      </c>
      <c r="M826" s="43">
        <f t="shared" si="2347"/>
        <v>821</v>
      </c>
      <c r="O826" s="37">
        <v>47</v>
      </c>
      <c r="P826" s="43">
        <f t="shared" ref="P826" si="2394">1+P825</f>
        <v>176</v>
      </c>
      <c r="Q826" s="43">
        <f t="shared" si="2364"/>
        <v>821</v>
      </c>
      <c r="S826" s="37">
        <v>40</v>
      </c>
      <c r="T826" s="43">
        <f t="shared" ref="T826:U826" si="2395">1+T825</f>
        <v>669</v>
      </c>
      <c r="U826" s="43">
        <f t="shared" si="2395"/>
        <v>821</v>
      </c>
    </row>
    <row r="827" spans="2:21" s="43" customFormat="1" ht="14.4" x14ac:dyDescent="0.3">
      <c r="B827" s="36"/>
      <c r="C827" s="19"/>
      <c r="D827" s="37"/>
      <c r="E827" s="37"/>
      <c r="F827" s="37"/>
      <c r="G827" s="26"/>
      <c r="I827" s="44"/>
      <c r="K827" s="37">
        <v>53</v>
      </c>
      <c r="L827" s="43">
        <f t="shared" ref="L827" si="2396">1+L826</f>
        <v>46</v>
      </c>
      <c r="M827" s="43">
        <f t="shared" ref="M827:M842" si="2397">1+M826</f>
        <v>822</v>
      </c>
      <c r="O827" s="37">
        <v>47</v>
      </c>
      <c r="P827" s="43">
        <f t="shared" ref="P827" si="2398">1+P826</f>
        <v>177</v>
      </c>
      <c r="Q827" s="43">
        <f t="shared" si="2364"/>
        <v>822</v>
      </c>
      <c r="S827" s="37">
        <v>40</v>
      </c>
      <c r="T827" s="43">
        <f t="shared" ref="T827:U827" si="2399">1+T826</f>
        <v>670</v>
      </c>
      <c r="U827" s="43">
        <f t="shared" si="2399"/>
        <v>822</v>
      </c>
    </row>
    <row r="828" spans="2:21" s="43" customFormat="1" ht="14.4" x14ac:dyDescent="0.3">
      <c r="B828" s="36">
        <v>41</v>
      </c>
      <c r="C828" s="19" t="s">
        <v>65</v>
      </c>
      <c r="D828" s="37">
        <v>41</v>
      </c>
      <c r="E828" s="37">
        <v>28</v>
      </c>
      <c r="F828" s="37">
        <v>36</v>
      </c>
      <c r="G828" s="26"/>
      <c r="I828" s="44"/>
      <c r="K828" s="37">
        <v>53</v>
      </c>
      <c r="L828" s="43">
        <f t="shared" ref="L828" si="2400">1+L827</f>
        <v>47</v>
      </c>
      <c r="M828" s="43">
        <f t="shared" si="2397"/>
        <v>823</v>
      </c>
      <c r="O828" s="37">
        <v>47</v>
      </c>
      <c r="P828" s="43">
        <f t="shared" ref="P828" si="2401">1+P827</f>
        <v>178</v>
      </c>
      <c r="Q828" s="43">
        <f t="shared" si="2364"/>
        <v>823</v>
      </c>
      <c r="S828" s="37">
        <v>40</v>
      </c>
      <c r="T828" s="43">
        <f t="shared" ref="T828:U828" si="2402">1+T827</f>
        <v>671</v>
      </c>
      <c r="U828" s="43">
        <f t="shared" si="2402"/>
        <v>823</v>
      </c>
    </row>
    <row r="829" spans="2:21" s="43" customFormat="1" ht="14.4" x14ac:dyDescent="0.3">
      <c r="B829" s="36"/>
      <c r="C829" s="19"/>
      <c r="D829" s="37">
        <v>46</v>
      </c>
      <c r="E829" s="37">
        <v>24</v>
      </c>
      <c r="F829" s="37">
        <v>49</v>
      </c>
      <c r="G829" s="26"/>
      <c r="I829" s="44"/>
      <c r="K829" s="37">
        <v>53</v>
      </c>
      <c r="L829" s="43">
        <f t="shared" ref="L829" si="2403">1+L828</f>
        <v>48</v>
      </c>
      <c r="M829" s="43">
        <f t="shared" si="2397"/>
        <v>824</v>
      </c>
      <c r="O829" s="37">
        <v>48</v>
      </c>
      <c r="P829" s="43">
        <f t="shared" ref="P829" si="2404">1+P828</f>
        <v>179</v>
      </c>
      <c r="Q829" s="43">
        <f t="shared" si="2364"/>
        <v>824</v>
      </c>
      <c r="S829" s="37">
        <v>40</v>
      </c>
      <c r="T829" s="43">
        <f t="shared" ref="T829:U829" si="2405">1+T828</f>
        <v>672</v>
      </c>
      <c r="U829" s="43">
        <f t="shared" si="2405"/>
        <v>824</v>
      </c>
    </row>
    <row r="830" spans="2:21" s="43" customFormat="1" ht="14.4" x14ac:dyDescent="0.3">
      <c r="B830" s="36"/>
      <c r="C830" s="19"/>
      <c r="D830" s="37">
        <v>44</v>
      </c>
      <c r="E830" s="37">
        <v>25</v>
      </c>
      <c r="F830" s="37">
        <v>45</v>
      </c>
      <c r="G830" s="26"/>
      <c r="I830" s="44"/>
      <c r="K830" s="37">
        <v>53</v>
      </c>
      <c r="L830" s="43">
        <f t="shared" ref="L830" si="2406">1+L829</f>
        <v>49</v>
      </c>
      <c r="M830" s="43">
        <f t="shared" si="2397"/>
        <v>825</v>
      </c>
      <c r="O830" s="37">
        <v>48</v>
      </c>
      <c r="P830" s="43">
        <f t="shared" ref="P830" si="2407">1+P829</f>
        <v>180</v>
      </c>
      <c r="Q830" s="43">
        <f t="shared" si="2364"/>
        <v>825</v>
      </c>
      <c r="S830" s="37">
        <v>40</v>
      </c>
      <c r="T830" s="43">
        <f t="shared" ref="T830:U830" si="2408">1+T829</f>
        <v>673</v>
      </c>
      <c r="U830" s="43">
        <f t="shared" si="2408"/>
        <v>825</v>
      </c>
    </row>
    <row r="831" spans="2:21" s="43" customFormat="1" ht="14.4" x14ac:dyDescent="0.3">
      <c r="B831" s="36"/>
      <c r="C831" s="19"/>
      <c r="D831" s="37">
        <v>36</v>
      </c>
      <c r="E831" s="37">
        <v>26</v>
      </c>
      <c r="F831" s="37">
        <v>51</v>
      </c>
      <c r="G831" s="26"/>
      <c r="I831" s="44"/>
      <c r="K831" s="37">
        <v>54</v>
      </c>
      <c r="L831" s="43">
        <f t="shared" ref="L831" si="2409">1+L830</f>
        <v>50</v>
      </c>
      <c r="M831" s="43">
        <f t="shared" si="2397"/>
        <v>826</v>
      </c>
      <c r="O831" s="37">
        <v>48</v>
      </c>
      <c r="P831" s="43">
        <f t="shared" ref="P831" si="2410">1+P830</f>
        <v>181</v>
      </c>
      <c r="Q831" s="43">
        <f t="shared" si="2364"/>
        <v>826</v>
      </c>
      <c r="S831" s="37">
        <v>40</v>
      </c>
      <c r="T831" s="43">
        <f t="shared" ref="T831:U831" si="2411">1+T830</f>
        <v>674</v>
      </c>
      <c r="U831" s="43">
        <f t="shared" si="2411"/>
        <v>826</v>
      </c>
    </row>
    <row r="832" spans="2:21" s="43" customFormat="1" ht="14.4" x14ac:dyDescent="0.3">
      <c r="B832" s="36"/>
      <c r="C832" s="19"/>
      <c r="D832" s="37">
        <v>43</v>
      </c>
      <c r="E832" s="37">
        <v>28</v>
      </c>
      <c r="F832" s="37">
        <v>48</v>
      </c>
      <c r="G832" s="26"/>
      <c r="I832" s="44"/>
      <c r="K832" s="37">
        <v>54</v>
      </c>
      <c r="L832" s="43">
        <f t="shared" ref="L832" si="2412">1+L831</f>
        <v>51</v>
      </c>
      <c r="M832" s="43">
        <f t="shared" si="2397"/>
        <v>827</v>
      </c>
      <c r="O832" s="37">
        <v>48</v>
      </c>
      <c r="P832" s="43">
        <f t="shared" ref="P832" si="2413">1+P831</f>
        <v>182</v>
      </c>
      <c r="Q832" s="43">
        <f t="shared" ref="Q832:Q847" si="2414">1+Q831</f>
        <v>827</v>
      </c>
      <c r="S832" s="37">
        <v>40</v>
      </c>
      <c r="T832" s="43">
        <f t="shared" ref="T832:U832" si="2415">1+T831</f>
        <v>675</v>
      </c>
      <c r="U832" s="43">
        <f t="shared" si="2415"/>
        <v>827</v>
      </c>
    </row>
    <row r="833" spans="2:21" s="43" customFormat="1" ht="14.4" x14ac:dyDescent="0.3">
      <c r="B833" s="36"/>
      <c r="C833" s="19"/>
      <c r="D833" s="37">
        <v>43</v>
      </c>
      <c r="E833" s="37">
        <v>34</v>
      </c>
      <c r="F833" s="37">
        <v>37</v>
      </c>
      <c r="G833" s="26"/>
      <c r="I833" s="44"/>
      <c r="K833" s="37">
        <v>54</v>
      </c>
      <c r="L833" s="43">
        <f t="shared" ref="L833" si="2416">1+L832</f>
        <v>52</v>
      </c>
      <c r="M833" s="43">
        <f t="shared" si="2397"/>
        <v>828</v>
      </c>
      <c r="O833" s="37">
        <v>48</v>
      </c>
      <c r="P833" s="43">
        <f t="shared" ref="P833" si="2417">1+P832</f>
        <v>183</v>
      </c>
      <c r="Q833" s="43">
        <f t="shared" si="2414"/>
        <v>828</v>
      </c>
      <c r="S833" s="37">
        <v>40</v>
      </c>
      <c r="T833" s="43">
        <f t="shared" ref="T833:U833" si="2418">1+T832</f>
        <v>676</v>
      </c>
      <c r="U833" s="43">
        <f t="shared" si="2418"/>
        <v>828</v>
      </c>
    </row>
    <row r="834" spans="2:21" s="43" customFormat="1" ht="14.4" x14ac:dyDescent="0.3">
      <c r="B834" s="36"/>
      <c r="C834" s="19"/>
      <c r="D834" s="37">
        <v>47</v>
      </c>
      <c r="E834" s="37">
        <v>39</v>
      </c>
      <c r="F834" s="37">
        <v>31</v>
      </c>
      <c r="G834" s="26"/>
      <c r="I834" s="44"/>
      <c r="K834" s="37">
        <v>54</v>
      </c>
      <c r="L834" s="43">
        <f t="shared" ref="L834" si="2419">1+L833</f>
        <v>53</v>
      </c>
      <c r="M834" s="43">
        <f t="shared" si="2397"/>
        <v>829</v>
      </c>
      <c r="O834" s="37">
        <v>48</v>
      </c>
      <c r="P834" s="43">
        <f t="shared" ref="P834" si="2420">1+P833</f>
        <v>184</v>
      </c>
      <c r="Q834" s="43">
        <f t="shared" si="2414"/>
        <v>829</v>
      </c>
      <c r="S834" s="37">
        <v>40</v>
      </c>
      <c r="T834" s="43">
        <f t="shared" ref="T834:U834" si="2421">1+T833</f>
        <v>677</v>
      </c>
      <c r="U834" s="43">
        <f t="shared" si="2421"/>
        <v>829</v>
      </c>
    </row>
    <row r="835" spans="2:21" s="43" customFormat="1" ht="14.4" x14ac:dyDescent="0.3">
      <c r="B835" s="36"/>
      <c r="C835" s="19"/>
      <c r="D835" s="37">
        <v>34</v>
      </c>
      <c r="E835" s="37">
        <v>27</v>
      </c>
      <c r="F835" s="37">
        <v>45</v>
      </c>
      <c r="G835" s="26"/>
      <c r="I835" s="44"/>
      <c r="K835" s="37">
        <v>54</v>
      </c>
      <c r="L835" s="43">
        <f t="shared" ref="L835" si="2422">1+L834</f>
        <v>54</v>
      </c>
      <c r="M835" s="43">
        <f t="shared" si="2397"/>
        <v>830</v>
      </c>
      <c r="O835" s="37">
        <v>48</v>
      </c>
      <c r="P835" s="43">
        <f t="shared" ref="P835" si="2423">1+P834</f>
        <v>185</v>
      </c>
      <c r="Q835" s="43">
        <f t="shared" si="2414"/>
        <v>830</v>
      </c>
      <c r="S835" s="37">
        <v>40</v>
      </c>
      <c r="T835" s="43">
        <f t="shared" ref="T835:U835" si="2424">1+T834</f>
        <v>678</v>
      </c>
      <c r="U835" s="43">
        <f t="shared" si="2424"/>
        <v>830</v>
      </c>
    </row>
    <row r="836" spans="2:21" s="43" customFormat="1" ht="14.4" x14ac:dyDescent="0.3">
      <c r="B836" s="36"/>
      <c r="C836" s="19"/>
      <c r="D836" s="37">
        <v>40</v>
      </c>
      <c r="E836" s="37">
        <v>34</v>
      </c>
      <c r="F836" s="37">
        <v>43</v>
      </c>
      <c r="G836" s="26"/>
      <c r="I836" s="44"/>
      <c r="K836" s="37">
        <v>54</v>
      </c>
      <c r="L836" s="43">
        <f t="shared" ref="L836" si="2425">1+L835</f>
        <v>55</v>
      </c>
      <c r="M836" s="43">
        <f t="shared" si="2397"/>
        <v>831</v>
      </c>
      <c r="O836" s="37">
        <v>48</v>
      </c>
      <c r="P836" s="43">
        <f t="shared" ref="P836" si="2426">1+P835</f>
        <v>186</v>
      </c>
      <c r="Q836" s="43">
        <f t="shared" si="2414"/>
        <v>831</v>
      </c>
      <c r="S836" s="37">
        <v>40</v>
      </c>
      <c r="T836" s="43">
        <f t="shared" ref="T836:U836" si="2427">1+T835</f>
        <v>679</v>
      </c>
      <c r="U836" s="43">
        <f t="shared" si="2427"/>
        <v>831</v>
      </c>
    </row>
    <row r="837" spans="2:21" s="43" customFormat="1" ht="14.4" x14ac:dyDescent="0.3">
      <c r="B837" s="36"/>
      <c r="C837" s="19"/>
      <c r="D837" s="37">
        <v>67</v>
      </c>
      <c r="E837" s="37">
        <v>28</v>
      </c>
      <c r="F837" s="37">
        <v>31</v>
      </c>
      <c r="G837" s="26"/>
      <c r="I837" s="44"/>
      <c r="K837" s="37">
        <v>54</v>
      </c>
      <c r="L837" s="43">
        <f t="shared" ref="L837" si="2428">1+L836</f>
        <v>56</v>
      </c>
      <c r="M837" s="43">
        <f t="shared" si="2397"/>
        <v>832</v>
      </c>
      <c r="O837" s="37">
        <v>48</v>
      </c>
      <c r="P837" s="43">
        <f t="shared" ref="P837" si="2429">1+P836</f>
        <v>187</v>
      </c>
      <c r="Q837" s="43">
        <f t="shared" si="2414"/>
        <v>832</v>
      </c>
      <c r="S837" s="37">
        <v>40</v>
      </c>
      <c r="T837" s="43">
        <f t="shared" ref="T837:U837" si="2430">1+T836</f>
        <v>680</v>
      </c>
      <c r="U837" s="43">
        <f t="shared" si="2430"/>
        <v>832</v>
      </c>
    </row>
    <row r="838" spans="2:21" s="43" customFormat="1" ht="14.4" x14ac:dyDescent="0.3">
      <c r="B838" s="36"/>
      <c r="C838" s="19"/>
      <c r="D838" s="37">
        <v>54</v>
      </c>
      <c r="E838" s="37">
        <v>25</v>
      </c>
      <c r="F838" s="37">
        <v>54</v>
      </c>
      <c r="G838" s="26"/>
      <c r="I838" s="44"/>
      <c r="K838" s="37">
        <v>54</v>
      </c>
      <c r="L838" s="43">
        <f t="shared" ref="L838" si="2431">1+L837</f>
        <v>57</v>
      </c>
      <c r="M838" s="43">
        <f t="shared" si="2397"/>
        <v>833</v>
      </c>
      <c r="O838" s="37">
        <v>48</v>
      </c>
      <c r="P838" s="43">
        <f t="shared" ref="P838" si="2432">1+P837</f>
        <v>188</v>
      </c>
      <c r="Q838" s="43">
        <f t="shared" si="2414"/>
        <v>833</v>
      </c>
      <c r="S838" s="37">
        <v>40</v>
      </c>
      <c r="T838" s="43">
        <f t="shared" ref="T838:U838" si="2433">1+T837</f>
        <v>681</v>
      </c>
      <c r="U838" s="43">
        <f t="shared" si="2433"/>
        <v>833</v>
      </c>
    </row>
    <row r="839" spans="2:21" s="43" customFormat="1" ht="14.4" x14ac:dyDescent="0.3">
      <c r="B839" s="36"/>
      <c r="C839" s="19"/>
      <c r="D839" s="37">
        <v>31</v>
      </c>
      <c r="E839" s="37">
        <v>26</v>
      </c>
      <c r="F839" s="37">
        <v>36</v>
      </c>
      <c r="G839" s="26"/>
      <c r="I839" s="44"/>
      <c r="K839" s="37">
        <v>54</v>
      </c>
      <c r="L839" s="43">
        <f t="shared" ref="L839" si="2434">1+L838</f>
        <v>58</v>
      </c>
      <c r="M839" s="43">
        <f t="shared" si="2397"/>
        <v>834</v>
      </c>
      <c r="O839" s="37">
        <v>48</v>
      </c>
      <c r="P839" s="43">
        <f t="shared" ref="P839" si="2435">1+P838</f>
        <v>189</v>
      </c>
      <c r="Q839" s="43">
        <f t="shared" si="2414"/>
        <v>834</v>
      </c>
      <c r="S839" s="37">
        <v>40</v>
      </c>
      <c r="T839" s="43">
        <f t="shared" ref="T839:U839" si="2436">1+T838</f>
        <v>682</v>
      </c>
      <c r="U839" s="43">
        <f t="shared" si="2436"/>
        <v>834</v>
      </c>
    </row>
    <row r="840" spans="2:21" s="43" customFormat="1" ht="14.4" x14ac:dyDescent="0.3">
      <c r="B840" s="36"/>
      <c r="C840" s="19"/>
      <c r="D840" s="37">
        <v>55</v>
      </c>
      <c r="E840" s="37">
        <v>25</v>
      </c>
      <c r="F840" s="37">
        <v>33</v>
      </c>
      <c r="G840" s="26"/>
      <c r="I840" s="44"/>
      <c r="K840" s="37">
        <v>54</v>
      </c>
      <c r="L840" s="43">
        <f t="shared" ref="L840" si="2437">1+L839</f>
        <v>59</v>
      </c>
      <c r="M840" s="43">
        <f t="shared" si="2397"/>
        <v>835</v>
      </c>
      <c r="O840" s="37">
        <v>48</v>
      </c>
      <c r="P840" s="43">
        <f t="shared" ref="P840" si="2438">1+P839</f>
        <v>190</v>
      </c>
      <c r="Q840" s="43">
        <f t="shared" si="2414"/>
        <v>835</v>
      </c>
      <c r="S840" s="37">
        <v>40</v>
      </c>
      <c r="T840" s="43">
        <f t="shared" ref="T840:U840" si="2439">1+T839</f>
        <v>683</v>
      </c>
      <c r="U840" s="43">
        <f t="shared" si="2439"/>
        <v>835</v>
      </c>
    </row>
    <row r="841" spans="2:21" s="43" customFormat="1" ht="14.4" x14ac:dyDescent="0.3">
      <c r="B841" s="36"/>
      <c r="C841" s="19"/>
      <c r="D841" s="37">
        <v>57</v>
      </c>
      <c r="E841" s="37"/>
      <c r="F841" s="37">
        <v>45</v>
      </c>
      <c r="G841" s="26"/>
      <c r="I841" s="44"/>
      <c r="K841" s="37">
        <v>54</v>
      </c>
      <c r="L841" s="43">
        <f t="shared" ref="L841" si="2440">1+L840</f>
        <v>60</v>
      </c>
      <c r="M841" s="43">
        <f t="shared" si="2397"/>
        <v>836</v>
      </c>
      <c r="O841" s="37">
        <v>48</v>
      </c>
      <c r="P841" s="43">
        <f t="shared" ref="P841" si="2441">1+P840</f>
        <v>191</v>
      </c>
      <c r="Q841" s="43">
        <f t="shared" si="2414"/>
        <v>836</v>
      </c>
      <c r="S841" s="37">
        <v>40</v>
      </c>
      <c r="T841" s="43">
        <f t="shared" ref="T841:U841" si="2442">1+T840</f>
        <v>684</v>
      </c>
      <c r="U841" s="43">
        <f t="shared" si="2442"/>
        <v>836</v>
      </c>
    </row>
    <row r="842" spans="2:21" s="43" customFormat="1" ht="14.4" x14ac:dyDescent="0.3">
      <c r="B842" s="36"/>
      <c r="C842" s="19"/>
      <c r="D842" s="37">
        <v>33</v>
      </c>
      <c r="E842" s="37"/>
      <c r="F842" s="37">
        <v>41</v>
      </c>
      <c r="G842" s="26"/>
      <c r="I842" s="44"/>
      <c r="K842" s="37">
        <v>54</v>
      </c>
      <c r="L842" s="43">
        <f t="shared" ref="L842" si="2443">1+L841</f>
        <v>61</v>
      </c>
      <c r="M842" s="43">
        <f t="shared" si="2397"/>
        <v>837</v>
      </c>
      <c r="O842" s="37">
        <v>48</v>
      </c>
      <c r="P842" s="43">
        <f t="shared" ref="P842" si="2444">1+P841</f>
        <v>192</v>
      </c>
      <c r="Q842" s="43">
        <f t="shared" si="2414"/>
        <v>837</v>
      </c>
      <c r="S842" s="37">
        <v>40</v>
      </c>
      <c r="T842" s="43">
        <f t="shared" ref="T842:U842" si="2445">1+T841</f>
        <v>685</v>
      </c>
      <c r="U842" s="43">
        <f t="shared" si="2445"/>
        <v>837</v>
      </c>
    </row>
    <row r="843" spans="2:21" s="43" customFormat="1" ht="14.4" x14ac:dyDescent="0.3">
      <c r="B843" s="36"/>
      <c r="C843" s="19"/>
      <c r="D843" s="37">
        <v>35</v>
      </c>
      <c r="E843" s="37"/>
      <c r="F843" s="37">
        <v>45</v>
      </c>
      <c r="G843" s="26"/>
      <c r="I843" s="44"/>
      <c r="K843" s="37">
        <v>54</v>
      </c>
      <c r="L843" s="43">
        <f t="shared" ref="L843" si="2446">1+L842</f>
        <v>62</v>
      </c>
      <c r="M843" s="43">
        <f t="shared" ref="M843:M858" si="2447">1+M842</f>
        <v>838</v>
      </c>
      <c r="O843" s="37">
        <v>48</v>
      </c>
      <c r="P843" s="43">
        <f t="shared" ref="P843" si="2448">1+P842</f>
        <v>193</v>
      </c>
      <c r="Q843" s="43">
        <f t="shared" si="2414"/>
        <v>838</v>
      </c>
      <c r="S843" s="37">
        <v>40</v>
      </c>
      <c r="T843" s="43">
        <f t="shared" ref="T843:U843" si="2449">1+T842</f>
        <v>686</v>
      </c>
      <c r="U843" s="43">
        <f t="shared" si="2449"/>
        <v>838</v>
      </c>
    </row>
    <row r="844" spans="2:21" s="43" customFormat="1" ht="14.4" x14ac:dyDescent="0.3">
      <c r="B844" s="36"/>
      <c r="C844" s="19"/>
      <c r="D844" s="37">
        <v>49</v>
      </c>
      <c r="E844" s="37"/>
      <c r="F844" s="37">
        <v>35</v>
      </c>
      <c r="G844" s="26"/>
      <c r="I844" s="44"/>
      <c r="K844" s="37">
        <v>54</v>
      </c>
      <c r="L844" s="43">
        <f t="shared" ref="L844" si="2450">1+L843</f>
        <v>63</v>
      </c>
      <c r="M844" s="43">
        <f t="shared" si="2447"/>
        <v>839</v>
      </c>
      <c r="O844" s="37">
        <v>48</v>
      </c>
      <c r="P844" s="43">
        <f t="shared" ref="P844" si="2451">1+P843</f>
        <v>194</v>
      </c>
      <c r="Q844" s="43">
        <f t="shared" si="2414"/>
        <v>839</v>
      </c>
      <c r="S844" s="37">
        <v>40</v>
      </c>
      <c r="T844" s="43">
        <f t="shared" ref="T844:U844" si="2452">1+T843</f>
        <v>687</v>
      </c>
      <c r="U844" s="43">
        <f t="shared" si="2452"/>
        <v>839</v>
      </c>
    </row>
    <row r="845" spans="2:21" s="43" customFormat="1" ht="14.4" x14ac:dyDescent="0.3">
      <c r="B845" s="36"/>
      <c r="C845" s="19"/>
      <c r="D845" s="37">
        <v>38</v>
      </c>
      <c r="E845" s="37"/>
      <c r="F845" s="37">
        <v>56</v>
      </c>
      <c r="G845" s="26"/>
      <c r="I845" s="44"/>
      <c r="K845" s="37">
        <v>54</v>
      </c>
      <c r="L845" s="43">
        <f t="shared" ref="L845" si="2453">1+L844</f>
        <v>64</v>
      </c>
      <c r="M845" s="43">
        <f t="shared" si="2447"/>
        <v>840</v>
      </c>
      <c r="O845" s="37">
        <v>48</v>
      </c>
      <c r="P845" s="43">
        <f t="shared" ref="P845" si="2454">1+P844</f>
        <v>195</v>
      </c>
      <c r="Q845" s="43">
        <f t="shared" si="2414"/>
        <v>840</v>
      </c>
      <c r="S845" s="37">
        <v>40</v>
      </c>
      <c r="T845" s="43">
        <f t="shared" ref="T845:U845" si="2455">1+T844</f>
        <v>688</v>
      </c>
      <c r="U845" s="43">
        <f t="shared" si="2455"/>
        <v>840</v>
      </c>
    </row>
    <row r="846" spans="2:21" s="43" customFormat="1" ht="14.4" x14ac:dyDescent="0.3">
      <c r="B846" s="36"/>
      <c r="C846" s="19"/>
      <c r="D846" s="37">
        <v>43</v>
      </c>
      <c r="E846" s="37"/>
      <c r="F846" s="37">
        <v>43</v>
      </c>
      <c r="G846" s="26"/>
      <c r="I846" s="44"/>
      <c r="J846" s="28"/>
      <c r="K846" s="37">
        <v>54</v>
      </c>
      <c r="L846" s="43">
        <f t="shared" ref="L846" si="2456">1+L845</f>
        <v>65</v>
      </c>
      <c r="M846" s="43">
        <f t="shared" si="2447"/>
        <v>841</v>
      </c>
      <c r="O846" s="37">
        <v>48</v>
      </c>
      <c r="P846" s="43">
        <f t="shared" ref="P846" si="2457">1+P845</f>
        <v>196</v>
      </c>
      <c r="Q846" s="43">
        <f t="shared" si="2414"/>
        <v>841</v>
      </c>
      <c r="S846" s="37">
        <v>40</v>
      </c>
      <c r="T846" s="43">
        <f t="shared" ref="T846:U846" si="2458">1+T845</f>
        <v>689</v>
      </c>
      <c r="U846" s="43">
        <f t="shared" si="2458"/>
        <v>841</v>
      </c>
    </row>
    <row r="847" spans="2:21" s="43" customFormat="1" ht="14.4" x14ac:dyDescent="0.3">
      <c r="B847" s="36"/>
      <c r="C847" s="19"/>
      <c r="D847" s="37">
        <v>41</v>
      </c>
      <c r="E847" s="37"/>
      <c r="F847" s="37">
        <v>44</v>
      </c>
      <c r="G847" s="26"/>
      <c r="I847" s="44"/>
      <c r="J847" s="28"/>
      <c r="K847" s="37">
        <v>54</v>
      </c>
      <c r="L847" s="43">
        <f t="shared" ref="L847" si="2459">1+L846</f>
        <v>66</v>
      </c>
      <c r="M847" s="43">
        <f t="shared" si="2447"/>
        <v>842</v>
      </c>
      <c r="O847" s="37">
        <v>48</v>
      </c>
      <c r="P847" s="43">
        <f t="shared" ref="P847" si="2460">1+P846</f>
        <v>197</v>
      </c>
      <c r="Q847" s="43">
        <f t="shared" si="2414"/>
        <v>842</v>
      </c>
      <c r="S847" s="37">
        <v>40</v>
      </c>
      <c r="T847" s="43">
        <f t="shared" ref="T847:U847" si="2461">1+T846</f>
        <v>690</v>
      </c>
      <c r="U847" s="43">
        <f t="shared" si="2461"/>
        <v>842</v>
      </c>
    </row>
    <row r="848" spans="2:21" s="43" customFormat="1" ht="14.4" x14ac:dyDescent="0.3">
      <c r="B848" s="36"/>
      <c r="C848" s="19"/>
      <c r="D848" s="37">
        <v>46</v>
      </c>
      <c r="E848" s="37"/>
      <c r="F848" s="37">
        <v>59</v>
      </c>
      <c r="G848" s="26"/>
      <c r="I848" s="44"/>
      <c r="J848" s="28"/>
      <c r="K848" s="37">
        <v>54</v>
      </c>
      <c r="L848" s="43">
        <f t="shared" ref="L848" si="2462">1+L847</f>
        <v>67</v>
      </c>
      <c r="M848" s="43">
        <f t="shared" si="2447"/>
        <v>843</v>
      </c>
      <c r="O848" s="37">
        <v>49</v>
      </c>
      <c r="P848" s="43">
        <f t="shared" ref="P848" si="2463">1+P847</f>
        <v>198</v>
      </c>
      <c r="Q848" s="43">
        <f t="shared" ref="Q848:Q863" si="2464">1+Q847</f>
        <v>843</v>
      </c>
      <c r="S848" s="37">
        <v>40</v>
      </c>
      <c r="T848" s="43">
        <f t="shared" ref="T848:U848" si="2465">1+T847</f>
        <v>691</v>
      </c>
      <c r="U848" s="43">
        <f t="shared" si="2465"/>
        <v>843</v>
      </c>
    </row>
    <row r="849" spans="2:21" s="43" customFormat="1" ht="14.4" x14ac:dyDescent="0.3">
      <c r="B849" s="36"/>
      <c r="C849" s="19"/>
      <c r="D849" s="37">
        <v>40</v>
      </c>
      <c r="E849" s="37"/>
      <c r="F849" s="37">
        <v>54</v>
      </c>
      <c r="G849" s="26"/>
      <c r="I849" s="44"/>
      <c r="J849" s="28"/>
      <c r="K849" s="37">
        <v>54</v>
      </c>
      <c r="L849" s="43">
        <f t="shared" ref="L849" si="2466">1+L848</f>
        <v>68</v>
      </c>
      <c r="M849" s="43">
        <f t="shared" si="2447"/>
        <v>844</v>
      </c>
      <c r="O849" s="37">
        <v>49</v>
      </c>
      <c r="P849" s="43">
        <f t="shared" ref="P849" si="2467">1+P848</f>
        <v>199</v>
      </c>
      <c r="Q849" s="43">
        <f t="shared" si="2464"/>
        <v>844</v>
      </c>
      <c r="S849" s="37">
        <v>40</v>
      </c>
      <c r="T849" s="43">
        <f t="shared" ref="T849:U849" si="2468">1+T848</f>
        <v>692</v>
      </c>
      <c r="U849" s="43">
        <f t="shared" si="2468"/>
        <v>844</v>
      </c>
    </row>
    <row r="850" spans="2:21" s="43" customFormat="1" ht="14.4" x14ac:dyDescent="0.3">
      <c r="B850" s="36"/>
      <c r="C850" s="19"/>
      <c r="D850" s="37">
        <v>43</v>
      </c>
      <c r="E850" s="37"/>
      <c r="F850" s="37">
        <v>41</v>
      </c>
      <c r="G850" s="26"/>
      <c r="I850" s="44"/>
      <c r="J850" s="28"/>
      <c r="K850" s="37">
        <v>54</v>
      </c>
      <c r="L850" s="43">
        <f t="shared" ref="L850" si="2469">1+L849</f>
        <v>69</v>
      </c>
      <c r="M850" s="43">
        <f t="shared" si="2447"/>
        <v>845</v>
      </c>
      <c r="O850" s="37">
        <v>49</v>
      </c>
      <c r="P850" s="43">
        <f t="shared" ref="P850" si="2470">1+P849</f>
        <v>200</v>
      </c>
      <c r="Q850" s="43">
        <f t="shared" si="2464"/>
        <v>845</v>
      </c>
      <c r="S850" s="37">
        <v>40</v>
      </c>
      <c r="T850" s="43">
        <f t="shared" ref="T850:U850" si="2471">1+T849</f>
        <v>693</v>
      </c>
      <c r="U850" s="43">
        <f t="shared" si="2471"/>
        <v>845</v>
      </c>
    </row>
    <row r="851" spans="2:21" s="43" customFormat="1" ht="14.4" x14ac:dyDescent="0.3">
      <c r="B851" s="36"/>
      <c r="C851" s="19"/>
      <c r="D851" s="37">
        <v>38</v>
      </c>
      <c r="E851" s="37"/>
      <c r="F851" s="37">
        <v>39</v>
      </c>
      <c r="G851" s="26"/>
      <c r="I851" s="44"/>
      <c r="J851" s="28"/>
      <c r="K851" s="37">
        <v>54</v>
      </c>
      <c r="L851" s="43">
        <f t="shared" ref="L851" si="2472">1+L850</f>
        <v>70</v>
      </c>
      <c r="M851" s="43">
        <f t="shared" si="2447"/>
        <v>846</v>
      </c>
      <c r="O851" s="37">
        <v>49</v>
      </c>
      <c r="P851" s="43">
        <f t="shared" ref="P851" si="2473">1+P850</f>
        <v>201</v>
      </c>
      <c r="Q851" s="43">
        <f t="shared" si="2464"/>
        <v>846</v>
      </c>
      <c r="S851" s="37">
        <v>40</v>
      </c>
      <c r="T851" s="43">
        <f t="shared" ref="T851:U851" si="2474">1+T850</f>
        <v>694</v>
      </c>
      <c r="U851" s="43">
        <f t="shared" si="2474"/>
        <v>846</v>
      </c>
    </row>
    <row r="852" spans="2:21" s="43" customFormat="1" ht="14.4" x14ac:dyDescent="0.3">
      <c r="B852" s="36"/>
      <c r="C852" s="19"/>
      <c r="D852" s="37">
        <v>56</v>
      </c>
      <c r="E852" s="37"/>
      <c r="F852" s="37">
        <v>45</v>
      </c>
      <c r="G852" s="26"/>
      <c r="I852" s="44"/>
      <c r="J852" s="28"/>
      <c r="K852" s="37">
        <v>54</v>
      </c>
      <c r="L852" s="43">
        <f t="shared" ref="L852" si="2475">1+L851</f>
        <v>71</v>
      </c>
      <c r="M852" s="43">
        <f t="shared" si="2447"/>
        <v>847</v>
      </c>
      <c r="O852" s="37">
        <v>49</v>
      </c>
      <c r="P852" s="43">
        <f t="shared" ref="P852" si="2476">1+P851</f>
        <v>202</v>
      </c>
      <c r="Q852" s="43">
        <f t="shared" si="2464"/>
        <v>847</v>
      </c>
      <c r="S852" s="37">
        <v>40</v>
      </c>
      <c r="T852" s="43">
        <f t="shared" ref="T852:U852" si="2477">1+T851</f>
        <v>695</v>
      </c>
      <c r="U852" s="43">
        <f t="shared" si="2477"/>
        <v>847</v>
      </c>
    </row>
    <row r="853" spans="2:21" s="43" customFormat="1" ht="14.4" x14ac:dyDescent="0.3">
      <c r="B853" s="36"/>
      <c r="C853" s="19"/>
      <c r="D853" s="37">
        <v>54</v>
      </c>
      <c r="E853" s="37"/>
      <c r="F853" s="37">
        <v>60</v>
      </c>
      <c r="G853" s="26"/>
      <c r="I853" s="44"/>
      <c r="J853" s="28"/>
      <c r="K853" s="37">
        <v>54</v>
      </c>
      <c r="L853" s="43">
        <f t="shared" ref="L853" si="2478">1+L852</f>
        <v>72</v>
      </c>
      <c r="M853" s="43">
        <f t="shared" si="2447"/>
        <v>848</v>
      </c>
      <c r="O853" s="37">
        <v>49</v>
      </c>
      <c r="P853" s="43">
        <f t="shared" ref="P853" si="2479">1+P852</f>
        <v>203</v>
      </c>
      <c r="Q853" s="43">
        <f t="shared" si="2464"/>
        <v>848</v>
      </c>
      <c r="S853" s="37">
        <v>40</v>
      </c>
      <c r="T853" s="43">
        <f t="shared" ref="T853:U853" si="2480">1+T852</f>
        <v>696</v>
      </c>
      <c r="U853" s="43">
        <f t="shared" si="2480"/>
        <v>848</v>
      </c>
    </row>
    <row r="854" spans="2:21" s="43" customFormat="1" ht="14.4" x14ac:dyDescent="0.3">
      <c r="B854" s="36"/>
      <c r="C854" s="19"/>
      <c r="D854" s="37">
        <v>53</v>
      </c>
      <c r="E854" s="37"/>
      <c r="F854" s="37">
        <v>44</v>
      </c>
      <c r="G854" s="26"/>
      <c r="I854" s="44"/>
      <c r="J854" s="28"/>
      <c r="K854" s="37">
        <v>54</v>
      </c>
      <c r="L854" s="43">
        <f t="shared" ref="L854" si="2481">1+L853</f>
        <v>73</v>
      </c>
      <c r="M854" s="43">
        <f t="shared" si="2447"/>
        <v>849</v>
      </c>
      <c r="O854" s="37">
        <v>49</v>
      </c>
      <c r="P854" s="43">
        <f t="shared" ref="P854" si="2482">1+P853</f>
        <v>204</v>
      </c>
      <c r="Q854" s="43">
        <f t="shared" si="2464"/>
        <v>849</v>
      </c>
      <c r="S854" s="37">
        <v>40</v>
      </c>
      <c r="T854" s="43">
        <f t="shared" ref="T854:U854" si="2483">1+T853</f>
        <v>697</v>
      </c>
      <c r="U854" s="43">
        <f t="shared" si="2483"/>
        <v>849</v>
      </c>
    </row>
    <row r="855" spans="2:21" s="43" customFormat="1" ht="14.4" x14ac:dyDescent="0.3">
      <c r="B855" s="36"/>
      <c r="C855" s="19"/>
      <c r="D855" s="37">
        <v>55</v>
      </c>
      <c r="E855" s="37"/>
      <c r="F855" s="37">
        <v>47</v>
      </c>
      <c r="G855" s="26"/>
      <c r="I855" s="44"/>
      <c r="J855" s="28"/>
      <c r="K855" s="37">
        <v>54</v>
      </c>
      <c r="L855" s="43">
        <f t="shared" ref="L855" si="2484">1+L854</f>
        <v>74</v>
      </c>
      <c r="M855" s="43">
        <f t="shared" si="2447"/>
        <v>850</v>
      </c>
      <c r="O855" s="37">
        <v>49</v>
      </c>
      <c r="P855" s="43">
        <f t="shared" ref="P855" si="2485">1+P854</f>
        <v>205</v>
      </c>
      <c r="Q855" s="43">
        <f t="shared" si="2464"/>
        <v>850</v>
      </c>
      <c r="S855" s="37">
        <v>40</v>
      </c>
      <c r="T855" s="43">
        <f t="shared" ref="T855:U855" si="2486">1+T854</f>
        <v>698</v>
      </c>
      <c r="U855" s="43">
        <f t="shared" si="2486"/>
        <v>850</v>
      </c>
    </row>
    <row r="856" spans="2:21" s="43" customFormat="1" ht="14.4" x14ac:dyDescent="0.3">
      <c r="B856" s="36"/>
      <c r="C856" s="19"/>
      <c r="E856" s="37"/>
      <c r="F856" s="37">
        <v>49</v>
      </c>
      <c r="G856" s="26"/>
      <c r="I856" s="44"/>
      <c r="J856" s="28"/>
      <c r="K856" s="37">
        <v>54</v>
      </c>
      <c r="L856" s="43">
        <f t="shared" ref="L856" si="2487">1+L855</f>
        <v>75</v>
      </c>
      <c r="M856" s="43">
        <f t="shared" si="2447"/>
        <v>851</v>
      </c>
      <c r="O856" s="37">
        <v>49</v>
      </c>
      <c r="P856" s="43">
        <f t="shared" ref="P856" si="2488">1+P855</f>
        <v>206</v>
      </c>
      <c r="Q856" s="43">
        <f t="shared" si="2464"/>
        <v>851</v>
      </c>
      <c r="S856" s="37">
        <v>40</v>
      </c>
      <c r="T856" s="43">
        <f t="shared" ref="T856:U856" si="2489">1+T855</f>
        <v>699</v>
      </c>
      <c r="U856" s="43">
        <f t="shared" si="2489"/>
        <v>851</v>
      </c>
    </row>
    <row r="857" spans="2:21" s="43" customFormat="1" ht="14.4" x14ac:dyDescent="0.3">
      <c r="B857" s="36"/>
      <c r="C857" s="19"/>
      <c r="D857" s="37"/>
      <c r="E857" s="37"/>
      <c r="F857" s="37">
        <v>43</v>
      </c>
      <c r="G857" s="26"/>
      <c r="I857" s="44"/>
      <c r="J857" s="28"/>
      <c r="K857" s="37">
        <v>54</v>
      </c>
      <c r="L857" s="43">
        <f t="shared" ref="L857" si="2490">1+L856</f>
        <v>76</v>
      </c>
      <c r="M857" s="43">
        <f t="shared" si="2447"/>
        <v>852</v>
      </c>
      <c r="O857" s="37">
        <v>49</v>
      </c>
      <c r="P857" s="43">
        <f t="shared" ref="P857" si="2491">1+P856</f>
        <v>207</v>
      </c>
      <c r="Q857" s="43">
        <f t="shared" si="2464"/>
        <v>852</v>
      </c>
      <c r="S857" s="37">
        <v>40</v>
      </c>
      <c r="T857" s="43">
        <f t="shared" ref="T857:U857" si="2492">1+T856</f>
        <v>700</v>
      </c>
      <c r="U857" s="43">
        <f t="shared" si="2492"/>
        <v>852</v>
      </c>
    </row>
    <row r="858" spans="2:21" s="43" customFormat="1" ht="14.4" x14ac:dyDescent="0.3">
      <c r="B858" s="36"/>
      <c r="C858" s="19"/>
      <c r="D858" s="37"/>
      <c r="E858" s="37"/>
      <c r="F858" s="37">
        <v>49</v>
      </c>
      <c r="G858" s="26"/>
      <c r="I858" s="44"/>
      <c r="J858" s="28"/>
      <c r="K858" s="37">
        <v>54</v>
      </c>
      <c r="L858" s="43">
        <f t="shared" ref="L858" si="2493">1+L857</f>
        <v>77</v>
      </c>
      <c r="M858" s="43">
        <f t="shared" si="2447"/>
        <v>853</v>
      </c>
      <c r="O858" s="37">
        <v>49</v>
      </c>
      <c r="P858" s="43">
        <f t="shared" ref="P858" si="2494">1+P857</f>
        <v>208</v>
      </c>
      <c r="Q858" s="43">
        <f t="shared" si="2464"/>
        <v>853</v>
      </c>
      <c r="S858" s="37">
        <v>40</v>
      </c>
      <c r="T858" s="43">
        <f t="shared" ref="T858:U858" si="2495">1+T857</f>
        <v>701</v>
      </c>
      <c r="U858" s="43">
        <f t="shared" si="2495"/>
        <v>853</v>
      </c>
    </row>
    <row r="859" spans="2:21" s="43" customFormat="1" ht="14.4" x14ac:dyDescent="0.3">
      <c r="B859" s="36"/>
      <c r="C859" s="19"/>
      <c r="D859" s="37"/>
      <c r="E859" s="37"/>
      <c r="F859" s="37">
        <v>42</v>
      </c>
      <c r="G859" s="26"/>
      <c r="I859" s="44"/>
      <c r="J859" s="28"/>
      <c r="K859" s="37">
        <v>54</v>
      </c>
      <c r="L859" s="43">
        <f t="shared" ref="L859" si="2496">1+L858</f>
        <v>78</v>
      </c>
      <c r="M859" s="43">
        <f t="shared" ref="M859:M874" si="2497">1+M858</f>
        <v>854</v>
      </c>
      <c r="O859" s="37">
        <v>49</v>
      </c>
      <c r="P859" s="43">
        <f t="shared" ref="P859" si="2498">1+P858</f>
        <v>209</v>
      </c>
      <c r="Q859" s="43">
        <f t="shared" si="2464"/>
        <v>854</v>
      </c>
      <c r="S859" s="37">
        <v>40</v>
      </c>
      <c r="T859" s="43">
        <f t="shared" ref="T859:U859" si="2499">1+T858</f>
        <v>702</v>
      </c>
      <c r="U859" s="43">
        <f t="shared" si="2499"/>
        <v>854</v>
      </c>
    </row>
    <row r="860" spans="2:21" s="43" customFormat="1" ht="14.4" x14ac:dyDescent="0.3">
      <c r="B860" s="36"/>
      <c r="C860" s="19"/>
      <c r="D860" s="37"/>
      <c r="E860" s="37"/>
      <c r="F860" s="37">
        <v>45</v>
      </c>
      <c r="G860" s="26"/>
      <c r="I860" s="44"/>
      <c r="J860" s="28"/>
      <c r="K860" s="37">
        <v>54</v>
      </c>
      <c r="L860" s="43">
        <f t="shared" ref="L860" si="2500">1+L859</f>
        <v>79</v>
      </c>
      <c r="M860" s="43">
        <f t="shared" si="2497"/>
        <v>855</v>
      </c>
      <c r="O860" s="37">
        <v>49</v>
      </c>
      <c r="P860" s="43">
        <f t="shared" ref="P860" si="2501">1+P859</f>
        <v>210</v>
      </c>
      <c r="Q860" s="43">
        <f t="shared" si="2464"/>
        <v>855</v>
      </c>
      <c r="S860" s="37">
        <v>40</v>
      </c>
      <c r="T860" s="43">
        <f t="shared" ref="T860:U860" si="2502">1+T859</f>
        <v>703</v>
      </c>
      <c r="U860" s="43">
        <f t="shared" si="2502"/>
        <v>855</v>
      </c>
    </row>
    <row r="861" spans="2:21" s="43" customFormat="1" ht="14.4" x14ac:dyDescent="0.3">
      <c r="B861" s="36"/>
      <c r="C861" s="19"/>
      <c r="D861" s="37"/>
      <c r="E861" s="37"/>
      <c r="F861" s="37">
        <v>44</v>
      </c>
      <c r="G861" s="26"/>
      <c r="I861" s="44"/>
      <c r="J861" s="28"/>
      <c r="K861" s="37">
        <v>54</v>
      </c>
      <c r="L861" s="43">
        <f t="shared" ref="L861" si="2503">1+L860</f>
        <v>80</v>
      </c>
      <c r="M861" s="43">
        <f t="shared" si="2497"/>
        <v>856</v>
      </c>
      <c r="O861" s="37">
        <v>49</v>
      </c>
      <c r="P861" s="43">
        <f t="shared" ref="P861" si="2504">1+P860</f>
        <v>211</v>
      </c>
      <c r="Q861" s="43">
        <f t="shared" si="2464"/>
        <v>856</v>
      </c>
      <c r="S861" s="37">
        <v>40</v>
      </c>
      <c r="T861" s="43">
        <f t="shared" ref="T861:U861" si="2505">1+T860</f>
        <v>704</v>
      </c>
      <c r="U861" s="43">
        <f t="shared" si="2505"/>
        <v>856</v>
      </c>
    </row>
    <row r="862" spans="2:21" s="43" customFormat="1" ht="14.4" x14ac:dyDescent="0.3">
      <c r="B862" s="36"/>
      <c r="C862" s="19"/>
      <c r="D862" s="37"/>
      <c r="E862" s="37"/>
      <c r="F862" s="37">
        <v>51</v>
      </c>
      <c r="G862" s="26"/>
      <c r="I862" s="44"/>
      <c r="J862" s="28"/>
      <c r="K862" s="37">
        <v>54</v>
      </c>
      <c r="L862" s="43">
        <f t="shared" ref="L862" si="2506">1+L861</f>
        <v>81</v>
      </c>
      <c r="M862" s="43">
        <f t="shared" si="2497"/>
        <v>857</v>
      </c>
      <c r="O862" s="37">
        <v>49</v>
      </c>
      <c r="P862" s="43">
        <f t="shared" ref="P862" si="2507">1+P861</f>
        <v>212</v>
      </c>
      <c r="Q862" s="43">
        <f t="shared" si="2464"/>
        <v>857</v>
      </c>
      <c r="S862" s="37">
        <v>40</v>
      </c>
      <c r="T862" s="43">
        <f t="shared" ref="T862:U862" si="2508">1+T861</f>
        <v>705</v>
      </c>
      <c r="U862" s="43">
        <f t="shared" si="2508"/>
        <v>857</v>
      </c>
    </row>
    <row r="863" spans="2:21" s="43" customFormat="1" ht="14.4" x14ac:dyDescent="0.3">
      <c r="B863" s="36"/>
      <c r="C863" s="19"/>
      <c r="D863" s="37"/>
      <c r="E863" s="37"/>
      <c r="F863" s="37">
        <v>39</v>
      </c>
      <c r="G863" s="26"/>
      <c r="I863" s="44"/>
      <c r="J863" s="28"/>
      <c r="K863" s="37">
        <v>54</v>
      </c>
      <c r="L863" s="43">
        <f t="shared" ref="L863" si="2509">1+L862</f>
        <v>82</v>
      </c>
      <c r="M863" s="43">
        <f t="shared" si="2497"/>
        <v>858</v>
      </c>
      <c r="O863" s="37">
        <v>50</v>
      </c>
      <c r="P863" s="43">
        <f t="shared" ref="P863" si="2510">1+P862</f>
        <v>213</v>
      </c>
      <c r="Q863" s="43">
        <f t="shared" si="2464"/>
        <v>858</v>
      </c>
      <c r="S863" s="37">
        <v>40</v>
      </c>
      <c r="T863" s="43">
        <f t="shared" ref="T863:U863" si="2511">1+T862</f>
        <v>706</v>
      </c>
      <c r="U863" s="43">
        <f t="shared" si="2511"/>
        <v>858</v>
      </c>
    </row>
    <row r="864" spans="2:21" s="43" customFormat="1" ht="14.4" x14ac:dyDescent="0.3">
      <c r="B864" s="36"/>
      <c r="C864" s="19"/>
      <c r="D864" s="37"/>
      <c r="E864" s="37"/>
      <c r="F864" s="37">
        <v>53</v>
      </c>
      <c r="G864" s="26"/>
      <c r="I864" s="44"/>
      <c r="J864" s="28"/>
      <c r="K864" s="37">
        <v>54</v>
      </c>
      <c r="L864" s="43">
        <f t="shared" ref="L864" si="2512">1+L863</f>
        <v>83</v>
      </c>
      <c r="M864" s="43">
        <f t="shared" si="2497"/>
        <v>859</v>
      </c>
      <c r="O864" s="37">
        <v>50</v>
      </c>
      <c r="P864" s="43">
        <f t="shared" ref="P864" si="2513">1+P863</f>
        <v>214</v>
      </c>
      <c r="Q864" s="43">
        <f t="shared" ref="Q864:Q879" si="2514">1+Q863</f>
        <v>859</v>
      </c>
      <c r="S864" s="37">
        <v>40</v>
      </c>
      <c r="T864" s="43">
        <f t="shared" ref="T864:U864" si="2515">1+T863</f>
        <v>707</v>
      </c>
      <c r="U864" s="43">
        <f t="shared" si="2515"/>
        <v>859</v>
      </c>
    </row>
    <row r="865" spans="2:21" s="43" customFormat="1" ht="14.4" x14ac:dyDescent="0.3">
      <c r="B865" s="36"/>
      <c r="C865" s="19"/>
      <c r="D865" s="37"/>
      <c r="E865" s="37"/>
      <c r="F865" s="37">
        <v>39</v>
      </c>
      <c r="G865" s="26"/>
      <c r="I865" s="44"/>
      <c r="J865" s="28"/>
      <c r="K865" s="37">
        <v>54</v>
      </c>
      <c r="L865" s="43">
        <f t="shared" ref="L865" si="2516">1+L864</f>
        <v>84</v>
      </c>
      <c r="M865" s="43">
        <f t="shared" si="2497"/>
        <v>860</v>
      </c>
      <c r="O865" s="37">
        <v>50</v>
      </c>
      <c r="P865" s="43">
        <f t="shared" ref="P865" si="2517">1+P864</f>
        <v>215</v>
      </c>
      <c r="Q865" s="43">
        <f t="shared" si="2514"/>
        <v>860</v>
      </c>
      <c r="S865" s="37">
        <v>40</v>
      </c>
      <c r="T865" s="43">
        <f t="shared" ref="T865:U865" si="2518">1+T864</f>
        <v>708</v>
      </c>
      <c r="U865" s="43">
        <f t="shared" si="2518"/>
        <v>860</v>
      </c>
    </row>
    <row r="866" spans="2:21" s="43" customFormat="1" ht="14.4" x14ac:dyDescent="0.3">
      <c r="B866" s="36"/>
      <c r="C866" s="19"/>
      <c r="D866" s="37"/>
      <c r="E866" s="37"/>
      <c r="F866" s="37"/>
      <c r="G866" s="26"/>
      <c r="I866" s="44"/>
      <c r="J866" s="28"/>
      <c r="K866" s="37">
        <v>54</v>
      </c>
      <c r="L866" s="43">
        <f t="shared" ref="L866" si="2519">1+L865</f>
        <v>85</v>
      </c>
      <c r="M866" s="43">
        <f t="shared" si="2497"/>
        <v>861</v>
      </c>
      <c r="O866" s="37">
        <v>50</v>
      </c>
      <c r="P866" s="43">
        <f t="shared" ref="P866" si="2520">1+P865</f>
        <v>216</v>
      </c>
      <c r="Q866" s="43">
        <f t="shared" si="2514"/>
        <v>861</v>
      </c>
      <c r="S866" s="37">
        <v>40</v>
      </c>
      <c r="T866" s="43">
        <f t="shared" ref="T866:U866" si="2521">1+T865</f>
        <v>709</v>
      </c>
      <c r="U866" s="43">
        <f t="shared" si="2521"/>
        <v>861</v>
      </c>
    </row>
    <row r="867" spans="2:21" s="43" customFormat="1" ht="14.4" x14ac:dyDescent="0.3">
      <c r="B867" s="36"/>
      <c r="C867" s="19"/>
      <c r="D867" s="37"/>
      <c r="E867" s="37"/>
      <c r="F867" s="37"/>
      <c r="G867" s="26"/>
      <c r="I867" s="44"/>
      <c r="J867" s="28"/>
      <c r="K867" s="37">
        <v>54</v>
      </c>
      <c r="L867" s="43">
        <f t="shared" ref="L867" si="2522">1+L866</f>
        <v>86</v>
      </c>
      <c r="M867" s="43">
        <f t="shared" si="2497"/>
        <v>862</v>
      </c>
      <c r="O867" s="37">
        <v>50</v>
      </c>
      <c r="P867" s="43">
        <f t="shared" ref="P867" si="2523">1+P866</f>
        <v>217</v>
      </c>
      <c r="Q867" s="43">
        <f t="shared" si="2514"/>
        <v>862</v>
      </c>
      <c r="S867" s="37">
        <v>40</v>
      </c>
      <c r="T867" s="43">
        <f t="shared" ref="T867:U867" si="2524">1+T866</f>
        <v>710</v>
      </c>
      <c r="U867" s="43">
        <f t="shared" si="2524"/>
        <v>862</v>
      </c>
    </row>
    <row r="868" spans="2:21" s="43" customFormat="1" ht="14.4" x14ac:dyDescent="0.3">
      <c r="B868" s="36">
        <v>42</v>
      </c>
      <c r="C868" s="19" t="s">
        <v>66</v>
      </c>
      <c r="D868" s="37">
        <v>42</v>
      </c>
      <c r="E868" s="37">
        <v>53</v>
      </c>
      <c r="F868" s="37">
        <v>44</v>
      </c>
      <c r="G868" s="26"/>
      <c r="I868" s="44"/>
      <c r="K868" s="37">
        <v>54</v>
      </c>
      <c r="L868" s="43">
        <f t="shared" ref="L868" si="2525">1+L867</f>
        <v>87</v>
      </c>
      <c r="M868" s="43">
        <f t="shared" si="2497"/>
        <v>863</v>
      </c>
      <c r="O868" s="37">
        <v>50</v>
      </c>
      <c r="P868" s="43">
        <f t="shared" ref="P868" si="2526">1+P867</f>
        <v>218</v>
      </c>
      <c r="Q868" s="43">
        <f t="shared" si="2514"/>
        <v>863</v>
      </c>
      <c r="S868" s="37">
        <v>40</v>
      </c>
      <c r="T868" s="43">
        <f t="shared" ref="T868:U868" si="2527">1+T867</f>
        <v>711</v>
      </c>
      <c r="U868" s="43">
        <f t="shared" si="2527"/>
        <v>863</v>
      </c>
    </row>
    <row r="869" spans="2:21" s="43" customFormat="1" ht="14.4" x14ac:dyDescent="0.3">
      <c r="B869" s="36"/>
      <c r="C869" s="19"/>
      <c r="D869" s="37">
        <v>58</v>
      </c>
      <c r="E869" s="37">
        <v>27</v>
      </c>
      <c r="F869" s="37">
        <v>46</v>
      </c>
      <c r="G869" s="26"/>
      <c r="I869" s="44"/>
      <c r="K869" s="37">
        <v>54</v>
      </c>
      <c r="L869" s="43">
        <f t="shared" ref="L869" si="2528">1+L868</f>
        <v>88</v>
      </c>
      <c r="M869" s="43">
        <f t="shared" si="2497"/>
        <v>864</v>
      </c>
      <c r="O869" s="37">
        <v>50</v>
      </c>
      <c r="P869" s="43">
        <f t="shared" ref="P869" si="2529">1+P868</f>
        <v>219</v>
      </c>
      <c r="Q869" s="43">
        <f t="shared" si="2514"/>
        <v>864</v>
      </c>
      <c r="S869" s="37">
        <v>40</v>
      </c>
      <c r="T869" s="43">
        <f t="shared" ref="T869:U869" si="2530">1+T868</f>
        <v>712</v>
      </c>
      <c r="U869" s="43">
        <f t="shared" si="2530"/>
        <v>864</v>
      </c>
    </row>
    <row r="870" spans="2:21" s="43" customFormat="1" ht="14.4" x14ac:dyDescent="0.3">
      <c r="B870" s="36"/>
      <c r="C870" s="19"/>
      <c r="D870" s="37">
        <v>31</v>
      </c>
      <c r="E870" s="37">
        <v>27</v>
      </c>
      <c r="F870" s="37">
        <v>50</v>
      </c>
      <c r="G870" s="26"/>
      <c r="I870" s="44"/>
      <c r="K870" s="37">
        <v>54</v>
      </c>
      <c r="L870" s="43">
        <f t="shared" ref="L870" si="2531">1+L869</f>
        <v>89</v>
      </c>
      <c r="M870" s="43">
        <f t="shared" si="2497"/>
        <v>865</v>
      </c>
      <c r="O870" s="37">
        <v>50</v>
      </c>
      <c r="P870" s="43">
        <f t="shared" ref="P870" si="2532">1+P869</f>
        <v>220</v>
      </c>
      <c r="Q870" s="43">
        <f t="shared" si="2514"/>
        <v>865</v>
      </c>
      <c r="S870" s="37">
        <v>40</v>
      </c>
      <c r="T870" s="43">
        <f t="shared" ref="T870:U870" si="2533">1+T869</f>
        <v>713</v>
      </c>
      <c r="U870" s="43">
        <f t="shared" si="2533"/>
        <v>865</v>
      </c>
    </row>
    <row r="871" spans="2:21" s="43" customFormat="1" ht="14.4" x14ac:dyDescent="0.3">
      <c r="B871" s="36"/>
      <c r="C871" s="19"/>
      <c r="D871" s="37">
        <v>53</v>
      </c>
      <c r="E871" s="37"/>
      <c r="F871" s="37">
        <v>39</v>
      </c>
      <c r="G871" s="26"/>
      <c r="I871" s="44"/>
      <c r="K871" s="37">
        <v>54</v>
      </c>
      <c r="L871" s="43">
        <f t="shared" ref="L871" si="2534">1+L870</f>
        <v>90</v>
      </c>
      <c r="M871" s="43">
        <f t="shared" si="2497"/>
        <v>866</v>
      </c>
      <c r="O871" s="37">
        <v>50</v>
      </c>
      <c r="P871" s="43">
        <f t="shared" ref="P871" si="2535">1+P870</f>
        <v>221</v>
      </c>
      <c r="Q871" s="43">
        <f t="shared" si="2514"/>
        <v>866</v>
      </c>
      <c r="S871" s="37">
        <v>40</v>
      </c>
      <c r="T871" s="43">
        <f t="shared" ref="T871:U871" si="2536">1+T870</f>
        <v>714</v>
      </c>
      <c r="U871" s="43">
        <f t="shared" si="2536"/>
        <v>866</v>
      </c>
    </row>
    <row r="872" spans="2:21" s="43" customFormat="1" ht="14.4" x14ac:dyDescent="0.3">
      <c r="B872" s="36"/>
      <c r="C872" s="19"/>
      <c r="D872" s="37">
        <v>42</v>
      </c>
      <c r="E872" s="37"/>
      <c r="F872" s="37">
        <v>54</v>
      </c>
      <c r="G872" s="26"/>
      <c r="I872" s="44"/>
      <c r="K872" s="37">
        <v>55</v>
      </c>
      <c r="L872" s="43">
        <f t="shared" ref="L872" si="2537">1+L871</f>
        <v>91</v>
      </c>
      <c r="M872" s="43">
        <f t="shared" si="2497"/>
        <v>867</v>
      </c>
      <c r="O872" s="37">
        <v>50</v>
      </c>
      <c r="P872" s="43">
        <f t="shared" ref="P872" si="2538">1+P871</f>
        <v>222</v>
      </c>
      <c r="Q872" s="43">
        <f t="shared" si="2514"/>
        <v>867</v>
      </c>
      <c r="S872" s="37">
        <v>40</v>
      </c>
      <c r="T872" s="43">
        <f t="shared" ref="T872:U872" si="2539">1+T871</f>
        <v>715</v>
      </c>
      <c r="U872" s="43">
        <f t="shared" si="2539"/>
        <v>867</v>
      </c>
    </row>
    <row r="873" spans="2:21" s="43" customFormat="1" ht="14.4" x14ac:dyDescent="0.3">
      <c r="B873" s="36"/>
      <c r="C873" s="19"/>
      <c r="D873" s="37">
        <v>38</v>
      </c>
      <c r="E873" s="37"/>
      <c r="F873" s="37">
        <v>40</v>
      </c>
      <c r="G873" s="26"/>
      <c r="I873" s="44"/>
      <c r="K873" s="37">
        <v>55</v>
      </c>
      <c r="L873" s="43">
        <f t="shared" ref="L873" si="2540">1+L872</f>
        <v>92</v>
      </c>
      <c r="M873" s="43">
        <f t="shared" si="2497"/>
        <v>868</v>
      </c>
      <c r="O873" s="37">
        <v>50</v>
      </c>
      <c r="P873" s="43">
        <f t="shared" ref="P873" si="2541">1+P872</f>
        <v>223</v>
      </c>
      <c r="Q873" s="43">
        <f t="shared" si="2514"/>
        <v>868</v>
      </c>
      <c r="S873" s="37">
        <v>40</v>
      </c>
      <c r="T873" s="43">
        <f t="shared" ref="T873:U873" si="2542">1+T872</f>
        <v>716</v>
      </c>
      <c r="U873" s="43">
        <f t="shared" si="2542"/>
        <v>868</v>
      </c>
    </row>
    <row r="874" spans="2:21" s="43" customFormat="1" ht="14.4" x14ac:dyDescent="0.3">
      <c r="B874" s="36"/>
      <c r="C874" s="19"/>
      <c r="D874" s="37">
        <v>55</v>
      </c>
      <c r="E874" s="37"/>
      <c r="F874" s="37">
        <v>55</v>
      </c>
      <c r="G874" s="26"/>
      <c r="I874" s="44"/>
      <c r="K874" s="37">
        <v>55</v>
      </c>
      <c r="L874" s="43">
        <f t="shared" ref="L874" si="2543">1+L873</f>
        <v>93</v>
      </c>
      <c r="M874" s="43">
        <f t="shared" si="2497"/>
        <v>869</v>
      </c>
      <c r="O874" s="37">
        <v>50</v>
      </c>
      <c r="P874" s="43">
        <f t="shared" ref="P874" si="2544">1+P873</f>
        <v>224</v>
      </c>
      <c r="Q874" s="43">
        <f t="shared" si="2514"/>
        <v>869</v>
      </c>
      <c r="S874" s="37">
        <v>40</v>
      </c>
      <c r="T874" s="43">
        <f t="shared" ref="T874:U874" si="2545">1+T873</f>
        <v>717</v>
      </c>
      <c r="U874" s="43">
        <f t="shared" si="2545"/>
        <v>869</v>
      </c>
    </row>
    <row r="875" spans="2:21" s="43" customFormat="1" ht="14.4" x14ac:dyDescent="0.3">
      <c r="B875" s="36"/>
      <c r="C875" s="19"/>
      <c r="D875" s="37">
        <v>46</v>
      </c>
      <c r="E875" s="37"/>
      <c r="F875" s="37">
        <v>45</v>
      </c>
      <c r="G875" s="26"/>
      <c r="I875" s="44"/>
      <c r="K875" s="37">
        <v>55</v>
      </c>
      <c r="L875" s="43">
        <f t="shared" ref="L875" si="2546">1+L874</f>
        <v>94</v>
      </c>
      <c r="M875" s="43">
        <f t="shared" ref="M875:M890" si="2547">1+M874</f>
        <v>870</v>
      </c>
      <c r="O875" s="37">
        <v>50</v>
      </c>
      <c r="P875" s="43">
        <f t="shared" ref="P875" si="2548">1+P874</f>
        <v>225</v>
      </c>
      <c r="Q875" s="43">
        <f t="shared" si="2514"/>
        <v>870</v>
      </c>
      <c r="S875" s="37">
        <v>40</v>
      </c>
      <c r="T875" s="43">
        <f t="shared" ref="T875:U875" si="2549">1+T874</f>
        <v>718</v>
      </c>
      <c r="U875" s="43">
        <f t="shared" si="2549"/>
        <v>870</v>
      </c>
    </row>
    <row r="876" spans="2:21" s="43" customFormat="1" ht="14.4" x14ac:dyDescent="0.3">
      <c r="B876" s="36"/>
      <c r="C876" s="19"/>
      <c r="D876" s="37">
        <v>40</v>
      </c>
      <c r="E876" s="37"/>
      <c r="F876" s="37">
        <v>54</v>
      </c>
      <c r="G876" s="26"/>
      <c r="I876" s="26"/>
      <c r="J876" s="28"/>
      <c r="K876" s="37">
        <v>55</v>
      </c>
      <c r="L876" s="43">
        <f t="shared" ref="L876" si="2550">1+L875</f>
        <v>95</v>
      </c>
      <c r="M876" s="43">
        <f t="shared" si="2547"/>
        <v>871</v>
      </c>
      <c r="O876" s="37">
        <v>50</v>
      </c>
      <c r="P876" s="43">
        <f t="shared" ref="P876" si="2551">1+P875</f>
        <v>226</v>
      </c>
      <c r="Q876" s="43">
        <f t="shared" si="2514"/>
        <v>871</v>
      </c>
      <c r="S876" s="37">
        <v>40</v>
      </c>
      <c r="T876" s="43">
        <f t="shared" ref="T876:U876" si="2552">1+T875</f>
        <v>719</v>
      </c>
      <c r="U876" s="43">
        <f t="shared" si="2552"/>
        <v>871</v>
      </c>
    </row>
    <row r="877" spans="2:21" s="43" customFormat="1" ht="14.4" x14ac:dyDescent="0.3">
      <c r="B877" s="36"/>
      <c r="C877" s="19"/>
      <c r="D877" s="37">
        <v>50</v>
      </c>
      <c r="E877" s="37"/>
      <c r="F877" s="37">
        <v>49</v>
      </c>
      <c r="G877" s="26"/>
      <c r="I877" s="26"/>
      <c r="J877" s="28"/>
      <c r="K877" s="37">
        <v>55</v>
      </c>
      <c r="L877" s="43">
        <f t="shared" ref="L877" si="2553">1+L876</f>
        <v>96</v>
      </c>
      <c r="M877" s="43">
        <f t="shared" si="2547"/>
        <v>872</v>
      </c>
      <c r="O877" s="37">
        <v>51</v>
      </c>
      <c r="P877" s="43">
        <v>1</v>
      </c>
      <c r="Q877" s="43">
        <f t="shared" si="2514"/>
        <v>872</v>
      </c>
      <c r="S877" s="37">
        <v>40</v>
      </c>
      <c r="T877" s="43">
        <f t="shared" ref="T877:U877" si="2554">1+T876</f>
        <v>720</v>
      </c>
      <c r="U877" s="43">
        <f t="shared" si="2554"/>
        <v>872</v>
      </c>
    </row>
    <row r="878" spans="2:21" s="43" customFormat="1" ht="14.4" x14ac:dyDescent="0.3">
      <c r="B878" s="36"/>
      <c r="C878" s="19"/>
      <c r="D878" s="37">
        <v>40</v>
      </c>
      <c r="E878" s="37"/>
      <c r="F878" s="37">
        <v>46</v>
      </c>
      <c r="G878" s="26"/>
      <c r="I878" s="26"/>
      <c r="J878" s="28"/>
      <c r="K878" s="37">
        <v>55</v>
      </c>
      <c r="L878" s="43">
        <f t="shared" ref="L878" si="2555">1+L877</f>
        <v>97</v>
      </c>
      <c r="M878" s="43">
        <f t="shared" si="2547"/>
        <v>873</v>
      </c>
      <c r="O878" s="37">
        <v>51</v>
      </c>
      <c r="P878" s="43">
        <f t="shared" ref="P878" si="2556">1+P877</f>
        <v>2</v>
      </c>
      <c r="Q878" s="43">
        <f t="shared" si="2514"/>
        <v>873</v>
      </c>
      <c r="S878" s="37">
        <v>40</v>
      </c>
      <c r="T878" s="43">
        <f t="shared" ref="T878:U878" si="2557">1+T877</f>
        <v>721</v>
      </c>
      <c r="U878" s="43">
        <f t="shared" si="2557"/>
        <v>873</v>
      </c>
    </row>
    <row r="879" spans="2:21" s="43" customFormat="1" ht="14.4" x14ac:dyDescent="0.3">
      <c r="B879" s="36"/>
      <c r="C879" s="19"/>
      <c r="D879" s="37">
        <v>54</v>
      </c>
      <c r="E879" s="37"/>
      <c r="F879" s="37">
        <v>59</v>
      </c>
      <c r="G879" s="26"/>
      <c r="I879" s="44"/>
      <c r="K879" s="37">
        <v>55</v>
      </c>
      <c r="L879" s="43">
        <f t="shared" ref="L879" si="2558">1+L878</f>
        <v>98</v>
      </c>
      <c r="M879" s="43">
        <f t="shared" si="2547"/>
        <v>874</v>
      </c>
      <c r="O879" s="37">
        <v>51</v>
      </c>
      <c r="P879" s="43">
        <f t="shared" ref="P879" si="2559">1+P878</f>
        <v>3</v>
      </c>
      <c r="Q879" s="43">
        <f t="shared" si="2514"/>
        <v>874</v>
      </c>
      <c r="S879" s="37">
        <v>40</v>
      </c>
      <c r="T879" s="43">
        <f t="shared" ref="T879:U879" si="2560">1+T878</f>
        <v>722</v>
      </c>
      <c r="U879" s="43">
        <f t="shared" si="2560"/>
        <v>874</v>
      </c>
    </row>
    <row r="880" spans="2:21" s="43" customFormat="1" ht="14.4" x14ac:dyDescent="0.3">
      <c r="B880" s="36"/>
      <c r="C880" s="19"/>
      <c r="D880" s="37">
        <v>39</v>
      </c>
      <c r="E880" s="37"/>
      <c r="F880" s="37">
        <v>34</v>
      </c>
      <c r="G880" s="26"/>
      <c r="I880" s="44"/>
      <c r="K880" s="37">
        <v>55</v>
      </c>
      <c r="L880" s="43">
        <f t="shared" ref="L880" si="2561">1+L879</f>
        <v>99</v>
      </c>
      <c r="M880" s="43">
        <f t="shared" si="2547"/>
        <v>875</v>
      </c>
      <c r="O880" s="37">
        <v>51</v>
      </c>
      <c r="P880" s="43">
        <f t="shared" ref="P880" si="2562">1+P879</f>
        <v>4</v>
      </c>
      <c r="Q880" s="43">
        <f t="shared" ref="Q880:Q895" si="2563">1+Q879</f>
        <v>875</v>
      </c>
      <c r="S880" s="37">
        <v>40</v>
      </c>
      <c r="T880" s="43">
        <f t="shared" ref="T880:U880" si="2564">1+T879</f>
        <v>723</v>
      </c>
      <c r="U880" s="43">
        <f t="shared" si="2564"/>
        <v>875</v>
      </c>
    </row>
    <row r="881" spans="2:21" s="43" customFormat="1" ht="14.4" x14ac:dyDescent="0.3">
      <c r="B881" s="36"/>
      <c r="C881" s="19"/>
      <c r="D881" s="37">
        <v>56</v>
      </c>
      <c r="E881" s="37"/>
      <c r="F881" s="37">
        <v>42</v>
      </c>
      <c r="G881" s="26"/>
      <c r="I881" s="44"/>
      <c r="K881" s="37">
        <v>55</v>
      </c>
      <c r="L881" s="43">
        <f t="shared" ref="L881" si="2565">1+L880</f>
        <v>100</v>
      </c>
      <c r="M881" s="43">
        <f t="shared" si="2547"/>
        <v>876</v>
      </c>
      <c r="O881" s="37">
        <v>51</v>
      </c>
      <c r="P881" s="43">
        <f t="shared" ref="P881" si="2566">1+P880</f>
        <v>5</v>
      </c>
      <c r="Q881" s="43">
        <f t="shared" si="2563"/>
        <v>876</v>
      </c>
      <c r="S881" s="37">
        <v>40</v>
      </c>
      <c r="T881" s="43">
        <f t="shared" ref="T881:U881" si="2567">1+T880</f>
        <v>724</v>
      </c>
      <c r="U881" s="43">
        <f t="shared" si="2567"/>
        <v>876</v>
      </c>
    </row>
    <row r="882" spans="2:21" s="43" customFormat="1" ht="14.4" x14ac:dyDescent="0.3">
      <c r="B882" s="36"/>
      <c r="C882" s="19"/>
      <c r="D882" s="37">
        <v>33</v>
      </c>
      <c r="E882" s="37"/>
      <c r="F882" s="37">
        <v>38</v>
      </c>
      <c r="G882" s="26"/>
      <c r="I882" s="44"/>
      <c r="K882" s="37">
        <v>55</v>
      </c>
      <c r="L882" s="43">
        <f t="shared" ref="L882" si="2568">1+L881</f>
        <v>101</v>
      </c>
      <c r="M882" s="43">
        <f t="shared" si="2547"/>
        <v>877</v>
      </c>
      <c r="O882" s="37">
        <v>51</v>
      </c>
      <c r="P882" s="43">
        <f t="shared" ref="P882" si="2569">1+P881</f>
        <v>6</v>
      </c>
      <c r="Q882" s="43">
        <f t="shared" si="2563"/>
        <v>877</v>
      </c>
      <c r="S882" s="37">
        <v>40</v>
      </c>
      <c r="T882" s="43">
        <f t="shared" ref="T882:U882" si="2570">1+T881</f>
        <v>725</v>
      </c>
      <c r="U882" s="43">
        <f t="shared" si="2570"/>
        <v>877</v>
      </c>
    </row>
    <row r="883" spans="2:21" s="43" customFormat="1" ht="14.4" x14ac:dyDescent="0.3">
      <c r="B883" s="36"/>
      <c r="C883" s="19"/>
      <c r="D883" s="37">
        <v>37</v>
      </c>
      <c r="E883" s="37"/>
      <c r="F883" s="37">
        <v>34</v>
      </c>
      <c r="G883" s="26"/>
      <c r="I883" s="44"/>
      <c r="K883" s="37">
        <v>55</v>
      </c>
      <c r="L883" s="43">
        <f t="shared" ref="L883" si="2571">1+L882</f>
        <v>102</v>
      </c>
      <c r="M883" s="43">
        <f t="shared" si="2547"/>
        <v>878</v>
      </c>
      <c r="O883" s="37">
        <v>51</v>
      </c>
      <c r="P883" s="43">
        <f t="shared" ref="P883" si="2572">1+P882</f>
        <v>7</v>
      </c>
      <c r="Q883" s="43">
        <f t="shared" si="2563"/>
        <v>878</v>
      </c>
      <c r="S883" s="37">
        <v>40</v>
      </c>
      <c r="T883" s="43">
        <f t="shared" ref="T883:U883" si="2573">1+T882</f>
        <v>726</v>
      </c>
      <c r="U883" s="43">
        <f t="shared" si="2573"/>
        <v>878</v>
      </c>
    </row>
    <row r="884" spans="2:21" s="43" customFormat="1" ht="14.4" x14ac:dyDescent="0.3">
      <c r="B884" s="36"/>
      <c r="C884" s="19"/>
      <c r="D884" s="37">
        <v>51</v>
      </c>
      <c r="E884" s="37"/>
      <c r="F884" s="37">
        <v>51</v>
      </c>
      <c r="G884" s="26"/>
      <c r="I884" s="44"/>
      <c r="K884" s="37">
        <v>55</v>
      </c>
      <c r="L884" s="43">
        <f t="shared" ref="L884" si="2574">1+L883</f>
        <v>103</v>
      </c>
      <c r="M884" s="43">
        <f t="shared" si="2547"/>
        <v>879</v>
      </c>
      <c r="O884" s="37">
        <v>51</v>
      </c>
      <c r="P884" s="43">
        <f t="shared" ref="P884" si="2575">1+P883</f>
        <v>8</v>
      </c>
      <c r="Q884" s="43">
        <f t="shared" si="2563"/>
        <v>879</v>
      </c>
      <c r="S884" s="37">
        <v>40</v>
      </c>
      <c r="T884" s="43">
        <f t="shared" ref="T884:U884" si="2576">1+T883</f>
        <v>727</v>
      </c>
      <c r="U884" s="43">
        <f t="shared" si="2576"/>
        <v>879</v>
      </c>
    </row>
    <row r="885" spans="2:21" s="43" customFormat="1" ht="14.4" x14ac:dyDescent="0.3">
      <c r="B885" s="36"/>
      <c r="C885" s="19"/>
      <c r="D885" s="37">
        <v>58</v>
      </c>
      <c r="E885" s="37"/>
      <c r="F885" s="37">
        <v>45</v>
      </c>
      <c r="G885" s="26"/>
      <c r="I885" s="44"/>
      <c r="K885" s="37">
        <v>55</v>
      </c>
      <c r="L885" s="43">
        <f t="shared" ref="L885" si="2577">1+L884</f>
        <v>104</v>
      </c>
      <c r="M885" s="43">
        <f t="shared" si="2547"/>
        <v>880</v>
      </c>
      <c r="O885" s="37">
        <v>51</v>
      </c>
      <c r="P885" s="43">
        <f t="shared" ref="P885" si="2578">1+P884</f>
        <v>9</v>
      </c>
      <c r="Q885" s="43">
        <f t="shared" si="2563"/>
        <v>880</v>
      </c>
      <c r="S885" s="37">
        <v>41</v>
      </c>
      <c r="T885" s="43">
        <v>1</v>
      </c>
      <c r="U885" s="43">
        <f t="shared" ref="U885" si="2579">1+U884</f>
        <v>880</v>
      </c>
    </row>
    <row r="886" spans="2:21" s="43" customFormat="1" ht="14.4" x14ac:dyDescent="0.3">
      <c r="B886" s="36"/>
      <c r="C886" s="19"/>
      <c r="D886" s="37">
        <v>27</v>
      </c>
      <c r="E886" s="37"/>
      <c r="F886" s="37">
        <v>57</v>
      </c>
      <c r="G886" s="26"/>
      <c r="I886" s="44"/>
      <c r="K886" s="37">
        <v>55</v>
      </c>
      <c r="L886" s="43">
        <f t="shared" ref="L886" si="2580">1+L885</f>
        <v>105</v>
      </c>
      <c r="M886" s="43">
        <f t="shared" si="2547"/>
        <v>881</v>
      </c>
      <c r="O886" s="37">
        <v>51</v>
      </c>
      <c r="P886" s="43">
        <f t="shared" ref="P886" si="2581">1+P885</f>
        <v>10</v>
      </c>
      <c r="Q886" s="43">
        <f t="shared" si="2563"/>
        <v>881</v>
      </c>
      <c r="S886" s="37">
        <v>41</v>
      </c>
      <c r="T886" s="43">
        <f t="shared" ref="T886:U886" si="2582">1+T885</f>
        <v>2</v>
      </c>
      <c r="U886" s="43">
        <f t="shared" si="2582"/>
        <v>881</v>
      </c>
    </row>
    <row r="887" spans="2:21" s="43" customFormat="1" ht="14.4" x14ac:dyDescent="0.3">
      <c r="B887" s="36"/>
      <c r="C887" s="19"/>
      <c r="D887" s="37">
        <v>49</v>
      </c>
      <c r="E887" s="37"/>
      <c r="F887" s="37">
        <v>54</v>
      </c>
      <c r="G887" s="26"/>
      <c r="I887" s="44"/>
      <c r="K887" s="37">
        <v>56</v>
      </c>
      <c r="L887" s="43">
        <f t="shared" ref="L887" si="2583">1+L886</f>
        <v>106</v>
      </c>
      <c r="M887" s="43">
        <f t="shared" si="2547"/>
        <v>882</v>
      </c>
      <c r="O887" s="37">
        <v>51</v>
      </c>
      <c r="P887" s="43">
        <f t="shared" ref="P887" si="2584">1+P886</f>
        <v>11</v>
      </c>
      <c r="Q887" s="43">
        <f t="shared" si="2563"/>
        <v>882</v>
      </c>
      <c r="S887" s="37">
        <v>41</v>
      </c>
      <c r="T887" s="43">
        <f t="shared" ref="T887:U887" si="2585">1+T886</f>
        <v>3</v>
      </c>
      <c r="U887" s="43">
        <f t="shared" si="2585"/>
        <v>882</v>
      </c>
    </row>
    <row r="888" spans="2:21" s="43" customFormat="1" ht="14.4" x14ac:dyDescent="0.3">
      <c r="B888" s="36"/>
      <c r="C888" s="19"/>
      <c r="D888" s="37">
        <v>49</v>
      </c>
      <c r="E888" s="37"/>
      <c r="F888" s="37">
        <v>41</v>
      </c>
      <c r="G888" s="26"/>
      <c r="I888" s="44"/>
      <c r="K888" s="37">
        <v>56</v>
      </c>
      <c r="L888" s="43">
        <f t="shared" ref="L888" si="2586">1+L887</f>
        <v>107</v>
      </c>
      <c r="M888" s="43">
        <f t="shared" si="2547"/>
        <v>883</v>
      </c>
      <c r="O888" s="37">
        <v>51</v>
      </c>
      <c r="P888" s="43">
        <f t="shared" ref="P888" si="2587">1+P887</f>
        <v>12</v>
      </c>
      <c r="Q888" s="43">
        <f t="shared" si="2563"/>
        <v>883</v>
      </c>
      <c r="S888" s="37">
        <v>41</v>
      </c>
      <c r="T888" s="43">
        <f t="shared" ref="T888:U888" si="2588">1+T887</f>
        <v>4</v>
      </c>
      <c r="U888" s="43">
        <f t="shared" si="2588"/>
        <v>883</v>
      </c>
    </row>
    <row r="889" spans="2:21" s="43" customFormat="1" ht="14.4" x14ac:dyDescent="0.3">
      <c r="B889" s="36"/>
      <c r="C889" s="19"/>
      <c r="D889" s="37">
        <v>37</v>
      </c>
      <c r="E889" s="37"/>
      <c r="F889" s="37">
        <v>41</v>
      </c>
      <c r="G889" s="26"/>
      <c r="I889" s="44"/>
      <c r="K889" s="37">
        <v>56</v>
      </c>
      <c r="L889" s="43">
        <f t="shared" ref="L889" si="2589">1+L888</f>
        <v>108</v>
      </c>
      <c r="M889" s="43">
        <f t="shared" si="2547"/>
        <v>884</v>
      </c>
      <c r="O889" s="37">
        <v>51</v>
      </c>
      <c r="P889" s="43">
        <f t="shared" ref="P889" si="2590">1+P888</f>
        <v>13</v>
      </c>
      <c r="Q889" s="43">
        <f t="shared" si="2563"/>
        <v>884</v>
      </c>
      <c r="S889" s="37">
        <v>41</v>
      </c>
      <c r="T889" s="43">
        <f t="shared" ref="T889:U889" si="2591">1+T888</f>
        <v>5</v>
      </c>
      <c r="U889" s="43">
        <f t="shared" si="2591"/>
        <v>884</v>
      </c>
    </row>
    <row r="890" spans="2:21" s="43" customFormat="1" ht="14.4" x14ac:dyDescent="0.3">
      <c r="B890" s="36"/>
      <c r="C890" s="19"/>
      <c r="D890" s="37">
        <v>43</v>
      </c>
      <c r="E890" s="37"/>
      <c r="F890" s="37">
        <v>53</v>
      </c>
      <c r="G890" s="26"/>
      <c r="I890" s="44"/>
      <c r="K890" s="37">
        <v>56</v>
      </c>
      <c r="L890" s="43">
        <f t="shared" ref="L890" si="2592">1+L889</f>
        <v>109</v>
      </c>
      <c r="M890" s="43">
        <f t="shared" si="2547"/>
        <v>885</v>
      </c>
      <c r="O890" s="37">
        <v>51</v>
      </c>
      <c r="P890" s="43">
        <f t="shared" ref="P890" si="2593">1+P889</f>
        <v>14</v>
      </c>
      <c r="Q890" s="43">
        <f t="shared" si="2563"/>
        <v>885</v>
      </c>
      <c r="S890" s="37">
        <v>41</v>
      </c>
      <c r="T890" s="43">
        <f t="shared" ref="T890:U890" si="2594">1+T889</f>
        <v>6</v>
      </c>
      <c r="U890" s="43">
        <f t="shared" si="2594"/>
        <v>885</v>
      </c>
    </row>
    <row r="891" spans="2:21" s="43" customFormat="1" ht="14.4" x14ac:dyDescent="0.3">
      <c r="B891" s="36"/>
      <c r="C891" s="19"/>
      <c r="D891" s="37">
        <v>44</v>
      </c>
      <c r="E891" s="37"/>
      <c r="F891" s="37">
        <v>31</v>
      </c>
      <c r="G891" s="26"/>
      <c r="I891" s="44"/>
      <c r="K891" s="37">
        <v>56</v>
      </c>
      <c r="L891" s="43">
        <f t="shared" ref="L891" si="2595">1+L890</f>
        <v>110</v>
      </c>
      <c r="M891" s="43">
        <f t="shared" ref="M891:M906" si="2596">1+M890</f>
        <v>886</v>
      </c>
      <c r="O891" s="37">
        <v>52</v>
      </c>
      <c r="P891" s="43">
        <f t="shared" ref="P891" si="2597">1+P890</f>
        <v>15</v>
      </c>
      <c r="Q891" s="43">
        <f t="shared" si="2563"/>
        <v>886</v>
      </c>
      <c r="S891" s="37">
        <v>41</v>
      </c>
      <c r="T891" s="43">
        <f t="shared" ref="T891:U891" si="2598">1+T890</f>
        <v>7</v>
      </c>
      <c r="U891" s="43">
        <f t="shared" si="2598"/>
        <v>886</v>
      </c>
    </row>
    <row r="892" spans="2:21" s="43" customFormat="1" ht="14.4" x14ac:dyDescent="0.3">
      <c r="B892" s="36"/>
      <c r="C892" s="19"/>
      <c r="D892" s="37">
        <v>34</v>
      </c>
      <c r="E892" s="37"/>
      <c r="F892" s="37">
        <v>49</v>
      </c>
      <c r="G892" s="26"/>
      <c r="I892" s="44"/>
      <c r="K892" s="37">
        <v>56</v>
      </c>
      <c r="L892" s="43">
        <f t="shared" ref="L892" si="2599">1+L891</f>
        <v>111</v>
      </c>
      <c r="M892" s="43">
        <f t="shared" si="2596"/>
        <v>887</v>
      </c>
      <c r="O892" s="37">
        <v>52</v>
      </c>
      <c r="P892" s="43">
        <f t="shared" ref="P892" si="2600">1+P891</f>
        <v>16</v>
      </c>
      <c r="Q892" s="43">
        <f t="shared" si="2563"/>
        <v>887</v>
      </c>
      <c r="S892" s="37">
        <v>41</v>
      </c>
      <c r="T892" s="43">
        <f t="shared" ref="T892:U892" si="2601">1+T891</f>
        <v>8</v>
      </c>
      <c r="U892" s="43">
        <f t="shared" si="2601"/>
        <v>887</v>
      </c>
    </row>
    <row r="893" spans="2:21" s="43" customFormat="1" ht="14.4" x14ac:dyDescent="0.3">
      <c r="B893" s="36"/>
      <c r="C893" s="19"/>
      <c r="D893" s="37"/>
      <c r="E893" s="37"/>
      <c r="F893" s="37">
        <v>51</v>
      </c>
      <c r="G893" s="26"/>
      <c r="I893" s="44"/>
      <c r="K893" s="37">
        <v>56</v>
      </c>
      <c r="L893" s="43">
        <f t="shared" ref="L893" si="2602">1+L892</f>
        <v>112</v>
      </c>
      <c r="M893" s="43">
        <f t="shared" si="2596"/>
        <v>888</v>
      </c>
      <c r="O893" s="37">
        <v>52</v>
      </c>
      <c r="P893" s="43">
        <f t="shared" ref="P893" si="2603">1+P892</f>
        <v>17</v>
      </c>
      <c r="Q893" s="43">
        <f t="shared" si="2563"/>
        <v>888</v>
      </c>
      <c r="S893" s="37">
        <v>41</v>
      </c>
      <c r="T893" s="43">
        <f t="shared" ref="T893:U893" si="2604">1+T892</f>
        <v>9</v>
      </c>
      <c r="U893" s="43">
        <f t="shared" si="2604"/>
        <v>888</v>
      </c>
    </row>
    <row r="894" spans="2:21" s="43" customFormat="1" ht="14.4" x14ac:dyDescent="0.3">
      <c r="B894" s="36"/>
      <c r="C894" s="19"/>
      <c r="D894" s="37"/>
      <c r="E894" s="37"/>
      <c r="F894" s="37">
        <v>56</v>
      </c>
      <c r="G894" s="26"/>
      <c r="I894" s="44"/>
      <c r="K894" s="37">
        <v>56</v>
      </c>
      <c r="L894" s="43">
        <f t="shared" ref="L894" si="2605">1+L893</f>
        <v>113</v>
      </c>
      <c r="M894" s="43">
        <f t="shared" si="2596"/>
        <v>889</v>
      </c>
      <c r="O894" s="37">
        <v>52</v>
      </c>
      <c r="P894" s="43">
        <f t="shared" ref="P894" si="2606">1+P893</f>
        <v>18</v>
      </c>
      <c r="Q894" s="43">
        <f t="shared" si="2563"/>
        <v>889</v>
      </c>
      <c r="S894" s="37">
        <v>41</v>
      </c>
      <c r="T894" s="43">
        <f t="shared" ref="T894:U894" si="2607">1+T893</f>
        <v>10</v>
      </c>
      <c r="U894" s="43">
        <f t="shared" si="2607"/>
        <v>889</v>
      </c>
    </row>
    <row r="895" spans="2:21" s="43" customFormat="1" ht="14.4" x14ac:dyDescent="0.3">
      <c r="B895" s="36"/>
      <c r="C895" s="19"/>
      <c r="D895" s="37"/>
      <c r="E895" s="37"/>
      <c r="F895" s="37">
        <v>55</v>
      </c>
      <c r="G895" s="26"/>
      <c r="I895" s="44"/>
      <c r="K895" s="37">
        <v>56</v>
      </c>
      <c r="L895" s="43">
        <f t="shared" ref="L895" si="2608">1+L894</f>
        <v>114</v>
      </c>
      <c r="M895" s="43">
        <f t="shared" si="2596"/>
        <v>890</v>
      </c>
      <c r="O895" s="37">
        <v>52</v>
      </c>
      <c r="P895" s="43">
        <f t="shared" ref="P895" si="2609">1+P894</f>
        <v>19</v>
      </c>
      <c r="Q895" s="43">
        <f t="shared" si="2563"/>
        <v>890</v>
      </c>
      <c r="S895" s="37">
        <v>41</v>
      </c>
      <c r="T895" s="43">
        <f t="shared" ref="T895:U895" si="2610">1+T894</f>
        <v>11</v>
      </c>
      <c r="U895" s="43">
        <f t="shared" si="2610"/>
        <v>890</v>
      </c>
    </row>
    <row r="896" spans="2:21" s="43" customFormat="1" ht="14.4" x14ac:dyDescent="0.3">
      <c r="B896" s="36"/>
      <c r="C896" s="19"/>
      <c r="D896" s="37"/>
      <c r="E896" s="37"/>
      <c r="F896" s="37">
        <v>58</v>
      </c>
      <c r="G896" s="26"/>
      <c r="I896" s="44"/>
      <c r="K896" s="37">
        <v>56</v>
      </c>
      <c r="L896" s="43">
        <f t="shared" ref="L896" si="2611">1+L895</f>
        <v>115</v>
      </c>
      <c r="M896" s="43">
        <f t="shared" si="2596"/>
        <v>891</v>
      </c>
      <c r="O896" s="37">
        <v>52</v>
      </c>
      <c r="P896" s="43">
        <f t="shared" ref="P896" si="2612">1+P895</f>
        <v>20</v>
      </c>
      <c r="Q896" s="43">
        <f t="shared" ref="Q896:Q911" si="2613">1+Q895</f>
        <v>891</v>
      </c>
      <c r="S896" s="37">
        <v>41</v>
      </c>
      <c r="T896" s="43">
        <f t="shared" ref="T896:U896" si="2614">1+T895</f>
        <v>12</v>
      </c>
      <c r="U896" s="43">
        <f t="shared" si="2614"/>
        <v>891</v>
      </c>
    </row>
    <row r="897" spans="2:21" s="43" customFormat="1" ht="14.4" x14ac:dyDescent="0.3">
      <c r="B897" s="36"/>
      <c r="C897" s="19"/>
      <c r="D897" s="37"/>
      <c r="E897" s="37"/>
      <c r="F897" s="37">
        <v>58</v>
      </c>
      <c r="G897" s="26"/>
      <c r="I897" s="44"/>
      <c r="K897" s="37">
        <v>56</v>
      </c>
      <c r="L897" s="43">
        <f t="shared" ref="L897" si="2615">1+L896</f>
        <v>116</v>
      </c>
      <c r="M897" s="43">
        <f t="shared" si="2596"/>
        <v>892</v>
      </c>
      <c r="O897" s="37">
        <v>52</v>
      </c>
      <c r="P897" s="43">
        <f t="shared" ref="P897" si="2616">1+P896</f>
        <v>21</v>
      </c>
      <c r="Q897" s="43">
        <f t="shared" si="2613"/>
        <v>892</v>
      </c>
      <c r="S897" s="37">
        <v>41</v>
      </c>
      <c r="T897" s="43">
        <f t="shared" ref="T897:U897" si="2617">1+T896</f>
        <v>13</v>
      </c>
      <c r="U897" s="43">
        <f t="shared" si="2617"/>
        <v>892</v>
      </c>
    </row>
    <row r="898" spans="2:21" s="43" customFormat="1" ht="14.4" x14ac:dyDescent="0.3">
      <c r="B898" s="36"/>
      <c r="C898" s="19"/>
      <c r="D898" s="37"/>
      <c r="E898" s="37"/>
      <c r="F898" s="37">
        <v>34</v>
      </c>
      <c r="G898" s="26"/>
      <c r="I898" s="44"/>
      <c r="K898" s="37">
        <v>56</v>
      </c>
      <c r="L898" s="43">
        <f t="shared" ref="L898" si="2618">1+L897</f>
        <v>117</v>
      </c>
      <c r="M898" s="43">
        <f t="shared" si="2596"/>
        <v>893</v>
      </c>
      <c r="O898" s="37">
        <v>52</v>
      </c>
      <c r="P898" s="43">
        <f t="shared" ref="P898" si="2619">1+P897</f>
        <v>22</v>
      </c>
      <c r="Q898" s="43">
        <f t="shared" si="2613"/>
        <v>893</v>
      </c>
      <c r="S898" s="37">
        <v>41</v>
      </c>
      <c r="T898" s="43">
        <f t="shared" ref="T898:U898" si="2620">1+T897</f>
        <v>14</v>
      </c>
      <c r="U898" s="43">
        <f t="shared" si="2620"/>
        <v>893</v>
      </c>
    </row>
    <row r="899" spans="2:21" s="43" customFormat="1" ht="14.4" x14ac:dyDescent="0.3">
      <c r="B899" s="36"/>
      <c r="C899" s="19"/>
      <c r="D899" s="37"/>
      <c r="E899" s="37"/>
      <c r="F899" s="37">
        <v>35</v>
      </c>
      <c r="G899" s="26"/>
      <c r="I899" s="44"/>
      <c r="K899" s="37">
        <v>56</v>
      </c>
      <c r="L899" s="43">
        <f t="shared" ref="L899" si="2621">1+L898</f>
        <v>118</v>
      </c>
      <c r="M899" s="43">
        <f t="shared" si="2596"/>
        <v>894</v>
      </c>
      <c r="O899" s="37">
        <v>52</v>
      </c>
      <c r="P899" s="43">
        <f t="shared" ref="P899" si="2622">1+P898</f>
        <v>23</v>
      </c>
      <c r="Q899" s="43">
        <f t="shared" si="2613"/>
        <v>894</v>
      </c>
      <c r="S899" s="37">
        <v>41</v>
      </c>
      <c r="T899" s="43">
        <f t="shared" ref="T899:U899" si="2623">1+T898</f>
        <v>15</v>
      </c>
      <c r="U899" s="43">
        <f t="shared" si="2623"/>
        <v>894</v>
      </c>
    </row>
    <row r="900" spans="2:21" s="43" customFormat="1" ht="14.4" x14ac:dyDescent="0.3">
      <c r="B900" s="36"/>
      <c r="C900" s="19"/>
      <c r="D900" s="37"/>
      <c r="E900" s="37"/>
      <c r="F900" s="37"/>
      <c r="G900" s="26"/>
      <c r="I900" s="44"/>
      <c r="K900" s="37">
        <v>56</v>
      </c>
      <c r="L900" s="43">
        <f t="shared" ref="L900" si="2624">1+L899</f>
        <v>119</v>
      </c>
      <c r="M900" s="43">
        <f t="shared" si="2596"/>
        <v>895</v>
      </c>
      <c r="O900" s="37">
        <v>52</v>
      </c>
      <c r="P900" s="43">
        <f t="shared" ref="P900" si="2625">1+P899</f>
        <v>24</v>
      </c>
      <c r="Q900" s="43">
        <f t="shared" si="2613"/>
        <v>895</v>
      </c>
      <c r="S900" s="37">
        <v>41</v>
      </c>
      <c r="T900" s="43">
        <f t="shared" ref="T900:U900" si="2626">1+T899</f>
        <v>16</v>
      </c>
      <c r="U900" s="43">
        <f t="shared" si="2626"/>
        <v>895</v>
      </c>
    </row>
    <row r="901" spans="2:21" s="43" customFormat="1" ht="14.4" x14ac:dyDescent="0.3">
      <c r="B901" s="36">
        <v>0</v>
      </c>
      <c r="C901" s="19" t="s">
        <v>67</v>
      </c>
      <c r="D901" s="37">
        <v>43</v>
      </c>
      <c r="E901" s="37">
        <v>31</v>
      </c>
      <c r="F901" s="37">
        <v>42</v>
      </c>
      <c r="G901" s="26"/>
      <c r="I901" s="44"/>
      <c r="K901" s="37">
        <v>56</v>
      </c>
      <c r="L901" s="43">
        <f t="shared" ref="L901" si="2627">1+L900</f>
        <v>120</v>
      </c>
      <c r="M901" s="43">
        <f t="shared" si="2596"/>
        <v>896</v>
      </c>
      <c r="O901" s="37">
        <v>52</v>
      </c>
      <c r="P901" s="43">
        <f t="shared" ref="P901" si="2628">1+P900</f>
        <v>25</v>
      </c>
      <c r="Q901" s="43">
        <f t="shared" si="2613"/>
        <v>896</v>
      </c>
      <c r="S901" s="34">
        <v>41</v>
      </c>
      <c r="T901" s="43">
        <f t="shared" ref="T901:U901" si="2629">1+T900</f>
        <v>17</v>
      </c>
      <c r="U901" s="43">
        <f t="shared" si="2629"/>
        <v>896</v>
      </c>
    </row>
    <row r="902" spans="2:21" s="43" customFormat="1" ht="14.4" x14ac:dyDescent="0.3">
      <c r="B902" s="36"/>
      <c r="C902" s="19"/>
      <c r="D902" s="37">
        <v>31</v>
      </c>
      <c r="E902" s="37">
        <v>32</v>
      </c>
      <c r="F902" s="37">
        <v>43</v>
      </c>
      <c r="G902" s="26"/>
      <c r="I902" s="44"/>
      <c r="K902" s="37">
        <v>56</v>
      </c>
      <c r="L902" s="43">
        <f t="shared" ref="L902" si="2630">1+L901</f>
        <v>121</v>
      </c>
      <c r="M902" s="43">
        <f t="shared" si="2596"/>
        <v>897</v>
      </c>
      <c r="O902" s="37">
        <v>52</v>
      </c>
      <c r="P902" s="43">
        <f t="shared" ref="P902" si="2631">1+P901</f>
        <v>26</v>
      </c>
      <c r="Q902" s="43">
        <f t="shared" si="2613"/>
        <v>897</v>
      </c>
      <c r="S902" s="37">
        <v>41</v>
      </c>
      <c r="T902" s="43">
        <f t="shared" ref="T902:U902" si="2632">1+T901</f>
        <v>18</v>
      </c>
      <c r="U902" s="43">
        <f t="shared" si="2632"/>
        <v>897</v>
      </c>
    </row>
    <row r="903" spans="2:21" s="43" customFormat="1" ht="14.4" x14ac:dyDescent="0.3">
      <c r="B903" s="36"/>
      <c r="C903" s="19"/>
      <c r="D903" s="37">
        <v>43</v>
      </c>
      <c r="E903" s="37">
        <v>32</v>
      </c>
      <c r="F903" s="37">
        <v>41</v>
      </c>
      <c r="G903" s="26"/>
      <c r="I903" s="44"/>
      <c r="K903" s="37">
        <v>56</v>
      </c>
      <c r="L903" s="43">
        <f t="shared" ref="L903" si="2633">1+L902</f>
        <v>122</v>
      </c>
      <c r="M903" s="43">
        <f t="shared" si="2596"/>
        <v>898</v>
      </c>
      <c r="O903" s="37">
        <v>52</v>
      </c>
      <c r="P903" s="43">
        <f t="shared" ref="P903" si="2634">1+P902</f>
        <v>27</v>
      </c>
      <c r="Q903" s="43">
        <f t="shared" si="2613"/>
        <v>898</v>
      </c>
      <c r="S903" s="37">
        <v>41</v>
      </c>
      <c r="T903" s="43">
        <f t="shared" ref="T903:U903" si="2635">1+T902</f>
        <v>19</v>
      </c>
      <c r="U903" s="43">
        <f t="shared" si="2635"/>
        <v>898</v>
      </c>
    </row>
    <row r="904" spans="2:21" s="43" customFormat="1" ht="14.4" x14ac:dyDescent="0.3">
      <c r="B904" s="36"/>
      <c r="C904" s="19"/>
      <c r="D904" s="37">
        <v>52</v>
      </c>
      <c r="E904" s="37">
        <v>31</v>
      </c>
      <c r="F904" s="37">
        <v>54</v>
      </c>
      <c r="G904" s="26"/>
      <c r="I904" s="44"/>
      <c r="K904" s="37">
        <v>56</v>
      </c>
      <c r="L904" s="43">
        <f t="shared" ref="L904" si="2636">1+L903</f>
        <v>123</v>
      </c>
      <c r="M904" s="43">
        <f t="shared" si="2596"/>
        <v>899</v>
      </c>
      <c r="O904" s="37">
        <v>52</v>
      </c>
      <c r="P904" s="43">
        <f t="shared" ref="P904" si="2637">1+P903</f>
        <v>28</v>
      </c>
      <c r="Q904" s="43">
        <f t="shared" si="2613"/>
        <v>899</v>
      </c>
      <c r="S904" s="37">
        <v>41</v>
      </c>
      <c r="T904" s="43">
        <f t="shared" ref="T904:U904" si="2638">1+T903</f>
        <v>20</v>
      </c>
      <c r="U904" s="43">
        <f t="shared" si="2638"/>
        <v>899</v>
      </c>
    </row>
    <row r="905" spans="2:21" s="43" customFormat="1" ht="14.4" x14ac:dyDescent="0.3">
      <c r="B905" s="36"/>
      <c r="C905" s="19"/>
      <c r="D905" s="37">
        <v>28</v>
      </c>
      <c r="E905" s="37">
        <v>26</v>
      </c>
      <c r="F905" s="37">
        <v>45</v>
      </c>
      <c r="G905" s="26"/>
      <c r="I905" s="44"/>
      <c r="K905" s="37">
        <v>57</v>
      </c>
      <c r="L905" s="43">
        <f t="shared" ref="L905" si="2639">1+L904</f>
        <v>124</v>
      </c>
      <c r="M905" s="43">
        <f t="shared" si="2596"/>
        <v>900</v>
      </c>
      <c r="O905" s="37">
        <v>52</v>
      </c>
      <c r="P905" s="43">
        <f t="shared" ref="P905" si="2640">1+P904</f>
        <v>29</v>
      </c>
      <c r="Q905" s="43">
        <f t="shared" si="2613"/>
        <v>900</v>
      </c>
      <c r="S905" s="37">
        <v>41</v>
      </c>
      <c r="T905" s="43">
        <f t="shared" ref="T905:U905" si="2641">1+T904</f>
        <v>21</v>
      </c>
      <c r="U905" s="43">
        <f t="shared" si="2641"/>
        <v>900</v>
      </c>
    </row>
    <row r="906" spans="2:21" s="43" customFormat="1" ht="14.4" x14ac:dyDescent="0.3">
      <c r="B906" s="36"/>
      <c r="C906" s="19"/>
      <c r="D906" s="37">
        <v>46</v>
      </c>
      <c r="E906" s="37">
        <v>28</v>
      </c>
      <c r="F906" s="37">
        <v>36</v>
      </c>
      <c r="G906" s="26"/>
      <c r="I906" s="44"/>
      <c r="K906" s="37">
        <v>57</v>
      </c>
      <c r="L906" s="43">
        <f t="shared" ref="L906" si="2642">1+L905</f>
        <v>125</v>
      </c>
      <c r="M906" s="43">
        <f t="shared" si="2596"/>
        <v>901</v>
      </c>
      <c r="O906" s="37">
        <v>52</v>
      </c>
      <c r="P906" s="43">
        <f t="shared" ref="P906" si="2643">1+P905</f>
        <v>30</v>
      </c>
      <c r="Q906" s="43">
        <f t="shared" si="2613"/>
        <v>901</v>
      </c>
      <c r="S906" s="37">
        <v>41</v>
      </c>
      <c r="T906" s="43">
        <f t="shared" ref="T906:U906" si="2644">1+T905</f>
        <v>22</v>
      </c>
      <c r="U906" s="43">
        <f t="shared" si="2644"/>
        <v>901</v>
      </c>
    </row>
    <row r="907" spans="2:21" s="43" customFormat="1" ht="14.4" x14ac:dyDescent="0.3">
      <c r="B907" s="36"/>
      <c r="C907" s="19"/>
      <c r="D907" s="37">
        <v>35</v>
      </c>
      <c r="E907" s="37">
        <v>33</v>
      </c>
      <c r="F907" s="37">
        <v>41</v>
      </c>
      <c r="G907" s="26"/>
      <c r="I907" s="44"/>
      <c r="K907" s="37">
        <v>57</v>
      </c>
      <c r="L907" s="43">
        <f t="shared" ref="L907" si="2645">1+L906</f>
        <v>126</v>
      </c>
      <c r="M907" s="43">
        <f t="shared" ref="M907:M922" si="2646">1+M906</f>
        <v>902</v>
      </c>
      <c r="O907" s="37">
        <v>52</v>
      </c>
      <c r="P907" s="43">
        <f t="shared" ref="P907" si="2647">1+P906</f>
        <v>31</v>
      </c>
      <c r="Q907" s="43">
        <f t="shared" si="2613"/>
        <v>902</v>
      </c>
      <c r="S907" s="34">
        <v>41</v>
      </c>
      <c r="T907" s="43">
        <f t="shared" ref="T907:U907" si="2648">1+T906</f>
        <v>23</v>
      </c>
      <c r="U907" s="43">
        <f t="shared" si="2648"/>
        <v>902</v>
      </c>
    </row>
    <row r="908" spans="2:21" s="43" customFormat="1" ht="14.4" x14ac:dyDescent="0.3">
      <c r="B908" s="36"/>
      <c r="C908" s="19"/>
      <c r="D908" s="37">
        <v>40</v>
      </c>
      <c r="E908" s="37">
        <v>30</v>
      </c>
      <c r="F908" s="37">
        <v>48</v>
      </c>
      <c r="G908" s="26"/>
      <c r="I908" s="44"/>
      <c r="K908" s="37">
        <v>57</v>
      </c>
      <c r="L908" s="43">
        <f t="shared" ref="L908" si="2649">1+L907</f>
        <v>127</v>
      </c>
      <c r="M908" s="43">
        <f t="shared" si="2646"/>
        <v>903</v>
      </c>
      <c r="O908" s="37">
        <v>52</v>
      </c>
      <c r="P908" s="43">
        <f t="shared" ref="P908" si="2650">1+P907</f>
        <v>32</v>
      </c>
      <c r="Q908" s="43">
        <f t="shared" si="2613"/>
        <v>903</v>
      </c>
      <c r="S908" s="37">
        <v>41</v>
      </c>
      <c r="T908" s="43">
        <f t="shared" ref="T908:U908" si="2651">1+T907</f>
        <v>24</v>
      </c>
      <c r="U908" s="43">
        <f t="shared" si="2651"/>
        <v>903</v>
      </c>
    </row>
    <row r="909" spans="2:21" s="43" customFormat="1" ht="14.4" x14ac:dyDescent="0.3">
      <c r="B909" s="36"/>
      <c r="C909" s="19"/>
      <c r="D909" s="37">
        <v>41</v>
      </c>
      <c r="E909" s="37">
        <v>29</v>
      </c>
      <c r="F909" s="37">
        <v>45</v>
      </c>
      <c r="G909" s="26"/>
      <c r="I909" s="44"/>
      <c r="K909" s="37">
        <v>57</v>
      </c>
      <c r="L909" s="43">
        <f t="shared" ref="L909" si="2652">1+L908</f>
        <v>128</v>
      </c>
      <c r="M909" s="43">
        <f t="shared" si="2646"/>
        <v>904</v>
      </c>
      <c r="O909" s="37">
        <v>52</v>
      </c>
      <c r="P909" s="43">
        <f t="shared" ref="P909" si="2653">1+P908</f>
        <v>33</v>
      </c>
      <c r="Q909" s="43">
        <f t="shared" si="2613"/>
        <v>904</v>
      </c>
      <c r="S909" s="37">
        <v>41</v>
      </c>
      <c r="T909" s="43">
        <f t="shared" ref="T909:U909" si="2654">1+T908</f>
        <v>25</v>
      </c>
      <c r="U909" s="43">
        <f t="shared" si="2654"/>
        <v>904</v>
      </c>
    </row>
    <row r="910" spans="2:21" s="43" customFormat="1" ht="14.4" x14ac:dyDescent="0.3">
      <c r="B910" s="36"/>
      <c r="C910" s="19"/>
      <c r="D910" s="37">
        <v>65</v>
      </c>
      <c r="E910" s="37"/>
      <c r="F910" s="37">
        <v>37</v>
      </c>
      <c r="G910" s="26"/>
      <c r="I910" s="44"/>
      <c r="K910" s="37">
        <v>57</v>
      </c>
      <c r="L910" s="43">
        <f t="shared" ref="L910" si="2655">1+L909</f>
        <v>129</v>
      </c>
      <c r="M910" s="43">
        <f t="shared" si="2646"/>
        <v>905</v>
      </c>
      <c r="O910" s="37">
        <v>53</v>
      </c>
      <c r="P910" s="43">
        <f t="shared" ref="P910" si="2656">1+P909</f>
        <v>34</v>
      </c>
      <c r="Q910" s="43">
        <f t="shared" si="2613"/>
        <v>905</v>
      </c>
      <c r="S910" s="37">
        <v>41</v>
      </c>
      <c r="T910" s="43">
        <f t="shared" ref="T910:U910" si="2657">1+T909</f>
        <v>26</v>
      </c>
      <c r="U910" s="43">
        <f t="shared" si="2657"/>
        <v>905</v>
      </c>
    </row>
    <row r="911" spans="2:21" s="43" customFormat="1" ht="14.4" x14ac:dyDescent="0.3">
      <c r="B911" s="36"/>
      <c r="C911" s="19"/>
      <c r="D911" s="37">
        <v>36</v>
      </c>
      <c r="E911" s="37"/>
      <c r="F911" s="37">
        <v>31</v>
      </c>
      <c r="G911" s="26"/>
      <c r="I911" s="44"/>
      <c r="K911" s="37">
        <v>57</v>
      </c>
      <c r="L911" s="43">
        <f t="shared" ref="L911" si="2658">1+L910</f>
        <v>130</v>
      </c>
      <c r="M911" s="43">
        <f t="shared" si="2646"/>
        <v>906</v>
      </c>
      <c r="O911" s="37">
        <v>53</v>
      </c>
      <c r="P911" s="43">
        <f t="shared" ref="P911" si="2659">1+P910</f>
        <v>35</v>
      </c>
      <c r="Q911" s="43">
        <f t="shared" si="2613"/>
        <v>906</v>
      </c>
      <c r="S911" s="37">
        <v>41</v>
      </c>
      <c r="T911" s="43">
        <f t="shared" ref="T911:U911" si="2660">1+T910</f>
        <v>27</v>
      </c>
      <c r="U911" s="43">
        <f t="shared" si="2660"/>
        <v>906</v>
      </c>
    </row>
    <row r="912" spans="2:21" s="43" customFormat="1" ht="14.4" x14ac:dyDescent="0.3">
      <c r="B912" s="36"/>
      <c r="C912" s="19"/>
      <c r="D912" s="37">
        <v>57</v>
      </c>
      <c r="E912" s="37"/>
      <c r="F912" s="37">
        <v>42</v>
      </c>
      <c r="G912" s="26"/>
      <c r="I912" s="44"/>
      <c r="K912" s="37">
        <v>57</v>
      </c>
      <c r="L912" s="43">
        <f t="shared" ref="L912" si="2661">1+L911</f>
        <v>131</v>
      </c>
      <c r="M912" s="43">
        <f t="shared" si="2646"/>
        <v>907</v>
      </c>
      <c r="O912" s="37">
        <v>53</v>
      </c>
      <c r="P912" s="43">
        <f t="shared" ref="P912" si="2662">1+P911</f>
        <v>36</v>
      </c>
      <c r="Q912" s="43">
        <f t="shared" ref="Q912:Q927" si="2663">1+Q911</f>
        <v>907</v>
      </c>
      <c r="S912" s="37">
        <v>41</v>
      </c>
      <c r="T912" s="43">
        <f t="shared" ref="T912:U912" si="2664">1+T911</f>
        <v>28</v>
      </c>
      <c r="U912" s="43">
        <f t="shared" si="2664"/>
        <v>907</v>
      </c>
    </row>
    <row r="913" spans="2:21" s="43" customFormat="1" ht="14.4" x14ac:dyDescent="0.3">
      <c r="B913" s="36"/>
      <c r="C913" s="19"/>
      <c r="D913" s="19">
        <v>51</v>
      </c>
      <c r="E913" s="37"/>
      <c r="F913" s="37">
        <v>51</v>
      </c>
      <c r="G913" s="26"/>
      <c r="I913" s="44"/>
      <c r="K913" s="37">
        <v>57</v>
      </c>
      <c r="L913" s="43">
        <f t="shared" ref="L913" si="2665">1+L912</f>
        <v>132</v>
      </c>
      <c r="M913" s="43">
        <f t="shared" si="2646"/>
        <v>908</v>
      </c>
      <c r="O913" s="37">
        <v>53</v>
      </c>
      <c r="P913" s="43">
        <f t="shared" ref="P913" si="2666">1+P912</f>
        <v>37</v>
      </c>
      <c r="Q913" s="43">
        <f t="shared" si="2663"/>
        <v>908</v>
      </c>
      <c r="S913" s="37">
        <v>41</v>
      </c>
      <c r="T913" s="43">
        <f t="shared" ref="T913:U913" si="2667">1+T912</f>
        <v>29</v>
      </c>
      <c r="U913" s="43">
        <f t="shared" si="2667"/>
        <v>908</v>
      </c>
    </row>
    <row r="914" spans="2:21" s="43" customFormat="1" ht="14.4" x14ac:dyDescent="0.3">
      <c r="B914" s="36"/>
      <c r="C914" s="19"/>
      <c r="D914" s="19">
        <v>53</v>
      </c>
      <c r="E914" s="37"/>
      <c r="F914" s="37">
        <v>35</v>
      </c>
      <c r="G914" s="26"/>
      <c r="I914" s="44"/>
      <c r="K914" s="37">
        <v>58</v>
      </c>
      <c r="L914" s="43">
        <f t="shared" ref="L914" si="2668">1+L913</f>
        <v>133</v>
      </c>
      <c r="M914" s="43">
        <f t="shared" si="2646"/>
        <v>909</v>
      </c>
      <c r="O914" s="37">
        <v>53</v>
      </c>
      <c r="P914" s="43">
        <f t="shared" ref="P914" si="2669">1+P913</f>
        <v>38</v>
      </c>
      <c r="Q914" s="43">
        <f t="shared" si="2663"/>
        <v>909</v>
      </c>
      <c r="S914" s="37">
        <v>41</v>
      </c>
      <c r="T914" s="43">
        <f t="shared" ref="T914:U914" si="2670">1+T913</f>
        <v>30</v>
      </c>
      <c r="U914" s="43">
        <f t="shared" si="2670"/>
        <v>909</v>
      </c>
    </row>
    <row r="915" spans="2:21" s="43" customFormat="1" ht="14.4" x14ac:dyDescent="0.3">
      <c r="B915" s="36"/>
      <c r="C915" s="19"/>
      <c r="D915" s="19">
        <v>56</v>
      </c>
      <c r="E915" s="37"/>
      <c r="F915" s="37">
        <v>46</v>
      </c>
      <c r="G915" s="26"/>
      <c r="I915" s="44"/>
      <c r="K915" s="37">
        <v>58</v>
      </c>
      <c r="L915" s="43">
        <f t="shared" ref="L915" si="2671">1+L914</f>
        <v>134</v>
      </c>
      <c r="M915" s="43">
        <f t="shared" si="2646"/>
        <v>910</v>
      </c>
      <c r="O915" s="37">
        <v>53</v>
      </c>
      <c r="P915" s="43">
        <f t="shared" ref="P915" si="2672">1+P914</f>
        <v>39</v>
      </c>
      <c r="Q915" s="43">
        <f t="shared" si="2663"/>
        <v>910</v>
      </c>
      <c r="S915" s="37">
        <v>41</v>
      </c>
      <c r="T915" s="43">
        <f t="shared" ref="T915:U915" si="2673">1+T914</f>
        <v>31</v>
      </c>
      <c r="U915" s="43">
        <f t="shared" si="2673"/>
        <v>910</v>
      </c>
    </row>
    <row r="916" spans="2:21" s="43" customFormat="1" ht="14.4" x14ac:dyDescent="0.3">
      <c r="B916" s="36"/>
      <c r="C916" s="19"/>
      <c r="D916" s="19">
        <v>56</v>
      </c>
      <c r="E916" s="37"/>
      <c r="F916" s="37">
        <v>47</v>
      </c>
      <c r="G916" s="26"/>
      <c r="I916" s="44"/>
      <c r="K916" s="37">
        <v>58</v>
      </c>
      <c r="L916" s="43">
        <f t="shared" ref="L916" si="2674">1+L915</f>
        <v>135</v>
      </c>
      <c r="M916" s="43">
        <f t="shared" si="2646"/>
        <v>911</v>
      </c>
      <c r="O916" s="37">
        <v>53</v>
      </c>
      <c r="P916" s="43">
        <f t="shared" ref="P916" si="2675">1+P915</f>
        <v>40</v>
      </c>
      <c r="Q916" s="43">
        <f t="shared" si="2663"/>
        <v>911</v>
      </c>
      <c r="S916" s="37">
        <v>41</v>
      </c>
      <c r="T916" s="43">
        <f t="shared" ref="T916:U916" si="2676">1+T915</f>
        <v>32</v>
      </c>
      <c r="U916" s="43">
        <f t="shared" si="2676"/>
        <v>911</v>
      </c>
    </row>
    <row r="917" spans="2:21" s="43" customFormat="1" ht="14.4" x14ac:dyDescent="0.3">
      <c r="B917" s="36"/>
      <c r="C917" s="19"/>
      <c r="D917" s="19">
        <v>55</v>
      </c>
      <c r="E917" s="37"/>
      <c r="F917" s="37">
        <v>33</v>
      </c>
      <c r="G917" s="26"/>
      <c r="I917" s="44"/>
      <c r="K917" s="37">
        <v>58</v>
      </c>
      <c r="L917" s="43">
        <f t="shared" ref="L917" si="2677">1+L916</f>
        <v>136</v>
      </c>
      <c r="M917" s="43">
        <f t="shared" si="2646"/>
        <v>912</v>
      </c>
      <c r="O917" s="37">
        <v>53</v>
      </c>
      <c r="P917" s="43">
        <f t="shared" ref="P917" si="2678">1+P916</f>
        <v>41</v>
      </c>
      <c r="Q917" s="43">
        <f t="shared" si="2663"/>
        <v>912</v>
      </c>
      <c r="S917" s="37">
        <v>41</v>
      </c>
      <c r="T917" s="43">
        <f t="shared" ref="T917:U917" si="2679">1+T916</f>
        <v>33</v>
      </c>
      <c r="U917" s="43">
        <f t="shared" si="2679"/>
        <v>912</v>
      </c>
    </row>
    <row r="918" spans="2:21" s="43" customFormat="1" ht="14.4" x14ac:dyDescent="0.3">
      <c r="B918" s="36"/>
      <c r="C918" s="19"/>
      <c r="D918" s="19">
        <v>31</v>
      </c>
      <c r="E918" s="37"/>
      <c r="F918" s="37">
        <v>45</v>
      </c>
      <c r="G918" s="26"/>
      <c r="I918" s="44"/>
      <c r="K918" s="37">
        <v>58</v>
      </c>
      <c r="L918" s="43">
        <f t="shared" ref="L918" si="2680">1+L917</f>
        <v>137</v>
      </c>
      <c r="M918" s="43">
        <f t="shared" si="2646"/>
        <v>913</v>
      </c>
      <c r="O918" s="37">
        <v>53</v>
      </c>
      <c r="P918" s="43">
        <f t="shared" ref="P918" si="2681">1+P917</f>
        <v>42</v>
      </c>
      <c r="Q918" s="43">
        <f t="shared" si="2663"/>
        <v>913</v>
      </c>
      <c r="S918" s="37">
        <v>41</v>
      </c>
      <c r="T918" s="43">
        <f t="shared" ref="T918:U918" si="2682">1+T917</f>
        <v>34</v>
      </c>
      <c r="U918" s="43">
        <f t="shared" si="2682"/>
        <v>913</v>
      </c>
    </row>
    <row r="919" spans="2:21" s="43" customFormat="1" ht="14.4" x14ac:dyDescent="0.3">
      <c r="B919" s="36"/>
      <c r="C919" s="19"/>
      <c r="D919" s="19">
        <v>54</v>
      </c>
      <c r="E919" s="37"/>
      <c r="F919" s="37">
        <v>45</v>
      </c>
      <c r="G919" s="26"/>
      <c r="I919" s="44"/>
      <c r="K919" s="37">
        <v>58</v>
      </c>
      <c r="L919" s="43">
        <f t="shared" ref="L919" si="2683">1+L918</f>
        <v>138</v>
      </c>
      <c r="M919" s="43">
        <f t="shared" si="2646"/>
        <v>914</v>
      </c>
      <c r="O919" s="37">
        <v>53</v>
      </c>
      <c r="P919" s="43">
        <f t="shared" ref="P919" si="2684">1+P918</f>
        <v>43</v>
      </c>
      <c r="Q919" s="43">
        <f t="shared" si="2663"/>
        <v>914</v>
      </c>
      <c r="S919" s="37">
        <v>41</v>
      </c>
      <c r="T919" s="43">
        <f t="shared" ref="T919:U919" si="2685">1+T918</f>
        <v>35</v>
      </c>
      <c r="U919" s="43">
        <f t="shared" si="2685"/>
        <v>914</v>
      </c>
    </row>
    <row r="920" spans="2:21" s="43" customFormat="1" ht="14.4" x14ac:dyDescent="0.3">
      <c r="B920" s="36"/>
      <c r="C920" s="19"/>
      <c r="D920" s="19">
        <v>57</v>
      </c>
      <c r="E920" s="37"/>
      <c r="F920" s="37">
        <v>43</v>
      </c>
      <c r="G920" s="26"/>
      <c r="I920" s="44"/>
      <c r="K920" s="37">
        <v>58</v>
      </c>
      <c r="L920" s="43">
        <f t="shared" ref="L920" si="2686">1+L919</f>
        <v>139</v>
      </c>
      <c r="M920" s="43">
        <f t="shared" si="2646"/>
        <v>915</v>
      </c>
      <c r="O920" s="34">
        <v>53</v>
      </c>
      <c r="P920" s="43">
        <f t="shared" ref="P920" si="2687">1+P919</f>
        <v>44</v>
      </c>
      <c r="Q920" s="43">
        <f t="shared" si="2663"/>
        <v>915</v>
      </c>
      <c r="S920" s="37">
        <v>41</v>
      </c>
      <c r="T920" s="43">
        <f t="shared" ref="T920:U920" si="2688">1+T919</f>
        <v>36</v>
      </c>
      <c r="U920" s="43">
        <f t="shared" si="2688"/>
        <v>915</v>
      </c>
    </row>
    <row r="921" spans="2:21" s="43" customFormat="1" ht="14.4" x14ac:dyDescent="0.3">
      <c r="B921" s="36"/>
      <c r="C921" s="19"/>
      <c r="D921" s="19">
        <v>31</v>
      </c>
      <c r="E921" s="37"/>
      <c r="F921" s="37">
        <v>41</v>
      </c>
      <c r="G921" s="26"/>
      <c r="I921" s="44"/>
      <c r="K921" s="37">
        <v>58</v>
      </c>
      <c r="L921" s="43">
        <f t="shared" ref="L921" si="2689">1+L920</f>
        <v>140</v>
      </c>
      <c r="M921" s="43">
        <f t="shared" si="2646"/>
        <v>916</v>
      </c>
      <c r="O921" s="37">
        <v>53</v>
      </c>
      <c r="P921" s="43">
        <f t="shared" ref="P921" si="2690">1+P920</f>
        <v>45</v>
      </c>
      <c r="Q921" s="43">
        <f t="shared" si="2663"/>
        <v>916</v>
      </c>
      <c r="S921" s="37">
        <v>41</v>
      </c>
      <c r="T921" s="43">
        <f t="shared" ref="T921:U921" si="2691">1+T920</f>
        <v>37</v>
      </c>
      <c r="U921" s="43">
        <f t="shared" si="2691"/>
        <v>916</v>
      </c>
    </row>
    <row r="922" spans="2:21" s="43" customFormat="1" ht="14.4" x14ac:dyDescent="0.3">
      <c r="B922" s="36"/>
      <c r="C922" s="19"/>
      <c r="D922" s="37">
        <v>39</v>
      </c>
      <c r="E922" s="37"/>
      <c r="F922" s="37">
        <v>47</v>
      </c>
      <c r="G922" s="26"/>
      <c r="I922" s="44"/>
      <c r="K922" s="37">
        <v>58</v>
      </c>
      <c r="L922" s="43">
        <f t="shared" ref="L922" si="2692">1+L921</f>
        <v>141</v>
      </c>
      <c r="M922" s="43">
        <f t="shared" si="2646"/>
        <v>917</v>
      </c>
      <c r="O922" s="37">
        <v>53</v>
      </c>
      <c r="P922" s="43">
        <f t="shared" ref="P922" si="2693">1+P921</f>
        <v>46</v>
      </c>
      <c r="Q922" s="43">
        <f t="shared" si="2663"/>
        <v>917</v>
      </c>
      <c r="S922" s="37">
        <v>41</v>
      </c>
      <c r="T922" s="43">
        <f t="shared" ref="T922:U922" si="2694">1+T921</f>
        <v>38</v>
      </c>
      <c r="U922" s="43">
        <f t="shared" si="2694"/>
        <v>917</v>
      </c>
    </row>
    <row r="923" spans="2:21" s="43" customFormat="1" ht="14.4" x14ac:dyDescent="0.3">
      <c r="B923" s="36"/>
      <c r="C923" s="19"/>
      <c r="D923" s="37">
        <v>44</v>
      </c>
      <c r="E923" s="37"/>
      <c r="F923" s="37">
        <v>39</v>
      </c>
      <c r="G923" s="26"/>
      <c r="I923" s="44"/>
      <c r="K923" s="37">
        <v>58</v>
      </c>
      <c r="L923" s="43">
        <f t="shared" ref="L923" si="2695">1+L922</f>
        <v>142</v>
      </c>
      <c r="M923" s="43">
        <f t="shared" ref="M923:M938" si="2696">1+M922</f>
        <v>918</v>
      </c>
      <c r="O923" s="37">
        <v>53</v>
      </c>
      <c r="P923" s="43">
        <f t="shared" ref="P923" si="2697">1+P922</f>
        <v>47</v>
      </c>
      <c r="Q923" s="43">
        <f t="shared" si="2663"/>
        <v>918</v>
      </c>
      <c r="S923" s="37">
        <v>41</v>
      </c>
      <c r="T923" s="43">
        <f t="shared" ref="T923:U923" si="2698">1+T922</f>
        <v>39</v>
      </c>
      <c r="U923" s="43">
        <f t="shared" si="2698"/>
        <v>918</v>
      </c>
    </row>
    <row r="924" spans="2:21" s="43" customFormat="1" ht="14.4" x14ac:dyDescent="0.3">
      <c r="B924" s="36"/>
      <c r="C924" s="19"/>
      <c r="D924" s="37">
        <v>37</v>
      </c>
      <c r="E924" s="37"/>
      <c r="F924" s="37">
        <v>48</v>
      </c>
      <c r="G924" s="26"/>
      <c r="I924" s="44"/>
      <c r="K924" s="37">
        <v>58</v>
      </c>
      <c r="L924" s="43">
        <f t="shared" ref="L924" si="2699">1+L923</f>
        <v>143</v>
      </c>
      <c r="M924" s="43">
        <f t="shared" si="2696"/>
        <v>919</v>
      </c>
      <c r="O924" s="37">
        <v>53</v>
      </c>
      <c r="P924" s="43">
        <f t="shared" ref="P924" si="2700">1+P923</f>
        <v>48</v>
      </c>
      <c r="Q924" s="43">
        <f t="shared" si="2663"/>
        <v>919</v>
      </c>
      <c r="S924" s="37">
        <v>41</v>
      </c>
      <c r="T924" s="43">
        <f t="shared" ref="T924:U924" si="2701">1+T923</f>
        <v>40</v>
      </c>
      <c r="U924" s="43">
        <f t="shared" si="2701"/>
        <v>919</v>
      </c>
    </row>
    <row r="925" spans="2:21" s="43" customFormat="1" ht="14.4" x14ac:dyDescent="0.3">
      <c r="B925" s="36"/>
      <c r="C925" s="19"/>
      <c r="D925" s="37">
        <v>42</v>
      </c>
      <c r="E925" s="37"/>
      <c r="F925" s="37">
        <v>40</v>
      </c>
      <c r="G925" s="26"/>
      <c r="I925" s="44"/>
      <c r="K925" s="37">
        <v>58</v>
      </c>
      <c r="L925" s="43">
        <f t="shared" ref="L925" si="2702">1+L924</f>
        <v>144</v>
      </c>
      <c r="M925" s="43">
        <f t="shared" si="2696"/>
        <v>920</v>
      </c>
      <c r="O925" s="37">
        <v>53</v>
      </c>
      <c r="P925" s="43">
        <f t="shared" ref="P925" si="2703">1+P924</f>
        <v>49</v>
      </c>
      <c r="Q925" s="43">
        <f t="shared" si="2663"/>
        <v>920</v>
      </c>
      <c r="S925" s="37">
        <v>41</v>
      </c>
      <c r="T925" s="43">
        <f t="shared" ref="T925:U925" si="2704">1+T924</f>
        <v>41</v>
      </c>
      <c r="U925" s="43">
        <f t="shared" si="2704"/>
        <v>920</v>
      </c>
    </row>
    <row r="926" spans="2:21" s="43" customFormat="1" ht="14.4" x14ac:dyDescent="0.3">
      <c r="B926" s="36"/>
      <c r="C926" s="19"/>
      <c r="D926" s="37">
        <v>39</v>
      </c>
      <c r="E926" s="37"/>
      <c r="F926" s="37">
        <v>41</v>
      </c>
      <c r="G926" s="26"/>
      <c r="I926" s="44"/>
      <c r="K926" s="37">
        <v>58</v>
      </c>
      <c r="L926" s="43">
        <f t="shared" ref="L926" si="2705">1+L925</f>
        <v>145</v>
      </c>
      <c r="M926" s="43">
        <f t="shared" si="2696"/>
        <v>921</v>
      </c>
      <c r="O926" s="37">
        <v>53</v>
      </c>
      <c r="P926" s="43">
        <f t="shared" ref="P926" si="2706">1+P925</f>
        <v>50</v>
      </c>
      <c r="Q926" s="43">
        <f t="shared" si="2663"/>
        <v>921</v>
      </c>
      <c r="S926" s="37">
        <v>41</v>
      </c>
      <c r="T926" s="43">
        <f t="shared" ref="T926:U926" si="2707">1+T925</f>
        <v>42</v>
      </c>
      <c r="U926" s="43">
        <f t="shared" si="2707"/>
        <v>921</v>
      </c>
    </row>
    <row r="927" spans="2:21" s="43" customFormat="1" ht="14.4" x14ac:dyDescent="0.3">
      <c r="B927" s="36"/>
      <c r="C927" s="19"/>
      <c r="D927" s="37">
        <v>53</v>
      </c>
      <c r="E927" s="37"/>
      <c r="F927" s="37">
        <v>33</v>
      </c>
      <c r="G927" s="26"/>
      <c r="I927" s="44"/>
      <c r="K927" s="37">
        <v>58</v>
      </c>
      <c r="L927" s="43">
        <f t="shared" ref="L927" si="2708">1+L926</f>
        <v>146</v>
      </c>
      <c r="M927" s="43">
        <f t="shared" si="2696"/>
        <v>922</v>
      </c>
      <c r="O927" s="37">
        <v>53</v>
      </c>
      <c r="P927" s="43">
        <f t="shared" ref="P927" si="2709">1+P926</f>
        <v>51</v>
      </c>
      <c r="Q927" s="43">
        <f t="shared" si="2663"/>
        <v>922</v>
      </c>
      <c r="S927" s="37">
        <v>41</v>
      </c>
      <c r="T927" s="43">
        <f t="shared" ref="T927:U927" si="2710">1+T926</f>
        <v>43</v>
      </c>
      <c r="U927" s="43">
        <f t="shared" si="2710"/>
        <v>922</v>
      </c>
    </row>
    <row r="928" spans="2:21" s="43" customFormat="1" ht="14.4" x14ac:dyDescent="0.3">
      <c r="B928" s="36"/>
      <c r="C928" s="19"/>
      <c r="D928" s="37">
        <v>47</v>
      </c>
      <c r="E928" s="37"/>
      <c r="F928" s="37">
        <v>54</v>
      </c>
      <c r="G928" s="26"/>
      <c r="I928" s="44"/>
      <c r="K928" s="37">
        <v>59</v>
      </c>
      <c r="L928" s="43">
        <f t="shared" ref="L928" si="2711">1+L927</f>
        <v>147</v>
      </c>
      <c r="M928" s="43">
        <f t="shared" si="2696"/>
        <v>923</v>
      </c>
      <c r="O928" s="37">
        <v>53</v>
      </c>
      <c r="P928" s="43">
        <f t="shared" ref="P928" si="2712">1+P927</f>
        <v>52</v>
      </c>
      <c r="Q928" s="43">
        <f t="shared" ref="Q928:Q943" si="2713">1+Q927</f>
        <v>923</v>
      </c>
      <c r="S928" s="37">
        <v>41</v>
      </c>
      <c r="T928" s="43">
        <f t="shared" ref="T928:U928" si="2714">1+T927</f>
        <v>44</v>
      </c>
      <c r="U928" s="43">
        <f t="shared" si="2714"/>
        <v>923</v>
      </c>
    </row>
    <row r="929" spans="2:21" s="43" customFormat="1" ht="14.4" x14ac:dyDescent="0.3">
      <c r="B929" s="36"/>
      <c r="C929" s="19"/>
      <c r="D929" s="37">
        <v>54</v>
      </c>
      <c r="E929" s="37"/>
      <c r="F929" s="37">
        <v>54</v>
      </c>
      <c r="G929" s="26"/>
      <c r="I929" s="44"/>
      <c r="K929" s="37">
        <v>59</v>
      </c>
      <c r="L929" s="43">
        <f t="shared" ref="L929" si="2715">1+L928</f>
        <v>148</v>
      </c>
      <c r="M929" s="43">
        <f t="shared" si="2696"/>
        <v>924</v>
      </c>
      <c r="O929" s="37">
        <v>53</v>
      </c>
      <c r="P929" s="43">
        <f t="shared" ref="P929" si="2716">1+P928</f>
        <v>53</v>
      </c>
      <c r="Q929" s="43">
        <f t="shared" si="2713"/>
        <v>924</v>
      </c>
      <c r="S929" s="37">
        <v>41</v>
      </c>
      <c r="T929" s="43">
        <f t="shared" ref="T929:U929" si="2717">1+T928</f>
        <v>45</v>
      </c>
      <c r="U929" s="43">
        <f t="shared" si="2717"/>
        <v>924</v>
      </c>
    </row>
    <row r="930" spans="2:21" s="43" customFormat="1" ht="14.4" x14ac:dyDescent="0.3">
      <c r="B930" s="36"/>
      <c r="C930" s="37"/>
      <c r="D930" s="37">
        <v>35</v>
      </c>
      <c r="E930" s="37"/>
      <c r="F930" s="37">
        <v>43</v>
      </c>
      <c r="G930" s="26"/>
      <c r="I930" s="44"/>
      <c r="K930" s="37">
        <v>59</v>
      </c>
      <c r="L930" s="43">
        <f t="shared" ref="L930" si="2718">1+L929</f>
        <v>149</v>
      </c>
      <c r="M930" s="43">
        <f t="shared" si="2696"/>
        <v>925</v>
      </c>
      <c r="O930" s="37">
        <v>54</v>
      </c>
      <c r="P930" s="43">
        <f t="shared" ref="P930" si="2719">1+P929</f>
        <v>54</v>
      </c>
      <c r="Q930" s="43">
        <f t="shared" si="2713"/>
        <v>925</v>
      </c>
      <c r="S930" s="37">
        <v>41</v>
      </c>
      <c r="T930" s="43">
        <f t="shared" ref="T930:U930" si="2720">1+T929</f>
        <v>46</v>
      </c>
      <c r="U930" s="43">
        <f t="shared" si="2720"/>
        <v>925</v>
      </c>
    </row>
    <row r="931" spans="2:21" s="43" customFormat="1" ht="14.4" x14ac:dyDescent="0.3">
      <c r="B931" s="36"/>
      <c r="C931" s="37"/>
      <c r="D931" s="37">
        <v>51</v>
      </c>
      <c r="E931" s="37"/>
      <c r="F931" s="37">
        <v>41</v>
      </c>
      <c r="G931" s="26"/>
      <c r="I931" s="44"/>
      <c r="K931" s="37">
        <v>59</v>
      </c>
      <c r="L931" s="43">
        <f t="shared" ref="L931" si="2721">1+L930</f>
        <v>150</v>
      </c>
      <c r="M931" s="43">
        <f t="shared" si="2696"/>
        <v>926</v>
      </c>
      <c r="O931" s="37">
        <v>54</v>
      </c>
      <c r="P931" s="43">
        <f t="shared" ref="P931" si="2722">1+P930</f>
        <v>55</v>
      </c>
      <c r="Q931" s="43">
        <f t="shared" si="2713"/>
        <v>926</v>
      </c>
      <c r="S931" s="37">
        <v>41</v>
      </c>
      <c r="T931" s="43">
        <f t="shared" ref="T931:U931" si="2723">1+T930</f>
        <v>47</v>
      </c>
      <c r="U931" s="43">
        <f t="shared" si="2723"/>
        <v>926</v>
      </c>
    </row>
    <row r="932" spans="2:21" s="43" customFormat="1" ht="14.4" x14ac:dyDescent="0.3">
      <c r="B932" s="36"/>
      <c r="C932" s="37"/>
      <c r="D932" s="37">
        <v>43</v>
      </c>
      <c r="E932" s="37"/>
      <c r="F932" s="37">
        <v>57</v>
      </c>
      <c r="G932" s="26"/>
      <c r="I932" s="44"/>
      <c r="K932" s="37">
        <v>59</v>
      </c>
      <c r="L932" s="43">
        <f t="shared" ref="L932" si="2724">1+L931</f>
        <v>151</v>
      </c>
      <c r="M932" s="43">
        <f t="shared" si="2696"/>
        <v>927</v>
      </c>
      <c r="O932" s="37">
        <v>54</v>
      </c>
      <c r="P932" s="43">
        <f t="shared" ref="P932" si="2725">1+P931</f>
        <v>56</v>
      </c>
      <c r="Q932" s="43">
        <f t="shared" si="2713"/>
        <v>927</v>
      </c>
      <c r="S932" s="37">
        <v>41</v>
      </c>
      <c r="T932" s="43">
        <f t="shared" ref="T932:U932" si="2726">1+T931</f>
        <v>48</v>
      </c>
      <c r="U932" s="43">
        <f t="shared" si="2726"/>
        <v>927</v>
      </c>
    </row>
    <row r="933" spans="2:21" s="43" customFormat="1" ht="14.4" x14ac:dyDescent="0.3">
      <c r="B933" s="36"/>
      <c r="C933" s="37"/>
      <c r="D933" s="37">
        <v>43</v>
      </c>
      <c r="E933" s="37"/>
      <c r="F933" s="37">
        <v>55</v>
      </c>
      <c r="G933" s="26"/>
      <c r="I933" s="44"/>
      <c r="K933" s="37">
        <v>59</v>
      </c>
      <c r="L933" s="43">
        <f t="shared" ref="L933" si="2727">1+L932</f>
        <v>152</v>
      </c>
      <c r="M933" s="43">
        <f t="shared" si="2696"/>
        <v>928</v>
      </c>
      <c r="O933" s="37">
        <v>54</v>
      </c>
      <c r="P933" s="43">
        <f t="shared" ref="P933" si="2728">1+P932</f>
        <v>57</v>
      </c>
      <c r="Q933" s="43">
        <f t="shared" si="2713"/>
        <v>928</v>
      </c>
      <c r="S933" s="37">
        <v>41</v>
      </c>
      <c r="T933" s="43">
        <f t="shared" ref="T933:U933" si="2729">1+T932</f>
        <v>49</v>
      </c>
      <c r="U933" s="43">
        <f t="shared" si="2729"/>
        <v>928</v>
      </c>
    </row>
    <row r="934" spans="2:21" s="43" customFormat="1" ht="14.4" x14ac:dyDescent="0.3">
      <c r="B934" s="36"/>
      <c r="C934" s="37"/>
      <c r="D934" s="37"/>
      <c r="E934" s="37"/>
      <c r="F934" s="37">
        <v>44</v>
      </c>
      <c r="G934" s="26"/>
      <c r="I934" s="44"/>
      <c r="K934" s="37">
        <v>59</v>
      </c>
      <c r="L934" s="43">
        <f t="shared" ref="L934" si="2730">1+L933</f>
        <v>153</v>
      </c>
      <c r="M934" s="43">
        <f t="shared" si="2696"/>
        <v>929</v>
      </c>
      <c r="O934" s="37">
        <v>54</v>
      </c>
      <c r="P934" s="43">
        <f t="shared" ref="P934" si="2731">1+P933</f>
        <v>58</v>
      </c>
      <c r="Q934" s="43">
        <f t="shared" si="2713"/>
        <v>929</v>
      </c>
      <c r="S934" s="37">
        <v>41</v>
      </c>
      <c r="T934" s="43">
        <f t="shared" ref="T934:U934" si="2732">1+T933</f>
        <v>50</v>
      </c>
      <c r="U934" s="43">
        <f t="shared" si="2732"/>
        <v>929</v>
      </c>
    </row>
    <row r="935" spans="2:21" s="43" customFormat="1" ht="14.4" x14ac:dyDescent="0.3">
      <c r="B935" s="36"/>
      <c r="C935" s="37"/>
      <c r="D935" s="37"/>
      <c r="E935" s="37"/>
      <c r="F935" s="37">
        <v>56</v>
      </c>
      <c r="G935" s="26"/>
      <c r="I935" s="44"/>
      <c r="K935" s="37">
        <v>59</v>
      </c>
      <c r="L935" s="43">
        <f t="shared" ref="L935" si="2733">1+L934</f>
        <v>154</v>
      </c>
      <c r="M935" s="43">
        <f t="shared" si="2696"/>
        <v>930</v>
      </c>
      <c r="O935" s="37">
        <v>54</v>
      </c>
      <c r="P935" s="43">
        <f t="shared" ref="P935" si="2734">1+P934</f>
        <v>59</v>
      </c>
      <c r="Q935" s="43">
        <f t="shared" si="2713"/>
        <v>930</v>
      </c>
      <c r="S935" s="37">
        <v>41</v>
      </c>
      <c r="T935" s="43">
        <f t="shared" ref="T935:U935" si="2735">1+T934</f>
        <v>51</v>
      </c>
      <c r="U935" s="43">
        <f t="shared" si="2735"/>
        <v>930</v>
      </c>
    </row>
    <row r="936" spans="2:21" s="43" customFormat="1" ht="14.4" x14ac:dyDescent="0.3">
      <c r="B936" s="83"/>
      <c r="C936" s="84"/>
      <c r="D936" s="84"/>
      <c r="E936" s="84"/>
      <c r="F936" s="37">
        <v>38</v>
      </c>
      <c r="G936" s="26"/>
      <c r="I936" s="44"/>
      <c r="K936" s="37">
        <v>59</v>
      </c>
      <c r="L936" s="43">
        <f t="shared" ref="L936" si="2736">1+L935</f>
        <v>155</v>
      </c>
      <c r="M936" s="43">
        <f t="shared" si="2696"/>
        <v>931</v>
      </c>
      <c r="O936" s="37">
        <v>54</v>
      </c>
      <c r="P936" s="43">
        <f t="shared" ref="P936" si="2737">1+P935</f>
        <v>60</v>
      </c>
      <c r="Q936" s="43">
        <f t="shared" si="2713"/>
        <v>931</v>
      </c>
      <c r="S936" s="37">
        <v>41</v>
      </c>
      <c r="T936" s="43">
        <f t="shared" ref="T936:U936" si="2738">1+T935</f>
        <v>52</v>
      </c>
      <c r="U936" s="43">
        <f t="shared" si="2738"/>
        <v>931</v>
      </c>
    </row>
    <row r="937" spans="2:21" s="43" customFormat="1" ht="14.4" x14ac:dyDescent="0.3">
      <c r="B937" s="83"/>
      <c r="C937" s="84"/>
      <c r="D937" s="84"/>
      <c r="E937" s="84"/>
      <c r="F937" s="37">
        <v>54</v>
      </c>
      <c r="G937" s="26"/>
      <c r="I937" s="44"/>
      <c r="K937" s="37">
        <v>60</v>
      </c>
      <c r="L937" s="43">
        <f t="shared" ref="L937" si="2739">1+L936</f>
        <v>156</v>
      </c>
      <c r="M937" s="43">
        <f t="shared" si="2696"/>
        <v>932</v>
      </c>
      <c r="O937" s="37">
        <v>54</v>
      </c>
      <c r="P937" s="43">
        <f t="shared" ref="P937" si="2740">1+P936</f>
        <v>61</v>
      </c>
      <c r="Q937" s="43">
        <f t="shared" si="2713"/>
        <v>932</v>
      </c>
      <c r="S937" s="37">
        <v>41</v>
      </c>
      <c r="T937" s="43">
        <f t="shared" ref="T937:U937" si="2741">1+T936</f>
        <v>53</v>
      </c>
      <c r="U937" s="43">
        <f t="shared" si="2741"/>
        <v>932</v>
      </c>
    </row>
    <row r="938" spans="2:21" s="43" customFormat="1" ht="14.4" x14ac:dyDescent="0.3">
      <c r="B938" s="36"/>
      <c r="C938" s="37"/>
      <c r="D938" s="37"/>
      <c r="E938" s="37"/>
      <c r="F938" s="37">
        <v>43</v>
      </c>
      <c r="G938" s="26"/>
      <c r="I938" s="44"/>
      <c r="K938" s="37">
        <v>60</v>
      </c>
      <c r="L938" s="43">
        <f t="shared" ref="L938" si="2742">1+L937</f>
        <v>157</v>
      </c>
      <c r="M938" s="43">
        <f t="shared" si="2696"/>
        <v>933</v>
      </c>
      <c r="O938" s="37">
        <v>54</v>
      </c>
      <c r="P938" s="43">
        <f t="shared" ref="P938" si="2743">1+P937</f>
        <v>62</v>
      </c>
      <c r="Q938" s="43">
        <f t="shared" si="2713"/>
        <v>933</v>
      </c>
      <c r="S938" s="37">
        <v>41</v>
      </c>
      <c r="T938" s="43">
        <f t="shared" ref="T938:U938" si="2744">1+T937</f>
        <v>54</v>
      </c>
      <c r="U938" s="43">
        <f t="shared" si="2744"/>
        <v>933</v>
      </c>
    </row>
    <row r="939" spans="2:21" s="43" customFormat="1" ht="14.4" x14ac:dyDescent="0.3">
      <c r="B939" s="36"/>
      <c r="C939" s="37"/>
      <c r="D939" s="37"/>
      <c r="E939" s="37"/>
      <c r="F939" s="37"/>
      <c r="G939" s="26"/>
      <c r="I939" s="44"/>
      <c r="K939" s="37">
        <v>60</v>
      </c>
      <c r="L939" s="43">
        <f t="shared" ref="L939" si="2745">1+L938</f>
        <v>158</v>
      </c>
      <c r="M939" s="43">
        <f t="shared" ref="M939:M953" si="2746">1+M938</f>
        <v>934</v>
      </c>
      <c r="O939" s="37">
        <v>54</v>
      </c>
      <c r="P939" s="43">
        <f t="shared" ref="P939" si="2747">1+P938</f>
        <v>63</v>
      </c>
      <c r="Q939" s="43">
        <f t="shared" si="2713"/>
        <v>934</v>
      </c>
      <c r="S939" s="37">
        <v>41</v>
      </c>
      <c r="T939" s="43">
        <f t="shared" ref="T939:U939" si="2748">1+T938</f>
        <v>55</v>
      </c>
      <c r="U939" s="43">
        <f t="shared" si="2748"/>
        <v>934</v>
      </c>
    </row>
    <row r="940" spans="2:21" s="43" customFormat="1" ht="14.4" x14ac:dyDescent="0.3">
      <c r="B940" s="36">
        <v>44</v>
      </c>
      <c r="C940" s="37" t="s">
        <v>68</v>
      </c>
      <c r="D940" s="37">
        <v>31</v>
      </c>
      <c r="E940" s="37">
        <v>34</v>
      </c>
      <c r="F940" s="37">
        <v>43</v>
      </c>
      <c r="G940" s="26"/>
      <c r="I940" s="44"/>
      <c r="K940" s="37">
        <v>60</v>
      </c>
      <c r="L940" s="43">
        <f t="shared" ref="L940" si="2749">1+L939</f>
        <v>159</v>
      </c>
      <c r="M940" s="43">
        <f t="shared" si="2746"/>
        <v>935</v>
      </c>
      <c r="O940" s="37">
        <v>54</v>
      </c>
      <c r="P940" s="43">
        <f t="shared" ref="P940" si="2750">1+P939</f>
        <v>64</v>
      </c>
      <c r="Q940" s="43">
        <f t="shared" si="2713"/>
        <v>935</v>
      </c>
      <c r="S940" s="37">
        <v>41</v>
      </c>
      <c r="T940" s="43">
        <f t="shared" ref="T940:U940" si="2751">1+T939</f>
        <v>56</v>
      </c>
      <c r="U940" s="43">
        <f t="shared" si="2751"/>
        <v>935</v>
      </c>
    </row>
    <row r="941" spans="2:21" s="43" customFormat="1" ht="14.4" x14ac:dyDescent="0.3">
      <c r="B941" s="36"/>
      <c r="C941" s="37"/>
      <c r="D941" s="37">
        <v>59</v>
      </c>
      <c r="E941" s="37">
        <v>33</v>
      </c>
      <c r="F941" s="37">
        <v>45</v>
      </c>
      <c r="G941" s="26"/>
      <c r="I941" s="44"/>
      <c r="K941" s="37">
        <v>60</v>
      </c>
      <c r="L941" s="43">
        <f t="shared" ref="L941" si="2752">1+L940</f>
        <v>160</v>
      </c>
      <c r="M941" s="43">
        <f t="shared" si="2746"/>
        <v>936</v>
      </c>
      <c r="O941" s="37">
        <v>54</v>
      </c>
      <c r="P941" s="43">
        <f t="shared" ref="P941" si="2753">1+P940</f>
        <v>65</v>
      </c>
      <c r="Q941" s="43">
        <f t="shared" si="2713"/>
        <v>936</v>
      </c>
      <c r="S941" s="37">
        <v>41</v>
      </c>
      <c r="T941" s="43">
        <f t="shared" ref="T941:U941" si="2754">1+T940</f>
        <v>57</v>
      </c>
      <c r="U941" s="43">
        <f t="shared" si="2754"/>
        <v>936</v>
      </c>
    </row>
    <row r="942" spans="2:21" s="43" customFormat="1" ht="14.4" x14ac:dyDescent="0.3">
      <c r="B942" s="36"/>
      <c r="C942" s="37"/>
      <c r="D942" s="37">
        <v>41</v>
      </c>
      <c r="E942" s="37">
        <v>37</v>
      </c>
      <c r="F942" s="37">
        <v>42</v>
      </c>
      <c r="G942" s="26"/>
      <c r="I942" s="44"/>
      <c r="K942" s="37">
        <v>60</v>
      </c>
      <c r="L942" s="43">
        <f t="shared" ref="L942" si="2755">1+L941</f>
        <v>161</v>
      </c>
      <c r="M942" s="43">
        <f t="shared" si="2746"/>
        <v>937</v>
      </c>
      <c r="O942" s="37">
        <v>54</v>
      </c>
      <c r="P942" s="43">
        <f t="shared" ref="P942" si="2756">1+P941</f>
        <v>66</v>
      </c>
      <c r="Q942" s="43">
        <f t="shared" si="2713"/>
        <v>937</v>
      </c>
      <c r="S942" s="37">
        <v>41</v>
      </c>
      <c r="T942" s="43">
        <f t="shared" ref="T942:U942" si="2757">1+T941</f>
        <v>58</v>
      </c>
      <c r="U942" s="43">
        <f t="shared" si="2757"/>
        <v>937</v>
      </c>
    </row>
    <row r="943" spans="2:21" ht="14.4" x14ac:dyDescent="0.3">
      <c r="B943" s="36"/>
      <c r="C943" s="37"/>
      <c r="D943" s="37">
        <v>41</v>
      </c>
      <c r="E943" s="37">
        <v>29</v>
      </c>
      <c r="F943" s="37">
        <v>44</v>
      </c>
      <c r="K943" s="37">
        <v>60</v>
      </c>
      <c r="L943" s="43">
        <f t="shared" ref="L943" si="2758">1+L942</f>
        <v>162</v>
      </c>
      <c r="M943" s="43">
        <f t="shared" si="2746"/>
        <v>938</v>
      </c>
      <c r="N943" s="43"/>
      <c r="O943" s="37">
        <v>54</v>
      </c>
      <c r="P943" s="43">
        <f t="shared" ref="P943" si="2759">1+P942</f>
        <v>67</v>
      </c>
      <c r="Q943" s="43">
        <f t="shared" si="2713"/>
        <v>938</v>
      </c>
      <c r="S943" s="37">
        <v>41</v>
      </c>
      <c r="T943" s="43">
        <f t="shared" ref="T943:U943" si="2760">1+T942</f>
        <v>59</v>
      </c>
      <c r="U943" s="43">
        <f t="shared" si="2760"/>
        <v>938</v>
      </c>
    </row>
    <row r="944" spans="2:21" ht="14.4" x14ac:dyDescent="0.3">
      <c r="B944" s="36"/>
      <c r="C944" s="37"/>
      <c r="D944" s="37">
        <v>35</v>
      </c>
      <c r="E944" s="37">
        <v>32</v>
      </c>
      <c r="F944" s="37">
        <v>41</v>
      </c>
      <c r="K944" s="37">
        <v>60</v>
      </c>
      <c r="L944" s="43">
        <f t="shared" ref="L944" si="2761">1+L943</f>
        <v>163</v>
      </c>
      <c r="M944" s="43">
        <f t="shared" si="2746"/>
        <v>939</v>
      </c>
      <c r="N944" s="43"/>
      <c r="O944" s="37">
        <v>54</v>
      </c>
      <c r="P944" s="43">
        <f t="shared" ref="P944" si="2762">1+P943</f>
        <v>68</v>
      </c>
      <c r="Q944" s="43">
        <f t="shared" ref="Q944:Q959" si="2763">1+Q943</f>
        <v>939</v>
      </c>
      <c r="S944" s="37">
        <v>41</v>
      </c>
      <c r="T944" s="43">
        <f t="shared" ref="T944:U944" si="2764">1+T943</f>
        <v>60</v>
      </c>
      <c r="U944" s="43">
        <f t="shared" si="2764"/>
        <v>939</v>
      </c>
    </row>
    <row r="945" spans="2:21" ht="14.4" x14ac:dyDescent="0.3">
      <c r="B945" s="36"/>
      <c r="C945" s="37"/>
      <c r="D945" s="37">
        <v>43</v>
      </c>
      <c r="E945" s="37">
        <v>28</v>
      </c>
      <c r="F945" s="37">
        <v>42</v>
      </c>
      <c r="K945" s="37">
        <v>60</v>
      </c>
      <c r="L945" s="43">
        <f t="shared" ref="L945" si="2765">1+L944</f>
        <v>164</v>
      </c>
      <c r="M945" s="43">
        <f t="shared" si="2746"/>
        <v>940</v>
      </c>
      <c r="N945" s="43"/>
      <c r="O945" s="37">
        <v>54</v>
      </c>
      <c r="P945" s="43">
        <f t="shared" ref="P945" si="2766">1+P944</f>
        <v>69</v>
      </c>
      <c r="Q945" s="43">
        <f t="shared" si="2763"/>
        <v>940</v>
      </c>
      <c r="S945" s="37">
        <v>41</v>
      </c>
      <c r="T945" s="43">
        <f t="shared" ref="T945:U945" si="2767">1+T944</f>
        <v>61</v>
      </c>
      <c r="U945" s="43">
        <f t="shared" si="2767"/>
        <v>940</v>
      </c>
    </row>
    <row r="946" spans="2:21" ht="14.4" x14ac:dyDescent="0.3">
      <c r="B946" s="36"/>
      <c r="C946" s="37"/>
      <c r="D946" s="37">
        <v>50</v>
      </c>
      <c r="E946" s="37">
        <v>37</v>
      </c>
      <c r="F946" s="37">
        <v>53</v>
      </c>
      <c r="K946" s="37">
        <v>60</v>
      </c>
      <c r="L946" s="43">
        <f t="shared" ref="L946" si="2768">1+L945</f>
        <v>165</v>
      </c>
      <c r="M946" s="43">
        <f t="shared" si="2746"/>
        <v>941</v>
      </c>
      <c r="N946" s="43"/>
      <c r="O946" s="37">
        <v>54</v>
      </c>
      <c r="P946" s="43">
        <f t="shared" ref="P946" si="2769">1+P945</f>
        <v>70</v>
      </c>
      <c r="Q946" s="43">
        <f t="shared" si="2763"/>
        <v>941</v>
      </c>
      <c r="S946" s="37">
        <v>41</v>
      </c>
      <c r="T946" s="43">
        <f t="shared" ref="T946:U946" si="2770">1+T945</f>
        <v>62</v>
      </c>
      <c r="U946" s="43">
        <f t="shared" si="2770"/>
        <v>941</v>
      </c>
    </row>
    <row r="947" spans="2:21" ht="14.4" x14ac:dyDescent="0.3">
      <c r="B947" s="36"/>
      <c r="C947" s="37"/>
      <c r="D947" s="37">
        <v>49</v>
      </c>
      <c r="E947" s="37">
        <v>35</v>
      </c>
      <c r="F947" s="37">
        <v>37</v>
      </c>
      <c r="K947" s="37">
        <v>61</v>
      </c>
      <c r="L947" s="43">
        <v>1</v>
      </c>
      <c r="M947" s="43">
        <f t="shared" si="2746"/>
        <v>942</v>
      </c>
      <c r="N947" s="43"/>
      <c r="O947" s="37">
        <v>55</v>
      </c>
      <c r="P947" s="43">
        <f t="shared" ref="P947" si="2771">1+P946</f>
        <v>71</v>
      </c>
      <c r="Q947" s="43">
        <f t="shared" si="2763"/>
        <v>942</v>
      </c>
      <c r="S947" s="37">
        <v>41</v>
      </c>
      <c r="T947" s="43">
        <f t="shared" ref="T947:U947" si="2772">1+T946</f>
        <v>63</v>
      </c>
      <c r="U947" s="43">
        <f t="shared" si="2772"/>
        <v>942</v>
      </c>
    </row>
    <row r="948" spans="2:21" ht="14.4" x14ac:dyDescent="0.3">
      <c r="B948" s="36"/>
      <c r="C948" s="37"/>
      <c r="D948" s="37">
        <v>46</v>
      </c>
      <c r="E948" s="37">
        <v>27</v>
      </c>
      <c r="F948" s="37">
        <v>35</v>
      </c>
      <c r="K948" s="37">
        <v>61</v>
      </c>
      <c r="L948" s="43">
        <f t="shared" ref="L948" si="2773">1+L947</f>
        <v>2</v>
      </c>
      <c r="M948" s="43">
        <f t="shared" si="2746"/>
        <v>943</v>
      </c>
      <c r="N948" s="43"/>
      <c r="O948" s="37">
        <v>55</v>
      </c>
      <c r="P948" s="43">
        <f t="shared" ref="P948" si="2774">1+P947</f>
        <v>72</v>
      </c>
      <c r="Q948" s="43">
        <f t="shared" si="2763"/>
        <v>943</v>
      </c>
      <c r="S948" s="37">
        <v>41</v>
      </c>
      <c r="T948" s="43">
        <f t="shared" ref="T948:U948" si="2775">1+T947</f>
        <v>64</v>
      </c>
      <c r="U948" s="43">
        <f t="shared" si="2775"/>
        <v>943</v>
      </c>
    </row>
    <row r="949" spans="2:21" ht="14.4" x14ac:dyDescent="0.3">
      <c r="B949" s="36"/>
      <c r="C949" s="37"/>
      <c r="D949" s="37">
        <v>52</v>
      </c>
      <c r="E949" s="37">
        <v>34</v>
      </c>
      <c r="F949" s="37">
        <v>45</v>
      </c>
      <c r="K949" s="37">
        <v>61</v>
      </c>
      <c r="L949" s="43">
        <f t="shared" ref="L949" si="2776">1+L948</f>
        <v>3</v>
      </c>
      <c r="M949" s="43">
        <f t="shared" si="2746"/>
        <v>944</v>
      </c>
      <c r="N949" s="43"/>
      <c r="O949" s="37">
        <v>55</v>
      </c>
      <c r="P949" s="43">
        <f t="shared" ref="P949" si="2777">1+P948</f>
        <v>73</v>
      </c>
      <c r="Q949" s="43">
        <f t="shared" si="2763"/>
        <v>944</v>
      </c>
      <c r="S949" s="37">
        <v>41</v>
      </c>
      <c r="T949" s="43">
        <f t="shared" ref="T949:U949" si="2778">1+T948</f>
        <v>65</v>
      </c>
      <c r="U949" s="43">
        <f t="shared" si="2778"/>
        <v>944</v>
      </c>
    </row>
    <row r="950" spans="2:21" ht="14.4" x14ac:dyDescent="0.3">
      <c r="B950" s="36"/>
      <c r="C950" s="37"/>
      <c r="D950" s="37">
        <v>37</v>
      </c>
      <c r="E950" s="37">
        <v>28</v>
      </c>
      <c r="F950" s="37">
        <v>31</v>
      </c>
      <c r="K950" s="37">
        <v>61</v>
      </c>
      <c r="L950" s="43">
        <f t="shared" ref="L950" si="2779">1+L949</f>
        <v>4</v>
      </c>
      <c r="M950" s="43">
        <f t="shared" si="2746"/>
        <v>945</v>
      </c>
      <c r="N950" s="43"/>
      <c r="O950" s="37">
        <v>55</v>
      </c>
      <c r="P950" s="43">
        <f t="shared" ref="P950" si="2780">1+P949</f>
        <v>74</v>
      </c>
      <c r="Q950" s="43">
        <f t="shared" si="2763"/>
        <v>945</v>
      </c>
      <c r="S950" s="37">
        <v>41</v>
      </c>
      <c r="T950" s="43">
        <f t="shared" ref="T950:U950" si="2781">1+T949</f>
        <v>66</v>
      </c>
      <c r="U950" s="43">
        <f t="shared" si="2781"/>
        <v>945</v>
      </c>
    </row>
    <row r="951" spans="2:21" ht="14.4" x14ac:dyDescent="0.3">
      <c r="B951" s="36"/>
      <c r="C951" s="37"/>
      <c r="D951" s="37">
        <v>29</v>
      </c>
      <c r="E951" s="37">
        <v>31</v>
      </c>
      <c r="F951" s="37">
        <v>58</v>
      </c>
      <c r="K951" s="37">
        <v>61</v>
      </c>
      <c r="L951" s="43">
        <f t="shared" ref="L951" si="2782">1+L950</f>
        <v>5</v>
      </c>
      <c r="M951" s="43">
        <f t="shared" si="2746"/>
        <v>946</v>
      </c>
      <c r="N951" s="43"/>
      <c r="O951" s="37">
        <v>55</v>
      </c>
      <c r="P951" s="43">
        <f t="shared" ref="P951" si="2783">1+P950</f>
        <v>75</v>
      </c>
      <c r="Q951" s="43">
        <f t="shared" si="2763"/>
        <v>946</v>
      </c>
      <c r="S951" s="37">
        <v>41</v>
      </c>
      <c r="T951" s="43">
        <f t="shared" ref="T951:U951" si="2784">1+T950</f>
        <v>67</v>
      </c>
      <c r="U951" s="43">
        <f t="shared" si="2784"/>
        <v>946</v>
      </c>
    </row>
    <row r="952" spans="2:21" ht="14.4" x14ac:dyDescent="0.3">
      <c r="B952" s="36"/>
      <c r="C952" s="37"/>
      <c r="D952" s="37">
        <v>57</v>
      </c>
      <c r="E952" s="37"/>
      <c r="F952" s="37">
        <v>41</v>
      </c>
      <c r="K952" s="37">
        <v>61</v>
      </c>
      <c r="L952" s="43">
        <f t="shared" ref="L952" si="2785">1+L951</f>
        <v>6</v>
      </c>
      <c r="M952" s="43">
        <f t="shared" si="2746"/>
        <v>947</v>
      </c>
      <c r="N952" s="43"/>
      <c r="O952" s="37">
        <v>55</v>
      </c>
      <c r="P952" s="43">
        <f t="shared" ref="P952" si="2786">1+P951</f>
        <v>76</v>
      </c>
      <c r="Q952" s="43">
        <f t="shared" si="2763"/>
        <v>947</v>
      </c>
      <c r="S952" s="37">
        <v>41</v>
      </c>
      <c r="T952" s="43">
        <f t="shared" ref="T952:U952" si="2787">1+T951</f>
        <v>68</v>
      </c>
      <c r="U952" s="43">
        <f t="shared" si="2787"/>
        <v>947</v>
      </c>
    </row>
    <row r="953" spans="2:21" ht="14.4" x14ac:dyDescent="0.3">
      <c r="B953" s="36"/>
      <c r="C953" s="37"/>
      <c r="D953" s="37">
        <v>30</v>
      </c>
      <c r="E953" s="37"/>
      <c r="F953" s="37">
        <v>41</v>
      </c>
      <c r="K953" s="37">
        <v>61</v>
      </c>
      <c r="L953" s="43">
        <f t="shared" ref="L953" si="2788">1+L952</f>
        <v>7</v>
      </c>
      <c r="M953" s="43">
        <f t="shared" si="2746"/>
        <v>948</v>
      </c>
      <c r="N953" s="43"/>
      <c r="O953" s="37">
        <v>55</v>
      </c>
      <c r="P953" s="43">
        <f t="shared" ref="P953" si="2789">1+P952</f>
        <v>77</v>
      </c>
      <c r="Q953" s="43">
        <f t="shared" si="2763"/>
        <v>948</v>
      </c>
      <c r="S953" s="37">
        <v>41</v>
      </c>
      <c r="T953" s="43">
        <f t="shared" ref="T953:U953" si="2790">1+T952</f>
        <v>69</v>
      </c>
      <c r="U953" s="43">
        <f t="shared" si="2790"/>
        <v>948</v>
      </c>
    </row>
    <row r="954" spans="2:21" ht="14.4" x14ac:dyDescent="0.3">
      <c r="B954" s="36"/>
      <c r="C954" s="37"/>
      <c r="D954" s="37">
        <v>37</v>
      </c>
      <c r="E954" s="37"/>
      <c r="F954" s="37">
        <v>39</v>
      </c>
      <c r="K954" s="37">
        <v>62</v>
      </c>
      <c r="L954" s="43">
        <f t="shared" ref="L954" si="2791">1+L953</f>
        <v>8</v>
      </c>
      <c r="M954" s="43">
        <f t="shared" ref="M954:M969" si="2792">1+M953</f>
        <v>949</v>
      </c>
      <c r="N954" s="43"/>
      <c r="O954" s="37">
        <v>55</v>
      </c>
      <c r="P954" s="43">
        <f t="shared" ref="P954" si="2793">1+P953</f>
        <v>78</v>
      </c>
      <c r="Q954" s="43">
        <f t="shared" si="2763"/>
        <v>949</v>
      </c>
      <c r="S954" s="37">
        <v>41</v>
      </c>
      <c r="T954" s="43">
        <f t="shared" ref="T954:U954" si="2794">1+T953</f>
        <v>70</v>
      </c>
      <c r="U954" s="43">
        <f t="shared" si="2794"/>
        <v>949</v>
      </c>
    </row>
    <row r="955" spans="2:21" ht="14.4" x14ac:dyDescent="0.3">
      <c r="B955" s="36"/>
      <c r="C955" s="37"/>
      <c r="D955" s="37">
        <v>43</v>
      </c>
      <c r="E955" s="37"/>
      <c r="F955" s="37">
        <v>43</v>
      </c>
      <c r="K955" s="37">
        <v>62</v>
      </c>
      <c r="L955" s="43">
        <f t="shared" ref="L955" si="2795">1+L954</f>
        <v>9</v>
      </c>
      <c r="M955" s="43">
        <f t="shared" si="2792"/>
        <v>950</v>
      </c>
      <c r="N955" s="43"/>
      <c r="O955" s="37">
        <v>55</v>
      </c>
      <c r="P955" s="43">
        <f t="shared" ref="P955" si="2796">1+P954</f>
        <v>79</v>
      </c>
      <c r="Q955" s="43">
        <f t="shared" si="2763"/>
        <v>950</v>
      </c>
      <c r="S955" s="37">
        <v>41</v>
      </c>
      <c r="T955" s="43">
        <f t="shared" ref="T955:U955" si="2797">1+T954</f>
        <v>71</v>
      </c>
      <c r="U955" s="43">
        <f t="shared" si="2797"/>
        <v>950</v>
      </c>
    </row>
    <row r="956" spans="2:21" ht="14.4" x14ac:dyDescent="0.3">
      <c r="B956" s="36"/>
      <c r="C956" s="37"/>
      <c r="D956" s="37">
        <v>34</v>
      </c>
      <c r="E956" s="37"/>
      <c r="F956" s="37">
        <v>54</v>
      </c>
      <c r="K956" s="37">
        <v>62</v>
      </c>
      <c r="L956" s="43">
        <f t="shared" ref="L956" si="2798">1+L955</f>
        <v>10</v>
      </c>
      <c r="M956" s="43">
        <f t="shared" si="2792"/>
        <v>951</v>
      </c>
      <c r="N956" s="43"/>
      <c r="O956" s="37">
        <v>55</v>
      </c>
      <c r="P956" s="43">
        <f t="shared" ref="P956" si="2799">1+P955</f>
        <v>80</v>
      </c>
      <c r="Q956" s="43">
        <f t="shared" si="2763"/>
        <v>951</v>
      </c>
      <c r="S956" s="37">
        <v>41</v>
      </c>
      <c r="T956" s="43">
        <f t="shared" ref="T956:U956" si="2800">1+T955</f>
        <v>72</v>
      </c>
      <c r="U956" s="43">
        <f t="shared" si="2800"/>
        <v>951</v>
      </c>
    </row>
    <row r="957" spans="2:21" ht="14.4" x14ac:dyDescent="0.3">
      <c r="B957" s="36"/>
      <c r="C957" s="37"/>
      <c r="D957" s="37">
        <v>37</v>
      </c>
      <c r="E957" s="37"/>
      <c r="F957" s="37">
        <v>35</v>
      </c>
      <c r="K957" s="37">
        <v>62</v>
      </c>
      <c r="L957" s="43">
        <f t="shared" ref="L957" si="2801">1+L956</f>
        <v>11</v>
      </c>
      <c r="M957" s="43">
        <f t="shared" si="2792"/>
        <v>952</v>
      </c>
      <c r="N957" s="43"/>
      <c r="O957" s="37">
        <v>55</v>
      </c>
      <c r="P957" s="43">
        <f t="shared" ref="P957" si="2802">1+P956</f>
        <v>81</v>
      </c>
      <c r="Q957" s="43">
        <f t="shared" si="2763"/>
        <v>952</v>
      </c>
      <c r="S957" s="37">
        <v>41</v>
      </c>
      <c r="T957" s="43">
        <f t="shared" ref="T957:U957" si="2803">1+T956</f>
        <v>73</v>
      </c>
      <c r="U957" s="43">
        <f t="shared" si="2803"/>
        <v>952</v>
      </c>
    </row>
    <row r="958" spans="2:21" ht="14.4" x14ac:dyDescent="0.3">
      <c r="B958" s="36"/>
      <c r="C958" s="37"/>
      <c r="D958" s="37">
        <v>38</v>
      </c>
      <c r="E958" s="37"/>
      <c r="F958" s="37">
        <v>52</v>
      </c>
      <c r="K958" s="37">
        <v>62</v>
      </c>
      <c r="L958" s="43">
        <f t="shared" ref="L958" si="2804">1+L957</f>
        <v>12</v>
      </c>
      <c r="M958" s="43">
        <f t="shared" si="2792"/>
        <v>953</v>
      </c>
      <c r="N958" s="43"/>
      <c r="O958" s="37">
        <v>56</v>
      </c>
      <c r="P958" s="43">
        <f t="shared" ref="P958" si="2805">1+P957</f>
        <v>82</v>
      </c>
      <c r="Q958" s="43">
        <f t="shared" si="2763"/>
        <v>953</v>
      </c>
      <c r="S958" s="37">
        <v>41</v>
      </c>
      <c r="T958" s="43">
        <f t="shared" ref="T958:U958" si="2806">1+T957</f>
        <v>74</v>
      </c>
      <c r="U958" s="43">
        <f t="shared" si="2806"/>
        <v>953</v>
      </c>
    </row>
    <row r="959" spans="2:21" ht="14.4" x14ac:dyDescent="0.3">
      <c r="B959" s="36"/>
      <c r="C959" s="37"/>
      <c r="D959" s="37">
        <v>35</v>
      </c>
      <c r="E959" s="37"/>
      <c r="F959" s="37">
        <v>32</v>
      </c>
      <c r="K959" s="37">
        <v>62</v>
      </c>
      <c r="L959" s="43">
        <f t="shared" ref="L959" si="2807">1+L958</f>
        <v>13</v>
      </c>
      <c r="M959" s="43">
        <f t="shared" si="2792"/>
        <v>954</v>
      </c>
      <c r="N959" s="43"/>
      <c r="O959" s="37">
        <v>56</v>
      </c>
      <c r="P959" s="43">
        <f t="shared" ref="P959" si="2808">1+P958</f>
        <v>83</v>
      </c>
      <c r="Q959" s="43">
        <f t="shared" si="2763"/>
        <v>954</v>
      </c>
      <c r="S959" s="37">
        <v>41</v>
      </c>
      <c r="T959" s="43">
        <f t="shared" ref="T959:U959" si="2809">1+T958</f>
        <v>75</v>
      </c>
      <c r="U959" s="43">
        <f t="shared" si="2809"/>
        <v>954</v>
      </c>
    </row>
    <row r="960" spans="2:21" ht="14.4" x14ac:dyDescent="0.3">
      <c r="B960" s="36"/>
      <c r="C960" s="37"/>
      <c r="D960" s="37">
        <v>32</v>
      </c>
      <c r="E960" s="37"/>
      <c r="F960" s="37">
        <v>38</v>
      </c>
      <c r="K960" s="37">
        <v>62</v>
      </c>
      <c r="L960" s="43">
        <f t="shared" ref="L960" si="2810">1+L959</f>
        <v>14</v>
      </c>
      <c r="M960" s="43">
        <f t="shared" si="2792"/>
        <v>955</v>
      </c>
      <c r="N960" s="43"/>
      <c r="O960" s="37">
        <v>56</v>
      </c>
      <c r="P960" s="43">
        <f t="shared" ref="P960" si="2811">1+P959</f>
        <v>84</v>
      </c>
      <c r="Q960" s="43">
        <f t="shared" ref="Q960:Q975" si="2812">1+Q959</f>
        <v>955</v>
      </c>
      <c r="S960" s="37">
        <v>41</v>
      </c>
      <c r="T960" s="43">
        <f t="shared" ref="T960:U960" si="2813">1+T959</f>
        <v>76</v>
      </c>
      <c r="U960" s="43">
        <f t="shared" si="2813"/>
        <v>955</v>
      </c>
    </row>
    <row r="961" spans="2:21" ht="14.4" x14ac:dyDescent="0.3">
      <c r="B961" s="36"/>
      <c r="C961" s="37"/>
      <c r="D961" s="37">
        <v>61</v>
      </c>
      <c r="E961" s="37"/>
      <c r="F961" s="37">
        <v>32</v>
      </c>
      <c r="K961" s="37">
        <v>62</v>
      </c>
      <c r="L961" s="43">
        <f t="shared" ref="L961" si="2814">1+L960</f>
        <v>15</v>
      </c>
      <c r="M961" s="43">
        <f t="shared" si="2792"/>
        <v>956</v>
      </c>
      <c r="N961" s="43"/>
      <c r="O961" s="37">
        <v>56</v>
      </c>
      <c r="P961" s="43">
        <f t="shared" ref="P961" si="2815">1+P960</f>
        <v>85</v>
      </c>
      <c r="Q961" s="43">
        <f t="shared" si="2812"/>
        <v>956</v>
      </c>
      <c r="S961" s="37">
        <v>41</v>
      </c>
      <c r="T961" s="43">
        <f t="shared" ref="T961:U961" si="2816">1+T960</f>
        <v>77</v>
      </c>
      <c r="U961" s="43">
        <f t="shared" si="2816"/>
        <v>956</v>
      </c>
    </row>
    <row r="962" spans="2:21" ht="14.4" x14ac:dyDescent="0.3">
      <c r="B962" s="36"/>
      <c r="C962" s="37"/>
      <c r="D962" s="37">
        <v>62</v>
      </c>
      <c r="E962" s="37"/>
      <c r="F962" s="37">
        <v>35</v>
      </c>
      <c r="K962" s="37">
        <v>62</v>
      </c>
      <c r="L962" s="43">
        <f t="shared" ref="L962" si="2817">1+L961</f>
        <v>16</v>
      </c>
      <c r="M962" s="43">
        <f t="shared" si="2792"/>
        <v>957</v>
      </c>
      <c r="N962" s="43"/>
      <c r="O962" s="37">
        <v>56</v>
      </c>
      <c r="P962" s="43">
        <f t="shared" ref="P962" si="2818">1+P961</f>
        <v>86</v>
      </c>
      <c r="Q962" s="43">
        <f t="shared" si="2812"/>
        <v>957</v>
      </c>
      <c r="S962" s="37">
        <v>41</v>
      </c>
      <c r="T962" s="43">
        <f t="shared" ref="T962:U962" si="2819">1+T961</f>
        <v>78</v>
      </c>
      <c r="U962" s="43">
        <f t="shared" si="2819"/>
        <v>957</v>
      </c>
    </row>
    <row r="963" spans="2:21" ht="14.4" x14ac:dyDescent="0.3">
      <c r="B963" s="36"/>
      <c r="C963" s="37"/>
      <c r="D963" s="37">
        <v>54</v>
      </c>
      <c r="E963" s="37"/>
      <c r="F963" s="37">
        <v>56</v>
      </c>
      <c r="K963" s="37">
        <v>62</v>
      </c>
      <c r="L963" s="43">
        <f t="shared" ref="L963" si="2820">1+L962</f>
        <v>17</v>
      </c>
      <c r="M963" s="43">
        <f t="shared" si="2792"/>
        <v>958</v>
      </c>
      <c r="N963" s="43"/>
      <c r="O963" s="37">
        <v>56</v>
      </c>
      <c r="P963" s="43">
        <f t="shared" ref="P963" si="2821">1+P962</f>
        <v>87</v>
      </c>
      <c r="Q963" s="43">
        <f t="shared" si="2812"/>
        <v>958</v>
      </c>
      <c r="S963" s="37">
        <v>41</v>
      </c>
      <c r="T963" s="43">
        <f t="shared" ref="T963:U963" si="2822">1+T962</f>
        <v>79</v>
      </c>
      <c r="U963" s="43">
        <f t="shared" si="2822"/>
        <v>958</v>
      </c>
    </row>
    <row r="964" spans="2:21" ht="14.4" x14ac:dyDescent="0.3">
      <c r="B964" s="36"/>
      <c r="C964" s="37"/>
      <c r="D964" s="37">
        <v>38</v>
      </c>
      <c r="E964" s="37"/>
      <c r="F964" s="37">
        <v>43</v>
      </c>
      <c r="K964" s="37">
        <v>63</v>
      </c>
      <c r="L964" s="43">
        <f t="shared" ref="L964" si="2823">1+L963</f>
        <v>18</v>
      </c>
      <c r="M964" s="43">
        <f t="shared" si="2792"/>
        <v>959</v>
      </c>
      <c r="N964" s="43"/>
      <c r="O964" s="37">
        <v>56</v>
      </c>
      <c r="P964" s="43">
        <f t="shared" ref="P964" si="2824">1+P963</f>
        <v>88</v>
      </c>
      <c r="Q964" s="43">
        <f t="shared" si="2812"/>
        <v>959</v>
      </c>
      <c r="S964" s="37">
        <v>41</v>
      </c>
      <c r="T964" s="43">
        <f t="shared" ref="T964:U964" si="2825">1+T963</f>
        <v>80</v>
      </c>
      <c r="U964" s="43">
        <f t="shared" si="2825"/>
        <v>959</v>
      </c>
    </row>
    <row r="965" spans="2:21" ht="14.4" x14ac:dyDescent="0.3">
      <c r="B965" s="36"/>
      <c r="C965" s="37"/>
      <c r="D965" s="37">
        <v>39</v>
      </c>
      <c r="E965" s="37"/>
      <c r="F965" s="37">
        <v>42</v>
      </c>
      <c r="K965" s="37">
        <v>63</v>
      </c>
      <c r="L965" s="43">
        <f t="shared" ref="L965" si="2826">1+L964</f>
        <v>19</v>
      </c>
      <c r="M965" s="43">
        <f t="shared" si="2792"/>
        <v>960</v>
      </c>
      <c r="N965" s="43"/>
      <c r="O965" s="37">
        <v>56</v>
      </c>
      <c r="P965" s="43">
        <f t="shared" ref="P965" si="2827">1+P964</f>
        <v>89</v>
      </c>
      <c r="Q965" s="43">
        <f t="shared" si="2812"/>
        <v>960</v>
      </c>
      <c r="S965" s="37">
        <v>42</v>
      </c>
      <c r="T965" s="43">
        <f t="shared" ref="T965:U965" si="2828">1+T964</f>
        <v>81</v>
      </c>
      <c r="U965" s="43">
        <f t="shared" si="2828"/>
        <v>960</v>
      </c>
    </row>
    <row r="966" spans="2:21" ht="14.4" x14ac:dyDescent="0.3">
      <c r="B966" s="36"/>
      <c r="C966" s="37"/>
      <c r="D966" s="37">
        <v>45</v>
      </c>
      <c r="E966" s="37"/>
      <c r="F966" s="37">
        <v>43</v>
      </c>
      <c r="K966" s="37">
        <v>63</v>
      </c>
      <c r="L966" s="43">
        <f t="shared" ref="L966" si="2829">1+L965</f>
        <v>20</v>
      </c>
      <c r="M966" s="43">
        <f t="shared" si="2792"/>
        <v>961</v>
      </c>
      <c r="N966" s="43"/>
      <c r="O966" s="19">
        <v>56</v>
      </c>
      <c r="P966" s="43">
        <f t="shared" ref="P966" si="2830">1+P965</f>
        <v>90</v>
      </c>
      <c r="Q966" s="43">
        <f t="shared" si="2812"/>
        <v>961</v>
      </c>
      <c r="S966" s="37">
        <v>42</v>
      </c>
      <c r="T966" s="43">
        <f t="shared" ref="T966:U966" si="2831">1+T965</f>
        <v>82</v>
      </c>
      <c r="U966" s="43">
        <f t="shared" si="2831"/>
        <v>961</v>
      </c>
    </row>
    <row r="967" spans="2:21" ht="14.4" x14ac:dyDescent="0.3">
      <c r="B967" s="36"/>
      <c r="C967" s="37"/>
      <c r="D967" s="37">
        <v>38</v>
      </c>
      <c r="E967" s="37"/>
      <c r="F967" s="37">
        <v>41</v>
      </c>
      <c r="K967" s="37">
        <v>63</v>
      </c>
      <c r="L967" s="43">
        <f t="shared" ref="L967" si="2832">1+L966</f>
        <v>21</v>
      </c>
      <c r="M967" s="43">
        <f t="shared" si="2792"/>
        <v>962</v>
      </c>
      <c r="O967" s="37">
        <v>56</v>
      </c>
      <c r="P967" s="43">
        <f t="shared" ref="P967" si="2833">1+P966</f>
        <v>91</v>
      </c>
      <c r="Q967" s="43">
        <f t="shared" si="2812"/>
        <v>962</v>
      </c>
      <c r="S967" s="37">
        <v>42</v>
      </c>
      <c r="T967" s="43">
        <f t="shared" ref="T967:U967" si="2834">1+T966</f>
        <v>83</v>
      </c>
      <c r="U967" s="43">
        <f t="shared" si="2834"/>
        <v>962</v>
      </c>
    </row>
    <row r="968" spans="2:21" ht="14.4" x14ac:dyDescent="0.3">
      <c r="B968" s="36"/>
      <c r="C968" s="37"/>
      <c r="D968" s="37">
        <v>54</v>
      </c>
      <c r="E968" s="37"/>
      <c r="F968" s="37">
        <v>56</v>
      </c>
      <c r="K968" s="37">
        <v>63</v>
      </c>
      <c r="L968" s="43">
        <f t="shared" ref="L968" si="2835">1+L967</f>
        <v>22</v>
      </c>
      <c r="M968" s="43">
        <f t="shared" si="2792"/>
        <v>963</v>
      </c>
      <c r="O968" s="37">
        <v>56</v>
      </c>
      <c r="P968" s="43">
        <f t="shared" ref="P968" si="2836">1+P967</f>
        <v>92</v>
      </c>
      <c r="Q968" s="43">
        <f t="shared" si="2812"/>
        <v>963</v>
      </c>
      <c r="S968" s="37">
        <v>42</v>
      </c>
      <c r="T968" s="43">
        <f t="shared" ref="T968:U968" si="2837">1+T967</f>
        <v>84</v>
      </c>
      <c r="U968" s="43">
        <f t="shared" si="2837"/>
        <v>963</v>
      </c>
    </row>
    <row r="969" spans="2:21" ht="14.4" x14ac:dyDescent="0.3">
      <c r="B969" s="36"/>
      <c r="C969" s="37"/>
      <c r="D969" s="37">
        <v>56</v>
      </c>
      <c r="E969" s="37"/>
      <c r="F969" s="37">
        <v>32</v>
      </c>
      <c r="K969" s="37">
        <v>63</v>
      </c>
      <c r="L969" s="43">
        <f t="shared" ref="L969" si="2838">1+L968</f>
        <v>23</v>
      </c>
      <c r="M969" s="43">
        <f t="shared" si="2792"/>
        <v>964</v>
      </c>
      <c r="O969" s="37">
        <v>56</v>
      </c>
      <c r="P969" s="43">
        <f t="shared" ref="P969" si="2839">1+P968</f>
        <v>93</v>
      </c>
      <c r="Q969" s="43">
        <f t="shared" si="2812"/>
        <v>964</v>
      </c>
      <c r="S969" s="37">
        <v>42</v>
      </c>
      <c r="T969" s="43">
        <f t="shared" ref="T969:U969" si="2840">1+T968</f>
        <v>85</v>
      </c>
      <c r="U969" s="43">
        <f t="shared" si="2840"/>
        <v>964</v>
      </c>
    </row>
    <row r="970" spans="2:21" ht="14.4" x14ac:dyDescent="0.3">
      <c r="B970" s="36"/>
      <c r="C970" s="37"/>
      <c r="D970" s="37"/>
      <c r="E970" s="37"/>
      <c r="F970" s="37">
        <v>48</v>
      </c>
      <c r="K970" s="37">
        <v>63</v>
      </c>
      <c r="L970" s="43">
        <f t="shared" ref="L970" si="2841">1+L969</f>
        <v>24</v>
      </c>
      <c r="M970" s="43">
        <f t="shared" ref="M970:M980" si="2842">1+M969</f>
        <v>965</v>
      </c>
      <c r="O970" s="37">
        <v>56</v>
      </c>
      <c r="P970" s="43">
        <f t="shared" ref="P970" si="2843">1+P969</f>
        <v>94</v>
      </c>
      <c r="Q970" s="43">
        <f t="shared" si="2812"/>
        <v>965</v>
      </c>
      <c r="S970" s="37">
        <v>42</v>
      </c>
      <c r="T970" s="43">
        <f t="shared" ref="T970:U970" si="2844">1+T969</f>
        <v>86</v>
      </c>
      <c r="U970" s="43">
        <f t="shared" si="2844"/>
        <v>965</v>
      </c>
    </row>
    <row r="971" spans="2:21" ht="14.4" x14ac:dyDescent="0.3">
      <c r="B971" s="36"/>
      <c r="C971" s="37"/>
      <c r="D971" s="37"/>
      <c r="E971" s="37"/>
      <c r="F971" s="37">
        <v>45</v>
      </c>
      <c r="K971" s="37">
        <v>64</v>
      </c>
      <c r="L971" s="43">
        <f t="shared" ref="L971" si="2845">1+L970</f>
        <v>25</v>
      </c>
      <c r="M971" s="43">
        <f t="shared" si="2842"/>
        <v>966</v>
      </c>
      <c r="O971" s="37">
        <v>56</v>
      </c>
      <c r="P971" s="43">
        <f t="shared" ref="P971" si="2846">1+P970</f>
        <v>95</v>
      </c>
      <c r="Q971" s="43">
        <f t="shared" si="2812"/>
        <v>966</v>
      </c>
      <c r="S971" s="37">
        <v>42</v>
      </c>
      <c r="T971" s="43">
        <f t="shared" ref="T971:U971" si="2847">1+T970</f>
        <v>87</v>
      </c>
      <c r="U971" s="43">
        <f t="shared" si="2847"/>
        <v>966</v>
      </c>
    </row>
    <row r="972" spans="2:21" ht="14.4" x14ac:dyDescent="0.3">
      <c r="B972" s="36"/>
      <c r="C972" s="37"/>
      <c r="D972" s="37"/>
      <c r="E972" s="37"/>
      <c r="F972" s="37">
        <v>43</v>
      </c>
      <c r="K972" s="37">
        <v>64</v>
      </c>
      <c r="L972" s="43">
        <f t="shared" ref="L972" si="2848">1+L971</f>
        <v>26</v>
      </c>
      <c r="M972" s="43">
        <f t="shared" si="2842"/>
        <v>967</v>
      </c>
      <c r="O972" s="37">
        <v>56</v>
      </c>
      <c r="P972" s="43">
        <f t="shared" ref="P972" si="2849">1+P971</f>
        <v>96</v>
      </c>
      <c r="Q972" s="43">
        <f t="shared" si="2812"/>
        <v>967</v>
      </c>
      <c r="S972" s="37">
        <v>42</v>
      </c>
      <c r="T972" s="43">
        <f t="shared" ref="T972:U972" si="2850">1+T971</f>
        <v>88</v>
      </c>
      <c r="U972" s="43">
        <f t="shared" si="2850"/>
        <v>967</v>
      </c>
    </row>
    <row r="973" spans="2:21" ht="14.4" x14ac:dyDescent="0.3">
      <c r="B973" s="36"/>
      <c r="C973" s="37"/>
      <c r="D973" s="37"/>
      <c r="E973" s="37"/>
      <c r="F973" s="37">
        <v>40</v>
      </c>
      <c r="K973" s="37">
        <v>64</v>
      </c>
      <c r="L973" s="43">
        <f t="shared" ref="L973" si="2851">1+L972</f>
        <v>27</v>
      </c>
      <c r="M973" s="43">
        <f t="shared" si="2842"/>
        <v>968</v>
      </c>
      <c r="O973" s="37">
        <v>56</v>
      </c>
      <c r="P973" s="43">
        <f t="shared" ref="P973" si="2852">1+P972</f>
        <v>97</v>
      </c>
      <c r="Q973" s="43">
        <f t="shared" si="2812"/>
        <v>968</v>
      </c>
      <c r="S973" s="37">
        <v>42</v>
      </c>
      <c r="T973" s="43">
        <f t="shared" ref="T973:U973" si="2853">1+T972</f>
        <v>89</v>
      </c>
      <c r="U973" s="43">
        <f t="shared" si="2853"/>
        <v>968</v>
      </c>
    </row>
    <row r="974" spans="2:21" ht="14.4" x14ac:dyDescent="0.3">
      <c r="B974" s="36"/>
      <c r="C974" s="37"/>
      <c r="D974" s="37"/>
      <c r="E974" s="37"/>
      <c r="F974" s="37">
        <v>49</v>
      </c>
      <c r="K974" s="37">
        <v>64</v>
      </c>
      <c r="L974" s="43">
        <f t="shared" ref="L974" si="2854">1+L973</f>
        <v>28</v>
      </c>
      <c r="M974" s="43">
        <f t="shared" si="2842"/>
        <v>969</v>
      </c>
      <c r="O974" s="37">
        <v>56</v>
      </c>
      <c r="P974" s="43">
        <f t="shared" ref="P974" si="2855">1+P973</f>
        <v>98</v>
      </c>
      <c r="Q974" s="43">
        <f t="shared" si="2812"/>
        <v>969</v>
      </c>
      <c r="S974" s="37">
        <v>42</v>
      </c>
      <c r="T974" s="43">
        <f t="shared" ref="T974:U974" si="2856">1+T973</f>
        <v>90</v>
      </c>
      <c r="U974" s="43">
        <f t="shared" si="2856"/>
        <v>969</v>
      </c>
    </row>
    <row r="975" spans="2:21" ht="14.4" x14ac:dyDescent="0.3">
      <c r="B975" s="36"/>
      <c r="C975" s="37"/>
      <c r="D975" s="37"/>
      <c r="E975" s="37"/>
      <c r="F975" s="37">
        <v>55</v>
      </c>
      <c r="K975" s="37">
        <v>65</v>
      </c>
      <c r="L975" s="43">
        <f t="shared" ref="L975" si="2857">1+L974</f>
        <v>29</v>
      </c>
      <c r="M975" s="43">
        <f t="shared" si="2842"/>
        <v>970</v>
      </c>
      <c r="O975" s="37">
        <v>56</v>
      </c>
      <c r="P975" s="43">
        <f t="shared" ref="P975" si="2858">1+P974</f>
        <v>99</v>
      </c>
      <c r="Q975" s="43">
        <f t="shared" si="2812"/>
        <v>970</v>
      </c>
      <c r="S975" s="37">
        <v>42</v>
      </c>
      <c r="T975" s="43">
        <f t="shared" ref="T975:U975" si="2859">1+T974</f>
        <v>91</v>
      </c>
      <c r="U975" s="43">
        <f t="shared" si="2859"/>
        <v>970</v>
      </c>
    </row>
    <row r="976" spans="2:21" ht="14.4" x14ac:dyDescent="0.3">
      <c r="B976" s="36"/>
      <c r="C976" s="37"/>
      <c r="D976" s="37"/>
      <c r="E976" s="37"/>
      <c r="F976" s="37">
        <v>38</v>
      </c>
      <c r="K976" s="37">
        <v>65</v>
      </c>
      <c r="L976" s="43">
        <f t="shared" ref="L976" si="2860">1+L975</f>
        <v>30</v>
      </c>
      <c r="M976" s="43">
        <f t="shared" si="2842"/>
        <v>971</v>
      </c>
      <c r="O976" s="37">
        <v>56</v>
      </c>
      <c r="P976" s="43">
        <f t="shared" ref="P976" si="2861">1+P975</f>
        <v>100</v>
      </c>
      <c r="Q976" s="43">
        <f t="shared" ref="Q976:Q991" si="2862">1+Q975</f>
        <v>971</v>
      </c>
      <c r="S976" s="37">
        <v>42</v>
      </c>
      <c r="T976" s="43">
        <f t="shared" ref="T976:U976" si="2863">1+T975</f>
        <v>92</v>
      </c>
      <c r="U976" s="43">
        <f t="shared" si="2863"/>
        <v>971</v>
      </c>
    </row>
    <row r="977" spans="2:21" ht="14.4" x14ac:dyDescent="0.3">
      <c r="B977" s="36"/>
      <c r="C977" s="37"/>
      <c r="D977" s="37"/>
      <c r="E977" s="37"/>
      <c r="F977" s="37"/>
      <c r="K977" s="37">
        <v>65</v>
      </c>
      <c r="L977" s="43">
        <f t="shared" ref="L977" si="2864">1+L976</f>
        <v>31</v>
      </c>
      <c r="M977" s="43">
        <f t="shared" si="2842"/>
        <v>972</v>
      </c>
      <c r="O977" s="37">
        <v>56</v>
      </c>
      <c r="P977" s="43">
        <f t="shared" ref="P977" si="2865">1+P976</f>
        <v>101</v>
      </c>
      <c r="Q977" s="43">
        <f t="shared" si="2862"/>
        <v>972</v>
      </c>
      <c r="S977" s="37">
        <v>42</v>
      </c>
      <c r="T977" s="43">
        <f t="shared" ref="T977:U977" si="2866">1+T976</f>
        <v>93</v>
      </c>
      <c r="U977" s="43">
        <f t="shared" si="2866"/>
        <v>972</v>
      </c>
    </row>
    <row r="978" spans="2:21" ht="14.4" x14ac:dyDescent="0.3">
      <c r="B978" s="36">
        <v>45</v>
      </c>
      <c r="C978" s="37" t="s">
        <v>70</v>
      </c>
      <c r="D978" s="37">
        <v>40</v>
      </c>
      <c r="E978" s="37">
        <v>34</v>
      </c>
      <c r="F978" s="37">
        <v>34</v>
      </c>
      <c r="K978" s="37">
        <v>65</v>
      </c>
      <c r="L978" s="43">
        <f t="shared" ref="L978" si="2867">1+L977</f>
        <v>32</v>
      </c>
      <c r="M978" s="43">
        <f t="shared" si="2842"/>
        <v>973</v>
      </c>
      <c r="O978" s="37">
        <v>56</v>
      </c>
      <c r="P978" s="43">
        <f t="shared" ref="P978" si="2868">1+P977</f>
        <v>102</v>
      </c>
      <c r="Q978" s="43">
        <f t="shared" si="2862"/>
        <v>973</v>
      </c>
      <c r="S978" s="37">
        <v>42</v>
      </c>
      <c r="T978" s="43">
        <f t="shared" ref="T978:U978" si="2869">1+T977</f>
        <v>94</v>
      </c>
      <c r="U978" s="43">
        <f t="shared" si="2869"/>
        <v>973</v>
      </c>
    </row>
    <row r="979" spans="2:21" ht="14.4" x14ac:dyDescent="0.3">
      <c r="B979" s="36"/>
      <c r="C979" s="37"/>
      <c r="D979" s="37">
        <v>35</v>
      </c>
      <c r="E979" s="37">
        <v>32</v>
      </c>
      <c r="F979" s="37">
        <v>59</v>
      </c>
      <c r="K979" s="37">
        <v>65</v>
      </c>
      <c r="L979" s="43">
        <f t="shared" ref="L979" si="2870">1+L978</f>
        <v>33</v>
      </c>
      <c r="M979" s="43">
        <f t="shared" si="2842"/>
        <v>974</v>
      </c>
      <c r="O979" s="37">
        <v>56</v>
      </c>
      <c r="P979" s="43">
        <f t="shared" ref="P979" si="2871">1+P978</f>
        <v>103</v>
      </c>
      <c r="Q979" s="43">
        <f t="shared" si="2862"/>
        <v>974</v>
      </c>
      <c r="S979" s="37">
        <v>42</v>
      </c>
      <c r="T979" s="43">
        <f t="shared" ref="T979:U979" si="2872">1+T978</f>
        <v>95</v>
      </c>
      <c r="U979" s="43">
        <f t="shared" si="2872"/>
        <v>974</v>
      </c>
    </row>
    <row r="980" spans="2:21" ht="14.4" x14ac:dyDescent="0.3">
      <c r="B980" s="36"/>
      <c r="C980" s="37"/>
      <c r="D980" s="37">
        <v>54</v>
      </c>
      <c r="E980" s="37">
        <v>33</v>
      </c>
      <c r="F980" s="37">
        <v>54</v>
      </c>
      <c r="K980" s="37">
        <v>65</v>
      </c>
      <c r="L980" s="43">
        <f t="shared" ref="L980:M991" si="2873">1+L979</f>
        <v>34</v>
      </c>
      <c r="M980" s="43">
        <f t="shared" si="2842"/>
        <v>975</v>
      </c>
      <c r="O980" s="37">
        <v>56</v>
      </c>
      <c r="P980" s="43">
        <f t="shared" ref="P980" si="2874">1+P979</f>
        <v>104</v>
      </c>
      <c r="Q980" s="43">
        <f t="shared" si="2862"/>
        <v>975</v>
      </c>
      <c r="S980" s="37">
        <v>42</v>
      </c>
      <c r="T980" s="43">
        <f t="shared" ref="T980:U980" si="2875">1+T979</f>
        <v>96</v>
      </c>
      <c r="U980" s="43">
        <f t="shared" si="2875"/>
        <v>975</v>
      </c>
    </row>
    <row r="981" spans="2:21" ht="14.4" x14ac:dyDescent="0.3">
      <c r="B981" s="36"/>
      <c r="C981" s="37"/>
      <c r="D981" s="37">
        <v>40</v>
      </c>
      <c r="E981" s="37">
        <v>25</v>
      </c>
      <c r="F981" s="37">
        <v>43</v>
      </c>
      <c r="K981" s="37">
        <v>66</v>
      </c>
      <c r="L981" s="43">
        <f t="shared" si="2873"/>
        <v>35</v>
      </c>
      <c r="M981" s="43">
        <f t="shared" si="2873"/>
        <v>976</v>
      </c>
      <c r="O981" s="37">
        <v>56</v>
      </c>
      <c r="P981" s="43">
        <f t="shared" ref="P981" si="2876">1+P980</f>
        <v>105</v>
      </c>
      <c r="Q981" s="43">
        <f t="shared" si="2862"/>
        <v>976</v>
      </c>
      <c r="S981" s="37">
        <v>42</v>
      </c>
      <c r="T981" s="43">
        <f t="shared" ref="T981:U981" si="2877">1+T980</f>
        <v>97</v>
      </c>
      <c r="U981" s="43">
        <f t="shared" si="2877"/>
        <v>976</v>
      </c>
    </row>
    <row r="982" spans="2:21" ht="14.4" x14ac:dyDescent="0.3">
      <c r="B982" s="36"/>
      <c r="C982" s="37"/>
      <c r="D982" s="37">
        <v>56</v>
      </c>
      <c r="E982" s="37">
        <v>27</v>
      </c>
      <c r="F982" s="37">
        <v>42</v>
      </c>
      <c r="K982" s="37">
        <v>66</v>
      </c>
      <c r="L982" s="43">
        <f t="shared" si="2873"/>
        <v>36</v>
      </c>
      <c r="M982" s="43">
        <f t="shared" si="2873"/>
        <v>977</v>
      </c>
      <c r="O982" s="37">
        <v>56</v>
      </c>
      <c r="P982" s="43">
        <f t="shared" ref="P982" si="2878">1+P981</f>
        <v>106</v>
      </c>
      <c r="Q982" s="43">
        <f t="shared" si="2862"/>
        <v>977</v>
      </c>
      <c r="S982" s="37">
        <v>42</v>
      </c>
      <c r="T982" s="43">
        <f t="shared" ref="T982:U982" si="2879">1+T981</f>
        <v>98</v>
      </c>
      <c r="U982" s="43">
        <f t="shared" si="2879"/>
        <v>977</v>
      </c>
    </row>
    <row r="983" spans="2:21" ht="14.4" x14ac:dyDescent="0.3">
      <c r="B983" s="36"/>
      <c r="C983" s="37"/>
      <c r="D983" s="37">
        <v>31</v>
      </c>
      <c r="E983" s="37">
        <v>40</v>
      </c>
      <c r="F983" s="37">
        <v>48</v>
      </c>
      <c r="K983" s="37">
        <v>66</v>
      </c>
      <c r="L983" s="43">
        <f t="shared" si="2873"/>
        <v>37</v>
      </c>
      <c r="M983" s="43">
        <f t="shared" si="2873"/>
        <v>978</v>
      </c>
      <c r="O983" s="37">
        <v>56</v>
      </c>
      <c r="P983" s="43">
        <f t="shared" ref="P983" si="2880">1+P982</f>
        <v>107</v>
      </c>
      <c r="Q983" s="43">
        <f t="shared" si="2862"/>
        <v>978</v>
      </c>
      <c r="S983" s="37">
        <v>42</v>
      </c>
      <c r="T983" s="43">
        <f t="shared" ref="T983:U983" si="2881">1+T982</f>
        <v>99</v>
      </c>
      <c r="U983" s="43">
        <f t="shared" si="2881"/>
        <v>978</v>
      </c>
    </row>
    <row r="984" spans="2:21" ht="14.4" x14ac:dyDescent="0.3">
      <c r="B984" s="36"/>
      <c r="C984" s="37"/>
      <c r="D984" s="37">
        <v>45</v>
      </c>
      <c r="E984" s="37">
        <v>36</v>
      </c>
      <c r="F984" s="37">
        <v>48</v>
      </c>
      <c r="K984" s="37">
        <v>67</v>
      </c>
      <c r="L984" s="43">
        <f t="shared" si="2873"/>
        <v>38</v>
      </c>
      <c r="M984" s="43">
        <f t="shared" si="2873"/>
        <v>979</v>
      </c>
      <c r="O984" s="37">
        <v>57</v>
      </c>
      <c r="P984" s="43">
        <f t="shared" ref="P984" si="2882">1+P983</f>
        <v>108</v>
      </c>
      <c r="Q984" s="43">
        <f t="shared" si="2862"/>
        <v>979</v>
      </c>
      <c r="S984" s="37">
        <v>42</v>
      </c>
      <c r="T984" s="43">
        <f t="shared" ref="T984:U984" si="2883">1+T983</f>
        <v>100</v>
      </c>
      <c r="U984" s="43">
        <f t="shared" si="2883"/>
        <v>979</v>
      </c>
    </row>
    <row r="985" spans="2:21" ht="14.4" x14ac:dyDescent="0.3">
      <c r="B985" s="36"/>
      <c r="C985" s="37"/>
      <c r="D985" s="37">
        <v>56</v>
      </c>
      <c r="E985" s="37">
        <v>35</v>
      </c>
      <c r="F985" s="37">
        <v>49</v>
      </c>
      <c r="K985" s="37">
        <v>67</v>
      </c>
      <c r="L985" s="43">
        <f t="shared" si="2873"/>
        <v>39</v>
      </c>
      <c r="M985" s="43">
        <f t="shared" si="2873"/>
        <v>980</v>
      </c>
      <c r="O985" s="37">
        <v>57</v>
      </c>
      <c r="P985" s="43">
        <f t="shared" ref="P985" si="2884">1+P984</f>
        <v>109</v>
      </c>
      <c r="Q985" s="43">
        <f t="shared" si="2862"/>
        <v>980</v>
      </c>
      <c r="S985" s="37">
        <v>42</v>
      </c>
      <c r="T985" s="43">
        <f t="shared" ref="T985:U985" si="2885">1+T984</f>
        <v>101</v>
      </c>
      <c r="U985" s="43">
        <f t="shared" si="2885"/>
        <v>980</v>
      </c>
    </row>
    <row r="986" spans="2:21" ht="14.4" x14ac:dyDescent="0.3">
      <c r="B986" s="36"/>
      <c r="C986" s="37"/>
      <c r="D986" s="37">
        <v>35</v>
      </c>
      <c r="E986" s="37">
        <v>27</v>
      </c>
      <c r="F986" s="37">
        <v>32</v>
      </c>
      <c r="K986" s="37">
        <v>69</v>
      </c>
      <c r="L986" s="43">
        <f t="shared" si="2873"/>
        <v>40</v>
      </c>
      <c r="M986" s="43">
        <f t="shared" si="2873"/>
        <v>981</v>
      </c>
      <c r="O986" s="37">
        <v>57</v>
      </c>
      <c r="P986" s="43">
        <f t="shared" ref="P986" si="2886">1+P985</f>
        <v>110</v>
      </c>
      <c r="Q986" s="43">
        <f t="shared" si="2862"/>
        <v>981</v>
      </c>
      <c r="S986" s="37">
        <v>42</v>
      </c>
      <c r="T986" s="43">
        <f t="shared" ref="T986:U986" si="2887">1+T985</f>
        <v>102</v>
      </c>
      <c r="U986" s="43">
        <f t="shared" si="2887"/>
        <v>981</v>
      </c>
    </row>
    <row r="987" spans="2:21" ht="14.4" x14ac:dyDescent="0.3">
      <c r="B987" s="36"/>
      <c r="C987" s="37"/>
      <c r="D987" s="37">
        <v>52</v>
      </c>
      <c r="E987" s="37"/>
      <c r="F987" s="37">
        <v>50</v>
      </c>
      <c r="K987" s="37">
        <v>70</v>
      </c>
      <c r="L987" s="43">
        <f t="shared" si="2873"/>
        <v>41</v>
      </c>
      <c r="M987" s="43">
        <f t="shared" si="2873"/>
        <v>982</v>
      </c>
      <c r="O987" s="37">
        <v>57</v>
      </c>
      <c r="P987" s="43">
        <f t="shared" ref="P987" si="2888">1+P986</f>
        <v>111</v>
      </c>
      <c r="Q987" s="43">
        <f t="shared" si="2862"/>
        <v>982</v>
      </c>
      <c r="S987" s="37">
        <v>42</v>
      </c>
      <c r="T987" s="43">
        <f t="shared" ref="T987:U987" si="2889">1+T986</f>
        <v>103</v>
      </c>
      <c r="U987" s="43">
        <f t="shared" si="2889"/>
        <v>982</v>
      </c>
    </row>
    <row r="988" spans="2:21" ht="14.4" x14ac:dyDescent="0.3">
      <c r="B988" s="36"/>
      <c r="C988" s="37"/>
      <c r="D988" s="37">
        <v>51</v>
      </c>
      <c r="E988" s="37"/>
      <c r="F988" s="37">
        <v>37</v>
      </c>
      <c r="K988" s="37">
        <v>71</v>
      </c>
      <c r="L988" s="43">
        <v>1</v>
      </c>
      <c r="M988" s="43">
        <f t="shared" si="2873"/>
        <v>983</v>
      </c>
      <c r="O988" s="37">
        <v>57</v>
      </c>
      <c r="P988" s="43">
        <f t="shared" ref="P988" si="2890">1+P987</f>
        <v>112</v>
      </c>
      <c r="Q988" s="43">
        <f t="shared" si="2862"/>
        <v>983</v>
      </c>
      <c r="S988" s="37">
        <v>42</v>
      </c>
      <c r="T988" s="43">
        <f t="shared" ref="T988:U988" si="2891">1+T987</f>
        <v>104</v>
      </c>
      <c r="U988" s="43">
        <f t="shared" si="2891"/>
        <v>983</v>
      </c>
    </row>
    <row r="989" spans="2:21" ht="14.4" x14ac:dyDescent="0.3">
      <c r="B989" s="36"/>
      <c r="C989" s="37"/>
      <c r="D989" s="37">
        <v>65</v>
      </c>
      <c r="E989" s="37"/>
      <c r="F989" s="37">
        <v>41</v>
      </c>
      <c r="K989" s="37">
        <v>72</v>
      </c>
      <c r="L989" s="43">
        <f t="shared" si="2873"/>
        <v>2</v>
      </c>
      <c r="M989" s="43">
        <f t="shared" si="2873"/>
        <v>984</v>
      </c>
      <c r="O989" s="37">
        <v>57</v>
      </c>
      <c r="P989" s="43">
        <f t="shared" ref="P989" si="2892">1+P988</f>
        <v>113</v>
      </c>
      <c r="Q989" s="43">
        <f t="shared" si="2862"/>
        <v>984</v>
      </c>
      <c r="S989" s="37">
        <v>42</v>
      </c>
      <c r="T989" s="43">
        <f t="shared" ref="T989:U989" si="2893">1+T988</f>
        <v>105</v>
      </c>
      <c r="U989" s="43">
        <f t="shared" si="2893"/>
        <v>984</v>
      </c>
    </row>
    <row r="990" spans="2:21" ht="14.4" x14ac:dyDescent="0.3">
      <c r="B990" s="36"/>
      <c r="C990" s="37"/>
      <c r="D990" s="37">
        <v>56</v>
      </c>
      <c r="E990" s="37"/>
      <c r="F990" s="37">
        <v>36</v>
      </c>
      <c r="K990" s="37">
        <v>74</v>
      </c>
      <c r="L990" s="43">
        <f t="shared" si="2873"/>
        <v>3</v>
      </c>
      <c r="M990" s="43">
        <f t="shared" si="2873"/>
        <v>985</v>
      </c>
      <c r="O990" s="37">
        <v>57</v>
      </c>
      <c r="P990" s="43">
        <f t="shared" ref="P990" si="2894">1+P989</f>
        <v>114</v>
      </c>
      <c r="Q990" s="43">
        <f t="shared" si="2862"/>
        <v>985</v>
      </c>
      <c r="S990" s="37">
        <v>42</v>
      </c>
      <c r="T990" s="43">
        <f t="shared" ref="T990:U990" si="2895">1+T989</f>
        <v>106</v>
      </c>
      <c r="U990" s="43">
        <f t="shared" si="2895"/>
        <v>985</v>
      </c>
    </row>
    <row r="991" spans="2:21" ht="14.4" x14ac:dyDescent="0.3">
      <c r="B991" s="36"/>
      <c r="C991" s="37"/>
      <c r="D991" s="37">
        <v>38</v>
      </c>
      <c r="E991" s="37"/>
      <c r="F991" s="37">
        <v>35</v>
      </c>
      <c r="K991" s="37">
        <v>75</v>
      </c>
      <c r="L991" s="43">
        <f t="shared" si="2873"/>
        <v>4</v>
      </c>
      <c r="M991" s="43">
        <f t="shared" si="2873"/>
        <v>986</v>
      </c>
      <c r="O991" s="37">
        <v>57</v>
      </c>
      <c r="P991" s="43">
        <f t="shared" ref="P991" si="2896">1+P990</f>
        <v>115</v>
      </c>
      <c r="Q991" s="43">
        <f t="shared" si="2862"/>
        <v>986</v>
      </c>
      <c r="S991" s="37">
        <v>42</v>
      </c>
      <c r="T991" s="43">
        <f t="shared" ref="T991:U991" si="2897">1+T990</f>
        <v>107</v>
      </c>
      <c r="U991" s="43">
        <f t="shared" si="2897"/>
        <v>986</v>
      </c>
    </row>
    <row r="992" spans="2:21" ht="14.4" x14ac:dyDescent="0.3">
      <c r="B992" s="36"/>
      <c r="C992" s="37"/>
      <c r="D992" s="37">
        <v>36</v>
      </c>
      <c r="E992" s="37"/>
      <c r="F992" s="37">
        <v>48</v>
      </c>
      <c r="K992" s="37"/>
      <c r="O992" s="37">
        <v>57</v>
      </c>
      <c r="P992" s="43">
        <f t="shared" ref="P992" si="2898">1+P991</f>
        <v>116</v>
      </c>
      <c r="Q992" s="43">
        <f t="shared" ref="Q992:Q1007" si="2899">1+Q991</f>
        <v>987</v>
      </c>
      <c r="S992" s="37">
        <v>42</v>
      </c>
      <c r="T992" s="43">
        <f t="shared" ref="T992:U992" si="2900">1+T991</f>
        <v>108</v>
      </c>
      <c r="U992" s="43">
        <f t="shared" si="2900"/>
        <v>987</v>
      </c>
    </row>
    <row r="993" spans="2:21" ht="14.4" x14ac:dyDescent="0.3">
      <c r="B993" s="36"/>
      <c r="C993" s="37"/>
      <c r="D993" s="37">
        <v>39</v>
      </c>
      <c r="E993" s="37"/>
      <c r="F993" s="37">
        <v>45</v>
      </c>
      <c r="K993" s="37"/>
      <c r="O993" s="37">
        <v>57</v>
      </c>
      <c r="P993" s="43">
        <f t="shared" ref="P993" si="2901">1+P992</f>
        <v>117</v>
      </c>
      <c r="Q993" s="43">
        <f t="shared" si="2899"/>
        <v>988</v>
      </c>
      <c r="S993" s="37">
        <v>42</v>
      </c>
      <c r="T993" s="43">
        <f t="shared" ref="T993:U993" si="2902">1+T992</f>
        <v>109</v>
      </c>
      <c r="U993" s="43">
        <f t="shared" si="2902"/>
        <v>988</v>
      </c>
    </row>
    <row r="994" spans="2:21" ht="14.4" x14ac:dyDescent="0.3">
      <c r="B994" s="36"/>
      <c r="C994" s="37"/>
      <c r="D994" s="37">
        <v>31</v>
      </c>
      <c r="E994" s="37"/>
      <c r="F994" s="37">
        <v>46</v>
      </c>
      <c r="K994" s="37"/>
      <c r="O994" s="37">
        <v>57</v>
      </c>
      <c r="P994" s="43">
        <f t="shared" ref="P994" si="2903">1+P993</f>
        <v>118</v>
      </c>
      <c r="Q994" s="43">
        <f t="shared" si="2899"/>
        <v>989</v>
      </c>
      <c r="S994" s="37">
        <v>42</v>
      </c>
      <c r="T994" s="43">
        <f t="shared" ref="T994:U994" si="2904">1+T993</f>
        <v>110</v>
      </c>
      <c r="U994" s="43">
        <f t="shared" si="2904"/>
        <v>989</v>
      </c>
    </row>
    <row r="995" spans="2:21" ht="14.4" x14ac:dyDescent="0.3">
      <c r="B995" s="36"/>
      <c r="C995" s="37"/>
      <c r="D995" s="37">
        <v>43</v>
      </c>
      <c r="E995" s="37"/>
      <c r="F995" s="37">
        <v>44</v>
      </c>
      <c r="K995" s="37"/>
      <c r="O995" s="37">
        <v>57</v>
      </c>
      <c r="P995" s="43">
        <f t="shared" ref="P995" si="2905">1+P994</f>
        <v>119</v>
      </c>
      <c r="Q995" s="43">
        <f t="shared" si="2899"/>
        <v>990</v>
      </c>
      <c r="S995" s="37">
        <v>42</v>
      </c>
      <c r="T995" s="43">
        <f t="shared" ref="T995:U995" si="2906">1+T994</f>
        <v>111</v>
      </c>
      <c r="U995" s="43">
        <f t="shared" si="2906"/>
        <v>990</v>
      </c>
    </row>
    <row r="996" spans="2:21" ht="14.4" x14ac:dyDescent="0.3">
      <c r="B996" s="36"/>
      <c r="C996" s="37"/>
      <c r="D996" s="37">
        <v>37</v>
      </c>
      <c r="E996" s="37"/>
      <c r="F996" s="37">
        <v>42</v>
      </c>
      <c r="K996" s="37"/>
      <c r="O996" s="37">
        <v>57</v>
      </c>
      <c r="P996" s="43">
        <f t="shared" ref="P996" si="2907">1+P995</f>
        <v>120</v>
      </c>
      <c r="Q996" s="43">
        <f t="shared" si="2899"/>
        <v>991</v>
      </c>
      <c r="S996" s="37">
        <v>42</v>
      </c>
      <c r="T996" s="43">
        <f t="shared" ref="T996:U996" si="2908">1+T995</f>
        <v>112</v>
      </c>
      <c r="U996" s="43">
        <f t="shared" si="2908"/>
        <v>991</v>
      </c>
    </row>
    <row r="997" spans="2:21" ht="14.4" x14ac:dyDescent="0.3">
      <c r="B997" s="36"/>
      <c r="C997" s="37"/>
      <c r="D997" s="37">
        <v>33</v>
      </c>
      <c r="E997" s="37"/>
      <c r="F997" s="37">
        <v>34</v>
      </c>
      <c r="K997" s="37"/>
      <c r="O997" s="37">
        <v>57</v>
      </c>
      <c r="P997" s="43">
        <f t="shared" ref="P997" si="2909">1+P996</f>
        <v>121</v>
      </c>
      <c r="Q997" s="43">
        <f t="shared" si="2899"/>
        <v>992</v>
      </c>
      <c r="S997" s="37">
        <v>42</v>
      </c>
      <c r="T997" s="43">
        <f t="shared" ref="T997:U997" si="2910">1+T996</f>
        <v>113</v>
      </c>
      <c r="U997" s="43">
        <f t="shared" si="2910"/>
        <v>992</v>
      </c>
    </row>
    <row r="998" spans="2:21" ht="14.4" x14ac:dyDescent="0.3">
      <c r="B998" s="36"/>
      <c r="C998" s="37"/>
      <c r="D998" s="37">
        <v>57</v>
      </c>
      <c r="E998" s="37"/>
      <c r="F998" s="37">
        <v>40</v>
      </c>
      <c r="K998" s="37"/>
      <c r="O998" s="37">
        <v>57</v>
      </c>
      <c r="P998" s="43">
        <f t="shared" ref="P998" si="2911">1+P997</f>
        <v>122</v>
      </c>
      <c r="Q998" s="43">
        <f t="shared" si="2899"/>
        <v>993</v>
      </c>
      <c r="S998" s="37">
        <v>42</v>
      </c>
      <c r="T998" s="43">
        <f t="shared" ref="T998:U998" si="2912">1+T997</f>
        <v>114</v>
      </c>
      <c r="U998" s="43">
        <f t="shared" si="2912"/>
        <v>993</v>
      </c>
    </row>
    <row r="999" spans="2:21" ht="14.4" x14ac:dyDescent="0.3">
      <c r="B999" s="36"/>
      <c r="C999" s="37"/>
      <c r="D999" s="37">
        <v>64</v>
      </c>
      <c r="E999" s="37"/>
      <c r="F999" s="37">
        <v>41</v>
      </c>
      <c r="K999" s="37"/>
      <c r="O999" s="37">
        <v>57</v>
      </c>
      <c r="P999" s="43">
        <f t="shared" ref="P999" si="2913">1+P998</f>
        <v>123</v>
      </c>
      <c r="Q999" s="43">
        <f t="shared" si="2899"/>
        <v>994</v>
      </c>
      <c r="S999" s="37">
        <v>42</v>
      </c>
      <c r="T999" s="43">
        <f t="shared" ref="T999:U999" si="2914">1+T998</f>
        <v>115</v>
      </c>
      <c r="U999" s="43">
        <f t="shared" si="2914"/>
        <v>994</v>
      </c>
    </row>
    <row r="1000" spans="2:21" ht="14.4" x14ac:dyDescent="0.3">
      <c r="B1000" s="36"/>
      <c r="C1000" s="37"/>
      <c r="D1000" s="37">
        <v>33</v>
      </c>
      <c r="E1000" s="37"/>
      <c r="F1000" s="37">
        <v>41</v>
      </c>
      <c r="K1000" s="37"/>
      <c r="O1000" s="37">
        <v>57</v>
      </c>
      <c r="P1000" s="43">
        <f t="shared" ref="P1000" si="2915">1+P999</f>
        <v>124</v>
      </c>
      <c r="Q1000" s="43">
        <f t="shared" si="2899"/>
        <v>995</v>
      </c>
      <c r="S1000" s="37">
        <v>42</v>
      </c>
      <c r="T1000" s="43">
        <f t="shared" ref="T1000:U1000" si="2916">1+T999</f>
        <v>116</v>
      </c>
      <c r="U1000" s="43">
        <f t="shared" si="2916"/>
        <v>995</v>
      </c>
    </row>
    <row r="1001" spans="2:21" ht="14.4" x14ac:dyDescent="0.3">
      <c r="B1001" s="36"/>
      <c r="C1001" s="37"/>
      <c r="D1001" s="37">
        <v>48</v>
      </c>
      <c r="E1001" s="37"/>
      <c r="F1001" s="37">
        <v>56</v>
      </c>
      <c r="K1001" s="37"/>
      <c r="O1001" s="37">
        <v>58</v>
      </c>
      <c r="P1001" s="43">
        <f t="shared" ref="P1001" si="2917">1+P1000</f>
        <v>125</v>
      </c>
      <c r="Q1001" s="43">
        <f t="shared" si="2899"/>
        <v>996</v>
      </c>
      <c r="S1001" s="37">
        <v>42</v>
      </c>
      <c r="T1001" s="43">
        <f t="shared" ref="T1001:U1001" si="2918">1+T1000</f>
        <v>117</v>
      </c>
      <c r="U1001" s="43">
        <f t="shared" si="2918"/>
        <v>996</v>
      </c>
    </row>
    <row r="1002" spans="2:21" ht="14.4" x14ac:dyDescent="0.3">
      <c r="B1002" s="36"/>
      <c r="C1002" s="37"/>
      <c r="D1002" s="37">
        <v>33</v>
      </c>
      <c r="E1002" s="37"/>
      <c r="F1002" s="37">
        <v>43</v>
      </c>
      <c r="K1002" s="37"/>
      <c r="O1002" s="37">
        <v>58</v>
      </c>
      <c r="P1002" s="43">
        <f t="shared" ref="P1002" si="2919">1+P1001</f>
        <v>126</v>
      </c>
      <c r="Q1002" s="43">
        <f t="shared" si="2899"/>
        <v>997</v>
      </c>
      <c r="S1002" s="37">
        <v>42</v>
      </c>
      <c r="T1002" s="43">
        <f t="shared" ref="T1002:U1002" si="2920">1+T1001</f>
        <v>118</v>
      </c>
      <c r="U1002" s="43">
        <f t="shared" si="2920"/>
        <v>997</v>
      </c>
    </row>
    <row r="1003" spans="2:21" ht="14.4" x14ac:dyDescent="0.3">
      <c r="B1003" s="36"/>
      <c r="C1003" s="37"/>
      <c r="D1003" s="37">
        <v>33</v>
      </c>
      <c r="E1003" s="37"/>
      <c r="F1003" s="37">
        <v>42</v>
      </c>
      <c r="K1003" s="37"/>
      <c r="O1003" s="37">
        <v>58</v>
      </c>
      <c r="P1003" s="43">
        <f t="shared" ref="P1003" si="2921">1+P1002</f>
        <v>127</v>
      </c>
      <c r="Q1003" s="43">
        <f t="shared" si="2899"/>
        <v>998</v>
      </c>
      <c r="S1003" s="37">
        <v>42</v>
      </c>
      <c r="T1003" s="43">
        <f t="shared" ref="T1003:U1003" si="2922">1+T1002</f>
        <v>119</v>
      </c>
      <c r="U1003" s="43">
        <f t="shared" si="2922"/>
        <v>998</v>
      </c>
    </row>
    <row r="1004" spans="2:21" ht="14.4" x14ac:dyDescent="0.3">
      <c r="B1004" s="36"/>
      <c r="C1004" s="37"/>
      <c r="D1004" s="37">
        <v>35</v>
      </c>
      <c r="E1004" s="37"/>
      <c r="F1004" s="37">
        <v>41</v>
      </c>
      <c r="K1004" s="37"/>
      <c r="O1004" s="37">
        <v>58</v>
      </c>
      <c r="P1004" s="43">
        <f t="shared" ref="P1004" si="2923">1+P1003</f>
        <v>128</v>
      </c>
      <c r="Q1004" s="43">
        <f t="shared" si="2899"/>
        <v>999</v>
      </c>
      <c r="S1004" s="37">
        <v>42</v>
      </c>
      <c r="T1004" s="43">
        <f t="shared" ref="T1004:U1004" si="2924">1+T1003</f>
        <v>120</v>
      </c>
      <c r="U1004" s="43">
        <f t="shared" si="2924"/>
        <v>999</v>
      </c>
    </row>
    <row r="1005" spans="2:21" ht="14.4" x14ac:dyDescent="0.3">
      <c r="B1005" s="36"/>
      <c r="C1005" s="37"/>
      <c r="D1005" s="37">
        <v>49</v>
      </c>
      <c r="E1005" s="37"/>
      <c r="F1005" s="37">
        <v>33</v>
      </c>
      <c r="K1005" s="37"/>
      <c r="O1005" s="37">
        <v>58</v>
      </c>
      <c r="P1005" s="43">
        <f t="shared" ref="P1005" si="2925">1+P1004</f>
        <v>129</v>
      </c>
      <c r="Q1005" s="43">
        <f t="shared" si="2899"/>
        <v>1000</v>
      </c>
      <c r="S1005" s="37">
        <v>42</v>
      </c>
      <c r="T1005" s="43">
        <f t="shared" ref="T1005:U1005" si="2926">1+T1004</f>
        <v>121</v>
      </c>
      <c r="U1005" s="43">
        <f t="shared" si="2926"/>
        <v>1000</v>
      </c>
    </row>
    <row r="1006" spans="2:21" ht="14.4" x14ac:dyDescent="0.3">
      <c r="B1006" s="36"/>
      <c r="C1006" s="37"/>
      <c r="D1006" s="37">
        <v>37</v>
      </c>
      <c r="E1006" s="37"/>
      <c r="F1006" s="37">
        <v>55</v>
      </c>
      <c r="K1006" s="37"/>
      <c r="O1006" s="37">
        <v>58</v>
      </c>
      <c r="P1006" s="43">
        <f t="shared" ref="P1006" si="2927">1+P1005</f>
        <v>130</v>
      </c>
      <c r="Q1006" s="43">
        <f t="shared" si="2899"/>
        <v>1001</v>
      </c>
      <c r="S1006" s="37">
        <v>42</v>
      </c>
      <c r="T1006" s="43">
        <f t="shared" ref="T1006:U1006" si="2928">1+T1005</f>
        <v>122</v>
      </c>
      <c r="U1006" s="43">
        <f t="shared" si="2928"/>
        <v>1001</v>
      </c>
    </row>
    <row r="1007" spans="2:21" ht="14.4" x14ac:dyDescent="0.3">
      <c r="B1007" s="36"/>
      <c r="C1007" s="37"/>
      <c r="D1007" s="37">
        <v>51</v>
      </c>
      <c r="E1007" s="37"/>
      <c r="F1007" s="37">
        <v>54</v>
      </c>
      <c r="K1007" s="37"/>
      <c r="O1007" s="37">
        <v>58</v>
      </c>
      <c r="P1007" s="43">
        <f t="shared" ref="P1007" si="2929">1+P1006</f>
        <v>131</v>
      </c>
      <c r="Q1007" s="43">
        <f t="shared" si="2899"/>
        <v>1002</v>
      </c>
      <c r="S1007" s="37">
        <v>42</v>
      </c>
      <c r="T1007" s="43">
        <f t="shared" ref="T1007:U1007" si="2930">1+T1006</f>
        <v>123</v>
      </c>
      <c r="U1007" s="43">
        <f t="shared" si="2930"/>
        <v>1002</v>
      </c>
    </row>
    <row r="1008" spans="2:21" ht="14.4" x14ac:dyDescent="0.3">
      <c r="B1008" s="36"/>
      <c r="C1008" s="37"/>
      <c r="D1008" s="37"/>
      <c r="E1008" s="37"/>
      <c r="F1008" s="37">
        <v>36</v>
      </c>
      <c r="K1008" s="37"/>
      <c r="O1008" s="37">
        <v>58</v>
      </c>
      <c r="P1008" s="43">
        <f t="shared" ref="P1008" si="2931">1+P1007</f>
        <v>132</v>
      </c>
      <c r="Q1008" s="43">
        <f t="shared" ref="Q1008:Q1023" si="2932">1+Q1007</f>
        <v>1003</v>
      </c>
      <c r="S1008" s="37">
        <v>42</v>
      </c>
      <c r="T1008" s="43">
        <f t="shared" ref="T1008:U1008" si="2933">1+T1007</f>
        <v>124</v>
      </c>
      <c r="U1008" s="43">
        <f t="shared" si="2933"/>
        <v>1003</v>
      </c>
    </row>
    <row r="1009" spans="2:21" ht="14.4" x14ac:dyDescent="0.3">
      <c r="B1009" s="36"/>
      <c r="C1009" s="37"/>
      <c r="D1009" s="37"/>
      <c r="E1009" s="37"/>
      <c r="F1009" s="37">
        <v>41</v>
      </c>
      <c r="K1009" s="37"/>
      <c r="O1009" s="37">
        <v>58</v>
      </c>
      <c r="P1009" s="43">
        <f t="shared" ref="P1009" si="2934">1+P1008</f>
        <v>133</v>
      </c>
      <c r="Q1009" s="43">
        <f t="shared" si="2932"/>
        <v>1004</v>
      </c>
      <c r="S1009" s="37">
        <v>42</v>
      </c>
      <c r="T1009" s="43">
        <f t="shared" ref="T1009:U1009" si="2935">1+T1008</f>
        <v>125</v>
      </c>
      <c r="U1009" s="43">
        <f t="shared" si="2935"/>
        <v>1004</v>
      </c>
    </row>
    <row r="1010" spans="2:21" ht="14.4" x14ac:dyDescent="0.3">
      <c r="B1010" s="36"/>
      <c r="C1010" s="37"/>
      <c r="D1010" s="37"/>
      <c r="E1010" s="37"/>
      <c r="F1010" s="37">
        <v>54</v>
      </c>
      <c r="K1010" s="37"/>
      <c r="O1010" s="37">
        <v>58</v>
      </c>
      <c r="P1010" s="43">
        <f t="shared" ref="P1010" si="2936">1+P1009</f>
        <v>134</v>
      </c>
      <c r="Q1010" s="43">
        <f t="shared" si="2932"/>
        <v>1005</v>
      </c>
      <c r="S1010" s="37">
        <v>42</v>
      </c>
      <c r="T1010" s="43">
        <f t="shared" ref="T1010:U1010" si="2937">1+T1009</f>
        <v>126</v>
      </c>
      <c r="U1010" s="43">
        <f t="shared" si="2937"/>
        <v>1005</v>
      </c>
    </row>
    <row r="1011" spans="2:21" ht="14.4" x14ac:dyDescent="0.3">
      <c r="B1011" s="36"/>
      <c r="C1011" s="37"/>
      <c r="D1011" s="37"/>
      <c r="E1011" s="37"/>
      <c r="F1011" s="37">
        <v>54</v>
      </c>
      <c r="K1011" s="37"/>
      <c r="O1011" s="37">
        <v>58</v>
      </c>
      <c r="P1011" s="43">
        <f t="shared" ref="P1011" si="2938">1+P1010</f>
        <v>135</v>
      </c>
      <c r="Q1011" s="43">
        <f t="shared" si="2932"/>
        <v>1006</v>
      </c>
      <c r="S1011" s="37">
        <v>42</v>
      </c>
      <c r="T1011" s="43">
        <f t="shared" ref="T1011:U1011" si="2939">1+T1010</f>
        <v>127</v>
      </c>
      <c r="U1011" s="43">
        <f t="shared" si="2939"/>
        <v>1006</v>
      </c>
    </row>
    <row r="1012" spans="2:21" ht="14.4" x14ac:dyDescent="0.3">
      <c r="B1012" s="36"/>
      <c r="C1012" s="37"/>
      <c r="D1012" s="37"/>
      <c r="E1012" s="37"/>
      <c r="F1012" s="37">
        <v>43</v>
      </c>
      <c r="K1012" s="37"/>
      <c r="O1012" s="37">
        <v>58</v>
      </c>
      <c r="P1012" s="43">
        <f t="shared" ref="P1012" si="2940">1+P1011</f>
        <v>136</v>
      </c>
      <c r="Q1012" s="43">
        <f t="shared" si="2932"/>
        <v>1007</v>
      </c>
      <c r="S1012" s="37">
        <v>42</v>
      </c>
      <c r="T1012" s="43">
        <f t="shared" ref="T1012:U1012" si="2941">1+T1011</f>
        <v>128</v>
      </c>
      <c r="U1012" s="43">
        <f t="shared" si="2941"/>
        <v>1007</v>
      </c>
    </row>
    <row r="1013" spans="2:21" ht="14.4" x14ac:dyDescent="0.3">
      <c r="B1013" s="36"/>
      <c r="C1013" s="37"/>
      <c r="D1013" s="37"/>
      <c r="E1013" s="37"/>
      <c r="F1013" s="37"/>
      <c r="K1013" s="37"/>
      <c r="O1013" s="37">
        <v>59</v>
      </c>
      <c r="P1013" s="43">
        <f t="shared" ref="P1013" si="2942">1+P1012</f>
        <v>137</v>
      </c>
      <c r="Q1013" s="43">
        <f t="shared" si="2932"/>
        <v>1008</v>
      </c>
      <c r="S1013" s="37">
        <v>42</v>
      </c>
      <c r="T1013" s="43">
        <f t="shared" ref="T1013:U1013" si="2943">1+T1012</f>
        <v>129</v>
      </c>
      <c r="U1013" s="43">
        <f t="shared" si="2943"/>
        <v>1008</v>
      </c>
    </row>
    <row r="1014" spans="2:21" ht="14.4" x14ac:dyDescent="0.3">
      <c r="B1014" s="36">
        <v>46</v>
      </c>
      <c r="C1014" s="37" t="s">
        <v>29</v>
      </c>
      <c r="D1014" s="37">
        <v>35</v>
      </c>
      <c r="E1014" s="37">
        <v>26</v>
      </c>
      <c r="F1014" s="37">
        <v>43</v>
      </c>
      <c r="K1014" s="37"/>
      <c r="O1014" s="37">
        <v>59</v>
      </c>
      <c r="P1014" s="43">
        <f t="shared" ref="P1014" si="2944">1+P1013</f>
        <v>138</v>
      </c>
      <c r="Q1014" s="43">
        <f t="shared" si="2932"/>
        <v>1009</v>
      </c>
      <c r="S1014" s="37">
        <v>42</v>
      </c>
      <c r="T1014" s="43">
        <f t="shared" ref="T1014:U1014" si="2945">1+T1013</f>
        <v>130</v>
      </c>
      <c r="U1014" s="43">
        <f t="shared" si="2945"/>
        <v>1009</v>
      </c>
    </row>
    <row r="1015" spans="2:21" ht="14.4" x14ac:dyDescent="0.3">
      <c r="B1015" s="36"/>
      <c r="C1015" s="37"/>
      <c r="D1015" s="37">
        <v>36</v>
      </c>
      <c r="E1015" s="37">
        <v>26</v>
      </c>
      <c r="F1015" s="37">
        <v>41</v>
      </c>
      <c r="K1015" s="37"/>
      <c r="O1015" s="37">
        <v>59</v>
      </c>
      <c r="P1015" s="43">
        <f t="shared" ref="P1015" si="2946">1+P1014</f>
        <v>139</v>
      </c>
      <c r="Q1015" s="43">
        <f t="shared" si="2932"/>
        <v>1010</v>
      </c>
      <c r="S1015" s="37">
        <v>42</v>
      </c>
      <c r="T1015" s="43">
        <f t="shared" ref="T1015:U1015" si="2947">1+T1014</f>
        <v>131</v>
      </c>
      <c r="U1015" s="43">
        <f t="shared" si="2947"/>
        <v>1010</v>
      </c>
    </row>
    <row r="1016" spans="2:21" ht="14.4" x14ac:dyDescent="0.3">
      <c r="B1016" s="36"/>
      <c r="C1016" s="37"/>
      <c r="D1016" s="37">
        <v>33</v>
      </c>
      <c r="E1016" s="37">
        <v>28</v>
      </c>
      <c r="F1016" s="37">
        <v>56</v>
      </c>
      <c r="K1016" s="37"/>
      <c r="O1016" s="37">
        <v>59</v>
      </c>
      <c r="P1016" s="43">
        <f t="shared" ref="P1016" si="2948">1+P1015</f>
        <v>140</v>
      </c>
      <c r="Q1016" s="43">
        <f t="shared" si="2932"/>
        <v>1011</v>
      </c>
      <c r="S1016" s="34">
        <v>42</v>
      </c>
      <c r="T1016" s="43">
        <f t="shared" ref="T1016:U1016" si="2949">1+T1015</f>
        <v>132</v>
      </c>
      <c r="U1016" s="43">
        <f t="shared" si="2949"/>
        <v>1011</v>
      </c>
    </row>
    <row r="1017" spans="2:21" ht="14.4" x14ac:dyDescent="0.3">
      <c r="B1017" s="36"/>
      <c r="C1017" s="37"/>
      <c r="D1017" s="37">
        <v>31</v>
      </c>
      <c r="E1017" s="37">
        <v>29</v>
      </c>
      <c r="F1017" s="37">
        <v>32</v>
      </c>
      <c r="K1017" s="37"/>
      <c r="O1017" s="37">
        <v>59</v>
      </c>
      <c r="P1017" s="43">
        <f t="shared" ref="P1017" si="2950">1+P1016</f>
        <v>141</v>
      </c>
      <c r="Q1017" s="43">
        <f t="shared" si="2932"/>
        <v>1012</v>
      </c>
      <c r="S1017" s="34">
        <v>42</v>
      </c>
      <c r="T1017" s="43">
        <f t="shared" ref="T1017:U1017" si="2951">1+T1016</f>
        <v>133</v>
      </c>
      <c r="U1017" s="43">
        <f t="shared" si="2951"/>
        <v>1012</v>
      </c>
    </row>
    <row r="1018" spans="2:21" ht="14.4" x14ac:dyDescent="0.3">
      <c r="B1018" s="36"/>
      <c r="C1018" s="37"/>
      <c r="D1018" s="37">
        <v>59</v>
      </c>
      <c r="E1018" s="37">
        <v>27</v>
      </c>
      <c r="F1018" s="37">
        <v>48</v>
      </c>
      <c r="K1018" s="37"/>
      <c r="O1018" s="37">
        <v>59</v>
      </c>
      <c r="P1018" s="43">
        <f t="shared" ref="P1018" si="2952">1+P1017</f>
        <v>142</v>
      </c>
      <c r="Q1018" s="43">
        <f t="shared" si="2932"/>
        <v>1013</v>
      </c>
      <c r="S1018" s="34">
        <v>42</v>
      </c>
      <c r="T1018" s="43">
        <f t="shared" ref="T1018:U1018" si="2953">1+T1017</f>
        <v>134</v>
      </c>
      <c r="U1018" s="43">
        <f t="shared" si="2953"/>
        <v>1013</v>
      </c>
    </row>
    <row r="1019" spans="2:21" ht="14.4" x14ac:dyDescent="0.3">
      <c r="B1019" s="36"/>
      <c r="C1019" s="37"/>
      <c r="D1019" s="37">
        <v>28</v>
      </c>
      <c r="E1019" s="37">
        <v>29</v>
      </c>
      <c r="F1019" s="37">
        <v>45</v>
      </c>
      <c r="K1019" s="37"/>
      <c r="O1019" s="37">
        <v>59</v>
      </c>
      <c r="P1019" s="43">
        <f t="shared" ref="P1019" si="2954">1+P1018</f>
        <v>143</v>
      </c>
      <c r="Q1019" s="43">
        <f t="shared" si="2932"/>
        <v>1014</v>
      </c>
      <c r="S1019" s="37">
        <v>42</v>
      </c>
      <c r="T1019" s="43">
        <f t="shared" ref="T1019:U1019" si="2955">1+T1018</f>
        <v>135</v>
      </c>
      <c r="U1019" s="43">
        <f t="shared" si="2955"/>
        <v>1014</v>
      </c>
    </row>
    <row r="1020" spans="2:21" ht="14.4" x14ac:dyDescent="0.3">
      <c r="B1020" s="36"/>
      <c r="C1020" s="37"/>
      <c r="D1020" s="37">
        <v>50</v>
      </c>
      <c r="E1020" s="37">
        <v>38</v>
      </c>
      <c r="F1020" s="37">
        <v>32</v>
      </c>
      <c r="K1020" s="37"/>
      <c r="O1020" s="37">
        <v>59</v>
      </c>
      <c r="P1020" s="43">
        <f t="shared" ref="P1020" si="2956">1+P1019</f>
        <v>144</v>
      </c>
      <c r="Q1020" s="43">
        <f t="shared" si="2932"/>
        <v>1015</v>
      </c>
      <c r="S1020" s="37">
        <v>42</v>
      </c>
      <c r="T1020" s="43">
        <f t="shared" ref="T1020:U1020" si="2957">1+T1019</f>
        <v>136</v>
      </c>
      <c r="U1020" s="43">
        <f t="shared" si="2957"/>
        <v>1015</v>
      </c>
    </row>
    <row r="1021" spans="2:21" ht="14.4" x14ac:dyDescent="0.3">
      <c r="B1021" s="36"/>
      <c r="C1021" s="37"/>
      <c r="D1021" s="37">
        <v>52</v>
      </c>
      <c r="E1021" s="37">
        <v>29</v>
      </c>
      <c r="F1021" s="37">
        <v>35</v>
      </c>
      <c r="K1021" s="37"/>
      <c r="O1021" s="37">
        <v>60</v>
      </c>
      <c r="P1021" s="43">
        <f t="shared" ref="P1021" si="2958">1+P1020</f>
        <v>145</v>
      </c>
      <c r="Q1021" s="43">
        <f t="shared" si="2932"/>
        <v>1016</v>
      </c>
      <c r="S1021" s="37">
        <v>42</v>
      </c>
      <c r="T1021" s="43">
        <f t="shared" ref="T1021:U1021" si="2959">1+T1020</f>
        <v>137</v>
      </c>
      <c r="U1021" s="43">
        <f t="shared" si="2959"/>
        <v>1016</v>
      </c>
    </row>
    <row r="1022" spans="2:21" ht="14.4" x14ac:dyDescent="0.3">
      <c r="B1022" s="36"/>
      <c r="C1022" s="37"/>
      <c r="D1022" s="37">
        <v>56</v>
      </c>
      <c r="E1022" s="37">
        <v>32</v>
      </c>
      <c r="F1022" s="37">
        <v>37</v>
      </c>
      <c r="K1022" s="37"/>
      <c r="O1022" s="37">
        <v>61</v>
      </c>
      <c r="P1022" s="43">
        <v>1</v>
      </c>
      <c r="Q1022" s="43">
        <f t="shared" si="2932"/>
        <v>1017</v>
      </c>
      <c r="S1022" s="37">
        <v>42</v>
      </c>
      <c r="T1022" s="43">
        <f t="shared" ref="T1022:U1022" si="2960">1+T1021</f>
        <v>138</v>
      </c>
      <c r="U1022" s="43">
        <f t="shared" si="2960"/>
        <v>1017</v>
      </c>
    </row>
    <row r="1023" spans="2:21" ht="14.4" x14ac:dyDescent="0.3">
      <c r="B1023" s="36"/>
      <c r="C1023" s="37"/>
      <c r="D1023" s="37">
        <v>53</v>
      </c>
      <c r="E1023" s="37">
        <v>25</v>
      </c>
      <c r="F1023" s="37">
        <v>42</v>
      </c>
      <c r="K1023" s="37"/>
      <c r="O1023" s="37">
        <v>61</v>
      </c>
      <c r="P1023" s="43">
        <f t="shared" ref="P1023" si="2961">1+P1022</f>
        <v>2</v>
      </c>
      <c r="Q1023" s="43">
        <f t="shared" si="2932"/>
        <v>1018</v>
      </c>
      <c r="S1023" s="37">
        <v>42</v>
      </c>
      <c r="T1023" s="43">
        <f t="shared" ref="T1023:U1023" si="2962">1+T1022</f>
        <v>139</v>
      </c>
      <c r="U1023" s="43">
        <f t="shared" si="2962"/>
        <v>1018</v>
      </c>
    </row>
    <row r="1024" spans="2:21" ht="14.4" x14ac:dyDescent="0.3">
      <c r="B1024" s="36"/>
      <c r="C1024" s="37"/>
      <c r="D1024" s="37">
        <v>41</v>
      </c>
      <c r="E1024" s="37">
        <v>27</v>
      </c>
      <c r="F1024" s="37">
        <v>53</v>
      </c>
      <c r="K1024" s="37"/>
      <c r="O1024" s="37">
        <v>61</v>
      </c>
      <c r="P1024" s="43">
        <f t="shared" ref="P1024" si="2963">1+P1023</f>
        <v>3</v>
      </c>
      <c r="Q1024" s="43">
        <f t="shared" ref="Q1024:Q1034" si="2964">1+Q1023</f>
        <v>1019</v>
      </c>
      <c r="S1024" s="37">
        <v>42</v>
      </c>
      <c r="T1024" s="43">
        <f t="shared" ref="T1024:U1024" si="2965">1+T1023</f>
        <v>140</v>
      </c>
      <c r="U1024" s="43">
        <f t="shared" si="2965"/>
        <v>1019</v>
      </c>
    </row>
    <row r="1025" spans="2:21" ht="14.4" x14ac:dyDescent="0.3">
      <c r="B1025" s="36"/>
      <c r="C1025" s="37"/>
      <c r="D1025" s="37">
        <v>43</v>
      </c>
      <c r="E1025" s="37">
        <v>40</v>
      </c>
      <c r="F1025" s="37">
        <v>55</v>
      </c>
      <c r="K1025" s="37"/>
      <c r="O1025" s="37">
        <v>61</v>
      </c>
      <c r="P1025" s="43">
        <f t="shared" ref="P1025" si="2966">1+P1024</f>
        <v>4</v>
      </c>
      <c r="Q1025" s="43">
        <f t="shared" si="2964"/>
        <v>1020</v>
      </c>
      <c r="S1025" s="37">
        <v>42</v>
      </c>
      <c r="T1025" s="43">
        <f t="shared" ref="T1025:U1025" si="2967">1+T1024</f>
        <v>141</v>
      </c>
      <c r="U1025" s="43">
        <f t="shared" si="2967"/>
        <v>1020</v>
      </c>
    </row>
    <row r="1026" spans="2:21" ht="14.4" x14ac:dyDescent="0.3">
      <c r="B1026" s="36"/>
      <c r="C1026" s="37"/>
      <c r="D1026" s="37">
        <v>39</v>
      </c>
      <c r="E1026" s="37">
        <v>36</v>
      </c>
      <c r="F1026" s="37">
        <v>55</v>
      </c>
      <c r="K1026" s="37"/>
      <c r="O1026" s="37">
        <v>61</v>
      </c>
      <c r="P1026" s="43">
        <f t="shared" ref="P1026" si="2968">1+P1025</f>
        <v>5</v>
      </c>
      <c r="Q1026" s="43">
        <f t="shared" si="2964"/>
        <v>1021</v>
      </c>
      <c r="S1026" s="37">
        <v>42</v>
      </c>
      <c r="T1026" s="43">
        <f t="shared" ref="T1026:U1026" si="2969">1+T1025</f>
        <v>142</v>
      </c>
      <c r="U1026" s="43">
        <f t="shared" si="2969"/>
        <v>1021</v>
      </c>
    </row>
    <row r="1027" spans="2:21" ht="14.4" x14ac:dyDescent="0.3">
      <c r="B1027" s="36"/>
      <c r="C1027" s="37"/>
      <c r="D1027" s="37">
        <v>31</v>
      </c>
      <c r="E1027" s="37">
        <v>38</v>
      </c>
      <c r="F1027" s="37">
        <v>34</v>
      </c>
      <c r="K1027" s="37"/>
      <c r="O1027" s="37">
        <v>62</v>
      </c>
      <c r="P1027" s="43">
        <f t="shared" ref="P1027" si="2970">1+P1026</f>
        <v>6</v>
      </c>
      <c r="Q1027" s="43">
        <f t="shared" si="2964"/>
        <v>1022</v>
      </c>
      <c r="S1027" s="37">
        <v>42</v>
      </c>
      <c r="T1027" s="43">
        <f t="shared" ref="T1027:U1027" si="2971">1+T1026</f>
        <v>143</v>
      </c>
      <c r="U1027" s="43">
        <f t="shared" si="2971"/>
        <v>1022</v>
      </c>
    </row>
    <row r="1028" spans="2:21" ht="14.4" x14ac:dyDescent="0.3">
      <c r="B1028" s="36"/>
      <c r="C1028" s="37"/>
      <c r="D1028" s="37">
        <v>37</v>
      </c>
      <c r="E1028" s="37">
        <v>29</v>
      </c>
      <c r="F1028" s="37">
        <v>41</v>
      </c>
      <c r="K1028" s="37"/>
      <c r="O1028" s="34">
        <v>62</v>
      </c>
      <c r="P1028" s="43">
        <f t="shared" ref="P1028" si="2972">1+P1027</f>
        <v>7</v>
      </c>
      <c r="Q1028" s="43">
        <f t="shared" si="2964"/>
        <v>1023</v>
      </c>
      <c r="S1028" s="37">
        <v>42</v>
      </c>
      <c r="T1028" s="43">
        <f t="shared" ref="T1028:U1028" si="2973">1+T1027</f>
        <v>144</v>
      </c>
      <c r="U1028" s="43">
        <f t="shared" si="2973"/>
        <v>1023</v>
      </c>
    </row>
    <row r="1029" spans="2:21" ht="14.4" x14ac:dyDescent="0.3">
      <c r="B1029" s="36"/>
      <c r="C1029" s="37"/>
      <c r="D1029" s="37">
        <v>35</v>
      </c>
      <c r="E1029" s="37">
        <v>32</v>
      </c>
      <c r="F1029" s="37">
        <v>33</v>
      </c>
      <c r="K1029" s="37"/>
      <c r="O1029" s="37">
        <v>62</v>
      </c>
      <c r="P1029" s="43">
        <f t="shared" ref="P1029" si="2974">1+P1028</f>
        <v>8</v>
      </c>
      <c r="Q1029" s="43">
        <f t="shared" si="2964"/>
        <v>1024</v>
      </c>
      <c r="S1029" s="37">
        <v>42</v>
      </c>
      <c r="T1029" s="43">
        <f t="shared" ref="T1029:U1029" si="2975">1+T1028</f>
        <v>145</v>
      </c>
      <c r="U1029" s="43">
        <f t="shared" si="2975"/>
        <v>1024</v>
      </c>
    </row>
    <row r="1030" spans="2:21" ht="14.4" x14ac:dyDescent="0.3">
      <c r="B1030" s="36"/>
      <c r="C1030" s="37"/>
      <c r="D1030" s="37">
        <v>41</v>
      </c>
      <c r="E1030" s="37"/>
      <c r="F1030" s="37">
        <v>35</v>
      </c>
      <c r="K1030" s="37"/>
      <c r="O1030" s="37">
        <v>62</v>
      </c>
      <c r="P1030" s="43">
        <f t="shared" ref="P1030" si="2976">1+P1029</f>
        <v>9</v>
      </c>
      <c r="Q1030" s="43">
        <f t="shared" si="2964"/>
        <v>1025</v>
      </c>
      <c r="S1030" s="37">
        <v>42</v>
      </c>
      <c r="T1030" s="43">
        <f t="shared" ref="T1030:U1030" si="2977">1+T1029</f>
        <v>146</v>
      </c>
      <c r="U1030" s="43">
        <f t="shared" si="2977"/>
        <v>1025</v>
      </c>
    </row>
    <row r="1031" spans="2:21" ht="14.4" x14ac:dyDescent="0.3">
      <c r="B1031" s="36"/>
      <c r="C1031" s="37"/>
      <c r="D1031" s="37">
        <v>59</v>
      </c>
      <c r="E1031" s="37"/>
      <c r="F1031" s="37">
        <v>34</v>
      </c>
      <c r="K1031" s="37"/>
      <c r="O1031" s="37">
        <v>62</v>
      </c>
      <c r="P1031" s="43">
        <f t="shared" ref="P1031" si="2978">1+P1030</f>
        <v>10</v>
      </c>
      <c r="Q1031" s="43">
        <f t="shared" si="2964"/>
        <v>1026</v>
      </c>
      <c r="S1031" s="37">
        <v>42</v>
      </c>
      <c r="T1031" s="43">
        <f t="shared" ref="T1031:U1031" si="2979">1+T1030</f>
        <v>147</v>
      </c>
      <c r="U1031" s="43">
        <f t="shared" si="2979"/>
        <v>1026</v>
      </c>
    </row>
    <row r="1032" spans="2:21" ht="14.4" x14ac:dyDescent="0.3">
      <c r="B1032" s="36"/>
      <c r="C1032" s="37"/>
      <c r="D1032" s="37">
        <v>44</v>
      </c>
      <c r="E1032" s="37"/>
      <c r="F1032" s="37">
        <v>36</v>
      </c>
      <c r="K1032" s="37"/>
      <c r="O1032" s="37">
        <v>63</v>
      </c>
      <c r="P1032" s="43">
        <f t="shared" ref="P1032" si="2980">1+P1031</f>
        <v>11</v>
      </c>
      <c r="Q1032" s="43">
        <f t="shared" si="2964"/>
        <v>1027</v>
      </c>
      <c r="S1032" s="37">
        <v>42</v>
      </c>
      <c r="T1032" s="43">
        <f t="shared" ref="T1032:U1032" si="2981">1+T1031</f>
        <v>148</v>
      </c>
      <c r="U1032" s="43">
        <f t="shared" si="2981"/>
        <v>1027</v>
      </c>
    </row>
    <row r="1033" spans="2:21" ht="14.4" x14ac:dyDescent="0.3">
      <c r="B1033" s="36"/>
      <c r="C1033" s="37"/>
      <c r="D1033" s="37">
        <v>32</v>
      </c>
      <c r="E1033" s="37"/>
      <c r="F1033" s="37">
        <v>41</v>
      </c>
      <c r="K1033" s="37"/>
      <c r="O1033" s="37">
        <v>63</v>
      </c>
      <c r="P1033" s="43">
        <f t="shared" ref="P1033" si="2982">1+P1032</f>
        <v>12</v>
      </c>
      <c r="Q1033" s="43">
        <f t="shared" si="2964"/>
        <v>1028</v>
      </c>
      <c r="S1033" s="37">
        <v>42</v>
      </c>
      <c r="T1033" s="43">
        <f t="shared" ref="T1033:U1033" si="2983">1+T1032</f>
        <v>149</v>
      </c>
      <c r="U1033" s="43">
        <f t="shared" si="2983"/>
        <v>1028</v>
      </c>
    </row>
    <row r="1034" spans="2:21" ht="14.4" x14ac:dyDescent="0.3">
      <c r="B1034" s="36"/>
      <c r="C1034" s="37"/>
      <c r="D1034" s="37">
        <v>43</v>
      </c>
      <c r="E1034" s="37"/>
      <c r="K1034" s="37"/>
      <c r="O1034" s="37">
        <v>63</v>
      </c>
      <c r="P1034" s="43">
        <f t="shared" ref="P1034" si="2984">1+P1033</f>
        <v>13</v>
      </c>
      <c r="Q1034" s="43">
        <f t="shared" si="2964"/>
        <v>1029</v>
      </c>
      <c r="S1034" s="37">
        <v>42</v>
      </c>
      <c r="T1034" s="43">
        <f t="shared" ref="T1034:U1034" si="2985">1+T1033</f>
        <v>150</v>
      </c>
      <c r="U1034" s="43">
        <f t="shared" si="2985"/>
        <v>1029</v>
      </c>
    </row>
    <row r="1035" spans="2:21" ht="14.4" x14ac:dyDescent="0.3">
      <c r="B1035" s="36"/>
      <c r="C1035" s="37"/>
      <c r="D1035" s="37">
        <v>53</v>
      </c>
      <c r="E1035" s="37"/>
      <c r="K1035" s="37"/>
      <c r="O1035" s="37">
        <v>63</v>
      </c>
      <c r="P1035" s="43">
        <f t="shared" ref="P1035" si="2986">1+P1034</f>
        <v>14</v>
      </c>
      <c r="Q1035" s="43">
        <f t="shared" ref="Q1035" si="2987">1+Q1034</f>
        <v>1030</v>
      </c>
      <c r="S1035" s="37">
        <v>42</v>
      </c>
      <c r="T1035" s="43">
        <f t="shared" ref="T1035:U1035" si="2988">1+T1034</f>
        <v>151</v>
      </c>
      <c r="U1035" s="43">
        <f t="shared" si="2988"/>
        <v>1030</v>
      </c>
    </row>
    <row r="1036" spans="2:21" ht="14.4" x14ac:dyDescent="0.3">
      <c r="B1036" s="36"/>
      <c r="C1036" s="37"/>
      <c r="D1036" s="37">
        <v>55</v>
      </c>
      <c r="E1036" s="37"/>
      <c r="K1036" s="37"/>
      <c r="O1036" s="34">
        <v>63</v>
      </c>
      <c r="P1036" s="43">
        <f t="shared" ref="P1036" si="2989">1+P1035</f>
        <v>15</v>
      </c>
      <c r="Q1036" s="43">
        <f t="shared" ref="Q1036" si="2990">1+Q1035</f>
        <v>1031</v>
      </c>
      <c r="S1036" s="37">
        <v>42</v>
      </c>
      <c r="T1036" s="43">
        <f t="shared" ref="T1036:U1036" si="2991">1+T1035</f>
        <v>152</v>
      </c>
      <c r="U1036" s="43">
        <f t="shared" si="2991"/>
        <v>1031</v>
      </c>
    </row>
    <row r="1037" spans="2:21" ht="14.4" x14ac:dyDescent="0.3">
      <c r="B1037" s="36"/>
      <c r="C1037" s="37"/>
      <c r="D1037" s="37">
        <v>57</v>
      </c>
      <c r="E1037" s="37"/>
      <c r="F1037" s="37"/>
      <c r="K1037" s="37"/>
      <c r="O1037" s="37">
        <v>63</v>
      </c>
      <c r="P1037" s="43">
        <f t="shared" ref="P1037" si="2992">1+P1036</f>
        <v>16</v>
      </c>
      <c r="Q1037" s="43">
        <f t="shared" ref="Q1037" si="2993">1+Q1036</f>
        <v>1032</v>
      </c>
      <c r="S1037" s="37">
        <v>42</v>
      </c>
      <c r="T1037" s="43">
        <f t="shared" ref="T1037:U1037" si="2994">1+T1036</f>
        <v>153</v>
      </c>
      <c r="U1037" s="43">
        <f t="shared" si="2994"/>
        <v>1032</v>
      </c>
    </row>
    <row r="1038" spans="2:21" ht="14.4" x14ac:dyDescent="0.3">
      <c r="B1038" s="36"/>
      <c r="C1038" s="37"/>
      <c r="E1038" s="37"/>
      <c r="F1038" s="37"/>
      <c r="K1038" s="37"/>
      <c r="O1038" s="37">
        <v>63</v>
      </c>
      <c r="P1038" s="43">
        <f t="shared" ref="P1038" si="2995">1+P1037</f>
        <v>17</v>
      </c>
      <c r="Q1038" s="43">
        <f t="shared" ref="Q1038" si="2996">1+Q1037</f>
        <v>1033</v>
      </c>
      <c r="S1038" s="37">
        <v>42</v>
      </c>
      <c r="T1038" s="43">
        <f t="shared" ref="T1038:U1038" si="2997">1+T1037</f>
        <v>154</v>
      </c>
      <c r="U1038" s="43">
        <f t="shared" si="2997"/>
        <v>1033</v>
      </c>
    </row>
    <row r="1039" spans="2:21" ht="14.4" x14ac:dyDescent="0.3">
      <c r="B1039" s="36"/>
      <c r="C1039" s="37"/>
      <c r="E1039" s="37"/>
      <c r="F1039" s="37"/>
      <c r="K1039" s="37"/>
      <c r="O1039" s="37">
        <v>63</v>
      </c>
      <c r="P1039" s="43">
        <f t="shared" ref="P1039" si="2998">1+P1038</f>
        <v>18</v>
      </c>
      <c r="Q1039" s="43">
        <f t="shared" ref="Q1039" si="2999">1+Q1038</f>
        <v>1034</v>
      </c>
      <c r="S1039" s="37">
        <v>42</v>
      </c>
      <c r="T1039" s="43">
        <f t="shared" ref="T1039:U1039" si="3000">1+T1038</f>
        <v>155</v>
      </c>
      <c r="U1039" s="43">
        <f t="shared" si="3000"/>
        <v>1034</v>
      </c>
    </row>
    <row r="1040" spans="2:21" ht="14.4" x14ac:dyDescent="0.3">
      <c r="B1040" s="36"/>
      <c r="C1040" s="37"/>
      <c r="D1040" s="37"/>
      <c r="E1040" s="37"/>
      <c r="F1040" s="37"/>
      <c r="K1040" s="37"/>
      <c r="O1040" s="37">
        <v>63</v>
      </c>
      <c r="P1040" s="43">
        <f t="shared" ref="P1040" si="3001">1+P1039</f>
        <v>19</v>
      </c>
      <c r="Q1040" s="43">
        <f t="shared" ref="Q1040" si="3002">1+Q1039</f>
        <v>1035</v>
      </c>
      <c r="S1040" s="37">
        <v>42</v>
      </c>
      <c r="T1040" s="43">
        <f t="shared" ref="T1040:U1040" si="3003">1+T1039</f>
        <v>156</v>
      </c>
      <c r="U1040" s="43">
        <f t="shared" si="3003"/>
        <v>1035</v>
      </c>
    </row>
    <row r="1041" spans="2:21" ht="14.4" x14ac:dyDescent="0.3">
      <c r="B1041" s="36">
        <v>47</v>
      </c>
      <c r="C1041" s="37" t="s">
        <v>30</v>
      </c>
      <c r="D1041" s="37">
        <v>31</v>
      </c>
      <c r="E1041" s="37">
        <v>34</v>
      </c>
      <c r="F1041" s="37">
        <v>35</v>
      </c>
      <c r="K1041" s="37"/>
      <c r="O1041" s="37">
        <v>63</v>
      </c>
      <c r="P1041" s="43">
        <f t="shared" ref="P1041" si="3004">1+P1040</f>
        <v>20</v>
      </c>
      <c r="Q1041" s="43">
        <f t="shared" ref="Q1041" si="3005">1+Q1040</f>
        <v>1036</v>
      </c>
      <c r="S1041" s="37">
        <v>42</v>
      </c>
      <c r="T1041" s="43">
        <f t="shared" ref="T1041:U1041" si="3006">1+T1040</f>
        <v>157</v>
      </c>
      <c r="U1041" s="43">
        <f t="shared" si="3006"/>
        <v>1036</v>
      </c>
    </row>
    <row r="1042" spans="2:21" ht="14.4" x14ac:dyDescent="0.3">
      <c r="B1042" s="36"/>
      <c r="C1042" s="37"/>
      <c r="D1042" s="37">
        <v>39</v>
      </c>
      <c r="E1042" s="37">
        <v>37</v>
      </c>
      <c r="F1042" s="37">
        <v>42</v>
      </c>
      <c r="K1042" s="37"/>
      <c r="O1042" s="37">
        <v>64</v>
      </c>
      <c r="P1042" s="43">
        <f t="shared" ref="P1042" si="3007">1+P1041</f>
        <v>21</v>
      </c>
      <c r="Q1042" s="43">
        <f t="shared" ref="Q1042" si="3008">1+Q1041</f>
        <v>1037</v>
      </c>
      <c r="S1042" s="37">
        <v>42</v>
      </c>
      <c r="T1042" s="43">
        <f t="shared" ref="T1042:U1042" si="3009">1+T1041</f>
        <v>158</v>
      </c>
      <c r="U1042" s="43">
        <f t="shared" si="3009"/>
        <v>1037</v>
      </c>
    </row>
    <row r="1043" spans="2:21" ht="14.4" x14ac:dyDescent="0.3">
      <c r="B1043" s="36"/>
      <c r="C1043" s="37"/>
      <c r="D1043" s="37">
        <v>34</v>
      </c>
      <c r="E1043" s="37">
        <v>30</v>
      </c>
      <c r="F1043" s="37">
        <v>34</v>
      </c>
      <c r="K1043" s="37"/>
      <c r="O1043" s="37">
        <v>64</v>
      </c>
      <c r="P1043" s="43">
        <f t="shared" ref="P1043" si="3010">1+P1042</f>
        <v>22</v>
      </c>
      <c r="Q1043" s="43">
        <f t="shared" ref="Q1043" si="3011">1+Q1042</f>
        <v>1038</v>
      </c>
      <c r="S1043" s="37">
        <v>42</v>
      </c>
      <c r="T1043" s="43">
        <f t="shared" ref="T1043:U1043" si="3012">1+T1042</f>
        <v>159</v>
      </c>
      <c r="U1043" s="43">
        <f t="shared" si="3012"/>
        <v>1038</v>
      </c>
    </row>
    <row r="1044" spans="2:21" ht="14.4" x14ac:dyDescent="0.3">
      <c r="B1044" s="36"/>
      <c r="C1044" s="37"/>
      <c r="D1044" s="37">
        <v>34</v>
      </c>
      <c r="E1044" s="37">
        <v>34</v>
      </c>
      <c r="F1044" s="37">
        <v>41</v>
      </c>
      <c r="K1044" s="37"/>
      <c r="O1044" s="37">
        <v>64</v>
      </c>
      <c r="P1044" s="43">
        <f t="shared" ref="P1044" si="3013">1+P1043</f>
        <v>23</v>
      </c>
      <c r="Q1044" s="43">
        <f t="shared" ref="Q1044" si="3014">1+Q1043</f>
        <v>1039</v>
      </c>
      <c r="S1044" s="37">
        <v>42</v>
      </c>
      <c r="T1044" s="43">
        <f t="shared" ref="T1044:U1044" si="3015">1+T1043</f>
        <v>160</v>
      </c>
      <c r="U1044" s="43">
        <f t="shared" si="3015"/>
        <v>1039</v>
      </c>
    </row>
    <row r="1045" spans="2:21" ht="14.4" x14ac:dyDescent="0.3">
      <c r="B1045" s="36"/>
      <c r="C1045" s="37"/>
      <c r="D1045" s="37">
        <v>61</v>
      </c>
      <c r="E1045" s="37">
        <v>29</v>
      </c>
      <c r="F1045" s="37">
        <v>52</v>
      </c>
      <c r="K1045" s="37"/>
      <c r="O1045" s="37">
        <v>64</v>
      </c>
      <c r="P1045" s="43">
        <f t="shared" ref="P1045" si="3016">1+P1044</f>
        <v>24</v>
      </c>
      <c r="Q1045" s="43">
        <f t="shared" ref="Q1045" si="3017">1+Q1044</f>
        <v>1040</v>
      </c>
      <c r="S1045" s="37">
        <v>42</v>
      </c>
      <c r="T1045" s="43">
        <f t="shared" ref="T1045:U1045" si="3018">1+T1044</f>
        <v>161</v>
      </c>
      <c r="U1045" s="43">
        <f t="shared" si="3018"/>
        <v>1040</v>
      </c>
    </row>
    <row r="1046" spans="2:21" ht="14.4" x14ac:dyDescent="0.3">
      <c r="B1046" s="36"/>
      <c r="C1046" s="37"/>
      <c r="D1046" s="37">
        <v>41</v>
      </c>
      <c r="E1046" s="37">
        <v>35</v>
      </c>
      <c r="F1046" s="37">
        <v>57</v>
      </c>
      <c r="K1046" s="37"/>
      <c r="O1046" s="37">
        <v>64</v>
      </c>
      <c r="P1046" s="43">
        <f t="shared" ref="P1046" si="3019">1+P1045</f>
        <v>25</v>
      </c>
      <c r="Q1046" s="43">
        <f t="shared" ref="Q1046" si="3020">1+Q1045</f>
        <v>1041</v>
      </c>
      <c r="S1046" s="37">
        <v>42</v>
      </c>
      <c r="T1046" s="43">
        <f t="shared" ref="T1046:U1046" si="3021">1+T1045</f>
        <v>162</v>
      </c>
      <c r="U1046" s="43">
        <f t="shared" si="3021"/>
        <v>1041</v>
      </c>
    </row>
    <row r="1047" spans="2:21" ht="14.4" x14ac:dyDescent="0.3">
      <c r="B1047" s="36"/>
      <c r="C1047" s="37"/>
      <c r="D1047" s="37">
        <v>33</v>
      </c>
      <c r="E1047" s="37">
        <v>31</v>
      </c>
      <c r="F1047" s="37">
        <v>42</v>
      </c>
      <c r="K1047" s="37"/>
      <c r="O1047" s="37">
        <v>64</v>
      </c>
      <c r="P1047" s="43">
        <f t="shared" ref="P1047" si="3022">1+P1046</f>
        <v>26</v>
      </c>
      <c r="Q1047" s="43">
        <f t="shared" ref="Q1047" si="3023">1+Q1046</f>
        <v>1042</v>
      </c>
      <c r="S1047" s="37">
        <v>42</v>
      </c>
      <c r="T1047" s="43">
        <f t="shared" ref="T1047:U1047" si="3024">1+T1046</f>
        <v>163</v>
      </c>
      <c r="U1047" s="43">
        <f t="shared" si="3024"/>
        <v>1042</v>
      </c>
    </row>
    <row r="1048" spans="2:21" ht="14.4" x14ac:dyDescent="0.3">
      <c r="B1048" s="36"/>
      <c r="C1048" s="37"/>
      <c r="D1048" s="37">
        <v>54</v>
      </c>
      <c r="E1048" s="37">
        <v>34</v>
      </c>
      <c r="F1048" s="37">
        <v>36</v>
      </c>
      <c r="K1048" s="37"/>
      <c r="O1048" s="37">
        <v>64</v>
      </c>
      <c r="P1048" s="43">
        <f t="shared" ref="P1048" si="3025">1+P1047</f>
        <v>27</v>
      </c>
      <c r="Q1048" s="43">
        <f t="shared" ref="Q1048" si="3026">1+Q1047</f>
        <v>1043</v>
      </c>
      <c r="S1048" s="37">
        <v>42</v>
      </c>
      <c r="T1048" s="43">
        <f t="shared" ref="T1048:U1048" si="3027">1+T1047</f>
        <v>164</v>
      </c>
      <c r="U1048" s="43">
        <f t="shared" si="3027"/>
        <v>1043</v>
      </c>
    </row>
    <row r="1049" spans="2:21" ht="14.4" x14ac:dyDescent="0.3">
      <c r="B1049" s="36"/>
      <c r="C1049" s="37"/>
      <c r="D1049" s="37">
        <v>57</v>
      </c>
      <c r="E1049" s="37">
        <v>30</v>
      </c>
      <c r="F1049" s="37">
        <v>41</v>
      </c>
      <c r="K1049" s="37"/>
      <c r="O1049" s="37">
        <v>64</v>
      </c>
      <c r="P1049" s="43">
        <f t="shared" ref="P1049" si="3028">1+P1048</f>
        <v>28</v>
      </c>
      <c r="Q1049" s="43">
        <f t="shared" ref="Q1049" si="3029">1+Q1048</f>
        <v>1044</v>
      </c>
      <c r="S1049" s="37">
        <v>42</v>
      </c>
      <c r="T1049" s="43">
        <f t="shared" ref="T1049:U1049" si="3030">1+T1048</f>
        <v>165</v>
      </c>
      <c r="U1049" s="43">
        <f t="shared" si="3030"/>
        <v>1044</v>
      </c>
    </row>
    <row r="1050" spans="2:21" ht="14.4" x14ac:dyDescent="0.3">
      <c r="B1050" s="36"/>
      <c r="C1050" s="37"/>
      <c r="D1050" s="37">
        <v>52</v>
      </c>
      <c r="E1050" s="37">
        <v>26</v>
      </c>
      <c r="F1050" s="37">
        <v>42</v>
      </c>
      <c r="K1050" s="37"/>
      <c r="O1050" s="37">
        <v>64</v>
      </c>
      <c r="P1050" s="43">
        <f t="shared" ref="P1050" si="3031">1+P1049</f>
        <v>29</v>
      </c>
      <c r="Q1050" s="43">
        <f t="shared" ref="Q1050" si="3032">1+Q1049</f>
        <v>1045</v>
      </c>
      <c r="S1050" s="37">
        <v>42</v>
      </c>
      <c r="T1050" s="43">
        <f t="shared" ref="T1050:U1050" si="3033">1+T1049</f>
        <v>166</v>
      </c>
      <c r="U1050" s="43">
        <f t="shared" si="3033"/>
        <v>1045</v>
      </c>
    </row>
    <row r="1051" spans="2:21" ht="14.4" x14ac:dyDescent="0.3">
      <c r="B1051" s="36"/>
      <c r="C1051" s="37"/>
      <c r="D1051" s="37">
        <v>37</v>
      </c>
      <c r="E1051" s="37">
        <v>33</v>
      </c>
      <c r="F1051" s="37">
        <v>54</v>
      </c>
      <c r="K1051" s="37"/>
      <c r="O1051" s="37">
        <v>64</v>
      </c>
      <c r="P1051" s="43">
        <f t="shared" ref="P1051" si="3034">1+P1050</f>
        <v>30</v>
      </c>
      <c r="Q1051" s="43">
        <f t="shared" ref="Q1051" si="3035">1+Q1050</f>
        <v>1046</v>
      </c>
      <c r="S1051" s="37">
        <v>42</v>
      </c>
      <c r="T1051" s="43">
        <f t="shared" ref="T1051:U1051" si="3036">1+T1050</f>
        <v>167</v>
      </c>
      <c r="U1051" s="43">
        <f t="shared" si="3036"/>
        <v>1046</v>
      </c>
    </row>
    <row r="1052" spans="2:21" ht="14.4" x14ac:dyDescent="0.3">
      <c r="B1052" s="36"/>
      <c r="C1052" s="37"/>
      <c r="D1052" s="37">
        <v>29</v>
      </c>
      <c r="E1052" s="37">
        <v>34</v>
      </c>
      <c r="F1052" s="37">
        <v>32</v>
      </c>
      <c r="K1052" s="37"/>
      <c r="O1052" s="37">
        <v>65</v>
      </c>
      <c r="P1052" s="43">
        <f t="shared" ref="P1052" si="3037">1+P1051</f>
        <v>31</v>
      </c>
      <c r="Q1052" s="43">
        <f t="shared" ref="Q1052" si="3038">1+Q1051</f>
        <v>1047</v>
      </c>
      <c r="S1052" s="37">
        <v>42</v>
      </c>
      <c r="T1052" s="43">
        <f t="shared" ref="T1052:U1052" si="3039">1+T1051</f>
        <v>168</v>
      </c>
      <c r="U1052" s="43">
        <f t="shared" si="3039"/>
        <v>1047</v>
      </c>
    </row>
    <row r="1053" spans="2:21" ht="14.4" x14ac:dyDescent="0.3">
      <c r="B1053" s="36"/>
      <c r="C1053" s="37"/>
      <c r="D1053" s="37">
        <v>67</v>
      </c>
      <c r="E1053" s="37">
        <v>28</v>
      </c>
      <c r="F1053" s="37">
        <v>34</v>
      </c>
      <c r="K1053" s="37"/>
      <c r="O1053" s="37">
        <v>65</v>
      </c>
      <c r="P1053" s="43">
        <f t="shared" ref="P1053" si="3040">1+P1052</f>
        <v>32</v>
      </c>
      <c r="Q1053" s="43">
        <f t="shared" ref="Q1053" si="3041">1+Q1052</f>
        <v>1048</v>
      </c>
      <c r="S1053" s="37">
        <v>42</v>
      </c>
      <c r="T1053" s="43">
        <f t="shared" ref="T1053:U1053" si="3042">1+T1052</f>
        <v>169</v>
      </c>
      <c r="U1053" s="43">
        <f t="shared" si="3042"/>
        <v>1048</v>
      </c>
    </row>
    <row r="1054" spans="2:21" ht="14.4" x14ac:dyDescent="0.3">
      <c r="B1054" s="36"/>
      <c r="C1054" s="37"/>
      <c r="D1054" s="37">
        <v>30</v>
      </c>
      <c r="E1054" s="37">
        <v>31</v>
      </c>
      <c r="F1054" s="37">
        <v>42</v>
      </c>
      <c r="K1054" s="37"/>
      <c r="O1054" s="37">
        <v>65</v>
      </c>
      <c r="P1054" s="43">
        <f t="shared" ref="P1054" si="3043">1+P1053</f>
        <v>33</v>
      </c>
      <c r="Q1054" s="43">
        <f t="shared" ref="Q1054" si="3044">1+Q1053</f>
        <v>1049</v>
      </c>
      <c r="S1054" s="37">
        <v>42</v>
      </c>
      <c r="T1054" s="43">
        <f t="shared" ref="T1054:U1054" si="3045">1+T1053</f>
        <v>170</v>
      </c>
      <c r="U1054" s="43">
        <f t="shared" si="3045"/>
        <v>1049</v>
      </c>
    </row>
    <row r="1055" spans="2:21" ht="14.4" x14ac:dyDescent="0.3">
      <c r="B1055" s="36"/>
      <c r="C1055" s="37"/>
      <c r="D1055" s="37">
        <v>37</v>
      </c>
      <c r="E1055" s="37"/>
      <c r="F1055" s="37">
        <v>32</v>
      </c>
      <c r="K1055" s="37"/>
      <c r="O1055" s="37">
        <v>65</v>
      </c>
      <c r="P1055" s="43">
        <f t="shared" ref="P1055" si="3046">1+P1054</f>
        <v>34</v>
      </c>
      <c r="Q1055" s="43">
        <f t="shared" ref="Q1055" si="3047">1+Q1054</f>
        <v>1050</v>
      </c>
      <c r="S1055" s="37">
        <v>42</v>
      </c>
      <c r="T1055" s="43">
        <f t="shared" ref="T1055:U1055" si="3048">1+T1054</f>
        <v>171</v>
      </c>
      <c r="U1055" s="43">
        <f t="shared" si="3048"/>
        <v>1050</v>
      </c>
    </row>
    <row r="1056" spans="2:21" ht="14.4" x14ac:dyDescent="0.3">
      <c r="B1056" s="36"/>
      <c r="C1056" s="37"/>
      <c r="E1056" s="37"/>
      <c r="F1056" s="37">
        <v>42</v>
      </c>
      <c r="K1056" s="37"/>
      <c r="O1056" s="37">
        <v>65</v>
      </c>
      <c r="P1056" s="43">
        <f t="shared" ref="P1056" si="3049">1+P1055</f>
        <v>35</v>
      </c>
      <c r="Q1056" s="43">
        <f t="shared" ref="Q1056" si="3050">1+Q1055</f>
        <v>1051</v>
      </c>
      <c r="S1056" s="37">
        <v>42</v>
      </c>
      <c r="T1056" s="43">
        <f t="shared" ref="T1056:U1056" si="3051">1+T1055</f>
        <v>172</v>
      </c>
      <c r="U1056" s="43">
        <f t="shared" si="3051"/>
        <v>1051</v>
      </c>
    </row>
    <row r="1057" spans="2:21" ht="14.4" x14ac:dyDescent="0.3">
      <c r="B1057" s="36"/>
      <c r="C1057" s="37"/>
      <c r="E1057" s="37"/>
      <c r="F1057" s="37">
        <v>32</v>
      </c>
      <c r="K1057" s="37"/>
      <c r="O1057" s="37">
        <v>65</v>
      </c>
      <c r="P1057" s="43">
        <f t="shared" ref="P1057" si="3052">1+P1056</f>
        <v>36</v>
      </c>
      <c r="Q1057" s="43">
        <f t="shared" ref="Q1057" si="3053">1+Q1056</f>
        <v>1052</v>
      </c>
      <c r="S1057" s="37">
        <v>42</v>
      </c>
      <c r="T1057" s="43">
        <f t="shared" ref="T1057:U1057" si="3054">1+T1056</f>
        <v>173</v>
      </c>
      <c r="U1057" s="43">
        <f t="shared" si="3054"/>
        <v>1052</v>
      </c>
    </row>
    <row r="1058" spans="2:21" ht="14.4" x14ac:dyDescent="0.3">
      <c r="B1058" s="36"/>
      <c r="C1058" s="37"/>
      <c r="E1058" s="37"/>
      <c r="F1058" s="37">
        <v>33</v>
      </c>
      <c r="K1058" s="37"/>
      <c r="O1058" s="37">
        <v>65</v>
      </c>
      <c r="P1058" s="43">
        <f t="shared" ref="P1058" si="3055">1+P1057</f>
        <v>37</v>
      </c>
      <c r="Q1058" s="43">
        <f t="shared" ref="Q1058" si="3056">1+Q1057</f>
        <v>1053</v>
      </c>
      <c r="S1058" s="37">
        <v>42</v>
      </c>
      <c r="T1058" s="43">
        <f t="shared" ref="T1058:U1058" si="3057">1+T1057</f>
        <v>174</v>
      </c>
      <c r="U1058" s="43">
        <f t="shared" si="3057"/>
        <v>1053</v>
      </c>
    </row>
    <row r="1059" spans="2:21" ht="14.4" x14ac:dyDescent="0.3">
      <c r="B1059" s="36"/>
      <c r="C1059" s="37"/>
      <c r="D1059" s="37"/>
      <c r="E1059" s="37"/>
      <c r="F1059" s="37">
        <v>31</v>
      </c>
      <c r="K1059" s="37"/>
      <c r="O1059" s="37">
        <v>65</v>
      </c>
      <c r="P1059" s="43">
        <f t="shared" ref="P1059" si="3058">1+P1058</f>
        <v>38</v>
      </c>
      <c r="Q1059" s="43">
        <f t="shared" ref="Q1059" si="3059">1+Q1058</f>
        <v>1054</v>
      </c>
      <c r="S1059" s="37">
        <v>42</v>
      </c>
      <c r="T1059" s="43">
        <f t="shared" ref="T1059:U1059" si="3060">1+T1058</f>
        <v>175</v>
      </c>
      <c r="U1059" s="43">
        <f t="shared" si="3060"/>
        <v>1054</v>
      </c>
    </row>
    <row r="1060" spans="2:21" ht="14.4" x14ac:dyDescent="0.3">
      <c r="B1060" s="36"/>
      <c r="C1060" s="37"/>
      <c r="D1060" s="37"/>
      <c r="E1060" s="37"/>
      <c r="F1060" s="37">
        <v>51</v>
      </c>
      <c r="K1060" s="37"/>
      <c r="O1060" s="37">
        <v>65</v>
      </c>
      <c r="P1060" s="43">
        <f t="shared" ref="P1060" si="3061">1+P1059</f>
        <v>39</v>
      </c>
      <c r="Q1060" s="43">
        <f t="shared" ref="Q1060" si="3062">1+Q1059</f>
        <v>1055</v>
      </c>
      <c r="S1060" s="37">
        <v>42</v>
      </c>
      <c r="T1060" s="43">
        <f t="shared" ref="T1060:U1060" si="3063">1+T1059</f>
        <v>176</v>
      </c>
      <c r="U1060" s="43">
        <f t="shared" si="3063"/>
        <v>1055</v>
      </c>
    </row>
    <row r="1061" spans="2:21" ht="14.4" x14ac:dyDescent="0.3">
      <c r="B1061" s="36"/>
      <c r="C1061" s="37"/>
      <c r="D1061" s="37"/>
      <c r="E1061" s="37"/>
      <c r="F1061" s="37">
        <v>42</v>
      </c>
      <c r="K1061" s="37"/>
      <c r="O1061" s="37">
        <v>65</v>
      </c>
      <c r="P1061" s="43">
        <f t="shared" ref="P1061" si="3064">1+P1060</f>
        <v>40</v>
      </c>
      <c r="Q1061" s="43">
        <f t="shared" ref="Q1061" si="3065">1+Q1060</f>
        <v>1056</v>
      </c>
      <c r="S1061" s="37">
        <v>42</v>
      </c>
      <c r="T1061" s="43">
        <f t="shared" ref="T1061:U1061" si="3066">1+T1060</f>
        <v>177</v>
      </c>
      <c r="U1061" s="43">
        <f t="shared" si="3066"/>
        <v>1056</v>
      </c>
    </row>
    <row r="1062" spans="2:21" ht="14.4" x14ac:dyDescent="0.3">
      <c r="B1062" s="36"/>
      <c r="C1062" s="37"/>
      <c r="D1062" s="37"/>
      <c r="E1062" s="37"/>
      <c r="F1062" s="37">
        <v>35</v>
      </c>
      <c r="K1062" s="37"/>
      <c r="O1062" s="37">
        <v>66</v>
      </c>
      <c r="P1062" s="43">
        <f t="shared" ref="P1062" si="3067">1+P1061</f>
        <v>41</v>
      </c>
      <c r="Q1062" s="43">
        <f t="shared" ref="Q1062" si="3068">1+Q1061</f>
        <v>1057</v>
      </c>
      <c r="S1062" s="37">
        <v>42</v>
      </c>
      <c r="T1062" s="43">
        <f t="shared" ref="T1062:U1062" si="3069">1+T1061</f>
        <v>178</v>
      </c>
      <c r="U1062" s="43">
        <f t="shared" si="3069"/>
        <v>1057</v>
      </c>
    </row>
    <row r="1063" spans="2:21" ht="14.4" x14ac:dyDescent="0.3">
      <c r="B1063" s="36"/>
      <c r="C1063" s="37"/>
      <c r="D1063" s="37"/>
      <c r="E1063" s="37"/>
      <c r="F1063" s="37"/>
      <c r="K1063" s="37"/>
      <c r="O1063" s="37">
        <v>66</v>
      </c>
      <c r="P1063" s="43">
        <f t="shared" ref="P1063" si="3070">1+P1062</f>
        <v>42</v>
      </c>
      <c r="Q1063" s="43">
        <f t="shared" ref="Q1063" si="3071">1+Q1062</f>
        <v>1058</v>
      </c>
      <c r="S1063" s="37">
        <v>42</v>
      </c>
      <c r="T1063" s="43">
        <f t="shared" ref="T1063:U1063" si="3072">1+T1062</f>
        <v>179</v>
      </c>
      <c r="U1063" s="43">
        <f t="shared" si="3072"/>
        <v>1058</v>
      </c>
    </row>
    <row r="1064" spans="2:21" ht="14.4" x14ac:dyDescent="0.3">
      <c r="B1064" s="36">
        <v>48</v>
      </c>
      <c r="C1064" s="37" t="s">
        <v>31</v>
      </c>
      <c r="D1064" s="37">
        <v>53</v>
      </c>
      <c r="E1064" s="37">
        <v>32</v>
      </c>
      <c r="F1064" s="37">
        <v>40</v>
      </c>
      <c r="K1064" s="37"/>
      <c r="O1064" s="34">
        <v>66</v>
      </c>
      <c r="P1064" s="43">
        <f t="shared" ref="P1064" si="3073">1+P1063</f>
        <v>43</v>
      </c>
      <c r="Q1064" s="43">
        <f t="shared" ref="Q1064" si="3074">1+Q1063</f>
        <v>1059</v>
      </c>
      <c r="S1064" s="37">
        <v>42</v>
      </c>
      <c r="T1064" s="43">
        <f t="shared" ref="T1064:U1064" si="3075">1+T1063</f>
        <v>180</v>
      </c>
      <c r="U1064" s="43">
        <f t="shared" si="3075"/>
        <v>1059</v>
      </c>
    </row>
    <row r="1065" spans="2:21" ht="14.4" x14ac:dyDescent="0.3">
      <c r="B1065" s="36"/>
      <c r="C1065" s="37"/>
      <c r="D1065" s="37">
        <v>43</v>
      </c>
      <c r="E1065" s="37">
        <v>33</v>
      </c>
      <c r="F1065" s="37">
        <v>42</v>
      </c>
      <c r="K1065" s="37"/>
      <c r="O1065" s="37">
        <v>66</v>
      </c>
      <c r="P1065" s="43">
        <f t="shared" ref="P1065" si="3076">1+P1064</f>
        <v>44</v>
      </c>
      <c r="Q1065" s="43">
        <f t="shared" ref="Q1065" si="3077">1+Q1064</f>
        <v>1060</v>
      </c>
      <c r="S1065" s="37">
        <v>42</v>
      </c>
      <c r="T1065" s="43">
        <f t="shared" ref="T1065:U1065" si="3078">1+T1064</f>
        <v>181</v>
      </c>
      <c r="U1065" s="43">
        <f t="shared" si="3078"/>
        <v>1060</v>
      </c>
    </row>
    <row r="1066" spans="2:21" ht="14.4" x14ac:dyDescent="0.3">
      <c r="B1066" s="36"/>
      <c r="C1066" s="37"/>
      <c r="D1066" s="37">
        <v>31</v>
      </c>
      <c r="E1066" s="37">
        <v>25</v>
      </c>
      <c r="F1066" s="37">
        <v>41</v>
      </c>
      <c r="K1066" s="37"/>
      <c r="O1066" s="37">
        <v>67</v>
      </c>
      <c r="P1066" s="43">
        <f t="shared" ref="P1066" si="3079">1+P1065</f>
        <v>45</v>
      </c>
      <c r="Q1066" s="43">
        <f t="shared" ref="Q1066" si="3080">1+Q1065</f>
        <v>1061</v>
      </c>
      <c r="S1066" s="37">
        <v>42</v>
      </c>
      <c r="T1066" s="43">
        <f t="shared" ref="T1066:U1066" si="3081">1+T1065</f>
        <v>182</v>
      </c>
      <c r="U1066" s="43">
        <f t="shared" si="3081"/>
        <v>1061</v>
      </c>
    </row>
    <row r="1067" spans="2:21" ht="14.4" x14ac:dyDescent="0.3">
      <c r="B1067" s="36"/>
      <c r="C1067" s="37"/>
      <c r="D1067" s="37">
        <v>28</v>
      </c>
      <c r="E1067" s="37">
        <v>33</v>
      </c>
      <c r="F1067" s="37">
        <v>32</v>
      </c>
      <c r="K1067" s="37"/>
      <c r="O1067" s="37">
        <v>67</v>
      </c>
      <c r="P1067" s="43">
        <f t="shared" ref="P1067" si="3082">1+P1066</f>
        <v>46</v>
      </c>
      <c r="Q1067" s="43">
        <f t="shared" ref="Q1067" si="3083">1+Q1066</f>
        <v>1062</v>
      </c>
      <c r="S1067" s="37">
        <v>42</v>
      </c>
      <c r="T1067" s="43">
        <f t="shared" ref="T1067:U1067" si="3084">1+T1066</f>
        <v>183</v>
      </c>
      <c r="U1067" s="43">
        <f t="shared" si="3084"/>
        <v>1062</v>
      </c>
    </row>
    <row r="1068" spans="2:21" ht="14.4" x14ac:dyDescent="0.3">
      <c r="B1068" s="36"/>
      <c r="C1068" s="37"/>
      <c r="D1068" s="37">
        <v>40</v>
      </c>
      <c r="E1068" s="37">
        <v>35</v>
      </c>
      <c r="F1068" s="37">
        <v>46</v>
      </c>
      <c r="K1068" s="37"/>
      <c r="O1068" s="37">
        <v>67</v>
      </c>
      <c r="P1068" s="43">
        <f t="shared" ref="P1068" si="3085">1+P1067</f>
        <v>47</v>
      </c>
      <c r="Q1068" s="43">
        <f t="shared" ref="Q1068" si="3086">1+Q1067</f>
        <v>1063</v>
      </c>
      <c r="S1068" s="37">
        <v>42</v>
      </c>
      <c r="T1068" s="43">
        <f t="shared" ref="T1068:U1068" si="3087">1+T1067</f>
        <v>184</v>
      </c>
      <c r="U1068" s="43">
        <f t="shared" si="3087"/>
        <v>1063</v>
      </c>
    </row>
    <row r="1069" spans="2:21" ht="14.4" x14ac:dyDescent="0.3">
      <c r="B1069" s="36"/>
      <c r="C1069" s="37"/>
      <c r="D1069" s="37">
        <v>39</v>
      </c>
      <c r="E1069" s="37">
        <v>32</v>
      </c>
      <c r="F1069" s="37">
        <v>42</v>
      </c>
      <c r="K1069" s="37"/>
      <c r="O1069" s="37">
        <v>67</v>
      </c>
      <c r="P1069" s="43">
        <f t="shared" ref="P1069" si="3088">1+P1068</f>
        <v>48</v>
      </c>
      <c r="Q1069" s="43">
        <f t="shared" ref="Q1069" si="3089">1+Q1068</f>
        <v>1064</v>
      </c>
      <c r="S1069" s="37">
        <v>43</v>
      </c>
      <c r="T1069" s="43">
        <f t="shared" ref="T1069:U1069" si="3090">1+T1068</f>
        <v>185</v>
      </c>
      <c r="U1069" s="43">
        <f t="shared" si="3090"/>
        <v>1064</v>
      </c>
    </row>
    <row r="1070" spans="2:21" ht="14.4" x14ac:dyDescent="0.3">
      <c r="B1070" s="36"/>
      <c r="C1070" s="37"/>
      <c r="D1070" s="37">
        <v>65</v>
      </c>
      <c r="E1070" s="37">
        <v>36</v>
      </c>
      <c r="F1070" s="37">
        <v>34</v>
      </c>
      <c r="K1070" s="37"/>
      <c r="O1070" s="37">
        <v>71</v>
      </c>
      <c r="P1070" s="43">
        <v>1</v>
      </c>
      <c r="Q1070" s="43">
        <f t="shared" ref="Q1070" si="3091">1+Q1069</f>
        <v>1065</v>
      </c>
      <c r="S1070" s="37">
        <v>43</v>
      </c>
      <c r="T1070" s="43">
        <f t="shared" ref="T1070:U1070" si="3092">1+T1069</f>
        <v>186</v>
      </c>
      <c r="U1070" s="43">
        <f t="shared" si="3092"/>
        <v>1065</v>
      </c>
    </row>
    <row r="1071" spans="2:21" ht="14.4" x14ac:dyDescent="0.3">
      <c r="B1071" s="36"/>
      <c r="C1071" s="37"/>
      <c r="D1071" s="37">
        <v>37</v>
      </c>
      <c r="E1071" s="37">
        <v>29</v>
      </c>
      <c r="F1071" s="37">
        <v>33</v>
      </c>
      <c r="K1071" s="37"/>
      <c r="O1071" s="37">
        <v>71</v>
      </c>
      <c r="P1071" s="43">
        <f t="shared" ref="P1071" si="3093">1+P1070</f>
        <v>2</v>
      </c>
      <c r="Q1071" s="43">
        <f t="shared" ref="Q1071" si="3094">1+Q1070</f>
        <v>1066</v>
      </c>
      <c r="S1071" s="37">
        <v>43</v>
      </c>
      <c r="T1071" s="43">
        <f t="shared" ref="T1071:U1071" si="3095">1+T1070</f>
        <v>187</v>
      </c>
      <c r="U1071" s="43">
        <f t="shared" si="3095"/>
        <v>1066</v>
      </c>
    </row>
    <row r="1072" spans="2:21" ht="14.4" x14ac:dyDescent="0.3">
      <c r="B1072" s="36"/>
      <c r="C1072" s="37"/>
      <c r="D1072" s="37">
        <v>39</v>
      </c>
      <c r="E1072" s="37">
        <v>33</v>
      </c>
      <c r="F1072" s="37">
        <v>42</v>
      </c>
      <c r="K1072" s="37"/>
      <c r="O1072" s="35"/>
      <c r="P1072" s="43"/>
      <c r="S1072" s="37">
        <v>43</v>
      </c>
      <c r="T1072" s="43">
        <f t="shared" ref="T1072:U1072" si="3096">1+T1071</f>
        <v>188</v>
      </c>
      <c r="U1072" s="43">
        <f t="shared" si="3096"/>
        <v>1067</v>
      </c>
    </row>
    <row r="1073" spans="2:21" ht="14.4" x14ac:dyDescent="0.3">
      <c r="B1073" s="36"/>
      <c r="C1073" s="37"/>
      <c r="D1073" s="37">
        <v>36</v>
      </c>
      <c r="E1073" s="37">
        <v>34</v>
      </c>
      <c r="F1073" s="37">
        <v>42</v>
      </c>
      <c r="K1073" s="37"/>
      <c r="O1073" s="35"/>
      <c r="P1073" s="43"/>
      <c r="S1073" s="37">
        <v>43</v>
      </c>
      <c r="T1073" s="43">
        <f t="shared" ref="T1073:U1073" si="3097">1+T1072</f>
        <v>189</v>
      </c>
      <c r="U1073" s="43">
        <f t="shared" si="3097"/>
        <v>1068</v>
      </c>
    </row>
    <row r="1074" spans="2:21" ht="14.4" x14ac:dyDescent="0.3">
      <c r="B1074" s="36"/>
      <c r="C1074" s="37"/>
      <c r="D1074" s="37">
        <v>63</v>
      </c>
      <c r="E1074" s="37">
        <v>32</v>
      </c>
      <c r="F1074" s="37">
        <v>45</v>
      </c>
      <c r="K1074" s="37"/>
      <c r="O1074" s="35"/>
      <c r="P1074" s="43"/>
      <c r="S1074" s="37">
        <v>43</v>
      </c>
      <c r="T1074" s="43">
        <f t="shared" ref="T1074:U1074" si="3098">1+T1073</f>
        <v>190</v>
      </c>
      <c r="U1074" s="43">
        <f t="shared" si="3098"/>
        <v>1069</v>
      </c>
    </row>
    <row r="1075" spans="2:21" ht="14.4" x14ac:dyDescent="0.3">
      <c r="B1075" s="36"/>
      <c r="C1075" s="37"/>
      <c r="D1075" s="37">
        <v>51</v>
      </c>
      <c r="E1075" s="37">
        <v>36</v>
      </c>
      <c r="F1075" s="37">
        <v>43</v>
      </c>
      <c r="K1075" s="37"/>
      <c r="O1075" s="35"/>
      <c r="P1075" s="43"/>
      <c r="S1075" s="37">
        <v>43</v>
      </c>
      <c r="T1075" s="43">
        <f t="shared" ref="T1075:U1075" si="3099">1+T1074</f>
        <v>191</v>
      </c>
      <c r="U1075" s="43">
        <f t="shared" si="3099"/>
        <v>1070</v>
      </c>
    </row>
    <row r="1076" spans="2:21" ht="14.4" x14ac:dyDescent="0.3">
      <c r="B1076" s="36"/>
      <c r="C1076" s="37"/>
      <c r="D1076" s="37">
        <v>37</v>
      </c>
      <c r="E1076" s="37">
        <v>33</v>
      </c>
      <c r="K1076" s="37"/>
      <c r="O1076" s="35"/>
      <c r="P1076" s="43"/>
      <c r="S1076" s="37">
        <v>43</v>
      </c>
      <c r="T1076" s="43">
        <f t="shared" ref="T1076:U1076" si="3100">1+T1075</f>
        <v>192</v>
      </c>
      <c r="U1076" s="43">
        <f t="shared" si="3100"/>
        <v>1071</v>
      </c>
    </row>
    <row r="1077" spans="2:21" ht="14.4" x14ac:dyDescent="0.3">
      <c r="B1077" s="36"/>
      <c r="C1077" s="37"/>
      <c r="D1077" s="37">
        <v>33</v>
      </c>
      <c r="E1077" s="37">
        <v>35</v>
      </c>
      <c r="K1077" s="37"/>
      <c r="O1077" s="35"/>
      <c r="P1077" s="43"/>
      <c r="S1077" s="37">
        <v>43</v>
      </c>
      <c r="T1077" s="43">
        <f t="shared" ref="T1077:U1077" si="3101">1+T1076</f>
        <v>193</v>
      </c>
      <c r="U1077" s="43">
        <f t="shared" si="3101"/>
        <v>1072</v>
      </c>
    </row>
    <row r="1078" spans="2:21" ht="14.4" x14ac:dyDescent="0.3">
      <c r="B1078" s="36"/>
      <c r="C1078" s="37"/>
      <c r="D1078" s="37">
        <v>62</v>
      </c>
      <c r="E1078" s="37">
        <v>28</v>
      </c>
      <c r="K1078" s="37"/>
      <c r="O1078" s="35"/>
      <c r="P1078" s="43"/>
      <c r="S1078" s="37">
        <v>43</v>
      </c>
      <c r="T1078" s="43">
        <f t="shared" ref="T1078:U1078" si="3102">1+T1077</f>
        <v>194</v>
      </c>
      <c r="U1078" s="43">
        <f t="shared" si="3102"/>
        <v>1073</v>
      </c>
    </row>
    <row r="1079" spans="2:21" ht="14.4" x14ac:dyDescent="0.3">
      <c r="B1079" s="36"/>
      <c r="C1079" s="37"/>
      <c r="D1079" s="37">
        <v>33</v>
      </c>
      <c r="E1079" s="37"/>
      <c r="K1079" s="37"/>
      <c r="O1079" s="35"/>
      <c r="P1079" s="43"/>
      <c r="S1079" s="37">
        <v>43</v>
      </c>
      <c r="T1079" s="43">
        <f t="shared" ref="T1079:U1079" si="3103">1+T1078</f>
        <v>195</v>
      </c>
      <c r="U1079" s="43">
        <f t="shared" si="3103"/>
        <v>1074</v>
      </c>
    </row>
    <row r="1080" spans="2:21" ht="14.4" x14ac:dyDescent="0.3">
      <c r="B1080" s="36"/>
      <c r="C1080" s="37"/>
      <c r="D1080" s="37">
        <v>50</v>
      </c>
      <c r="E1080" s="37"/>
      <c r="K1080" s="37"/>
      <c r="O1080" s="35"/>
      <c r="P1080" s="43"/>
      <c r="S1080" s="37">
        <v>43</v>
      </c>
      <c r="T1080" s="43">
        <f t="shared" ref="T1080:U1080" si="3104">1+T1079</f>
        <v>196</v>
      </c>
      <c r="U1080" s="43">
        <f t="shared" si="3104"/>
        <v>1075</v>
      </c>
    </row>
    <row r="1081" spans="2:21" ht="14.4" x14ac:dyDescent="0.3">
      <c r="B1081" s="36"/>
      <c r="C1081" s="37"/>
      <c r="D1081" s="37">
        <v>28</v>
      </c>
      <c r="E1081" s="37"/>
      <c r="F1081" s="37"/>
      <c r="K1081" s="37"/>
      <c r="O1081" s="35"/>
      <c r="P1081" s="43"/>
      <c r="S1081" s="37">
        <v>43</v>
      </c>
      <c r="T1081" s="43">
        <f t="shared" ref="T1081:U1081" si="3105">1+T1080</f>
        <v>197</v>
      </c>
      <c r="U1081" s="43">
        <f t="shared" si="3105"/>
        <v>1076</v>
      </c>
    </row>
    <row r="1082" spans="2:21" ht="14.4" x14ac:dyDescent="0.3">
      <c r="B1082" s="36"/>
      <c r="C1082" s="37"/>
      <c r="D1082" s="37">
        <v>35</v>
      </c>
      <c r="E1082" s="37"/>
      <c r="F1082" s="37"/>
      <c r="K1082" s="37"/>
      <c r="O1082" s="35"/>
      <c r="P1082" s="43"/>
      <c r="S1082" s="37">
        <v>43</v>
      </c>
      <c r="T1082" s="43">
        <f t="shared" ref="T1082:U1082" si="3106">1+T1081</f>
        <v>198</v>
      </c>
      <c r="U1082" s="43">
        <f t="shared" si="3106"/>
        <v>1077</v>
      </c>
    </row>
    <row r="1083" spans="2:21" ht="14.4" x14ac:dyDescent="0.3">
      <c r="B1083" s="36"/>
      <c r="C1083" s="37"/>
      <c r="E1083" s="37"/>
      <c r="F1083" s="37"/>
      <c r="K1083" s="37"/>
      <c r="O1083" s="35"/>
      <c r="P1083" s="43"/>
      <c r="S1083" s="37">
        <v>43</v>
      </c>
      <c r="T1083" s="43">
        <f t="shared" ref="T1083:U1083" si="3107">1+T1082</f>
        <v>199</v>
      </c>
      <c r="U1083" s="43">
        <f t="shared" si="3107"/>
        <v>1078</v>
      </c>
    </row>
    <row r="1084" spans="2:21" ht="14.4" x14ac:dyDescent="0.3">
      <c r="B1084" s="36"/>
      <c r="C1084" s="37"/>
      <c r="D1084" s="37"/>
      <c r="E1084" s="37"/>
      <c r="F1084" s="37"/>
      <c r="K1084" s="37"/>
      <c r="O1084" s="35"/>
      <c r="P1084" s="43"/>
      <c r="S1084" s="37">
        <v>43</v>
      </c>
      <c r="T1084" s="43">
        <f t="shared" ref="T1084:U1084" si="3108">1+T1083</f>
        <v>200</v>
      </c>
      <c r="U1084" s="43">
        <f t="shared" si="3108"/>
        <v>1079</v>
      </c>
    </row>
    <row r="1085" spans="2:21" ht="14.4" x14ac:dyDescent="0.3">
      <c r="B1085" s="36">
        <v>49</v>
      </c>
      <c r="C1085" s="37" t="s">
        <v>32</v>
      </c>
      <c r="D1085" s="37">
        <v>37</v>
      </c>
      <c r="E1085" s="37">
        <v>34</v>
      </c>
      <c r="F1085" s="37">
        <v>42</v>
      </c>
      <c r="K1085" s="37"/>
      <c r="O1085" s="35"/>
      <c r="P1085" s="43"/>
      <c r="S1085" s="37">
        <v>43</v>
      </c>
      <c r="T1085" s="43">
        <f t="shared" ref="T1085:U1085" si="3109">1+T1084</f>
        <v>201</v>
      </c>
      <c r="U1085" s="43">
        <f t="shared" si="3109"/>
        <v>1080</v>
      </c>
    </row>
    <row r="1086" spans="2:21" ht="14.4" x14ac:dyDescent="0.3">
      <c r="B1086" s="36"/>
      <c r="C1086" s="37"/>
      <c r="D1086" s="37">
        <v>30</v>
      </c>
      <c r="E1086" s="37">
        <v>29</v>
      </c>
      <c r="F1086" s="37">
        <v>34</v>
      </c>
      <c r="K1086" s="37"/>
      <c r="O1086" s="35"/>
      <c r="P1086" s="43"/>
      <c r="S1086" s="37">
        <v>43</v>
      </c>
      <c r="T1086" s="43">
        <f t="shared" ref="T1086:U1086" si="3110">1+T1085</f>
        <v>202</v>
      </c>
      <c r="U1086" s="43">
        <f t="shared" si="3110"/>
        <v>1081</v>
      </c>
    </row>
    <row r="1087" spans="2:21" ht="14.4" x14ac:dyDescent="0.3">
      <c r="B1087" s="36"/>
      <c r="C1087" s="37"/>
      <c r="D1087" s="37">
        <v>43</v>
      </c>
      <c r="E1087" s="37">
        <v>33</v>
      </c>
      <c r="F1087" s="37">
        <v>53</v>
      </c>
      <c r="K1087" s="37"/>
      <c r="O1087" s="35"/>
      <c r="P1087" s="43"/>
      <c r="S1087" s="37">
        <v>43</v>
      </c>
      <c r="T1087" s="43">
        <f t="shared" ref="T1087:U1087" si="3111">1+T1086</f>
        <v>203</v>
      </c>
      <c r="U1087" s="43">
        <f t="shared" si="3111"/>
        <v>1082</v>
      </c>
    </row>
    <row r="1088" spans="2:21" ht="14.4" x14ac:dyDescent="0.3">
      <c r="B1088" s="36"/>
      <c r="C1088" s="37"/>
      <c r="D1088" s="37">
        <v>63</v>
      </c>
      <c r="E1088" s="37">
        <v>30</v>
      </c>
      <c r="F1088" s="37">
        <v>42</v>
      </c>
      <c r="K1088" s="37"/>
      <c r="O1088" s="35"/>
      <c r="P1088" s="43"/>
      <c r="S1088" s="37">
        <v>43</v>
      </c>
      <c r="T1088" s="43">
        <f t="shared" ref="T1088:U1088" si="3112">1+T1087</f>
        <v>204</v>
      </c>
      <c r="U1088" s="43">
        <f t="shared" si="3112"/>
        <v>1083</v>
      </c>
    </row>
    <row r="1089" spans="2:21" ht="14.4" x14ac:dyDescent="0.3">
      <c r="B1089" s="36"/>
      <c r="C1089" s="37"/>
      <c r="D1089" s="37">
        <v>32</v>
      </c>
      <c r="E1089" s="37">
        <v>31</v>
      </c>
      <c r="F1089" s="37">
        <v>41</v>
      </c>
      <c r="K1089" s="37"/>
      <c r="O1089" s="35"/>
      <c r="P1089" s="43"/>
      <c r="S1089" s="37">
        <v>43</v>
      </c>
      <c r="T1089" s="43">
        <f t="shared" ref="T1089:U1089" si="3113">1+T1088</f>
        <v>205</v>
      </c>
      <c r="U1089" s="43">
        <f t="shared" si="3113"/>
        <v>1084</v>
      </c>
    </row>
    <row r="1090" spans="2:21" ht="14.4" x14ac:dyDescent="0.3">
      <c r="B1090" s="36"/>
      <c r="C1090" s="37"/>
      <c r="D1090" s="37">
        <v>49</v>
      </c>
      <c r="E1090" s="37">
        <v>28</v>
      </c>
      <c r="F1090" s="37">
        <v>43</v>
      </c>
      <c r="K1090" s="37"/>
      <c r="O1090" s="35"/>
      <c r="P1090" s="43"/>
      <c r="S1090" s="37">
        <v>43</v>
      </c>
      <c r="T1090" s="43">
        <f t="shared" ref="T1090:U1090" si="3114">1+T1089</f>
        <v>206</v>
      </c>
      <c r="U1090" s="43">
        <f t="shared" si="3114"/>
        <v>1085</v>
      </c>
    </row>
    <row r="1091" spans="2:21" ht="14.4" x14ac:dyDescent="0.3">
      <c r="B1091" s="36"/>
      <c r="C1091" s="37"/>
      <c r="D1091" s="37">
        <v>40</v>
      </c>
      <c r="E1091" s="37">
        <v>28</v>
      </c>
      <c r="F1091" s="37">
        <v>33</v>
      </c>
      <c r="K1091" s="37"/>
      <c r="O1091" s="35"/>
      <c r="P1091" s="43"/>
      <c r="S1091" s="37">
        <v>43</v>
      </c>
      <c r="T1091" s="43">
        <f t="shared" ref="T1091:U1091" si="3115">1+T1090</f>
        <v>207</v>
      </c>
      <c r="U1091" s="43">
        <f t="shared" si="3115"/>
        <v>1086</v>
      </c>
    </row>
    <row r="1092" spans="2:21" ht="14.4" x14ac:dyDescent="0.3">
      <c r="B1092" s="36"/>
      <c r="C1092" s="37"/>
      <c r="D1092" s="37">
        <v>48</v>
      </c>
      <c r="E1092" s="37">
        <v>29</v>
      </c>
      <c r="F1092" s="37">
        <v>42</v>
      </c>
      <c r="K1092" s="37"/>
      <c r="O1092" s="35"/>
      <c r="P1092" s="43"/>
      <c r="S1092" s="37">
        <v>43</v>
      </c>
      <c r="T1092" s="43">
        <f t="shared" ref="T1092:U1092" si="3116">1+T1091</f>
        <v>208</v>
      </c>
      <c r="U1092" s="43">
        <f t="shared" si="3116"/>
        <v>1087</v>
      </c>
    </row>
    <row r="1093" spans="2:21" ht="14.4" x14ac:dyDescent="0.3">
      <c r="B1093" s="36"/>
      <c r="C1093" s="37"/>
      <c r="D1093" s="37">
        <v>50</v>
      </c>
      <c r="E1093" s="37">
        <v>34</v>
      </c>
      <c r="F1093" s="37">
        <v>41</v>
      </c>
      <c r="K1093" s="37"/>
      <c r="O1093" s="35"/>
      <c r="P1093" s="43"/>
      <c r="S1093" s="37">
        <v>43</v>
      </c>
      <c r="T1093" s="43">
        <f t="shared" ref="T1093:U1093" si="3117">1+T1092</f>
        <v>209</v>
      </c>
      <c r="U1093" s="43">
        <f t="shared" si="3117"/>
        <v>1088</v>
      </c>
    </row>
    <row r="1094" spans="2:21" ht="14.4" x14ac:dyDescent="0.3">
      <c r="B1094" s="36"/>
      <c r="C1094" s="37"/>
      <c r="D1094" s="37">
        <v>48</v>
      </c>
      <c r="E1094" s="37"/>
      <c r="F1094" s="37">
        <v>42</v>
      </c>
      <c r="K1094" s="37"/>
      <c r="O1094" s="35"/>
      <c r="P1094" s="43"/>
      <c r="S1094" s="34">
        <v>43</v>
      </c>
      <c r="T1094" s="43">
        <f t="shared" ref="T1094:U1094" si="3118">1+T1093</f>
        <v>210</v>
      </c>
      <c r="U1094" s="43">
        <f t="shared" si="3118"/>
        <v>1089</v>
      </c>
    </row>
    <row r="1095" spans="2:21" ht="14.4" x14ac:dyDescent="0.3">
      <c r="B1095" s="36"/>
      <c r="C1095" s="37"/>
      <c r="D1095" s="37">
        <v>63</v>
      </c>
      <c r="E1095" s="37"/>
      <c r="F1095" s="37">
        <v>43</v>
      </c>
      <c r="K1095" s="37"/>
      <c r="O1095" s="35"/>
      <c r="P1095" s="43"/>
      <c r="S1095" s="37">
        <v>43</v>
      </c>
      <c r="T1095" s="43">
        <f t="shared" ref="T1095:U1095" si="3119">1+T1094</f>
        <v>211</v>
      </c>
      <c r="U1095" s="43">
        <f t="shared" si="3119"/>
        <v>1090</v>
      </c>
    </row>
    <row r="1096" spans="2:21" ht="14.4" x14ac:dyDescent="0.3">
      <c r="B1096" s="36"/>
      <c r="C1096" s="37"/>
      <c r="D1096" s="37">
        <v>54</v>
      </c>
      <c r="E1096" s="37"/>
      <c r="F1096" s="37">
        <v>52</v>
      </c>
      <c r="K1096" s="37"/>
      <c r="O1096" s="35"/>
      <c r="P1096" s="43"/>
      <c r="S1096" s="37">
        <v>43</v>
      </c>
      <c r="T1096" s="43">
        <f t="shared" ref="T1096:U1096" si="3120">1+T1095</f>
        <v>212</v>
      </c>
      <c r="U1096" s="43">
        <f t="shared" si="3120"/>
        <v>1091</v>
      </c>
    </row>
    <row r="1097" spans="2:21" ht="14.4" x14ac:dyDescent="0.3">
      <c r="B1097" s="36"/>
      <c r="C1097" s="37"/>
      <c r="D1097" s="37">
        <v>42</v>
      </c>
      <c r="E1097" s="37"/>
      <c r="F1097" s="37">
        <v>49</v>
      </c>
      <c r="K1097" s="37"/>
      <c r="O1097" s="35"/>
      <c r="P1097" s="43"/>
      <c r="S1097" s="37">
        <v>43</v>
      </c>
      <c r="T1097" s="43">
        <f t="shared" ref="T1097:U1097" si="3121">1+T1096</f>
        <v>213</v>
      </c>
      <c r="U1097" s="43">
        <f t="shared" si="3121"/>
        <v>1092</v>
      </c>
    </row>
    <row r="1098" spans="2:21" ht="14.4" x14ac:dyDescent="0.3">
      <c r="B1098" s="36"/>
      <c r="C1098" s="37"/>
      <c r="E1098" s="37"/>
      <c r="F1098" s="37">
        <v>41</v>
      </c>
      <c r="O1098" s="35"/>
      <c r="P1098" s="43"/>
      <c r="S1098" s="37">
        <v>43</v>
      </c>
      <c r="T1098" s="43">
        <f t="shared" ref="T1098:U1098" si="3122">1+T1097</f>
        <v>214</v>
      </c>
      <c r="U1098" s="43">
        <f t="shared" si="3122"/>
        <v>1093</v>
      </c>
    </row>
    <row r="1099" spans="2:21" ht="14.4" x14ac:dyDescent="0.3">
      <c r="B1099" s="36"/>
      <c r="C1099" s="37"/>
      <c r="E1099" s="37"/>
      <c r="F1099" s="37">
        <v>43</v>
      </c>
      <c r="O1099" s="35"/>
      <c r="P1099" s="43"/>
      <c r="S1099" s="37">
        <v>43</v>
      </c>
      <c r="T1099" s="43">
        <f t="shared" ref="T1099:U1099" si="3123">1+T1098</f>
        <v>215</v>
      </c>
      <c r="U1099" s="43">
        <f t="shared" si="3123"/>
        <v>1094</v>
      </c>
    </row>
    <row r="1100" spans="2:21" ht="14.4" x14ac:dyDescent="0.3">
      <c r="B1100" s="36"/>
      <c r="C1100" s="37"/>
      <c r="E1100" s="37"/>
      <c r="F1100" s="37">
        <v>42</v>
      </c>
      <c r="O1100" s="35"/>
      <c r="P1100" s="43"/>
      <c r="S1100" s="37">
        <v>43</v>
      </c>
      <c r="T1100" s="43">
        <f t="shared" ref="T1100:U1100" si="3124">1+T1099</f>
        <v>216</v>
      </c>
      <c r="U1100" s="43">
        <f t="shared" si="3124"/>
        <v>1095</v>
      </c>
    </row>
    <row r="1101" spans="2:21" ht="14.4" x14ac:dyDescent="0.3">
      <c r="B1101" s="36"/>
      <c r="C1101" s="37"/>
      <c r="E1101" s="37"/>
      <c r="F1101" s="37">
        <v>45</v>
      </c>
      <c r="O1101" s="35"/>
      <c r="P1101" s="43"/>
      <c r="S1101" s="37">
        <v>43</v>
      </c>
      <c r="T1101" s="43">
        <f t="shared" ref="T1101:U1101" si="3125">1+T1100</f>
        <v>217</v>
      </c>
      <c r="U1101" s="43">
        <f t="shared" si="3125"/>
        <v>1096</v>
      </c>
    </row>
    <row r="1102" spans="2:21" ht="14.4" x14ac:dyDescent="0.3">
      <c r="B1102" s="36"/>
      <c r="C1102" s="37"/>
      <c r="D1102" s="37"/>
      <c r="E1102" s="37"/>
      <c r="F1102" s="37">
        <v>43</v>
      </c>
      <c r="O1102" s="35"/>
      <c r="P1102" s="43"/>
      <c r="S1102" s="37">
        <v>43</v>
      </c>
      <c r="T1102" s="43">
        <f t="shared" ref="T1102:U1102" si="3126">1+T1101</f>
        <v>218</v>
      </c>
      <c r="U1102" s="43">
        <f t="shared" si="3126"/>
        <v>1097</v>
      </c>
    </row>
    <row r="1103" spans="2:21" ht="14.4" x14ac:dyDescent="0.3">
      <c r="B1103" s="36"/>
      <c r="C1103" s="37"/>
      <c r="D1103" s="37"/>
      <c r="E1103" s="37"/>
      <c r="F1103" s="37">
        <v>41</v>
      </c>
      <c r="O1103" s="35"/>
      <c r="P1103" s="43"/>
      <c r="S1103" s="37">
        <v>43</v>
      </c>
      <c r="T1103" s="43">
        <f t="shared" ref="T1103:U1103" si="3127">1+T1102</f>
        <v>219</v>
      </c>
      <c r="U1103" s="43">
        <f t="shared" si="3127"/>
        <v>1098</v>
      </c>
    </row>
    <row r="1104" spans="2:21" ht="14.4" x14ac:dyDescent="0.3">
      <c r="B1104" s="36"/>
      <c r="C1104" s="37"/>
      <c r="D1104" s="37"/>
      <c r="E1104" s="37"/>
      <c r="F1104" s="37">
        <v>37</v>
      </c>
      <c r="O1104" s="35"/>
      <c r="P1104" s="43"/>
      <c r="S1104" s="37">
        <v>43</v>
      </c>
      <c r="T1104" s="43">
        <f t="shared" ref="T1104:U1104" si="3128">1+T1103</f>
        <v>220</v>
      </c>
      <c r="U1104" s="43">
        <f t="shared" si="3128"/>
        <v>1099</v>
      </c>
    </row>
    <row r="1105" spans="2:21" ht="14.4" x14ac:dyDescent="0.3">
      <c r="B1105" s="36"/>
      <c r="C1105" s="37"/>
      <c r="D1105" s="37"/>
      <c r="E1105" s="37"/>
      <c r="F1105" s="37">
        <v>55</v>
      </c>
      <c r="O1105" s="35"/>
      <c r="P1105" s="43"/>
      <c r="S1105" s="37">
        <v>43</v>
      </c>
      <c r="T1105" s="43">
        <f t="shared" ref="T1105:U1105" si="3129">1+T1104</f>
        <v>221</v>
      </c>
      <c r="U1105" s="43">
        <f t="shared" si="3129"/>
        <v>1100</v>
      </c>
    </row>
    <row r="1106" spans="2:21" ht="14.4" x14ac:dyDescent="0.3">
      <c r="B1106" s="36"/>
      <c r="C1106" s="37"/>
      <c r="D1106" s="37"/>
      <c r="E1106" s="37"/>
      <c r="F1106" s="37">
        <v>44</v>
      </c>
      <c r="O1106" s="35"/>
      <c r="P1106" s="43"/>
      <c r="S1106" s="37">
        <v>43</v>
      </c>
      <c r="T1106" s="43">
        <f t="shared" ref="T1106:U1106" si="3130">1+T1105</f>
        <v>222</v>
      </c>
      <c r="U1106" s="43">
        <f t="shared" si="3130"/>
        <v>1101</v>
      </c>
    </row>
    <row r="1107" spans="2:21" ht="14.4" x14ac:dyDescent="0.3">
      <c r="B1107" s="36"/>
      <c r="C1107" s="37"/>
      <c r="D1107" s="37"/>
      <c r="E1107" s="37"/>
      <c r="F1107" s="37">
        <v>36</v>
      </c>
      <c r="O1107" s="35"/>
      <c r="P1107" s="43"/>
      <c r="S1107" s="37">
        <v>43</v>
      </c>
      <c r="T1107" s="43">
        <f t="shared" ref="T1107:U1107" si="3131">1+T1106</f>
        <v>223</v>
      </c>
      <c r="U1107" s="43">
        <f t="shared" si="3131"/>
        <v>1102</v>
      </c>
    </row>
    <row r="1108" spans="2:21" ht="14.4" x14ac:dyDescent="0.3">
      <c r="B1108" s="36"/>
      <c r="C1108" s="37"/>
      <c r="D1108" s="37"/>
      <c r="E1108" s="37"/>
      <c r="F1108" s="37">
        <v>42</v>
      </c>
      <c r="O1108" s="35"/>
      <c r="P1108" s="43"/>
      <c r="S1108" s="37">
        <v>43</v>
      </c>
      <c r="T1108" s="43">
        <f t="shared" ref="T1108:U1108" si="3132">1+T1107</f>
        <v>224</v>
      </c>
      <c r="U1108" s="43">
        <f t="shared" si="3132"/>
        <v>1103</v>
      </c>
    </row>
    <row r="1109" spans="2:21" ht="14.4" x14ac:dyDescent="0.3">
      <c r="B1109" s="36"/>
      <c r="C1109" s="37"/>
      <c r="D1109" s="37"/>
      <c r="E1109" s="37"/>
      <c r="F1109" s="37"/>
      <c r="O1109" s="35"/>
      <c r="P1109" s="43"/>
      <c r="S1109" s="37">
        <v>43</v>
      </c>
      <c r="T1109" s="43">
        <f t="shared" ref="T1109:U1109" si="3133">1+T1108</f>
        <v>225</v>
      </c>
      <c r="U1109" s="43">
        <f t="shared" si="3133"/>
        <v>1104</v>
      </c>
    </row>
    <row r="1110" spans="2:21" ht="14.4" x14ac:dyDescent="0.3">
      <c r="O1110" s="35"/>
      <c r="P1110" s="43"/>
      <c r="S1110" s="37">
        <v>43</v>
      </c>
      <c r="T1110" s="43">
        <f t="shared" ref="T1110:U1110" si="3134">1+T1109</f>
        <v>226</v>
      </c>
      <c r="U1110" s="43">
        <f t="shared" si="3134"/>
        <v>1105</v>
      </c>
    </row>
    <row r="1111" spans="2:21" ht="14.4" x14ac:dyDescent="0.3">
      <c r="O1111" s="35"/>
      <c r="P1111" s="43"/>
      <c r="S1111" s="37">
        <v>43</v>
      </c>
      <c r="T1111" s="43">
        <f t="shared" ref="T1111:U1111" si="3135">1+T1110</f>
        <v>227</v>
      </c>
      <c r="U1111" s="43">
        <f t="shared" si="3135"/>
        <v>1106</v>
      </c>
    </row>
    <row r="1112" spans="2:21" ht="14.4" x14ac:dyDescent="0.3">
      <c r="O1112" s="35"/>
      <c r="P1112" s="43"/>
      <c r="S1112" s="37">
        <v>43</v>
      </c>
      <c r="T1112" s="43">
        <f t="shared" ref="T1112:U1112" si="3136">1+T1111</f>
        <v>228</v>
      </c>
      <c r="U1112" s="43">
        <f t="shared" si="3136"/>
        <v>1107</v>
      </c>
    </row>
    <row r="1113" spans="2:21" ht="14.4" x14ac:dyDescent="0.3">
      <c r="O1113" s="35"/>
      <c r="P1113" s="43"/>
      <c r="S1113" s="37">
        <v>43</v>
      </c>
      <c r="T1113" s="43">
        <f t="shared" ref="T1113:U1113" si="3137">1+T1112</f>
        <v>229</v>
      </c>
      <c r="U1113" s="43">
        <f t="shared" si="3137"/>
        <v>1108</v>
      </c>
    </row>
    <row r="1114" spans="2:21" ht="14.4" x14ac:dyDescent="0.3">
      <c r="O1114" s="35"/>
      <c r="P1114" s="43"/>
      <c r="S1114" s="37">
        <v>43</v>
      </c>
      <c r="T1114" s="43">
        <f t="shared" ref="T1114:U1114" si="3138">1+T1113</f>
        <v>230</v>
      </c>
      <c r="U1114" s="43">
        <f t="shared" si="3138"/>
        <v>1109</v>
      </c>
    </row>
    <row r="1115" spans="2:21" ht="14.4" x14ac:dyDescent="0.3">
      <c r="O1115" s="35"/>
      <c r="P1115" s="43"/>
      <c r="S1115" s="37">
        <v>43</v>
      </c>
      <c r="T1115" s="43">
        <f t="shared" ref="T1115:U1115" si="3139">1+T1114</f>
        <v>231</v>
      </c>
      <c r="U1115" s="43">
        <f t="shared" si="3139"/>
        <v>1110</v>
      </c>
    </row>
    <row r="1116" spans="2:21" ht="14.4" x14ac:dyDescent="0.3">
      <c r="O1116" s="35"/>
      <c r="P1116" s="43"/>
      <c r="S1116" s="37">
        <v>43</v>
      </c>
      <c r="T1116" s="43">
        <f t="shared" ref="T1116:U1116" si="3140">1+T1115</f>
        <v>232</v>
      </c>
      <c r="U1116" s="43">
        <f t="shared" si="3140"/>
        <v>1111</v>
      </c>
    </row>
    <row r="1117" spans="2:21" ht="14.4" x14ac:dyDescent="0.3">
      <c r="O1117" s="35"/>
      <c r="P1117" s="43"/>
      <c r="S1117" s="37">
        <v>43</v>
      </c>
      <c r="T1117" s="43">
        <f t="shared" ref="T1117:U1117" si="3141">1+T1116</f>
        <v>233</v>
      </c>
      <c r="U1117" s="43">
        <f t="shared" si="3141"/>
        <v>1112</v>
      </c>
    </row>
    <row r="1118" spans="2:21" ht="14.4" x14ac:dyDescent="0.3">
      <c r="O1118" s="35"/>
      <c r="P1118" s="43"/>
      <c r="S1118" s="37">
        <v>43</v>
      </c>
      <c r="T1118" s="43">
        <f t="shared" ref="T1118:U1118" si="3142">1+T1117</f>
        <v>234</v>
      </c>
      <c r="U1118" s="43">
        <f t="shared" si="3142"/>
        <v>1113</v>
      </c>
    </row>
    <row r="1119" spans="2:21" ht="14.4" x14ac:dyDescent="0.3">
      <c r="O1119" s="35"/>
      <c r="P1119" s="43"/>
      <c r="S1119" s="37">
        <v>43</v>
      </c>
      <c r="T1119" s="43">
        <f t="shared" ref="T1119:U1119" si="3143">1+T1118</f>
        <v>235</v>
      </c>
      <c r="U1119" s="43">
        <f t="shared" si="3143"/>
        <v>1114</v>
      </c>
    </row>
    <row r="1120" spans="2:21" ht="14.4" x14ac:dyDescent="0.3">
      <c r="O1120" s="35"/>
      <c r="P1120" s="43"/>
      <c r="S1120" s="37">
        <v>43</v>
      </c>
      <c r="T1120" s="43">
        <f t="shared" ref="T1120:U1120" si="3144">1+T1119</f>
        <v>236</v>
      </c>
      <c r="U1120" s="43">
        <f t="shared" si="3144"/>
        <v>1115</v>
      </c>
    </row>
    <row r="1121" spans="15:21" ht="14.4" x14ac:dyDescent="0.3">
      <c r="O1121" s="35"/>
      <c r="P1121" s="43"/>
      <c r="S1121" s="37">
        <v>43</v>
      </c>
      <c r="T1121" s="43">
        <f t="shared" ref="T1121:U1121" si="3145">1+T1120</f>
        <v>237</v>
      </c>
      <c r="U1121" s="43">
        <f t="shared" si="3145"/>
        <v>1116</v>
      </c>
    </row>
    <row r="1122" spans="15:21" ht="14.4" x14ac:dyDescent="0.3">
      <c r="O1122" s="35"/>
      <c r="P1122" s="43"/>
      <c r="S1122" s="37">
        <v>43</v>
      </c>
      <c r="T1122" s="43">
        <f t="shared" ref="T1122:U1122" si="3146">1+T1121</f>
        <v>238</v>
      </c>
      <c r="U1122" s="43">
        <f t="shared" si="3146"/>
        <v>1117</v>
      </c>
    </row>
    <row r="1123" spans="15:21" ht="14.4" x14ac:dyDescent="0.3">
      <c r="O1123" s="35"/>
      <c r="P1123" s="43"/>
      <c r="S1123" s="37">
        <v>43</v>
      </c>
      <c r="T1123" s="43">
        <f t="shared" ref="T1123:U1123" si="3147">1+T1122</f>
        <v>239</v>
      </c>
      <c r="U1123" s="43">
        <f t="shared" si="3147"/>
        <v>1118</v>
      </c>
    </row>
    <row r="1124" spans="15:21" ht="14.4" x14ac:dyDescent="0.3">
      <c r="O1124" s="35"/>
      <c r="P1124" s="43"/>
      <c r="S1124" s="37">
        <v>43</v>
      </c>
      <c r="T1124" s="43">
        <f t="shared" ref="T1124:U1124" si="3148">1+T1123</f>
        <v>240</v>
      </c>
      <c r="U1124" s="43">
        <f t="shared" si="3148"/>
        <v>1119</v>
      </c>
    </row>
    <row r="1125" spans="15:21" ht="14.4" x14ac:dyDescent="0.3">
      <c r="O1125" s="35"/>
      <c r="P1125" s="43"/>
      <c r="S1125" s="37">
        <v>43</v>
      </c>
      <c r="T1125" s="43">
        <f t="shared" ref="T1125:U1125" si="3149">1+T1124</f>
        <v>241</v>
      </c>
      <c r="U1125" s="43">
        <f t="shared" si="3149"/>
        <v>1120</v>
      </c>
    </row>
    <row r="1126" spans="15:21" ht="14.4" x14ac:dyDescent="0.3">
      <c r="O1126" s="35"/>
      <c r="P1126" s="43"/>
      <c r="S1126" s="37">
        <v>43</v>
      </c>
      <c r="T1126" s="43">
        <f t="shared" ref="T1126:U1126" si="3150">1+T1125</f>
        <v>242</v>
      </c>
      <c r="U1126" s="43">
        <f t="shared" si="3150"/>
        <v>1121</v>
      </c>
    </row>
    <row r="1127" spans="15:21" ht="14.4" x14ac:dyDescent="0.3">
      <c r="O1127" s="35"/>
      <c r="P1127" s="43"/>
      <c r="S1127" s="37">
        <v>43</v>
      </c>
      <c r="T1127" s="43">
        <f t="shared" ref="T1127:U1127" si="3151">1+T1126</f>
        <v>243</v>
      </c>
      <c r="U1127" s="43">
        <f t="shared" si="3151"/>
        <v>1122</v>
      </c>
    </row>
    <row r="1128" spans="15:21" ht="14.4" x14ac:dyDescent="0.3">
      <c r="O1128" s="35"/>
      <c r="P1128" s="43"/>
      <c r="S1128" s="37">
        <v>43</v>
      </c>
      <c r="T1128" s="43">
        <f t="shared" ref="T1128:U1128" si="3152">1+T1127</f>
        <v>244</v>
      </c>
      <c r="U1128" s="43">
        <f t="shared" si="3152"/>
        <v>1123</v>
      </c>
    </row>
    <row r="1129" spans="15:21" ht="14.4" x14ac:dyDescent="0.3">
      <c r="O1129" s="35"/>
      <c r="P1129" s="43"/>
      <c r="S1129" s="37">
        <v>43</v>
      </c>
      <c r="T1129" s="43">
        <f t="shared" ref="T1129:U1129" si="3153">1+T1128</f>
        <v>245</v>
      </c>
      <c r="U1129" s="43">
        <f t="shared" si="3153"/>
        <v>1124</v>
      </c>
    </row>
    <row r="1130" spans="15:21" ht="14.4" x14ac:dyDescent="0.3">
      <c r="O1130" s="35"/>
      <c r="P1130" s="43"/>
      <c r="S1130" s="37">
        <v>43</v>
      </c>
      <c r="T1130" s="43">
        <f t="shared" ref="T1130:U1130" si="3154">1+T1129</f>
        <v>246</v>
      </c>
      <c r="U1130" s="43">
        <f t="shared" si="3154"/>
        <v>1125</v>
      </c>
    </row>
    <row r="1131" spans="15:21" ht="14.4" x14ac:dyDescent="0.3">
      <c r="O1131" s="35"/>
      <c r="P1131" s="43"/>
      <c r="S1131" s="37">
        <v>43</v>
      </c>
      <c r="T1131" s="43">
        <f t="shared" ref="T1131:U1131" si="3155">1+T1130</f>
        <v>247</v>
      </c>
      <c r="U1131" s="43">
        <f t="shared" si="3155"/>
        <v>1126</v>
      </c>
    </row>
    <row r="1132" spans="15:21" ht="14.4" x14ac:dyDescent="0.3">
      <c r="O1132" s="35"/>
      <c r="P1132" s="43"/>
      <c r="S1132" s="37">
        <v>43</v>
      </c>
      <c r="T1132" s="43">
        <f t="shared" ref="T1132:U1132" si="3156">1+T1131</f>
        <v>248</v>
      </c>
      <c r="U1132" s="43">
        <f t="shared" si="3156"/>
        <v>1127</v>
      </c>
    </row>
    <row r="1133" spans="15:21" ht="14.4" x14ac:dyDescent="0.3">
      <c r="O1133" s="35"/>
      <c r="P1133" s="43"/>
      <c r="S1133" s="37">
        <v>43</v>
      </c>
      <c r="T1133" s="43">
        <f t="shared" ref="T1133:U1133" si="3157">1+T1132</f>
        <v>249</v>
      </c>
      <c r="U1133" s="43">
        <f t="shared" si="3157"/>
        <v>1128</v>
      </c>
    </row>
    <row r="1134" spans="15:21" ht="14.4" x14ac:dyDescent="0.3">
      <c r="O1134" s="35"/>
      <c r="P1134" s="43"/>
      <c r="S1134" s="37">
        <v>43</v>
      </c>
      <c r="T1134" s="43">
        <f t="shared" ref="T1134:U1134" si="3158">1+T1133</f>
        <v>250</v>
      </c>
      <c r="U1134" s="43">
        <f t="shared" si="3158"/>
        <v>1129</v>
      </c>
    </row>
    <row r="1135" spans="15:21" ht="14.4" x14ac:dyDescent="0.3">
      <c r="O1135" s="35"/>
      <c r="P1135" s="43"/>
      <c r="S1135" s="37">
        <v>43</v>
      </c>
      <c r="T1135" s="43">
        <f t="shared" ref="T1135:U1135" si="3159">1+T1134</f>
        <v>251</v>
      </c>
      <c r="U1135" s="43">
        <f t="shared" si="3159"/>
        <v>1130</v>
      </c>
    </row>
    <row r="1136" spans="15:21" ht="14.4" x14ac:dyDescent="0.3">
      <c r="O1136" s="35"/>
      <c r="P1136" s="43"/>
      <c r="S1136" s="37">
        <v>43</v>
      </c>
      <c r="T1136" s="43">
        <f t="shared" ref="T1136:U1136" si="3160">1+T1135</f>
        <v>252</v>
      </c>
      <c r="U1136" s="43">
        <f t="shared" si="3160"/>
        <v>1131</v>
      </c>
    </row>
    <row r="1137" spans="15:21" ht="14.4" x14ac:dyDescent="0.3">
      <c r="O1137" s="35"/>
      <c r="P1137" s="43"/>
      <c r="S1137" s="37">
        <v>43</v>
      </c>
      <c r="T1137" s="43">
        <f t="shared" ref="T1137:U1137" si="3161">1+T1136</f>
        <v>253</v>
      </c>
      <c r="U1137" s="43">
        <f t="shared" si="3161"/>
        <v>1132</v>
      </c>
    </row>
    <row r="1138" spans="15:21" ht="14.4" x14ac:dyDescent="0.3">
      <c r="O1138" s="35"/>
      <c r="P1138" s="43"/>
      <c r="S1138" s="37">
        <v>43</v>
      </c>
      <c r="T1138" s="43">
        <f t="shared" ref="T1138:U1138" si="3162">1+T1137</f>
        <v>254</v>
      </c>
      <c r="U1138" s="43">
        <f t="shared" si="3162"/>
        <v>1133</v>
      </c>
    </row>
    <row r="1139" spans="15:21" ht="14.4" x14ac:dyDescent="0.3">
      <c r="O1139" s="35"/>
      <c r="P1139" s="43"/>
      <c r="S1139" s="37">
        <v>43</v>
      </c>
      <c r="T1139" s="43">
        <f t="shared" ref="T1139:U1139" si="3163">1+T1138</f>
        <v>255</v>
      </c>
      <c r="U1139" s="43">
        <f t="shared" si="3163"/>
        <v>1134</v>
      </c>
    </row>
    <row r="1140" spans="15:21" ht="14.4" x14ac:dyDescent="0.3">
      <c r="O1140" s="35"/>
      <c r="P1140" s="43"/>
      <c r="S1140" s="37">
        <v>43</v>
      </c>
      <c r="T1140" s="43">
        <f t="shared" ref="T1140:U1140" si="3164">1+T1139</f>
        <v>256</v>
      </c>
      <c r="U1140" s="43">
        <f t="shared" si="3164"/>
        <v>1135</v>
      </c>
    </row>
    <row r="1141" spans="15:21" ht="14.4" x14ac:dyDescent="0.3">
      <c r="O1141" s="42"/>
      <c r="P1141" s="43"/>
      <c r="S1141" s="37">
        <v>43</v>
      </c>
      <c r="T1141" s="43">
        <f t="shared" ref="T1141:U1141" si="3165">1+T1140</f>
        <v>257</v>
      </c>
      <c r="U1141" s="43">
        <f t="shared" si="3165"/>
        <v>1136</v>
      </c>
    </row>
    <row r="1142" spans="15:21" ht="14.4" x14ac:dyDescent="0.3">
      <c r="O1142" s="35"/>
      <c r="P1142" s="43"/>
      <c r="S1142" s="37">
        <v>43</v>
      </c>
      <c r="T1142" s="43">
        <f t="shared" ref="T1142:U1142" si="3166">1+T1141</f>
        <v>258</v>
      </c>
      <c r="U1142" s="43">
        <f t="shared" si="3166"/>
        <v>1137</v>
      </c>
    </row>
    <row r="1143" spans="15:21" ht="14.4" x14ac:dyDescent="0.3">
      <c r="O1143" s="35"/>
      <c r="P1143" s="43"/>
      <c r="S1143" s="37">
        <v>43</v>
      </c>
      <c r="T1143" s="43">
        <f t="shared" ref="T1143:U1143" si="3167">1+T1142</f>
        <v>259</v>
      </c>
      <c r="U1143" s="43">
        <f t="shared" si="3167"/>
        <v>1138</v>
      </c>
    </row>
    <row r="1144" spans="15:21" ht="14.4" x14ac:dyDescent="0.3">
      <c r="O1144" s="35"/>
      <c r="P1144" s="43"/>
      <c r="S1144" s="37">
        <v>43</v>
      </c>
      <c r="T1144" s="43">
        <f t="shared" ref="T1144:U1144" si="3168">1+T1143</f>
        <v>260</v>
      </c>
      <c r="U1144" s="43">
        <f t="shared" si="3168"/>
        <v>1139</v>
      </c>
    </row>
    <row r="1145" spans="15:21" ht="14.4" x14ac:dyDescent="0.3">
      <c r="O1145" s="35"/>
      <c r="P1145" s="43"/>
      <c r="S1145" s="37">
        <v>43</v>
      </c>
      <c r="T1145" s="43">
        <f t="shared" ref="T1145:U1145" si="3169">1+T1144</f>
        <v>261</v>
      </c>
      <c r="U1145" s="43">
        <f t="shared" si="3169"/>
        <v>1140</v>
      </c>
    </row>
    <row r="1146" spans="15:21" ht="14.4" x14ac:dyDescent="0.3">
      <c r="O1146" s="35"/>
      <c r="P1146" s="43"/>
      <c r="S1146" s="37">
        <v>43</v>
      </c>
      <c r="T1146" s="43">
        <f t="shared" ref="T1146:U1146" si="3170">1+T1145</f>
        <v>262</v>
      </c>
      <c r="U1146" s="43">
        <f t="shared" si="3170"/>
        <v>1141</v>
      </c>
    </row>
    <row r="1147" spans="15:21" ht="14.4" x14ac:dyDescent="0.3">
      <c r="O1147" s="35"/>
      <c r="P1147" s="43"/>
      <c r="S1147" s="37">
        <v>43</v>
      </c>
      <c r="T1147" s="43">
        <f t="shared" ref="T1147:U1147" si="3171">1+T1146</f>
        <v>263</v>
      </c>
      <c r="U1147" s="43">
        <f t="shared" si="3171"/>
        <v>1142</v>
      </c>
    </row>
    <row r="1148" spans="15:21" ht="14.4" x14ac:dyDescent="0.3">
      <c r="O1148" s="35"/>
      <c r="P1148" s="43"/>
      <c r="S1148" s="37">
        <v>43</v>
      </c>
      <c r="T1148" s="43">
        <f t="shared" ref="T1148:U1148" si="3172">1+T1147</f>
        <v>264</v>
      </c>
      <c r="U1148" s="43">
        <f t="shared" si="3172"/>
        <v>1143</v>
      </c>
    </row>
    <row r="1149" spans="15:21" ht="14.4" x14ac:dyDescent="0.3">
      <c r="O1149" s="35"/>
      <c r="P1149" s="43"/>
      <c r="S1149" s="37">
        <v>43</v>
      </c>
      <c r="T1149" s="43">
        <f t="shared" ref="T1149:U1149" si="3173">1+T1148</f>
        <v>265</v>
      </c>
      <c r="U1149" s="43">
        <f t="shared" si="3173"/>
        <v>1144</v>
      </c>
    </row>
    <row r="1150" spans="15:21" ht="14.4" x14ac:dyDescent="0.3">
      <c r="O1150" s="35"/>
      <c r="P1150" s="43"/>
      <c r="S1150" s="37">
        <v>43</v>
      </c>
      <c r="T1150" s="43">
        <f t="shared" ref="T1150:U1150" si="3174">1+T1149</f>
        <v>266</v>
      </c>
      <c r="U1150" s="43">
        <f t="shared" si="3174"/>
        <v>1145</v>
      </c>
    </row>
    <row r="1151" spans="15:21" ht="14.4" x14ac:dyDescent="0.3">
      <c r="O1151" s="35"/>
      <c r="P1151" s="43"/>
      <c r="S1151" s="37">
        <v>43</v>
      </c>
      <c r="T1151" s="43">
        <f t="shared" ref="T1151:U1151" si="3175">1+T1150</f>
        <v>267</v>
      </c>
      <c r="U1151" s="43">
        <f t="shared" si="3175"/>
        <v>1146</v>
      </c>
    </row>
    <row r="1152" spans="15:21" ht="14.4" x14ac:dyDescent="0.3">
      <c r="O1152" s="35"/>
      <c r="P1152" s="43"/>
      <c r="S1152" s="37">
        <v>43</v>
      </c>
      <c r="T1152" s="43">
        <f t="shared" ref="T1152:U1152" si="3176">1+T1151</f>
        <v>268</v>
      </c>
      <c r="U1152" s="43">
        <f t="shared" si="3176"/>
        <v>1147</v>
      </c>
    </row>
    <row r="1153" spans="15:21" ht="14.4" x14ac:dyDescent="0.3">
      <c r="O1153" s="35"/>
      <c r="P1153" s="43"/>
      <c r="S1153" s="37">
        <v>43</v>
      </c>
      <c r="T1153" s="43">
        <f t="shared" ref="T1153:U1153" si="3177">1+T1152</f>
        <v>269</v>
      </c>
      <c r="U1153" s="43">
        <f t="shared" si="3177"/>
        <v>1148</v>
      </c>
    </row>
    <row r="1154" spans="15:21" ht="14.4" x14ac:dyDescent="0.3">
      <c r="O1154" s="35"/>
      <c r="P1154" s="43"/>
      <c r="S1154" s="37">
        <v>43</v>
      </c>
      <c r="T1154" s="43">
        <f t="shared" ref="T1154:U1154" si="3178">1+T1153</f>
        <v>270</v>
      </c>
      <c r="U1154" s="43">
        <f t="shared" si="3178"/>
        <v>1149</v>
      </c>
    </row>
    <row r="1155" spans="15:21" ht="14.4" x14ac:dyDescent="0.3">
      <c r="O1155" s="35"/>
      <c r="P1155" s="43"/>
      <c r="S1155" s="37">
        <v>43</v>
      </c>
      <c r="T1155" s="43">
        <f t="shared" ref="T1155:U1155" si="3179">1+T1154</f>
        <v>271</v>
      </c>
      <c r="U1155" s="43">
        <f t="shared" si="3179"/>
        <v>1150</v>
      </c>
    </row>
    <row r="1156" spans="15:21" ht="14.4" x14ac:dyDescent="0.3">
      <c r="O1156" s="35"/>
      <c r="P1156" s="43"/>
      <c r="S1156" s="37">
        <v>43</v>
      </c>
      <c r="T1156" s="43">
        <f t="shared" ref="T1156:U1156" si="3180">1+T1155</f>
        <v>272</v>
      </c>
      <c r="U1156" s="43">
        <f t="shared" si="3180"/>
        <v>1151</v>
      </c>
    </row>
    <row r="1157" spans="15:21" ht="14.4" x14ac:dyDescent="0.3">
      <c r="O1157" s="35"/>
      <c r="P1157" s="43"/>
      <c r="S1157" s="37">
        <v>43</v>
      </c>
      <c r="T1157" s="43">
        <f t="shared" ref="T1157:U1157" si="3181">1+T1156</f>
        <v>273</v>
      </c>
      <c r="U1157" s="43">
        <f t="shared" si="3181"/>
        <v>1152</v>
      </c>
    </row>
    <row r="1158" spans="15:21" ht="14.4" x14ac:dyDescent="0.3">
      <c r="O1158" s="35"/>
      <c r="P1158" s="43"/>
      <c r="S1158" s="37">
        <v>43</v>
      </c>
      <c r="T1158" s="43">
        <f t="shared" ref="T1158:U1158" si="3182">1+T1157</f>
        <v>274</v>
      </c>
      <c r="U1158" s="43">
        <f t="shared" si="3182"/>
        <v>1153</v>
      </c>
    </row>
    <row r="1159" spans="15:21" ht="14.4" x14ac:dyDescent="0.3">
      <c r="O1159" s="35"/>
      <c r="P1159" s="43"/>
      <c r="S1159" s="37">
        <v>43</v>
      </c>
      <c r="T1159" s="43">
        <f t="shared" ref="T1159:U1159" si="3183">1+T1158</f>
        <v>275</v>
      </c>
      <c r="U1159" s="43">
        <f t="shared" si="3183"/>
        <v>1154</v>
      </c>
    </row>
    <row r="1160" spans="15:21" ht="14.4" x14ac:dyDescent="0.3">
      <c r="O1160" s="35"/>
      <c r="P1160" s="43"/>
      <c r="S1160" s="34">
        <v>43</v>
      </c>
      <c r="T1160" s="43">
        <f t="shared" ref="T1160:U1160" si="3184">1+T1159</f>
        <v>276</v>
      </c>
      <c r="U1160" s="43">
        <f t="shared" si="3184"/>
        <v>1155</v>
      </c>
    </row>
    <row r="1161" spans="15:21" ht="14.4" x14ac:dyDescent="0.3">
      <c r="O1161" s="35"/>
      <c r="P1161" s="43"/>
      <c r="S1161" s="34">
        <v>43</v>
      </c>
      <c r="T1161" s="43">
        <f t="shared" ref="T1161:U1161" si="3185">1+T1160</f>
        <v>277</v>
      </c>
      <c r="U1161" s="43">
        <f t="shared" si="3185"/>
        <v>1156</v>
      </c>
    </row>
    <row r="1162" spans="15:21" ht="14.4" x14ac:dyDescent="0.3">
      <c r="O1162" s="35"/>
      <c r="P1162" s="43"/>
      <c r="S1162" s="37">
        <v>43</v>
      </c>
      <c r="T1162" s="43">
        <f t="shared" ref="T1162:U1162" si="3186">1+T1161</f>
        <v>278</v>
      </c>
      <c r="U1162" s="43">
        <f t="shared" si="3186"/>
        <v>1157</v>
      </c>
    </row>
    <row r="1163" spans="15:21" ht="14.4" x14ac:dyDescent="0.3">
      <c r="O1163" s="35"/>
      <c r="P1163" s="43"/>
      <c r="S1163" s="37">
        <v>43</v>
      </c>
      <c r="T1163" s="43">
        <f t="shared" ref="T1163:U1163" si="3187">1+T1162</f>
        <v>279</v>
      </c>
      <c r="U1163" s="43">
        <f t="shared" si="3187"/>
        <v>1158</v>
      </c>
    </row>
    <row r="1164" spans="15:21" ht="14.4" x14ac:dyDescent="0.3">
      <c r="O1164" s="35"/>
      <c r="P1164" s="43"/>
      <c r="S1164" s="37">
        <v>43</v>
      </c>
      <c r="T1164" s="43">
        <f t="shared" ref="T1164:U1164" si="3188">1+T1163</f>
        <v>280</v>
      </c>
      <c r="U1164" s="43">
        <f t="shared" si="3188"/>
        <v>1159</v>
      </c>
    </row>
    <row r="1165" spans="15:21" ht="14.4" x14ac:dyDescent="0.3">
      <c r="O1165" s="35"/>
      <c r="P1165" s="43"/>
      <c r="S1165" s="37">
        <v>43</v>
      </c>
      <c r="T1165" s="43">
        <f t="shared" ref="T1165:U1165" si="3189">1+T1164</f>
        <v>281</v>
      </c>
      <c r="U1165" s="43">
        <f t="shared" si="3189"/>
        <v>1160</v>
      </c>
    </row>
    <row r="1166" spans="15:21" ht="14.4" x14ac:dyDescent="0.3">
      <c r="O1166" s="35"/>
      <c r="P1166" s="43"/>
      <c r="S1166" s="37">
        <v>43</v>
      </c>
      <c r="T1166" s="43">
        <f t="shared" ref="T1166:U1166" si="3190">1+T1165</f>
        <v>282</v>
      </c>
      <c r="U1166" s="43">
        <f t="shared" si="3190"/>
        <v>1161</v>
      </c>
    </row>
    <row r="1167" spans="15:21" ht="14.4" x14ac:dyDescent="0.3">
      <c r="O1167" s="35"/>
      <c r="P1167" s="43"/>
      <c r="S1167" s="37">
        <v>43</v>
      </c>
      <c r="T1167" s="43">
        <f t="shared" ref="T1167:U1167" si="3191">1+T1166</f>
        <v>283</v>
      </c>
      <c r="U1167" s="43">
        <f t="shared" si="3191"/>
        <v>1162</v>
      </c>
    </row>
    <row r="1168" spans="15:21" ht="14.4" x14ac:dyDescent="0.3">
      <c r="O1168" s="35"/>
      <c r="P1168" s="43"/>
      <c r="S1168" s="37">
        <v>43</v>
      </c>
      <c r="T1168" s="43">
        <f t="shared" ref="T1168:U1168" si="3192">1+T1167</f>
        <v>284</v>
      </c>
      <c r="U1168" s="43">
        <f t="shared" si="3192"/>
        <v>1163</v>
      </c>
    </row>
    <row r="1169" spans="15:21" ht="14.4" x14ac:dyDescent="0.3">
      <c r="O1169" s="35"/>
      <c r="P1169" s="43"/>
      <c r="S1169" s="37">
        <v>43</v>
      </c>
      <c r="T1169" s="43">
        <f t="shared" ref="T1169:U1169" si="3193">1+T1168</f>
        <v>285</v>
      </c>
      <c r="U1169" s="43">
        <f t="shared" si="3193"/>
        <v>1164</v>
      </c>
    </row>
    <row r="1170" spans="15:21" ht="14.4" x14ac:dyDescent="0.3">
      <c r="O1170" s="35"/>
      <c r="P1170" s="43"/>
      <c r="S1170" s="37">
        <v>43</v>
      </c>
      <c r="T1170" s="43">
        <f t="shared" ref="T1170:U1170" si="3194">1+T1169</f>
        <v>286</v>
      </c>
      <c r="U1170" s="43">
        <f t="shared" si="3194"/>
        <v>1165</v>
      </c>
    </row>
    <row r="1171" spans="15:21" ht="14.4" x14ac:dyDescent="0.3">
      <c r="O1171" s="35"/>
      <c r="P1171" s="43"/>
      <c r="S1171" s="37">
        <v>43</v>
      </c>
      <c r="T1171" s="43">
        <f t="shared" ref="T1171:U1171" si="3195">1+T1170</f>
        <v>287</v>
      </c>
      <c r="U1171" s="43">
        <f t="shared" si="3195"/>
        <v>1166</v>
      </c>
    </row>
    <row r="1172" spans="15:21" ht="14.4" x14ac:dyDescent="0.3">
      <c r="O1172" s="35"/>
      <c r="P1172" s="43"/>
      <c r="S1172" s="37">
        <v>43</v>
      </c>
      <c r="T1172" s="43">
        <f t="shared" ref="T1172:U1172" si="3196">1+T1171</f>
        <v>288</v>
      </c>
      <c r="U1172" s="43">
        <f t="shared" si="3196"/>
        <v>1167</v>
      </c>
    </row>
    <row r="1173" spans="15:21" ht="14.4" x14ac:dyDescent="0.3">
      <c r="O1173" s="35"/>
      <c r="P1173" s="43"/>
      <c r="S1173" s="37">
        <v>43</v>
      </c>
      <c r="T1173" s="43">
        <f t="shared" ref="T1173:U1173" si="3197">1+T1172</f>
        <v>289</v>
      </c>
      <c r="U1173" s="43">
        <f t="shared" si="3197"/>
        <v>1168</v>
      </c>
    </row>
    <row r="1174" spans="15:21" ht="14.4" x14ac:dyDescent="0.3">
      <c r="O1174" s="35"/>
      <c r="P1174" s="43"/>
      <c r="S1174" s="37">
        <v>43</v>
      </c>
      <c r="T1174" s="43">
        <f t="shared" ref="T1174:U1174" si="3198">1+T1173</f>
        <v>290</v>
      </c>
      <c r="U1174" s="43">
        <f t="shared" si="3198"/>
        <v>1169</v>
      </c>
    </row>
    <row r="1175" spans="15:21" ht="14.4" x14ac:dyDescent="0.3">
      <c r="O1175" s="35"/>
      <c r="P1175" s="43"/>
      <c r="S1175" s="37">
        <v>43</v>
      </c>
      <c r="T1175" s="43">
        <f t="shared" ref="T1175:U1175" si="3199">1+T1174</f>
        <v>291</v>
      </c>
      <c r="U1175" s="43">
        <f t="shared" si="3199"/>
        <v>1170</v>
      </c>
    </row>
    <row r="1176" spans="15:21" ht="14.4" x14ac:dyDescent="0.3">
      <c r="O1176" s="35"/>
      <c r="P1176" s="43"/>
      <c r="S1176" s="37">
        <v>43</v>
      </c>
      <c r="T1176" s="43">
        <f t="shared" ref="T1176:U1176" si="3200">1+T1175</f>
        <v>292</v>
      </c>
      <c r="U1176" s="43">
        <f t="shared" si="3200"/>
        <v>1171</v>
      </c>
    </row>
    <row r="1177" spans="15:21" ht="14.4" x14ac:dyDescent="0.3">
      <c r="O1177" s="35"/>
      <c r="P1177" s="43"/>
      <c r="S1177" s="37">
        <v>43</v>
      </c>
      <c r="T1177" s="43">
        <f t="shared" ref="T1177:U1177" si="3201">1+T1176</f>
        <v>293</v>
      </c>
      <c r="U1177" s="43">
        <f t="shared" si="3201"/>
        <v>1172</v>
      </c>
    </row>
    <row r="1178" spans="15:21" ht="14.4" x14ac:dyDescent="0.3">
      <c r="O1178" s="35"/>
      <c r="P1178" s="43"/>
      <c r="S1178" s="37">
        <v>43</v>
      </c>
      <c r="T1178" s="43">
        <f t="shared" ref="T1178:U1178" si="3202">1+T1177</f>
        <v>294</v>
      </c>
      <c r="U1178" s="43">
        <f t="shared" si="3202"/>
        <v>1173</v>
      </c>
    </row>
    <row r="1179" spans="15:21" ht="14.4" x14ac:dyDescent="0.3">
      <c r="O1179" s="35"/>
      <c r="P1179" s="43"/>
      <c r="S1179" s="37">
        <v>43</v>
      </c>
      <c r="T1179" s="43">
        <f t="shared" ref="T1179:U1179" si="3203">1+T1178</f>
        <v>295</v>
      </c>
      <c r="U1179" s="43">
        <f t="shared" si="3203"/>
        <v>1174</v>
      </c>
    </row>
    <row r="1180" spans="15:21" ht="14.4" x14ac:dyDescent="0.3">
      <c r="O1180" s="35"/>
      <c r="P1180" s="43"/>
      <c r="S1180" s="37">
        <v>43</v>
      </c>
      <c r="T1180" s="43">
        <f t="shared" ref="T1180:U1180" si="3204">1+T1179</f>
        <v>296</v>
      </c>
      <c r="U1180" s="43">
        <f t="shared" si="3204"/>
        <v>1175</v>
      </c>
    </row>
    <row r="1181" spans="15:21" ht="14.4" x14ac:dyDescent="0.3">
      <c r="O1181" s="35"/>
      <c r="P1181" s="43"/>
      <c r="S1181" s="37">
        <v>43</v>
      </c>
      <c r="T1181" s="43">
        <f t="shared" ref="T1181:U1181" si="3205">1+T1180</f>
        <v>297</v>
      </c>
      <c r="U1181" s="43">
        <f t="shared" si="3205"/>
        <v>1176</v>
      </c>
    </row>
    <row r="1182" spans="15:21" ht="14.4" x14ac:dyDescent="0.3">
      <c r="O1182" s="35"/>
      <c r="P1182" s="43"/>
      <c r="S1182" s="37">
        <v>43</v>
      </c>
      <c r="T1182" s="43">
        <f t="shared" ref="T1182:U1182" si="3206">1+T1181</f>
        <v>298</v>
      </c>
      <c r="U1182" s="43">
        <f t="shared" si="3206"/>
        <v>1177</v>
      </c>
    </row>
    <row r="1183" spans="15:21" ht="14.4" x14ac:dyDescent="0.3">
      <c r="O1183" s="35"/>
      <c r="P1183" s="43"/>
      <c r="S1183" s="37">
        <v>43</v>
      </c>
      <c r="T1183" s="43">
        <f t="shared" ref="T1183:U1183" si="3207">1+T1182</f>
        <v>299</v>
      </c>
      <c r="U1183" s="43">
        <f t="shared" si="3207"/>
        <v>1178</v>
      </c>
    </row>
    <row r="1184" spans="15:21" ht="14.4" x14ac:dyDescent="0.3">
      <c r="O1184" s="35"/>
      <c r="P1184" s="43"/>
      <c r="S1184" s="37">
        <v>43</v>
      </c>
      <c r="T1184" s="43">
        <f t="shared" ref="T1184:U1184" si="3208">1+T1183</f>
        <v>300</v>
      </c>
      <c r="U1184" s="43">
        <f t="shared" si="3208"/>
        <v>1179</v>
      </c>
    </row>
    <row r="1185" spans="15:21" ht="14.4" x14ac:dyDescent="0.3">
      <c r="O1185" s="35"/>
      <c r="P1185" s="43"/>
      <c r="S1185" s="37">
        <v>43</v>
      </c>
      <c r="T1185" s="43">
        <f t="shared" ref="T1185:U1185" si="3209">1+T1184</f>
        <v>301</v>
      </c>
      <c r="U1185" s="43">
        <f t="shared" si="3209"/>
        <v>1180</v>
      </c>
    </row>
    <row r="1186" spans="15:21" ht="14.4" x14ac:dyDescent="0.3">
      <c r="O1186" s="35"/>
      <c r="P1186" s="43"/>
      <c r="S1186" s="37">
        <v>43</v>
      </c>
      <c r="T1186" s="43">
        <f t="shared" ref="T1186:U1186" si="3210">1+T1185</f>
        <v>302</v>
      </c>
      <c r="U1186" s="43">
        <f t="shared" si="3210"/>
        <v>1181</v>
      </c>
    </row>
    <row r="1187" spans="15:21" ht="14.4" x14ac:dyDescent="0.3">
      <c r="O1187" s="35"/>
      <c r="P1187" s="43"/>
      <c r="S1187" s="37">
        <v>43</v>
      </c>
      <c r="T1187" s="43">
        <f t="shared" ref="T1187:U1187" si="3211">1+T1186</f>
        <v>303</v>
      </c>
      <c r="U1187" s="43">
        <f t="shared" si="3211"/>
        <v>1182</v>
      </c>
    </row>
    <row r="1188" spans="15:21" ht="14.4" x14ac:dyDescent="0.3">
      <c r="O1188" s="35"/>
      <c r="P1188" s="43"/>
      <c r="S1188" s="37">
        <v>43</v>
      </c>
      <c r="T1188" s="43">
        <f t="shared" ref="T1188:U1188" si="3212">1+T1187</f>
        <v>304</v>
      </c>
      <c r="U1188" s="43">
        <f t="shared" si="3212"/>
        <v>1183</v>
      </c>
    </row>
    <row r="1189" spans="15:21" ht="14.4" x14ac:dyDescent="0.3">
      <c r="O1189" s="35"/>
      <c r="P1189" s="43"/>
      <c r="S1189" s="37">
        <v>43</v>
      </c>
      <c r="T1189" s="43">
        <f t="shared" ref="T1189:U1189" si="3213">1+T1188</f>
        <v>305</v>
      </c>
      <c r="U1189" s="43">
        <f t="shared" si="3213"/>
        <v>1184</v>
      </c>
    </row>
    <row r="1190" spans="15:21" ht="14.4" x14ac:dyDescent="0.3">
      <c r="O1190" s="35"/>
      <c r="P1190" s="43"/>
      <c r="S1190" s="37">
        <v>43</v>
      </c>
      <c r="T1190" s="43">
        <f t="shared" ref="T1190:U1190" si="3214">1+T1189</f>
        <v>306</v>
      </c>
      <c r="U1190" s="43">
        <f t="shared" si="3214"/>
        <v>1185</v>
      </c>
    </row>
    <row r="1191" spans="15:21" ht="14.4" x14ac:dyDescent="0.3">
      <c r="O1191" s="35"/>
      <c r="P1191" s="43"/>
      <c r="S1191" s="37">
        <v>43</v>
      </c>
      <c r="T1191" s="43">
        <f t="shared" ref="T1191:U1191" si="3215">1+T1190</f>
        <v>307</v>
      </c>
      <c r="U1191" s="43">
        <f t="shared" si="3215"/>
        <v>1186</v>
      </c>
    </row>
    <row r="1192" spans="15:21" ht="14.4" x14ac:dyDescent="0.3">
      <c r="O1192" s="35"/>
      <c r="P1192" s="43"/>
      <c r="S1192" s="37">
        <v>43</v>
      </c>
      <c r="T1192" s="43">
        <f t="shared" ref="T1192:U1192" si="3216">1+T1191</f>
        <v>308</v>
      </c>
      <c r="U1192" s="43">
        <f t="shared" si="3216"/>
        <v>1187</v>
      </c>
    </row>
    <row r="1193" spans="15:21" ht="14.4" x14ac:dyDescent="0.3">
      <c r="O1193" s="35"/>
      <c r="P1193" s="43"/>
      <c r="S1193" s="37">
        <v>43</v>
      </c>
      <c r="T1193" s="43">
        <f t="shared" ref="T1193:U1193" si="3217">1+T1192</f>
        <v>309</v>
      </c>
      <c r="U1193" s="43">
        <f t="shared" si="3217"/>
        <v>1188</v>
      </c>
    </row>
    <row r="1194" spans="15:21" ht="14.4" x14ac:dyDescent="0.3">
      <c r="O1194" s="35"/>
      <c r="P1194" s="43"/>
      <c r="S1194" s="37">
        <v>43</v>
      </c>
      <c r="T1194" s="43">
        <f t="shared" ref="T1194:U1194" si="3218">1+T1193</f>
        <v>310</v>
      </c>
      <c r="U1194" s="43">
        <f t="shared" si="3218"/>
        <v>1189</v>
      </c>
    </row>
    <row r="1195" spans="15:21" ht="14.4" x14ac:dyDescent="0.3">
      <c r="O1195" s="35"/>
      <c r="P1195" s="43"/>
      <c r="S1195" s="37">
        <v>43</v>
      </c>
      <c r="T1195" s="43">
        <f t="shared" ref="T1195:U1195" si="3219">1+T1194</f>
        <v>311</v>
      </c>
      <c r="U1195" s="43">
        <f t="shared" si="3219"/>
        <v>1190</v>
      </c>
    </row>
    <row r="1196" spans="15:21" ht="14.4" x14ac:dyDescent="0.3">
      <c r="O1196" s="35"/>
      <c r="P1196" s="43"/>
      <c r="S1196" s="37">
        <v>43</v>
      </c>
      <c r="T1196" s="43">
        <f t="shared" ref="T1196:U1196" si="3220">1+T1195</f>
        <v>312</v>
      </c>
      <c r="U1196" s="43">
        <f t="shared" si="3220"/>
        <v>1191</v>
      </c>
    </row>
    <row r="1197" spans="15:21" ht="14.4" x14ac:dyDescent="0.3">
      <c r="O1197" s="35"/>
      <c r="P1197" s="43"/>
      <c r="S1197" s="37">
        <v>43</v>
      </c>
      <c r="T1197" s="43">
        <f t="shared" ref="T1197:U1197" si="3221">1+T1196</f>
        <v>313</v>
      </c>
      <c r="U1197" s="43">
        <f t="shared" si="3221"/>
        <v>1192</v>
      </c>
    </row>
    <row r="1198" spans="15:21" ht="14.4" x14ac:dyDescent="0.3">
      <c r="O1198" s="35"/>
      <c r="P1198" s="43"/>
      <c r="S1198" s="37">
        <v>43</v>
      </c>
      <c r="T1198" s="43">
        <f t="shared" ref="T1198:U1198" si="3222">1+T1197</f>
        <v>314</v>
      </c>
      <c r="U1198" s="43">
        <f t="shared" si="3222"/>
        <v>1193</v>
      </c>
    </row>
    <row r="1199" spans="15:21" ht="14.4" x14ac:dyDescent="0.3">
      <c r="O1199" s="35"/>
      <c r="P1199" s="43"/>
      <c r="S1199" s="37">
        <v>43</v>
      </c>
      <c r="T1199" s="43">
        <f t="shared" ref="T1199:U1199" si="3223">1+T1198</f>
        <v>315</v>
      </c>
      <c r="U1199" s="43">
        <f t="shared" si="3223"/>
        <v>1194</v>
      </c>
    </row>
    <row r="1200" spans="15:21" ht="14.4" x14ac:dyDescent="0.3">
      <c r="O1200" s="35"/>
      <c r="P1200" s="43"/>
      <c r="S1200" s="37">
        <v>43</v>
      </c>
      <c r="T1200" s="43">
        <f t="shared" ref="T1200:U1200" si="3224">1+T1199</f>
        <v>316</v>
      </c>
      <c r="U1200" s="43">
        <f t="shared" si="3224"/>
        <v>1195</v>
      </c>
    </row>
    <row r="1201" spans="15:21" ht="14.4" x14ac:dyDescent="0.3">
      <c r="O1201" s="35"/>
      <c r="P1201" s="43"/>
      <c r="S1201" s="37">
        <v>43</v>
      </c>
      <c r="T1201" s="43">
        <f t="shared" ref="T1201:U1201" si="3225">1+T1200</f>
        <v>317</v>
      </c>
      <c r="U1201" s="43">
        <f t="shared" si="3225"/>
        <v>1196</v>
      </c>
    </row>
    <row r="1202" spans="15:21" ht="14.4" x14ac:dyDescent="0.3">
      <c r="O1202" s="35"/>
      <c r="P1202" s="43"/>
      <c r="S1202" s="37">
        <v>43</v>
      </c>
      <c r="T1202" s="43">
        <f t="shared" ref="T1202:U1202" si="3226">1+T1201</f>
        <v>318</v>
      </c>
      <c r="U1202" s="43">
        <f t="shared" si="3226"/>
        <v>1197</v>
      </c>
    </row>
    <row r="1203" spans="15:21" ht="14.4" x14ac:dyDescent="0.3">
      <c r="O1203" s="35"/>
      <c r="P1203" s="43"/>
      <c r="S1203" s="37">
        <v>44</v>
      </c>
      <c r="T1203" s="43">
        <f t="shared" ref="T1203:U1203" si="3227">1+T1202</f>
        <v>319</v>
      </c>
      <c r="U1203" s="43">
        <f t="shared" si="3227"/>
        <v>1198</v>
      </c>
    </row>
    <row r="1204" spans="15:21" ht="14.4" x14ac:dyDescent="0.3">
      <c r="O1204" s="35"/>
      <c r="P1204" s="43"/>
      <c r="S1204" s="37">
        <v>44</v>
      </c>
      <c r="T1204" s="43">
        <f t="shared" ref="T1204:U1204" si="3228">1+T1203</f>
        <v>320</v>
      </c>
      <c r="U1204" s="43">
        <f t="shared" si="3228"/>
        <v>1199</v>
      </c>
    </row>
    <row r="1205" spans="15:21" ht="14.4" x14ac:dyDescent="0.3">
      <c r="O1205" s="35"/>
      <c r="P1205" s="43"/>
      <c r="S1205" s="37">
        <v>44</v>
      </c>
      <c r="T1205" s="43">
        <f t="shared" ref="T1205:U1205" si="3229">1+T1204</f>
        <v>321</v>
      </c>
      <c r="U1205" s="43">
        <f t="shared" si="3229"/>
        <v>1200</v>
      </c>
    </row>
    <row r="1206" spans="15:21" ht="14.4" x14ac:dyDescent="0.3">
      <c r="O1206" s="35"/>
      <c r="P1206" s="43"/>
      <c r="S1206" s="37">
        <v>44</v>
      </c>
      <c r="T1206" s="43">
        <f t="shared" ref="T1206:U1206" si="3230">1+T1205</f>
        <v>322</v>
      </c>
      <c r="U1206" s="43">
        <f t="shared" si="3230"/>
        <v>1201</v>
      </c>
    </row>
    <row r="1207" spans="15:21" ht="14.4" x14ac:dyDescent="0.3">
      <c r="O1207" s="35"/>
      <c r="P1207" s="43"/>
      <c r="S1207" s="34">
        <v>44</v>
      </c>
      <c r="T1207" s="43">
        <f t="shared" ref="T1207:U1207" si="3231">1+T1206</f>
        <v>323</v>
      </c>
      <c r="U1207" s="43">
        <f t="shared" si="3231"/>
        <v>1202</v>
      </c>
    </row>
    <row r="1208" spans="15:21" ht="14.4" x14ac:dyDescent="0.3">
      <c r="O1208" s="35"/>
      <c r="P1208" s="43"/>
      <c r="S1208" s="37">
        <v>44</v>
      </c>
      <c r="T1208" s="43">
        <f t="shared" ref="T1208:U1208" si="3232">1+T1207</f>
        <v>324</v>
      </c>
      <c r="U1208" s="43">
        <f t="shared" si="3232"/>
        <v>1203</v>
      </c>
    </row>
    <row r="1209" spans="15:21" ht="14.4" x14ac:dyDescent="0.3">
      <c r="O1209" s="35"/>
      <c r="P1209" s="43"/>
      <c r="S1209" s="37">
        <v>44</v>
      </c>
      <c r="T1209" s="43">
        <f t="shared" ref="T1209:U1209" si="3233">1+T1208</f>
        <v>325</v>
      </c>
      <c r="U1209" s="43">
        <f t="shared" si="3233"/>
        <v>1204</v>
      </c>
    </row>
    <row r="1210" spans="15:21" ht="14.4" x14ac:dyDescent="0.3">
      <c r="O1210" s="35"/>
      <c r="P1210" s="43"/>
      <c r="S1210" s="37">
        <v>44</v>
      </c>
      <c r="T1210" s="43">
        <f t="shared" ref="T1210:U1210" si="3234">1+T1209</f>
        <v>326</v>
      </c>
      <c r="U1210" s="43">
        <f t="shared" si="3234"/>
        <v>1205</v>
      </c>
    </row>
    <row r="1211" spans="15:21" ht="14.4" x14ac:dyDescent="0.3">
      <c r="O1211" s="35"/>
      <c r="P1211" s="43"/>
      <c r="S1211" s="37">
        <v>44</v>
      </c>
      <c r="T1211" s="43">
        <f t="shared" ref="T1211:U1211" si="3235">1+T1210</f>
        <v>327</v>
      </c>
      <c r="U1211" s="43">
        <f t="shared" si="3235"/>
        <v>1206</v>
      </c>
    </row>
    <row r="1212" spans="15:21" ht="14.4" x14ac:dyDescent="0.3">
      <c r="O1212" s="35"/>
      <c r="P1212" s="43"/>
      <c r="S1212" s="37">
        <v>44</v>
      </c>
      <c r="T1212" s="43">
        <f t="shared" ref="T1212:U1212" si="3236">1+T1211</f>
        <v>328</v>
      </c>
      <c r="U1212" s="43">
        <f t="shared" si="3236"/>
        <v>1207</v>
      </c>
    </row>
    <row r="1213" spans="15:21" ht="14.4" x14ac:dyDescent="0.3">
      <c r="O1213" s="35"/>
      <c r="P1213" s="43"/>
      <c r="S1213" s="37">
        <v>44</v>
      </c>
      <c r="T1213" s="43">
        <f t="shared" ref="T1213:U1213" si="3237">1+T1212</f>
        <v>329</v>
      </c>
      <c r="U1213" s="43">
        <f t="shared" si="3237"/>
        <v>1208</v>
      </c>
    </row>
    <row r="1214" spans="15:21" ht="14.4" x14ac:dyDescent="0.3">
      <c r="O1214" s="35"/>
      <c r="P1214" s="43"/>
      <c r="S1214" s="37">
        <v>44</v>
      </c>
      <c r="T1214" s="43">
        <f t="shared" ref="T1214:U1214" si="3238">1+T1213</f>
        <v>330</v>
      </c>
      <c r="U1214" s="43">
        <f t="shared" si="3238"/>
        <v>1209</v>
      </c>
    </row>
    <row r="1215" spans="15:21" ht="14.4" x14ac:dyDescent="0.3">
      <c r="O1215" s="35"/>
      <c r="P1215" s="43"/>
      <c r="S1215" s="37">
        <v>44</v>
      </c>
      <c r="T1215" s="43">
        <f t="shared" ref="T1215:U1215" si="3239">1+T1214</f>
        <v>331</v>
      </c>
      <c r="U1215" s="43">
        <f t="shared" si="3239"/>
        <v>1210</v>
      </c>
    </row>
    <row r="1216" spans="15:21" ht="14.4" x14ac:dyDescent="0.3">
      <c r="O1216" s="35"/>
      <c r="P1216" s="43"/>
      <c r="S1216" s="37">
        <v>44</v>
      </c>
      <c r="T1216" s="43">
        <f t="shared" ref="T1216:U1216" si="3240">1+T1215</f>
        <v>332</v>
      </c>
      <c r="U1216" s="43">
        <f t="shared" si="3240"/>
        <v>1211</v>
      </c>
    </row>
    <row r="1217" spans="15:21" ht="14.4" x14ac:dyDescent="0.3">
      <c r="O1217" s="35"/>
      <c r="P1217" s="43"/>
      <c r="S1217" s="37">
        <v>44</v>
      </c>
      <c r="T1217" s="43">
        <f t="shared" ref="T1217:U1217" si="3241">1+T1216</f>
        <v>333</v>
      </c>
      <c r="U1217" s="43">
        <f t="shared" si="3241"/>
        <v>1212</v>
      </c>
    </row>
    <row r="1218" spans="15:21" ht="14.4" x14ac:dyDescent="0.3">
      <c r="O1218" s="35"/>
      <c r="P1218" s="43"/>
      <c r="S1218" s="37">
        <v>44</v>
      </c>
      <c r="T1218" s="43">
        <f t="shared" ref="T1218:U1218" si="3242">1+T1217</f>
        <v>334</v>
      </c>
      <c r="U1218" s="43">
        <f t="shared" si="3242"/>
        <v>1213</v>
      </c>
    </row>
    <row r="1219" spans="15:21" ht="14.4" x14ac:dyDescent="0.3">
      <c r="O1219" s="46"/>
      <c r="P1219" s="43"/>
      <c r="S1219" s="37">
        <v>44</v>
      </c>
      <c r="T1219" s="43">
        <f t="shared" ref="T1219:U1219" si="3243">1+T1218</f>
        <v>335</v>
      </c>
      <c r="U1219" s="43">
        <f t="shared" si="3243"/>
        <v>1214</v>
      </c>
    </row>
    <row r="1220" spans="15:21" ht="14.4" x14ac:dyDescent="0.3">
      <c r="O1220" s="35"/>
      <c r="P1220" s="43"/>
      <c r="S1220" s="37">
        <v>44</v>
      </c>
      <c r="T1220" s="43">
        <f t="shared" ref="T1220:U1220" si="3244">1+T1219</f>
        <v>336</v>
      </c>
      <c r="U1220" s="43">
        <f t="shared" si="3244"/>
        <v>1215</v>
      </c>
    </row>
    <row r="1221" spans="15:21" ht="14.4" x14ac:dyDescent="0.3">
      <c r="O1221" s="42"/>
      <c r="P1221" s="43"/>
      <c r="S1221" s="37">
        <v>44</v>
      </c>
      <c r="T1221" s="43">
        <f t="shared" ref="T1221:U1221" si="3245">1+T1220</f>
        <v>337</v>
      </c>
      <c r="U1221" s="43">
        <f t="shared" si="3245"/>
        <v>1216</v>
      </c>
    </row>
    <row r="1222" spans="15:21" ht="14.4" x14ac:dyDescent="0.3">
      <c r="O1222" s="35"/>
      <c r="P1222" s="43"/>
      <c r="S1222" s="37">
        <v>44</v>
      </c>
      <c r="T1222" s="43">
        <f t="shared" ref="T1222:U1222" si="3246">1+T1221</f>
        <v>338</v>
      </c>
      <c r="U1222" s="43">
        <f t="shared" si="3246"/>
        <v>1217</v>
      </c>
    </row>
    <row r="1223" spans="15:21" ht="14.4" x14ac:dyDescent="0.3">
      <c r="O1223" s="35"/>
      <c r="P1223" s="43"/>
      <c r="S1223" s="37">
        <v>44</v>
      </c>
      <c r="T1223" s="43">
        <f t="shared" ref="T1223:U1223" si="3247">1+T1222</f>
        <v>339</v>
      </c>
      <c r="U1223" s="43">
        <f t="shared" si="3247"/>
        <v>1218</v>
      </c>
    </row>
    <row r="1224" spans="15:21" ht="14.4" x14ac:dyDescent="0.3">
      <c r="O1224" s="35"/>
      <c r="P1224" s="43"/>
      <c r="S1224" s="37">
        <v>44</v>
      </c>
      <c r="T1224" s="43">
        <f t="shared" ref="T1224:U1224" si="3248">1+T1223</f>
        <v>340</v>
      </c>
      <c r="U1224" s="43">
        <f t="shared" si="3248"/>
        <v>1219</v>
      </c>
    </row>
    <row r="1225" spans="15:21" ht="14.4" x14ac:dyDescent="0.3">
      <c r="O1225" s="35"/>
      <c r="P1225" s="43"/>
      <c r="S1225" s="37">
        <v>44</v>
      </c>
      <c r="T1225" s="43">
        <f t="shared" ref="T1225:U1225" si="3249">1+T1224</f>
        <v>341</v>
      </c>
      <c r="U1225" s="43">
        <f t="shared" si="3249"/>
        <v>1220</v>
      </c>
    </row>
    <row r="1226" spans="15:21" ht="14.4" x14ac:dyDescent="0.3">
      <c r="O1226" s="35"/>
      <c r="P1226" s="43"/>
      <c r="S1226" s="37">
        <v>44</v>
      </c>
      <c r="T1226" s="43">
        <f t="shared" ref="T1226:U1226" si="3250">1+T1225</f>
        <v>342</v>
      </c>
      <c r="U1226" s="43">
        <f t="shared" si="3250"/>
        <v>1221</v>
      </c>
    </row>
    <row r="1227" spans="15:21" ht="14.4" x14ac:dyDescent="0.3">
      <c r="O1227" s="35"/>
      <c r="P1227" s="43"/>
      <c r="S1227" s="37">
        <v>44</v>
      </c>
      <c r="T1227" s="43">
        <f t="shared" ref="T1227:U1227" si="3251">1+T1226</f>
        <v>343</v>
      </c>
      <c r="U1227" s="43">
        <f t="shared" si="3251"/>
        <v>1222</v>
      </c>
    </row>
    <row r="1228" spans="15:21" ht="14.4" x14ac:dyDescent="0.3">
      <c r="O1228" s="35"/>
      <c r="P1228" s="43"/>
      <c r="S1228" s="37">
        <v>44</v>
      </c>
      <c r="T1228" s="43">
        <f t="shared" ref="T1228:U1228" si="3252">1+T1227</f>
        <v>344</v>
      </c>
      <c r="U1228" s="43">
        <f t="shared" si="3252"/>
        <v>1223</v>
      </c>
    </row>
    <row r="1229" spans="15:21" ht="14.4" x14ac:dyDescent="0.3">
      <c r="O1229" s="35"/>
      <c r="P1229" s="43"/>
      <c r="S1229" s="37">
        <v>44</v>
      </c>
      <c r="T1229" s="43">
        <f t="shared" ref="T1229:U1229" si="3253">1+T1228</f>
        <v>345</v>
      </c>
      <c r="U1229" s="43">
        <f t="shared" si="3253"/>
        <v>1224</v>
      </c>
    </row>
    <row r="1230" spans="15:21" ht="14.4" x14ac:dyDescent="0.3">
      <c r="O1230" s="35"/>
      <c r="P1230" s="43"/>
      <c r="S1230" s="37">
        <v>44</v>
      </c>
      <c r="T1230" s="43">
        <f t="shared" ref="T1230:U1230" si="3254">1+T1229</f>
        <v>346</v>
      </c>
      <c r="U1230" s="43">
        <f t="shared" si="3254"/>
        <v>1225</v>
      </c>
    </row>
    <row r="1231" spans="15:21" ht="14.4" x14ac:dyDescent="0.3">
      <c r="O1231" s="35"/>
      <c r="P1231" s="43"/>
      <c r="S1231" s="37">
        <v>44</v>
      </c>
      <c r="T1231" s="43">
        <f t="shared" ref="T1231:U1231" si="3255">1+T1230</f>
        <v>347</v>
      </c>
      <c r="U1231" s="43">
        <f t="shared" si="3255"/>
        <v>1226</v>
      </c>
    </row>
    <row r="1232" spans="15:21" ht="14.4" x14ac:dyDescent="0.3">
      <c r="O1232" s="35"/>
      <c r="P1232" s="43"/>
      <c r="S1232" s="37">
        <v>44</v>
      </c>
      <c r="T1232" s="43">
        <f t="shared" ref="T1232:U1232" si="3256">1+T1231</f>
        <v>348</v>
      </c>
      <c r="U1232" s="43">
        <f t="shared" si="3256"/>
        <v>1227</v>
      </c>
    </row>
    <row r="1233" spans="15:21" ht="14.4" x14ac:dyDescent="0.3">
      <c r="O1233" s="35"/>
      <c r="P1233" s="43"/>
      <c r="S1233" s="37">
        <v>44</v>
      </c>
      <c r="T1233" s="43">
        <f t="shared" ref="T1233:U1233" si="3257">1+T1232</f>
        <v>349</v>
      </c>
      <c r="U1233" s="43">
        <f t="shared" si="3257"/>
        <v>1228</v>
      </c>
    </row>
    <row r="1234" spans="15:21" ht="14.4" x14ac:dyDescent="0.3">
      <c r="O1234" s="35"/>
      <c r="P1234" s="43"/>
      <c r="S1234" s="37">
        <v>44</v>
      </c>
      <c r="T1234" s="43">
        <f t="shared" ref="T1234:U1234" si="3258">1+T1233</f>
        <v>350</v>
      </c>
      <c r="U1234" s="43">
        <f t="shared" si="3258"/>
        <v>1229</v>
      </c>
    </row>
    <row r="1235" spans="15:21" ht="14.4" x14ac:dyDescent="0.3">
      <c r="O1235" s="35"/>
      <c r="P1235" s="43"/>
      <c r="S1235" s="37">
        <v>44</v>
      </c>
      <c r="T1235" s="43">
        <f t="shared" ref="T1235:U1235" si="3259">1+T1234</f>
        <v>351</v>
      </c>
      <c r="U1235" s="43">
        <f t="shared" si="3259"/>
        <v>1230</v>
      </c>
    </row>
    <row r="1236" spans="15:21" ht="14.4" x14ac:dyDescent="0.3">
      <c r="O1236" s="35"/>
      <c r="P1236" s="43"/>
      <c r="S1236" s="37">
        <v>44</v>
      </c>
      <c r="T1236" s="43">
        <f t="shared" ref="T1236:U1236" si="3260">1+T1235</f>
        <v>352</v>
      </c>
      <c r="U1236" s="43">
        <f t="shared" si="3260"/>
        <v>1231</v>
      </c>
    </row>
    <row r="1237" spans="15:21" ht="14.4" x14ac:dyDescent="0.3">
      <c r="O1237" s="35"/>
      <c r="P1237" s="43"/>
      <c r="S1237" s="37">
        <v>44</v>
      </c>
      <c r="T1237" s="43">
        <f t="shared" ref="T1237:U1237" si="3261">1+T1236</f>
        <v>353</v>
      </c>
      <c r="U1237" s="43">
        <f t="shared" si="3261"/>
        <v>1232</v>
      </c>
    </row>
    <row r="1238" spans="15:21" ht="14.4" x14ac:dyDescent="0.3">
      <c r="O1238" s="35"/>
      <c r="P1238" s="43"/>
      <c r="S1238" s="34">
        <v>44</v>
      </c>
      <c r="T1238" s="43">
        <f t="shared" ref="T1238:U1238" si="3262">1+T1237</f>
        <v>354</v>
      </c>
      <c r="U1238" s="43">
        <f t="shared" si="3262"/>
        <v>1233</v>
      </c>
    </row>
    <row r="1239" spans="15:21" ht="14.4" x14ac:dyDescent="0.3">
      <c r="O1239" s="35"/>
      <c r="P1239" s="43"/>
      <c r="S1239" s="34">
        <v>44</v>
      </c>
      <c r="T1239" s="43">
        <f t="shared" ref="T1239:U1239" si="3263">1+T1238</f>
        <v>355</v>
      </c>
      <c r="U1239" s="43">
        <f t="shared" si="3263"/>
        <v>1234</v>
      </c>
    </row>
    <row r="1240" spans="15:21" ht="14.4" x14ac:dyDescent="0.3">
      <c r="O1240" s="35"/>
      <c r="P1240" s="43"/>
      <c r="S1240" s="37">
        <v>44</v>
      </c>
      <c r="T1240" s="43">
        <f t="shared" ref="T1240:U1240" si="3264">1+T1239</f>
        <v>356</v>
      </c>
      <c r="U1240" s="43">
        <f t="shared" si="3264"/>
        <v>1235</v>
      </c>
    </row>
    <row r="1241" spans="15:21" ht="14.4" x14ac:dyDescent="0.3">
      <c r="O1241" s="35"/>
      <c r="P1241" s="43"/>
      <c r="S1241" s="37">
        <v>44</v>
      </c>
      <c r="T1241" s="43">
        <f t="shared" ref="T1241:U1241" si="3265">1+T1240</f>
        <v>357</v>
      </c>
      <c r="U1241" s="43">
        <f t="shared" si="3265"/>
        <v>1236</v>
      </c>
    </row>
    <row r="1242" spans="15:21" ht="14.4" x14ac:dyDescent="0.3">
      <c r="O1242" s="35"/>
      <c r="P1242" s="43"/>
      <c r="S1242" s="37">
        <v>44</v>
      </c>
      <c r="T1242" s="43">
        <f t="shared" ref="T1242:U1242" si="3266">1+T1241</f>
        <v>358</v>
      </c>
      <c r="U1242" s="43">
        <f t="shared" si="3266"/>
        <v>1237</v>
      </c>
    </row>
    <row r="1243" spans="15:21" ht="14.4" x14ac:dyDescent="0.3">
      <c r="O1243" s="35"/>
      <c r="P1243" s="43"/>
      <c r="S1243" s="37">
        <v>44</v>
      </c>
      <c r="T1243" s="43">
        <f t="shared" ref="T1243:U1243" si="3267">1+T1242</f>
        <v>359</v>
      </c>
      <c r="U1243" s="43">
        <f t="shared" si="3267"/>
        <v>1238</v>
      </c>
    </row>
    <row r="1244" spans="15:21" ht="14.4" x14ac:dyDescent="0.3">
      <c r="O1244" s="35"/>
      <c r="P1244" s="43"/>
      <c r="S1244" s="37">
        <v>44</v>
      </c>
      <c r="T1244" s="43">
        <f t="shared" ref="T1244:U1244" si="3268">1+T1243</f>
        <v>360</v>
      </c>
      <c r="U1244" s="43">
        <f t="shared" si="3268"/>
        <v>1239</v>
      </c>
    </row>
    <row r="1245" spans="15:21" ht="14.4" x14ac:dyDescent="0.3">
      <c r="O1245" s="35"/>
      <c r="P1245" s="43"/>
      <c r="S1245" s="37">
        <v>44</v>
      </c>
      <c r="T1245" s="43">
        <f t="shared" ref="T1245:U1245" si="3269">1+T1244</f>
        <v>361</v>
      </c>
      <c r="U1245" s="43">
        <f t="shared" si="3269"/>
        <v>1240</v>
      </c>
    </row>
    <row r="1246" spans="15:21" ht="14.4" x14ac:dyDescent="0.3">
      <c r="O1246" s="35"/>
      <c r="P1246" s="43"/>
      <c r="S1246" s="37">
        <v>44</v>
      </c>
      <c r="T1246" s="43">
        <f t="shared" ref="T1246:U1246" si="3270">1+T1245</f>
        <v>362</v>
      </c>
      <c r="U1246" s="43">
        <f t="shared" si="3270"/>
        <v>1241</v>
      </c>
    </row>
    <row r="1247" spans="15:21" ht="14.4" x14ac:dyDescent="0.3">
      <c r="O1247" s="42"/>
      <c r="P1247" s="43"/>
      <c r="S1247" s="37">
        <v>44</v>
      </c>
      <c r="T1247" s="43">
        <f t="shared" ref="T1247:U1247" si="3271">1+T1246</f>
        <v>363</v>
      </c>
      <c r="U1247" s="43">
        <f t="shared" si="3271"/>
        <v>1242</v>
      </c>
    </row>
    <row r="1248" spans="15:21" ht="14.4" x14ac:dyDescent="0.3">
      <c r="O1248" s="35"/>
      <c r="P1248" s="43"/>
      <c r="S1248" s="37">
        <v>44</v>
      </c>
      <c r="T1248" s="43">
        <f t="shared" ref="T1248:U1248" si="3272">1+T1247</f>
        <v>364</v>
      </c>
      <c r="U1248" s="43">
        <f t="shared" si="3272"/>
        <v>1243</v>
      </c>
    </row>
    <row r="1249" spans="15:21" ht="14.4" x14ac:dyDescent="0.3">
      <c r="O1249" s="35"/>
      <c r="P1249" s="43"/>
      <c r="S1249" s="37">
        <v>44</v>
      </c>
      <c r="T1249" s="43">
        <f t="shared" ref="T1249:U1249" si="3273">1+T1248</f>
        <v>365</v>
      </c>
      <c r="U1249" s="43">
        <f t="shared" si="3273"/>
        <v>1244</v>
      </c>
    </row>
    <row r="1250" spans="15:21" ht="14.4" x14ac:dyDescent="0.3">
      <c r="O1250" s="35"/>
      <c r="P1250" s="43"/>
      <c r="S1250" s="37">
        <v>44</v>
      </c>
      <c r="T1250" s="43">
        <f t="shared" ref="T1250:U1250" si="3274">1+T1249</f>
        <v>366</v>
      </c>
      <c r="U1250" s="43">
        <f t="shared" si="3274"/>
        <v>1245</v>
      </c>
    </row>
    <row r="1251" spans="15:21" ht="14.4" x14ac:dyDescent="0.3">
      <c r="O1251" s="35"/>
      <c r="P1251" s="43"/>
      <c r="S1251" s="37">
        <v>44</v>
      </c>
      <c r="T1251" s="43">
        <f t="shared" ref="T1251:U1251" si="3275">1+T1250</f>
        <v>367</v>
      </c>
      <c r="U1251" s="43">
        <f t="shared" si="3275"/>
        <v>1246</v>
      </c>
    </row>
    <row r="1252" spans="15:21" ht="14.4" x14ac:dyDescent="0.3">
      <c r="O1252" s="35"/>
      <c r="P1252" s="43"/>
      <c r="S1252" s="37">
        <v>44</v>
      </c>
      <c r="T1252" s="43">
        <f t="shared" ref="T1252:U1252" si="3276">1+T1251</f>
        <v>368</v>
      </c>
      <c r="U1252" s="43">
        <f t="shared" si="3276"/>
        <v>1247</v>
      </c>
    </row>
    <row r="1253" spans="15:21" ht="14.4" x14ac:dyDescent="0.3">
      <c r="O1253" s="35"/>
      <c r="P1253" s="43"/>
      <c r="S1253" s="37">
        <v>44</v>
      </c>
      <c r="T1253" s="43">
        <f t="shared" ref="T1253:U1253" si="3277">1+T1252</f>
        <v>369</v>
      </c>
      <c r="U1253" s="43">
        <f t="shared" si="3277"/>
        <v>1248</v>
      </c>
    </row>
    <row r="1254" spans="15:21" ht="14.4" x14ac:dyDescent="0.3">
      <c r="O1254" s="35"/>
      <c r="P1254" s="43"/>
      <c r="S1254" s="37">
        <v>44</v>
      </c>
      <c r="T1254" s="43">
        <f t="shared" ref="T1254:U1254" si="3278">1+T1253</f>
        <v>370</v>
      </c>
      <c r="U1254" s="43">
        <f t="shared" si="3278"/>
        <v>1249</v>
      </c>
    </row>
    <row r="1255" spans="15:21" ht="14.4" x14ac:dyDescent="0.3">
      <c r="O1255" s="35"/>
      <c r="P1255" s="43"/>
      <c r="S1255" s="37">
        <v>44</v>
      </c>
      <c r="T1255" s="43">
        <f t="shared" ref="T1255:U1255" si="3279">1+T1254</f>
        <v>371</v>
      </c>
      <c r="U1255" s="43">
        <f t="shared" si="3279"/>
        <v>1250</v>
      </c>
    </row>
    <row r="1256" spans="15:21" ht="14.4" x14ac:dyDescent="0.3">
      <c r="O1256" s="35"/>
      <c r="P1256" s="43"/>
      <c r="S1256" s="37">
        <v>44</v>
      </c>
      <c r="T1256" s="43">
        <f t="shared" ref="T1256:U1256" si="3280">1+T1255</f>
        <v>372</v>
      </c>
      <c r="U1256" s="43">
        <f t="shared" si="3280"/>
        <v>1251</v>
      </c>
    </row>
    <row r="1257" spans="15:21" ht="14.4" x14ac:dyDescent="0.3">
      <c r="O1257" s="35"/>
      <c r="P1257" s="43"/>
      <c r="S1257" s="37">
        <v>44</v>
      </c>
      <c r="T1257" s="43">
        <f t="shared" ref="T1257:U1257" si="3281">1+T1256</f>
        <v>373</v>
      </c>
      <c r="U1257" s="43">
        <f t="shared" si="3281"/>
        <v>1252</v>
      </c>
    </row>
    <row r="1258" spans="15:21" ht="14.4" x14ac:dyDescent="0.3">
      <c r="O1258" s="35"/>
      <c r="P1258" s="43"/>
      <c r="S1258" s="37">
        <v>44</v>
      </c>
      <c r="T1258" s="43">
        <f t="shared" ref="T1258:U1258" si="3282">1+T1257</f>
        <v>374</v>
      </c>
      <c r="U1258" s="43">
        <f t="shared" si="3282"/>
        <v>1253</v>
      </c>
    </row>
    <row r="1259" spans="15:21" ht="14.4" x14ac:dyDescent="0.3">
      <c r="O1259" s="35"/>
      <c r="P1259" s="43"/>
      <c r="S1259" s="37">
        <v>44</v>
      </c>
      <c r="T1259" s="43">
        <f t="shared" ref="T1259:U1259" si="3283">1+T1258</f>
        <v>375</v>
      </c>
      <c r="U1259" s="43">
        <f t="shared" si="3283"/>
        <v>1254</v>
      </c>
    </row>
    <row r="1260" spans="15:21" ht="14.4" x14ac:dyDescent="0.3">
      <c r="O1260" s="35"/>
      <c r="P1260" s="43"/>
      <c r="S1260" s="37">
        <v>44</v>
      </c>
      <c r="T1260" s="43">
        <f t="shared" ref="T1260:U1260" si="3284">1+T1259</f>
        <v>376</v>
      </c>
      <c r="U1260" s="43">
        <f t="shared" si="3284"/>
        <v>1255</v>
      </c>
    </row>
    <row r="1261" spans="15:21" ht="14.4" x14ac:dyDescent="0.3">
      <c r="O1261" s="35"/>
      <c r="P1261" s="43"/>
      <c r="S1261" s="37">
        <v>44</v>
      </c>
      <c r="T1261" s="43">
        <f t="shared" ref="T1261:U1261" si="3285">1+T1260</f>
        <v>377</v>
      </c>
      <c r="U1261" s="43">
        <f t="shared" si="3285"/>
        <v>1256</v>
      </c>
    </row>
    <row r="1262" spans="15:21" ht="14.4" x14ac:dyDescent="0.3">
      <c r="O1262" s="35"/>
      <c r="P1262" s="43"/>
      <c r="S1262" s="37">
        <v>44</v>
      </c>
      <c r="T1262" s="43">
        <f t="shared" ref="T1262:U1262" si="3286">1+T1261</f>
        <v>378</v>
      </c>
      <c r="U1262" s="43">
        <f t="shared" si="3286"/>
        <v>1257</v>
      </c>
    </row>
    <row r="1263" spans="15:21" ht="14.4" x14ac:dyDescent="0.3">
      <c r="O1263" s="35"/>
      <c r="P1263" s="43"/>
      <c r="S1263" s="37">
        <v>44</v>
      </c>
      <c r="T1263" s="43">
        <f t="shared" ref="T1263:U1263" si="3287">1+T1262</f>
        <v>379</v>
      </c>
      <c r="U1263" s="43">
        <f t="shared" si="3287"/>
        <v>1258</v>
      </c>
    </row>
    <row r="1264" spans="15:21" ht="14.4" x14ac:dyDescent="0.3">
      <c r="O1264" s="35"/>
      <c r="P1264" s="43"/>
      <c r="S1264" s="37">
        <v>44</v>
      </c>
      <c r="T1264" s="43">
        <f t="shared" ref="T1264:U1264" si="3288">1+T1263</f>
        <v>380</v>
      </c>
      <c r="U1264" s="43">
        <f t="shared" si="3288"/>
        <v>1259</v>
      </c>
    </row>
    <row r="1265" spans="15:21" ht="14.4" x14ac:dyDescent="0.3">
      <c r="O1265" s="35"/>
      <c r="P1265" s="43"/>
      <c r="S1265" s="37">
        <v>44</v>
      </c>
      <c r="T1265" s="43">
        <f t="shared" ref="T1265:U1265" si="3289">1+T1264</f>
        <v>381</v>
      </c>
      <c r="U1265" s="43">
        <f t="shared" si="3289"/>
        <v>1260</v>
      </c>
    </row>
    <row r="1266" spans="15:21" ht="14.4" x14ac:dyDescent="0.3">
      <c r="O1266" s="35"/>
      <c r="P1266" s="43"/>
      <c r="S1266" s="37">
        <v>44</v>
      </c>
      <c r="T1266" s="43">
        <f t="shared" ref="T1266:U1266" si="3290">1+T1265</f>
        <v>382</v>
      </c>
      <c r="U1266" s="43">
        <f t="shared" si="3290"/>
        <v>1261</v>
      </c>
    </row>
    <row r="1267" spans="15:21" ht="14.4" x14ac:dyDescent="0.3">
      <c r="O1267" s="35"/>
      <c r="P1267" s="43"/>
      <c r="S1267" s="37">
        <v>44</v>
      </c>
      <c r="T1267" s="43">
        <f t="shared" ref="T1267:U1267" si="3291">1+T1266</f>
        <v>383</v>
      </c>
      <c r="U1267" s="43">
        <f t="shared" si="3291"/>
        <v>1262</v>
      </c>
    </row>
    <row r="1268" spans="15:21" ht="14.4" x14ac:dyDescent="0.3">
      <c r="O1268" s="35"/>
      <c r="P1268" s="43"/>
      <c r="S1268" s="37">
        <v>45</v>
      </c>
      <c r="T1268" s="43">
        <f t="shared" ref="T1268:U1268" si="3292">1+T1267</f>
        <v>384</v>
      </c>
      <c r="U1268" s="43">
        <f t="shared" si="3292"/>
        <v>1263</v>
      </c>
    </row>
    <row r="1269" spans="15:21" ht="14.4" x14ac:dyDescent="0.3">
      <c r="O1269" s="35"/>
      <c r="P1269" s="43"/>
      <c r="S1269" s="37">
        <v>45</v>
      </c>
      <c r="T1269" s="43">
        <f t="shared" ref="T1269:U1269" si="3293">1+T1268</f>
        <v>385</v>
      </c>
      <c r="U1269" s="43">
        <f t="shared" si="3293"/>
        <v>1264</v>
      </c>
    </row>
    <row r="1270" spans="15:21" ht="14.4" x14ac:dyDescent="0.3">
      <c r="O1270" s="35"/>
      <c r="P1270" s="43"/>
      <c r="S1270" s="37">
        <v>45</v>
      </c>
      <c r="T1270" s="43">
        <f t="shared" ref="T1270:U1270" si="3294">1+T1269</f>
        <v>386</v>
      </c>
      <c r="U1270" s="43">
        <f t="shared" si="3294"/>
        <v>1265</v>
      </c>
    </row>
    <row r="1271" spans="15:21" ht="14.4" x14ac:dyDescent="0.3">
      <c r="O1271" s="35"/>
      <c r="P1271" s="43"/>
      <c r="S1271" s="37">
        <v>45</v>
      </c>
      <c r="T1271" s="43">
        <f t="shared" ref="T1271:U1271" si="3295">1+T1270</f>
        <v>387</v>
      </c>
      <c r="U1271" s="43">
        <f t="shared" si="3295"/>
        <v>1266</v>
      </c>
    </row>
    <row r="1272" spans="15:21" ht="14.4" x14ac:dyDescent="0.3">
      <c r="O1272" s="35"/>
      <c r="P1272" s="43"/>
      <c r="S1272" s="37">
        <v>45</v>
      </c>
      <c r="T1272" s="43">
        <f t="shared" ref="T1272:U1272" si="3296">1+T1271</f>
        <v>388</v>
      </c>
      <c r="U1272" s="43">
        <f t="shared" si="3296"/>
        <v>1267</v>
      </c>
    </row>
    <row r="1273" spans="15:21" ht="14.4" x14ac:dyDescent="0.3">
      <c r="O1273" s="35"/>
      <c r="P1273" s="43"/>
      <c r="S1273" s="37">
        <v>45</v>
      </c>
      <c r="T1273" s="43">
        <f t="shared" ref="T1273:U1273" si="3297">1+T1272</f>
        <v>389</v>
      </c>
      <c r="U1273" s="43">
        <f t="shared" si="3297"/>
        <v>1268</v>
      </c>
    </row>
    <row r="1274" spans="15:21" ht="14.4" x14ac:dyDescent="0.3">
      <c r="O1274" s="35"/>
      <c r="P1274" s="43"/>
      <c r="S1274" s="37">
        <v>45</v>
      </c>
      <c r="T1274" s="43">
        <f t="shared" ref="T1274:U1274" si="3298">1+T1273</f>
        <v>390</v>
      </c>
      <c r="U1274" s="43">
        <f t="shared" si="3298"/>
        <v>1269</v>
      </c>
    </row>
    <row r="1275" spans="15:21" ht="14.4" x14ac:dyDescent="0.3">
      <c r="O1275" s="35"/>
      <c r="P1275" s="43"/>
      <c r="S1275" s="37">
        <v>45</v>
      </c>
      <c r="T1275" s="43">
        <f t="shared" ref="T1275:U1275" si="3299">1+T1274</f>
        <v>391</v>
      </c>
      <c r="U1275" s="43">
        <f t="shared" si="3299"/>
        <v>1270</v>
      </c>
    </row>
    <row r="1276" spans="15:21" ht="14.4" x14ac:dyDescent="0.3">
      <c r="O1276" s="35"/>
      <c r="P1276" s="43"/>
      <c r="S1276" s="37">
        <v>45</v>
      </c>
      <c r="T1276" s="43">
        <f t="shared" ref="T1276:U1276" si="3300">1+T1275</f>
        <v>392</v>
      </c>
      <c r="U1276" s="43">
        <f t="shared" si="3300"/>
        <v>1271</v>
      </c>
    </row>
    <row r="1277" spans="15:21" ht="14.4" x14ac:dyDescent="0.3">
      <c r="O1277" s="35"/>
      <c r="P1277" s="43"/>
      <c r="S1277" s="37">
        <v>45</v>
      </c>
      <c r="T1277" s="43">
        <f t="shared" ref="T1277:U1277" si="3301">1+T1276</f>
        <v>393</v>
      </c>
      <c r="U1277" s="43">
        <f t="shared" si="3301"/>
        <v>1272</v>
      </c>
    </row>
    <row r="1278" spans="15:21" ht="14.4" x14ac:dyDescent="0.3">
      <c r="O1278" s="35"/>
      <c r="P1278" s="43"/>
      <c r="S1278" s="34">
        <v>45</v>
      </c>
      <c r="T1278" s="43">
        <f t="shared" ref="T1278:U1278" si="3302">1+T1277</f>
        <v>394</v>
      </c>
      <c r="U1278" s="43">
        <f t="shared" si="3302"/>
        <v>1273</v>
      </c>
    </row>
    <row r="1279" spans="15:21" ht="14.4" x14ac:dyDescent="0.3">
      <c r="O1279" s="35"/>
      <c r="P1279" s="43"/>
      <c r="S1279" s="37">
        <v>45</v>
      </c>
      <c r="T1279" s="43">
        <f t="shared" ref="T1279:U1279" si="3303">1+T1278</f>
        <v>395</v>
      </c>
      <c r="U1279" s="43">
        <f t="shared" si="3303"/>
        <v>1274</v>
      </c>
    </row>
    <row r="1280" spans="15:21" ht="14.4" x14ac:dyDescent="0.3">
      <c r="O1280" s="35"/>
      <c r="P1280" s="43"/>
      <c r="S1280" s="37">
        <v>45</v>
      </c>
      <c r="T1280" s="43">
        <f t="shared" ref="T1280:U1280" si="3304">1+T1279</f>
        <v>396</v>
      </c>
      <c r="U1280" s="43">
        <f t="shared" si="3304"/>
        <v>1275</v>
      </c>
    </row>
    <row r="1281" spans="15:21" ht="14.4" x14ac:dyDescent="0.3">
      <c r="O1281" s="35"/>
      <c r="P1281" s="43"/>
      <c r="S1281" s="37">
        <v>45</v>
      </c>
      <c r="T1281" s="43">
        <f t="shared" ref="T1281:U1281" si="3305">1+T1280</f>
        <v>397</v>
      </c>
      <c r="U1281" s="43">
        <f t="shared" si="3305"/>
        <v>1276</v>
      </c>
    </row>
    <row r="1282" spans="15:21" ht="14.4" x14ac:dyDescent="0.3">
      <c r="O1282" s="35"/>
      <c r="P1282" s="43"/>
      <c r="S1282" s="37">
        <v>45</v>
      </c>
      <c r="T1282" s="43">
        <f t="shared" ref="T1282:U1282" si="3306">1+T1281</f>
        <v>398</v>
      </c>
      <c r="U1282" s="43">
        <f t="shared" si="3306"/>
        <v>1277</v>
      </c>
    </row>
    <row r="1283" spans="15:21" ht="14.4" x14ac:dyDescent="0.3">
      <c r="O1283" s="35"/>
      <c r="P1283" s="43"/>
      <c r="S1283" s="37">
        <v>45</v>
      </c>
      <c r="T1283" s="43">
        <f t="shared" ref="T1283:U1283" si="3307">1+T1282</f>
        <v>399</v>
      </c>
      <c r="U1283" s="43">
        <f t="shared" si="3307"/>
        <v>1278</v>
      </c>
    </row>
    <row r="1284" spans="15:21" ht="14.4" x14ac:dyDescent="0.3">
      <c r="O1284" s="35"/>
      <c r="P1284" s="43"/>
      <c r="S1284" s="37">
        <v>45</v>
      </c>
      <c r="T1284" s="43">
        <f t="shared" ref="T1284:U1284" si="3308">1+T1283</f>
        <v>400</v>
      </c>
      <c r="U1284" s="43">
        <f t="shared" si="3308"/>
        <v>1279</v>
      </c>
    </row>
    <row r="1285" spans="15:21" ht="14.4" x14ac:dyDescent="0.3">
      <c r="O1285" s="35"/>
      <c r="P1285" s="43"/>
      <c r="S1285" s="37">
        <v>45</v>
      </c>
      <c r="T1285" s="43">
        <f t="shared" ref="T1285:U1285" si="3309">1+T1284</f>
        <v>401</v>
      </c>
      <c r="U1285" s="43">
        <f t="shared" si="3309"/>
        <v>1280</v>
      </c>
    </row>
    <row r="1286" spans="15:21" ht="14.4" x14ac:dyDescent="0.3">
      <c r="O1286" s="35"/>
      <c r="P1286" s="43"/>
      <c r="S1286" s="37">
        <v>45</v>
      </c>
      <c r="T1286" s="43">
        <f t="shared" ref="T1286:U1286" si="3310">1+T1285</f>
        <v>402</v>
      </c>
      <c r="U1286" s="43">
        <f t="shared" si="3310"/>
        <v>1281</v>
      </c>
    </row>
    <row r="1287" spans="15:21" ht="14.4" x14ac:dyDescent="0.3">
      <c r="O1287" s="35"/>
      <c r="P1287" s="43"/>
      <c r="S1287" s="37">
        <v>45</v>
      </c>
      <c r="T1287" s="43">
        <f t="shared" ref="T1287:U1287" si="3311">1+T1286</f>
        <v>403</v>
      </c>
      <c r="U1287" s="43">
        <f t="shared" si="3311"/>
        <v>1282</v>
      </c>
    </row>
    <row r="1288" spans="15:21" ht="14.4" x14ac:dyDescent="0.3">
      <c r="O1288" s="35"/>
      <c r="P1288" s="43"/>
      <c r="S1288" s="37">
        <v>45</v>
      </c>
      <c r="T1288" s="43">
        <f t="shared" ref="T1288:U1288" si="3312">1+T1287</f>
        <v>404</v>
      </c>
      <c r="U1288" s="43">
        <f t="shared" si="3312"/>
        <v>1283</v>
      </c>
    </row>
    <row r="1289" spans="15:21" ht="14.4" x14ac:dyDescent="0.3">
      <c r="O1289" s="35"/>
      <c r="P1289" s="43"/>
      <c r="S1289" s="37">
        <v>45</v>
      </c>
      <c r="T1289" s="43">
        <f t="shared" ref="T1289:U1289" si="3313">1+T1288</f>
        <v>405</v>
      </c>
      <c r="U1289" s="43">
        <f t="shared" si="3313"/>
        <v>1284</v>
      </c>
    </row>
    <row r="1290" spans="15:21" ht="14.4" x14ac:dyDescent="0.3">
      <c r="O1290" s="35"/>
      <c r="P1290" s="43"/>
      <c r="S1290" s="37">
        <v>45</v>
      </c>
      <c r="T1290" s="43">
        <f t="shared" ref="T1290:U1290" si="3314">1+T1289</f>
        <v>406</v>
      </c>
      <c r="U1290" s="43">
        <f t="shared" si="3314"/>
        <v>1285</v>
      </c>
    </row>
    <row r="1291" spans="15:21" ht="14.4" x14ac:dyDescent="0.3">
      <c r="O1291" s="35"/>
      <c r="P1291" s="43"/>
      <c r="S1291" s="37">
        <v>45</v>
      </c>
      <c r="T1291" s="43">
        <f t="shared" ref="T1291:U1291" si="3315">1+T1290</f>
        <v>407</v>
      </c>
      <c r="U1291" s="43">
        <f t="shared" si="3315"/>
        <v>1286</v>
      </c>
    </row>
    <row r="1292" spans="15:21" ht="14.4" x14ac:dyDescent="0.3">
      <c r="O1292" s="35"/>
      <c r="P1292" s="43"/>
      <c r="S1292" s="37">
        <v>45</v>
      </c>
      <c r="T1292" s="43">
        <f t="shared" ref="T1292:U1292" si="3316">1+T1291</f>
        <v>408</v>
      </c>
      <c r="U1292" s="43">
        <f t="shared" si="3316"/>
        <v>1287</v>
      </c>
    </row>
    <row r="1293" spans="15:21" ht="14.4" x14ac:dyDescent="0.3">
      <c r="O1293" s="35"/>
      <c r="P1293" s="43"/>
      <c r="S1293" s="37">
        <v>45</v>
      </c>
      <c r="T1293" s="43">
        <f t="shared" ref="T1293:U1293" si="3317">1+T1292</f>
        <v>409</v>
      </c>
      <c r="U1293" s="43">
        <f t="shared" si="3317"/>
        <v>1288</v>
      </c>
    </row>
    <row r="1294" spans="15:21" ht="14.4" x14ac:dyDescent="0.3">
      <c r="O1294" s="35"/>
      <c r="P1294" s="43"/>
      <c r="S1294" s="37">
        <v>45</v>
      </c>
      <c r="T1294" s="43">
        <f t="shared" ref="T1294:U1294" si="3318">1+T1293</f>
        <v>410</v>
      </c>
      <c r="U1294" s="43">
        <f t="shared" si="3318"/>
        <v>1289</v>
      </c>
    </row>
    <row r="1295" spans="15:21" ht="14.4" x14ac:dyDescent="0.3">
      <c r="O1295" s="35"/>
      <c r="P1295" s="43"/>
      <c r="S1295" s="37">
        <v>45</v>
      </c>
      <c r="T1295" s="43">
        <f t="shared" ref="T1295:U1295" si="3319">1+T1294</f>
        <v>411</v>
      </c>
      <c r="U1295" s="43">
        <f t="shared" si="3319"/>
        <v>1290</v>
      </c>
    </row>
    <row r="1296" spans="15:21" ht="14.4" x14ac:dyDescent="0.3">
      <c r="O1296" s="35"/>
      <c r="P1296" s="43"/>
      <c r="S1296" s="37">
        <v>45</v>
      </c>
      <c r="T1296" s="43">
        <f t="shared" ref="T1296:U1296" si="3320">1+T1295</f>
        <v>412</v>
      </c>
      <c r="U1296" s="43">
        <f t="shared" si="3320"/>
        <v>1291</v>
      </c>
    </row>
    <row r="1297" spans="15:21" ht="14.4" x14ac:dyDescent="0.3">
      <c r="O1297" s="35"/>
      <c r="P1297" s="43"/>
      <c r="S1297" s="37">
        <v>45</v>
      </c>
      <c r="T1297" s="43">
        <f t="shared" ref="T1297:U1297" si="3321">1+T1296</f>
        <v>413</v>
      </c>
      <c r="U1297" s="43">
        <f t="shared" si="3321"/>
        <v>1292</v>
      </c>
    </row>
    <row r="1298" spans="15:21" ht="14.4" x14ac:dyDescent="0.3">
      <c r="O1298" s="35"/>
      <c r="P1298" s="43"/>
      <c r="S1298" s="37">
        <v>45</v>
      </c>
      <c r="T1298" s="43">
        <f t="shared" ref="T1298:U1298" si="3322">1+T1297</f>
        <v>414</v>
      </c>
      <c r="U1298" s="43">
        <f t="shared" si="3322"/>
        <v>1293</v>
      </c>
    </row>
    <row r="1299" spans="15:21" ht="14.4" x14ac:dyDescent="0.3">
      <c r="O1299" s="35"/>
      <c r="P1299" s="43"/>
      <c r="S1299" s="37">
        <v>45</v>
      </c>
      <c r="T1299" s="43">
        <f t="shared" ref="T1299:U1299" si="3323">1+T1298</f>
        <v>415</v>
      </c>
      <c r="U1299" s="43">
        <f t="shared" si="3323"/>
        <v>1294</v>
      </c>
    </row>
    <row r="1300" spans="15:21" ht="14.4" x14ac:dyDescent="0.3">
      <c r="O1300" s="35"/>
      <c r="P1300" s="43"/>
      <c r="S1300" s="37">
        <v>45</v>
      </c>
      <c r="T1300" s="43">
        <f t="shared" ref="T1300:U1300" si="3324">1+T1299</f>
        <v>416</v>
      </c>
      <c r="U1300" s="43">
        <f t="shared" si="3324"/>
        <v>1295</v>
      </c>
    </row>
    <row r="1301" spans="15:21" ht="14.4" x14ac:dyDescent="0.3">
      <c r="O1301" s="35"/>
      <c r="P1301" s="43"/>
      <c r="S1301" s="37">
        <v>45</v>
      </c>
      <c r="T1301" s="43">
        <f t="shared" ref="T1301:U1301" si="3325">1+T1300</f>
        <v>417</v>
      </c>
      <c r="U1301" s="43">
        <f t="shared" si="3325"/>
        <v>1296</v>
      </c>
    </row>
    <row r="1302" spans="15:21" ht="14.4" x14ac:dyDescent="0.3">
      <c r="O1302" s="35"/>
      <c r="P1302" s="43"/>
      <c r="S1302" s="37">
        <v>45</v>
      </c>
      <c r="T1302" s="43">
        <f t="shared" ref="T1302:U1302" si="3326">1+T1301</f>
        <v>418</v>
      </c>
      <c r="U1302" s="43">
        <f t="shared" si="3326"/>
        <v>1297</v>
      </c>
    </row>
    <row r="1303" spans="15:21" ht="14.4" x14ac:dyDescent="0.3">
      <c r="O1303" s="35"/>
      <c r="P1303" s="43"/>
      <c r="S1303" s="37">
        <v>45</v>
      </c>
      <c r="T1303" s="43">
        <f t="shared" ref="T1303:U1303" si="3327">1+T1302</f>
        <v>419</v>
      </c>
      <c r="U1303" s="43">
        <f t="shared" si="3327"/>
        <v>1298</v>
      </c>
    </row>
    <row r="1304" spans="15:21" ht="14.4" x14ac:dyDescent="0.3">
      <c r="O1304" s="35"/>
      <c r="P1304" s="43"/>
      <c r="S1304" s="37">
        <v>45</v>
      </c>
      <c r="T1304" s="43">
        <f t="shared" ref="T1304:U1304" si="3328">1+T1303</f>
        <v>420</v>
      </c>
      <c r="U1304" s="43">
        <f t="shared" si="3328"/>
        <v>1299</v>
      </c>
    </row>
    <row r="1305" spans="15:21" ht="14.4" x14ac:dyDescent="0.3">
      <c r="O1305" s="35"/>
      <c r="P1305" s="43"/>
      <c r="S1305" s="37">
        <v>45</v>
      </c>
      <c r="T1305" s="43">
        <f t="shared" ref="T1305:U1305" si="3329">1+T1304</f>
        <v>421</v>
      </c>
      <c r="U1305" s="43">
        <f t="shared" si="3329"/>
        <v>1300</v>
      </c>
    </row>
    <row r="1306" spans="15:21" ht="14.4" x14ac:dyDescent="0.3">
      <c r="O1306" s="35"/>
      <c r="P1306" s="43"/>
      <c r="S1306" s="37">
        <v>45</v>
      </c>
      <c r="T1306" s="43">
        <f t="shared" ref="T1306:U1306" si="3330">1+T1305</f>
        <v>422</v>
      </c>
      <c r="U1306" s="43">
        <f t="shared" si="3330"/>
        <v>1301</v>
      </c>
    </row>
    <row r="1307" spans="15:21" ht="14.4" x14ac:dyDescent="0.3">
      <c r="O1307" s="35"/>
      <c r="P1307" s="43"/>
      <c r="S1307" s="37">
        <v>45</v>
      </c>
      <c r="T1307" s="43">
        <f t="shared" ref="T1307:U1307" si="3331">1+T1306</f>
        <v>423</v>
      </c>
      <c r="U1307" s="43">
        <f t="shared" si="3331"/>
        <v>1302</v>
      </c>
    </row>
    <row r="1308" spans="15:21" ht="14.4" x14ac:dyDescent="0.3">
      <c r="O1308" s="35"/>
      <c r="P1308" s="43"/>
      <c r="S1308" s="37">
        <v>45</v>
      </c>
      <c r="T1308" s="43">
        <f t="shared" ref="T1308:U1308" si="3332">1+T1307</f>
        <v>424</v>
      </c>
      <c r="U1308" s="43">
        <f t="shared" si="3332"/>
        <v>1303</v>
      </c>
    </row>
    <row r="1309" spans="15:21" ht="14.4" x14ac:dyDescent="0.3">
      <c r="O1309" s="42"/>
      <c r="P1309" s="43"/>
      <c r="S1309" s="37">
        <v>45</v>
      </c>
      <c r="T1309" s="43">
        <f t="shared" ref="T1309:U1309" si="3333">1+T1308</f>
        <v>425</v>
      </c>
      <c r="U1309" s="43">
        <f t="shared" si="3333"/>
        <v>1304</v>
      </c>
    </row>
    <row r="1310" spans="15:21" ht="14.4" x14ac:dyDescent="0.3">
      <c r="O1310" s="35"/>
      <c r="P1310" s="43"/>
      <c r="S1310" s="37">
        <v>45</v>
      </c>
      <c r="T1310" s="43">
        <f t="shared" ref="T1310:U1310" si="3334">1+T1309</f>
        <v>426</v>
      </c>
      <c r="U1310" s="43">
        <f t="shared" si="3334"/>
        <v>1305</v>
      </c>
    </row>
    <row r="1311" spans="15:21" ht="14.4" x14ac:dyDescent="0.3">
      <c r="O1311" s="35"/>
      <c r="P1311" s="43"/>
      <c r="S1311" s="37">
        <v>45</v>
      </c>
      <c r="T1311" s="43">
        <f t="shared" ref="T1311:U1311" si="3335">1+T1310</f>
        <v>427</v>
      </c>
      <c r="U1311" s="43">
        <f t="shared" si="3335"/>
        <v>1306</v>
      </c>
    </row>
    <row r="1312" spans="15:21" ht="14.4" x14ac:dyDescent="0.3">
      <c r="O1312" s="35"/>
      <c r="P1312" s="43"/>
      <c r="S1312" s="37">
        <v>45</v>
      </c>
      <c r="T1312" s="43">
        <f t="shared" ref="T1312:U1312" si="3336">1+T1311</f>
        <v>428</v>
      </c>
      <c r="U1312" s="43">
        <f t="shared" si="3336"/>
        <v>1307</v>
      </c>
    </row>
    <row r="1313" spans="15:21" ht="14.4" x14ac:dyDescent="0.3">
      <c r="O1313" s="35"/>
      <c r="P1313" s="43"/>
      <c r="S1313" s="37">
        <v>45</v>
      </c>
      <c r="T1313" s="43">
        <f t="shared" ref="T1313:U1313" si="3337">1+T1312</f>
        <v>429</v>
      </c>
      <c r="U1313" s="43">
        <f t="shared" si="3337"/>
        <v>1308</v>
      </c>
    </row>
    <row r="1314" spans="15:21" ht="14.4" x14ac:dyDescent="0.3">
      <c r="O1314" s="35"/>
      <c r="P1314" s="43"/>
      <c r="S1314" s="37">
        <v>45</v>
      </c>
      <c r="T1314" s="43">
        <f t="shared" ref="T1314:U1314" si="3338">1+T1313</f>
        <v>430</v>
      </c>
      <c r="U1314" s="43">
        <f t="shared" si="3338"/>
        <v>1309</v>
      </c>
    </row>
    <row r="1315" spans="15:21" ht="14.4" x14ac:dyDescent="0.3">
      <c r="O1315" s="35"/>
      <c r="P1315" s="43"/>
      <c r="S1315" s="37">
        <v>45</v>
      </c>
      <c r="T1315" s="43">
        <f t="shared" ref="T1315:U1315" si="3339">1+T1314</f>
        <v>431</v>
      </c>
      <c r="U1315" s="43">
        <f t="shared" si="3339"/>
        <v>1310</v>
      </c>
    </row>
    <row r="1316" spans="15:21" ht="14.4" x14ac:dyDescent="0.3">
      <c r="O1316" s="35"/>
      <c r="P1316" s="43"/>
      <c r="S1316" s="37">
        <v>45</v>
      </c>
      <c r="T1316" s="43">
        <f t="shared" ref="T1316:U1316" si="3340">1+T1315</f>
        <v>432</v>
      </c>
      <c r="U1316" s="43">
        <f t="shared" si="3340"/>
        <v>1311</v>
      </c>
    </row>
    <row r="1317" spans="15:21" ht="14.4" x14ac:dyDescent="0.3">
      <c r="O1317" s="35"/>
      <c r="P1317" s="43"/>
      <c r="S1317" s="37">
        <v>45</v>
      </c>
      <c r="T1317" s="43">
        <f t="shared" ref="T1317:U1317" si="3341">1+T1316</f>
        <v>433</v>
      </c>
      <c r="U1317" s="43">
        <f t="shared" si="3341"/>
        <v>1312</v>
      </c>
    </row>
    <row r="1318" spans="15:21" ht="14.4" x14ac:dyDescent="0.3">
      <c r="P1318" s="43"/>
      <c r="S1318" s="37">
        <v>45</v>
      </c>
      <c r="T1318" s="43">
        <f t="shared" ref="T1318:U1318" si="3342">1+T1317</f>
        <v>434</v>
      </c>
      <c r="U1318" s="43">
        <f t="shared" si="3342"/>
        <v>1313</v>
      </c>
    </row>
    <row r="1319" spans="15:21" ht="14.4" x14ac:dyDescent="0.3">
      <c r="P1319" s="43"/>
      <c r="S1319" s="37">
        <v>45</v>
      </c>
      <c r="T1319" s="43">
        <f t="shared" ref="T1319:U1319" si="3343">1+T1318</f>
        <v>435</v>
      </c>
      <c r="U1319" s="43">
        <f t="shared" si="3343"/>
        <v>1314</v>
      </c>
    </row>
    <row r="1320" spans="15:21" ht="14.4" x14ac:dyDescent="0.3">
      <c r="P1320" s="43"/>
      <c r="S1320" s="37">
        <v>45</v>
      </c>
      <c r="T1320" s="43">
        <f t="shared" ref="T1320:U1320" si="3344">1+T1319</f>
        <v>436</v>
      </c>
      <c r="U1320" s="43">
        <f t="shared" si="3344"/>
        <v>1315</v>
      </c>
    </row>
    <row r="1321" spans="15:21" ht="14.4" x14ac:dyDescent="0.3">
      <c r="P1321" s="43"/>
      <c r="S1321" s="37">
        <v>45</v>
      </c>
      <c r="T1321" s="43">
        <f t="shared" ref="T1321:U1321" si="3345">1+T1320</f>
        <v>437</v>
      </c>
      <c r="U1321" s="43">
        <f t="shared" si="3345"/>
        <v>1316</v>
      </c>
    </row>
    <row r="1322" spans="15:21" ht="14.4" x14ac:dyDescent="0.3">
      <c r="P1322" s="43"/>
      <c r="S1322" s="37">
        <v>45</v>
      </c>
      <c r="T1322" s="43">
        <f t="shared" ref="T1322:U1322" si="3346">1+T1321</f>
        <v>438</v>
      </c>
      <c r="U1322" s="43">
        <f t="shared" si="3346"/>
        <v>1317</v>
      </c>
    </row>
    <row r="1323" spans="15:21" ht="14.4" x14ac:dyDescent="0.3">
      <c r="P1323" s="43"/>
      <c r="S1323" s="34">
        <v>45</v>
      </c>
      <c r="T1323" s="43">
        <f t="shared" ref="T1323:U1323" si="3347">1+T1322</f>
        <v>439</v>
      </c>
      <c r="U1323" s="43">
        <f t="shared" si="3347"/>
        <v>1318</v>
      </c>
    </row>
    <row r="1324" spans="15:21" ht="14.4" x14ac:dyDescent="0.3">
      <c r="P1324" s="43"/>
      <c r="S1324" s="34">
        <v>45</v>
      </c>
      <c r="T1324" s="43">
        <f t="shared" ref="T1324:U1324" si="3348">1+T1323</f>
        <v>440</v>
      </c>
      <c r="U1324" s="43">
        <f t="shared" si="3348"/>
        <v>1319</v>
      </c>
    </row>
    <row r="1325" spans="15:21" ht="14.4" x14ac:dyDescent="0.3">
      <c r="P1325" s="43"/>
      <c r="S1325" s="37">
        <v>45</v>
      </c>
      <c r="T1325" s="43">
        <f t="shared" ref="T1325:U1325" si="3349">1+T1324</f>
        <v>441</v>
      </c>
      <c r="U1325" s="43">
        <f t="shared" si="3349"/>
        <v>1320</v>
      </c>
    </row>
    <row r="1326" spans="15:21" ht="14.4" x14ac:dyDescent="0.3">
      <c r="P1326" s="43"/>
      <c r="S1326" s="37">
        <v>45</v>
      </c>
      <c r="T1326" s="43">
        <f t="shared" ref="T1326:U1326" si="3350">1+T1325</f>
        <v>442</v>
      </c>
      <c r="U1326" s="43">
        <f t="shared" si="3350"/>
        <v>1321</v>
      </c>
    </row>
    <row r="1327" spans="15:21" ht="14.4" x14ac:dyDescent="0.3">
      <c r="P1327" s="43"/>
      <c r="S1327" s="37">
        <v>45</v>
      </c>
      <c r="T1327" s="43">
        <f t="shared" ref="T1327:U1327" si="3351">1+T1326</f>
        <v>443</v>
      </c>
      <c r="U1327" s="43">
        <f t="shared" si="3351"/>
        <v>1322</v>
      </c>
    </row>
    <row r="1328" spans="15:21" ht="14.4" x14ac:dyDescent="0.3">
      <c r="P1328" s="43"/>
      <c r="S1328" s="37">
        <v>45</v>
      </c>
      <c r="T1328" s="43">
        <f t="shared" ref="T1328:U1328" si="3352">1+T1327</f>
        <v>444</v>
      </c>
      <c r="U1328" s="43">
        <f t="shared" si="3352"/>
        <v>1323</v>
      </c>
    </row>
    <row r="1329" spans="16:21" ht="14.4" x14ac:dyDescent="0.3">
      <c r="P1329" s="43"/>
      <c r="S1329" s="37">
        <v>45</v>
      </c>
      <c r="T1329" s="43">
        <f t="shared" ref="T1329:U1329" si="3353">1+T1328</f>
        <v>445</v>
      </c>
      <c r="U1329" s="43">
        <f t="shared" si="3353"/>
        <v>1324</v>
      </c>
    </row>
    <row r="1330" spans="16:21" ht="14.4" x14ac:dyDescent="0.3">
      <c r="P1330" s="43"/>
      <c r="S1330" s="37">
        <v>45</v>
      </c>
      <c r="T1330" s="43">
        <f t="shared" ref="T1330:U1330" si="3354">1+T1329</f>
        <v>446</v>
      </c>
      <c r="U1330" s="43">
        <f t="shared" si="3354"/>
        <v>1325</v>
      </c>
    </row>
    <row r="1331" spans="16:21" ht="14.4" x14ac:dyDescent="0.3">
      <c r="P1331" s="43"/>
      <c r="S1331" s="37">
        <v>45</v>
      </c>
      <c r="T1331" s="43">
        <f t="shared" ref="T1331:U1331" si="3355">1+T1330</f>
        <v>447</v>
      </c>
      <c r="U1331" s="43">
        <f t="shared" si="3355"/>
        <v>1326</v>
      </c>
    </row>
    <row r="1332" spans="16:21" ht="14.4" x14ac:dyDescent="0.3">
      <c r="P1332" s="43"/>
      <c r="S1332" s="37">
        <v>45</v>
      </c>
      <c r="T1332" s="43">
        <f t="shared" ref="T1332:U1332" si="3356">1+T1331</f>
        <v>448</v>
      </c>
      <c r="U1332" s="43">
        <f t="shared" si="3356"/>
        <v>1327</v>
      </c>
    </row>
    <row r="1333" spans="16:21" ht="14.4" x14ac:dyDescent="0.3">
      <c r="P1333" s="43"/>
      <c r="S1333" s="37">
        <v>45</v>
      </c>
      <c r="T1333" s="43">
        <f t="shared" ref="T1333:U1333" si="3357">1+T1332</f>
        <v>449</v>
      </c>
      <c r="U1333" s="43">
        <f t="shared" si="3357"/>
        <v>1328</v>
      </c>
    </row>
    <row r="1334" spans="16:21" ht="14.4" x14ac:dyDescent="0.3">
      <c r="P1334" s="43"/>
      <c r="S1334" s="37">
        <v>45</v>
      </c>
      <c r="T1334" s="43">
        <f t="shared" ref="T1334:U1334" si="3358">1+T1333</f>
        <v>450</v>
      </c>
      <c r="U1334" s="43">
        <f t="shared" si="3358"/>
        <v>1329</v>
      </c>
    </row>
    <row r="1335" spans="16:21" ht="14.4" x14ac:dyDescent="0.3">
      <c r="P1335" s="43"/>
      <c r="S1335" s="37">
        <v>45</v>
      </c>
      <c r="T1335" s="43">
        <f t="shared" ref="T1335:U1335" si="3359">1+T1334</f>
        <v>451</v>
      </c>
      <c r="U1335" s="43">
        <f t="shared" si="3359"/>
        <v>1330</v>
      </c>
    </row>
    <row r="1336" spans="16:21" ht="14.4" x14ac:dyDescent="0.3">
      <c r="P1336" s="43"/>
      <c r="S1336" s="37">
        <v>45</v>
      </c>
      <c r="T1336" s="43">
        <f t="shared" ref="T1336:U1336" si="3360">1+T1335</f>
        <v>452</v>
      </c>
      <c r="U1336" s="43">
        <f t="shared" si="3360"/>
        <v>1331</v>
      </c>
    </row>
    <row r="1337" spans="16:21" ht="14.4" x14ac:dyDescent="0.3">
      <c r="P1337" s="43"/>
      <c r="S1337" s="37">
        <v>45</v>
      </c>
      <c r="T1337" s="43">
        <f t="shared" ref="T1337:U1337" si="3361">1+T1336</f>
        <v>453</v>
      </c>
      <c r="U1337" s="43">
        <f t="shared" si="3361"/>
        <v>1332</v>
      </c>
    </row>
    <row r="1338" spans="16:21" ht="14.4" x14ac:dyDescent="0.3">
      <c r="P1338" s="43"/>
      <c r="S1338" s="37">
        <v>45</v>
      </c>
      <c r="T1338" s="43">
        <f t="shared" ref="T1338:U1338" si="3362">1+T1337</f>
        <v>454</v>
      </c>
      <c r="U1338" s="43">
        <f t="shared" si="3362"/>
        <v>1333</v>
      </c>
    </row>
    <row r="1339" spans="16:21" ht="14.4" x14ac:dyDescent="0.3">
      <c r="P1339" s="43"/>
      <c r="S1339" s="37">
        <v>45</v>
      </c>
      <c r="T1339" s="43">
        <f t="shared" ref="T1339:U1339" si="3363">1+T1338</f>
        <v>455</v>
      </c>
      <c r="U1339" s="43">
        <f t="shared" si="3363"/>
        <v>1334</v>
      </c>
    </row>
    <row r="1340" spans="16:21" ht="14.4" x14ac:dyDescent="0.3">
      <c r="P1340" s="43"/>
      <c r="S1340" s="37">
        <v>45</v>
      </c>
      <c r="T1340" s="43">
        <f t="shared" ref="T1340:U1340" si="3364">1+T1339</f>
        <v>456</v>
      </c>
      <c r="U1340" s="43">
        <f t="shared" si="3364"/>
        <v>1335</v>
      </c>
    </row>
    <row r="1341" spans="16:21" ht="14.4" x14ac:dyDescent="0.3">
      <c r="P1341" s="43"/>
      <c r="S1341" s="37">
        <v>45</v>
      </c>
      <c r="T1341" s="43">
        <f t="shared" ref="T1341:U1341" si="3365">1+T1340</f>
        <v>457</v>
      </c>
      <c r="U1341" s="43">
        <f t="shared" si="3365"/>
        <v>1336</v>
      </c>
    </row>
    <row r="1342" spans="16:21" ht="14.4" x14ac:dyDescent="0.3">
      <c r="P1342" s="43"/>
      <c r="S1342" s="37">
        <v>45</v>
      </c>
      <c r="T1342" s="43">
        <f t="shared" ref="T1342:U1342" si="3366">1+T1341</f>
        <v>458</v>
      </c>
      <c r="U1342" s="43">
        <f t="shared" si="3366"/>
        <v>1337</v>
      </c>
    </row>
    <row r="1343" spans="16:21" ht="14.4" x14ac:dyDescent="0.3">
      <c r="P1343" s="43"/>
      <c r="S1343" s="37">
        <v>45</v>
      </c>
      <c r="T1343" s="43">
        <f t="shared" ref="T1343:U1343" si="3367">1+T1342</f>
        <v>459</v>
      </c>
      <c r="U1343" s="43">
        <f t="shared" si="3367"/>
        <v>1338</v>
      </c>
    </row>
    <row r="1344" spans="16:21" ht="14.4" x14ac:dyDescent="0.3">
      <c r="P1344" s="43"/>
      <c r="S1344" s="37">
        <v>45</v>
      </c>
      <c r="T1344" s="43">
        <f t="shared" ref="T1344:U1344" si="3368">1+T1343</f>
        <v>460</v>
      </c>
      <c r="U1344" s="43">
        <f t="shared" si="3368"/>
        <v>1339</v>
      </c>
    </row>
    <row r="1345" spans="16:21" ht="14.4" x14ac:dyDescent="0.3">
      <c r="P1345" s="43"/>
      <c r="S1345" s="37">
        <v>45</v>
      </c>
      <c r="T1345" s="43">
        <f t="shared" ref="T1345:U1345" si="3369">1+T1344</f>
        <v>461</v>
      </c>
      <c r="U1345" s="43">
        <f t="shared" si="3369"/>
        <v>1340</v>
      </c>
    </row>
    <row r="1346" spans="16:21" ht="14.4" x14ac:dyDescent="0.3">
      <c r="P1346" s="43"/>
      <c r="S1346" s="37">
        <v>45</v>
      </c>
      <c r="T1346" s="43">
        <f t="shared" ref="T1346:U1346" si="3370">1+T1345</f>
        <v>462</v>
      </c>
      <c r="U1346" s="43">
        <f t="shared" si="3370"/>
        <v>1341</v>
      </c>
    </row>
    <row r="1347" spans="16:21" ht="14.4" x14ac:dyDescent="0.3">
      <c r="P1347" s="43"/>
      <c r="S1347" s="37">
        <v>45</v>
      </c>
      <c r="T1347" s="43">
        <f t="shared" ref="T1347:U1347" si="3371">1+T1346</f>
        <v>463</v>
      </c>
      <c r="U1347" s="43">
        <f t="shared" si="3371"/>
        <v>1342</v>
      </c>
    </row>
    <row r="1348" spans="16:21" ht="14.4" x14ac:dyDescent="0.3">
      <c r="P1348" s="43"/>
      <c r="S1348" s="37">
        <v>45</v>
      </c>
      <c r="T1348" s="43">
        <f t="shared" ref="T1348:U1348" si="3372">1+T1347</f>
        <v>464</v>
      </c>
      <c r="U1348" s="43">
        <f t="shared" si="3372"/>
        <v>1343</v>
      </c>
    </row>
    <row r="1349" spans="16:21" ht="14.4" x14ac:dyDescent="0.3">
      <c r="P1349" s="43"/>
      <c r="S1349" s="37">
        <v>45</v>
      </c>
      <c r="T1349" s="43">
        <f t="shared" ref="T1349:U1349" si="3373">1+T1348</f>
        <v>465</v>
      </c>
      <c r="U1349" s="43">
        <f t="shared" si="3373"/>
        <v>1344</v>
      </c>
    </row>
    <row r="1350" spans="16:21" ht="14.4" x14ac:dyDescent="0.3">
      <c r="P1350" s="43"/>
      <c r="S1350" s="37">
        <v>45</v>
      </c>
      <c r="T1350" s="43">
        <f t="shared" ref="T1350:U1350" si="3374">1+T1349</f>
        <v>466</v>
      </c>
      <c r="U1350" s="43">
        <f t="shared" si="3374"/>
        <v>1345</v>
      </c>
    </row>
    <row r="1351" spans="16:21" ht="14.4" x14ac:dyDescent="0.3">
      <c r="P1351" s="43"/>
      <c r="S1351" s="37">
        <v>45</v>
      </c>
      <c r="T1351" s="43">
        <f t="shared" ref="T1351:U1351" si="3375">1+T1350</f>
        <v>467</v>
      </c>
      <c r="U1351" s="43">
        <f t="shared" si="3375"/>
        <v>1346</v>
      </c>
    </row>
    <row r="1352" spans="16:21" ht="14.4" x14ac:dyDescent="0.3">
      <c r="P1352" s="43"/>
      <c r="S1352" s="37">
        <v>45</v>
      </c>
      <c r="T1352" s="43">
        <f t="shared" ref="T1352:U1352" si="3376">1+T1351</f>
        <v>468</v>
      </c>
      <c r="U1352" s="43">
        <f t="shared" si="3376"/>
        <v>1347</v>
      </c>
    </row>
    <row r="1353" spans="16:21" ht="14.4" x14ac:dyDescent="0.3">
      <c r="P1353" s="43"/>
      <c r="S1353" s="37">
        <v>45</v>
      </c>
      <c r="T1353" s="43">
        <f t="shared" ref="T1353:U1353" si="3377">1+T1352</f>
        <v>469</v>
      </c>
      <c r="U1353" s="43">
        <f t="shared" si="3377"/>
        <v>1348</v>
      </c>
    </row>
    <row r="1354" spans="16:21" ht="14.4" x14ac:dyDescent="0.3">
      <c r="P1354" s="43"/>
      <c r="S1354" s="37">
        <v>45</v>
      </c>
      <c r="T1354" s="43">
        <f t="shared" ref="T1354:U1354" si="3378">1+T1353</f>
        <v>470</v>
      </c>
      <c r="U1354" s="43">
        <f t="shared" si="3378"/>
        <v>1349</v>
      </c>
    </row>
    <row r="1355" spans="16:21" ht="14.4" x14ac:dyDescent="0.3">
      <c r="P1355" s="43"/>
      <c r="S1355" s="37">
        <v>45</v>
      </c>
      <c r="T1355" s="43">
        <f t="shared" ref="T1355:U1355" si="3379">1+T1354</f>
        <v>471</v>
      </c>
      <c r="U1355" s="43">
        <f t="shared" si="3379"/>
        <v>1350</v>
      </c>
    </row>
    <row r="1356" spans="16:21" ht="14.4" x14ac:dyDescent="0.3">
      <c r="P1356" s="43"/>
      <c r="S1356" s="37">
        <v>45</v>
      </c>
      <c r="T1356" s="43">
        <f t="shared" ref="T1356:U1356" si="3380">1+T1355</f>
        <v>472</v>
      </c>
      <c r="U1356" s="43">
        <f t="shared" si="3380"/>
        <v>1351</v>
      </c>
    </row>
    <row r="1357" spans="16:21" ht="14.4" x14ac:dyDescent="0.3">
      <c r="P1357" s="43"/>
      <c r="S1357" s="37">
        <v>45</v>
      </c>
      <c r="T1357" s="43">
        <f t="shared" ref="T1357:U1357" si="3381">1+T1356</f>
        <v>473</v>
      </c>
      <c r="U1357" s="43">
        <f t="shared" si="3381"/>
        <v>1352</v>
      </c>
    </row>
    <row r="1358" spans="16:21" ht="14.4" x14ac:dyDescent="0.3">
      <c r="P1358" s="43"/>
      <c r="S1358" s="37">
        <v>45</v>
      </c>
      <c r="T1358" s="43">
        <f t="shared" ref="T1358:U1358" si="3382">1+T1357</f>
        <v>474</v>
      </c>
      <c r="U1358" s="43">
        <f t="shared" si="3382"/>
        <v>1353</v>
      </c>
    </row>
    <row r="1359" spans="16:21" ht="14.4" x14ac:dyDescent="0.3">
      <c r="P1359" s="43"/>
      <c r="S1359" s="37">
        <v>45</v>
      </c>
      <c r="T1359" s="43">
        <f t="shared" ref="T1359:U1359" si="3383">1+T1358</f>
        <v>475</v>
      </c>
      <c r="U1359" s="43">
        <f t="shared" si="3383"/>
        <v>1354</v>
      </c>
    </row>
    <row r="1360" spans="16:21" ht="14.4" x14ac:dyDescent="0.3">
      <c r="P1360" s="43"/>
      <c r="S1360" s="37">
        <v>46</v>
      </c>
      <c r="T1360" s="43">
        <f t="shared" ref="T1360:U1360" si="3384">1+T1359</f>
        <v>476</v>
      </c>
      <c r="U1360" s="43">
        <f t="shared" si="3384"/>
        <v>1355</v>
      </c>
    </row>
    <row r="1361" spans="16:21" ht="14.4" x14ac:dyDescent="0.3">
      <c r="P1361" s="43"/>
      <c r="S1361" s="37">
        <v>46</v>
      </c>
      <c r="T1361" s="43">
        <f t="shared" ref="T1361:U1361" si="3385">1+T1360</f>
        <v>477</v>
      </c>
      <c r="U1361" s="43">
        <f t="shared" si="3385"/>
        <v>1356</v>
      </c>
    </row>
    <row r="1362" spans="16:21" ht="14.4" x14ac:dyDescent="0.3">
      <c r="P1362" s="43"/>
      <c r="S1362" s="37">
        <v>46</v>
      </c>
      <c r="T1362" s="43">
        <f t="shared" ref="T1362:U1362" si="3386">1+T1361</f>
        <v>478</v>
      </c>
      <c r="U1362" s="43">
        <f t="shared" si="3386"/>
        <v>1357</v>
      </c>
    </row>
    <row r="1363" spans="16:21" ht="14.4" x14ac:dyDescent="0.3">
      <c r="P1363" s="43"/>
      <c r="S1363" s="37">
        <v>46</v>
      </c>
      <c r="T1363" s="43">
        <f t="shared" ref="T1363:U1363" si="3387">1+T1362</f>
        <v>479</v>
      </c>
      <c r="U1363" s="43">
        <f t="shared" si="3387"/>
        <v>1358</v>
      </c>
    </row>
    <row r="1364" spans="16:21" ht="14.4" x14ac:dyDescent="0.3">
      <c r="P1364" s="43"/>
      <c r="S1364" s="37">
        <v>46</v>
      </c>
      <c r="T1364" s="43">
        <f t="shared" ref="T1364:U1364" si="3388">1+T1363</f>
        <v>480</v>
      </c>
      <c r="U1364" s="43">
        <f t="shared" si="3388"/>
        <v>1359</v>
      </c>
    </row>
    <row r="1365" spans="16:21" ht="14.4" x14ac:dyDescent="0.3">
      <c r="P1365" s="43"/>
      <c r="S1365" s="37">
        <v>46</v>
      </c>
      <c r="T1365" s="43">
        <f t="shared" ref="T1365:U1365" si="3389">1+T1364</f>
        <v>481</v>
      </c>
      <c r="U1365" s="43">
        <f t="shared" si="3389"/>
        <v>1360</v>
      </c>
    </row>
    <row r="1366" spans="16:21" ht="14.4" x14ac:dyDescent="0.3">
      <c r="P1366" s="43"/>
      <c r="S1366" s="37">
        <v>46</v>
      </c>
      <c r="T1366" s="43">
        <f t="shared" ref="T1366:U1366" si="3390">1+T1365</f>
        <v>482</v>
      </c>
      <c r="U1366" s="43">
        <f t="shared" si="3390"/>
        <v>1361</v>
      </c>
    </row>
    <row r="1367" spans="16:21" ht="14.4" x14ac:dyDescent="0.3">
      <c r="P1367" s="43"/>
      <c r="S1367" s="37">
        <v>46</v>
      </c>
      <c r="T1367" s="43">
        <f t="shared" ref="T1367:U1367" si="3391">1+T1366</f>
        <v>483</v>
      </c>
      <c r="U1367" s="43">
        <f t="shared" si="3391"/>
        <v>1362</v>
      </c>
    </row>
    <row r="1368" spans="16:21" ht="14.4" x14ac:dyDescent="0.3">
      <c r="P1368" s="43"/>
      <c r="S1368" s="37">
        <v>46</v>
      </c>
      <c r="T1368" s="43">
        <f t="shared" ref="T1368:U1368" si="3392">1+T1367</f>
        <v>484</v>
      </c>
      <c r="U1368" s="43">
        <f t="shared" si="3392"/>
        <v>1363</v>
      </c>
    </row>
    <row r="1369" spans="16:21" ht="14.4" x14ac:dyDescent="0.3">
      <c r="P1369" s="43"/>
      <c r="S1369" s="37">
        <v>46</v>
      </c>
      <c r="T1369" s="43">
        <f t="shared" ref="T1369:U1369" si="3393">1+T1368</f>
        <v>485</v>
      </c>
      <c r="U1369" s="43">
        <f t="shared" si="3393"/>
        <v>1364</v>
      </c>
    </row>
    <row r="1370" spans="16:21" ht="14.4" x14ac:dyDescent="0.3">
      <c r="P1370" s="43"/>
      <c r="S1370" s="37">
        <v>46</v>
      </c>
      <c r="T1370" s="43">
        <f t="shared" ref="T1370:U1370" si="3394">1+T1369</f>
        <v>486</v>
      </c>
      <c r="U1370" s="43">
        <f t="shared" si="3394"/>
        <v>1365</v>
      </c>
    </row>
    <row r="1371" spans="16:21" ht="14.4" x14ac:dyDescent="0.3">
      <c r="P1371" s="43"/>
      <c r="S1371" s="37">
        <v>46</v>
      </c>
      <c r="T1371" s="43">
        <f t="shared" ref="T1371:U1371" si="3395">1+T1370</f>
        <v>487</v>
      </c>
      <c r="U1371" s="43">
        <f t="shared" si="3395"/>
        <v>1366</v>
      </c>
    </row>
    <row r="1372" spans="16:21" ht="14.4" x14ac:dyDescent="0.3">
      <c r="P1372" s="43"/>
      <c r="S1372" s="37">
        <v>46</v>
      </c>
      <c r="T1372" s="43">
        <f t="shared" ref="T1372:U1372" si="3396">1+T1371</f>
        <v>488</v>
      </c>
      <c r="U1372" s="43">
        <f t="shared" si="3396"/>
        <v>1367</v>
      </c>
    </row>
    <row r="1373" spans="16:21" ht="14.4" x14ac:dyDescent="0.3">
      <c r="P1373" s="43"/>
      <c r="S1373" s="37">
        <v>46</v>
      </c>
      <c r="T1373" s="43">
        <f t="shared" ref="T1373:U1373" si="3397">1+T1372</f>
        <v>489</v>
      </c>
      <c r="U1373" s="43">
        <f t="shared" si="3397"/>
        <v>1368</v>
      </c>
    </row>
    <row r="1374" spans="16:21" ht="14.4" x14ac:dyDescent="0.3">
      <c r="P1374" s="43"/>
      <c r="S1374" s="37">
        <v>46</v>
      </c>
      <c r="T1374" s="43">
        <f t="shared" ref="T1374:U1374" si="3398">1+T1373</f>
        <v>490</v>
      </c>
      <c r="U1374" s="43">
        <f t="shared" si="3398"/>
        <v>1369</v>
      </c>
    </row>
    <row r="1375" spans="16:21" ht="14.4" x14ac:dyDescent="0.3">
      <c r="P1375" s="43"/>
      <c r="S1375" s="37">
        <v>46</v>
      </c>
      <c r="T1375" s="43">
        <f t="shared" ref="T1375:U1375" si="3399">1+T1374</f>
        <v>491</v>
      </c>
      <c r="U1375" s="43">
        <f t="shared" si="3399"/>
        <v>1370</v>
      </c>
    </row>
    <row r="1376" spans="16:21" ht="14.4" x14ac:dyDescent="0.3">
      <c r="P1376" s="43"/>
      <c r="S1376" s="37">
        <v>46</v>
      </c>
      <c r="T1376" s="43">
        <f t="shared" ref="T1376:U1376" si="3400">1+T1375</f>
        <v>492</v>
      </c>
      <c r="U1376" s="43">
        <f t="shared" si="3400"/>
        <v>1371</v>
      </c>
    </row>
    <row r="1377" spans="16:21" ht="14.4" x14ac:dyDescent="0.3">
      <c r="P1377" s="43"/>
      <c r="S1377" s="37">
        <v>46</v>
      </c>
      <c r="T1377" s="43">
        <f t="shared" ref="T1377:U1377" si="3401">1+T1376</f>
        <v>493</v>
      </c>
      <c r="U1377" s="43">
        <f t="shared" si="3401"/>
        <v>1372</v>
      </c>
    </row>
    <row r="1378" spans="16:21" ht="14.4" x14ac:dyDescent="0.3">
      <c r="P1378" s="43"/>
      <c r="S1378" s="37">
        <v>46</v>
      </c>
      <c r="T1378" s="43">
        <f t="shared" ref="T1378:U1378" si="3402">1+T1377</f>
        <v>494</v>
      </c>
      <c r="U1378" s="43">
        <f t="shared" si="3402"/>
        <v>1373</v>
      </c>
    </row>
    <row r="1379" spans="16:21" ht="14.4" x14ac:dyDescent="0.3">
      <c r="P1379" s="43"/>
      <c r="S1379" s="37">
        <v>46</v>
      </c>
      <c r="T1379" s="43">
        <f t="shared" ref="T1379:U1379" si="3403">1+T1378</f>
        <v>495</v>
      </c>
      <c r="U1379" s="43">
        <f t="shared" si="3403"/>
        <v>1374</v>
      </c>
    </row>
    <row r="1380" spans="16:21" ht="14.4" x14ac:dyDescent="0.3">
      <c r="P1380" s="43"/>
      <c r="S1380" s="37">
        <v>46</v>
      </c>
      <c r="T1380" s="43">
        <f t="shared" ref="T1380:U1380" si="3404">1+T1379</f>
        <v>496</v>
      </c>
      <c r="U1380" s="43">
        <f t="shared" si="3404"/>
        <v>1375</v>
      </c>
    </row>
    <row r="1381" spans="16:21" ht="14.4" x14ac:dyDescent="0.3">
      <c r="P1381" s="43"/>
      <c r="S1381" s="34">
        <v>46</v>
      </c>
      <c r="T1381" s="43">
        <f t="shared" ref="T1381:U1381" si="3405">1+T1380</f>
        <v>497</v>
      </c>
      <c r="U1381" s="43">
        <f t="shared" si="3405"/>
        <v>1376</v>
      </c>
    </row>
    <row r="1382" spans="16:21" ht="14.4" x14ac:dyDescent="0.3">
      <c r="P1382" s="43"/>
      <c r="S1382" s="37">
        <v>46</v>
      </c>
      <c r="T1382" s="43">
        <f t="shared" ref="T1382:U1382" si="3406">1+T1381</f>
        <v>498</v>
      </c>
      <c r="U1382" s="43">
        <f t="shared" si="3406"/>
        <v>1377</v>
      </c>
    </row>
    <row r="1383" spans="16:21" ht="14.4" x14ac:dyDescent="0.3">
      <c r="P1383" s="43"/>
      <c r="S1383" s="37">
        <v>46</v>
      </c>
      <c r="T1383" s="43">
        <f t="shared" ref="T1383:U1383" si="3407">1+T1382</f>
        <v>499</v>
      </c>
      <c r="U1383" s="43">
        <f t="shared" si="3407"/>
        <v>1378</v>
      </c>
    </row>
    <row r="1384" spans="16:21" ht="14.4" x14ac:dyDescent="0.3">
      <c r="P1384" s="43"/>
      <c r="S1384" s="37">
        <v>46</v>
      </c>
      <c r="T1384" s="43">
        <f t="shared" ref="T1384:U1384" si="3408">1+T1383</f>
        <v>500</v>
      </c>
      <c r="U1384" s="43">
        <f t="shared" si="3408"/>
        <v>1379</v>
      </c>
    </row>
    <row r="1385" spans="16:21" ht="14.4" x14ac:dyDescent="0.3">
      <c r="P1385" s="43"/>
      <c r="S1385" s="37">
        <v>46</v>
      </c>
      <c r="T1385" s="43">
        <f t="shared" ref="T1385:U1385" si="3409">1+T1384</f>
        <v>501</v>
      </c>
      <c r="U1385" s="43">
        <f t="shared" si="3409"/>
        <v>1380</v>
      </c>
    </row>
    <row r="1386" spans="16:21" ht="14.4" x14ac:dyDescent="0.3">
      <c r="P1386" s="43"/>
      <c r="S1386" s="37">
        <v>46</v>
      </c>
      <c r="T1386" s="43">
        <f t="shared" ref="T1386:U1386" si="3410">1+T1385</f>
        <v>502</v>
      </c>
      <c r="U1386" s="43">
        <f t="shared" si="3410"/>
        <v>1381</v>
      </c>
    </row>
    <row r="1387" spans="16:21" ht="14.4" x14ac:dyDescent="0.3">
      <c r="P1387" s="43"/>
      <c r="S1387" s="37">
        <v>46</v>
      </c>
      <c r="T1387" s="43">
        <f t="shared" ref="T1387:U1387" si="3411">1+T1386</f>
        <v>503</v>
      </c>
      <c r="U1387" s="43">
        <f t="shared" si="3411"/>
        <v>1382</v>
      </c>
    </row>
    <row r="1388" spans="16:21" ht="14.4" x14ac:dyDescent="0.3">
      <c r="P1388" s="43"/>
      <c r="S1388" s="37">
        <v>46</v>
      </c>
      <c r="T1388" s="43">
        <f t="shared" ref="T1388:U1388" si="3412">1+T1387</f>
        <v>504</v>
      </c>
      <c r="U1388" s="43">
        <f t="shared" si="3412"/>
        <v>1383</v>
      </c>
    </row>
    <row r="1389" spans="16:21" ht="14.4" x14ac:dyDescent="0.3">
      <c r="P1389" s="43"/>
      <c r="S1389" s="37">
        <v>46</v>
      </c>
      <c r="T1389" s="43">
        <f t="shared" ref="T1389:U1389" si="3413">1+T1388</f>
        <v>505</v>
      </c>
      <c r="U1389" s="43">
        <f t="shared" si="3413"/>
        <v>1384</v>
      </c>
    </row>
    <row r="1390" spans="16:21" ht="14.4" x14ac:dyDescent="0.3">
      <c r="P1390" s="43"/>
      <c r="S1390" s="37">
        <v>46</v>
      </c>
      <c r="T1390" s="43">
        <f t="shared" ref="T1390:U1390" si="3414">1+T1389</f>
        <v>506</v>
      </c>
      <c r="U1390" s="43">
        <f t="shared" si="3414"/>
        <v>1385</v>
      </c>
    </row>
    <row r="1391" spans="16:21" ht="14.4" x14ac:dyDescent="0.3">
      <c r="P1391" s="43"/>
      <c r="S1391" s="37">
        <v>46</v>
      </c>
      <c r="T1391" s="43">
        <f t="shared" ref="T1391:U1391" si="3415">1+T1390</f>
        <v>507</v>
      </c>
      <c r="U1391" s="43">
        <f t="shared" si="3415"/>
        <v>1386</v>
      </c>
    </row>
    <row r="1392" spans="16:21" ht="14.4" x14ac:dyDescent="0.3">
      <c r="P1392" s="43"/>
      <c r="S1392" s="37">
        <v>46</v>
      </c>
      <c r="T1392" s="43">
        <f t="shared" ref="T1392:U1392" si="3416">1+T1391</f>
        <v>508</v>
      </c>
      <c r="U1392" s="43">
        <f t="shared" si="3416"/>
        <v>1387</v>
      </c>
    </row>
    <row r="1393" spans="16:21" ht="14.4" x14ac:dyDescent="0.3">
      <c r="P1393" s="43"/>
      <c r="S1393" s="37">
        <v>46</v>
      </c>
      <c r="T1393" s="43">
        <f t="shared" ref="T1393:U1393" si="3417">1+T1392</f>
        <v>509</v>
      </c>
      <c r="U1393" s="43">
        <f t="shared" si="3417"/>
        <v>1388</v>
      </c>
    </row>
    <row r="1394" spans="16:21" ht="14.4" x14ac:dyDescent="0.3">
      <c r="P1394" s="43"/>
      <c r="S1394" s="37">
        <v>46</v>
      </c>
      <c r="T1394" s="43">
        <f t="shared" ref="T1394:U1394" si="3418">1+T1393</f>
        <v>510</v>
      </c>
      <c r="U1394" s="43">
        <f t="shared" si="3418"/>
        <v>1389</v>
      </c>
    </row>
    <row r="1395" spans="16:21" ht="14.4" x14ac:dyDescent="0.3">
      <c r="P1395" s="43"/>
      <c r="S1395" s="37">
        <v>46</v>
      </c>
      <c r="T1395" s="43">
        <f t="shared" ref="T1395:U1395" si="3419">1+T1394</f>
        <v>511</v>
      </c>
      <c r="U1395" s="43">
        <f t="shared" si="3419"/>
        <v>1390</v>
      </c>
    </row>
    <row r="1396" spans="16:21" ht="14.4" x14ac:dyDescent="0.3">
      <c r="P1396" s="43"/>
      <c r="S1396" s="37">
        <v>46</v>
      </c>
      <c r="T1396" s="43">
        <f t="shared" ref="T1396:U1396" si="3420">1+T1395</f>
        <v>512</v>
      </c>
      <c r="U1396" s="43">
        <f t="shared" si="3420"/>
        <v>1391</v>
      </c>
    </row>
    <row r="1397" spans="16:21" ht="14.4" x14ac:dyDescent="0.3">
      <c r="P1397" s="43"/>
      <c r="S1397" s="37">
        <v>46</v>
      </c>
      <c r="T1397" s="43">
        <f t="shared" ref="T1397:U1397" si="3421">1+T1396</f>
        <v>513</v>
      </c>
      <c r="U1397" s="43">
        <f t="shared" si="3421"/>
        <v>1392</v>
      </c>
    </row>
    <row r="1398" spans="16:21" ht="14.4" x14ac:dyDescent="0.3">
      <c r="P1398" s="43"/>
      <c r="S1398" s="37">
        <v>46</v>
      </c>
      <c r="T1398" s="43">
        <f t="shared" ref="T1398:U1398" si="3422">1+T1397</f>
        <v>514</v>
      </c>
      <c r="U1398" s="43">
        <f t="shared" si="3422"/>
        <v>1393</v>
      </c>
    </row>
    <row r="1399" spans="16:21" ht="14.4" x14ac:dyDescent="0.3">
      <c r="P1399" s="43"/>
      <c r="S1399" s="37">
        <v>46</v>
      </c>
      <c r="T1399" s="43">
        <f t="shared" ref="T1399:U1399" si="3423">1+T1398</f>
        <v>515</v>
      </c>
      <c r="U1399" s="43">
        <f t="shared" si="3423"/>
        <v>1394</v>
      </c>
    </row>
    <row r="1400" spans="16:21" ht="14.4" x14ac:dyDescent="0.3">
      <c r="P1400" s="43"/>
      <c r="S1400" s="37">
        <v>46</v>
      </c>
      <c r="T1400" s="43">
        <f t="shared" ref="T1400:U1400" si="3424">1+T1399</f>
        <v>516</v>
      </c>
      <c r="U1400" s="43">
        <f t="shared" si="3424"/>
        <v>1395</v>
      </c>
    </row>
    <row r="1401" spans="16:21" ht="14.4" x14ac:dyDescent="0.3">
      <c r="P1401" s="43"/>
      <c r="S1401" s="37">
        <v>46</v>
      </c>
      <c r="T1401" s="43">
        <f t="shared" ref="T1401:U1401" si="3425">1+T1400</f>
        <v>517</v>
      </c>
      <c r="U1401" s="43">
        <f t="shared" si="3425"/>
        <v>1396</v>
      </c>
    </row>
    <row r="1402" spans="16:21" ht="14.4" x14ac:dyDescent="0.3">
      <c r="P1402" s="43"/>
      <c r="S1402" s="37">
        <v>46</v>
      </c>
      <c r="T1402" s="43">
        <f t="shared" ref="T1402:U1402" si="3426">1+T1401</f>
        <v>518</v>
      </c>
      <c r="U1402" s="43">
        <f t="shared" si="3426"/>
        <v>1397</v>
      </c>
    </row>
    <row r="1403" spans="16:21" ht="14.4" x14ac:dyDescent="0.3">
      <c r="P1403" s="43"/>
      <c r="S1403" s="37">
        <v>46</v>
      </c>
      <c r="T1403" s="43">
        <f t="shared" ref="T1403:U1403" si="3427">1+T1402</f>
        <v>519</v>
      </c>
      <c r="U1403" s="43">
        <f t="shared" si="3427"/>
        <v>1398</v>
      </c>
    </row>
    <row r="1404" spans="16:21" ht="14.4" x14ac:dyDescent="0.3">
      <c r="P1404" s="43"/>
      <c r="S1404" s="37">
        <v>46</v>
      </c>
      <c r="T1404" s="43">
        <f t="shared" ref="T1404:U1404" si="3428">1+T1403</f>
        <v>520</v>
      </c>
      <c r="U1404" s="43">
        <f t="shared" si="3428"/>
        <v>1399</v>
      </c>
    </row>
    <row r="1405" spans="16:21" ht="14.4" x14ac:dyDescent="0.3">
      <c r="P1405" s="43"/>
      <c r="S1405" s="37">
        <v>46</v>
      </c>
      <c r="T1405" s="43">
        <f t="shared" ref="T1405:U1405" si="3429">1+T1404</f>
        <v>521</v>
      </c>
      <c r="U1405" s="43">
        <f t="shared" si="3429"/>
        <v>1400</v>
      </c>
    </row>
    <row r="1406" spans="16:21" ht="14.4" x14ac:dyDescent="0.3">
      <c r="P1406" s="43"/>
      <c r="S1406" s="37">
        <v>46</v>
      </c>
      <c r="T1406" s="43">
        <f t="shared" ref="T1406:U1406" si="3430">1+T1405</f>
        <v>522</v>
      </c>
      <c r="U1406" s="43">
        <f t="shared" si="3430"/>
        <v>1401</v>
      </c>
    </row>
    <row r="1407" spans="16:21" ht="14.4" x14ac:dyDescent="0.3">
      <c r="P1407" s="43"/>
      <c r="S1407" s="37">
        <v>46</v>
      </c>
      <c r="T1407" s="43">
        <f t="shared" ref="T1407:U1407" si="3431">1+T1406</f>
        <v>523</v>
      </c>
      <c r="U1407" s="43">
        <f t="shared" si="3431"/>
        <v>1402</v>
      </c>
    </row>
    <row r="1408" spans="16:21" ht="14.4" x14ac:dyDescent="0.3">
      <c r="P1408" s="43"/>
      <c r="S1408" s="37">
        <v>46</v>
      </c>
      <c r="T1408" s="43">
        <f t="shared" ref="T1408:U1408" si="3432">1+T1407</f>
        <v>524</v>
      </c>
      <c r="U1408" s="43">
        <f t="shared" si="3432"/>
        <v>1403</v>
      </c>
    </row>
    <row r="1409" spans="16:21" ht="14.4" x14ac:dyDescent="0.3">
      <c r="P1409" s="43"/>
      <c r="S1409" s="37">
        <v>46</v>
      </c>
      <c r="T1409" s="43">
        <f t="shared" ref="T1409:U1409" si="3433">1+T1408</f>
        <v>525</v>
      </c>
      <c r="U1409" s="43">
        <f t="shared" si="3433"/>
        <v>1404</v>
      </c>
    </row>
    <row r="1410" spans="16:21" ht="14.4" x14ac:dyDescent="0.3">
      <c r="P1410" s="43"/>
      <c r="S1410" s="37">
        <v>46</v>
      </c>
      <c r="T1410" s="43">
        <f t="shared" ref="T1410:U1410" si="3434">1+T1409</f>
        <v>526</v>
      </c>
      <c r="U1410" s="43">
        <f t="shared" si="3434"/>
        <v>1405</v>
      </c>
    </row>
    <row r="1411" spans="16:21" ht="14.4" x14ac:dyDescent="0.3">
      <c r="P1411" s="43"/>
      <c r="S1411" s="37">
        <v>46</v>
      </c>
      <c r="T1411" s="43">
        <f t="shared" ref="T1411:U1411" si="3435">1+T1410</f>
        <v>527</v>
      </c>
      <c r="U1411" s="43">
        <f t="shared" si="3435"/>
        <v>1406</v>
      </c>
    </row>
    <row r="1412" spans="16:21" ht="14.4" x14ac:dyDescent="0.3">
      <c r="P1412" s="43"/>
      <c r="S1412" s="37">
        <v>46</v>
      </c>
      <c r="T1412" s="43">
        <f t="shared" ref="T1412:U1412" si="3436">1+T1411</f>
        <v>528</v>
      </c>
      <c r="U1412" s="43">
        <f t="shared" si="3436"/>
        <v>1407</v>
      </c>
    </row>
    <row r="1413" spans="16:21" ht="14.4" x14ac:dyDescent="0.3">
      <c r="P1413" s="43"/>
      <c r="S1413" s="37">
        <v>46</v>
      </c>
      <c r="T1413" s="43">
        <f t="shared" ref="T1413:U1413" si="3437">1+T1412</f>
        <v>529</v>
      </c>
      <c r="U1413" s="43">
        <f t="shared" si="3437"/>
        <v>1408</v>
      </c>
    </row>
    <row r="1414" spans="16:21" ht="14.4" x14ac:dyDescent="0.3">
      <c r="P1414" s="43"/>
      <c r="S1414" s="37">
        <v>46</v>
      </c>
      <c r="T1414" s="43">
        <f t="shared" ref="T1414:U1414" si="3438">1+T1413</f>
        <v>530</v>
      </c>
      <c r="U1414" s="43">
        <f t="shared" si="3438"/>
        <v>1409</v>
      </c>
    </row>
    <row r="1415" spans="16:21" ht="14.4" x14ac:dyDescent="0.3">
      <c r="P1415" s="43"/>
      <c r="S1415" s="37">
        <v>46</v>
      </c>
      <c r="T1415" s="43">
        <f t="shared" ref="T1415:U1415" si="3439">1+T1414</f>
        <v>531</v>
      </c>
      <c r="U1415" s="43">
        <f t="shared" si="3439"/>
        <v>1410</v>
      </c>
    </row>
    <row r="1416" spans="16:21" ht="14.4" x14ac:dyDescent="0.3">
      <c r="P1416" s="43"/>
      <c r="S1416" s="37">
        <v>46</v>
      </c>
      <c r="T1416" s="43">
        <f t="shared" ref="T1416:U1416" si="3440">1+T1415</f>
        <v>532</v>
      </c>
      <c r="U1416" s="43">
        <f t="shared" si="3440"/>
        <v>1411</v>
      </c>
    </row>
    <row r="1417" spans="16:21" ht="14.4" x14ac:dyDescent="0.3">
      <c r="P1417" s="43"/>
      <c r="S1417" s="37">
        <v>46</v>
      </c>
      <c r="T1417" s="43">
        <f t="shared" ref="T1417:U1417" si="3441">1+T1416</f>
        <v>533</v>
      </c>
      <c r="U1417" s="43">
        <f t="shared" si="3441"/>
        <v>1412</v>
      </c>
    </row>
    <row r="1418" spans="16:21" ht="14.4" x14ac:dyDescent="0.3">
      <c r="P1418" s="43"/>
      <c r="S1418" s="37">
        <v>46</v>
      </c>
      <c r="T1418" s="43">
        <f t="shared" ref="T1418:U1418" si="3442">1+T1417</f>
        <v>534</v>
      </c>
      <c r="U1418" s="43">
        <f t="shared" si="3442"/>
        <v>1413</v>
      </c>
    </row>
    <row r="1419" spans="16:21" ht="14.4" x14ac:dyDescent="0.3">
      <c r="P1419" s="43"/>
      <c r="S1419" s="37">
        <v>46</v>
      </c>
      <c r="T1419" s="43">
        <f t="shared" ref="T1419:U1419" si="3443">1+T1418</f>
        <v>535</v>
      </c>
      <c r="U1419" s="43">
        <f t="shared" si="3443"/>
        <v>1414</v>
      </c>
    </row>
    <row r="1420" spans="16:21" ht="14.4" x14ac:dyDescent="0.3">
      <c r="P1420" s="43"/>
      <c r="S1420" s="37">
        <v>46</v>
      </c>
      <c r="T1420" s="43">
        <f t="shared" ref="T1420:U1420" si="3444">1+T1419</f>
        <v>536</v>
      </c>
      <c r="U1420" s="43">
        <f t="shared" si="3444"/>
        <v>1415</v>
      </c>
    </row>
    <row r="1421" spans="16:21" ht="14.4" x14ac:dyDescent="0.3">
      <c r="P1421" s="43"/>
      <c r="S1421" s="37">
        <v>46</v>
      </c>
      <c r="T1421" s="43">
        <f t="shared" ref="T1421:U1421" si="3445">1+T1420</f>
        <v>537</v>
      </c>
      <c r="U1421" s="43">
        <f t="shared" si="3445"/>
        <v>1416</v>
      </c>
    </row>
    <row r="1422" spans="16:21" ht="14.4" x14ac:dyDescent="0.3">
      <c r="P1422" s="43"/>
      <c r="S1422" s="37">
        <v>46</v>
      </c>
      <c r="T1422" s="43">
        <f t="shared" ref="T1422:U1422" si="3446">1+T1421</f>
        <v>538</v>
      </c>
      <c r="U1422" s="43">
        <f t="shared" si="3446"/>
        <v>1417</v>
      </c>
    </row>
    <row r="1423" spans="16:21" ht="14.4" x14ac:dyDescent="0.3">
      <c r="P1423" s="43"/>
      <c r="S1423" s="37">
        <v>46</v>
      </c>
      <c r="T1423" s="43">
        <f t="shared" ref="T1423:U1423" si="3447">1+T1422</f>
        <v>539</v>
      </c>
      <c r="U1423" s="43">
        <f t="shared" si="3447"/>
        <v>1418</v>
      </c>
    </row>
    <row r="1424" spans="16:21" ht="14.4" x14ac:dyDescent="0.3">
      <c r="P1424" s="43"/>
      <c r="S1424" s="37">
        <v>46</v>
      </c>
      <c r="T1424" s="43">
        <f t="shared" ref="T1424:U1424" si="3448">1+T1423</f>
        <v>540</v>
      </c>
      <c r="U1424" s="43">
        <f t="shared" si="3448"/>
        <v>1419</v>
      </c>
    </row>
    <row r="1425" spans="16:21" ht="14.4" x14ac:dyDescent="0.3">
      <c r="P1425" s="43"/>
      <c r="S1425" s="37">
        <v>46</v>
      </c>
      <c r="T1425" s="43">
        <f t="shared" ref="T1425:U1425" si="3449">1+T1424</f>
        <v>541</v>
      </c>
      <c r="U1425" s="43">
        <f t="shared" si="3449"/>
        <v>1420</v>
      </c>
    </row>
    <row r="1426" spans="16:21" ht="14.4" x14ac:dyDescent="0.3">
      <c r="P1426" s="43"/>
      <c r="S1426" s="37">
        <v>46</v>
      </c>
      <c r="T1426" s="43">
        <f t="shared" ref="T1426:U1426" si="3450">1+T1425</f>
        <v>542</v>
      </c>
      <c r="U1426" s="43">
        <f t="shared" si="3450"/>
        <v>1421</v>
      </c>
    </row>
    <row r="1427" spans="16:21" ht="14.4" x14ac:dyDescent="0.3">
      <c r="P1427" s="43"/>
      <c r="S1427" s="37">
        <v>46</v>
      </c>
      <c r="T1427" s="43">
        <f t="shared" ref="T1427:U1427" si="3451">1+T1426</f>
        <v>543</v>
      </c>
      <c r="U1427" s="43">
        <f t="shared" si="3451"/>
        <v>1422</v>
      </c>
    </row>
    <row r="1428" spans="16:21" ht="14.4" x14ac:dyDescent="0.3">
      <c r="P1428" s="43"/>
      <c r="S1428" s="37">
        <v>46</v>
      </c>
      <c r="T1428" s="43">
        <f t="shared" ref="T1428:U1428" si="3452">1+T1427</f>
        <v>544</v>
      </c>
      <c r="U1428" s="43">
        <f t="shared" si="3452"/>
        <v>1423</v>
      </c>
    </row>
    <row r="1429" spans="16:21" ht="14.4" x14ac:dyDescent="0.3">
      <c r="P1429" s="43"/>
      <c r="S1429" s="37">
        <v>46</v>
      </c>
      <c r="T1429" s="43">
        <f t="shared" ref="T1429:U1429" si="3453">1+T1428</f>
        <v>545</v>
      </c>
      <c r="U1429" s="43">
        <f t="shared" si="3453"/>
        <v>1424</v>
      </c>
    </row>
    <row r="1430" spans="16:21" ht="14.4" x14ac:dyDescent="0.3">
      <c r="P1430" s="43"/>
      <c r="S1430" s="37">
        <v>46</v>
      </c>
      <c r="T1430" s="43">
        <f t="shared" ref="T1430:U1430" si="3454">1+T1429</f>
        <v>546</v>
      </c>
      <c r="U1430" s="43">
        <f t="shared" si="3454"/>
        <v>1425</v>
      </c>
    </row>
    <row r="1431" spans="16:21" ht="14.4" x14ac:dyDescent="0.3">
      <c r="P1431" s="43"/>
      <c r="S1431" s="37">
        <v>46</v>
      </c>
      <c r="T1431" s="43">
        <f t="shared" ref="T1431:U1431" si="3455">1+T1430</f>
        <v>547</v>
      </c>
      <c r="U1431" s="43">
        <f t="shared" si="3455"/>
        <v>1426</v>
      </c>
    </row>
    <row r="1432" spans="16:21" ht="14.4" x14ac:dyDescent="0.3">
      <c r="P1432" s="43"/>
      <c r="S1432" s="37">
        <v>46</v>
      </c>
      <c r="T1432" s="43">
        <f t="shared" ref="T1432:U1432" si="3456">1+T1431</f>
        <v>548</v>
      </c>
      <c r="U1432" s="43">
        <f t="shared" si="3456"/>
        <v>1427</v>
      </c>
    </row>
    <row r="1433" spans="16:21" ht="14.4" x14ac:dyDescent="0.3">
      <c r="P1433" s="43"/>
      <c r="S1433" s="37">
        <v>46</v>
      </c>
      <c r="T1433" s="43">
        <f t="shared" ref="T1433:U1433" si="3457">1+T1432</f>
        <v>549</v>
      </c>
      <c r="U1433" s="43">
        <f t="shared" si="3457"/>
        <v>1428</v>
      </c>
    </row>
    <row r="1434" spans="16:21" ht="14.4" x14ac:dyDescent="0.3">
      <c r="P1434" s="43"/>
      <c r="S1434" s="34">
        <v>46</v>
      </c>
      <c r="T1434" s="43">
        <f t="shared" ref="T1434:U1434" si="3458">1+T1433</f>
        <v>550</v>
      </c>
      <c r="U1434" s="43">
        <f t="shared" si="3458"/>
        <v>1429</v>
      </c>
    </row>
    <row r="1435" spans="16:21" ht="14.4" x14ac:dyDescent="0.3">
      <c r="P1435" s="43"/>
      <c r="S1435" s="37">
        <v>46</v>
      </c>
      <c r="T1435" s="43">
        <f t="shared" ref="T1435:U1435" si="3459">1+T1434</f>
        <v>551</v>
      </c>
      <c r="U1435" s="43">
        <f t="shared" si="3459"/>
        <v>1430</v>
      </c>
    </row>
    <row r="1436" spans="16:21" ht="14.4" x14ac:dyDescent="0.3">
      <c r="P1436" s="43"/>
      <c r="S1436" s="37">
        <v>46</v>
      </c>
      <c r="T1436" s="43">
        <f t="shared" ref="T1436:U1436" si="3460">1+T1435</f>
        <v>552</v>
      </c>
      <c r="U1436" s="43">
        <f t="shared" si="3460"/>
        <v>1431</v>
      </c>
    </row>
    <row r="1437" spans="16:21" ht="14.4" x14ac:dyDescent="0.3">
      <c r="P1437" s="43"/>
      <c r="S1437" s="37">
        <v>46</v>
      </c>
      <c r="T1437" s="43">
        <f t="shared" ref="T1437:U1437" si="3461">1+T1436</f>
        <v>553</v>
      </c>
      <c r="U1437" s="43">
        <f t="shared" si="3461"/>
        <v>1432</v>
      </c>
    </row>
    <row r="1438" spans="16:21" ht="14.4" x14ac:dyDescent="0.3">
      <c r="P1438" s="43"/>
      <c r="S1438" s="37">
        <v>46</v>
      </c>
      <c r="T1438" s="43">
        <f t="shared" ref="T1438:U1438" si="3462">1+T1437</f>
        <v>554</v>
      </c>
      <c r="U1438" s="43">
        <f t="shared" si="3462"/>
        <v>1433</v>
      </c>
    </row>
    <row r="1439" spans="16:21" ht="14.4" x14ac:dyDescent="0.3">
      <c r="P1439" s="43"/>
      <c r="S1439" s="37">
        <v>46</v>
      </c>
      <c r="T1439" s="43">
        <f t="shared" ref="T1439:U1439" si="3463">1+T1438</f>
        <v>555</v>
      </c>
      <c r="U1439" s="43">
        <f t="shared" si="3463"/>
        <v>1434</v>
      </c>
    </row>
    <row r="1440" spans="16:21" ht="14.4" x14ac:dyDescent="0.3">
      <c r="P1440" s="43"/>
      <c r="S1440" s="37">
        <v>46</v>
      </c>
      <c r="T1440" s="43">
        <f t="shared" ref="T1440:U1440" si="3464">1+T1439</f>
        <v>556</v>
      </c>
      <c r="U1440" s="43">
        <f t="shared" si="3464"/>
        <v>1435</v>
      </c>
    </row>
    <row r="1441" spans="16:21" ht="14.4" x14ac:dyDescent="0.3">
      <c r="P1441" s="43"/>
      <c r="S1441" s="37">
        <v>46</v>
      </c>
      <c r="T1441" s="43">
        <f t="shared" ref="T1441:U1441" si="3465">1+T1440</f>
        <v>557</v>
      </c>
      <c r="U1441" s="43">
        <f t="shared" si="3465"/>
        <v>1436</v>
      </c>
    </row>
    <row r="1442" spans="16:21" ht="14.4" x14ac:dyDescent="0.3">
      <c r="P1442" s="43"/>
      <c r="S1442" s="37">
        <v>46</v>
      </c>
      <c r="T1442" s="43">
        <f t="shared" ref="T1442:U1442" si="3466">1+T1441</f>
        <v>558</v>
      </c>
      <c r="U1442" s="43">
        <f t="shared" si="3466"/>
        <v>1437</v>
      </c>
    </row>
    <row r="1443" spans="16:21" ht="14.4" x14ac:dyDescent="0.3">
      <c r="P1443" s="43"/>
      <c r="S1443" s="37">
        <v>46</v>
      </c>
      <c r="T1443" s="43">
        <f t="shared" ref="T1443:U1443" si="3467">1+T1442</f>
        <v>559</v>
      </c>
      <c r="U1443" s="43">
        <f t="shared" si="3467"/>
        <v>1438</v>
      </c>
    </row>
    <row r="1444" spans="16:21" ht="14.4" x14ac:dyDescent="0.3">
      <c r="P1444" s="43"/>
      <c r="S1444" s="37">
        <v>46</v>
      </c>
      <c r="T1444" s="43">
        <f t="shared" ref="T1444:U1444" si="3468">1+T1443</f>
        <v>560</v>
      </c>
      <c r="U1444" s="43">
        <f t="shared" si="3468"/>
        <v>1439</v>
      </c>
    </row>
    <row r="1445" spans="16:21" ht="14.4" x14ac:dyDescent="0.3">
      <c r="P1445" s="43"/>
      <c r="S1445" s="37">
        <v>46</v>
      </c>
      <c r="T1445" s="43">
        <f t="shared" ref="T1445:U1445" si="3469">1+T1444</f>
        <v>561</v>
      </c>
      <c r="U1445" s="43">
        <f t="shared" si="3469"/>
        <v>1440</v>
      </c>
    </row>
    <row r="1446" spans="16:21" ht="14.4" x14ac:dyDescent="0.3">
      <c r="P1446" s="43"/>
      <c r="S1446" s="37">
        <v>46</v>
      </c>
      <c r="T1446" s="43">
        <f t="shared" ref="T1446:U1446" si="3470">1+T1445</f>
        <v>562</v>
      </c>
      <c r="U1446" s="43">
        <f t="shared" si="3470"/>
        <v>1441</v>
      </c>
    </row>
    <row r="1447" spans="16:21" ht="14.4" x14ac:dyDescent="0.3">
      <c r="P1447" s="43"/>
      <c r="S1447" s="37">
        <v>46</v>
      </c>
      <c r="T1447" s="43">
        <f t="shared" ref="T1447:U1447" si="3471">1+T1446</f>
        <v>563</v>
      </c>
      <c r="U1447" s="43">
        <f t="shared" si="3471"/>
        <v>1442</v>
      </c>
    </row>
    <row r="1448" spans="16:21" ht="14.4" x14ac:dyDescent="0.3">
      <c r="P1448" s="43"/>
      <c r="S1448" s="37">
        <v>46</v>
      </c>
      <c r="T1448" s="43">
        <f t="shared" ref="T1448:U1448" si="3472">1+T1447</f>
        <v>564</v>
      </c>
      <c r="U1448" s="43">
        <f t="shared" si="3472"/>
        <v>1443</v>
      </c>
    </row>
    <row r="1449" spans="16:21" ht="14.4" x14ac:dyDescent="0.3">
      <c r="P1449" s="43"/>
      <c r="S1449" s="37">
        <v>46</v>
      </c>
      <c r="T1449" s="43">
        <f t="shared" ref="T1449:U1449" si="3473">1+T1448</f>
        <v>565</v>
      </c>
      <c r="U1449" s="43">
        <f t="shared" si="3473"/>
        <v>1444</v>
      </c>
    </row>
    <row r="1450" spans="16:21" ht="14.4" x14ac:dyDescent="0.3">
      <c r="P1450" s="43"/>
      <c r="S1450" s="37">
        <v>46</v>
      </c>
      <c r="T1450" s="43">
        <f t="shared" ref="T1450:U1450" si="3474">1+T1449</f>
        <v>566</v>
      </c>
      <c r="U1450" s="43">
        <f t="shared" si="3474"/>
        <v>1445</v>
      </c>
    </row>
    <row r="1451" spans="16:21" ht="14.4" x14ac:dyDescent="0.3">
      <c r="P1451" s="43"/>
      <c r="S1451" s="37">
        <v>46</v>
      </c>
      <c r="T1451" s="43">
        <f t="shared" ref="T1451:U1451" si="3475">1+T1450</f>
        <v>567</v>
      </c>
      <c r="U1451" s="43">
        <f t="shared" si="3475"/>
        <v>1446</v>
      </c>
    </row>
    <row r="1452" spans="16:21" ht="14.4" x14ac:dyDescent="0.3">
      <c r="P1452" s="43"/>
      <c r="S1452" s="37">
        <v>46</v>
      </c>
      <c r="T1452" s="43">
        <f t="shared" ref="T1452:U1452" si="3476">1+T1451</f>
        <v>568</v>
      </c>
      <c r="U1452" s="43">
        <f t="shared" si="3476"/>
        <v>1447</v>
      </c>
    </row>
    <row r="1453" spans="16:21" ht="14.4" x14ac:dyDescent="0.3">
      <c r="P1453" s="43"/>
      <c r="S1453" s="37">
        <v>46</v>
      </c>
      <c r="T1453" s="43">
        <f t="shared" ref="T1453:U1453" si="3477">1+T1452</f>
        <v>569</v>
      </c>
      <c r="U1453" s="43">
        <f t="shared" si="3477"/>
        <v>1448</v>
      </c>
    </row>
    <row r="1454" spans="16:21" ht="14.4" x14ac:dyDescent="0.3">
      <c r="P1454" s="43"/>
      <c r="S1454" s="37">
        <v>46</v>
      </c>
      <c r="T1454" s="43">
        <f t="shared" ref="T1454:U1454" si="3478">1+T1453</f>
        <v>570</v>
      </c>
      <c r="U1454" s="43">
        <f t="shared" si="3478"/>
        <v>1449</v>
      </c>
    </row>
    <row r="1455" spans="16:21" ht="14.4" x14ac:dyDescent="0.3">
      <c r="P1455" s="43"/>
      <c r="S1455" s="37">
        <v>46</v>
      </c>
      <c r="T1455" s="43">
        <f t="shared" ref="T1455:U1455" si="3479">1+T1454</f>
        <v>571</v>
      </c>
      <c r="U1455" s="43">
        <f t="shared" si="3479"/>
        <v>1450</v>
      </c>
    </row>
    <row r="1456" spans="16:21" ht="14.4" x14ac:dyDescent="0.3">
      <c r="P1456" s="43"/>
      <c r="S1456" s="37">
        <v>46</v>
      </c>
      <c r="T1456" s="43">
        <f t="shared" ref="T1456:U1456" si="3480">1+T1455</f>
        <v>572</v>
      </c>
      <c r="U1456" s="43">
        <f t="shared" si="3480"/>
        <v>1451</v>
      </c>
    </row>
    <row r="1457" spans="16:21" ht="14.4" x14ac:dyDescent="0.3">
      <c r="P1457" s="43"/>
      <c r="S1457" s="37">
        <v>46</v>
      </c>
      <c r="T1457" s="43">
        <f t="shared" ref="T1457:U1457" si="3481">1+T1456</f>
        <v>573</v>
      </c>
      <c r="U1457" s="43">
        <f t="shared" si="3481"/>
        <v>1452</v>
      </c>
    </row>
    <row r="1458" spans="16:21" ht="14.4" x14ac:dyDescent="0.3">
      <c r="P1458" s="43"/>
      <c r="S1458" s="37">
        <v>46</v>
      </c>
      <c r="T1458" s="43">
        <f t="shared" ref="T1458:U1458" si="3482">1+T1457</f>
        <v>574</v>
      </c>
      <c r="U1458" s="43">
        <f t="shared" si="3482"/>
        <v>1453</v>
      </c>
    </row>
    <row r="1459" spans="16:21" ht="14.4" x14ac:dyDescent="0.3">
      <c r="P1459" s="43"/>
      <c r="S1459" s="37">
        <v>46</v>
      </c>
      <c r="T1459" s="43">
        <f t="shared" ref="T1459:U1459" si="3483">1+T1458</f>
        <v>575</v>
      </c>
      <c r="U1459" s="43">
        <f t="shared" si="3483"/>
        <v>1454</v>
      </c>
    </row>
    <row r="1460" spans="16:21" ht="14.4" x14ac:dyDescent="0.3">
      <c r="P1460" s="43"/>
      <c r="S1460" s="37">
        <v>46</v>
      </c>
      <c r="T1460" s="43">
        <f t="shared" ref="T1460:U1460" si="3484">1+T1459</f>
        <v>576</v>
      </c>
      <c r="U1460" s="43">
        <f t="shared" si="3484"/>
        <v>1455</v>
      </c>
    </row>
    <row r="1461" spans="16:21" ht="14.4" x14ac:dyDescent="0.3">
      <c r="P1461" s="43"/>
      <c r="S1461" s="37">
        <v>47</v>
      </c>
      <c r="T1461" s="43">
        <f t="shared" ref="T1461:U1461" si="3485">1+T1460</f>
        <v>577</v>
      </c>
      <c r="U1461" s="43">
        <f t="shared" si="3485"/>
        <v>1456</v>
      </c>
    </row>
    <row r="1462" spans="16:21" ht="14.4" x14ac:dyDescent="0.3">
      <c r="P1462" s="43"/>
      <c r="S1462" s="37">
        <v>47</v>
      </c>
      <c r="T1462" s="43">
        <f t="shared" ref="T1462:U1462" si="3486">1+T1461</f>
        <v>578</v>
      </c>
      <c r="U1462" s="43">
        <f t="shared" si="3486"/>
        <v>1457</v>
      </c>
    </row>
    <row r="1463" spans="16:21" ht="14.4" x14ac:dyDescent="0.3">
      <c r="P1463" s="43"/>
      <c r="S1463" s="37">
        <v>47</v>
      </c>
      <c r="T1463" s="43">
        <f t="shared" ref="T1463:U1463" si="3487">1+T1462</f>
        <v>579</v>
      </c>
      <c r="U1463" s="43">
        <f t="shared" si="3487"/>
        <v>1458</v>
      </c>
    </row>
    <row r="1464" spans="16:21" ht="14.4" x14ac:dyDescent="0.3">
      <c r="P1464" s="43"/>
      <c r="S1464" s="37">
        <v>47</v>
      </c>
      <c r="T1464" s="43">
        <f t="shared" ref="T1464:U1464" si="3488">1+T1463</f>
        <v>580</v>
      </c>
      <c r="U1464" s="43">
        <f t="shared" si="3488"/>
        <v>1459</v>
      </c>
    </row>
    <row r="1465" spans="16:21" ht="14.4" x14ac:dyDescent="0.3">
      <c r="P1465" s="43"/>
      <c r="S1465" s="37">
        <v>47</v>
      </c>
      <c r="T1465" s="43">
        <f t="shared" ref="T1465:U1465" si="3489">1+T1464</f>
        <v>581</v>
      </c>
      <c r="U1465" s="43">
        <f t="shared" si="3489"/>
        <v>1460</v>
      </c>
    </row>
    <row r="1466" spans="16:21" ht="14.4" x14ac:dyDescent="0.3">
      <c r="P1466" s="43"/>
      <c r="S1466" s="37">
        <v>47</v>
      </c>
      <c r="T1466" s="43">
        <f t="shared" ref="T1466:U1466" si="3490">1+T1465</f>
        <v>582</v>
      </c>
      <c r="U1466" s="43">
        <f t="shared" si="3490"/>
        <v>1461</v>
      </c>
    </row>
    <row r="1467" spans="16:21" ht="14.4" x14ac:dyDescent="0.3">
      <c r="P1467" s="43"/>
      <c r="S1467" s="37">
        <v>47</v>
      </c>
      <c r="T1467" s="43">
        <f t="shared" ref="T1467:U1467" si="3491">1+T1466</f>
        <v>583</v>
      </c>
      <c r="U1467" s="43">
        <f t="shared" si="3491"/>
        <v>1462</v>
      </c>
    </row>
    <row r="1468" spans="16:21" ht="14.4" x14ac:dyDescent="0.3">
      <c r="P1468" s="43"/>
      <c r="S1468" s="37">
        <v>47</v>
      </c>
      <c r="T1468" s="43">
        <f t="shared" ref="T1468:U1468" si="3492">1+T1467</f>
        <v>584</v>
      </c>
      <c r="U1468" s="43">
        <f t="shared" si="3492"/>
        <v>1463</v>
      </c>
    </row>
    <row r="1469" spans="16:21" ht="14.4" x14ac:dyDescent="0.3">
      <c r="P1469" s="43"/>
      <c r="S1469" s="37">
        <v>47</v>
      </c>
      <c r="T1469" s="43">
        <f t="shared" ref="T1469:U1469" si="3493">1+T1468</f>
        <v>585</v>
      </c>
      <c r="U1469" s="43">
        <f t="shared" si="3493"/>
        <v>1464</v>
      </c>
    </row>
    <row r="1470" spans="16:21" ht="14.4" x14ac:dyDescent="0.3">
      <c r="P1470" s="43"/>
      <c r="S1470" s="37">
        <v>47</v>
      </c>
      <c r="T1470" s="43">
        <f t="shared" ref="T1470:U1470" si="3494">1+T1469</f>
        <v>586</v>
      </c>
      <c r="U1470" s="43">
        <f t="shared" si="3494"/>
        <v>1465</v>
      </c>
    </row>
    <row r="1471" spans="16:21" ht="14.4" x14ac:dyDescent="0.3">
      <c r="P1471" s="43"/>
      <c r="S1471" s="37">
        <v>47</v>
      </c>
      <c r="T1471" s="43">
        <f t="shared" ref="T1471:U1471" si="3495">1+T1470</f>
        <v>587</v>
      </c>
      <c r="U1471" s="43">
        <f t="shared" si="3495"/>
        <v>1466</v>
      </c>
    </row>
    <row r="1472" spans="16:21" ht="14.4" x14ac:dyDescent="0.3">
      <c r="P1472" s="43"/>
      <c r="S1472" s="37">
        <v>47</v>
      </c>
      <c r="T1472" s="43">
        <f t="shared" ref="T1472:U1472" si="3496">1+T1471</f>
        <v>588</v>
      </c>
      <c r="U1472" s="43">
        <f t="shared" si="3496"/>
        <v>1467</v>
      </c>
    </row>
    <row r="1473" spans="16:21" ht="14.4" x14ac:dyDescent="0.3">
      <c r="P1473" s="43"/>
      <c r="S1473" s="37">
        <v>47</v>
      </c>
      <c r="T1473" s="43">
        <f t="shared" ref="T1473:U1473" si="3497">1+T1472</f>
        <v>589</v>
      </c>
      <c r="U1473" s="43">
        <f t="shared" si="3497"/>
        <v>1468</v>
      </c>
    </row>
    <row r="1474" spans="16:21" ht="14.4" x14ac:dyDescent="0.3">
      <c r="P1474" s="43"/>
      <c r="S1474" s="37">
        <v>47</v>
      </c>
      <c r="T1474" s="43">
        <f t="shared" ref="T1474:U1474" si="3498">1+T1473</f>
        <v>590</v>
      </c>
      <c r="U1474" s="43">
        <f t="shared" si="3498"/>
        <v>1469</v>
      </c>
    </row>
    <row r="1475" spans="16:21" ht="14.4" x14ac:dyDescent="0.3">
      <c r="P1475" s="43"/>
      <c r="S1475" s="37">
        <v>47</v>
      </c>
      <c r="T1475" s="43">
        <f t="shared" ref="T1475:U1475" si="3499">1+T1474</f>
        <v>591</v>
      </c>
      <c r="U1475" s="43">
        <f t="shared" si="3499"/>
        <v>1470</v>
      </c>
    </row>
    <row r="1476" spans="16:21" ht="14.4" x14ac:dyDescent="0.3">
      <c r="P1476" s="43"/>
      <c r="S1476" s="37">
        <v>47</v>
      </c>
      <c r="T1476" s="43">
        <f t="shared" ref="T1476:U1476" si="3500">1+T1475</f>
        <v>592</v>
      </c>
      <c r="U1476" s="43">
        <f t="shared" si="3500"/>
        <v>1471</v>
      </c>
    </row>
    <row r="1477" spans="16:21" ht="14.4" x14ac:dyDescent="0.3">
      <c r="P1477" s="43"/>
      <c r="S1477" s="37">
        <v>47</v>
      </c>
      <c r="T1477" s="43">
        <f t="shared" ref="T1477:U1477" si="3501">1+T1476</f>
        <v>593</v>
      </c>
      <c r="U1477" s="43">
        <f t="shared" si="3501"/>
        <v>1472</v>
      </c>
    </row>
    <row r="1478" spans="16:21" ht="14.4" x14ac:dyDescent="0.3">
      <c r="P1478" s="43"/>
      <c r="S1478" s="37">
        <v>47</v>
      </c>
      <c r="T1478" s="43">
        <f t="shared" ref="T1478:U1478" si="3502">1+T1477</f>
        <v>594</v>
      </c>
      <c r="U1478" s="43">
        <f t="shared" si="3502"/>
        <v>1473</v>
      </c>
    </row>
    <row r="1479" spans="16:21" ht="14.4" x14ac:dyDescent="0.3">
      <c r="P1479" s="43"/>
      <c r="S1479" s="37">
        <v>47</v>
      </c>
      <c r="T1479" s="43">
        <f t="shared" ref="T1479:U1479" si="3503">1+T1478</f>
        <v>595</v>
      </c>
      <c r="U1479" s="43">
        <f t="shared" si="3503"/>
        <v>1474</v>
      </c>
    </row>
    <row r="1480" spans="16:21" ht="14.4" x14ac:dyDescent="0.3">
      <c r="P1480" s="43"/>
      <c r="S1480" s="37">
        <v>47</v>
      </c>
      <c r="T1480" s="43">
        <f t="shared" ref="T1480:U1480" si="3504">1+T1479</f>
        <v>596</v>
      </c>
      <c r="U1480" s="43">
        <f t="shared" si="3504"/>
        <v>1475</v>
      </c>
    </row>
    <row r="1481" spans="16:21" ht="14.4" x14ac:dyDescent="0.3">
      <c r="P1481" s="43"/>
      <c r="S1481" s="37">
        <v>47</v>
      </c>
      <c r="T1481" s="43">
        <f t="shared" ref="T1481:U1481" si="3505">1+T1480</f>
        <v>597</v>
      </c>
      <c r="U1481" s="43">
        <f t="shared" si="3505"/>
        <v>1476</v>
      </c>
    </row>
    <row r="1482" spans="16:21" ht="14.4" x14ac:dyDescent="0.3">
      <c r="P1482" s="43"/>
      <c r="S1482" s="37">
        <v>47</v>
      </c>
      <c r="T1482" s="43">
        <f t="shared" ref="T1482:U1482" si="3506">1+T1481</f>
        <v>598</v>
      </c>
      <c r="U1482" s="43">
        <f t="shared" si="3506"/>
        <v>1477</v>
      </c>
    </row>
    <row r="1483" spans="16:21" ht="14.4" x14ac:dyDescent="0.3">
      <c r="P1483" s="43"/>
      <c r="S1483" s="37">
        <v>47</v>
      </c>
      <c r="T1483" s="43">
        <f t="shared" ref="T1483:U1483" si="3507">1+T1482</f>
        <v>599</v>
      </c>
      <c r="U1483" s="43">
        <f t="shared" si="3507"/>
        <v>1478</v>
      </c>
    </row>
    <row r="1484" spans="16:21" ht="14.4" x14ac:dyDescent="0.3">
      <c r="P1484" s="43"/>
      <c r="S1484" s="37">
        <v>47</v>
      </c>
      <c r="T1484" s="43">
        <f t="shared" ref="T1484:U1484" si="3508">1+T1483</f>
        <v>600</v>
      </c>
      <c r="U1484" s="43">
        <f t="shared" si="3508"/>
        <v>1479</v>
      </c>
    </row>
    <row r="1485" spans="16:21" ht="14.4" x14ac:dyDescent="0.3">
      <c r="P1485" s="43"/>
      <c r="S1485" s="37">
        <v>47</v>
      </c>
      <c r="T1485" s="43">
        <f t="shared" ref="T1485:U1485" si="3509">1+T1484</f>
        <v>601</v>
      </c>
      <c r="U1485" s="43">
        <f t="shared" si="3509"/>
        <v>1480</v>
      </c>
    </row>
    <row r="1486" spans="16:21" ht="14.4" x14ac:dyDescent="0.3">
      <c r="P1486" s="43"/>
      <c r="S1486" s="37">
        <v>47</v>
      </c>
      <c r="T1486" s="43">
        <f t="shared" ref="T1486:U1486" si="3510">1+T1485</f>
        <v>602</v>
      </c>
      <c r="U1486" s="43">
        <f t="shared" si="3510"/>
        <v>1481</v>
      </c>
    </row>
    <row r="1487" spans="16:21" ht="14.4" x14ac:dyDescent="0.3">
      <c r="P1487" s="43"/>
      <c r="S1487" s="37">
        <v>47</v>
      </c>
      <c r="T1487" s="43">
        <f t="shared" ref="T1487:U1487" si="3511">1+T1486</f>
        <v>603</v>
      </c>
      <c r="U1487" s="43">
        <f t="shared" si="3511"/>
        <v>1482</v>
      </c>
    </row>
    <row r="1488" spans="16:21" ht="14.4" x14ac:dyDescent="0.3">
      <c r="P1488" s="43"/>
      <c r="S1488" s="37">
        <v>47</v>
      </c>
      <c r="T1488" s="43">
        <f t="shared" ref="T1488:U1488" si="3512">1+T1487</f>
        <v>604</v>
      </c>
      <c r="U1488" s="43">
        <f t="shared" si="3512"/>
        <v>1483</v>
      </c>
    </row>
    <row r="1489" spans="16:21" ht="14.4" x14ac:dyDescent="0.3">
      <c r="P1489" s="43"/>
      <c r="S1489" s="37">
        <v>47</v>
      </c>
      <c r="T1489" s="43">
        <f t="shared" ref="T1489:U1489" si="3513">1+T1488</f>
        <v>605</v>
      </c>
      <c r="U1489" s="43">
        <f t="shared" si="3513"/>
        <v>1484</v>
      </c>
    </row>
    <row r="1490" spans="16:21" ht="14.4" x14ac:dyDescent="0.3">
      <c r="P1490" s="43"/>
      <c r="S1490" s="37">
        <v>47</v>
      </c>
      <c r="T1490" s="43">
        <f t="shared" ref="T1490:U1490" si="3514">1+T1489</f>
        <v>606</v>
      </c>
      <c r="U1490" s="43">
        <f t="shared" si="3514"/>
        <v>1485</v>
      </c>
    </row>
    <row r="1491" spans="16:21" ht="14.4" x14ac:dyDescent="0.3">
      <c r="P1491" s="43"/>
      <c r="S1491" s="37">
        <v>47</v>
      </c>
      <c r="T1491" s="43">
        <f t="shared" ref="T1491:U1491" si="3515">1+T1490</f>
        <v>607</v>
      </c>
      <c r="U1491" s="43">
        <f t="shared" si="3515"/>
        <v>1486</v>
      </c>
    </row>
    <row r="1492" spans="16:21" ht="14.4" x14ac:dyDescent="0.3">
      <c r="P1492" s="43"/>
      <c r="S1492" s="37">
        <v>47</v>
      </c>
      <c r="T1492" s="43">
        <f t="shared" ref="T1492:U1492" si="3516">1+T1491</f>
        <v>608</v>
      </c>
      <c r="U1492" s="43">
        <f t="shared" si="3516"/>
        <v>1487</v>
      </c>
    </row>
    <row r="1493" spans="16:21" ht="14.4" x14ac:dyDescent="0.3">
      <c r="P1493" s="43"/>
      <c r="S1493" s="37">
        <v>47</v>
      </c>
      <c r="T1493" s="43">
        <f t="shared" ref="T1493:U1493" si="3517">1+T1492</f>
        <v>609</v>
      </c>
      <c r="U1493" s="43">
        <f t="shared" si="3517"/>
        <v>1488</v>
      </c>
    </row>
    <row r="1494" spans="16:21" ht="14.4" x14ac:dyDescent="0.3">
      <c r="P1494" s="43"/>
      <c r="S1494" s="37">
        <v>47</v>
      </c>
      <c r="T1494" s="43">
        <f t="shared" ref="T1494:U1494" si="3518">1+T1493</f>
        <v>610</v>
      </c>
      <c r="U1494" s="43">
        <f t="shared" si="3518"/>
        <v>1489</v>
      </c>
    </row>
    <row r="1495" spans="16:21" ht="14.4" x14ac:dyDescent="0.3">
      <c r="P1495" s="43"/>
      <c r="S1495" s="37">
        <v>47</v>
      </c>
      <c r="T1495" s="43">
        <f t="shared" ref="T1495:U1495" si="3519">1+T1494</f>
        <v>611</v>
      </c>
      <c r="U1495" s="43">
        <f t="shared" si="3519"/>
        <v>1490</v>
      </c>
    </row>
    <row r="1496" spans="16:21" ht="14.4" x14ac:dyDescent="0.3">
      <c r="P1496" s="43"/>
      <c r="S1496" s="37">
        <v>47</v>
      </c>
      <c r="T1496" s="43">
        <f t="shared" ref="T1496:U1496" si="3520">1+T1495</f>
        <v>612</v>
      </c>
      <c r="U1496" s="43">
        <f t="shared" si="3520"/>
        <v>1491</v>
      </c>
    </row>
    <row r="1497" spans="16:21" ht="14.4" x14ac:dyDescent="0.3">
      <c r="P1497" s="43"/>
      <c r="S1497" s="37">
        <v>47</v>
      </c>
      <c r="T1497" s="43">
        <f t="shared" ref="T1497:U1497" si="3521">1+T1496</f>
        <v>613</v>
      </c>
      <c r="U1497" s="43">
        <f t="shared" si="3521"/>
        <v>1492</v>
      </c>
    </row>
    <row r="1498" spans="16:21" ht="14.4" x14ac:dyDescent="0.3">
      <c r="P1498" s="43"/>
      <c r="S1498" s="37">
        <v>47</v>
      </c>
      <c r="T1498" s="43">
        <f t="shared" ref="T1498:U1498" si="3522">1+T1497</f>
        <v>614</v>
      </c>
      <c r="U1498" s="43">
        <f t="shared" si="3522"/>
        <v>1493</v>
      </c>
    </row>
    <row r="1499" spans="16:21" ht="14.4" x14ac:dyDescent="0.3">
      <c r="P1499" s="43"/>
      <c r="S1499" s="37">
        <v>47</v>
      </c>
      <c r="T1499" s="43">
        <f t="shared" ref="T1499:U1499" si="3523">1+T1498</f>
        <v>615</v>
      </c>
      <c r="U1499" s="43">
        <f t="shared" si="3523"/>
        <v>1494</v>
      </c>
    </row>
    <row r="1500" spans="16:21" ht="14.4" x14ac:dyDescent="0.3">
      <c r="P1500" s="43"/>
      <c r="S1500" s="37">
        <v>47</v>
      </c>
      <c r="T1500" s="43">
        <f t="shared" ref="T1500:U1500" si="3524">1+T1499</f>
        <v>616</v>
      </c>
      <c r="U1500" s="43">
        <f t="shared" si="3524"/>
        <v>1495</v>
      </c>
    </row>
    <row r="1501" spans="16:21" ht="14.4" x14ac:dyDescent="0.3">
      <c r="P1501" s="43"/>
      <c r="S1501" s="37">
        <v>47</v>
      </c>
      <c r="T1501" s="43">
        <f t="shared" ref="T1501:U1501" si="3525">1+T1500</f>
        <v>617</v>
      </c>
      <c r="U1501" s="43">
        <f t="shared" si="3525"/>
        <v>1496</v>
      </c>
    </row>
    <row r="1502" spans="16:21" ht="14.4" x14ac:dyDescent="0.3">
      <c r="P1502" s="43"/>
      <c r="S1502" s="37">
        <v>47</v>
      </c>
      <c r="T1502" s="43">
        <f t="shared" ref="T1502:U1502" si="3526">1+T1501</f>
        <v>618</v>
      </c>
      <c r="U1502" s="43">
        <f t="shared" si="3526"/>
        <v>1497</v>
      </c>
    </row>
    <row r="1503" spans="16:21" ht="14.4" x14ac:dyDescent="0.3">
      <c r="P1503" s="43"/>
      <c r="S1503" s="37">
        <v>47</v>
      </c>
      <c r="T1503" s="43">
        <f t="shared" ref="T1503:U1503" si="3527">1+T1502</f>
        <v>619</v>
      </c>
      <c r="U1503" s="43">
        <f t="shared" si="3527"/>
        <v>1498</v>
      </c>
    </row>
    <row r="1504" spans="16:21" ht="14.4" x14ac:dyDescent="0.3">
      <c r="P1504" s="43"/>
      <c r="S1504" s="37">
        <v>48</v>
      </c>
      <c r="T1504" s="43">
        <f t="shared" ref="T1504:U1504" si="3528">1+T1503</f>
        <v>620</v>
      </c>
      <c r="U1504" s="43">
        <f t="shared" si="3528"/>
        <v>1499</v>
      </c>
    </row>
    <row r="1505" spans="16:21" ht="14.4" x14ac:dyDescent="0.3">
      <c r="P1505" s="43"/>
      <c r="S1505" s="37">
        <v>48</v>
      </c>
      <c r="T1505" s="43">
        <f t="shared" ref="T1505:U1505" si="3529">1+T1504</f>
        <v>621</v>
      </c>
      <c r="U1505" s="43">
        <f t="shared" si="3529"/>
        <v>1500</v>
      </c>
    </row>
    <row r="1506" spans="16:21" ht="14.4" x14ac:dyDescent="0.3">
      <c r="P1506" s="43"/>
      <c r="S1506" s="37">
        <v>48</v>
      </c>
      <c r="T1506" s="43">
        <f t="shared" ref="T1506:U1506" si="3530">1+T1505</f>
        <v>622</v>
      </c>
      <c r="U1506" s="43">
        <f t="shared" si="3530"/>
        <v>1501</v>
      </c>
    </row>
    <row r="1507" spans="16:21" ht="14.4" x14ac:dyDescent="0.3">
      <c r="P1507" s="43"/>
      <c r="S1507" s="37">
        <v>48</v>
      </c>
      <c r="T1507" s="43">
        <f t="shared" ref="T1507:U1507" si="3531">1+T1506</f>
        <v>623</v>
      </c>
      <c r="U1507" s="43">
        <f t="shared" si="3531"/>
        <v>1502</v>
      </c>
    </row>
    <row r="1508" spans="16:21" ht="14.4" x14ac:dyDescent="0.3">
      <c r="P1508" s="43"/>
      <c r="S1508" s="37">
        <v>48</v>
      </c>
      <c r="T1508" s="43">
        <f t="shared" ref="T1508:U1508" si="3532">1+T1507</f>
        <v>624</v>
      </c>
      <c r="U1508" s="43">
        <f t="shared" si="3532"/>
        <v>1503</v>
      </c>
    </row>
    <row r="1509" spans="16:21" ht="14.4" x14ac:dyDescent="0.3">
      <c r="P1509" s="43"/>
      <c r="S1509" s="37">
        <v>48</v>
      </c>
      <c r="T1509" s="43">
        <f t="shared" ref="T1509:U1509" si="3533">1+T1508</f>
        <v>625</v>
      </c>
      <c r="U1509" s="43">
        <f t="shared" si="3533"/>
        <v>1504</v>
      </c>
    </row>
    <row r="1510" spans="16:21" ht="14.4" x14ac:dyDescent="0.3">
      <c r="P1510" s="43"/>
      <c r="S1510" s="37">
        <v>48</v>
      </c>
      <c r="T1510" s="43">
        <f t="shared" ref="T1510:U1510" si="3534">1+T1509</f>
        <v>626</v>
      </c>
      <c r="U1510" s="43">
        <f t="shared" si="3534"/>
        <v>1505</v>
      </c>
    </row>
    <row r="1511" spans="16:21" ht="14.4" x14ac:dyDescent="0.3">
      <c r="P1511" s="43"/>
      <c r="S1511" s="37">
        <v>48</v>
      </c>
      <c r="T1511" s="43">
        <f t="shared" ref="T1511:U1511" si="3535">1+T1510</f>
        <v>627</v>
      </c>
      <c r="U1511" s="43">
        <f t="shared" si="3535"/>
        <v>1506</v>
      </c>
    </row>
    <row r="1512" spans="16:21" ht="14.4" x14ac:dyDescent="0.3">
      <c r="P1512" s="43"/>
      <c r="S1512" s="37">
        <v>48</v>
      </c>
      <c r="T1512" s="43">
        <f t="shared" ref="T1512:U1512" si="3536">1+T1511</f>
        <v>628</v>
      </c>
      <c r="U1512" s="43">
        <f t="shared" si="3536"/>
        <v>1507</v>
      </c>
    </row>
    <row r="1513" spans="16:21" ht="14.4" x14ac:dyDescent="0.3">
      <c r="P1513" s="43"/>
      <c r="S1513" s="37">
        <v>48</v>
      </c>
      <c r="T1513" s="43">
        <f t="shared" ref="T1513:U1513" si="3537">1+T1512</f>
        <v>629</v>
      </c>
      <c r="U1513" s="43">
        <f t="shared" si="3537"/>
        <v>1508</v>
      </c>
    </row>
    <row r="1514" spans="16:21" ht="14.4" x14ac:dyDescent="0.3">
      <c r="P1514" s="43"/>
      <c r="S1514" s="37">
        <v>48</v>
      </c>
      <c r="T1514" s="43">
        <f t="shared" ref="T1514:U1514" si="3538">1+T1513</f>
        <v>630</v>
      </c>
      <c r="U1514" s="43">
        <f t="shared" si="3538"/>
        <v>1509</v>
      </c>
    </row>
    <row r="1515" spans="16:21" ht="14.4" x14ac:dyDescent="0.3">
      <c r="P1515" s="43"/>
      <c r="S1515" s="37">
        <v>48</v>
      </c>
      <c r="T1515" s="43">
        <f t="shared" ref="T1515:U1515" si="3539">1+T1514</f>
        <v>631</v>
      </c>
      <c r="U1515" s="43">
        <f t="shared" si="3539"/>
        <v>1510</v>
      </c>
    </row>
    <row r="1516" spans="16:21" ht="14.4" x14ac:dyDescent="0.3">
      <c r="P1516" s="43"/>
      <c r="S1516" s="37">
        <v>48</v>
      </c>
      <c r="T1516" s="43">
        <f t="shared" ref="T1516:U1516" si="3540">1+T1515</f>
        <v>632</v>
      </c>
      <c r="U1516" s="43">
        <f t="shared" si="3540"/>
        <v>1511</v>
      </c>
    </row>
    <row r="1517" spans="16:21" ht="14.4" x14ac:dyDescent="0.3">
      <c r="P1517" s="43"/>
      <c r="S1517" s="37">
        <v>48</v>
      </c>
      <c r="T1517" s="43">
        <f t="shared" ref="T1517:U1517" si="3541">1+T1516</f>
        <v>633</v>
      </c>
      <c r="U1517" s="43">
        <f t="shared" si="3541"/>
        <v>1512</v>
      </c>
    </row>
    <row r="1518" spans="16:21" ht="14.4" x14ac:dyDescent="0.3">
      <c r="P1518" s="43"/>
      <c r="S1518" s="37">
        <v>48</v>
      </c>
      <c r="T1518" s="43">
        <f t="shared" ref="T1518:U1518" si="3542">1+T1517</f>
        <v>634</v>
      </c>
      <c r="U1518" s="43">
        <f t="shared" si="3542"/>
        <v>1513</v>
      </c>
    </row>
    <row r="1519" spans="16:21" ht="14.4" x14ac:dyDescent="0.3">
      <c r="P1519" s="43"/>
      <c r="S1519" s="37">
        <v>48</v>
      </c>
      <c r="T1519" s="43">
        <f t="shared" ref="T1519:U1519" si="3543">1+T1518</f>
        <v>635</v>
      </c>
      <c r="U1519" s="43">
        <f t="shared" si="3543"/>
        <v>1514</v>
      </c>
    </row>
    <row r="1520" spans="16:21" ht="14.4" x14ac:dyDescent="0.3">
      <c r="P1520" s="43"/>
      <c r="S1520" s="37">
        <v>48</v>
      </c>
      <c r="T1520" s="43">
        <f t="shared" ref="T1520:U1520" si="3544">1+T1519</f>
        <v>636</v>
      </c>
      <c r="U1520" s="43">
        <f t="shared" si="3544"/>
        <v>1515</v>
      </c>
    </row>
    <row r="1521" spans="16:21" ht="14.4" x14ac:dyDescent="0.3">
      <c r="P1521" s="43"/>
      <c r="S1521" s="37">
        <v>48</v>
      </c>
      <c r="T1521" s="43">
        <f t="shared" ref="T1521:U1521" si="3545">1+T1520</f>
        <v>637</v>
      </c>
      <c r="U1521" s="43">
        <f t="shared" si="3545"/>
        <v>1516</v>
      </c>
    </row>
    <row r="1522" spans="16:21" ht="14.4" x14ac:dyDescent="0.3">
      <c r="P1522" s="43"/>
      <c r="S1522" s="37">
        <v>48</v>
      </c>
      <c r="T1522" s="43">
        <f t="shared" ref="T1522:U1522" si="3546">1+T1521</f>
        <v>638</v>
      </c>
      <c r="U1522" s="43">
        <f t="shared" si="3546"/>
        <v>1517</v>
      </c>
    </row>
    <row r="1523" spans="16:21" ht="14.4" x14ac:dyDescent="0.3">
      <c r="P1523" s="43"/>
      <c r="S1523" s="37">
        <v>48</v>
      </c>
      <c r="T1523" s="43">
        <f t="shared" ref="T1523:U1523" si="3547">1+T1522</f>
        <v>639</v>
      </c>
      <c r="U1523" s="43">
        <f t="shared" si="3547"/>
        <v>1518</v>
      </c>
    </row>
    <row r="1524" spans="16:21" ht="14.4" x14ac:dyDescent="0.3">
      <c r="P1524" s="43"/>
      <c r="S1524" s="37">
        <v>48</v>
      </c>
      <c r="T1524" s="43">
        <f t="shared" ref="T1524:U1524" si="3548">1+T1523</f>
        <v>640</v>
      </c>
      <c r="U1524" s="43">
        <f t="shared" si="3548"/>
        <v>1519</v>
      </c>
    </row>
    <row r="1525" spans="16:21" ht="14.4" x14ac:dyDescent="0.3">
      <c r="P1525" s="43"/>
      <c r="S1525" s="37">
        <v>48</v>
      </c>
      <c r="T1525" s="43">
        <f t="shared" ref="T1525:U1525" si="3549">1+T1524</f>
        <v>641</v>
      </c>
      <c r="U1525" s="43">
        <f t="shared" si="3549"/>
        <v>1520</v>
      </c>
    </row>
    <row r="1526" spans="16:21" ht="14.4" x14ac:dyDescent="0.3">
      <c r="P1526" s="43"/>
      <c r="S1526" s="37">
        <v>48</v>
      </c>
      <c r="T1526" s="43">
        <f t="shared" ref="T1526:U1526" si="3550">1+T1525</f>
        <v>642</v>
      </c>
      <c r="U1526" s="43">
        <f t="shared" si="3550"/>
        <v>1521</v>
      </c>
    </row>
    <row r="1527" spans="16:21" ht="14.4" x14ac:dyDescent="0.3">
      <c r="P1527" s="43"/>
      <c r="S1527" s="37">
        <v>48</v>
      </c>
      <c r="T1527" s="43">
        <f t="shared" ref="T1527:U1527" si="3551">1+T1526</f>
        <v>643</v>
      </c>
      <c r="U1527" s="43">
        <f t="shared" si="3551"/>
        <v>1522</v>
      </c>
    </row>
    <row r="1528" spans="16:21" ht="14.4" x14ac:dyDescent="0.3">
      <c r="P1528" s="43"/>
      <c r="S1528" s="37">
        <v>48</v>
      </c>
      <c r="T1528" s="43">
        <f t="shared" ref="T1528:U1528" si="3552">1+T1527</f>
        <v>644</v>
      </c>
      <c r="U1528" s="43">
        <f t="shared" si="3552"/>
        <v>1523</v>
      </c>
    </row>
    <row r="1529" spans="16:21" ht="14.4" x14ac:dyDescent="0.3">
      <c r="P1529" s="43"/>
      <c r="S1529" s="37">
        <v>48</v>
      </c>
      <c r="T1529" s="43">
        <f t="shared" ref="T1529:U1529" si="3553">1+T1528</f>
        <v>645</v>
      </c>
      <c r="U1529" s="43">
        <f t="shared" si="3553"/>
        <v>1524</v>
      </c>
    </row>
    <row r="1530" spans="16:21" ht="14.4" x14ac:dyDescent="0.3">
      <c r="P1530" s="43"/>
      <c r="S1530" s="37">
        <v>48</v>
      </c>
      <c r="T1530" s="43">
        <f t="shared" ref="T1530:U1530" si="3554">1+T1529</f>
        <v>646</v>
      </c>
      <c r="U1530" s="43">
        <f t="shared" si="3554"/>
        <v>1525</v>
      </c>
    </row>
    <row r="1531" spans="16:21" ht="14.4" x14ac:dyDescent="0.3">
      <c r="P1531" s="43"/>
      <c r="S1531" s="37">
        <v>48</v>
      </c>
      <c r="T1531" s="43">
        <f t="shared" ref="T1531:U1531" si="3555">1+T1530</f>
        <v>647</v>
      </c>
      <c r="U1531" s="43">
        <f t="shared" si="3555"/>
        <v>1526</v>
      </c>
    </row>
    <row r="1532" spans="16:21" ht="14.4" x14ac:dyDescent="0.3">
      <c r="P1532" s="43"/>
      <c r="S1532" s="37">
        <v>48</v>
      </c>
      <c r="T1532" s="43">
        <f t="shared" ref="T1532:U1532" si="3556">1+T1531</f>
        <v>648</v>
      </c>
      <c r="U1532" s="43">
        <f t="shared" si="3556"/>
        <v>1527</v>
      </c>
    </row>
    <row r="1533" spans="16:21" ht="14.4" x14ac:dyDescent="0.3">
      <c r="P1533" s="43"/>
      <c r="S1533" s="37">
        <v>48</v>
      </c>
      <c r="T1533" s="43">
        <f t="shared" ref="T1533:U1533" si="3557">1+T1532</f>
        <v>649</v>
      </c>
      <c r="U1533" s="43">
        <f t="shared" si="3557"/>
        <v>1528</v>
      </c>
    </row>
    <row r="1534" spans="16:21" ht="14.4" x14ac:dyDescent="0.3">
      <c r="P1534" s="43"/>
      <c r="S1534" s="37">
        <v>48</v>
      </c>
      <c r="T1534" s="43">
        <f t="shared" ref="T1534:U1534" si="3558">1+T1533</f>
        <v>650</v>
      </c>
      <c r="U1534" s="43">
        <f t="shared" si="3558"/>
        <v>1529</v>
      </c>
    </row>
    <row r="1535" spans="16:21" ht="14.4" x14ac:dyDescent="0.3">
      <c r="P1535" s="43"/>
      <c r="S1535" s="37">
        <v>48</v>
      </c>
      <c r="T1535" s="43">
        <f t="shared" ref="T1535:U1535" si="3559">1+T1534</f>
        <v>651</v>
      </c>
      <c r="U1535" s="43">
        <f t="shared" si="3559"/>
        <v>1530</v>
      </c>
    </row>
    <row r="1536" spans="16:21" ht="14.4" x14ac:dyDescent="0.3">
      <c r="P1536" s="43"/>
      <c r="S1536" s="37">
        <v>48</v>
      </c>
      <c r="T1536" s="43">
        <f t="shared" ref="T1536:U1536" si="3560">1+T1535</f>
        <v>652</v>
      </c>
      <c r="U1536" s="43">
        <f t="shared" si="3560"/>
        <v>1531</v>
      </c>
    </row>
    <row r="1537" spans="16:21" ht="14.4" x14ac:dyDescent="0.3">
      <c r="P1537" s="43"/>
      <c r="S1537" s="37">
        <v>48</v>
      </c>
      <c r="T1537" s="43">
        <f t="shared" ref="T1537:U1537" si="3561">1+T1536</f>
        <v>653</v>
      </c>
      <c r="U1537" s="43">
        <f t="shared" si="3561"/>
        <v>1532</v>
      </c>
    </row>
    <row r="1538" spans="16:21" ht="14.4" x14ac:dyDescent="0.3">
      <c r="P1538" s="43"/>
      <c r="S1538" s="37">
        <v>48</v>
      </c>
      <c r="T1538" s="43">
        <f t="shared" ref="T1538:U1538" si="3562">1+T1537</f>
        <v>654</v>
      </c>
      <c r="U1538" s="43">
        <f t="shared" si="3562"/>
        <v>1533</v>
      </c>
    </row>
    <row r="1539" spans="16:21" ht="14.4" x14ac:dyDescent="0.3">
      <c r="P1539" s="43"/>
      <c r="S1539" s="37">
        <v>48</v>
      </c>
      <c r="T1539" s="43">
        <f t="shared" ref="T1539:U1539" si="3563">1+T1538</f>
        <v>655</v>
      </c>
      <c r="U1539" s="43">
        <f t="shared" si="3563"/>
        <v>1534</v>
      </c>
    </row>
    <row r="1540" spans="16:21" ht="14.4" x14ac:dyDescent="0.3">
      <c r="P1540" s="43"/>
      <c r="S1540" s="37">
        <v>48</v>
      </c>
      <c r="T1540" s="43">
        <f t="shared" ref="T1540:U1540" si="3564">1+T1539</f>
        <v>656</v>
      </c>
      <c r="U1540" s="43">
        <f t="shared" si="3564"/>
        <v>1535</v>
      </c>
    </row>
    <row r="1541" spans="16:21" ht="14.4" x14ac:dyDescent="0.3">
      <c r="P1541" s="43"/>
      <c r="S1541" s="37">
        <v>48</v>
      </c>
      <c r="T1541" s="43">
        <f t="shared" ref="T1541:U1541" si="3565">1+T1540</f>
        <v>657</v>
      </c>
      <c r="U1541" s="43">
        <f t="shared" si="3565"/>
        <v>1536</v>
      </c>
    </row>
    <row r="1542" spans="16:21" ht="14.4" x14ac:dyDescent="0.3">
      <c r="P1542" s="43"/>
      <c r="S1542" s="34">
        <v>48</v>
      </c>
      <c r="T1542" s="43">
        <f t="shared" ref="T1542:U1542" si="3566">1+T1541</f>
        <v>658</v>
      </c>
      <c r="U1542" s="43">
        <f t="shared" si="3566"/>
        <v>1537</v>
      </c>
    </row>
    <row r="1543" spans="16:21" ht="14.4" x14ac:dyDescent="0.3">
      <c r="P1543" s="43"/>
      <c r="S1543" s="34">
        <v>48</v>
      </c>
      <c r="T1543" s="43">
        <f t="shared" ref="T1543:U1543" si="3567">1+T1542</f>
        <v>659</v>
      </c>
      <c r="U1543" s="43">
        <f t="shared" si="3567"/>
        <v>1538</v>
      </c>
    </row>
    <row r="1544" spans="16:21" ht="14.4" x14ac:dyDescent="0.3">
      <c r="P1544" s="43"/>
      <c r="S1544" s="37">
        <v>48</v>
      </c>
      <c r="T1544" s="43">
        <f t="shared" ref="T1544:U1544" si="3568">1+T1543</f>
        <v>660</v>
      </c>
      <c r="U1544" s="43">
        <f t="shared" si="3568"/>
        <v>1539</v>
      </c>
    </row>
    <row r="1545" spans="16:21" ht="14.4" x14ac:dyDescent="0.3">
      <c r="P1545" s="43"/>
      <c r="S1545" s="37">
        <v>48</v>
      </c>
      <c r="T1545" s="43">
        <f t="shared" ref="T1545:U1545" si="3569">1+T1544</f>
        <v>661</v>
      </c>
      <c r="U1545" s="43">
        <f t="shared" si="3569"/>
        <v>1540</v>
      </c>
    </row>
    <row r="1546" spans="16:21" ht="14.4" x14ac:dyDescent="0.3">
      <c r="P1546" s="43"/>
      <c r="S1546" s="37">
        <v>48</v>
      </c>
      <c r="T1546" s="43">
        <f t="shared" ref="T1546:U1546" si="3570">1+T1545</f>
        <v>662</v>
      </c>
      <c r="U1546" s="43">
        <f t="shared" si="3570"/>
        <v>1541</v>
      </c>
    </row>
    <row r="1547" spans="16:21" ht="14.4" x14ac:dyDescent="0.3">
      <c r="P1547" s="43"/>
      <c r="S1547" s="37">
        <v>48</v>
      </c>
      <c r="T1547" s="43">
        <f t="shared" ref="T1547:U1547" si="3571">1+T1546</f>
        <v>663</v>
      </c>
      <c r="U1547" s="43">
        <f t="shared" si="3571"/>
        <v>1542</v>
      </c>
    </row>
    <row r="1548" spans="16:21" ht="14.4" x14ac:dyDescent="0.3">
      <c r="P1548" s="43"/>
      <c r="S1548" s="37">
        <v>48</v>
      </c>
      <c r="T1548" s="43">
        <f t="shared" ref="T1548:U1548" si="3572">1+T1547</f>
        <v>664</v>
      </c>
      <c r="U1548" s="43">
        <f t="shared" si="3572"/>
        <v>1543</v>
      </c>
    </row>
    <row r="1549" spans="16:21" ht="14.4" x14ac:dyDescent="0.3">
      <c r="P1549" s="43"/>
      <c r="S1549" s="37">
        <v>48</v>
      </c>
      <c r="T1549" s="43">
        <f t="shared" ref="T1549:U1549" si="3573">1+T1548</f>
        <v>665</v>
      </c>
      <c r="U1549" s="43">
        <f t="shared" si="3573"/>
        <v>1544</v>
      </c>
    </row>
    <row r="1550" spans="16:21" ht="14.4" x14ac:dyDescent="0.3">
      <c r="P1550" s="43"/>
      <c r="S1550" s="37">
        <v>48</v>
      </c>
      <c r="T1550" s="43">
        <f t="shared" ref="T1550:U1550" si="3574">1+T1549</f>
        <v>666</v>
      </c>
      <c r="U1550" s="43">
        <f t="shared" si="3574"/>
        <v>1545</v>
      </c>
    </row>
    <row r="1551" spans="16:21" ht="14.4" x14ac:dyDescent="0.3">
      <c r="P1551" s="43"/>
      <c r="S1551" s="37">
        <v>48</v>
      </c>
      <c r="T1551" s="43">
        <f t="shared" ref="T1551:U1551" si="3575">1+T1550</f>
        <v>667</v>
      </c>
      <c r="U1551" s="43">
        <f t="shared" si="3575"/>
        <v>1546</v>
      </c>
    </row>
    <row r="1552" spans="16:21" ht="14.4" x14ac:dyDescent="0.3">
      <c r="P1552" s="43"/>
      <c r="S1552" s="37">
        <v>48</v>
      </c>
      <c r="T1552" s="43">
        <f t="shared" ref="T1552:U1552" si="3576">1+T1551</f>
        <v>668</v>
      </c>
      <c r="U1552" s="43">
        <f t="shared" si="3576"/>
        <v>1547</v>
      </c>
    </row>
    <row r="1553" spans="16:21" ht="14.4" x14ac:dyDescent="0.3">
      <c r="P1553" s="43"/>
      <c r="S1553" s="37">
        <v>48</v>
      </c>
      <c r="T1553" s="43">
        <f t="shared" ref="T1553:U1553" si="3577">1+T1552</f>
        <v>669</v>
      </c>
      <c r="U1553" s="43">
        <f t="shared" si="3577"/>
        <v>1548</v>
      </c>
    </row>
    <row r="1554" spans="16:21" ht="14.4" x14ac:dyDescent="0.3">
      <c r="P1554" s="43"/>
      <c r="S1554" s="37">
        <v>48</v>
      </c>
      <c r="T1554" s="43">
        <f t="shared" ref="T1554:U1554" si="3578">1+T1553</f>
        <v>670</v>
      </c>
      <c r="U1554" s="43">
        <f t="shared" si="3578"/>
        <v>1549</v>
      </c>
    </row>
    <row r="1555" spans="16:21" ht="14.4" x14ac:dyDescent="0.3">
      <c r="P1555" s="43"/>
      <c r="S1555" s="37">
        <v>48</v>
      </c>
      <c r="T1555" s="43">
        <f t="shared" ref="T1555:U1555" si="3579">1+T1554</f>
        <v>671</v>
      </c>
      <c r="U1555" s="43">
        <f t="shared" si="3579"/>
        <v>1550</v>
      </c>
    </row>
    <row r="1556" spans="16:21" ht="14.4" x14ac:dyDescent="0.3">
      <c r="P1556" s="43"/>
      <c r="S1556" s="37">
        <v>48</v>
      </c>
      <c r="T1556" s="43">
        <f t="shared" ref="T1556:U1556" si="3580">1+T1555</f>
        <v>672</v>
      </c>
      <c r="U1556" s="43">
        <f t="shared" si="3580"/>
        <v>1551</v>
      </c>
    </row>
    <row r="1557" spans="16:21" ht="14.4" x14ac:dyDescent="0.3">
      <c r="P1557" s="43"/>
      <c r="S1557" s="37">
        <v>48</v>
      </c>
      <c r="T1557" s="43">
        <f t="shared" ref="T1557:U1557" si="3581">1+T1556</f>
        <v>673</v>
      </c>
      <c r="U1557" s="43">
        <f t="shared" si="3581"/>
        <v>1552</v>
      </c>
    </row>
    <row r="1558" spans="16:21" ht="14.4" x14ac:dyDescent="0.3">
      <c r="P1558" s="43"/>
      <c r="S1558" s="37">
        <v>48</v>
      </c>
      <c r="T1558" s="43">
        <f t="shared" ref="T1558:U1558" si="3582">1+T1557</f>
        <v>674</v>
      </c>
      <c r="U1558" s="43">
        <f t="shared" si="3582"/>
        <v>1553</v>
      </c>
    </row>
    <row r="1559" spans="16:21" ht="14.4" x14ac:dyDescent="0.3">
      <c r="P1559" s="43"/>
      <c r="S1559" s="37">
        <v>48</v>
      </c>
      <c r="T1559" s="43">
        <f t="shared" ref="T1559:U1559" si="3583">1+T1558</f>
        <v>675</v>
      </c>
      <c r="U1559" s="43">
        <f t="shared" si="3583"/>
        <v>1554</v>
      </c>
    </row>
    <row r="1560" spans="16:21" ht="14.4" x14ac:dyDescent="0.3">
      <c r="P1560" s="43"/>
      <c r="S1560" s="37">
        <v>48</v>
      </c>
      <c r="T1560" s="43">
        <f t="shared" ref="T1560:U1560" si="3584">1+T1559</f>
        <v>676</v>
      </c>
      <c r="U1560" s="43">
        <f t="shared" si="3584"/>
        <v>1555</v>
      </c>
    </row>
    <row r="1561" spans="16:21" ht="14.4" x14ac:dyDescent="0.3">
      <c r="P1561" s="43"/>
      <c r="S1561" s="37">
        <v>48</v>
      </c>
      <c r="T1561" s="43">
        <f t="shared" ref="T1561:U1561" si="3585">1+T1560</f>
        <v>677</v>
      </c>
      <c r="U1561" s="43">
        <f t="shared" si="3585"/>
        <v>1556</v>
      </c>
    </row>
    <row r="1562" spans="16:21" ht="14.4" x14ac:dyDescent="0.3">
      <c r="P1562" s="43"/>
      <c r="S1562" s="37">
        <v>48</v>
      </c>
      <c r="T1562" s="43">
        <f t="shared" ref="T1562:U1562" si="3586">1+T1561</f>
        <v>678</v>
      </c>
      <c r="U1562" s="43">
        <f t="shared" si="3586"/>
        <v>1557</v>
      </c>
    </row>
    <row r="1563" spans="16:21" ht="14.4" x14ac:dyDescent="0.3">
      <c r="P1563" s="43"/>
      <c r="S1563" s="37">
        <v>48</v>
      </c>
      <c r="T1563" s="43">
        <f t="shared" ref="T1563:U1563" si="3587">1+T1562</f>
        <v>679</v>
      </c>
      <c r="U1563" s="43">
        <f t="shared" si="3587"/>
        <v>1558</v>
      </c>
    </row>
    <row r="1564" spans="16:21" ht="14.4" x14ac:dyDescent="0.3">
      <c r="P1564" s="43"/>
      <c r="S1564" s="37">
        <v>48</v>
      </c>
      <c r="T1564" s="43">
        <f t="shared" ref="T1564:U1564" si="3588">1+T1563</f>
        <v>680</v>
      </c>
      <c r="U1564" s="43">
        <f t="shared" si="3588"/>
        <v>1559</v>
      </c>
    </row>
    <row r="1565" spans="16:21" ht="14.4" x14ac:dyDescent="0.3">
      <c r="P1565" s="43"/>
      <c r="S1565" s="37">
        <v>48</v>
      </c>
      <c r="T1565" s="43">
        <f t="shared" ref="T1565:U1565" si="3589">1+T1564</f>
        <v>681</v>
      </c>
      <c r="U1565" s="43">
        <f t="shared" si="3589"/>
        <v>1560</v>
      </c>
    </row>
    <row r="1566" spans="16:21" ht="14.4" x14ac:dyDescent="0.3">
      <c r="P1566" s="43"/>
      <c r="S1566" s="37">
        <v>49</v>
      </c>
      <c r="T1566" s="43">
        <f t="shared" ref="T1566:U1566" si="3590">1+T1565</f>
        <v>682</v>
      </c>
      <c r="U1566" s="43">
        <f t="shared" si="3590"/>
        <v>1561</v>
      </c>
    </row>
    <row r="1567" spans="16:21" ht="14.4" x14ac:dyDescent="0.3">
      <c r="P1567" s="43"/>
      <c r="S1567" s="37">
        <v>49</v>
      </c>
      <c r="T1567" s="43">
        <f t="shared" ref="T1567:U1567" si="3591">1+T1566</f>
        <v>683</v>
      </c>
      <c r="U1567" s="43">
        <f t="shared" si="3591"/>
        <v>1562</v>
      </c>
    </row>
    <row r="1568" spans="16:21" ht="14.4" x14ac:dyDescent="0.3">
      <c r="P1568" s="43"/>
      <c r="S1568" s="37">
        <v>49</v>
      </c>
      <c r="T1568" s="43">
        <f t="shared" ref="T1568:U1568" si="3592">1+T1567</f>
        <v>684</v>
      </c>
      <c r="U1568" s="43">
        <f t="shared" si="3592"/>
        <v>1563</v>
      </c>
    </row>
    <row r="1569" spans="16:21" ht="14.4" x14ac:dyDescent="0.3">
      <c r="P1569" s="43"/>
      <c r="S1569" s="37">
        <v>49</v>
      </c>
      <c r="T1569" s="43">
        <f t="shared" ref="T1569:U1569" si="3593">1+T1568</f>
        <v>685</v>
      </c>
      <c r="U1569" s="43">
        <f t="shared" si="3593"/>
        <v>1564</v>
      </c>
    </row>
    <row r="1570" spans="16:21" ht="14.4" x14ac:dyDescent="0.3">
      <c r="P1570" s="43"/>
      <c r="S1570" s="37">
        <v>49</v>
      </c>
      <c r="T1570" s="43">
        <f t="shared" ref="T1570:U1570" si="3594">1+T1569</f>
        <v>686</v>
      </c>
      <c r="U1570" s="43">
        <f t="shared" si="3594"/>
        <v>1565</v>
      </c>
    </row>
    <row r="1571" spans="16:21" ht="14.4" x14ac:dyDescent="0.3">
      <c r="P1571" s="43"/>
      <c r="S1571" s="37">
        <v>49</v>
      </c>
      <c r="T1571" s="43">
        <f t="shared" ref="T1571:U1571" si="3595">1+T1570</f>
        <v>687</v>
      </c>
      <c r="U1571" s="43">
        <f t="shared" si="3595"/>
        <v>1566</v>
      </c>
    </row>
    <row r="1572" spans="16:21" ht="14.4" x14ac:dyDescent="0.3">
      <c r="P1572" s="43"/>
      <c r="S1572" s="37">
        <v>49</v>
      </c>
      <c r="T1572" s="43">
        <f t="shared" ref="T1572:U1572" si="3596">1+T1571</f>
        <v>688</v>
      </c>
      <c r="U1572" s="43">
        <f t="shared" si="3596"/>
        <v>1567</v>
      </c>
    </row>
    <row r="1573" spans="16:21" ht="14.4" x14ac:dyDescent="0.3">
      <c r="P1573" s="43"/>
      <c r="S1573" s="37">
        <v>49</v>
      </c>
      <c r="T1573" s="43">
        <f t="shared" ref="T1573:U1573" si="3597">1+T1572</f>
        <v>689</v>
      </c>
      <c r="U1573" s="43">
        <f t="shared" si="3597"/>
        <v>1568</v>
      </c>
    </row>
    <row r="1574" spans="16:21" ht="14.4" x14ac:dyDescent="0.3">
      <c r="P1574" s="43"/>
      <c r="S1574" s="37">
        <v>49</v>
      </c>
      <c r="T1574" s="43">
        <f t="shared" ref="T1574:U1574" si="3598">1+T1573</f>
        <v>690</v>
      </c>
      <c r="U1574" s="43">
        <f t="shared" si="3598"/>
        <v>1569</v>
      </c>
    </row>
    <row r="1575" spans="16:21" ht="14.4" x14ac:dyDescent="0.3">
      <c r="P1575" s="43"/>
      <c r="S1575" s="37">
        <v>49</v>
      </c>
      <c r="T1575" s="43">
        <f t="shared" ref="T1575:U1575" si="3599">1+T1574</f>
        <v>691</v>
      </c>
      <c r="U1575" s="43">
        <f t="shared" si="3599"/>
        <v>1570</v>
      </c>
    </row>
    <row r="1576" spans="16:21" ht="14.4" x14ac:dyDescent="0.3">
      <c r="P1576" s="43"/>
      <c r="S1576" s="37">
        <v>49</v>
      </c>
      <c r="T1576" s="43">
        <f t="shared" ref="T1576:U1576" si="3600">1+T1575</f>
        <v>692</v>
      </c>
      <c r="U1576" s="43">
        <f t="shared" si="3600"/>
        <v>1571</v>
      </c>
    </row>
    <row r="1577" spans="16:21" ht="14.4" x14ac:dyDescent="0.3">
      <c r="P1577" s="43"/>
      <c r="S1577" s="37">
        <v>49</v>
      </c>
      <c r="T1577" s="43">
        <f t="shared" ref="T1577:U1577" si="3601">1+T1576</f>
        <v>693</v>
      </c>
      <c r="U1577" s="43">
        <f t="shared" si="3601"/>
        <v>1572</v>
      </c>
    </row>
    <row r="1578" spans="16:21" ht="14.4" x14ac:dyDescent="0.3">
      <c r="P1578" s="43"/>
      <c r="S1578" s="37">
        <v>49</v>
      </c>
      <c r="T1578" s="43">
        <f t="shared" ref="T1578:U1578" si="3602">1+T1577</f>
        <v>694</v>
      </c>
      <c r="U1578" s="43">
        <f t="shared" si="3602"/>
        <v>1573</v>
      </c>
    </row>
    <row r="1579" spans="16:21" ht="14.4" x14ac:dyDescent="0.3">
      <c r="P1579" s="43"/>
      <c r="S1579" s="37">
        <v>49</v>
      </c>
      <c r="T1579" s="43">
        <f t="shared" ref="T1579:U1579" si="3603">1+T1578</f>
        <v>695</v>
      </c>
      <c r="U1579" s="43">
        <f t="shared" si="3603"/>
        <v>1574</v>
      </c>
    </row>
    <row r="1580" spans="16:21" ht="14.4" x14ac:dyDescent="0.3">
      <c r="P1580" s="43"/>
      <c r="S1580" s="37">
        <v>49</v>
      </c>
      <c r="T1580" s="43">
        <f t="shared" ref="T1580:U1580" si="3604">1+T1579</f>
        <v>696</v>
      </c>
      <c r="U1580" s="43">
        <f t="shared" si="3604"/>
        <v>1575</v>
      </c>
    </row>
    <row r="1581" spans="16:21" ht="14.4" x14ac:dyDescent="0.3">
      <c r="P1581" s="43"/>
      <c r="S1581" s="37">
        <v>49</v>
      </c>
      <c r="T1581" s="43">
        <f t="shared" ref="T1581:U1581" si="3605">1+T1580</f>
        <v>697</v>
      </c>
      <c r="U1581" s="43">
        <f t="shared" si="3605"/>
        <v>1576</v>
      </c>
    </row>
    <row r="1582" spans="16:21" ht="14.4" x14ac:dyDescent="0.3">
      <c r="P1582" s="43"/>
      <c r="S1582" s="37">
        <v>49</v>
      </c>
      <c r="T1582" s="43">
        <f t="shared" ref="T1582:U1582" si="3606">1+T1581</f>
        <v>698</v>
      </c>
      <c r="U1582" s="43">
        <f t="shared" si="3606"/>
        <v>1577</v>
      </c>
    </row>
    <row r="1583" spans="16:21" ht="14.4" x14ac:dyDescent="0.3">
      <c r="P1583" s="43"/>
      <c r="S1583" s="37">
        <v>49</v>
      </c>
      <c r="T1583" s="43">
        <f t="shared" ref="T1583:U1583" si="3607">1+T1582</f>
        <v>699</v>
      </c>
      <c r="U1583" s="43">
        <f t="shared" si="3607"/>
        <v>1578</v>
      </c>
    </row>
    <row r="1584" spans="16:21" ht="14.4" x14ac:dyDescent="0.3">
      <c r="P1584" s="43"/>
      <c r="S1584" s="37">
        <v>49</v>
      </c>
      <c r="T1584" s="43">
        <f t="shared" ref="T1584:U1584" si="3608">1+T1583</f>
        <v>700</v>
      </c>
      <c r="U1584" s="43">
        <f t="shared" si="3608"/>
        <v>1579</v>
      </c>
    </row>
    <row r="1585" spans="16:21" ht="14.4" x14ac:dyDescent="0.3">
      <c r="P1585" s="43"/>
      <c r="S1585" s="37">
        <v>49</v>
      </c>
      <c r="T1585" s="43">
        <f t="shared" ref="T1585:U1585" si="3609">1+T1584</f>
        <v>701</v>
      </c>
      <c r="U1585" s="43">
        <f t="shared" si="3609"/>
        <v>1580</v>
      </c>
    </row>
    <row r="1586" spans="16:21" ht="14.4" x14ac:dyDescent="0.3">
      <c r="P1586" s="43"/>
      <c r="S1586" s="37">
        <v>49</v>
      </c>
      <c r="T1586" s="43">
        <f t="shared" ref="T1586:U1586" si="3610">1+T1585</f>
        <v>702</v>
      </c>
      <c r="U1586" s="43">
        <f t="shared" si="3610"/>
        <v>1581</v>
      </c>
    </row>
    <row r="1587" spans="16:21" ht="14.4" x14ac:dyDescent="0.3">
      <c r="P1587" s="43"/>
      <c r="S1587" s="37">
        <v>49</v>
      </c>
      <c r="T1587" s="43">
        <f t="shared" ref="T1587:U1587" si="3611">1+T1586</f>
        <v>703</v>
      </c>
      <c r="U1587" s="43">
        <f t="shared" si="3611"/>
        <v>1582</v>
      </c>
    </row>
    <row r="1588" spans="16:21" ht="14.4" x14ac:dyDescent="0.3">
      <c r="P1588" s="43"/>
      <c r="S1588" s="37">
        <v>49</v>
      </c>
      <c r="T1588" s="43">
        <f t="shared" ref="T1588:U1588" si="3612">1+T1587</f>
        <v>704</v>
      </c>
      <c r="U1588" s="43">
        <f t="shared" si="3612"/>
        <v>1583</v>
      </c>
    </row>
    <row r="1589" spans="16:21" ht="14.4" x14ac:dyDescent="0.3">
      <c r="P1589" s="43"/>
      <c r="S1589" s="37">
        <v>49</v>
      </c>
      <c r="T1589" s="43">
        <f t="shared" ref="T1589:U1589" si="3613">1+T1588</f>
        <v>705</v>
      </c>
      <c r="U1589" s="43">
        <f t="shared" si="3613"/>
        <v>1584</v>
      </c>
    </row>
    <row r="1590" spans="16:21" ht="14.4" x14ac:dyDescent="0.3">
      <c r="P1590" s="43"/>
      <c r="S1590" s="37">
        <v>49</v>
      </c>
      <c r="T1590" s="43">
        <f t="shared" ref="T1590:U1590" si="3614">1+T1589</f>
        <v>706</v>
      </c>
      <c r="U1590" s="43">
        <f t="shared" si="3614"/>
        <v>1585</v>
      </c>
    </row>
    <row r="1591" spans="16:21" ht="14.4" x14ac:dyDescent="0.3">
      <c r="P1591" s="43"/>
      <c r="S1591" s="37">
        <v>49</v>
      </c>
      <c r="T1591" s="43">
        <f t="shared" ref="T1591:U1591" si="3615">1+T1590</f>
        <v>707</v>
      </c>
      <c r="U1591" s="43">
        <f t="shared" si="3615"/>
        <v>1586</v>
      </c>
    </row>
    <row r="1592" spans="16:21" ht="14.4" x14ac:dyDescent="0.3">
      <c r="P1592" s="43"/>
      <c r="S1592" s="37">
        <v>49</v>
      </c>
      <c r="T1592" s="43">
        <f t="shared" ref="T1592:U1592" si="3616">1+T1591</f>
        <v>708</v>
      </c>
      <c r="U1592" s="43">
        <f t="shared" si="3616"/>
        <v>1587</v>
      </c>
    </row>
    <row r="1593" spans="16:21" ht="14.4" x14ac:dyDescent="0.3">
      <c r="P1593" s="43"/>
      <c r="S1593" s="37">
        <v>49</v>
      </c>
      <c r="T1593" s="43">
        <f t="shared" ref="T1593:U1593" si="3617">1+T1592</f>
        <v>709</v>
      </c>
      <c r="U1593" s="43">
        <f t="shared" si="3617"/>
        <v>1588</v>
      </c>
    </row>
    <row r="1594" spans="16:21" ht="14.4" x14ac:dyDescent="0.3">
      <c r="P1594" s="43"/>
      <c r="S1594" s="37">
        <v>49</v>
      </c>
      <c r="T1594" s="43">
        <f t="shared" ref="T1594:U1594" si="3618">1+T1593</f>
        <v>710</v>
      </c>
      <c r="U1594" s="43">
        <f t="shared" si="3618"/>
        <v>1589</v>
      </c>
    </row>
    <row r="1595" spans="16:21" ht="14.4" x14ac:dyDescent="0.3">
      <c r="P1595" s="43"/>
      <c r="S1595" s="37">
        <v>49</v>
      </c>
      <c r="T1595" s="43">
        <f t="shared" ref="T1595:U1595" si="3619">1+T1594</f>
        <v>711</v>
      </c>
      <c r="U1595" s="43">
        <f t="shared" si="3619"/>
        <v>1590</v>
      </c>
    </row>
    <row r="1596" spans="16:21" ht="14.4" x14ac:dyDescent="0.3">
      <c r="P1596" s="43"/>
      <c r="S1596" s="37">
        <v>49</v>
      </c>
      <c r="T1596" s="43">
        <f t="shared" ref="T1596:U1596" si="3620">1+T1595</f>
        <v>712</v>
      </c>
      <c r="U1596" s="43">
        <f t="shared" si="3620"/>
        <v>1591</v>
      </c>
    </row>
    <row r="1597" spans="16:21" ht="14.4" x14ac:dyDescent="0.3">
      <c r="P1597" s="43"/>
      <c r="S1597" s="37">
        <v>49</v>
      </c>
      <c r="T1597" s="43">
        <f t="shared" ref="T1597:U1597" si="3621">1+T1596</f>
        <v>713</v>
      </c>
      <c r="U1597" s="43">
        <f t="shared" si="3621"/>
        <v>1592</v>
      </c>
    </row>
    <row r="1598" spans="16:21" ht="14.4" x14ac:dyDescent="0.3">
      <c r="P1598" s="43"/>
      <c r="S1598" s="37">
        <v>49</v>
      </c>
      <c r="T1598" s="43">
        <f t="shared" ref="T1598:U1598" si="3622">1+T1597</f>
        <v>714</v>
      </c>
      <c r="U1598" s="43">
        <f t="shared" si="3622"/>
        <v>1593</v>
      </c>
    </row>
    <row r="1599" spans="16:21" ht="14.4" x14ac:dyDescent="0.3">
      <c r="P1599" s="43"/>
      <c r="S1599" s="37">
        <v>49</v>
      </c>
      <c r="T1599" s="43">
        <f t="shared" ref="T1599:U1599" si="3623">1+T1598</f>
        <v>715</v>
      </c>
      <c r="U1599" s="43">
        <f t="shared" si="3623"/>
        <v>1594</v>
      </c>
    </row>
    <row r="1600" spans="16:21" ht="14.4" x14ac:dyDescent="0.3">
      <c r="P1600" s="43"/>
      <c r="S1600" s="37">
        <v>49</v>
      </c>
      <c r="T1600" s="43">
        <f t="shared" ref="T1600:U1600" si="3624">1+T1599</f>
        <v>716</v>
      </c>
      <c r="U1600" s="43">
        <f t="shared" si="3624"/>
        <v>1595</v>
      </c>
    </row>
    <row r="1601" spans="16:21" ht="14.4" x14ac:dyDescent="0.3">
      <c r="P1601" s="43"/>
      <c r="S1601" s="37">
        <v>49</v>
      </c>
      <c r="T1601" s="43">
        <f t="shared" ref="T1601:U1601" si="3625">1+T1600</f>
        <v>717</v>
      </c>
      <c r="U1601" s="43">
        <f t="shared" si="3625"/>
        <v>1596</v>
      </c>
    </row>
    <row r="1602" spans="16:21" ht="14.4" x14ac:dyDescent="0.3">
      <c r="P1602" s="43"/>
      <c r="S1602" s="37">
        <v>49</v>
      </c>
      <c r="T1602" s="43">
        <f t="shared" ref="T1602:U1602" si="3626">1+T1601</f>
        <v>718</v>
      </c>
      <c r="U1602" s="43">
        <f t="shared" si="3626"/>
        <v>1597</v>
      </c>
    </row>
    <row r="1603" spans="16:21" ht="14.4" x14ac:dyDescent="0.3">
      <c r="P1603" s="43"/>
      <c r="S1603" s="37">
        <v>49</v>
      </c>
      <c r="T1603" s="43">
        <f t="shared" ref="T1603:U1603" si="3627">1+T1602</f>
        <v>719</v>
      </c>
      <c r="U1603" s="43">
        <f t="shared" si="3627"/>
        <v>1598</v>
      </c>
    </row>
    <row r="1604" spans="16:21" ht="14.4" x14ac:dyDescent="0.3">
      <c r="P1604" s="43"/>
      <c r="S1604" s="37">
        <v>49</v>
      </c>
      <c r="T1604" s="43">
        <f t="shared" ref="T1604:U1604" si="3628">1+T1603</f>
        <v>720</v>
      </c>
      <c r="U1604" s="43">
        <f t="shared" si="3628"/>
        <v>1599</v>
      </c>
    </row>
    <row r="1605" spans="16:21" ht="14.4" x14ac:dyDescent="0.3">
      <c r="P1605" s="43"/>
      <c r="S1605" s="37">
        <v>49</v>
      </c>
      <c r="T1605" s="43">
        <f t="shared" ref="T1605:U1605" si="3629">1+T1604</f>
        <v>721</v>
      </c>
      <c r="U1605" s="43">
        <f t="shared" si="3629"/>
        <v>1600</v>
      </c>
    </row>
    <row r="1606" spans="16:21" ht="14.4" x14ac:dyDescent="0.3">
      <c r="P1606" s="43"/>
      <c r="S1606" s="37">
        <v>49</v>
      </c>
      <c r="T1606" s="43">
        <f t="shared" ref="T1606:U1606" si="3630">1+T1605</f>
        <v>722</v>
      </c>
      <c r="U1606" s="43">
        <f t="shared" si="3630"/>
        <v>1601</v>
      </c>
    </row>
    <row r="1607" spans="16:21" ht="14.4" x14ac:dyDescent="0.3">
      <c r="P1607" s="43"/>
      <c r="S1607" s="37">
        <v>49</v>
      </c>
      <c r="T1607" s="43">
        <f t="shared" ref="T1607:U1607" si="3631">1+T1606</f>
        <v>723</v>
      </c>
      <c r="U1607" s="43">
        <f t="shared" si="3631"/>
        <v>1602</v>
      </c>
    </row>
    <row r="1608" spans="16:21" ht="14.4" x14ac:dyDescent="0.3">
      <c r="P1608" s="43"/>
      <c r="S1608" s="37">
        <v>49</v>
      </c>
      <c r="T1608" s="43">
        <f t="shared" ref="T1608:U1608" si="3632">1+T1607</f>
        <v>724</v>
      </c>
      <c r="U1608" s="43">
        <f t="shared" si="3632"/>
        <v>1603</v>
      </c>
    </row>
    <row r="1609" spans="16:21" ht="14.4" x14ac:dyDescent="0.3">
      <c r="P1609" s="43"/>
      <c r="S1609" s="37">
        <v>49</v>
      </c>
      <c r="T1609" s="43">
        <f t="shared" ref="T1609:U1609" si="3633">1+T1608</f>
        <v>725</v>
      </c>
      <c r="U1609" s="43">
        <f t="shared" si="3633"/>
        <v>1604</v>
      </c>
    </row>
    <row r="1610" spans="16:21" ht="14.4" x14ac:dyDescent="0.3">
      <c r="P1610" s="43"/>
      <c r="S1610" s="37">
        <v>49</v>
      </c>
      <c r="T1610" s="43">
        <f t="shared" ref="T1610:U1610" si="3634">1+T1609</f>
        <v>726</v>
      </c>
      <c r="U1610" s="43">
        <f t="shared" si="3634"/>
        <v>1605</v>
      </c>
    </row>
    <row r="1611" spans="16:21" ht="14.4" x14ac:dyDescent="0.3">
      <c r="P1611" s="43"/>
      <c r="S1611" s="37">
        <v>49</v>
      </c>
      <c r="T1611" s="43">
        <f t="shared" ref="T1611:U1611" si="3635">1+T1610</f>
        <v>727</v>
      </c>
      <c r="U1611" s="43">
        <f t="shared" si="3635"/>
        <v>1606</v>
      </c>
    </row>
    <row r="1612" spans="16:21" ht="14.4" x14ac:dyDescent="0.3">
      <c r="P1612" s="43"/>
      <c r="S1612" s="37">
        <v>49</v>
      </c>
      <c r="T1612" s="43">
        <f t="shared" ref="T1612:U1612" si="3636">1+T1611</f>
        <v>728</v>
      </c>
      <c r="U1612" s="43">
        <f t="shared" si="3636"/>
        <v>1607</v>
      </c>
    </row>
    <row r="1613" spans="16:21" ht="14.4" x14ac:dyDescent="0.3">
      <c r="P1613" s="43"/>
      <c r="S1613" s="37">
        <v>49</v>
      </c>
      <c r="T1613" s="43">
        <f t="shared" ref="T1613:U1613" si="3637">1+T1612</f>
        <v>729</v>
      </c>
      <c r="U1613" s="43">
        <f t="shared" si="3637"/>
        <v>1608</v>
      </c>
    </row>
    <row r="1614" spans="16:21" ht="14.4" x14ac:dyDescent="0.3">
      <c r="P1614" s="43"/>
      <c r="S1614" s="37">
        <v>49</v>
      </c>
      <c r="T1614" s="43">
        <f t="shared" ref="T1614:U1614" si="3638">1+T1613</f>
        <v>730</v>
      </c>
      <c r="U1614" s="43">
        <f t="shared" si="3638"/>
        <v>1609</v>
      </c>
    </row>
    <row r="1615" spans="16:21" ht="14.4" x14ac:dyDescent="0.3">
      <c r="P1615" s="43"/>
      <c r="S1615" s="37">
        <v>49</v>
      </c>
      <c r="T1615" s="43">
        <f t="shared" ref="T1615:U1615" si="3639">1+T1614</f>
        <v>731</v>
      </c>
      <c r="U1615" s="43">
        <f t="shared" si="3639"/>
        <v>1610</v>
      </c>
    </row>
    <row r="1616" spans="16:21" ht="14.4" x14ac:dyDescent="0.3">
      <c r="P1616" s="43"/>
      <c r="S1616" s="37">
        <v>49</v>
      </c>
      <c r="T1616" s="43">
        <f t="shared" ref="T1616:U1616" si="3640">1+T1615</f>
        <v>732</v>
      </c>
      <c r="U1616" s="43">
        <f t="shared" si="3640"/>
        <v>1611</v>
      </c>
    </row>
    <row r="1617" spans="16:21" ht="14.4" x14ac:dyDescent="0.3">
      <c r="P1617" s="43"/>
      <c r="S1617" s="37">
        <v>49</v>
      </c>
      <c r="T1617" s="43">
        <f t="shared" ref="T1617:U1617" si="3641">1+T1616</f>
        <v>733</v>
      </c>
      <c r="U1617" s="43">
        <f t="shared" si="3641"/>
        <v>1612</v>
      </c>
    </row>
    <row r="1618" spans="16:21" ht="14.4" x14ac:dyDescent="0.3">
      <c r="P1618" s="43"/>
      <c r="S1618" s="37">
        <v>49</v>
      </c>
      <c r="T1618" s="43">
        <f t="shared" ref="T1618:U1618" si="3642">1+T1617</f>
        <v>734</v>
      </c>
      <c r="U1618" s="43">
        <f t="shared" si="3642"/>
        <v>1613</v>
      </c>
    </row>
    <row r="1619" spans="16:21" ht="14.4" x14ac:dyDescent="0.3">
      <c r="P1619" s="43"/>
      <c r="S1619" s="37">
        <v>49</v>
      </c>
      <c r="T1619" s="43">
        <f t="shared" ref="T1619:U1619" si="3643">1+T1618</f>
        <v>735</v>
      </c>
      <c r="U1619" s="43">
        <f t="shared" si="3643"/>
        <v>1614</v>
      </c>
    </row>
    <row r="1620" spans="16:21" ht="14.4" x14ac:dyDescent="0.3">
      <c r="P1620" s="43"/>
      <c r="S1620" s="37">
        <v>49</v>
      </c>
      <c r="T1620" s="43">
        <f t="shared" ref="T1620:U1620" si="3644">1+T1619</f>
        <v>736</v>
      </c>
      <c r="U1620" s="43">
        <f t="shared" si="3644"/>
        <v>1615</v>
      </c>
    </row>
    <row r="1621" spans="16:21" ht="14.4" x14ac:dyDescent="0.3">
      <c r="P1621" s="43"/>
      <c r="S1621" s="37">
        <v>49</v>
      </c>
      <c r="T1621" s="43">
        <f t="shared" ref="T1621:U1621" si="3645">1+T1620</f>
        <v>737</v>
      </c>
      <c r="U1621" s="43">
        <f t="shared" si="3645"/>
        <v>1616</v>
      </c>
    </row>
    <row r="1622" spans="16:21" ht="14.4" x14ac:dyDescent="0.3">
      <c r="P1622" s="43"/>
      <c r="S1622" s="37">
        <v>49</v>
      </c>
      <c r="T1622" s="43">
        <f t="shared" ref="T1622:U1622" si="3646">1+T1621</f>
        <v>738</v>
      </c>
      <c r="U1622" s="43">
        <f t="shared" si="3646"/>
        <v>1617</v>
      </c>
    </row>
    <row r="1623" spans="16:21" ht="14.4" x14ac:dyDescent="0.3">
      <c r="P1623" s="43"/>
      <c r="S1623" s="37">
        <v>49</v>
      </c>
      <c r="T1623" s="43">
        <f t="shared" ref="T1623:U1623" si="3647">1+T1622</f>
        <v>739</v>
      </c>
      <c r="U1623" s="43">
        <f t="shared" si="3647"/>
        <v>1618</v>
      </c>
    </row>
    <row r="1624" spans="16:21" ht="14.4" x14ac:dyDescent="0.3">
      <c r="P1624" s="43"/>
      <c r="S1624" s="37">
        <v>49</v>
      </c>
      <c r="T1624" s="43">
        <f t="shared" ref="T1624:U1624" si="3648">1+T1623</f>
        <v>740</v>
      </c>
      <c r="U1624" s="43">
        <f t="shared" si="3648"/>
        <v>1619</v>
      </c>
    </row>
    <row r="1625" spans="16:21" ht="14.4" x14ac:dyDescent="0.3">
      <c r="P1625" s="43"/>
      <c r="S1625" s="37">
        <v>50</v>
      </c>
      <c r="T1625" s="43">
        <f t="shared" ref="T1625:U1625" si="3649">1+T1624</f>
        <v>741</v>
      </c>
      <c r="U1625" s="43">
        <f t="shared" si="3649"/>
        <v>1620</v>
      </c>
    </row>
    <row r="1626" spans="16:21" ht="14.4" x14ac:dyDescent="0.3">
      <c r="P1626" s="43"/>
      <c r="S1626" s="37">
        <v>50</v>
      </c>
      <c r="T1626" s="43">
        <f t="shared" ref="T1626:U1626" si="3650">1+T1625</f>
        <v>742</v>
      </c>
      <c r="U1626" s="43">
        <f t="shared" si="3650"/>
        <v>1621</v>
      </c>
    </row>
    <row r="1627" spans="16:21" ht="14.4" x14ac:dyDescent="0.3">
      <c r="P1627" s="43"/>
      <c r="S1627" s="37">
        <v>50</v>
      </c>
      <c r="T1627" s="43">
        <f t="shared" ref="T1627:U1627" si="3651">1+T1626</f>
        <v>743</v>
      </c>
      <c r="U1627" s="43">
        <f t="shared" si="3651"/>
        <v>1622</v>
      </c>
    </row>
    <row r="1628" spans="16:21" ht="14.4" x14ac:dyDescent="0.3">
      <c r="P1628" s="43"/>
      <c r="S1628" s="37">
        <v>50</v>
      </c>
      <c r="T1628" s="43">
        <f t="shared" ref="T1628:U1628" si="3652">1+T1627</f>
        <v>744</v>
      </c>
      <c r="U1628" s="43">
        <f t="shared" si="3652"/>
        <v>1623</v>
      </c>
    </row>
    <row r="1629" spans="16:21" ht="14.4" x14ac:dyDescent="0.3">
      <c r="P1629" s="43"/>
      <c r="S1629" s="37">
        <v>50</v>
      </c>
      <c r="T1629" s="43">
        <f t="shared" ref="T1629:U1629" si="3653">1+T1628</f>
        <v>745</v>
      </c>
      <c r="U1629" s="43">
        <f t="shared" si="3653"/>
        <v>1624</v>
      </c>
    </row>
    <row r="1630" spans="16:21" ht="14.4" x14ac:dyDescent="0.3">
      <c r="P1630" s="43"/>
      <c r="S1630" s="37">
        <v>50</v>
      </c>
      <c r="T1630" s="43">
        <f t="shared" ref="T1630:U1630" si="3654">1+T1629</f>
        <v>746</v>
      </c>
      <c r="U1630" s="43">
        <f t="shared" si="3654"/>
        <v>1625</v>
      </c>
    </row>
    <row r="1631" spans="16:21" ht="14.4" x14ac:dyDescent="0.3">
      <c r="P1631" s="43"/>
      <c r="S1631" s="37">
        <v>50</v>
      </c>
      <c r="T1631" s="43">
        <f t="shared" ref="T1631:U1631" si="3655">1+T1630</f>
        <v>747</v>
      </c>
      <c r="U1631" s="43">
        <f t="shared" si="3655"/>
        <v>1626</v>
      </c>
    </row>
    <row r="1632" spans="16:21" ht="14.4" x14ac:dyDescent="0.3">
      <c r="P1632" s="43"/>
      <c r="S1632" s="37">
        <v>50</v>
      </c>
      <c r="T1632" s="43">
        <f t="shared" ref="T1632:U1632" si="3656">1+T1631</f>
        <v>748</v>
      </c>
      <c r="U1632" s="43">
        <f t="shared" si="3656"/>
        <v>1627</v>
      </c>
    </row>
    <row r="1633" spans="16:21" ht="14.4" x14ac:dyDescent="0.3">
      <c r="P1633" s="43"/>
      <c r="S1633" s="37">
        <v>50</v>
      </c>
      <c r="T1633" s="43">
        <f t="shared" ref="T1633:U1633" si="3657">1+T1632</f>
        <v>749</v>
      </c>
      <c r="U1633" s="43">
        <f t="shared" si="3657"/>
        <v>1628</v>
      </c>
    </row>
    <row r="1634" spans="16:21" ht="14.4" x14ac:dyDescent="0.3">
      <c r="P1634" s="43"/>
      <c r="S1634" s="37">
        <v>50</v>
      </c>
      <c r="T1634" s="43">
        <f t="shared" ref="T1634:U1634" si="3658">1+T1633</f>
        <v>750</v>
      </c>
      <c r="U1634" s="43">
        <f t="shared" si="3658"/>
        <v>1629</v>
      </c>
    </row>
    <row r="1635" spans="16:21" ht="14.4" x14ac:dyDescent="0.3">
      <c r="P1635" s="43"/>
      <c r="S1635" s="37">
        <v>50</v>
      </c>
      <c r="T1635" s="43">
        <f t="shared" ref="T1635:U1635" si="3659">1+T1634</f>
        <v>751</v>
      </c>
      <c r="U1635" s="43">
        <f t="shared" si="3659"/>
        <v>1630</v>
      </c>
    </row>
    <row r="1636" spans="16:21" ht="14.4" x14ac:dyDescent="0.3">
      <c r="P1636" s="43"/>
      <c r="S1636" s="37">
        <v>50</v>
      </c>
      <c r="T1636" s="43">
        <f t="shared" ref="T1636:U1636" si="3660">1+T1635</f>
        <v>752</v>
      </c>
      <c r="U1636" s="43">
        <f t="shared" si="3660"/>
        <v>1631</v>
      </c>
    </row>
    <row r="1637" spans="16:21" ht="14.4" x14ac:dyDescent="0.3">
      <c r="P1637" s="43"/>
      <c r="S1637" s="37">
        <v>50</v>
      </c>
      <c r="T1637" s="43">
        <f t="shared" ref="T1637:U1637" si="3661">1+T1636</f>
        <v>753</v>
      </c>
      <c r="U1637" s="43">
        <f t="shared" si="3661"/>
        <v>1632</v>
      </c>
    </row>
    <row r="1638" spans="16:21" ht="14.4" x14ac:dyDescent="0.3">
      <c r="P1638" s="43"/>
      <c r="S1638" s="37">
        <v>50</v>
      </c>
      <c r="T1638" s="43">
        <f t="shared" ref="T1638:U1638" si="3662">1+T1637</f>
        <v>754</v>
      </c>
      <c r="U1638" s="43">
        <f t="shared" si="3662"/>
        <v>1633</v>
      </c>
    </row>
    <row r="1639" spans="16:21" ht="14.4" x14ac:dyDescent="0.3">
      <c r="P1639" s="43"/>
      <c r="S1639" s="37">
        <v>50</v>
      </c>
      <c r="T1639" s="43">
        <f t="shared" ref="T1639:U1639" si="3663">1+T1638</f>
        <v>755</v>
      </c>
      <c r="U1639" s="43">
        <f t="shared" si="3663"/>
        <v>1634</v>
      </c>
    </row>
    <row r="1640" spans="16:21" ht="14.4" x14ac:dyDescent="0.3">
      <c r="P1640" s="43"/>
      <c r="S1640" s="37">
        <v>50</v>
      </c>
      <c r="T1640" s="43">
        <f t="shared" ref="T1640:U1640" si="3664">1+T1639</f>
        <v>756</v>
      </c>
      <c r="U1640" s="43">
        <f t="shared" si="3664"/>
        <v>1635</v>
      </c>
    </row>
    <row r="1641" spans="16:21" ht="14.4" x14ac:dyDescent="0.3">
      <c r="P1641" s="43"/>
      <c r="S1641" s="37">
        <v>50</v>
      </c>
      <c r="T1641" s="43">
        <f t="shared" ref="T1641:U1641" si="3665">1+T1640</f>
        <v>757</v>
      </c>
      <c r="U1641" s="43">
        <f t="shared" si="3665"/>
        <v>1636</v>
      </c>
    </row>
    <row r="1642" spans="16:21" ht="14.4" x14ac:dyDescent="0.3">
      <c r="P1642" s="43"/>
      <c r="S1642" s="37">
        <v>50</v>
      </c>
      <c r="T1642" s="43">
        <f t="shared" ref="T1642:U1642" si="3666">1+T1641</f>
        <v>758</v>
      </c>
      <c r="U1642" s="43">
        <f t="shared" si="3666"/>
        <v>1637</v>
      </c>
    </row>
    <row r="1643" spans="16:21" ht="14.4" x14ac:dyDescent="0.3">
      <c r="P1643" s="43"/>
      <c r="S1643" s="37">
        <v>50</v>
      </c>
      <c r="T1643" s="43">
        <f t="shared" ref="T1643:U1643" si="3667">1+T1642</f>
        <v>759</v>
      </c>
      <c r="U1643" s="43">
        <f t="shared" si="3667"/>
        <v>1638</v>
      </c>
    </row>
    <row r="1644" spans="16:21" ht="14.4" x14ac:dyDescent="0.3">
      <c r="P1644" s="43"/>
      <c r="S1644" s="37">
        <v>50</v>
      </c>
      <c r="T1644" s="43">
        <f t="shared" ref="T1644:U1644" si="3668">1+T1643</f>
        <v>760</v>
      </c>
      <c r="U1644" s="43">
        <f t="shared" si="3668"/>
        <v>1639</v>
      </c>
    </row>
    <row r="1645" spans="16:21" ht="14.4" x14ac:dyDescent="0.3">
      <c r="P1645" s="43"/>
      <c r="S1645" s="37">
        <v>50</v>
      </c>
      <c r="T1645" s="43">
        <f t="shared" ref="T1645:U1645" si="3669">1+T1644</f>
        <v>761</v>
      </c>
      <c r="U1645" s="43">
        <f t="shared" si="3669"/>
        <v>1640</v>
      </c>
    </row>
    <row r="1646" spans="16:21" ht="14.4" x14ac:dyDescent="0.3">
      <c r="P1646" s="43"/>
      <c r="S1646" s="37">
        <v>50</v>
      </c>
      <c r="T1646" s="43">
        <f t="shared" ref="T1646:U1646" si="3670">1+T1645</f>
        <v>762</v>
      </c>
      <c r="U1646" s="43">
        <f t="shared" si="3670"/>
        <v>1641</v>
      </c>
    </row>
    <row r="1647" spans="16:21" ht="14.4" x14ac:dyDescent="0.3">
      <c r="P1647" s="43"/>
      <c r="S1647" s="37">
        <v>50</v>
      </c>
      <c r="T1647" s="43">
        <f t="shared" ref="T1647:U1647" si="3671">1+T1646</f>
        <v>763</v>
      </c>
      <c r="U1647" s="43">
        <f t="shared" si="3671"/>
        <v>1642</v>
      </c>
    </row>
    <row r="1648" spans="16:21" ht="14.4" x14ac:dyDescent="0.3">
      <c r="P1648" s="43"/>
      <c r="S1648" s="37">
        <v>50</v>
      </c>
      <c r="T1648" s="43">
        <f t="shared" ref="T1648:U1648" si="3672">1+T1647</f>
        <v>764</v>
      </c>
      <c r="U1648" s="43">
        <f t="shared" si="3672"/>
        <v>1643</v>
      </c>
    </row>
    <row r="1649" spans="16:21" ht="14.4" x14ac:dyDescent="0.3">
      <c r="P1649" s="43"/>
      <c r="S1649" s="37">
        <v>50</v>
      </c>
      <c r="T1649" s="43">
        <f t="shared" ref="T1649:U1649" si="3673">1+T1648</f>
        <v>765</v>
      </c>
      <c r="U1649" s="43">
        <f t="shared" si="3673"/>
        <v>1644</v>
      </c>
    </row>
    <row r="1650" spans="16:21" ht="14.4" x14ac:dyDescent="0.3">
      <c r="P1650" s="43"/>
      <c r="S1650" s="37">
        <v>50</v>
      </c>
      <c r="T1650" s="43">
        <f t="shared" ref="T1650:U1650" si="3674">1+T1649</f>
        <v>766</v>
      </c>
      <c r="U1650" s="43">
        <f t="shared" si="3674"/>
        <v>1645</v>
      </c>
    </row>
    <row r="1651" spans="16:21" ht="14.4" x14ac:dyDescent="0.3">
      <c r="P1651" s="43"/>
      <c r="S1651" s="37">
        <v>50</v>
      </c>
      <c r="T1651" s="43">
        <f t="shared" ref="T1651:U1651" si="3675">1+T1650</f>
        <v>767</v>
      </c>
      <c r="U1651" s="43">
        <f t="shared" si="3675"/>
        <v>1646</v>
      </c>
    </row>
    <row r="1652" spans="16:21" ht="14.4" x14ac:dyDescent="0.3">
      <c r="P1652" s="43"/>
      <c r="S1652" s="37">
        <v>50</v>
      </c>
      <c r="T1652" s="43">
        <f t="shared" ref="T1652:U1652" si="3676">1+T1651</f>
        <v>768</v>
      </c>
      <c r="U1652" s="43">
        <f t="shared" si="3676"/>
        <v>1647</v>
      </c>
    </row>
    <row r="1653" spans="16:21" ht="14.4" x14ac:dyDescent="0.3">
      <c r="P1653" s="43"/>
      <c r="S1653" s="37">
        <v>51</v>
      </c>
      <c r="T1653" s="43">
        <v>1</v>
      </c>
      <c r="U1653" s="43">
        <f t="shared" ref="U1653" si="3677">1+U1652</f>
        <v>1648</v>
      </c>
    </row>
    <row r="1654" spans="16:21" ht="14.4" x14ac:dyDescent="0.3">
      <c r="P1654" s="43"/>
      <c r="S1654" s="37">
        <v>51</v>
      </c>
      <c r="T1654" s="43">
        <f t="shared" ref="T1654:U1654" si="3678">1+T1653</f>
        <v>2</v>
      </c>
      <c r="U1654" s="43">
        <f t="shared" si="3678"/>
        <v>1649</v>
      </c>
    </row>
    <row r="1655" spans="16:21" ht="14.4" x14ac:dyDescent="0.3">
      <c r="P1655" s="43"/>
      <c r="S1655" s="37">
        <v>51</v>
      </c>
      <c r="T1655" s="43">
        <f t="shared" ref="T1655:U1655" si="3679">1+T1654</f>
        <v>3</v>
      </c>
      <c r="U1655" s="43">
        <f t="shared" si="3679"/>
        <v>1650</v>
      </c>
    </row>
    <row r="1656" spans="16:21" ht="14.4" x14ac:dyDescent="0.3">
      <c r="P1656" s="43"/>
      <c r="S1656" s="37">
        <v>51</v>
      </c>
      <c r="T1656" s="43">
        <f t="shared" ref="T1656:U1656" si="3680">1+T1655</f>
        <v>4</v>
      </c>
      <c r="U1656" s="43">
        <f t="shared" si="3680"/>
        <v>1651</v>
      </c>
    </row>
    <row r="1657" spans="16:21" ht="14.4" x14ac:dyDescent="0.3">
      <c r="P1657" s="43"/>
      <c r="S1657" s="37">
        <v>51</v>
      </c>
      <c r="T1657" s="43">
        <f t="shared" ref="T1657:U1657" si="3681">1+T1656</f>
        <v>5</v>
      </c>
      <c r="U1657" s="43">
        <f t="shared" si="3681"/>
        <v>1652</v>
      </c>
    </row>
    <row r="1658" spans="16:21" ht="14.4" x14ac:dyDescent="0.3">
      <c r="P1658" s="43"/>
      <c r="S1658" s="37">
        <v>51</v>
      </c>
      <c r="T1658" s="43">
        <f t="shared" ref="T1658:U1658" si="3682">1+T1657</f>
        <v>6</v>
      </c>
      <c r="U1658" s="43">
        <f t="shared" si="3682"/>
        <v>1653</v>
      </c>
    </row>
    <row r="1659" spans="16:21" ht="14.4" x14ac:dyDescent="0.3">
      <c r="P1659" s="43"/>
      <c r="S1659" s="37">
        <v>51</v>
      </c>
      <c r="T1659" s="43">
        <f t="shared" ref="T1659:U1659" si="3683">1+T1658</f>
        <v>7</v>
      </c>
      <c r="U1659" s="43">
        <f t="shared" si="3683"/>
        <v>1654</v>
      </c>
    </row>
    <row r="1660" spans="16:21" ht="14.4" x14ac:dyDescent="0.3">
      <c r="P1660" s="43"/>
      <c r="S1660" s="37">
        <v>51</v>
      </c>
      <c r="T1660" s="43">
        <f t="shared" ref="T1660:U1660" si="3684">1+T1659</f>
        <v>8</v>
      </c>
      <c r="U1660" s="43">
        <f t="shared" si="3684"/>
        <v>1655</v>
      </c>
    </row>
    <row r="1661" spans="16:21" ht="14.4" x14ac:dyDescent="0.3">
      <c r="P1661" s="43"/>
      <c r="S1661" s="37">
        <v>51</v>
      </c>
      <c r="T1661" s="43">
        <f t="shared" ref="T1661:U1661" si="3685">1+T1660</f>
        <v>9</v>
      </c>
      <c r="U1661" s="43">
        <f t="shared" si="3685"/>
        <v>1656</v>
      </c>
    </row>
    <row r="1662" spans="16:21" ht="14.4" x14ac:dyDescent="0.3">
      <c r="P1662" s="43"/>
      <c r="S1662" s="37">
        <v>51</v>
      </c>
      <c r="T1662" s="43">
        <f t="shared" ref="T1662:U1662" si="3686">1+T1661</f>
        <v>10</v>
      </c>
      <c r="U1662" s="43">
        <f t="shared" si="3686"/>
        <v>1657</v>
      </c>
    </row>
    <row r="1663" spans="16:21" ht="14.4" x14ac:dyDescent="0.3">
      <c r="P1663" s="43"/>
      <c r="S1663" s="37">
        <v>51</v>
      </c>
      <c r="T1663" s="43">
        <f t="shared" ref="T1663:U1663" si="3687">1+T1662</f>
        <v>11</v>
      </c>
      <c r="U1663" s="43">
        <f t="shared" si="3687"/>
        <v>1658</v>
      </c>
    </row>
    <row r="1664" spans="16:21" ht="14.4" x14ac:dyDescent="0.3">
      <c r="P1664" s="43"/>
      <c r="S1664" s="37">
        <v>51</v>
      </c>
      <c r="T1664" s="43">
        <f t="shared" ref="T1664:U1664" si="3688">1+T1663</f>
        <v>12</v>
      </c>
      <c r="U1664" s="43">
        <f t="shared" si="3688"/>
        <v>1659</v>
      </c>
    </row>
    <row r="1665" spans="16:21" ht="14.4" x14ac:dyDescent="0.3">
      <c r="P1665" s="43"/>
      <c r="S1665" s="37">
        <v>51</v>
      </c>
      <c r="T1665" s="43">
        <f t="shared" ref="T1665:U1665" si="3689">1+T1664</f>
        <v>13</v>
      </c>
      <c r="U1665" s="43">
        <f t="shared" si="3689"/>
        <v>1660</v>
      </c>
    </row>
    <row r="1666" spans="16:21" ht="14.4" x14ac:dyDescent="0.3">
      <c r="P1666" s="43"/>
      <c r="S1666" s="37">
        <v>51</v>
      </c>
      <c r="T1666" s="43">
        <f t="shared" ref="T1666:U1666" si="3690">1+T1665</f>
        <v>14</v>
      </c>
      <c r="U1666" s="43">
        <f t="shared" si="3690"/>
        <v>1661</v>
      </c>
    </row>
    <row r="1667" spans="16:21" ht="14.4" x14ac:dyDescent="0.3">
      <c r="P1667" s="43"/>
      <c r="S1667" s="37">
        <v>51</v>
      </c>
      <c r="T1667" s="43">
        <f t="shared" ref="T1667:U1667" si="3691">1+T1666</f>
        <v>15</v>
      </c>
      <c r="U1667" s="43">
        <f t="shared" si="3691"/>
        <v>1662</v>
      </c>
    </row>
    <row r="1668" spans="16:21" ht="14.4" x14ac:dyDescent="0.3">
      <c r="P1668" s="43"/>
      <c r="S1668" s="37">
        <v>51</v>
      </c>
      <c r="T1668" s="43">
        <f t="shared" ref="T1668:U1668" si="3692">1+T1667</f>
        <v>16</v>
      </c>
      <c r="U1668" s="43">
        <f t="shared" si="3692"/>
        <v>1663</v>
      </c>
    </row>
    <row r="1669" spans="16:21" ht="14.4" x14ac:dyDescent="0.3">
      <c r="P1669" s="43"/>
      <c r="S1669" s="37">
        <v>51</v>
      </c>
      <c r="T1669" s="43">
        <f t="shared" ref="T1669:U1669" si="3693">1+T1668</f>
        <v>17</v>
      </c>
      <c r="U1669" s="43">
        <f t="shared" si="3693"/>
        <v>1664</v>
      </c>
    </row>
    <row r="1670" spans="16:21" ht="14.4" x14ac:dyDescent="0.3">
      <c r="P1670" s="43"/>
      <c r="S1670" s="37">
        <v>51</v>
      </c>
      <c r="T1670" s="43">
        <f t="shared" ref="T1670:U1670" si="3694">1+T1669</f>
        <v>18</v>
      </c>
      <c r="U1670" s="43">
        <f t="shared" si="3694"/>
        <v>1665</v>
      </c>
    </row>
    <row r="1671" spans="16:21" ht="14.4" x14ac:dyDescent="0.3">
      <c r="P1671" s="43"/>
      <c r="S1671" s="37">
        <v>51</v>
      </c>
      <c r="T1671" s="43">
        <f t="shared" ref="T1671:U1671" si="3695">1+T1670</f>
        <v>19</v>
      </c>
      <c r="U1671" s="43">
        <f t="shared" si="3695"/>
        <v>1666</v>
      </c>
    </row>
    <row r="1672" spans="16:21" ht="14.4" x14ac:dyDescent="0.3">
      <c r="P1672" s="43"/>
      <c r="S1672" s="37">
        <v>51</v>
      </c>
      <c r="T1672" s="43">
        <f t="shared" ref="T1672:U1672" si="3696">1+T1671</f>
        <v>20</v>
      </c>
      <c r="U1672" s="43">
        <f t="shared" si="3696"/>
        <v>1667</v>
      </c>
    </row>
    <row r="1673" spans="16:21" ht="14.4" x14ac:dyDescent="0.3">
      <c r="P1673" s="43"/>
      <c r="S1673" s="37">
        <v>51</v>
      </c>
      <c r="T1673" s="43">
        <f t="shared" ref="T1673:U1673" si="3697">1+T1672</f>
        <v>21</v>
      </c>
      <c r="U1673" s="43">
        <f t="shared" si="3697"/>
        <v>1668</v>
      </c>
    </row>
    <row r="1674" spans="16:21" ht="14.4" x14ac:dyDescent="0.3">
      <c r="P1674" s="43"/>
      <c r="S1674" s="37">
        <v>51</v>
      </c>
      <c r="T1674" s="43">
        <f t="shared" ref="T1674:U1674" si="3698">1+T1673</f>
        <v>22</v>
      </c>
      <c r="U1674" s="43">
        <f t="shared" si="3698"/>
        <v>1669</v>
      </c>
    </row>
    <row r="1675" spans="16:21" ht="14.4" x14ac:dyDescent="0.3">
      <c r="P1675" s="43"/>
      <c r="S1675" s="37">
        <v>51</v>
      </c>
      <c r="T1675" s="43">
        <f t="shared" ref="T1675:U1675" si="3699">1+T1674</f>
        <v>23</v>
      </c>
      <c r="U1675" s="43">
        <f t="shared" si="3699"/>
        <v>1670</v>
      </c>
    </row>
    <row r="1676" spans="16:21" ht="14.4" x14ac:dyDescent="0.3">
      <c r="P1676" s="43"/>
      <c r="S1676" s="37">
        <v>51</v>
      </c>
      <c r="T1676" s="43">
        <f t="shared" ref="T1676:U1676" si="3700">1+T1675</f>
        <v>24</v>
      </c>
      <c r="U1676" s="43">
        <f t="shared" si="3700"/>
        <v>1671</v>
      </c>
    </row>
    <row r="1677" spans="16:21" ht="14.4" x14ac:dyDescent="0.3">
      <c r="P1677" s="43"/>
      <c r="S1677" s="37">
        <v>51</v>
      </c>
      <c r="T1677" s="43">
        <f t="shared" ref="T1677:U1677" si="3701">1+T1676</f>
        <v>25</v>
      </c>
      <c r="U1677" s="43">
        <f t="shared" si="3701"/>
        <v>1672</v>
      </c>
    </row>
    <row r="1678" spans="16:21" ht="14.4" x14ac:dyDescent="0.3">
      <c r="P1678" s="43"/>
      <c r="S1678" s="37">
        <v>51</v>
      </c>
      <c r="T1678" s="43">
        <f t="shared" ref="T1678:U1678" si="3702">1+T1677</f>
        <v>26</v>
      </c>
      <c r="U1678" s="43">
        <f t="shared" si="3702"/>
        <v>1673</v>
      </c>
    </row>
    <row r="1679" spans="16:21" ht="14.4" x14ac:dyDescent="0.3">
      <c r="P1679" s="43"/>
      <c r="S1679" s="37">
        <v>51</v>
      </c>
      <c r="T1679" s="43">
        <f t="shared" ref="T1679:U1679" si="3703">1+T1678</f>
        <v>27</v>
      </c>
      <c r="U1679" s="43">
        <f t="shared" si="3703"/>
        <v>1674</v>
      </c>
    </row>
    <row r="1680" spans="16:21" ht="14.4" x14ac:dyDescent="0.3">
      <c r="P1680" s="43"/>
      <c r="S1680" s="37">
        <v>51</v>
      </c>
      <c r="T1680" s="43">
        <f t="shared" ref="T1680:U1680" si="3704">1+T1679</f>
        <v>28</v>
      </c>
      <c r="U1680" s="43">
        <f t="shared" si="3704"/>
        <v>1675</v>
      </c>
    </row>
    <row r="1681" spans="16:21" ht="14.4" x14ac:dyDescent="0.3">
      <c r="P1681" s="43"/>
      <c r="S1681" s="37">
        <v>51</v>
      </c>
      <c r="T1681" s="43">
        <f t="shared" ref="T1681:U1681" si="3705">1+T1680</f>
        <v>29</v>
      </c>
      <c r="U1681" s="43">
        <f t="shared" si="3705"/>
        <v>1676</v>
      </c>
    </row>
    <row r="1682" spans="16:21" ht="14.4" x14ac:dyDescent="0.3">
      <c r="P1682" s="43"/>
      <c r="S1682" s="37">
        <v>51</v>
      </c>
      <c r="T1682" s="43">
        <f t="shared" ref="T1682:U1682" si="3706">1+T1681</f>
        <v>30</v>
      </c>
      <c r="U1682" s="43">
        <f t="shared" si="3706"/>
        <v>1677</v>
      </c>
    </row>
    <row r="1683" spans="16:21" ht="14.4" x14ac:dyDescent="0.3">
      <c r="P1683" s="43"/>
      <c r="S1683" s="37">
        <v>51</v>
      </c>
      <c r="T1683" s="43">
        <f t="shared" ref="T1683:U1683" si="3707">1+T1682</f>
        <v>31</v>
      </c>
      <c r="U1683" s="43">
        <f t="shared" si="3707"/>
        <v>1678</v>
      </c>
    </row>
    <row r="1684" spans="16:21" ht="14.4" x14ac:dyDescent="0.3">
      <c r="P1684" s="43"/>
      <c r="S1684" s="37">
        <v>51</v>
      </c>
      <c r="T1684" s="43">
        <f t="shared" ref="T1684:U1684" si="3708">1+T1683</f>
        <v>32</v>
      </c>
      <c r="U1684" s="43">
        <f t="shared" si="3708"/>
        <v>1679</v>
      </c>
    </row>
    <row r="1685" spans="16:21" ht="14.4" x14ac:dyDescent="0.3">
      <c r="P1685" s="43"/>
      <c r="S1685" s="37">
        <v>52</v>
      </c>
      <c r="T1685" s="43">
        <f t="shared" ref="T1685:U1685" si="3709">1+T1684</f>
        <v>33</v>
      </c>
      <c r="U1685" s="43">
        <f t="shared" si="3709"/>
        <v>1680</v>
      </c>
    </row>
    <row r="1686" spans="16:21" ht="14.4" x14ac:dyDescent="0.3">
      <c r="P1686" s="43"/>
      <c r="S1686" s="37">
        <v>52</v>
      </c>
      <c r="T1686" s="43">
        <f t="shared" ref="T1686:U1686" si="3710">1+T1685</f>
        <v>34</v>
      </c>
      <c r="U1686" s="43">
        <f t="shared" si="3710"/>
        <v>1681</v>
      </c>
    </row>
    <row r="1687" spans="16:21" ht="14.4" x14ac:dyDescent="0.3">
      <c r="P1687" s="43"/>
      <c r="S1687" s="37">
        <v>52</v>
      </c>
      <c r="T1687" s="43">
        <f t="shared" ref="T1687:U1687" si="3711">1+T1686</f>
        <v>35</v>
      </c>
      <c r="U1687" s="43">
        <f t="shared" si="3711"/>
        <v>1682</v>
      </c>
    </row>
    <row r="1688" spans="16:21" ht="14.4" x14ac:dyDescent="0.3">
      <c r="P1688" s="43"/>
      <c r="S1688" s="37">
        <v>52</v>
      </c>
      <c r="T1688" s="43">
        <f t="shared" ref="T1688:U1688" si="3712">1+T1687</f>
        <v>36</v>
      </c>
      <c r="U1688" s="43">
        <f t="shared" si="3712"/>
        <v>1683</v>
      </c>
    </row>
    <row r="1689" spans="16:21" ht="14.4" x14ac:dyDescent="0.3">
      <c r="P1689" s="43"/>
      <c r="S1689" s="37">
        <v>52</v>
      </c>
      <c r="T1689" s="43">
        <f t="shared" ref="T1689:U1689" si="3713">1+T1688</f>
        <v>37</v>
      </c>
      <c r="U1689" s="43">
        <f t="shared" si="3713"/>
        <v>1684</v>
      </c>
    </row>
    <row r="1690" spans="16:21" ht="14.4" x14ac:dyDescent="0.3">
      <c r="P1690" s="43"/>
      <c r="S1690" s="37">
        <v>52</v>
      </c>
      <c r="T1690" s="43">
        <f t="shared" ref="T1690:U1690" si="3714">1+T1689</f>
        <v>38</v>
      </c>
      <c r="U1690" s="43">
        <f t="shared" si="3714"/>
        <v>1685</v>
      </c>
    </row>
    <row r="1691" spans="16:21" ht="14.4" x14ac:dyDescent="0.3">
      <c r="P1691" s="43"/>
      <c r="S1691" s="37">
        <v>52</v>
      </c>
      <c r="T1691" s="43">
        <f t="shared" ref="T1691:U1691" si="3715">1+T1690</f>
        <v>39</v>
      </c>
      <c r="U1691" s="43">
        <f t="shared" si="3715"/>
        <v>1686</v>
      </c>
    </row>
    <row r="1692" spans="16:21" ht="14.4" x14ac:dyDescent="0.3">
      <c r="P1692" s="43"/>
      <c r="S1692" s="37">
        <v>52</v>
      </c>
      <c r="T1692" s="43">
        <f t="shared" ref="T1692:U1692" si="3716">1+T1691</f>
        <v>40</v>
      </c>
      <c r="U1692" s="43">
        <f t="shared" si="3716"/>
        <v>1687</v>
      </c>
    </row>
    <row r="1693" spans="16:21" ht="14.4" x14ac:dyDescent="0.3">
      <c r="P1693" s="43"/>
      <c r="S1693" s="37">
        <v>52</v>
      </c>
      <c r="T1693" s="43">
        <f t="shared" ref="T1693:U1693" si="3717">1+T1692</f>
        <v>41</v>
      </c>
      <c r="U1693" s="43">
        <f t="shared" si="3717"/>
        <v>1688</v>
      </c>
    </row>
    <row r="1694" spans="16:21" ht="14.4" x14ac:dyDescent="0.3">
      <c r="P1694" s="43"/>
      <c r="S1694" s="37">
        <v>52</v>
      </c>
      <c r="T1694" s="43">
        <f t="shared" ref="T1694:U1694" si="3718">1+T1693</f>
        <v>42</v>
      </c>
      <c r="U1694" s="43">
        <f t="shared" si="3718"/>
        <v>1689</v>
      </c>
    </row>
    <row r="1695" spans="16:21" ht="14.4" x14ac:dyDescent="0.3">
      <c r="P1695" s="43"/>
      <c r="S1695" s="37">
        <v>52</v>
      </c>
      <c r="T1695" s="43">
        <f t="shared" ref="T1695:U1695" si="3719">1+T1694</f>
        <v>43</v>
      </c>
      <c r="U1695" s="43">
        <f t="shared" si="3719"/>
        <v>1690</v>
      </c>
    </row>
    <row r="1696" spans="16:21" ht="14.4" x14ac:dyDescent="0.3">
      <c r="P1696" s="43"/>
      <c r="S1696" s="37">
        <v>52</v>
      </c>
      <c r="T1696" s="43">
        <f t="shared" ref="T1696:U1696" si="3720">1+T1695</f>
        <v>44</v>
      </c>
      <c r="U1696" s="43">
        <f t="shared" si="3720"/>
        <v>1691</v>
      </c>
    </row>
    <row r="1697" spans="16:21" ht="14.4" x14ac:dyDescent="0.3">
      <c r="P1697" s="43"/>
      <c r="S1697" s="37">
        <v>52</v>
      </c>
      <c r="T1697" s="43">
        <f t="shared" ref="T1697:U1697" si="3721">1+T1696</f>
        <v>45</v>
      </c>
      <c r="U1697" s="43">
        <f t="shared" si="3721"/>
        <v>1692</v>
      </c>
    </row>
    <row r="1698" spans="16:21" ht="14.4" x14ac:dyDescent="0.3">
      <c r="P1698" s="43"/>
      <c r="S1698" s="37">
        <v>52</v>
      </c>
      <c r="T1698" s="43">
        <f t="shared" ref="T1698:U1698" si="3722">1+T1697</f>
        <v>46</v>
      </c>
      <c r="U1698" s="43">
        <f t="shared" si="3722"/>
        <v>1693</v>
      </c>
    </row>
    <row r="1699" spans="16:21" ht="14.4" x14ac:dyDescent="0.3">
      <c r="P1699" s="43"/>
      <c r="S1699" s="37">
        <v>52</v>
      </c>
      <c r="T1699" s="43">
        <f t="shared" ref="T1699:U1699" si="3723">1+T1698</f>
        <v>47</v>
      </c>
      <c r="U1699" s="43">
        <f t="shared" si="3723"/>
        <v>1694</v>
      </c>
    </row>
    <row r="1700" spans="16:21" ht="14.4" x14ac:dyDescent="0.3">
      <c r="P1700" s="43"/>
      <c r="S1700" s="37">
        <v>52</v>
      </c>
      <c r="T1700" s="43">
        <f t="shared" ref="T1700:U1700" si="3724">1+T1699</f>
        <v>48</v>
      </c>
      <c r="U1700" s="43">
        <f t="shared" si="3724"/>
        <v>1695</v>
      </c>
    </row>
    <row r="1701" spans="16:21" ht="14.4" x14ac:dyDescent="0.3">
      <c r="P1701" s="43"/>
      <c r="S1701" s="37">
        <v>52</v>
      </c>
      <c r="T1701" s="43">
        <f t="shared" ref="T1701:U1701" si="3725">1+T1700</f>
        <v>49</v>
      </c>
      <c r="U1701" s="43">
        <f t="shared" si="3725"/>
        <v>1696</v>
      </c>
    </row>
    <row r="1702" spans="16:21" ht="14.4" x14ac:dyDescent="0.3">
      <c r="P1702" s="43"/>
      <c r="S1702" s="37">
        <v>52</v>
      </c>
      <c r="T1702" s="43">
        <f t="shared" ref="T1702:U1702" si="3726">1+T1701</f>
        <v>50</v>
      </c>
      <c r="U1702" s="43">
        <f t="shared" si="3726"/>
        <v>1697</v>
      </c>
    </row>
    <row r="1703" spans="16:21" ht="14.4" x14ac:dyDescent="0.3">
      <c r="P1703" s="43"/>
      <c r="S1703" s="37">
        <v>52</v>
      </c>
      <c r="T1703" s="43">
        <f t="shared" ref="T1703:U1703" si="3727">1+T1702</f>
        <v>51</v>
      </c>
      <c r="U1703" s="43">
        <f t="shared" si="3727"/>
        <v>1698</v>
      </c>
    </row>
    <row r="1704" spans="16:21" ht="14.4" x14ac:dyDescent="0.3">
      <c r="P1704" s="43"/>
      <c r="S1704" s="37">
        <v>52</v>
      </c>
      <c r="T1704" s="43">
        <f t="shared" ref="T1704:U1704" si="3728">1+T1703</f>
        <v>52</v>
      </c>
      <c r="U1704" s="43">
        <f t="shared" si="3728"/>
        <v>1699</v>
      </c>
    </row>
    <row r="1705" spans="16:21" ht="14.4" x14ac:dyDescent="0.3">
      <c r="P1705" s="43"/>
      <c r="S1705" s="37">
        <v>52</v>
      </c>
      <c r="T1705" s="43">
        <f t="shared" ref="T1705:U1705" si="3729">1+T1704</f>
        <v>53</v>
      </c>
      <c r="U1705" s="43">
        <f t="shared" si="3729"/>
        <v>1700</v>
      </c>
    </row>
    <row r="1706" spans="16:21" ht="14.4" x14ac:dyDescent="0.3">
      <c r="P1706" s="43"/>
      <c r="S1706" s="37">
        <v>52</v>
      </c>
      <c r="T1706" s="43">
        <f t="shared" ref="T1706:U1706" si="3730">1+T1705</f>
        <v>54</v>
      </c>
      <c r="U1706" s="43">
        <f t="shared" si="3730"/>
        <v>1701</v>
      </c>
    </row>
    <row r="1707" spans="16:21" ht="14.4" x14ac:dyDescent="0.3">
      <c r="P1707" s="43"/>
      <c r="S1707" s="37">
        <v>52</v>
      </c>
      <c r="T1707" s="43">
        <f t="shared" ref="T1707:U1707" si="3731">1+T1706</f>
        <v>55</v>
      </c>
      <c r="U1707" s="43">
        <f t="shared" si="3731"/>
        <v>1702</v>
      </c>
    </row>
    <row r="1708" spans="16:21" ht="14.4" x14ac:dyDescent="0.3">
      <c r="P1708" s="43"/>
      <c r="S1708" s="37">
        <v>52</v>
      </c>
      <c r="T1708" s="43">
        <f t="shared" ref="T1708:U1708" si="3732">1+T1707</f>
        <v>56</v>
      </c>
      <c r="U1708" s="43">
        <f t="shared" si="3732"/>
        <v>1703</v>
      </c>
    </row>
    <row r="1709" spans="16:21" ht="14.4" x14ac:dyDescent="0.3">
      <c r="P1709" s="43"/>
      <c r="S1709" s="37">
        <v>52</v>
      </c>
      <c r="T1709" s="43">
        <f t="shared" ref="T1709:U1709" si="3733">1+T1708</f>
        <v>57</v>
      </c>
      <c r="U1709" s="43">
        <f t="shared" si="3733"/>
        <v>1704</v>
      </c>
    </row>
    <row r="1710" spans="16:21" ht="14.4" x14ac:dyDescent="0.3">
      <c r="P1710" s="43"/>
      <c r="S1710" s="37">
        <v>52</v>
      </c>
      <c r="T1710" s="43">
        <f t="shared" ref="T1710:U1710" si="3734">1+T1709</f>
        <v>58</v>
      </c>
      <c r="U1710" s="43">
        <f t="shared" si="3734"/>
        <v>1705</v>
      </c>
    </row>
    <row r="1711" spans="16:21" ht="14.4" x14ac:dyDescent="0.3">
      <c r="P1711" s="43"/>
      <c r="S1711" s="37">
        <v>52</v>
      </c>
      <c r="T1711" s="43">
        <f t="shared" ref="T1711:U1711" si="3735">1+T1710</f>
        <v>59</v>
      </c>
      <c r="U1711" s="43">
        <f t="shared" si="3735"/>
        <v>1706</v>
      </c>
    </row>
    <row r="1712" spans="16:21" ht="14.4" x14ac:dyDescent="0.3">
      <c r="P1712" s="43"/>
      <c r="S1712" s="37">
        <v>52</v>
      </c>
      <c r="T1712" s="43">
        <f t="shared" ref="T1712:U1712" si="3736">1+T1711</f>
        <v>60</v>
      </c>
      <c r="U1712" s="43">
        <f t="shared" si="3736"/>
        <v>1707</v>
      </c>
    </row>
    <row r="1713" spans="16:21" ht="14.4" x14ac:dyDescent="0.3">
      <c r="P1713" s="43"/>
      <c r="S1713" s="37">
        <v>52</v>
      </c>
      <c r="T1713" s="43">
        <f t="shared" ref="T1713:U1713" si="3737">1+T1712</f>
        <v>61</v>
      </c>
      <c r="U1713" s="43">
        <f t="shared" si="3737"/>
        <v>1708</v>
      </c>
    </row>
    <row r="1714" spans="16:21" ht="14.4" x14ac:dyDescent="0.3">
      <c r="P1714" s="43"/>
      <c r="S1714" s="37">
        <v>52</v>
      </c>
      <c r="T1714" s="43">
        <f t="shared" ref="T1714:U1714" si="3738">1+T1713</f>
        <v>62</v>
      </c>
      <c r="U1714" s="43">
        <f t="shared" si="3738"/>
        <v>1709</v>
      </c>
    </row>
    <row r="1715" spans="16:21" ht="14.4" x14ac:dyDescent="0.3">
      <c r="P1715" s="43"/>
      <c r="S1715" s="37">
        <v>52</v>
      </c>
      <c r="T1715" s="43">
        <f t="shared" ref="T1715:U1715" si="3739">1+T1714</f>
        <v>63</v>
      </c>
      <c r="U1715" s="43">
        <f t="shared" si="3739"/>
        <v>1710</v>
      </c>
    </row>
    <row r="1716" spans="16:21" ht="14.4" x14ac:dyDescent="0.3">
      <c r="S1716" s="37">
        <v>52</v>
      </c>
      <c r="T1716" s="43">
        <f t="shared" ref="T1716:U1716" si="3740">1+T1715</f>
        <v>64</v>
      </c>
      <c r="U1716" s="43">
        <f t="shared" si="3740"/>
        <v>1711</v>
      </c>
    </row>
    <row r="1717" spans="16:21" ht="14.4" x14ac:dyDescent="0.3">
      <c r="S1717" s="37">
        <v>52</v>
      </c>
      <c r="T1717" s="43">
        <f t="shared" ref="T1717:U1717" si="3741">1+T1716</f>
        <v>65</v>
      </c>
      <c r="U1717" s="43">
        <f t="shared" si="3741"/>
        <v>1712</v>
      </c>
    </row>
    <row r="1718" spans="16:21" ht="14.4" x14ac:dyDescent="0.3">
      <c r="S1718" s="37">
        <v>52</v>
      </c>
      <c r="T1718" s="43">
        <f t="shared" ref="T1718:U1718" si="3742">1+T1717</f>
        <v>66</v>
      </c>
      <c r="U1718" s="43">
        <f t="shared" si="3742"/>
        <v>1713</v>
      </c>
    </row>
    <row r="1719" spans="16:21" ht="14.4" x14ac:dyDescent="0.3">
      <c r="S1719" s="37">
        <v>53</v>
      </c>
      <c r="T1719" s="43">
        <f t="shared" ref="T1719:U1719" si="3743">1+T1718</f>
        <v>67</v>
      </c>
      <c r="U1719" s="43">
        <f t="shared" si="3743"/>
        <v>1714</v>
      </c>
    </row>
    <row r="1720" spans="16:21" ht="14.4" x14ac:dyDescent="0.3">
      <c r="S1720" s="37">
        <v>53</v>
      </c>
      <c r="T1720" s="43">
        <f t="shared" ref="T1720:U1720" si="3744">1+T1719</f>
        <v>68</v>
      </c>
      <c r="U1720" s="43">
        <f t="shared" si="3744"/>
        <v>1715</v>
      </c>
    </row>
    <row r="1721" spans="16:21" ht="14.4" x14ac:dyDescent="0.3">
      <c r="S1721" s="37">
        <v>53</v>
      </c>
      <c r="T1721" s="43">
        <f t="shared" ref="T1721:U1721" si="3745">1+T1720</f>
        <v>69</v>
      </c>
      <c r="U1721" s="43">
        <f t="shared" si="3745"/>
        <v>1716</v>
      </c>
    </row>
    <row r="1722" spans="16:21" ht="14.4" x14ac:dyDescent="0.3">
      <c r="S1722" s="37">
        <v>53</v>
      </c>
      <c r="T1722" s="43">
        <f t="shared" ref="T1722:U1722" si="3746">1+T1721</f>
        <v>70</v>
      </c>
      <c r="U1722" s="43">
        <f t="shared" si="3746"/>
        <v>1717</v>
      </c>
    </row>
    <row r="1723" spans="16:21" ht="14.4" x14ac:dyDescent="0.3">
      <c r="S1723" s="37">
        <v>53</v>
      </c>
      <c r="T1723" s="43">
        <f t="shared" ref="T1723:U1723" si="3747">1+T1722</f>
        <v>71</v>
      </c>
      <c r="U1723" s="43">
        <f t="shared" si="3747"/>
        <v>1718</v>
      </c>
    </row>
    <row r="1724" spans="16:21" ht="14.4" x14ac:dyDescent="0.3">
      <c r="S1724" s="37">
        <v>53</v>
      </c>
      <c r="T1724" s="43">
        <f t="shared" ref="T1724:U1724" si="3748">1+T1723</f>
        <v>72</v>
      </c>
      <c r="U1724" s="43">
        <f t="shared" si="3748"/>
        <v>1719</v>
      </c>
    </row>
    <row r="1725" spans="16:21" ht="14.4" x14ac:dyDescent="0.3">
      <c r="S1725" s="37">
        <v>53</v>
      </c>
      <c r="T1725" s="43">
        <f t="shared" ref="T1725:U1725" si="3749">1+T1724</f>
        <v>73</v>
      </c>
      <c r="U1725" s="43">
        <f t="shared" si="3749"/>
        <v>1720</v>
      </c>
    </row>
    <row r="1726" spans="16:21" ht="14.4" x14ac:dyDescent="0.3">
      <c r="S1726" s="37">
        <v>53</v>
      </c>
      <c r="T1726" s="43">
        <f t="shared" ref="T1726:U1726" si="3750">1+T1725</f>
        <v>74</v>
      </c>
      <c r="U1726" s="43">
        <f t="shared" si="3750"/>
        <v>1721</v>
      </c>
    </row>
    <row r="1727" spans="16:21" ht="14.4" x14ac:dyDescent="0.3">
      <c r="S1727" s="37">
        <v>53</v>
      </c>
      <c r="T1727" s="43">
        <f t="shared" ref="T1727:U1727" si="3751">1+T1726</f>
        <v>75</v>
      </c>
      <c r="U1727" s="43">
        <f t="shared" si="3751"/>
        <v>1722</v>
      </c>
    </row>
    <row r="1728" spans="16:21" ht="14.4" x14ac:dyDescent="0.3">
      <c r="S1728" s="37">
        <v>53</v>
      </c>
      <c r="T1728" s="43">
        <f t="shared" ref="T1728:U1728" si="3752">1+T1727</f>
        <v>76</v>
      </c>
      <c r="U1728" s="43">
        <f t="shared" si="3752"/>
        <v>1723</v>
      </c>
    </row>
    <row r="1729" spans="19:21" ht="14.4" x14ac:dyDescent="0.3">
      <c r="S1729" s="34">
        <v>53</v>
      </c>
      <c r="T1729" s="43">
        <f t="shared" ref="T1729:U1729" si="3753">1+T1728</f>
        <v>77</v>
      </c>
      <c r="U1729" s="43">
        <f t="shared" si="3753"/>
        <v>1724</v>
      </c>
    </row>
    <row r="1730" spans="19:21" ht="14.4" x14ac:dyDescent="0.3">
      <c r="S1730" s="37">
        <v>53</v>
      </c>
      <c r="T1730" s="43">
        <f t="shared" ref="T1730:U1730" si="3754">1+T1729</f>
        <v>78</v>
      </c>
      <c r="U1730" s="43">
        <f t="shared" si="3754"/>
        <v>1725</v>
      </c>
    </row>
    <row r="1731" spans="19:21" ht="14.4" x14ac:dyDescent="0.3">
      <c r="S1731" s="37">
        <v>53</v>
      </c>
      <c r="T1731" s="43">
        <f t="shared" ref="T1731:U1731" si="3755">1+T1730</f>
        <v>79</v>
      </c>
      <c r="U1731" s="43">
        <f t="shared" si="3755"/>
        <v>1726</v>
      </c>
    </row>
    <row r="1732" spans="19:21" ht="14.4" x14ac:dyDescent="0.3">
      <c r="S1732" s="37">
        <v>53</v>
      </c>
      <c r="T1732" s="43">
        <f t="shared" ref="T1732:U1732" si="3756">1+T1731</f>
        <v>80</v>
      </c>
      <c r="U1732" s="43">
        <f t="shared" si="3756"/>
        <v>1727</v>
      </c>
    </row>
    <row r="1733" spans="19:21" ht="14.4" x14ac:dyDescent="0.3">
      <c r="S1733" s="37">
        <v>53</v>
      </c>
      <c r="T1733" s="43">
        <f t="shared" ref="T1733:U1733" si="3757">1+T1732</f>
        <v>81</v>
      </c>
      <c r="U1733" s="43">
        <f t="shared" si="3757"/>
        <v>1728</v>
      </c>
    </row>
    <row r="1734" spans="19:21" ht="14.4" x14ac:dyDescent="0.3">
      <c r="S1734" s="37">
        <v>53</v>
      </c>
      <c r="T1734" s="43">
        <f t="shared" ref="T1734:U1734" si="3758">1+T1733</f>
        <v>82</v>
      </c>
      <c r="U1734" s="43">
        <f t="shared" si="3758"/>
        <v>1729</v>
      </c>
    </row>
    <row r="1735" spans="19:21" ht="14.4" x14ac:dyDescent="0.3">
      <c r="S1735" s="37">
        <v>53</v>
      </c>
      <c r="T1735" s="43">
        <f t="shared" ref="T1735:U1735" si="3759">1+T1734</f>
        <v>83</v>
      </c>
      <c r="U1735" s="43">
        <f t="shared" si="3759"/>
        <v>1730</v>
      </c>
    </row>
    <row r="1736" spans="19:21" ht="14.4" x14ac:dyDescent="0.3">
      <c r="S1736" s="37">
        <v>53</v>
      </c>
      <c r="T1736" s="43">
        <f t="shared" ref="T1736:U1736" si="3760">1+T1735</f>
        <v>84</v>
      </c>
      <c r="U1736" s="43">
        <f t="shared" si="3760"/>
        <v>1731</v>
      </c>
    </row>
    <row r="1737" spans="19:21" ht="14.4" x14ac:dyDescent="0.3">
      <c r="S1737" s="37">
        <v>53</v>
      </c>
      <c r="T1737" s="43">
        <f t="shared" ref="T1737:U1737" si="3761">1+T1736</f>
        <v>85</v>
      </c>
      <c r="U1737" s="43">
        <f t="shared" si="3761"/>
        <v>1732</v>
      </c>
    </row>
    <row r="1738" spans="19:21" ht="14.4" x14ac:dyDescent="0.3">
      <c r="S1738" s="37">
        <v>53</v>
      </c>
      <c r="T1738" s="43">
        <f t="shared" ref="T1738:U1738" si="3762">1+T1737</f>
        <v>86</v>
      </c>
      <c r="U1738" s="43">
        <f t="shared" si="3762"/>
        <v>1733</v>
      </c>
    </row>
    <row r="1739" spans="19:21" ht="14.4" x14ac:dyDescent="0.3">
      <c r="S1739" s="37">
        <v>53</v>
      </c>
      <c r="T1739" s="43">
        <f t="shared" ref="T1739:U1739" si="3763">1+T1738</f>
        <v>87</v>
      </c>
      <c r="U1739" s="43">
        <f t="shared" si="3763"/>
        <v>1734</v>
      </c>
    </row>
    <row r="1740" spans="19:21" ht="14.4" x14ac:dyDescent="0.3">
      <c r="S1740" s="37">
        <v>53</v>
      </c>
      <c r="T1740" s="43">
        <f t="shared" ref="T1740:U1740" si="3764">1+T1739</f>
        <v>88</v>
      </c>
      <c r="U1740" s="43">
        <f t="shared" si="3764"/>
        <v>1735</v>
      </c>
    </row>
    <row r="1741" spans="19:21" ht="14.4" x14ac:dyDescent="0.3">
      <c r="S1741" s="37">
        <v>53</v>
      </c>
      <c r="T1741" s="43">
        <f t="shared" ref="T1741:U1741" si="3765">1+T1740</f>
        <v>89</v>
      </c>
      <c r="U1741" s="43">
        <f t="shared" si="3765"/>
        <v>1736</v>
      </c>
    </row>
    <row r="1742" spans="19:21" ht="14.4" x14ac:dyDescent="0.3">
      <c r="S1742" s="37">
        <v>53</v>
      </c>
      <c r="T1742" s="43">
        <f t="shared" ref="T1742:U1742" si="3766">1+T1741</f>
        <v>90</v>
      </c>
      <c r="U1742" s="43">
        <f t="shared" si="3766"/>
        <v>1737</v>
      </c>
    </row>
    <row r="1743" spans="19:21" ht="14.4" x14ac:dyDescent="0.3">
      <c r="S1743" s="37">
        <v>53</v>
      </c>
      <c r="T1743" s="43">
        <f t="shared" ref="T1743:U1743" si="3767">1+T1742</f>
        <v>91</v>
      </c>
      <c r="U1743" s="43">
        <f t="shared" si="3767"/>
        <v>1738</v>
      </c>
    </row>
    <row r="1744" spans="19:21" ht="14.4" x14ac:dyDescent="0.3">
      <c r="S1744" s="37">
        <v>53</v>
      </c>
      <c r="T1744" s="43">
        <f t="shared" ref="T1744:U1744" si="3768">1+T1743</f>
        <v>92</v>
      </c>
      <c r="U1744" s="43">
        <f t="shared" si="3768"/>
        <v>1739</v>
      </c>
    </row>
    <row r="1745" spans="19:21" ht="14.4" x14ac:dyDescent="0.3">
      <c r="S1745" s="37">
        <v>53</v>
      </c>
      <c r="T1745" s="43">
        <f t="shared" ref="T1745:U1745" si="3769">1+T1744</f>
        <v>93</v>
      </c>
      <c r="U1745" s="43">
        <f t="shared" si="3769"/>
        <v>1740</v>
      </c>
    </row>
    <row r="1746" spans="19:21" ht="14.4" x14ac:dyDescent="0.3">
      <c r="S1746" s="37">
        <v>53</v>
      </c>
      <c r="T1746" s="43">
        <f t="shared" ref="T1746:U1746" si="3770">1+T1745</f>
        <v>94</v>
      </c>
      <c r="U1746" s="43">
        <f t="shared" si="3770"/>
        <v>1741</v>
      </c>
    </row>
    <row r="1747" spans="19:21" ht="14.4" x14ac:dyDescent="0.3">
      <c r="S1747" s="37">
        <v>53</v>
      </c>
      <c r="T1747" s="43">
        <f t="shared" ref="T1747:U1747" si="3771">1+T1746</f>
        <v>95</v>
      </c>
      <c r="U1747" s="43">
        <f t="shared" si="3771"/>
        <v>1742</v>
      </c>
    </row>
    <row r="1748" spans="19:21" ht="14.4" x14ac:dyDescent="0.3">
      <c r="S1748" s="37">
        <v>53</v>
      </c>
      <c r="T1748" s="43">
        <f t="shared" ref="T1748:U1748" si="3772">1+T1747</f>
        <v>96</v>
      </c>
      <c r="U1748" s="43">
        <f t="shared" si="3772"/>
        <v>1743</v>
      </c>
    </row>
    <row r="1749" spans="19:21" ht="14.4" x14ac:dyDescent="0.3">
      <c r="S1749" s="37">
        <v>53</v>
      </c>
      <c r="T1749" s="43">
        <f t="shared" ref="T1749:U1749" si="3773">1+T1748</f>
        <v>97</v>
      </c>
      <c r="U1749" s="43">
        <f t="shared" si="3773"/>
        <v>1744</v>
      </c>
    </row>
    <row r="1750" spans="19:21" ht="14.4" x14ac:dyDescent="0.3">
      <c r="S1750" s="37">
        <v>53</v>
      </c>
      <c r="T1750" s="43">
        <f t="shared" ref="T1750:U1750" si="3774">1+T1749</f>
        <v>98</v>
      </c>
      <c r="U1750" s="43">
        <f t="shared" si="3774"/>
        <v>1745</v>
      </c>
    </row>
    <row r="1751" spans="19:21" ht="14.4" x14ac:dyDescent="0.3">
      <c r="S1751" s="37">
        <v>53</v>
      </c>
      <c r="T1751" s="43">
        <f t="shared" ref="T1751:U1751" si="3775">1+T1750</f>
        <v>99</v>
      </c>
      <c r="U1751" s="43">
        <f t="shared" si="3775"/>
        <v>1746</v>
      </c>
    </row>
    <row r="1752" spans="19:21" ht="14.4" x14ac:dyDescent="0.3">
      <c r="S1752" s="37">
        <v>53</v>
      </c>
      <c r="T1752" s="43">
        <f t="shared" ref="T1752:U1752" si="3776">1+T1751</f>
        <v>100</v>
      </c>
      <c r="U1752" s="43">
        <f t="shared" si="3776"/>
        <v>1747</v>
      </c>
    </row>
    <row r="1753" spans="19:21" ht="14.4" x14ac:dyDescent="0.3">
      <c r="S1753" s="37">
        <v>53</v>
      </c>
      <c r="T1753" s="43">
        <f t="shared" ref="T1753:U1753" si="3777">1+T1752</f>
        <v>101</v>
      </c>
      <c r="U1753" s="43">
        <f t="shared" si="3777"/>
        <v>1748</v>
      </c>
    </row>
    <row r="1754" spans="19:21" ht="14.4" x14ac:dyDescent="0.3">
      <c r="S1754" s="37">
        <v>53</v>
      </c>
      <c r="T1754" s="43">
        <f t="shared" ref="T1754:U1754" si="3778">1+T1753</f>
        <v>102</v>
      </c>
      <c r="U1754" s="43">
        <f t="shared" si="3778"/>
        <v>1749</v>
      </c>
    </row>
    <row r="1755" spans="19:21" ht="14.4" x14ac:dyDescent="0.3">
      <c r="S1755" s="37">
        <v>54</v>
      </c>
      <c r="T1755" s="43">
        <f t="shared" ref="T1755:U1755" si="3779">1+T1754</f>
        <v>103</v>
      </c>
      <c r="U1755" s="43">
        <f t="shared" si="3779"/>
        <v>1750</v>
      </c>
    </row>
    <row r="1756" spans="19:21" ht="14.4" x14ac:dyDescent="0.3">
      <c r="S1756" s="37">
        <v>54</v>
      </c>
      <c r="T1756" s="43">
        <f t="shared" ref="T1756:U1756" si="3780">1+T1755</f>
        <v>104</v>
      </c>
      <c r="U1756" s="43">
        <f t="shared" si="3780"/>
        <v>1751</v>
      </c>
    </row>
    <row r="1757" spans="19:21" ht="14.4" x14ac:dyDescent="0.3">
      <c r="S1757" s="37">
        <v>54</v>
      </c>
      <c r="T1757" s="43">
        <f t="shared" ref="T1757:U1757" si="3781">1+T1756</f>
        <v>105</v>
      </c>
      <c r="U1757" s="43">
        <f t="shared" si="3781"/>
        <v>1752</v>
      </c>
    </row>
    <row r="1758" spans="19:21" ht="14.4" x14ac:dyDescent="0.3">
      <c r="S1758" s="37">
        <v>54</v>
      </c>
      <c r="T1758" s="43">
        <f t="shared" ref="T1758:U1758" si="3782">1+T1757</f>
        <v>106</v>
      </c>
      <c r="U1758" s="43">
        <f t="shared" si="3782"/>
        <v>1753</v>
      </c>
    </row>
    <row r="1759" spans="19:21" ht="14.4" x14ac:dyDescent="0.3">
      <c r="S1759" s="37">
        <v>54</v>
      </c>
      <c r="T1759" s="43">
        <f t="shared" ref="T1759:U1759" si="3783">1+T1758</f>
        <v>107</v>
      </c>
      <c r="U1759" s="43">
        <f t="shared" si="3783"/>
        <v>1754</v>
      </c>
    </row>
    <row r="1760" spans="19:21" ht="14.4" x14ac:dyDescent="0.3">
      <c r="S1760" s="37">
        <v>54</v>
      </c>
      <c r="T1760" s="43">
        <f t="shared" ref="T1760:U1760" si="3784">1+T1759</f>
        <v>108</v>
      </c>
      <c r="U1760" s="43">
        <f t="shared" si="3784"/>
        <v>1755</v>
      </c>
    </row>
    <row r="1761" spans="19:21" ht="14.4" x14ac:dyDescent="0.3">
      <c r="S1761" s="37">
        <v>54</v>
      </c>
      <c r="T1761" s="43">
        <f t="shared" ref="T1761:U1761" si="3785">1+T1760</f>
        <v>109</v>
      </c>
      <c r="U1761" s="43">
        <f t="shared" si="3785"/>
        <v>1756</v>
      </c>
    </row>
    <row r="1762" spans="19:21" ht="14.4" x14ac:dyDescent="0.3">
      <c r="S1762" s="37">
        <v>54</v>
      </c>
      <c r="T1762" s="43">
        <f t="shared" ref="T1762:U1762" si="3786">1+T1761</f>
        <v>110</v>
      </c>
      <c r="U1762" s="43">
        <f t="shared" si="3786"/>
        <v>1757</v>
      </c>
    </row>
    <row r="1763" spans="19:21" ht="14.4" x14ac:dyDescent="0.3">
      <c r="S1763" s="37">
        <v>54</v>
      </c>
      <c r="T1763" s="43">
        <f t="shared" ref="T1763:U1763" si="3787">1+T1762</f>
        <v>111</v>
      </c>
      <c r="U1763" s="43">
        <f t="shared" si="3787"/>
        <v>1758</v>
      </c>
    </row>
    <row r="1764" spans="19:21" ht="14.4" x14ac:dyDescent="0.3">
      <c r="S1764" s="37">
        <v>54</v>
      </c>
      <c r="T1764" s="43">
        <f t="shared" ref="T1764:U1764" si="3788">1+T1763</f>
        <v>112</v>
      </c>
      <c r="U1764" s="43">
        <f t="shared" si="3788"/>
        <v>1759</v>
      </c>
    </row>
    <row r="1765" spans="19:21" ht="14.4" x14ac:dyDescent="0.3">
      <c r="S1765" s="37">
        <v>54</v>
      </c>
      <c r="T1765" s="43">
        <f t="shared" ref="T1765:U1765" si="3789">1+T1764</f>
        <v>113</v>
      </c>
      <c r="U1765" s="43">
        <f t="shared" si="3789"/>
        <v>1760</v>
      </c>
    </row>
    <row r="1766" spans="19:21" ht="14.4" x14ac:dyDescent="0.3">
      <c r="S1766" s="37">
        <v>54</v>
      </c>
      <c r="T1766" s="43">
        <f t="shared" ref="T1766:U1766" si="3790">1+T1765</f>
        <v>114</v>
      </c>
      <c r="U1766" s="43">
        <f t="shared" si="3790"/>
        <v>1761</v>
      </c>
    </row>
    <row r="1767" spans="19:21" ht="14.4" x14ac:dyDescent="0.3">
      <c r="S1767" s="37">
        <v>54</v>
      </c>
      <c r="T1767" s="43">
        <f t="shared" ref="T1767:U1767" si="3791">1+T1766</f>
        <v>115</v>
      </c>
      <c r="U1767" s="43">
        <f t="shared" si="3791"/>
        <v>1762</v>
      </c>
    </row>
    <row r="1768" spans="19:21" ht="14.4" x14ac:dyDescent="0.3">
      <c r="S1768" s="37">
        <v>54</v>
      </c>
      <c r="T1768" s="43">
        <f t="shared" ref="T1768:U1768" si="3792">1+T1767</f>
        <v>116</v>
      </c>
      <c r="U1768" s="43">
        <f t="shared" si="3792"/>
        <v>1763</v>
      </c>
    </row>
    <row r="1769" spans="19:21" ht="14.4" x14ac:dyDescent="0.3">
      <c r="S1769" s="37">
        <v>54</v>
      </c>
      <c r="T1769" s="43">
        <f t="shared" ref="T1769:U1769" si="3793">1+T1768</f>
        <v>117</v>
      </c>
      <c r="U1769" s="43">
        <f t="shared" si="3793"/>
        <v>1764</v>
      </c>
    </row>
    <row r="1770" spans="19:21" ht="14.4" x14ac:dyDescent="0.3">
      <c r="S1770" s="37">
        <v>54</v>
      </c>
      <c r="T1770" s="43">
        <f t="shared" ref="T1770:U1770" si="3794">1+T1769</f>
        <v>118</v>
      </c>
      <c r="U1770" s="43">
        <f t="shared" si="3794"/>
        <v>1765</v>
      </c>
    </row>
    <row r="1771" spans="19:21" ht="14.4" x14ac:dyDescent="0.3">
      <c r="S1771" s="37">
        <v>54</v>
      </c>
      <c r="T1771" s="43">
        <f t="shared" ref="T1771:U1771" si="3795">1+T1770</f>
        <v>119</v>
      </c>
      <c r="U1771" s="43">
        <f t="shared" si="3795"/>
        <v>1766</v>
      </c>
    </row>
    <row r="1772" spans="19:21" ht="14.4" x14ac:dyDescent="0.3">
      <c r="S1772" s="37">
        <v>54</v>
      </c>
      <c r="T1772" s="43">
        <f t="shared" ref="T1772:U1772" si="3796">1+T1771</f>
        <v>120</v>
      </c>
      <c r="U1772" s="43">
        <f t="shared" si="3796"/>
        <v>1767</v>
      </c>
    </row>
    <row r="1773" spans="19:21" ht="14.4" x14ac:dyDescent="0.3">
      <c r="S1773" s="37">
        <v>54</v>
      </c>
      <c r="T1773" s="43">
        <f t="shared" ref="T1773:U1773" si="3797">1+T1772</f>
        <v>121</v>
      </c>
      <c r="U1773" s="43">
        <f t="shared" si="3797"/>
        <v>1768</v>
      </c>
    </row>
    <row r="1774" spans="19:21" ht="14.4" x14ac:dyDescent="0.3">
      <c r="S1774" s="37">
        <v>54</v>
      </c>
      <c r="T1774" s="43">
        <f t="shared" ref="T1774:U1774" si="3798">1+T1773</f>
        <v>122</v>
      </c>
      <c r="U1774" s="43">
        <f t="shared" si="3798"/>
        <v>1769</v>
      </c>
    </row>
    <row r="1775" spans="19:21" ht="14.4" x14ac:dyDescent="0.3">
      <c r="S1775" s="37">
        <v>54</v>
      </c>
      <c r="T1775" s="43">
        <f t="shared" ref="T1775:U1775" si="3799">1+T1774</f>
        <v>123</v>
      </c>
      <c r="U1775" s="43">
        <f t="shared" si="3799"/>
        <v>1770</v>
      </c>
    </row>
    <row r="1776" spans="19:21" ht="14.4" x14ac:dyDescent="0.3">
      <c r="S1776" s="37">
        <v>54</v>
      </c>
      <c r="T1776" s="43">
        <f t="shared" ref="T1776:U1776" si="3800">1+T1775</f>
        <v>124</v>
      </c>
      <c r="U1776" s="43">
        <f t="shared" si="3800"/>
        <v>1771</v>
      </c>
    </row>
    <row r="1777" spans="19:21" ht="14.4" x14ac:dyDescent="0.3">
      <c r="S1777" s="37">
        <v>54</v>
      </c>
      <c r="T1777" s="43">
        <f t="shared" ref="T1777:U1777" si="3801">1+T1776</f>
        <v>125</v>
      </c>
      <c r="U1777" s="43">
        <f t="shared" si="3801"/>
        <v>1772</v>
      </c>
    </row>
    <row r="1778" spans="19:21" ht="14.4" x14ac:dyDescent="0.3">
      <c r="S1778" s="37">
        <v>54</v>
      </c>
      <c r="T1778" s="43">
        <f t="shared" ref="T1778:U1778" si="3802">1+T1777</f>
        <v>126</v>
      </c>
      <c r="U1778" s="43">
        <f t="shared" si="3802"/>
        <v>1773</v>
      </c>
    </row>
    <row r="1779" spans="19:21" ht="14.4" x14ac:dyDescent="0.3">
      <c r="S1779" s="37">
        <v>54</v>
      </c>
      <c r="T1779" s="43">
        <f t="shared" ref="T1779:U1779" si="3803">1+T1778</f>
        <v>127</v>
      </c>
      <c r="U1779" s="43">
        <f t="shared" si="3803"/>
        <v>1774</v>
      </c>
    </row>
    <row r="1780" spans="19:21" ht="14.4" x14ac:dyDescent="0.3">
      <c r="S1780" s="37">
        <v>54</v>
      </c>
      <c r="T1780" s="43">
        <f t="shared" ref="T1780:U1780" si="3804">1+T1779</f>
        <v>128</v>
      </c>
      <c r="U1780" s="43">
        <f t="shared" si="3804"/>
        <v>1775</v>
      </c>
    </row>
    <row r="1781" spans="19:21" ht="14.4" x14ac:dyDescent="0.3">
      <c r="S1781" s="37">
        <v>54</v>
      </c>
      <c r="T1781" s="43">
        <f t="shared" ref="T1781:U1781" si="3805">1+T1780</f>
        <v>129</v>
      </c>
      <c r="U1781" s="43">
        <f t="shared" si="3805"/>
        <v>1776</v>
      </c>
    </row>
    <row r="1782" spans="19:21" ht="14.4" x14ac:dyDescent="0.3">
      <c r="S1782" s="37">
        <v>54</v>
      </c>
      <c r="T1782" s="43">
        <f t="shared" ref="T1782:U1782" si="3806">1+T1781</f>
        <v>130</v>
      </c>
      <c r="U1782" s="43">
        <f t="shared" si="3806"/>
        <v>1777</v>
      </c>
    </row>
    <row r="1783" spans="19:21" ht="14.4" x14ac:dyDescent="0.3">
      <c r="S1783" s="37">
        <v>54</v>
      </c>
      <c r="T1783" s="43">
        <f t="shared" ref="T1783:U1783" si="3807">1+T1782</f>
        <v>131</v>
      </c>
      <c r="U1783" s="43">
        <f t="shared" si="3807"/>
        <v>1778</v>
      </c>
    </row>
    <row r="1784" spans="19:21" ht="14.4" x14ac:dyDescent="0.3">
      <c r="S1784" s="37">
        <v>54</v>
      </c>
      <c r="T1784" s="43">
        <f t="shared" ref="T1784:U1784" si="3808">1+T1783</f>
        <v>132</v>
      </c>
      <c r="U1784" s="43">
        <f t="shared" si="3808"/>
        <v>1779</v>
      </c>
    </row>
    <row r="1785" spans="19:21" ht="14.4" x14ac:dyDescent="0.3">
      <c r="S1785" s="37">
        <v>54</v>
      </c>
      <c r="T1785" s="43">
        <f t="shared" ref="T1785:U1785" si="3809">1+T1784</f>
        <v>133</v>
      </c>
      <c r="U1785" s="43">
        <f t="shared" si="3809"/>
        <v>1780</v>
      </c>
    </row>
    <row r="1786" spans="19:21" ht="14.4" x14ac:dyDescent="0.3">
      <c r="S1786" s="37">
        <v>54</v>
      </c>
      <c r="T1786" s="43">
        <f t="shared" ref="T1786:U1786" si="3810">1+T1785</f>
        <v>134</v>
      </c>
      <c r="U1786" s="43">
        <f t="shared" si="3810"/>
        <v>1781</v>
      </c>
    </row>
    <row r="1787" spans="19:21" ht="14.4" x14ac:dyDescent="0.3">
      <c r="S1787" s="37">
        <v>54</v>
      </c>
      <c r="T1787" s="43">
        <f t="shared" ref="T1787:U1787" si="3811">1+T1786</f>
        <v>135</v>
      </c>
      <c r="U1787" s="43">
        <f t="shared" si="3811"/>
        <v>1782</v>
      </c>
    </row>
    <row r="1788" spans="19:21" ht="14.4" x14ac:dyDescent="0.3">
      <c r="S1788" s="37">
        <v>54</v>
      </c>
      <c r="T1788" s="43">
        <f t="shared" ref="T1788:U1788" si="3812">1+T1787</f>
        <v>136</v>
      </c>
      <c r="U1788" s="43">
        <f t="shared" si="3812"/>
        <v>1783</v>
      </c>
    </row>
    <row r="1789" spans="19:21" ht="14.4" x14ac:dyDescent="0.3">
      <c r="S1789" s="37">
        <v>54</v>
      </c>
      <c r="T1789" s="43">
        <f t="shared" ref="T1789:U1789" si="3813">1+T1788</f>
        <v>137</v>
      </c>
      <c r="U1789" s="43">
        <f t="shared" si="3813"/>
        <v>1784</v>
      </c>
    </row>
    <row r="1790" spans="19:21" ht="14.4" x14ac:dyDescent="0.3">
      <c r="S1790" s="37">
        <v>54</v>
      </c>
      <c r="T1790" s="43">
        <f t="shared" ref="T1790:U1790" si="3814">1+T1789</f>
        <v>138</v>
      </c>
      <c r="U1790" s="43">
        <f t="shared" si="3814"/>
        <v>1785</v>
      </c>
    </row>
    <row r="1791" spans="19:21" ht="14.4" x14ac:dyDescent="0.3">
      <c r="S1791" s="37">
        <v>54</v>
      </c>
      <c r="T1791" s="43">
        <f t="shared" ref="T1791:U1791" si="3815">1+T1790</f>
        <v>139</v>
      </c>
      <c r="U1791" s="43">
        <f t="shared" si="3815"/>
        <v>1786</v>
      </c>
    </row>
    <row r="1792" spans="19:21" ht="14.4" x14ac:dyDescent="0.3">
      <c r="S1792" s="37">
        <v>54</v>
      </c>
      <c r="T1792" s="43">
        <f t="shared" ref="T1792:U1792" si="3816">1+T1791</f>
        <v>140</v>
      </c>
      <c r="U1792" s="43">
        <f t="shared" si="3816"/>
        <v>1787</v>
      </c>
    </row>
    <row r="1793" spans="19:21" ht="14.4" x14ac:dyDescent="0.3">
      <c r="S1793" s="37">
        <v>54</v>
      </c>
      <c r="T1793" s="43">
        <f t="shared" ref="T1793:U1793" si="3817">1+T1792</f>
        <v>141</v>
      </c>
      <c r="U1793" s="43">
        <f t="shared" si="3817"/>
        <v>1788</v>
      </c>
    </row>
    <row r="1794" spans="19:21" ht="14.4" x14ac:dyDescent="0.3">
      <c r="S1794" s="37">
        <v>54</v>
      </c>
      <c r="T1794" s="43">
        <f t="shared" ref="T1794:U1794" si="3818">1+T1793</f>
        <v>142</v>
      </c>
      <c r="U1794" s="43">
        <f t="shared" si="3818"/>
        <v>1789</v>
      </c>
    </row>
    <row r="1795" spans="19:21" ht="14.4" x14ac:dyDescent="0.3">
      <c r="S1795" s="37">
        <v>54</v>
      </c>
      <c r="T1795" s="43">
        <f t="shared" ref="T1795:U1795" si="3819">1+T1794</f>
        <v>143</v>
      </c>
      <c r="U1795" s="43">
        <f t="shared" si="3819"/>
        <v>1790</v>
      </c>
    </row>
    <row r="1796" spans="19:21" ht="14.4" x14ac:dyDescent="0.3">
      <c r="S1796" s="37">
        <v>54</v>
      </c>
      <c r="T1796" s="43">
        <f t="shared" ref="T1796:U1796" si="3820">1+T1795</f>
        <v>144</v>
      </c>
      <c r="U1796" s="43">
        <f t="shared" si="3820"/>
        <v>1791</v>
      </c>
    </row>
    <row r="1797" spans="19:21" ht="14.4" x14ac:dyDescent="0.3">
      <c r="S1797" s="37">
        <v>54</v>
      </c>
      <c r="T1797" s="43">
        <f t="shared" ref="T1797:U1797" si="3821">1+T1796</f>
        <v>145</v>
      </c>
      <c r="U1797" s="43">
        <f t="shared" si="3821"/>
        <v>1792</v>
      </c>
    </row>
    <row r="1798" spans="19:21" ht="14.4" x14ac:dyDescent="0.3">
      <c r="S1798" s="37">
        <v>54</v>
      </c>
      <c r="T1798" s="43">
        <f t="shared" ref="T1798:U1798" si="3822">1+T1797</f>
        <v>146</v>
      </c>
      <c r="U1798" s="43">
        <f t="shared" si="3822"/>
        <v>1793</v>
      </c>
    </row>
    <row r="1799" spans="19:21" ht="14.4" x14ac:dyDescent="0.3">
      <c r="S1799" s="37">
        <v>54</v>
      </c>
      <c r="T1799" s="43">
        <f t="shared" ref="T1799:U1799" si="3823">1+T1798</f>
        <v>147</v>
      </c>
      <c r="U1799" s="43">
        <f t="shared" si="3823"/>
        <v>1794</v>
      </c>
    </row>
    <row r="1800" spans="19:21" ht="14.4" x14ac:dyDescent="0.3">
      <c r="S1800" s="37">
        <v>54</v>
      </c>
      <c r="T1800" s="43">
        <f t="shared" ref="T1800:U1800" si="3824">1+T1799</f>
        <v>148</v>
      </c>
      <c r="U1800" s="43">
        <f t="shared" si="3824"/>
        <v>1795</v>
      </c>
    </row>
    <row r="1801" spans="19:21" ht="14.4" x14ac:dyDescent="0.3">
      <c r="S1801" s="37">
        <v>54</v>
      </c>
      <c r="T1801" s="43">
        <f t="shared" ref="T1801:U1801" si="3825">1+T1800</f>
        <v>149</v>
      </c>
      <c r="U1801" s="43">
        <f t="shared" si="3825"/>
        <v>1796</v>
      </c>
    </row>
    <row r="1802" spans="19:21" ht="14.4" x14ac:dyDescent="0.3">
      <c r="S1802" s="37">
        <v>54</v>
      </c>
      <c r="T1802" s="43">
        <f t="shared" ref="T1802:U1802" si="3826">1+T1801</f>
        <v>150</v>
      </c>
      <c r="U1802" s="43">
        <f t="shared" si="3826"/>
        <v>1797</v>
      </c>
    </row>
    <row r="1803" spans="19:21" ht="14.4" x14ac:dyDescent="0.3">
      <c r="S1803" s="37">
        <v>54</v>
      </c>
      <c r="T1803" s="43">
        <f t="shared" ref="T1803:U1803" si="3827">1+T1802</f>
        <v>151</v>
      </c>
      <c r="U1803" s="43">
        <f t="shared" si="3827"/>
        <v>1798</v>
      </c>
    </row>
    <row r="1804" spans="19:21" ht="14.4" x14ac:dyDescent="0.3">
      <c r="S1804" s="37">
        <v>54</v>
      </c>
      <c r="T1804" s="43">
        <f t="shared" ref="T1804:U1804" si="3828">1+T1803</f>
        <v>152</v>
      </c>
      <c r="U1804" s="43">
        <f t="shared" si="3828"/>
        <v>1799</v>
      </c>
    </row>
    <row r="1805" spans="19:21" ht="14.4" x14ac:dyDescent="0.3">
      <c r="S1805" s="37">
        <v>54</v>
      </c>
      <c r="T1805" s="43">
        <f t="shared" ref="T1805:U1805" si="3829">1+T1804</f>
        <v>153</v>
      </c>
      <c r="U1805" s="43">
        <f t="shared" si="3829"/>
        <v>1800</v>
      </c>
    </row>
    <row r="1806" spans="19:21" ht="14.4" x14ac:dyDescent="0.3">
      <c r="S1806" s="37">
        <v>54</v>
      </c>
      <c r="T1806" s="43">
        <f t="shared" ref="T1806:U1806" si="3830">1+T1805</f>
        <v>154</v>
      </c>
      <c r="U1806" s="43">
        <f t="shared" si="3830"/>
        <v>1801</v>
      </c>
    </row>
    <row r="1807" spans="19:21" ht="14.4" x14ac:dyDescent="0.3">
      <c r="S1807" s="37">
        <v>54</v>
      </c>
      <c r="T1807" s="43">
        <f t="shared" ref="T1807:U1807" si="3831">1+T1806</f>
        <v>155</v>
      </c>
      <c r="U1807" s="43">
        <f t="shared" si="3831"/>
        <v>1802</v>
      </c>
    </row>
    <row r="1808" spans="19:21" ht="14.4" x14ac:dyDescent="0.3">
      <c r="S1808" s="37">
        <v>54</v>
      </c>
      <c r="T1808" s="43">
        <f t="shared" ref="T1808:U1808" si="3832">1+T1807</f>
        <v>156</v>
      </c>
      <c r="U1808" s="43">
        <f t="shared" si="3832"/>
        <v>1803</v>
      </c>
    </row>
    <row r="1809" spans="19:21" ht="14.4" x14ac:dyDescent="0.3">
      <c r="S1809" s="37">
        <v>54</v>
      </c>
      <c r="T1809" s="43">
        <f t="shared" ref="T1809:U1809" si="3833">1+T1808</f>
        <v>157</v>
      </c>
      <c r="U1809" s="43">
        <f t="shared" si="3833"/>
        <v>1804</v>
      </c>
    </row>
    <row r="1810" spans="19:21" ht="14.4" x14ac:dyDescent="0.3">
      <c r="S1810" s="37">
        <v>54</v>
      </c>
      <c r="T1810" s="43">
        <f t="shared" ref="T1810:U1810" si="3834">1+T1809</f>
        <v>158</v>
      </c>
      <c r="U1810" s="43">
        <f t="shared" si="3834"/>
        <v>1805</v>
      </c>
    </row>
    <row r="1811" spans="19:21" ht="14.4" x14ac:dyDescent="0.3">
      <c r="S1811" s="37">
        <v>54</v>
      </c>
      <c r="T1811" s="43">
        <f t="shared" ref="T1811:U1811" si="3835">1+T1810</f>
        <v>159</v>
      </c>
      <c r="U1811" s="43">
        <f t="shared" si="3835"/>
        <v>1806</v>
      </c>
    </row>
    <row r="1812" spans="19:21" ht="14.4" x14ac:dyDescent="0.3">
      <c r="S1812" s="37">
        <v>54</v>
      </c>
      <c r="T1812" s="43">
        <f t="shared" ref="T1812:U1812" si="3836">1+T1811</f>
        <v>160</v>
      </c>
      <c r="U1812" s="43">
        <f t="shared" si="3836"/>
        <v>1807</v>
      </c>
    </row>
    <row r="1813" spans="19:21" ht="14.4" x14ac:dyDescent="0.3">
      <c r="S1813" s="37">
        <v>55</v>
      </c>
      <c r="T1813" s="43">
        <f t="shared" ref="T1813:U1813" si="3837">1+T1812</f>
        <v>161</v>
      </c>
      <c r="U1813" s="43">
        <f t="shared" si="3837"/>
        <v>1808</v>
      </c>
    </row>
    <row r="1814" spans="19:21" ht="14.4" x14ac:dyDescent="0.3">
      <c r="S1814" s="37">
        <v>55</v>
      </c>
      <c r="T1814" s="43">
        <f t="shared" ref="T1814:U1814" si="3838">1+T1813</f>
        <v>162</v>
      </c>
      <c r="U1814" s="43">
        <f t="shared" si="3838"/>
        <v>1809</v>
      </c>
    </row>
    <row r="1815" spans="19:21" ht="14.4" x14ac:dyDescent="0.3">
      <c r="S1815" s="37">
        <v>55</v>
      </c>
      <c r="T1815" s="43">
        <f t="shared" ref="T1815:U1815" si="3839">1+T1814</f>
        <v>163</v>
      </c>
      <c r="U1815" s="43">
        <f t="shared" si="3839"/>
        <v>1810</v>
      </c>
    </row>
    <row r="1816" spans="19:21" ht="14.4" x14ac:dyDescent="0.3">
      <c r="S1816" s="37">
        <v>55</v>
      </c>
      <c r="T1816" s="43">
        <f t="shared" ref="T1816:U1816" si="3840">1+T1815</f>
        <v>164</v>
      </c>
      <c r="U1816" s="43">
        <f t="shared" si="3840"/>
        <v>1811</v>
      </c>
    </row>
    <row r="1817" spans="19:21" ht="14.4" x14ac:dyDescent="0.3">
      <c r="S1817" s="37">
        <v>55</v>
      </c>
      <c r="T1817" s="43">
        <f t="shared" ref="T1817:U1817" si="3841">1+T1816</f>
        <v>165</v>
      </c>
      <c r="U1817" s="43">
        <f t="shared" si="3841"/>
        <v>1812</v>
      </c>
    </row>
    <row r="1818" spans="19:21" ht="14.4" x14ac:dyDescent="0.3">
      <c r="S1818" s="37">
        <v>55</v>
      </c>
      <c r="T1818" s="43">
        <f t="shared" ref="T1818:U1818" si="3842">1+T1817</f>
        <v>166</v>
      </c>
      <c r="U1818" s="43">
        <f t="shared" si="3842"/>
        <v>1813</v>
      </c>
    </row>
    <row r="1819" spans="19:21" ht="14.4" x14ac:dyDescent="0.3">
      <c r="S1819" s="37">
        <v>55</v>
      </c>
      <c r="T1819" s="43">
        <f t="shared" ref="T1819:U1819" si="3843">1+T1818</f>
        <v>167</v>
      </c>
      <c r="U1819" s="43">
        <f t="shared" si="3843"/>
        <v>1814</v>
      </c>
    </row>
    <row r="1820" spans="19:21" ht="14.4" x14ac:dyDescent="0.3">
      <c r="S1820" s="37">
        <v>55</v>
      </c>
      <c r="T1820" s="43">
        <f t="shared" ref="T1820:U1820" si="3844">1+T1819</f>
        <v>168</v>
      </c>
      <c r="U1820" s="43">
        <f t="shared" si="3844"/>
        <v>1815</v>
      </c>
    </row>
    <row r="1821" spans="19:21" ht="14.4" x14ac:dyDescent="0.3">
      <c r="S1821" s="37">
        <v>55</v>
      </c>
      <c r="T1821" s="43">
        <f t="shared" ref="T1821:U1821" si="3845">1+T1820</f>
        <v>169</v>
      </c>
      <c r="U1821" s="43">
        <f t="shared" si="3845"/>
        <v>1816</v>
      </c>
    </row>
    <row r="1822" spans="19:21" ht="14.4" x14ac:dyDescent="0.3">
      <c r="S1822" s="37">
        <v>55</v>
      </c>
      <c r="T1822" s="43">
        <f t="shared" ref="T1822:U1822" si="3846">1+T1821</f>
        <v>170</v>
      </c>
      <c r="U1822" s="43">
        <f t="shared" si="3846"/>
        <v>1817</v>
      </c>
    </row>
    <row r="1823" spans="19:21" ht="14.4" x14ac:dyDescent="0.3">
      <c r="S1823" s="37">
        <v>55</v>
      </c>
      <c r="T1823" s="43">
        <f t="shared" ref="T1823:U1823" si="3847">1+T1822</f>
        <v>171</v>
      </c>
      <c r="U1823" s="43">
        <f t="shared" si="3847"/>
        <v>1818</v>
      </c>
    </row>
    <row r="1824" spans="19:21" ht="14.4" x14ac:dyDescent="0.3">
      <c r="S1824" s="37">
        <v>55</v>
      </c>
      <c r="T1824" s="43">
        <f t="shared" ref="T1824:U1824" si="3848">1+T1823</f>
        <v>172</v>
      </c>
      <c r="U1824" s="43">
        <f t="shared" si="3848"/>
        <v>1819</v>
      </c>
    </row>
    <row r="1825" spans="19:21" ht="14.4" x14ac:dyDescent="0.3">
      <c r="S1825" s="37">
        <v>55</v>
      </c>
      <c r="T1825" s="43">
        <f t="shared" ref="T1825:U1825" si="3849">1+T1824</f>
        <v>173</v>
      </c>
      <c r="U1825" s="43">
        <f t="shared" si="3849"/>
        <v>1820</v>
      </c>
    </row>
    <row r="1826" spans="19:21" ht="14.4" x14ac:dyDescent="0.3">
      <c r="S1826" s="37">
        <v>55</v>
      </c>
      <c r="T1826" s="43">
        <f t="shared" ref="T1826:U1826" si="3850">1+T1825</f>
        <v>174</v>
      </c>
      <c r="U1826" s="43">
        <f t="shared" si="3850"/>
        <v>1821</v>
      </c>
    </row>
    <row r="1827" spans="19:21" ht="14.4" x14ac:dyDescent="0.3">
      <c r="S1827" s="37">
        <v>55</v>
      </c>
      <c r="T1827" s="43">
        <f t="shared" ref="T1827:U1827" si="3851">1+T1826</f>
        <v>175</v>
      </c>
      <c r="U1827" s="43">
        <f t="shared" si="3851"/>
        <v>1822</v>
      </c>
    </row>
    <row r="1828" spans="19:21" ht="14.4" x14ac:dyDescent="0.3">
      <c r="S1828" s="37">
        <v>55</v>
      </c>
      <c r="T1828" s="43">
        <f t="shared" ref="T1828:U1828" si="3852">1+T1827</f>
        <v>176</v>
      </c>
      <c r="U1828" s="43">
        <f t="shared" si="3852"/>
        <v>1823</v>
      </c>
    </row>
    <row r="1829" spans="19:21" ht="14.4" x14ac:dyDescent="0.3">
      <c r="S1829" s="37">
        <v>55</v>
      </c>
      <c r="T1829" s="43">
        <f t="shared" ref="T1829:U1829" si="3853">1+T1828</f>
        <v>177</v>
      </c>
      <c r="U1829" s="43">
        <f t="shared" si="3853"/>
        <v>1824</v>
      </c>
    </row>
    <row r="1830" spans="19:21" ht="14.4" x14ac:dyDescent="0.3">
      <c r="S1830" s="37">
        <v>55</v>
      </c>
      <c r="T1830" s="43">
        <f t="shared" ref="T1830:U1830" si="3854">1+T1829</f>
        <v>178</v>
      </c>
      <c r="U1830" s="43">
        <f t="shared" si="3854"/>
        <v>1825</v>
      </c>
    </row>
    <row r="1831" spans="19:21" ht="14.4" x14ac:dyDescent="0.3">
      <c r="S1831" s="37">
        <v>55</v>
      </c>
      <c r="T1831" s="43">
        <f t="shared" ref="T1831:U1831" si="3855">1+T1830</f>
        <v>179</v>
      </c>
      <c r="U1831" s="43">
        <f t="shared" si="3855"/>
        <v>1826</v>
      </c>
    </row>
    <row r="1832" spans="19:21" ht="14.4" x14ac:dyDescent="0.3">
      <c r="S1832" s="37">
        <v>55</v>
      </c>
      <c r="T1832" s="43">
        <f t="shared" ref="T1832:U1832" si="3856">1+T1831</f>
        <v>180</v>
      </c>
      <c r="U1832" s="43">
        <f t="shared" si="3856"/>
        <v>1827</v>
      </c>
    </row>
    <row r="1833" spans="19:21" ht="14.4" x14ac:dyDescent="0.3">
      <c r="S1833" s="37">
        <v>55</v>
      </c>
      <c r="T1833" s="43">
        <f t="shared" ref="T1833:U1833" si="3857">1+T1832</f>
        <v>181</v>
      </c>
      <c r="U1833" s="43">
        <f t="shared" si="3857"/>
        <v>1828</v>
      </c>
    </row>
    <row r="1834" spans="19:21" ht="14.4" x14ac:dyDescent="0.3">
      <c r="S1834" s="37">
        <v>55</v>
      </c>
      <c r="T1834" s="43">
        <f t="shared" ref="T1834:U1834" si="3858">1+T1833</f>
        <v>182</v>
      </c>
      <c r="U1834" s="43">
        <f t="shared" si="3858"/>
        <v>1829</v>
      </c>
    </row>
    <row r="1835" spans="19:21" ht="14.4" x14ac:dyDescent="0.3">
      <c r="S1835" s="37">
        <v>55</v>
      </c>
      <c r="T1835" s="43">
        <f t="shared" ref="T1835:U1835" si="3859">1+T1834</f>
        <v>183</v>
      </c>
      <c r="U1835" s="43">
        <f t="shared" si="3859"/>
        <v>1830</v>
      </c>
    </row>
    <row r="1836" spans="19:21" ht="14.4" x14ac:dyDescent="0.3">
      <c r="S1836" s="37">
        <v>55</v>
      </c>
      <c r="T1836" s="43">
        <f t="shared" ref="T1836:U1836" si="3860">1+T1835</f>
        <v>184</v>
      </c>
      <c r="U1836" s="43">
        <f t="shared" si="3860"/>
        <v>1831</v>
      </c>
    </row>
    <row r="1837" spans="19:21" ht="14.4" x14ac:dyDescent="0.3">
      <c r="S1837" s="37">
        <v>55</v>
      </c>
      <c r="T1837" s="43">
        <f t="shared" ref="T1837:U1837" si="3861">1+T1836</f>
        <v>185</v>
      </c>
      <c r="U1837" s="43">
        <f t="shared" si="3861"/>
        <v>1832</v>
      </c>
    </row>
    <row r="1838" spans="19:21" ht="14.4" x14ac:dyDescent="0.3">
      <c r="S1838" s="37">
        <v>55</v>
      </c>
      <c r="T1838" s="43">
        <f t="shared" ref="T1838:U1838" si="3862">1+T1837</f>
        <v>186</v>
      </c>
      <c r="U1838" s="43">
        <f t="shared" si="3862"/>
        <v>1833</v>
      </c>
    </row>
    <row r="1839" spans="19:21" ht="14.4" x14ac:dyDescent="0.3">
      <c r="S1839" s="37">
        <v>56</v>
      </c>
      <c r="T1839" s="43">
        <f t="shared" ref="T1839:U1839" si="3863">1+T1838</f>
        <v>187</v>
      </c>
      <c r="U1839" s="43">
        <f t="shared" si="3863"/>
        <v>1834</v>
      </c>
    </row>
    <row r="1840" spans="19:21" ht="14.4" x14ac:dyDescent="0.3">
      <c r="S1840" s="37">
        <v>56</v>
      </c>
      <c r="T1840" s="43">
        <f t="shared" ref="T1840:U1840" si="3864">1+T1839</f>
        <v>188</v>
      </c>
      <c r="U1840" s="43">
        <f t="shared" si="3864"/>
        <v>1835</v>
      </c>
    </row>
    <row r="1841" spans="19:21" ht="14.4" x14ac:dyDescent="0.3">
      <c r="S1841" s="37">
        <v>56</v>
      </c>
      <c r="T1841" s="43">
        <f t="shared" ref="T1841:U1841" si="3865">1+T1840</f>
        <v>189</v>
      </c>
      <c r="U1841" s="43">
        <f t="shared" si="3865"/>
        <v>1836</v>
      </c>
    </row>
    <row r="1842" spans="19:21" ht="14.4" x14ac:dyDescent="0.3">
      <c r="S1842" s="37">
        <v>56</v>
      </c>
      <c r="T1842" s="43">
        <f t="shared" ref="T1842:U1842" si="3866">1+T1841</f>
        <v>190</v>
      </c>
      <c r="U1842" s="43">
        <f t="shared" si="3866"/>
        <v>1837</v>
      </c>
    </row>
    <row r="1843" spans="19:21" ht="14.4" x14ac:dyDescent="0.3">
      <c r="S1843" s="37">
        <v>56</v>
      </c>
      <c r="T1843" s="43">
        <f t="shared" ref="T1843:U1843" si="3867">1+T1842</f>
        <v>191</v>
      </c>
      <c r="U1843" s="43">
        <f t="shared" si="3867"/>
        <v>1838</v>
      </c>
    </row>
    <row r="1844" spans="19:21" ht="14.4" x14ac:dyDescent="0.3">
      <c r="S1844" s="37">
        <v>56</v>
      </c>
      <c r="T1844" s="43">
        <f t="shared" ref="T1844:U1844" si="3868">1+T1843</f>
        <v>192</v>
      </c>
      <c r="U1844" s="43">
        <f t="shared" si="3868"/>
        <v>1839</v>
      </c>
    </row>
    <row r="1845" spans="19:21" ht="14.4" x14ac:dyDescent="0.3">
      <c r="S1845" s="37">
        <v>56</v>
      </c>
      <c r="T1845" s="43">
        <f t="shared" ref="T1845:U1845" si="3869">1+T1844</f>
        <v>193</v>
      </c>
      <c r="U1845" s="43">
        <f t="shared" si="3869"/>
        <v>1840</v>
      </c>
    </row>
    <row r="1846" spans="19:21" ht="14.4" x14ac:dyDescent="0.3">
      <c r="S1846" s="37">
        <v>56</v>
      </c>
      <c r="T1846" s="43">
        <f t="shared" ref="T1846:U1846" si="3870">1+T1845</f>
        <v>194</v>
      </c>
      <c r="U1846" s="43">
        <f t="shared" si="3870"/>
        <v>1841</v>
      </c>
    </row>
    <row r="1847" spans="19:21" ht="14.4" x14ac:dyDescent="0.3">
      <c r="S1847" s="19">
        <v>56</v>
      </c>
      <c r="T1847" s="43">
        <f t="shared" ref="T1847:U1847" si="3871">1+T1846</f>
        <v>195</v>
      </c>
      <c r="U1847" s="43">
        <f t="shared" si="3871"/>
        <v>1842</v>
      </c>
    </row>
    <row r="1848" spans="19:21" ht="14.4" x14ac:dyDescent="0.3">
      <c r="S1848" s="37">
        <v>56</v>
      </c>
      <c r="T1848" s="43">
        <f t="shared" ref="T1848:U1848" si="3872">1+T1847</f>
        <v>196</v>
      </c>
      <c r="U1848" s="43">
        <f t="shared" si="3872"/>
        <v>1843</v>
      </c>
    </row>
    <row r="1849" spans="19:21" ht="14.4" x14ac:dyDescent="0.3">
      <c r="S1849" s="37">
        <v>56</v>
      </c>
      <c r="T1849" s="43">
        <f t="shared" ref="T1849:U1849" si="3873">1+T1848</f>
        <v>197</v>
      </c>
      <c r="U1849" s="43">
        <f t="shared" si="3873"/>
        <v>1844</v>
      </c>
    </row>
    <row r="1850" spans="19:21" ht="14.4" x14ac:dyDescent="0.3">
      <c r="S1850" s="37">
        <v>56</v>
      </c>
      <c r="T1850" s="43">
        <f t="shared" ref="T1850:U1850" si="3874">1+T1849</f>
        <v>198</v>
      </c>
      <c r="U1850" s="43">
        <f t="shared" si="3874"/>
        <v>1845</v>
      </c>
    </row>
    <row r="1851" spans="19:21" ht="14.4" x14ac:dyDescent="0.3">
      <c r="S1851" s="37">
        <v>56</v>
      </c>
      <c r="T1851" s="43">
        <f t="shared" ref="T1851:U1851" si="3875">1+T1850</f>
        <v>199</v>
      </c>
      <c r="U1851" s="43">
        <f t="shared" si="3875"/>
        <v>1846</v>
      </c>
    </row>
    <row r="1852" spans="19:21" ht="14.4" x14ac:dyDescent="0.3">
      <c r="S1852" s="37">
        <v>56</v>
      </c>
      <c r="T1852" s="43">
        <f t="shared" ref="T1852:U1852" si="3876">1+T1851</f>
        <v>200</v>
      </c>
      <c r="U1852" s="43">
        <f t="shared" si="3876"/>
        <v>1847</v>
      </c>
    </row>
    <row r="1853" spans="19:21" ht="14.4" x14ac:dyDescent="0.3">
      <c r="S1853" s="37">
        <v>56</v>
      </c>
      <c r="T1853" s="43">
        <f t="shared" ref="T1853:U1853" si="3877">1+T1852</f>
        <v>201</v>
      </c>
      <c r="U1853" s="43">
        <f t="shared" si="3877"/>
        <v>1848</v>
      </c>
    </row>
    <row r="1854" spans="19:21" ht="14.4" x14ac:dyDescent="0.3">
      <c r="S1854" s="37">
        <v>56</v>
      </c>
      <c r="T1854" s="43">
        <f t="shared" ref="T1854:U1854" si="3878">1+T1853</f>
        <v>202</v>
      </c>
      <c r="U1854" s="43">
        <f t="shared" si="3878"/>
        <v>1849</v>
      </c>
    </row>
    <row r="1855" spans="19:21" ht="14.4" x14ac:dyDescent="0.3">
      <c r="S1855" s="37">
        <v>56</v>
      </c>
      <c r="T1855" s="43">
        <f t="shared" ref="T1855:U1855" si="3879">1+T1854</f>
        <v>203</v>
      </c>
      <c r="U1855" s="43">
        <f t="shared" si="3879"/>
        <v>1850</v>
      </c>
    </row>
    <row r="1856" spans="19:21" ht="14.4" x14ac:dyDescent="0.3">
      <c r="S1856" s="37">
        <v>56</v>
      </c>
      <c r="T1856" s="43">
        <f t="shared" ref="T1856:U1856" si="3880">1+T1855</f>
        <v>204</v>
      </c>
      <c r="U1856" s="43">
        <f t="shared" si="3880"/>
        <v>1851</v>
      </c>
    </row>
    <row r="1857" spans="19:21" ht="14.4" x14ac:dyDescent="0.3">
      <c r="S1857" s="37">
        <v>56</v>
      </c>
      <c r="T1857" s="43">
        <f t="shared" ref="T1857:U1857" si="3881">1+T1856</f>
        <v>205</v>
      </c>
      <c r="U1857" s="43">
        <f t="shared" si="3881"/>
        <v>1852</v>
      </c>
    </row>
    <row r="1858" spans="19:21" ht="14.4" x14ac:dyDescent="0.3">
      <c r="S1858" s="37">
        <v>56</v>
      </c>
      <c r="T1858" s="43">
        <f t="shared" ref="T1858:U1858" si="3882">1+T1857</f>
        <v>206</v>
      </c>
      <c r="U1858" s="43">
        <f t="shared" si="3882"/>
        <v>1853</v>
      </c>
    </row>
    <row r="1859" spans="19:21" ht="14.4" x14ac:dyDescent="0.3">
      <c r="S1859" s="37">
        <v>56</v>
      </c>
      <c r="T1859" s="43">
        <f t="shared" ref="T1859:U1859" si="3883">1+T1858</f>
        <v>207</v>
      </c>
      <c r="U1859" s="43">
        <f t="shared" si="3883"/>
        <v>1854</v>
      </c>
    </row>
    <row r="1860" spans="19:21" ht="14.4" x14ac:dyDescent="0.3">
      <c r="S1860" s="37">
        <v>56</v>
      </c>
      <c r="T1860" s="43">
        <f t="shared" ref="T1860:U1860" si="3884">1+T1859</f>
        <v>208</v>
      </c>
      <c r="U1860" s="43">
        <f t="shared" si="3884"/>
        <v>1855</v>
      </c>
    </row>
    <row r="1861" spans="19:21" ht="14.4" x14ac:dyDescent="0.3">
      <c r="S1861" s="37">
        <v>56</v>
      </c>
      <c r="T1861" s="43">
        <f t="shared" ref="T1861:U1861" si="3885">1+T1860</f>
        <v>209</v>
      </c>
      <c r="U1861" s="43">
        <f t="shared" si="3885"/>
        <v>1856</v>
      </c>
    </row>
    <row r="1862" spans="19:21" ht="14.4" x14ac:dyDescent="0.3">
      <c r="S1862" s="37">
        <v>56</v>
      </c>
      <c r="T1862" s="43">
        <f t="shared" ref="T1862:U1862" si="3886">1+T1861</f>
        <v>210</v>
      </c>
      <c r="U1862" s="43">
        <f t="shared" si="3886"/>
        <v>1857</v>
      </c>
    </row>
    <row r="1863" spans="19:21" ht="14.4" x14ac:dyDescent="0.3">
      <c r="S1863" s="37">
        <v>56</v>
      </c>
      <c r="T1863" s="43">
        <f t="shared" ref="T1863:U1863" si="3887">1+T1862</f>
        <v>211</v>
      </c>
      <c r="U1863" s="43">
        <f t="shared" si="3887"/>
        <v>1858</v>
      </c>
    </row>
    <row r="1864" spans="19:21" ht="14.4" x14ac:dyDescent="0.3">
      <c r="S1864" s="37">
        <v>56</v>
      </c>
      <c r="T1864" s="43">
        <f t="shared" ref="T1864:U1864" si="3888">1+T1863</f>
        <v>212</v>
      </c>
      <c r="U1864" s="43">
        <f t="shared" si="3888"/>
        <v>1859</v>
      </c>
    </row>
    <row r="1865" spans="19:21" ht="14.4" x14ac:dyDescent="0.3">
      <c r="S1865" s="37">
        <v>56</v>
      </c>
      <c r="T1865" s="43">
        <f t="shared" ref="T1865:U1865" si="3889">1+T1864</f>
        <v>213</v>
      </c>
      <c r="U1865" s="43">
        <f t="shared" si="3889"/>
        <v>1860</v>
      </c>
    </row>
    <row r="1866" spans="19:21" ht="14.4" x14ac:dyDescent="0.3">
      <c r="S1866" s="37">
        <v>56</v>
      </c>
      <c r="T1866" s="43">
        <f t="shared" ref="T1866:U1866" si="3890">1+T1865</f>
        <v>214</v>
      </c>
      <c r="U1866" s="43">
        <f t="shared" si="3890"/>
        <v>1861</v>
      </c>
    </row>
    <row r="1867" spans="19:21" ht="14.4" x14ac:dyDescent="0.3">
      <c r="S1867" s="37">
        <v>56</v>
      </c>
      <c r="T1867" s="43">
        <f t="shared" ref="T1867:U1867" si="3891">1+T1866</f>
        <v>215</v>
      </c>
      <c r="U1867" s="43">
        <f t="shared" si="3891"/>
        <v>1862</v>
      </c>
    </row>
    <row r="1868" spans="19:21" ht="14.4" x14ac:dyDescent="0.3">
      <c r="S1868" s="37">
        <v>56</v>
      </c>
      <c r="T1868" s="43">
        <f t="shared" ref="T1868:U1868" si="3892">1+T1867</f>
        <v>216</v>
      </c>
      <c r="U1868" s="43">
        <f t="shared" si="3892"/>
        <v>1863</v>
      </c>
    </row>
    <row r="1869" spans="19:21" ht="14.4" x14ac:dyDescent="0.3">
      <c r="S1869" s="37">
        <v>56</v>
      </c>
      <c r="T1869" s="43">
        <f t="shared" ref="T1869:U1869" si="3893">1+T1868</f>
        <v>217</v>
      </c>
      <c r="U1869" s="43">
        <f t="shared" si="3893"/>
        <v>1864</v>
      </c>
    </row>
    <row r="1870" spans="19:21" ht="14.4" x14ac:dyDescent="0.3">
      <c r="S1870" s="37">
        <v>56</v>
      </c>
      <c r="T1870" s="43">
        <f t="shared" ref="T1870:U1870" si="3894">1+T1869</f>
        <v>218</v>
      </c>
      <c r="U1870" s="43">
        <f t="shared" si="3894"/>
        <v>1865</v>
      </c>
    </row>
    <row r="1871" spans="19:21" ht="14.4" x14ac:dyDescent="0.3">
      <c r="S1871" s="37">
        <v>56</v>
      </c>
      <c r="T1871" s="43">
        <f t="shared" ref="T1871:U1871" si="3895">1+T1870</f>
        <v>219</v>
      </c>
      <c r="U1871" s="43">
        <f t="shared" si="3895"/>
        <v>1866</v>
      </c>
    </row>
    <row r="1872" spans="19:21" ht="14.4" x14ac:dyDescent="0.3">
      <c r="S1872" s="37">
        <v>56</v>
      </c>
      <c r="T1872" s="43">
        <f t="shared" ref="T1872:U1872" si="3896">1+T1871</f>
        <v>220</v>
      </c>
      <c r="U1872" s="43">
        <f t="shared" si="3896"/>
        <v>1867</v>
      </c>
    </row>
    <row r="1873" spans="19:21" ht="14.4" x14ac:dyDescent="0.3">
      <c r="S1873" s="37">
        <v>56</v>
      </c>
      <c r="T1873" s="43">
        <f t="shared" ref="T1873:U1873" si="3897">1+T1872</f>
        <v>221</v>
      </c>
      <c r="U1873" s="43">
        <f t="shared" si="3897"/>
        <v>1868</v>
      </c>
    </row>
    <row r="1874" spans="19:21" ht="14.4" x14ac:dyDescent="0.3">
      <c r="S1874" s="37">
        <v>56</v>
      </c>
      <c r="T1874" s="43">
        <f t="shared" ref="T1874:U1874" si="3898">1+T1873</f>
        <v>222</v>
      </c>
      <c r="U1874" s="43">
        <f t="shared" si="3898"/>
        <v>1869</v>
      </c>
    </row>
    <row r="1875" spans="19:21" ht="14.4" x14ac:dyDescent="0.3">
      <c r="S1875" s="37">
        <v>56</v>
      </c>
      <c r="T1875" s="43">
        <f t="shared" ref="T1875:U1875" si="3899">1+T1874</f>
        <v>223</v>
      </c>
      <c r="U1875" s="43">
        <f t="shared" si="3899"/>
        <v>1870</v>
      </c>
    </row>
    <row r="1876" spans="19:21" ht="14.4" x14ac:dyDescent="0.3">
      <c r="S1876" s="37">
        <v>56</v>
      </c>
      <c r="T1876" s="43">
        <f t="shared" ref="T1876:U1876" si="3900">1+T1875</f>
        <v>224</v>
      </c>
      <c r="U1876" s="43">
        <f t="shared" si="3900"/>
        <v>1871</v>
      </c>
    </row>
    <row r="1877" spans="19:21" ht="14.4" x14ac:dyDescent="0.3">
      <c r="S1877" s="37">
        <v>56</v>
      </c>
      <c r="T1877" s="43">
        <f t="shared" ref="T1877:U1877" si="3901">1+T1876</f>
        <v>225</v>
      </c>
      <c r="U1877" s="43">
        <f t="shared" si="3901"/>
        <v>1872</v>
      </c>
    </row>
    <row r="1878" spans="19:21" ht="14.4" x14ac:dyDescent="0.3">
      <c r="S1878" s="37">
        <v>56</v>
      </c>
      <c r="T1878" s="43">
        <f t="shared" ref="T1878:U1878" si="3902">1+T1877</f>
        <v>226</v>
      </c>
      <c r="U1878" s="43">
        <f t="shared" si="3902"/>
        <v>1873</v>
      </c>
    </row>
    <row r="1879" spans="19:21" ht="14.4" x14ac:dyDescent="0.3">
      <c r="S1879" s="37">
        <v>56</v>
      </c>
      <c r="T1879" s="43">
        <f t="shared" ref="T1879:U1879" si="3903">1+T1878</f>
        <v>227</v>
      </c>
      <c r="U1879" s="43">
        <f t="shared" si="3903"/>
        <v>1874</v>
      </c>
    </row>
    <row r="1880" spans="19:21" ht="14.4" x14ac:dyDescent="0.3">
      <c r="S1880" s="37">
        <v>56</v>
      </c>
      <c r="T1880" s="43">
        <f t="shared" ref="T1880:U1880" si="3904">1+T1879</f>
        <v>228</v>
      </c>
      <c r="U1880" s="43">
        <f t="shared" si="3904"/>
        <v>1875</v>
      </c>
    </row>
    <row r="1881" spans="19:21" ht="14.4" x14ac:dyDescent="0.3">
      <c r="S1881" s="37">
        <v>56</v>
      </c>
      <c r="T1881" s="43">
        <f t="shared" ref="T1881:U1881" si="3905">1+T1880</f>
        <v>229</v>
      </c>
      <c r="U1881" s="43">
        <f t="shared" si="3905"/>
        <v>1876</v>
      </c>
    </row>
    <row r="1882" spans="19:21" ht="14.4" x14ac:dyDescent="0.3">
      <c r="S1882" s="37">
        <v>56</v>
      </c>
      <c r="T1882" s="43">
        <f t="shared" ref="T1882:U1882" si="3906">1+T1881</f>
        <v>230</v>
      </c>
      <c r="U1882" s="43">
        <f t="shared" si="3906"/>
        <v>1877</v>
      </c>
    </row>
    <row r="1883" spans="19:21" ht="14.4" x14ac:dyDescent="0.3">
      <c r="S1883" s="37">
        <v>57</v>
      </c>
      <c r="T1883" s="43">
        <f t="shared" ref="T1883:U1883" si="3907">1+T1882</f>
        <v>231</v>
      </c>
      <c r="U1883" s="43">
        <f t="shared" si="3907"/>
        <v>1878</v>
      </c>
    </row>
    <row r="1884" spans="19:21" ht="14.4" x14ac:dyDescent="0.3">
      <c r="S1884" s="37">
        <v>57</v>
      </c>
      <c r="T1884" s="43">
        <f t="shared" ref="T1884:U1884" si="3908">1+T1883</f>
        <v>232</v>
      </c>
      <c r="U1884" s="43">
        <f t="shared" si="3908"/>
        <v>1879</v>
      </c>
    </row>
    <row r="1885" spans="19:21" ht="14.4" x14ac:dyDescent="0.3">
      <c r="S1885" s="37">
        <v>57</v>
      </c>
      <c r="T1885" s="43">
        <f t="shared" ref="T1885:U1885" si="3909">1+T1884</f>
        <v>233</v>
      </c>
      <c r="U1885" s="43">
        <f t="shared" si="3909"/>
        <v>1880</v>
      </c>
    </row>
    <row r="1886" spans="19:21" ht="14.4" x14ac:dyDescent="0.3">
      <c r="S1886" s="37">
        <v>57</v>
      </c>
      <c r="T1886" s="43">
        <f t="shared" ref="T1886:U1886" si="3910">1+T1885</f>
        <v>234</v>
      </c>
      <c r="U1886" s="43">
        <f t="shared" si="3910"/>
        <v>1881</v>
      </c>
    </row>
    <row r="1887" spans="19:21" ht="14.4" x14ac:dyDescent="0.3">
      <c r="S1887" s="37">
        <v>57</v>
      </c>
      <c r="T1887" s="43">
        <f t="shared" ref="T1887:U1887" si="3911">1+T1886</f>
        <v>235</v>
      </c>
      <c r="U1887" s="43">
        <f t="shared" si="3911"/>
        <v>1882</v>
      </c>
    </row>
    <row r="1888" spans="19:21" ht="14.4" x14ac:dyDescent="0.3">
      <c r="S1888" s="37">
        <v>57</v>
      </c>
      <c r="T1888" s="43">
        <f t="shared" ref="T1888:U1888" si="3912">1+T1887</f>
        <v>236</v>
      </c>
      <c r="U1888" s="43">
        <f t="shared" si="3912"/>
        <v>1883</v>
      </c>
    </row>
    <row r="1889" spans="19:21" ht="14.4" x14ac:dyDescent="0.3">
      <c r="S1889" s="37">
        <v>57</v>
      </c>
      <c r="T1889" s="43">
        <f t="shared" ref="T1889:U1889" si="3913">1+T1888</f>
        <v>237</v>
      </c>
      <c r="U1889" s="43">
        <f t="shared" si="3913"/>
        <v>1884</v>
      </c>
    </row>
    <row r="1890" spans="19:21" ht="14.4" x14ac:dyDescent="0.3">
      <c r="S1890" s="37">
        <v>57</v>
      </c>
      <c r="T1890" s="43">
        <f t="shared" ref="T1890:U1890" si="3914">1+T1889</f>
        <v>238</v>
      </c>
      <c r="U1890" s="43">
        <f t="shared" si="3914"/>
        <v>1885</v>
      </c>
    </row>
    <row r="1891" spans="19:21" ht="14.4" x14ac:dyDescent="0.3">
      <c r="S1891" s="37">
        <v>57</v>
      </c>
      <c r="T1891" s="43">
        <f t="shared" ref="T1891:U1891" si="3915">1+T1890</f>
        <v>239</v>
      </c>
      <c r="U1891" s="43">
        <f t="shared" si="3915"/>
        <v>1886</v>
      </c>
    </row>
    <row r="1892" spans="19:21" ht="14.4" x14ac:dyDescent="0.3">
      <c r="S1892" s="37">
        <v>57</v>
      </c>
      <c r="T1892" s="43">
        <f t="shared" ref="T1892:U1892" si="3916">1+T1891</f>
        <v>240</v>
      </c>
      <c r="U1892" s="43">
        <f t="shared" si="3916"/>
        <v>1887</v>
      </c>
    </row>
    <row r="1893" spans="19:21" ht="14.4" x14ac:dyDescent="0.3">
      <c r="S1893" s="37">
        <v>57</v>
      </c>
      <c r="T1893" s="43">
        <f t="shared" ref="T1893:U1893" si="3917">1+T1892</f>
        <v>241</v>
      </c>
      <c r="U1893" s="43">
        <f t="shared" si="3917"/>
        <v>1888</v>
      </c>
    </row>
    <row r="1894" spans="19:21" ht="14.4" x14ac:dyDescent="0.3">
      <c r="S1894" s="37">
        <v>57</v>
      </c>
      <c r="T1894" s="43">
        <f t="shared" ref="T1894:U1894" si="3918">1+T1893</f>
        <v>242</v>
      </c>
      <c r="U1894" s="43">
        <f t="shared" si="3918"/>
        <v>1889</v>
      </c>
    </row>
    <row r="1895" spans="19:21" ht="14.4" x14ac:dyDescent="0.3">
      <c r="S1895" s="37">
        <v>57</v>
      </c>
      <c r="T1895" s="43">
        <f t="shared" ref="T1895:U1895" si="3919">1+T1894</f>
        <v>243</v>
      </c>
      <c r="U1895" s="43">
        <f t="shared" si="3919"/>
        <v>1890</v>
      </c>
    </row>
    <row r="1896" spans="19:21" ht="14.4" x14ac:dyDescent="0.3">
      <c r="S1896" s="37">
        <v>57</v>
      </c>
      <c r="T1896" s="43">
        <f t="shared" ref="T1896:U1896" si="3920">1+T1895</f>
        <v>244</v>
      </c>
      <c r="U1896" s="43">
        <f t="shared" si="3920"/>
        <v>1891</v>
      </c>
    </row>
    <row r="1897" spans="19:21" ht="14.4" x14ac:dyDescent="0.3">
      <c r="S1897" s="37">
        <v>57</v>
      </c>
      <c r="T1897" s="43">
        <f t="shared" ref="T1897:U1897" si="3921">1+T1896</f>
        <v>245</v>
      </c>
      <c r="U1897" s="43">
        <f t="shared" si="3921"/>
        <v>1892</v>
      </c>
    </row>
    <row r="1898" spans="19:21" ht="14.4" x14ac:dyDescent="0.3">
      <c r="S1898" s="37">
        <v>57</v>
      </c>
      <c r="T1898" s="43">
        <f t="shared" ref="T1898:U1898" si="3922">1+T1897</f>
        <v>246</v>
      </c>
      <c r="U1898" s="43">
        <f t="shared" si="3922"/>
        <v>1893</v>
      </c>
    </row>
    <row r="1899" spans="19:21" ht="14.4" x14ac:dyDescent="0.3">
      <c r="S1899" s="37">
        <v>57</v>
      </c>
      <c r="T1899" s="43">
        <f t="shared" ref="T1899:U1899" si="3923">1+T1898</f>
        <v>247</v>
      </c>
      <c r="U1899" s="43">
        <f t="shared" si="3923"/>
        <v>1894</v>
      </c>
    </row>
    <row r="1900" spans="19:21" ht="14.4" x14ac:dyDescent="0.3">
      <c r="S1900" s="37">
        <v>57</v>
      </c>
      <c r="T1900" s="43">
        <f t="shared" ref="T1900:U1900" si="3924">1+T1899</f>
        <v>248</v>
      </c>
      <c r="U1900" s="43">
        <f t="shared" si="3924"/>
        <v>1895</v>
      </c>
    </row>
    <row r="1901" spans="19:21" ht="14.4" x14ac:dyDescent="0.3">
      <c r="S1901" s="37">
        <v>57</v>
      </c>
      <c r="T1901" s="43">
        <f t="shared" ref="T1901:U1901" si="3925">1+T1900</f>
        <v>249</v>
      </c>
      <c r="U1901" s="43">
        <f t="shared" si="3925"/>
        <v>1896</v>
      </c>
    </row>
    <row r="1902" spans="19:21" ht="14.4" x14ac:dyDescent="0.3">
      <c r="S1902" s="37">
        <v>57</v>
      </c>
      <c r="T1902" s="43">
        <f t="shared" ref="T1902:U1902" si="3926">1+T1901</f>
        <v>250</v>
      </c>
      <c r="U1902" s="43">
        <f t="shared" si="3926"/>
        <v>1897</v>
      </c>
    </row>
    <row r="1903" spans="19:21" ht="14.4" x14ac:dyDescent="0.3">
      <c r="S1903" s="37">
        <v>57</v>
      </c>
      <c r="T1903" s="43">
        <f t="shared" ref="T1903:U1903" si="3927">1+T1902</f>
        <v>251</v>
      </c>
      <c r="U1903" s="43">
        <f t="shared" si="3927"/>
        <v>1898</v>
      </c>
    </row>
    <row r="1904" spans="19:21" ht="14.4" x14ac:dyDescent="0.3">
      <c r="S1904" s="37">
        <v>57</v>
      </c>
      <c r="T1904" s="43">
        <f t="shared" ref="T1904:U1904" si="3928">1+T1903</f>
        <v>252</v>
      </c>
      <c r="U1904" s="43">
        <f t="shared" si="3928"/>
        <v>1899</v>
      </c>
    </row>
    <row r="1905" spans="19:21" ht="14.4" x14ac:dyDescent="0.3">
      <c r="S1905" s="37">
        <v>57</v>
      </c>
      <c r="T1905" s="43">
        <f t="shared" ref="T1905:U1905" si="3929">1+T1904</f>
        <v>253</v>
      </c>
      <c r="U1905" s="43">
        <f t="shared" si="3929"/>
        <v>1900</v>
      </c>
    </row>
    <row r="1906" spans="19:21" ht="14.4" x14ac:dyDescent="0.3">
      <c r="S1906" s="37">
        <v>57</v>
      </c>
      <c r="T1906" s="43">
        <f t="shared" ref="T1906:U1906" si="3930">1+T1905</f>
        <v>254</v>
      </c>
      <c r="U1906" s="43">
        <f t="shared" si="3930"/>
        <v>1901</v>
      </c>
    </row>
    <row r="1907" spans="19:21" ht="14.4" x14ac:dyDescent="0.3">
      <c r="S1907" s="37">
        <v>57</v>
      </c>
      <c r="T1907" s="43">
        <f t="shared" ref="T1907:U1907" si="3931">1+T1906</f>
        <v>255</v>
      </c>
      <c r="U1907" s="43">
        <f t="shared" si="3931"/>
        <v>1902</v>
      </c>
    </row>
    <row r="1908" spans="19:21" ht="14.4" x14ac:dyDescent="0.3">
      <c r="S1908" s="37">
        <v>57</v>
      </c>
      <c r="T1908" s="43">
        <f t="shared" ref="T1908:U1908" si="3932">1+T1907</f>
        <v>256</v>
      </c>
      <c r="U1908" s="43">
        <f t="shared" si="3932"/>
        <v>1903</v>
      </c>
    </row>
    <row r="1909" spans="19:21" ht="14.4" x14ac:dyDescent="0.3">
      <c r="S1909" s="37">
        <v>58</v>
      </c>
      <c r="T1909" s="43">
        <f t="shared" ref="T1909:U1909" si="3933">1+T1908</f>
        <v>257</v>
      </c>
      <c r="U1909" s="43">
        <f t="shared" si="3933"/>
        <v>1904</v>
      </c>
    </row>
    <row r="1910" spans="19:21" ht="14.4" x14ac:dyDescent="0.3">
      <c r="S1910" s="37">
        <v>58</v>
      </c>
      <c r="T1910" s="43">
        <f t="shared" ref="T1910:U1910" si="3934">1+T1909</f>
        <v>258</v>
      </c>
      <c r="U1910" s="43">
        <f t="shared" si="3934"/>
        <v>1905</v>
      </c>
    </row>
    <row r="1911" spans="19:21" ht="14.4" x14ac:dyDescent="0.3">
      <c r="S1911" s="37">
        <v>58</v>
      </c>
      <c r="T1911" s="43">
        <f t="shared" ref="T1911:U1911" si="3935">1+T1910</f>
        <v>259</v>
      </c>
      <c r="U1911" s="43">
        <f t="shared" si="3935"/>
        <v>1906</v>
      </c>
    </row>
    <row r="1912" spans="19:21" ht="14.4" x14ac:dyDescent="0.3">
      <c r="S1912" s="37">
        <v>58</v>
      </c>
      <c r="T1912" s="43">
        <f t="shared" ref="T1912:U1912" si="3936">1+T1911</f>
        <v>260</v>
      </c>
      <c r="U1912" s="43">
        <f t="shared" si="3936"/>
        <v>1907</v>
      </c>
    </row>
    <row r="1913" spans="19:21" ht="14.4" x14ac:dyDescent="0.3">
      <c r="S1913" s="37">
        <v>58</v>
      </c>
      <c r="T1913" s="43">
        <f t="shared" ref="T1913:U1913" si="3937">1+T1912</f>
        <v>261</v>
      </c>
      <c r="U1913" s="43">
        <f t="shared" si="3937"/>
        <v>1908</v>
      </c>
    </row>
    <row r="1914" spans="19:21" ht="14.4" x14ac:dyDescent="0.3">
      <c r="S1914" s="37">
        <v>58</v>
      </c>
      <c r="T1914" s="43">
        <f t="shared" ref="T1914:U1914" si="3938">1+T1913</f>
        <v>262</v>
      </c>
      <c r="U1914" s="43">
        <f t="shared" si="3938"/>
        <v>1909</v>
      </c>
    </row>
    <row r="1915" spans="19:21" ht="14.4" x14ac:dyDescent="0.3">
      <c r="S1915" s="37">
        <v>58</v>
      </c>
      <c r="T1915" s="43">
        <f t="shared" ref="T1915:U1915" si="3939">1+T1914</f>
        <v>263</v>
      </c>
      <c r="U1915" s="43">
        <f t="shared" si="3939"/>
        <v>1910</v>
      </c>
    </row>
    <row r="1916" spans="19:21" ht="14.4" x14ac:dyDescent="0.3">
      <c r="S1916" s="37">
        <v>58</v>
      </c>
      <c r="T1916" s="43">
        <f t="shared" ref="T1916:U1916" si="3940">1+T1915</f>
        <v>264</v>
      </c>
      <c r="U1916" s="43">
        <f t="shared" si="3940"/>
        <v>1911</v>
      </c>
    </row>
    <row r="1917" spans="19:21" ht="14.4" x14ac:dyDescent="0.3">
      <c r="S1917" s="37">
        <v>58</v>
      </c>
      <c r="T1917" s="43">
        <f t="shared" ref="T1917:U1917" si="3941">1+T1916</f>
        <v>265</v>
      </c>
      <c r="U1917" s="43">
        <f t="shared" si="3941"/>
        <v>1912</v>
      </c>
    </row>
    <row r="1918" spans="19:21" ht="14.4" x14ac:dyDescent="0.3">
      <c r="S1918" s="37">
        <v>58</v>
      </c>
      <c r="T1918" s="43">
        <f t="shared" ref="T1918:U1918" si="3942">1+T1917</f>
        <v>266</v>
      </c>
      <c r="U1918" s="43">
        <f t="shared" si="3942"/>
        <v>1913</v>
      </c>
    </row>
    <row r="1919" spans="19:21" ht="14.4" x14ac:dyDescent="0.3">
      <c r="S1919" s="37">
        <v>58</v>
      </c>
      <c r="T1919" s="43">
        <f t="shared" ref="T1919:U1919" si="3943">1+T1918</f>
        <v>267</v>
      </c>
      <c r="U1919" s="43">
        <f t="shared" si="3943"/>
        <v>1914</v>
      </c>
    </row>
    <row r="1920" spans="19:21" ht="14.4" x14ac:dyDescent="0.3">
      <c r="S1920" s="37">
        <v>58</v>
      </c>
      <c r="T1920" s="43">
        <f t="shared" ref="T1920:U1920" si="3944">1+T1919</f>
        <v>268</v>
      </c>
      <c r="U1920" s="43">
        <f t="shared" si="3944"/>
        <v>1915</v>
      </c>
    </row>
    <row r="1921" spans="19:21" ht="14.4" x14ac:dyDescent="0.3">
      <c r="S1921" s="37">
        <v>58</v>
      </c>
      <c r="T1921" s="43">
        <f t="shared" ref="T1921:U1921" si="3945">1+T1920</f>
        <v>269</v>
      </c>
      <c r="U1921" s="43">
        <f t="shared" si="3945"/>
        <v>1916</v>
      </c>
    </row>
    <row r="1922" spans="19:21" ht="14.4" x14ac:dyDescent="0.3">
      <c r="S1922" s="37">
        <v>58</v>
      </c>
      <c r="T1922" s="43">
        <f t="shared" ref="T1922:U1922" si="3946">1+T1921</f>
        <v>270</v>
      </c>
      <c r="U1922" s="43">
        <f t="shared" si="3946"/>
        <v>1917</v>
      </c>
    </row>
    <row r="1923" spans="19:21" ht="14.4" x14ac:dyDescent="0.3">
      <c r="S1923" s="37">
        <v>58</v>
      </c>
      <c r="T1923" s="43">
        <f t="shared" ref="T1923:U1923" si="3947">1+T1922</f>
        <v>271</v>
      </c>
      <c r="U1923" s="43">
        <f t="shared" si="3947"/>
        <v>1918</v>
      </c>
    </row>
    <row r="1924" spans="19:21" ht="14.4" x14ac:dyDescent="0.3">
      <c r="S1924" s="37">
        <v>58</v>
      </c>
      <c r="T1924" s="43">
        <f t="shared" ref="T1924:U1924" si="3948">1+T1923</f>
        <v>272</v>
      </c>
      <c r="U1924" s="43">
        <f t="shared" si="3948"/>
        <v>1919</v>
      </c>
    </row>
    <row r="1925" spans="19:21" ht="14.4" x14ac:dyDescent="0.3">
      <c r="S1925" s="37">
        <v>58</v>
      </c>
      <c r="T1925" s="43">
        <f t="shared" ref="T1925:U1925" si="3949">1+T1924</f>
        <v>273</v>
      </c>
      <c r="U1925" s="43">
        <f t="shared" si="3949"/>
        <v>1920</v>
      </c>
    </row>
    <row r="1926" spans="19:21" ht="14.4" x14ac:dyDescent="0.3">
      <c r="S1926" s="37">
        <v>58</v>
      </c>
      <c r="T1926" s="43">
        <f t="shared" ref="T1926:U1926" si="3950">1+T1925</f>
        <v>274</v>
      </c>
      <c r="U1926" s="43">
        <f t="shared" si="3950"/>
        <v>1921</v>
      </c>
    </row>
    <row r="1927" spans="19:21" ht="14.4" x14ac:dyDescent="0.3">
      <c r="S1927" s="37">
        <v>58</v>
      </c>
      <c r="T1927" s="43">
        <f t="shared" ref="T1927:U1927" si="3951">1+T1926</f>
        <v>275</v>
      </c>
      <c r="U1927" s="43">
        <f t="shared" si="3951"/>
        <v>1922</v>
      </c>
    </row>
    <row r="1928" spans="19:21" ht="14.4" x14ac:dyDescent="0.3">
      <c r="S1928" s="37">
        <v>58</v>
      </c>
      <c r="T1928" s="43">
        <f t="shared" ref="T1928:U1928" si="3952">1+T1927</f>
        <v>276</v>
      </c>
      <c r="U1928" s="43">
        <f t="shared" si="3952"/>
        <v>1923</v>
      </c>
    </row>
    <row r="1929" spans="19:21" ht="14.4" x14ac:dyDescent="0.3">
      <c r="S1929" s="37">
        <v>58</v>
      </c>
      <c r="T1929" s="43">
        <f t="shared" ref="T1929:U1929" si="3953">1+T1928</f>
        <v>277</v>
      </c>
      <c r="U1929" s="43">
        <f t="shared" si="3953"/>
        <v>1924</v>
      </c>
    </row>
    <row r="1930" spans="19:21" ht="14.4" x14ac:dyDescent="0.3">
      <c r="S1930" s="37">
        <v>58</v>
      </c>
      <c r="T1930" s="43">
        <f t="shared" ref="T1930:U1930" si="3954">1+T1929</f>
        <v>278</v>
      </c>
      <c r="U1930" s="43">
        <f t="shared" si="3954"/>
        <v>1925</v>
      </c>
    </row>
    <row r="1931" spans="19:21" ht="14.4" x14ac:dyDescent="0.3">
      <c r="S1931" s="37">
        <v>58</v>
      </c>
      <c r="T1931" s="43">
        <f t="shared" ref="T1931:U1931" si="3955">1+T1930</f>
        <v>279</v>
      </c>
      <c r="U1931" s="43">
        <f t="shared" si="3955"/>
        <v>1926</v>
      </c>
    </row>
    <row r="1932" spans="19:21" ht="14.4" x14ac:dyDescent="0.3">
      <c r="S1932" s="37">
        <v>58</v>
      </c>
      <c r="T1932" s="43">
        <f t="shared" ref="T1932:U1932" si="3956">1+T1931</f>
        <v>280</v>
      </c>
      <c r="U1932" s="43">
        <f t="shared" si="3956"/>
        <v>1927</v>
      </c>
    </row>
    <row r="1933" spans="19:21" ht="14.4" x14ac:dyDescent="0.3">
      <c r="S1933" s="37">
        <v>58</v>
      </c>
      <c r="T1933" s="43">
        <f t="shared" ref="T1933:U1933" si="3957">1+T1932</f>
        <v>281</v>
      </c>
      <c r="U1933" s="43">
        <f t="shared" si="3957"/>
        <v>1928</v>
      </c>
    </row>
    <row r="1934" spans="19:21" ht="14.4" x14ac:dyDescent="0.3">
      <c r="S1934" s="37">
        <v>58</v>
      </c>
      <c r="T1934" s="43">
        <f t="shared" ref="T1934:U1934" si="3958">1+T1933</f>
        <v>282</v>
      </c>
      <c r="U1934" s="43">
        <f t="shared" si="3958"/>
        <v>1929</v>
      </c>
    </row>
    <row r="1935" spans="19:21" ht="14.4" x14ac:dyDescent="0.3">
      <c r="S1935" s="37">
        <v>59</v>
      </c>
      <c r="T1935" s="43">
        <f t="shared" ref="T1935:U1935" si="3959">1+T1934</f>
        <v>283</v>
      </c>
      <c r="U1935" s="43">
        <f t="shared" si="3959"/>
        <v>1930</v>
      </c>
    </row>
    <row r="1936" spans="19:21" ht="14.4" x14ac:dyDescent="0.3">
      <c r="S1936" s="37">
        <v>59</v>
      </c>
      <c r="T1936" s="43">
        <f t="shared" ref="T1936:U1936" si="3960">1+T1935</f>
        <v>284</v>
      </c>
      <c r="U1936" s="43">
        <f t="shared" si="3960"/>
        <v>1931</v>
      </c>
    </row>
    <row r="1937" spans="19:21" ht="14.4" x14ac:dyDescent="0.3">
      <c r="S1937" s="37">
        <v>59</v>
      </c>
      <c r="T1937" s="43">
        <f t="shared" ref="T1937:U1937" si="3961">1+T1936</f>
        <v>285</v>
      </c>
      <c r="U1937" s="43">
        <f t="shared" si="3961"/>
        <v>1932</v>
      </c>
    </row>
    <row r="1938" spans="19:21" ht="14.4" x14ac:dyDescent="0.3">
      <c r="S1938" s="37">
        <v>59</v>
      </c>
      <c r="T1938" s="43">
        <f t="shared" ref="T1938:U1938" si="3962">1+T1937</f>
        <v>286</v>
      </c>
      <c r="U1938" s="43">
        <f t="shared" si="3962"/>
        <v>1933</v>
      </c>
    </row>
    <row r="1939" spans="19:21" ht="14.4" x14ac:dyDescent="0.3">
      <c r="S1939" s="37">
        <v>59</v>
      </c>
      <c r="T1939" s="43">
        <f t="shared" ref="T1939:U1939" si="3963">1+T1938</f>
        <v>287</v>
      </c>
      <c r="U1939" s="43">
        <f t="shared" si="3963"/>
        <v>1934</v>
      </c>
    </row>
    <row r="1940" spans="19:21" ht="14.4" x14ac:dyDescent="0.3">
      <c r="S1940" s="37">
        <v>59</v>
      </c>
      <c r="T1940" s="43">
        <f t="shared" ref="T1940:U1940" si="3964">1+T1939</f>
        <v>288</v>
      </c>
      <c r="U1940" s="43">
        <f t="shared" si="3964"/>
        <v>1935</v>
      </c>
    </row>
    <row r="1941" spans="19:21" ht="14.4" x14ac:dyDescent="0.3">
      <c r="S1941" s="37">
        <v>59</v>
      </c>
      <c r="T1941" s="43">
        <f t="shared" ref="T1941:U1941" si="3965">1+T1940</f>
        <v>289</v>
      </c>
      <c r="U1941" s="43">
        <f t="shared" si="3965"/>
        <v>1936</v>
      </c>
    </row>
    <row r="1942" spans="19:21" ht="14.4" x14ac:dyDescent="0.3">
      <c r="S1942" s="37">
        <v>59</v>
      </c>
      <c r="T1942" s="43">
        <f t="shared" ref="T1942:U1942" si="3966">1+T1941</f>
        <v>290</v>
      </c>
      <c r="U1942" s="43">
        <f t="shared" si="3966"/>
        <v>1937</v>
      </c>
    </row>
    <row r="1943" spans="19:21" ht="14.4" x14ac:dyDescent="0.3">
      <c r="S1943" s="37">
        <v>59</v>
      </c>
      <c r="T1943" s="43">
        <f t="shared" ref="T1943:U1943" si="3967">1+T1942</f>
        <v>291</v>
      </c>
      <c r="U1943" s="43">
        <f t="shared" si="3967"/>
        <v>1938</v>
      </c>
    </row>
    <row r="1944" spans="19:21" ht="14.4" x14ac:dyDescent="0.3">
      <c r="S1944" s="37">
        <v>59</v>
      </c>
      <c r="T1944" s="43">
        <f t="shared" ref="T1944:U1944" si="3968">1+T1943</f>
        <v>292</v>
      </c>
      <c r="U1944" s="43">
        <f t="shared" si="3968"/>
        <v>1939</v>
      </c>
    </row>
    <row r="1945" spans="19:21" ht="14.4" x14ac:dyDescent="0.3">
      <c r="S1945" s="37">
        <v>59</v>
      </c>
      <c r="T1945" s="43">
        <f t="shared" ref="T1945:U1945" si="3969">1+T1944</f>
        <v>293</v>
      </c>
      <c r="U1945" s="43">
        <f t="shared" si="3969"/>
        <v>1940</v>
      </c>
    </row>
    <row r="1946" spans="19:21" ht="14.4" x14ac:dyDescent="0.3">
      <c r="S1946" s="37">
        <v>59</v>
      </c>
      <c r="T1946" s="43">
        <f t="shared" ref="T1946:U1946" si="3970">1+T1945</f>
        <v>294</v>
      </c>
      <c r="U1946" s="43">
        <f t="shared" si="3970"/>
        <v>1941</v>
      </c>
    </row>
    <row r="1947" spans="19:21" ht="14.4" x14ac:dyDescent="0.3">
      <c r="S1947" s="37">
        <v>59</v>
      </c>
      <c r="T1947" s="43">
        <f t="shared" ref="T1947:U1947" si="3971">1+T1946</f>
        <v>295</v>
      </c>
      <c r="U1947" s="43">
        <f t="shared" si="3971"/>
        <v>1942</v>
      </c>
    </row>
    <row r="1948" spans="19:21" ht="14.4" x14ac:dyDescent="0.3">
      <c r="S1948" s="37">
        <v>59</v>
      </c>
      <c r="T1948" s="43">
        <f t="shared" ref="T1948:U1948" si="3972">1+T1947</f>
        <v>296</v>
      </c>
      <c r="U1948" s="43">
        <f t="shared" si="3972"/>
        <v>1943</v>
      </c>
    </row>
    <row r="1949" spans="19:21" ht="14.4" x14ac:dyDescent="0.3">
      <c r="S1949" s="37">
        <v>59</v>
      </c>
      <c r="T1949" s="43">
        <f t="shared" ref="T1949:U1949" si="3973">1+T1948</f>
        <v>297</v>
      </c>
      <c r="U1949" s="43">
        <f t="shared" si="3973"/>
        <v>1944</v>
      </c>
    </row>
    <row r="1950" spans="19:21" ht="14.4" x14ac:dyDescent="0.3">
      <c r="S1950" s="37">
        <v>59</v>
      </c>
      <c r="T1950" s="43">
        <f t="shared" ref="T1950:U1950" si="3974">1+T1949</f>
        <v>298</v>
      </c>
      <c r="U1950" s="43">
        <f t="shared" si="3974"/>
        <v>1945</v>
      </c>
    </row>
    <row r="1951" spans="19:21" ht="14.4" x14ac:dyDescent="0.3">
      <c r="S1951" s="37">
        <v>59</v>
      </c>
      <c r="T1951" s="43">
        <f t="shared" ref="T1951:U1951" si="3975">1+T1950</f>
        <v>299</v>
      </c>
      <c r="U1951" s="43">
        <f t="shared" si="3975"/>
        <v>1946</v>
      </c>
    </row>
    <row r="1952" spans="19:21" ht="14.4" x14ac:dyDescent="0.3">
      <c r="S1952" s="37">
        <v>60</v>
      </c>
      <c r="T1952" s="43">
        <f t="shared" ref="T1952:U1952" si="3976">1+T1951</f>
        <v>300</v>
      </c>
      <c r="U1952" s="43">
        <f t="shared" si="3976"/>
        <v>1947</v>
      </c>
    </row>
    <row r="1953" spans="19:21" ht="14.4" x14ac:dyDescent="0.3">
      <c r="S1953" s="37">
        <v>60</v>
      </c>
      <c r="T1953" s="43">
        <f t="shared" ref="T1953:U1953" si="3977">1+T1952</f>
        <v>301</v>
      </c>
      <c r="U1953" s="43">
        <f t="shared" si="3977"/>
        <v>1948</v>
      </c>
    </row>
    <row r="1954" spans="19:21" ht="14.4" x14ac:dyDescent="0.3">
      <c r="S1954" s="37">
        <v>60</v>
      </c>
      <c r="T1954" s="43">
        <f t="shared" ref="T1954:U1954" si="3978">1+T1953</f>
        <v>302</v>
      </c>
      <c r="U1954" s="43">
        <f t="shared" si="3978"/>
        <v>1949</v>
      </c>
    </row>
    <row r="1955" spans="19:21" ht="14.4" x14ac:dyDescent="0.3">
      <c r="S1955" s="37">
        <v>60</v>
      </c>
      <c r="T1955" s="43">
        <f t="shared" ref="T1955:U1955" si="3979">1+T1954</f>
        <v>303</v>
      </c>
      <c r="U1955" s="43">
        <f t="shared" si="3979"/>
        <v>1950</v>
      </c>
    </row>
    <row r="1956" spans="19:21" ht="14.4" x14ac:dyDescent="0.3">
      <c r="S1956" s="37">
        <v>60</v>
      </c>
      <c r="T1956" s="43">
        <f t="shared" ref="T1956:U1956" si="3980">1+T1955</f>
        <v>304</v>
      </c>
      <c r="U1956" s="43">
        <f t="shared" si="3980"/>
        <v>1951</v>
      </c>
    </row>
    <row r="1957" spans="19:21" ht="14.4" x14ac:dyDescent="0.3">
      <c r="S1957" s="37">
        <v>60</v>
      </c>
      <c r="T1957" s="43">
        <f t="shared" ref="T1957:U1957" si="3981">1+T1956</f>
        <v>305</v>
      </c>
      <c r="U1957" s="43">
        <f t="shared" si="3981"/>
        <v>1952</v>
      </c>
    </row>
    <row r="1958" spans="19:21" ht="14.4" x14ac:dyDescent="0.3">
      <c r="S1958" s="37">
        <v>60</v>
      </c>
      <c r="T1958" s="43">
        <f t="shared" ref="T1958:U1958" si="3982">1+T1957</f>
        <v>306</v>
      </c>
      <c r="U1958" s="43">
        <f t="shared" si="3982"/>
        <v>1953</v>
      </c>
    </row>
    <row r="1959" spans="19:21" ht="14.4" x14ac:dyDescent="0.3">
      <c r="S1959" s="37">
        <v>60</v>
      </c>
      <c r="T1959" s="43">
        <f t="shared" ref="T1959:U1959" si="3983">1+T1958</f>
        <v>307</v>
      </c>
      <c r="U1959" s="43">
        <f t="shared" si="3983"/>
        <v>1954</v>
      </c>
    </row>
    <row r="1960" spans="19:21" ht="14.4" x14ac:dyDescent="0.3">
      <c r="S1960" s="37">
        <v>60</v>
      </c>
      <c r="T1960" s="43">
        <f t="shared" ref="T1960:U1960" si="3984">1+T1959</f>
        <v>308</v>
      </c>
      <c r="U1960" s="43">
        <f t="shared" si="3984"/>
        <v>1955</v>
      </c>
    </row>
    <row r="1961" spans="19:21" ht="14.4" x14ac:dyDescent="0.3">
      <c r="S1961" s="37">
        <v>60</v>
      </c>
      <c r="T1961" s="43">
        <f t="shared" ref="T1961:U1961" si="3985">1+T1960</f>
        <v>309</v>
      </c>
      <c r="U1961" s="43">
        <f t="shared" si="3985"/>
        <v>1956</v>
      </c>
    </row>
    <row r="1962" spans="19:21" ht="14.4" x14ac:dyDescent="0.3">
      <c r="S1962" s="37">
        <v>60</v>
      </c>
      <c r="T1962" s="43">
        <f t="shared" ref="T1962:U1962" si="3986">1+T1961</f>
        <v>310</v>
      </c>
      <c r="U1962" s="43">
        <f t="shared" si="3986"/>
        <v>1957</v>
      </c>
    </row>
    <row r="1963" spans="19:21" ht="14.4" x14ac:dyDescent="0.3">
      <c r="S1963" s="37">
        <v>61</v>
      </c>
      <c r="T1963" s="43">
        <v>1</v>
      </c>
      <c r="U1963" s="43">
        <f t="shared" ref="U1963" si="3987">1+U1962</f>
        <v>1958</v>
      </c>
    </row>
    <row r="1964" spans="19:21" ht="14.4" x14ac:dyDescent="0.3">
      <c r="S1964" s="37">
        <v>61</v>
      </c>
      <c r="T1964" s="43">
        <f t="shared" ref="T1964:U1964" si="3988">1+T1963</f>
        <v>2</v>
      </c>
      <c r="U1964" s="43">
        <f t="shared" si="3988"/>
        <v>1959</v>
      </c>
    </row>
    <row r="1965" spans="19:21" ht="14.4" x14ac:dyDescent="0.3">
      <c r="S1965" s="37">
        <v>61</v>
      </c>
      <c r="T1965" s="43">
        <f t="shared" ref="T1965:U1965" si="3989">1+T1964</f>
        <v>3</v>
      </c>
      <c r="U1965" s="43">
        <f t="shared" si="3989"/>
        <v>1960</v>
      </c>
    </row>
    <row r="1966" spans="19:21" ht="14.4" x14ac:dyDescent="0.3">
      <c r="S1966" s="37">
        <v>61</v>
      </c>
      <c r="T1966" s="43">
        <f t="shared" ref="T1966:U1966" si="3990">1+T1965</f>
        <v>4</v>
      </c>
      <c r="U1966" s="43">
        <f t="shared" si="3990"/>
        <v>1961</v>
      </c>
    </row>
    <row r="1967" spans="19:21" ht="14.4" x14ac:dyDescent="0.3">
      <c r="S1967" s="37">
        <v>61</v>
      </c>
      <c r="T1967" s="43">
        <f t="shared" ref="T1967:U1967" si="3991">1+T1966</f>
        <v>5</v>
      </c>
      <c r="U1967" s="43">
        <f t="shared" si="3991"/>
        <v>1962</v>
      </c>
    </row>
    <row r="1968" spans="19:21" ht="14.4" x14ac:dyDescent="0.3">
      <c r="S1968" s="37">
        <v>61</v>
      </c>
      <c r="T1968" s="43">
        <f t="shared" ref="T1968:U1968" si="3992">1+T1967</f>
        <v>6</v>
      </c>
      <c r="U1968" s="43">
        <f t="shared" si="3992"/>
        <v>1963</v>
      </c>
    </row>
    <row r="1969" spans="19:21" ht="14.4" x14ac:dyDescent="0.3">
      <c r="S1969" s="37">
        <v>61</v>
      </c>
      <c r="T1969" s="43">
        <f t="shared" ref="T1969:U1969" si="3993">1+T1968</f>
        <v>7</v>
      </c>
      <c r="U1969" s="43">
        <f t="shared" si="3993"/>
        <v>1964</v>
      </c>
    </row>
    <row r="1970" spans="19:21" ht="14.4" x14ac:dyDescent="0.3">
      <c r="S1970" s="37">
        <v>61</v>
      </c>
      <c r="T1970" s="43">
        <f t="shared" ref="T1970:U1970" si="3994">1+T1969</f>
        <v>8</v>
      </c>
      <c r="U1970" s="43">
        <f t="shared" si="3994"/>
        <v>1965</v>
      </c>
    </row>
    <row r="1971" spans="19:21" ht="14.4" x14ac:dyDescent="0.3">
      <c r="S1971" s="37">
        <v>61</v>
      </c>
      <c r="T1971" s="43">
        <f t="shared" ref="T1971:U1971" si="3995">1+T1970</f>
        <v>9</v>
      </c>
      <c r="U1971" s="43">
        <f t="shared" si="3995"/>
        <v>1966</v>
      </c>
    </row>
    <row r="1972" spans="19:21" ht="14.4" x14ac:dyDescent="0.3">
      <c r="S1972" s="37">
        <v>61</v>
      </c>
      <c r="T1972" s="43">
        <f t="shared" ref="T1972:U1972" si="3996">1+T1971</f>
        <v>10</v>
      </c>
      <c r="U1972" s="43">
        <f t="shared" si="3996"/>
        <v>1967</v>
      </c>
    </row>
    <row r="1973" spans="19:21" ht="14.4" x14ac:dyDescent="0.3">
      <c r="S1973" s="37">
        <v>61</v>
      </c>
      <c r="T1973" s="43">
        <f t="shared" ref="T1973:U1973" si="3997">1+T1972</f>
        <v>11</v>
      </c>
      <c r="U1973" s="43">
        <f t="shared" si="3997"/>
        <v>1968</v>
      </c>
    </row>
    <row r="1974" spans="19:21" ht="14.4" x14ac:dyDescent="0.3">
      <c r="S1974" s="37">
        <v>61</v>
      </c>
      <c r="T1974" s="43">
        <f t="shared" ref="T1974:U1974" si="3998">1+T1973</f>
        <v>12</v>
      </c>
      <c r="U1974" s="43">
        <f t="shared" si="3998"/>
        <v>1969</v>
      </c>
    </row>
    <row r="1975" spans="19:21" ht="14.4" x14ac:dyDescent="0.3">
      <c r="S1975" s="37">
        <v>62</v>
      </c>
      <c r="T1975" s="43">
        <f t="shared" ref="T1975:U1975" si="3999">1+T1974</f>
        <v>13</v>
      </c>
      <c r="U1975" s="43">
        <f t="shared" si="3999"/>
        <v>1970</v>
      </c>
    </row>
    <row r="1976" spans="19:21" ht="14.4" x14ac:dyDescent="0.3">
      <c r="S1976" s="34">
        <v>62</v>
      </c>
      <c r="T1976" s="43">
        <f t="shared" ref="T1976:U1976" si="4000">1+T1975</f>
        <v>14</v>
      </c>
      <c r="U1976" s="43">
        <f t="shared" si="4000"/>
        <v>1971</v>
      </c>
    </row>
    <row r="1977" spans="19:21" ht="14.4" x14ac:dyDescent="0.3">
      <c r="S1977" s="37">
        <v>62</v>
      </c>
      <c r="T1977" s="43">
        <f t="shared" ref="T1977:U1977" si="4001">1+T1976</f>
        <v>15</v>
      </c>
      <c r="U1977" s="43">
        <f t="shared" si="4001"/>
        <v>1972</v>
      </c>
    </row>
    <row r="1978" spans="19:21" ht="14.4" x14ac:dyDescent="0.3">
      <c r="S1978" s="37">
        <v>62</v>
      </c>
      <c r="T1978" s="43">
        <f t="shared" ref="T1978:U1978" si="4002">1+T1977</f>
        <v>16</v>
      </c>
      <c r="U1978" s="43">
        <f t="shared" si="4002"/>
        <v>1973</v>
      </c>
    </row>
    <row r="1979" spans="19:21" ht="14.4" x14ac:dyDescent="0.3">
      <c r="S1979" s="37">
        <v>62</v>
      </c>
      <c r="T1979" s="43">
        <f t="shared" ref="T1979:U1979" si="4003">1+T1978</f>
        <v>17</v>
      </c>
      <c r="U1979" s="43">
        <f t="shared" si="4003"/>
        <v>1974</v>
      </c>
    </row>
    <row r="1980" spans="19:21" ht="14.4" x14ac:dyDescent="0.3">
      <c r="S1980" s="37">
        <v>62</v>
      </c>
      <c r="T1980" s="43">
        <f t="shared" ref="T1980:U1980" si="4004">1+T1979</f>
        <v>18</v>
      </c>
      <c r="U1980" s="43">
        <f t="shared" si="4004"/>
        <v>1975</v>
      </c>
    </row>
    <row r="1981" spans="19:21" ht="14.4" x14ac:dyDescent="0.3">
      <c r="S1981" s="37">
        <v>62</v>
      </c>
      <c r="T1981" s="43">
        <f t="shared" ref="T1981:U1981" si="4005">1+T1980</f>
        <v>19</v>
      </c>
      <c r="U1981" s="43">
        <f t="shared" si="4005"/>
        <v>1976</v>
      </c>
    </row>
    <row r="1982" spans="19:21" ht="14.4" x14ac:dyDescent="0.3">
      <c r="S1982" s="37">
        <v>62</v>
      </c>
      <c r="T1982" s="43">
        <f t="shared" ref="T1982:U1982" si="4006">1+T1981</f>
        <v>20</v>
      </c>
      <c r="U1982" s="43">
        <f t="shared" si="4006"/>
        <v>1977</v>
      </c>
    </row>
    <row r="1983" spans="19:21" ht="14.4" x14ac:dyDescent="0.3">
      <c r="S1983" s="37">
        <v>62</v>
      </c>
      <c r="T1983" s="43">
        <f t="shared" ref="T1983:U1983" si="4007">1+T1982</f>
        <v>21</v>
      </c>
      <c r="U1983" s="43">
        <f t="shared" si="4007"/>
        <v>1978</v>
      </c>
    </row>
    <row r="1984" spans="19:21" ht="14.4" x14ac:dyDescent="0.3">
      <c r="S1984" s="37">
        <v>62</v>
      </c>
      <c r="T1984" s="43">
        <f t="shared" ref="T1984:U1984" si="4008">1+T1983</f>
        <v>22</v>
      </c>
      <c r="U1984" s="43">
        <f t="shared" si="4008"/>
        <v>1979</v>
      </c>
    </row>
    <row r="1985" spans="19:21" ht="14.4" x14ac:dyDescent="0.3">
      <c r="S1985" s="37">
        <v>62</v>
      </c>
      <c r="T1985" s="43">
        <f t="shared" ref="T1985:U1985" si="4009">1+T1984</f>
        <v>23</v>
      </c>
      <c r="U1985" s="43">
        <f t="shared" si="4009"/>
        <v>1980</v>
      </c>
    </row>
    <row r="1986" spans="19:21" ht="14.4" x14ac:dyDescent="0.3">
      <c r="S1986" s="37">
        <v>62</v>
      </c>
      <c r="T1986" s="43">
        <f t="shared" ref="T1986:U1986" si="4010">1+T1985</f>
        <v>24</v>
      </c>
      <c r="U1986" s="43">
        <f t="shared" si="4010"/>
        <v>1981</v>
      </c>
    </row>
    <row r="1987" spans="19:21" ht="14.4" x14ac:dyDescent="0.3">
      <c r="S1987" s="37">
        <v>62</v>
      </c>
      <c r="T1987" s="43">
        <f t="shared" ref="T1987:U1987" si="4011">1+T1986</f>
        <v>25</v>
      </c>
      <c r="U1987" s="43">
        <f t="shared" si="4011"/>
        <v>1982</v>
      </c>
    </row>
    <row r="1988" spans="19:21" ht="14.4" x14ac:dyDescent="0.3">
      <c r="S1988" s="37">
        <v>62</v>
      </c>
      <c r="T1988" s="43">
        <f t="shared" ref="T1988:U1988" si="4012">1+T1987</f>
        <v>26</v>
      </c>
      <c r="U1988" s="43">
        <f t="shared" si="4012"/>
        <v>1983</v>
      </c>
    </row>
    <row r="1989" spans="19:21" ht="14.4" x14ac:dyDescent="0.3">
      <c r="S1989" s="37">
        <v>62</v>
      </c>
      <c r="T1989" s="43">
        <f t="shared" ref="T1989:U1989" si="4013">1+T1988</f>
        <v>27</v>
      </c>
      <c r="U1989" s="43">
        <f t="shared" si="4013"/>
        <v>1984</v>
      </c>
    </row>
    <row r="1990" spans="19:21" ht="14.4" x14ac:dyDescent="0.3">
      <c r="S1990" s="37">
        <v>63</v>
      </c>
      <c r="T1990" s="43">
        <f t="shared" ref="T1990:U1990" si="4014">1+T1989</f>
        <v>28</v>
      </c>
      <c r="U1990" s="43">
        <f t="shared" si="4014"/>
        <v>1985</v>
      </c>
    </row>
    <row r="1991" spans="19:21" ht="14.4" x14ac:dyDescent="0.3">
      <c r="S1991" s="37">
        <v>63</v>
      </c>
      <c r="T1991" s="43">
        <f t="shared" ref="T1991:U1991" si="4015">1+T1990</f>
        <v>29</v>
      </c>
      <c r="U1991" s="43">
        <f t="shared" si="4015"/>
        <v>1986</v>
      </c>
    </row>
    <row r="1992" spans="19:21" ht="14.4" x14ac:dyDescent="0.3">
      <c r="S1992" s="37">
        <v>63</v>
      </c>
      <c r="T1992" s="43">
        <f t="shared" ref="T1992:U1992" si="4016">1+T1991</f>
        <v>30</v>
      </c>
      <c r="U1992" s="43">
        <f t="shared" si="4016"/>
        <v>1987</v>
      </c>
    </row>
    <row r="1993" spans="19:21" ht="14.4" x14ac:dyDescent="0.3">
      <c r="S1993" s="37">
        <v>63</v>
      </c>
      <c r="T1993" s="43">
        <f t="shared" ref="T1993:U1993" si="4017">1+T1992</f>
        <v>31</v>
      </c>
      <c r="U1993" s="43">
        <f t="shared" si="4017"/>
        <v>1988</v>
      </c>
    </row>
    <row r="1994" spans="19:21" ht="14.4" x14ac:dyDescent="0.3">
      <c r="S1994" s="34">
        <v>63</v>
      </c>
      <c r="T1994" s="43">
        <f t="shared" ref="T1994:U1994" si="4018">1+T1993</f>
        <v>32</v>
      </c>
      <c r="U1994" s="43">
        <f t="shared" si="4018"/>
        <v>1989</v>
      </c>
    </row>
    <row r="1995" spans="19:21" ht="14.4" x14ac:dyDescent="0.3">
      <c r="S1995" s="37">
        <v>63</v>
      </c>
      <c r="T1995" s="43">
        <f t="shared" ref="T1995:U1995" si="4019">1+T1994</f>
        <v>33</v>
      </c>
      <c r="U1995" s="43">
        <f t="shared" si="4019"/>
        <v>1990</v>
      </c>
    </row>
    <row r="1996" spans="19:21" ht="14.4" x14ac:dyDescent="0.3">
      <c r="S1996" s="37">
        <v>63</v>
      </c>
      <c r="T1996" s="43">
        <f t="shared" ref="T1996:U1996" si="4020">1+T1995</f>
        <v>34</v>
      </c>
      <c r="U1996" s="43">
        <f t="shared" si="4020"/>
        <v>1991</v>
      </c>
    </row>
    <row r="1997" spans="19:21" ht="14.4" x14ac:dyDescent="0.3">
      <c r="S1997" s="37">
        <v>63</v>
      </c>
      <c r="T1997" s="43">
        <f t="shared" ref="T1997:U1997" si="4021">1+T1996</f>
        <v>35</v>
      </c>
      <c r="U1997" s="43">
        <f t="shared" si="4021"/>
        <v>1992</v>
      </c>
    </row>
    <row r="1998" spans="19:21" ht="14.4" x14ac:dyDescent="0.3">
      <c r="S1998" s="37">
        <v>63</v>
      </c>
      <c r="T1998" s="43">
        <f t="shared" ref="T1998:U1998" si="4022">1+T1997</f>
        <v>36</v>
      </c>
      <c r="U1998" s="43">
        <f t="shared" si="4022"/>
        <v>1993</v>
      </c>
    </row>
    <row r="1999" spans="19:21" ht="14.4" x14ac:dyDescent="0.3">
      <c r="S1999" s="37">
        <v>63</v>
      </c>
      <c r="T1999" s="43">
        <f t="shared" ref="T1999:U1999" si="4023">1+T1998</f>
        <v>37</v>
      </c>
      <c r="U1999" s="43">
        <f t="shared" si="4023"/>
        <v>1994</v>
      </c>
    </row>
    <row r="2000" spans="19:21" ht="14.4" x14ac:dyDescent="0.3">
      <c r="S2000" s="37">
        <v>63</v>
      </c>
      <c r="T2000" s="43">
        <f t="shared" ref="T2000:U2000" si="4024">1+T1999</f>
        <v>38</v>
      </c>
      <c r="U2000" s="43">
        <f t="shared" si="4024"/>
        <v>1995</v>
      </c>
    </row>
    <row r="2001" spans="19:21" ht="14.4" x14ac:dyDescent="0.3">
      <c r="S2001" s="37">
        <v>63</v>
      </c>
      <c r="T2001" s="43">
        <f t="shared" ref="T2001:U2001" si="4025">1+T2000</f>
        <v>39</v>
      </c>
      <c r="U2001" s="43">
        <f t="shared" si="4025"/>
        <v>1996</v>
      </c>
    </row>
    <row r="2002" spans="19:21" ht="14.4" x14ac:dyDescent="0.3">
      <c r="S2002" s="37">
        <v>63</v>
      </c>
      <c r="T2002" s="43">
        <f t="shared" ref="T2002:U2002" si="4026">1+T2001</f>
        <v>40</v>
      </c>
      <c r="U2002" s="43">
        <f t="shared" si="4026"/>
        <v>1997</v>
      </c>
    </row>
    <row r="2003" spans="19:21" ht="14.4" x14ac:dyDescent="0.3">
      <c r="S2003" s="37">
        <v>63</v>
      </c>
      <c r="T2003" s="43">
        <f t="shared" ref="T2003:U2003" si="4027">1+T2002</f>
        <v>41</v>
      </c>
      <c r="U2003" s="43">
        <f t="shared" si="4027"/>
        <v>1998</v>
      </c>
    </row>
    <row r="2004" spans="19:21" ht="14.4" x14ac:dyDescent="0.3">
      <c r="S2004" s="37">
        <v>63</v>
      </c>
      <c r="T2004" s="43">
        <f t="shared" ref="T2004:U2004" si="4028">1+T2003</f>
        <v>42</v>
      </c>
      <c r="U2004" s="43">
        <f t="shared" si="4028"/>
        <v>1999</v>
      </c>
    </row>
    <row r="2005" spans="19:21" ht="14.4" x14ac:dyDescent="0.3">
      <c r="S2005" s="37">
        <v>63</v>
      </c>
      <c r="T2005" s="43">
        <f t="shared" ref="T2005:U2005" si="4029">1+T2004</f>
        <v>43</v>
      </c>
      <c r="U2005" s="43">
        <f t="shared" si="4029"/>
        <v>2000</v>
      </c>
    </row>
    <row r="2006" spans="19:21" ht="14.4" x14ac:dyDescent="0.3">
      <c r="S2006" s="37">
        <v>63</v>
      </c>
      <c r="T2006" s="43">
        <f t="shared" ref="T2006:U2006" si="4030">1+T2005</f>
        <v>44</v>
      </c>
      <c r="U2006" s="43">
        <f t="shared" si="4030"/>
        <v>2001</v>
      </c>
    </row>
    <row r="2007" spans="19:21" ht="14.4" x14ac:dyDescent="0.3">
      <c r="S2007" s="37">
        <v>64</v>
      </c>
      <c r="T2007" s="43">
        <f t="shared" ref="T2007:U2007" si="4031">1+T2006</f>
        <v>45</v>
      </c>
      <c r="U2007" s="43">
        <f t="shared" si="4031"/>
        <v>2002</v>
      </c>
    </row>
    <row r="2008" spans="19:21" ht="14.4" x14ac:dyDescent="0.3">
      <c r="S2008" s="37">
        <v>64</v>
      </c>
      <c r="T2008" s="43">
        <f t="shared" ref="T2008:U2008" si="4032">1+T2007</f>
        <v>46</v>
      </c>
      <c r="U2008" s="43">
        <f t="shared" si="4032"/>
        <v>2003</v>
      </c>
    </row>
    <row r="2009" spans="19:21" ht="14.4" x14ac:dyDescent="0.3">
      <c r="S2009" s="37">
        <v>64</v>
      </c>
      <c r="T2009" s="43">
        <f t="shared" ref="T2009:U2009" si="4033">1+T2008</f>
        <v>47</v>
      </c>
      <c r="U2009" s="43">
        <f t="shared" si="4033"/>
        <v>2004</v>
      </c>
    </row>
    <row r="2010" spans="19:21" ht="14.4" x14ac:dyDescent="0.3">
      <c r="S2010" s="37">
        <v>64</v>
      </c>
      <c r="T2010" s="43">
        <f t="shared" ref="T2010:U2010" si="4034">1+T2009</f>
        <v>48</v>
      </c>
      <c r="U2010" s="43">
        <f t="shared" si="4034"/>
        <v>2005</v>
      </c>
    </row>
    <row r="2011" spans="19:21" ht="14.4" x14ac:dyDescent="0.3">
      <c r="S2011" s="37">
        <v>64</v>
      </c>
      <c r="T2011" s="43">
        <f t="shared" ref="T2011:U2011" si="4035">1+T2010</f>
        <v>49</v>
      </c>
      <c r="U2011" s="43">
        <f t="shared" si="4035"/>
        <v>2006</v>
      </c>
    </row>
    <row r="2012" spans="19:21" ht="14.4" x14ac:dyDescent="0.3">
      <c r="S2012" s="37">
        <v>64</v>
      </c>
      <c r="T2012" s="43">
        <f t="shared" ref="T2012:U2012" si="4036">1+T2011</f>
        <v>50</v>
      </c>
      <c r="U2012" s="43">
        <f t="shared" si="4036"/>
        <v>2007</v>
      </c>
    </row>
    <row r="2013" spans="19:21" ht="14.4" x14ac:dyDescent="0.3">
      <c r="S2013" s="37">
        <v>64</v>
      </c>
      <c r="T2013" s="43">
        <f t="shared" ref="T2013:U2013" si="4037">1+T2012</f>
        <v>51</v>
      </c>
      <c r="U2013" s="43">
        <f t="shared" si="4037"/>
        <v>2008</v>
      </c>
    </row>
    <row r="2014" spans="19:21" ht="14.4" x14ac:dyDescent="0.3">
      <c r="S2014" s="37">
        <v>64</v>
      </c>
      <c r="T2014" s="43">
        <f t="shared" ref="T2014:U2014" si="4038">1+T2013</f>
        <v>52</v>
      </c>
      <c r="U2014" s="43">
        <f t="shared" si="4038"/>
        <v>2009</v>
      </c>
    </row>
    <row r="2015" spans="19:21" ht="14.4" x14ac:dyDescent="0.3">
      <c r="S2015" s="37">
        <v>64</v>
      </c>
      <c r="T2015" s="43">
        <f t="shared" ref="T2015:U2015" si="4039">1+T2014</f>
        <v>53</v>
      </c>
      <c r="U2015" s="43">
        <f t="shared" si="4039"/>
        <v>2010</v>
      </c>
    </row>
    <row r="2016" spans="19:21" ht="14.4" x14ac:dyDescent="0.3">
      <c r="S2016" s="37">
        <v>64</v>
      </c>
      <c r="T2016" s="43">
        <f t="shared" ref="T2016:U2016" si="4040">1+T2015</f>
        <v>54</v>
      </c>
      <c r="U2016" s="43">
        <f t="shared" si="4040"/>
        <v>2011</v>
      </c>
    </row>
    <row r="2017" spans="19:21" ht="14.4" x14ac:dyDescent="0.3">
      <c r="S2017" s="37">
        <v>64</v>
      </c>
      <c r="T2017" s="43">
        <f t="shared" ref="T2017:U2017" si="4041">1+T2016</f>
        <v>55</v>
      </c>
      <c r="U2017" s="43">
        <f t="shared" si="4041"/>
        <v>2012</v>
      </c>
    </row>
    <row r="2018" spans="19:21" ht="14.4" x14ac:dyDescent="0.3">
      <c r="S2018" s="37">
        <v>64</v>
      </c>
      <c r="T2018" s="43">
        <f t="shared" ref="T2018:U2018" si="4042">1+T2017</f>
        <v>56</v>
      </c>
      <c r="U2018" s="43">
        <f t="shared" si="4042"/>
        <v>2013</v>
      </c>
    </row>
    <row r="2019" spans="19:21" ht="14.4" x14ac:dyDescent="0.3">
      <c r="S2019" s="37">
        <v>64</v>
      </c>
      <c r="T2019" s="43">
        <f t="shared" ref="T2019:U2019" si="4043">1+T2018</f>
        <v>57</v>
      </c>
      <c r="U2019" s="43">
        <f t="shared" si="4043"/>
        <v>2014</v>
      </c>
    </row>
    <row r="2020" spans="19:21" ht="14.4" x14ac:dyDescent="0.3">
      <c r="S2020" s="37">
        <v>64</v>
      </c>
      <c r="T2020" s="43">
        <f t="shared" ref="T2020:U2020" si="4044">1+T2019</f>
        <v>58</v>
      </c>
      <c r="U2020" s="43">
        <f t="shared" si="4044"/>
        <v>2015</v>
      </c>
    </row>
    <row r="2021" spans="19:21" ht="14.4" x14ac:dyDescent="0.3">
      <c r="S2021" s="37">
        <v>65</v>
      </c>
      <c r="T2021" s="43">
        <f t="shared" ref="T2021:U2021" si="4045">1+T2020</f>
        <v>59</v>
      </c>
      <c r="U2021" s="43">
        <f t="shared" si="4045"/>
        <v>2016</v>
      </c>
    </row>
    <row r="2022" spans="19:21" ht="14.4" x14ac:dyDescent="0.3">
      <c r="S2022" s="37">
        <v>65</v>
      </c>
      <c r="T2022" s="43">
        <f t="shared" ref="T2022:U2022" si="4046">1+T2021</f>
        <v>60</v>
      </c>
      <c r="U2022" s="43">
        <f t="shared" si="4046"/>
        <v>2017</v>
      </c>
    </row>
    <row r="2023" spans="19:21" ht="14.4" x14ac:dyDescent="0.3">
      <c r="S2023" s="37">
        <v>65</v>
      </c>
      <c r="T2023" s="43">
        <f t="shared" ref="T2023:U2023" si="4047">1+T2022</f>
        <v>61</v>
      </c>
      <c r="U2023" s="43">
        <f t="shared" si="4047"/>
        <v>2018</v>
      </c>
    </row>
    <row r="2024" spans="19:21" ht="14.4" x14ac:dyDescent="0.3">
      <c r="S2024" s="37">
        <v>65</v>
      </c>
      <c r="T2024" s="43">
        <f t="shared" ref="T2024:U2024" si="4048">1+T2023</f>
        <v>62</v>
      </c>
      <c r="U2024" s="43">
        <f t="shared" si="4048"/>
        <v>2019</v>
      </c>
    </row>
    <row r="2025" spans="19:21" ht="14.4" x14ac:dyDescent="0.3">
      <c r="S2025" s="37">
        <v>65</v>
      </c>
      <c r="T2025" s="43">
        <f t="shared" ref="T2025:U2025" si="4049">1+T2024</f>
        <v>63</v>
      </c>
      <c r="U2025" s="43">
        <f t="shared" si="4049"/>
        <v>2020</v>
      </c>
    </row>
    <row r="2026" spans="19:21" ht="14.4" x14ac:dyDescent="0.3">
      <c r="S2026" s="37">
        <v>65</v>
      </c>
      <c r="T2026" s="43">
        <f t="shared" ref="T2026:U2026" si="4050">1+T2025</f>
        <v>64</v>
      </c>
      <c r="U2026" s="43">
        <f t="shared" si="4050"/>
        <v>2021</v>
      </c>
    </row>
    <row r="2027" spans="19:21" ht="14.4" x14ac:dyDescent="0.3">
      <c r="S2027" s="37">
        <v>65</v>
      </c>
      <c r="T2027" s="43">
        <f t="shared" ref="T2027:U2027" si="4051">1+T2026</f>
        <v>65</v>
      </c>
      <c r="U2027" s="43">
        <f t="shared" si="4051"/>
        <v>2022</v>
      </c>
    </row>
    <row r="2028" spans="19:21" ht="14.4" x14ac:dyDescent="0.3">
      <c r="S2028" s="37">
        <v>65</v>
      </c>
      <c r="T2028" s="43">
        <f t="shared" ref="T2028:U2028" si="4052">1+T2027</f>
        <v>66</v>
      </c>
      <c r="U2028" s="43">
        <f t="shared" si="4052"/>
        <v>2023</v>
      </c>
    </row>
    <row r="2029" spans="19:21" ht="14.4" x14ac:dyDescent="0.3">
      <c r="S2029" s="37">
        <v>65</v>
      </c>
      <c r="T2029" s="43">
        <f t="shared" ref="T2029:U2029" si="4053">1+T2028</f>
        <v>67</v>
      </c>
      <c r="U2029" s="43">
        <f t="shared" si="4053"/>
        <v>2024</v>
      </c>
    </row>
    <row r="2030" spans="19:21" ht="14.4" x14ac:dyDescent="0.3">
      <c r="S2030" s="37">
        <v>65</v>
      </c>
      <c r="T2030" s="43">
        <f t="shared" ref="T2030:U2030" si="4054">1+T2029</f>
        <v>68</v>
      </c>
      <c r="U2030" s="43">
        <f t="shared" si="4054"/>
        <v>2025</v>
      </c>
    </row>
    <row r="2031" spans="19:21" ht="14.4" x14ac:dyDescent="0.3">
      <c r="S2031" s="37">
        <v>65</v>
      </c>
      <c r="T2031" s="43">
        <f t="shared" ref="T2031:U2031" si="4055">1+T2030</f>
        <v>69</v>
      </c>
      <c r="U2031" s="43">
        <f t="shared" si="4055"/>
        <v>2026</v>
      </c>
    </row>
    <row r="2032" spans="19:21" ht="14.4" x14ac:dyDescent="0.3">
      <c r="S2032" s="37">
        <v>65</v>
      </c>
      <c r="T2032" s="43">
        <f t="shared" ref="T2032:U2032" si="4056">1+T2031</f>
        <v>70</v>
      </c>
      <c r="U2032" s="43">
        <f t="shared" si="4056"/>
        <v>2027</v>
      </c>
    </row>
    <row r="2033" spans="19:21" ht="14.4" x14ac:dyDescent="0.3">
      <c r="S2033" s="37">
        <v>65</v>
      </c>
      <c r="T2033" s="43">
        <f t="shared" ref="T2033:U2033" si="4057">1+T2032</f>
        <v>71</v>
      </c>
      <c r="U2033" s="43">
        <f t="shared" si="4057"/>
        <v>2028</v>
      </c>
    </row>
    <row r="2034" spans="19:21" ht="14.4" x14ac:dyDescent="0.3">
      <c r="S2034" s="37">
        <v>65</v>
      </c>
      <c r="T2034" s="43">
        <f t="shared" ref="T2034:U2034" si="4058">1+T2033</f>
        <v>72</v>
      </c>
      <c r="U2034" s="43">
        <f t="shared" si="4058"/>
        <v>2029</v>
      </c>
    </row>
    <row r="2035" spans="19:21" ht="14.4" x14ac:dyDescent="0.3">
      <c r="S2035" s="37">
        <v>65</v>
      </c>
      <c r="T2035" s="43">
        <f t="shared" ref="T2035:U2035" si="4059">1+T2034</f>
        <v>73</v>
      </c>
      <c r="U2035" s="43">
        <f t="shared" si="4059"/>
        <v>2030</v>
      </c>
    </row>
    <row r="2036" spans="19:21" ht="14.4" x14ac:dyDescent="0.3">
      <c r="S2036" s="37">
        <v>65</v>
      </c>
      <c r="T2036" s="43">
        <f t="shared" ref="T2036:U2036" si="4060">1+T2035</f>
        <v>74</v>
      </c>
      <c r="U2036" s="43">
        <f t="shared" si="4060"/>
        <v>2031</v>
      </c>
    </row>
    <row r="2037" spans="19:21" ht="14.4" x14ac:dyDescent="0.3">
      <c r="S2037" s="37">
        <v>66</v>
      </c>
      <c r="T2037" s="43">
        <f t="shared" ref="T2037:U2037" si="4061">1+T2036</f>
        <v>75</v>
      </c>
      <c r="U2037" s="43">
        <f t="shared" si="4061"/>
        <v>2032</v>
      </c>
    </row>
    <row r="2038" spans="19:21" ht="14.4" x14ac:dyDescent="0.3">
      <c r="S2038" s="37">
        <v>66</v>
      </c>
      <c r="T2038" s="43">
        <f t="shared" ref="T2038:U2038" si="4062">1+T2037</f>
        <v>76</v>
      </c>
      <c r="U2038" s="43">
        <f t="shared" si="4062"/>
        <v>2033</v>
      </c>
    </row>
    <row r="2039" spans="19:21" ht="14.4" x14ac:dyDescent="0.3">
      <c r="S2039" s="34">
        <v>66</v>
      </c>
      <c r="T2039" s="43">
        <f t="shared" ref="T2039:U2039" si="4063">1+T2038</f>
        <v>77</v>
      </c>
      <c r="U2039" s="43">
        <f t="shared" si="4063"/>
        <v>2034</v>
      </c>
    </row>
    <row r="2040" spans="19:21" ht="14.4" x14ac:dyDescent="0.3">
      <c r="S2040" s="37">
        <v>66</v>
      </c>
      <c r="T2040" s="43">
        <f t="shared" ref="T2040:U2040" si="4064">1+T2039</f>
        <v>78</v>
      </c>
      <c r="U2040" s="43">
        <f t="shared" si="4064"/>
        <v>2035</v>
      </c>
    </row>
    <row r="2041" spans="19:21" ht="14.4" x14ac:dyDescent="0.3">
      <c r="S2041" s="37">
        <v>66</v>
      </c>
      <c r="T2041" s="43">
        <f t="shared" ref="T2041:U2041" si="4065">1+T2040</f>
        <v>79</v>
      </c>
      <c r="U2041" s="43">
        <f t="shared" si="4065"/>
        <v>2036</v>
      </c>
    </row>
    <row r="2042" spans="19:21" ht="14.4" x14ac:dyDescent="0.3">
      <c r="S2042" s="37">
        <v>66</v>
      </c>
      <c r="T2042" s="43">
        <f t="shared" ref="T2042:U2042" si="4066">1+T2041</f>
        <v>80</v>
      </c>
      <c r="U2042" s="43">
        <f t="shared" si="4066"/>
        <v>2037</v>
      </c>
    </row>
    <row r="2043" spans="19:21" ht="14.4" x14ac:dyDescent="0.3">
      <c r="S2043" s="37">
        <v>66</v>
      </c>
      <c r="T2043" s="43">
        <f t="shared" ref="T2043:U2043" si="4067">1+T2042</f>
        <v>81</v>
      </c>
      <c r="U2043" s="43">
        <f t="shared" si="4067"/>
        <v>2038</v>
      </c>
    </row>
    <row r="2044" spans="19:21" ht="14.4" x14ac:dyDescent="0.3">
      <c r="S2044" s="37">
        <v>67</v>
      </c>
      <c r="T2044" s="43">
        <f t="shared" ref="T2044:U2044" si="4068">1+T2043</f>
        <v>82</v>
      </c>
      <c r="U2044" s="43">
        <f t="shared" si="4068"/>
        <v>2039</v>
      </c>
    </row>
    <row r="2045" spans="19:21" ht="14.4" x14ac:dyDescent="0.3">
      <c r="S2045" s="37">
        <v>67</v>
      </c>
      <c r="T2045" s="43">
        <f t="shared" ref="T2045:U2045" si="4069">1+T2044</f>
        <v>83</v>
      </c>
      <c r="U2045" s="43">
        <f t="shared" si="4069"/>
        <v>2040</v>
      </c>
    </row>
    <row r="2046" spans="19:21" ht="14.4" x14ac:dyDescent="0.3">
      <c r="S2046" s="37">
        <v>67</v>
      </c>
      <c r="T2046" s="43">
        <f t="shared" ref="T2046:U2046" si="4070">1+T2045</f>
        <v>84</v>
      </c>
      <c r="U2046" s="43">
        <f t="shared" si="4070"/>
        <v>2041</v>
      </c>
    </row>
    <row r="2047" spans="19:21" ht="14.4" x14ac:dyDescent="0.3">
      <c r="S2047" s="37">
        <v>67</v>
      </c>
      <c r="T2047" s="43">
        <f t="shared" ref="T2047:U2047" si="4071">1+T2046</f>
        <v>85</v>
      </c>
      <c r="U2047" s="43">
        <f t="shared" si="4071"/>
        <v>2042</v>
      </c>
    </row>
    <row r="2048" spans="19:21" ht="14.4" x14ac:dyDescent="0.3">
      <c r="S2048" s="37">
        <v>67</v>
      </c>
      <c r="T2048" s="43">
        <f t="shared" ref="T2048:U2048" si="4072">1+T2047</f>
        <v>86</v>
      </c>
      <c r="U2048" s="43">
        <f t="shared" si="4072"/>
        <v>2043</v>
      </c>
    </row>
    <row r="2049" spans="19:21" ht="14.4" x14ac:dyDescent="0.3">
      <c r="S2049" s="37">
        <v>67</v>
      </c>
      <c r="T2049" s="43">
        <f t="shared" ref="T2049:U2049" si="4073">1+T2048</f>
        <v>87</v>
      </c>
      <c r="U2049" s="43">
        <f t="shared" si="4073"/>
        <v>2044</v>
      </c>
    </row>
    <row r="2050" spans="19:21" ht="14.4" x14ac:dyDescent="0.3">
      <c r="S2050" s="37">
        <v>69</v>
      </c>
      <c r="T2050" s="43">
        <f t="shared" ref="T2050:U2050" si="4074">1+T2049</f>
        <v>88</v>
      </c>
      <c r="U2050" s="43">
        <f t="shared" si="4074"/>
        <v>2045</v>
      </c>
    </row>
    <row r="2051" spans="19:21" ht="14.4" x14ac:dyDescent="0.3">
      <c r="S2051" s="37">
        <v>70</v>
      </c>
      <c r="T2051" s="43">
        <f t="shared" ref="T2051:U2051" si="4075">1+T2050</f>
        <v>89</v>
      </c>
      <c r="U2051" s="43">
        <f t="shared" si="4075"/>
        <v>2046</v>
      </c>
    </row>
    <row r="2052" spans="19:21" ht="14.4" x14ac:dyDescent="0.3">
      <c r="S2052" s="37">
        <v>71</v>
      </c>
      <c r="T2052" s="43">
        <v>1</v>
      </c>
      <c r="U2052" s="43">
        <f t="shared" ref="U2052" si="4076">1+U2051</f>
        <v>2047</v>
      </c>
    </row>
    <row r="2053" spans="19:21" ht="14.4" x14ac:dyDescent="0.3">
      <c r="S2053" s="37">
        <v>71</v>
      </c>
      <c r="T2053" s="43">
        <f t="shared" ref="T2053:U2053" si="4077">1+T2052</f>
        <v>2</v>
      </c>
      <c r="U2053" s="43">
        <f t="shared" si="4077"/>
        <v>2048</v>
      </c>
    </row>
    <row r="2054" spans="19:21" ht="14.4" x14ac:dyDescent="0.3">
      <c r="S2054" s="37">
        <v>71</v>
      </c>
      <c r="T2054" s="43">
        <f t="shared" ref="T2054:U2054" si="4078">1+T2053</f>
        <v>3</v>
      </c>
      <c r="U2054" s="43">
        <f t="shared" si="4078"/>
        <v>2049</v>
      </c>
    </row>
    <row r="2055" spans="19:21" ht="14.4" x14ac:dyDescent="0.3">
      <c r="S2055" s="37">
        <v>72</v>
      </c>
      <c r="T2055" s="43">
        <f t="shared" ref="T2055:U2055" si="4079">1+T2054</f>
        <v>4</v>
      </c>
      <c r="U2055" s="43">
        <f t="shared" si="4079"/>
        <v>2050</v>
      </c>
    </row>
    <row r="2056" spans="19:21" ht="14.4" x14ac:dyDescent="0.3">
      <c r="S2056" s="37">
        <v>74</v>
      </c>
      <c r="T2056" s="43">
        <f t="shared" ref="T2056:U2056" si="4080">1+T2055</f>
        <v>5</v>
      </c>
      <c r="U2056" s="43">
        <f t="shared" si="4080"/>
        <v>2051</v>
      </c>
    </row>
    <row r="2057" spans="19:21" ht="14.4" x14ac:dyDescent="0.3">
      <c r="S2057" s="37">
        <v>75</v>
      </c>
      <c r="T2057" s="43">
        <f t="shared" ref="T2057:U2057" si="4081">1+T2056</f>
        <v>6</v>
      </c>
      <c r="U2057" s="43">
        <f t="shared" si="4081"/>
        <v>2052</v>
      </c>
    </row>
  </sheetData>
  <sortState ref="S10:S2061">
    <sortCondition ref="S2061"/>
  </sortState>
  <mergeCells count="3">
    <mergeCell ref="B3:B4"/>
    <mergeCell ref="C3:C4"/>
    <mergeCell ref="D3:F3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4294967294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B1:AC188"/>
  <sheetViews>
    <sheetView view="pageBreakPreview" topLeftCell="A117" zoomScale="85" zoomScaleNormal="70" zoomScaleSheetLayoutView="85" workbookViewId="0">
      <selection activeCell="R148" sqref="R148"/>
    </sheetView>
  </sheetViews>
  <sheetFormatPr defaultColWidth="9.109375" defaultRowHeight="13.8" x14ac:dyDescent="0.3"/>
  <cols>
    <col min="1" max="1" width="2.6640625" style="68" customWidth="1"/>
    <col min="2" max="2" width="3.5546875" style="68" bestFit="1" customWidth="1"/>
    <col min="3" max="3" width="15.6640625" style="68" customWidth="1"/>
    <col min="4" max="6" width="15.6640625" style="69" customWidth="1"/>
    <col min="7" max="7" width="2.6640625" style="63" customWidth="1"/>
    <col min="8" max="8" width="3" style="68" bestFit="1" customWidth="1"/>
    <col min="9" max="9" width="5.88671875" style="68" bestFit="1" customWidth="1"/>
    <col min="10" max="10" width="9.109375" style="68"/>
    <col min="11" max="11" width="2.6640625" style="124" customWidth="1"/>
    <col min="12" max="12" width="3.5546875" style="124" bestFit="1" customWidth="1"/>
    <col min="13" max="13" width="15.6640625" style="124" customWidth="1"/>
    <col min="14" max="16" width="15.6640625" style="127" customWidth="1"/>
    <col min="17" max="17" width="2.6640625" style="141" customWidth="1"/>
    <col min="18" max="18" width="3" style="124" bestFit="1" customWidth="1"/>
    <col min="19" max="19" width="5.88671875" style="124" bestFit="1" customWidth="1"/>
    <col min="20" max="20" width="9.109375" style="68"/>
    <col min="21" max="21" width="2.6640625" style="124" customWidth="1"/>
    <col min="22" max="22" width="3.5546875" style="124" bestFit="1" customWidth="1"/>
    <col min="23" max="23" width="15.6640625" style="124" customWidth="1"/>
    <col min="24" max="26" width="15.6640625" style="127" customWidth="1"/>
    <col min="27" max="27" width="2.6640625" style="141" customWidth="1"/>
    <col min="28" max="28" width="3" style="124" bestFit="1" customWidth="1"/>
    <col min="29" max="29" width="4.6640625" style="124" bestFit="1" customWidth="1"/>
    <col min="30" max="16384" width="9.109375" style="68"/>
  </cols>
  <sheetData>
    <row r="1" spans="2:29" x14ac:dyDescent="0.3">
      <c r="B1" s="50" t="s">
        <v>2</v>
      </c>
      <c r="C1" s="67"/>
      <c r="D1" s="67"/>
      <c r="E1" s="67"/>
      <c r="F1" s="67"/>
      <c r="G1" s="48"/>
      <c r="L1" s="122" t="s">
        <v>2</v>
      </c>
      <c r="M1" s="123"/>
      <c r="N1" s="123"/>
      <c r="O1" s="123"/>
      <c r="P1" s="123"/>
      <c r="Q1" s="117"/>
      <c r="V1" s="122" t="s">
        <v>2</v>
      </c>
      <c r="W1" s="123"/>
      <c r="X1" s="123"/>
      <c r="Y1" s="123"/>
      <c r="Z1" s="123"/>
      <c r="AA1" s="117"/>
    </row>
    <row r="2" spans="2:29" x14ac:dyDescent="0.3">
      <c r="B2" s="53"/>
      <c r="C2" s="63"/>
      <c r="D2" s="63"/>
      <c r="E2" s="63"/>
      <c r="F2" s="63"/>
      <c r="L2" s="125"/>
      <c r="M2" s="141"/>
      <c r="N2" s="141"/>
      <c r="O2" s="141"/>
      <c r="P2" s="141"/>
      <c r="V2" s="125"/>
      <c r="W2" s="141"/>
      <c r="X2" s="141"/>
      <c r="Y2" s="141"/>
      <c r="Z2" s="141"/>
    </row>
    <row r="3" spans="2:29" ht="30" customHeight="1" x14ac:dyDescent="0.3">
      <c r="B3" s="159" t="s">
        <v>0</v>
      </c>
      <c r="C3" s="159" t="s">
        <v>33</v>
      </c>
      <c r="D3" s="160" t="s">
        <v>1</v>
      </c>
      <c r="E3" s="160"/>
      <c r="F3" s="160"/>
      <c r="L3" s="159" t="s">
        <v>0</v>
      </c>
      <c r="M3" s="159" t="s">
        <v>33</v>
      </c>
      <c r="N3" s="160" t="s">
        <v>1</v>
      </c>
      <c r="O3" s="160"/>
      <c r="P3" s="160"/>
      <c r="V3" s="159" t="s">
        <v>0</v>
      </c>
      <c r="W3" s="159" t="s">
        <v>33</v>
      </c>
      <c r="X3" s="160" t="s">
        <v>1</v>
      </c>
      <c r="Y3" s="160"/>
      <c r="Z3" s="160"/>
    </row>
    <row r="4" spans="2:29" ht="30" customHeight="1" x14ac:dyDescent="0.3">
      <c r="B4" s="159"/>
      <c r="C4" s="159"/>
      <c r="D4" s="84" t="s">
        <v>3</v>
      </c>
      <c r="E4" s="84" t="s">
        <v>4</v>
      </c>
      <c r="F4" s="84" t="s">
        <v>5</v>
      </c>
      <c r="L4" s="159"/>
      <c r="M4" s="159"/>
      <c r="N4" s="119" t="s">
        <v>3</v>
      </c>
      <c r="O4" s="119" t="s">
        <v>4</v>
      </c>
      <c r="P4" s="119"/>
      <c r="V4" s="159"/>
      <c r="W4" s="159"/>
      <c r="X4" s="119"/>
      <c r="Y4" s="119"/>
      <c r="Z4" s="119" t="s">
        <v>5</v>
      </c>
    </row>
    <row r="5" spans="2:29" x14ac:dyDescent="0.3">
      <c r="B5" s="83"/>
      <c r="C5" s="66"/>
      <c r="D5" s="84"/>
      <c r="E5" s="84"/>
      <c r="F5" s="84"/>
      <c r="L5" s="120"/>
      <c r="M5" s="121"/>
      <c r="N5" s="119"/>
      <c r="O5" s="119"/>
      <c r="P5" s="119"/>
      <c r="V5" s="120"/>
      <c r="W5" s="121"/>
      <c r="X5" s="119"/>
      <c r="Y5" s="119"/>
      <c r="Z5" s="119"/>
    </row>
    <row r="6" spans="2:29" s="43" customFormat="1" ht="14.4" x14ac:dyDescent="0.3">
      <c r="B6" s="83">
        <v>1</v>
      </c>
      <c r="C6" s="66" t="s">
        <v>34</v>
      </c>
      <c r="D6" s="84">
        <v>8</v>
      </c>
      <c r="E6" s="84">
        <v>5</v>
      </c>
      <c r="F6" s="84">
        <v>13</v>
      </c>
      <c r="G6" s="63"/>
      <c r="H6" s="43">
        <f>SUM(D6:G6)</f>
        <v>26</v>
      </c>
      <c r="I6" s="68">
        <f>SUM(H6:H12)</f>
        <v>155</v>
      </c>
      <c r="K6" s="135"/>
      <c r="L6" s="120">
        <v>1</v>
      </c>
      <c r="M6" s="121" t="s">
        <v>34</v>
      </c>
      <c r="N6" s="119">
        <v>8</v>
      </c>
      <c r="O6" s="119">
        <v>5</v>
      </c>
      <c r="P6" s="119"/>
      <c r="Q6" s="141"/>
      <c r="R6" s="135">
        <f>SUM(N6:Q6)</f>
        <v>13</v>
      </c>
      <c r="S6" s="124">
        <f>SUM(R6:R12)</f>
        <v>62</v>
      </c>
      <c r="U6" s="135"/>
      <c r="V6" s="120">
        <v>1</v>
      </c>
      <c r="W6" s="121" t="s">
        <v>34</v>
      </c>
      <c r="X6" s="119"/>
      <c r="Y6" s="119"/>
      <c r="Z6" s="119">
        <v>13</v>
      </c>
      <c r="AA6" s="141"/>
      <c r="AB6" s="135">
        <f>SUM(X6:AA6)</f>
        <v>13</v>
      </c>
      <c r="AC6" s="124">
        <f>SUM(AB6:AB12)</f>
        <v>93</v>
      </c>
    </row>
    <row r="7" spans="2:29" s="43" customFormat="1" ht="14.4" x14ac:dyDescent="0.3">
      <c r="B7" s="83"/>
      <c r="C7" s="66"/>
      <c r="D7" s="84"/>
      <c r="E7" s="84"/>
      <c r="F7" s="84"/>
      <c r="G7" s="63"/>
      <c r="I7" s="68"/>
      <c r="K7" s="135"/>
      <c r="L7" s="120"/>
      <c r="M7" s="121"/>
      <c r="N7" s="119"/>
      <c r="O7" s="119"/>
      <c r="P7" s="119"/>
      <c r="Q7" s="141"/>
      <c r="R7" s="135"/>
      <c r="S7" s="124"/>
      <c r="U7" s="135"/>
      <c r="V7" s="120"/>
      <c r="W7" s="121"/>
      <c r="X7" s="119"/>
      <c r="Y7" s="119"/>
      <c r="Z7" s="119"/>
      <c r="AA7" s="141"/>
      <c r="AB7" s="135"/>
      <c r="AC7" s="124"/>
    </row>
    <row r="8" spans="2:29" s="43" customFormat="1" ht="14.4" x14ac:dyDescent="0.3">
      <c r="B8" s="83">
        <v>2</v>
      </c>
      <c r="C8" s="66" t="s">
        <v>35</v>
      </c>
      <c r="D8" s="84">
        <v>10</v>
      </c>
      <c r="E8" s="84">
        <v>5</v>
      </c>
      <c r="F8" s="84">
        <v>16</v>
      </c>
      <c r="G8" s="63"/>
      <c r="H8" s="43">
        <f>SUM(D8:G8)</f>
        <v>31</v>
      </c>
      <c r="I8" s="68"/>
      <c r="K8" s="135"/>
      <c r="L8" s="120">
        <v>2</v>
      </c>
      <c r="M8" s="121" t="s">
        <v>35</v>
      </c>
      <c r="N8" s="119">
        <v>10</v>
      </c>
      <c r="O8" s="119">
        <v>5</v>
      </c>
      <c r="P8" s="119"/>
      <c r="Q8" s="141"/>
      <c r="R8" s="135">
        <f>SUM(N8:Q8)</f>
        <v>15</v>
      </c>
      <c r="S8" s="124"/>
      <c r="U8" s="135"/>
      <c r="V8" s="120">
        <v>2</v>
      </c>
      <c r="W8" s="121" t="s">
        <v>35</v>
      </c>
      <c r="X8" s="119"/>
      <c r="Y8" s="119"/>
      <c r="Z8" s="119">
        <v>16</v>
      </c>
      <c r="AA8" s="141"/>
      <c r="AB8" s="135">
        <f>SUM(X8:AA8)</f>
        <v>16</v>
      </c>
      <c r="AC8" s="124"/>
    </row>
    <row r="9" spans="2:29" s="43" customFormat="1" ht="14.4" x14ac:dyDescent="0.3">
      <c r="B9" s="83"/>
      <c r="C9" s="66"/>
      <c r="D9" s="84"/>
      <c r="E9" s="84"/>
      <c r="F9" s="84"/>
      <c r="G9" s="63"/>
      <c r="I9" s="68"/>
      <c r="K9" s="135"/>
      <c r="L9" s="120"/>
      <c r="M9" s="121"/>
      <c r="N9" s="119"/>
      <c r="O9" s="119"/>
      <c r="P9" s="119"/>
      <c r="Q9" s="141"/>
      <c r="R9" s="135"/>
      <c r="S9" s="124"/>
      <c r="U9" s="135"/>
      <c r="V9" s="120"/>
      <c r="W9" s="121"/>
      <c r="X9" s="119"/>
      <c r="Y9" s="119"/>
      <c r="Z9" s="119"/>
      <c r="AA9" s="141"/>
      <c r="AB9" s="135"/>
      <c r="AC9" s="124"/>
    </row>
    <row r="10" spans="2:29" s="43" customFormat="1" ht="14.4" x14ac:dyDescent="0.3">
      <c r="B10" s="83">
        <v>3</v>
      </c>
      <c r="C10" s="66" t="s">
        <v>36</v>
      </c>
      <c r="D10" s="84">
        <v>13</v>
      </c>
      <c r="E10" s="84">
        <v>4</v>
      </c>
      <c r="F10" s="84">
        <v>30</v>
      </c>
      <c r="G10" s="63"/>
      <c r="H10" s="43">
        <f>SUM(D10:G10)</f>
        <v>47</v>
      </c>
      <c r="I10" s="68"/>
      <c r="K10" s="135"/>
      <c r="L10" s="120">
        <v>3</v>
      </c>
      <c r="M10" s="121" t="s">
        <v>36</v>
      </c>
      <c r="N10" s="119">
        <v>13</v>
      </c>
      <c r="O10" s="119">
        <v>4</v>
      </c>
      <c r="P10" s="119"/>
      <c r="Q10" s="141"/>
      <c r="R10" s="135">
        <f>SUM(N10:Q10)</f>
        <v>17</v>
      </c>
      <c r="S10" s="124"/>
      <c r="U10" s="135"/>
      <c r="V10" s="120">
        <v>3</v>
      </c>
      <c r="W10" s="121" t="s">
        <v>36</v>
      </c>
      <c r="X10" s="119"/>
      <c r="Y10" s="119"/>
      <c r="Z10" s="119">
        <v>30</v>
      </c>
      <c r="AA10" s="141"/>
      <c r="AB10" s="135">
        <f>SUM(X10:AA10)</f>
        <v>30</v>
      </c>
      <c r="AC10" s="124"/>
    </row>
    <row r="11" spans="2:29" s="43" customFormat="1" ht="14.4" x14ac:dyDescent="0.3">
      <c r="B11" s="83"/>
      <c r="C11" s="66"/>
      <c r="D11" s="84"/>
      <c r="E11" s="84"/>
      <c r="F11" s="84"/>
      <c r="G11" s="63"/>
      <c r="I11" s="68"/>
      <c r="K11" s="135"/>
      <c r="L11" s="120"/>
      <c r="M11" s="121"/>
      <c r="N11" s="119"/>
      <c r="O11" s="119"/>
      <c r="P11" s="119"/>
      <c r="Q11" s="141"/>
      <c r="R11" s="135"/>
      <c r="S11" s="124"/>
      <c r="U11" s="135"/>
      <c r="V11" s="120"/>
      <c r="W11" s="121"/>
      <c r="X11" s="119"/>
      <c r="Y11" s="119"/>
      <c r="Z11" s="119"/>
      <c r="AA11" s="141"/>
      <c r="AB11" s="135"/>
      <c r="AC11" s="124"/>
    </row>
    <row r="12" spans="2:29" s="43" customFormat="1" ht="14.4" x14ac:dyDescent="0.3">
      <c r="B12" s="83">
        <v>4</v>
      </c>
      <c r="C12" s="66" t="s">
        <v>41</v>
      </c>
      <c r="D12" s="84">
        <v>12</v>
      </c>
      <c r="E12" s="84">
        <v>5</v>
      </c>
      <c r="F12" s="84">
        <v>34</v>
      </c>
      <c r="G12" s="63"/>
      <c r="H12" s="43">
        <f>SUM(D12:G12)</f>
        <v>51</v>
      </c>
      <c r="I12" s="68"/>
      <c r="K12" s="135"/>
      <c r="L12" s="120">
        <v>4</v>
      </c>
      <c r="M12" s="121" t="s">
        <v>41</v>
      </c>
      <c r="N12" s="119">
        <v>12</v>
      </c>
      <c r="O12" s="119">
        <v>5</v>
      </c>
      <c r="P12" s="119"/>
      <c r="Q12" s="141"/>
      <c r="R12" s="135">
        <f>SUM(N12:Q12)</f>
        <v>17</v>
      </c>
      <c r="S12" s="124"/>
      <c r="U12" s="135"/>
      <c r="V12" s="120">
        <v>4</v>
      </c>
      <c r="W12" s="121" t="s">
        <v>41</v>
      </c>
      <c r="X12" s="119"/>
      <c r="Y12" s="119"/>
      <c r="Z12" s="119">
        <v>34</v>
      </c>
      <c r="AA12" s="141"/>
      <c r="AB12" s="135">
        <f>SUM(X12:AA12)</f>
        <v>34</v>
      </c>
      <c r="AC12" s="124"/>
    </row>
    <row r="13" spans="2:29" x14ac:dyDescent="0.3">
      <c r="B13" s="83"/>
      <c r="C13" s="66"/>
      <c r="D13" s="84"/>
      <c r="E13" s="84"/>
      <c r="F13" s="84"/>
      <c r="L13" s="120"/>
      <c r="M13" s="121"/>
      <c r="N13" s="119"/>
      <c r="O13" s="119"/>
      <c r="P13" s="119"/>
      <c r="V13" s="120"/>
      <c r="W13" s="121"/>
      <c r="X13" s="119"/>
      <c r="Y13" s="119"/>
      <c r="Z13" s="119"/>
    </row>
    <row r="14" spans="2:29" ht="14.4" x14ac:dyDescent="0.3">
      <c r="B14" s="83">
        <v>5</v>
      </c>
      <c r="C14" s="66" t="s">
        <v>21</v>
      </c>
      <c r="D14" s="84">
        <v>14</v>
      </c>
      <c r="E14" s="84">
        <v>6</v>
      </c>
      <c r="F14" s="84">
        <v>34</v>
      </c>
      <c r="H14" s="43">
        <f>SUM(D14:G14)</f>
        <v>54</v>
      </c>
      <c r="I14" s="68">
        <f>SUM(H14:H20)</f>
        <v>192</v>
      </c>
      <c r="L14" s="120">
        <v>5</v>
      </c>
      <c r="M14" s="121" t="s">
        <v>21</v>
      </c>
      <c r="N14" s="119">
        <v>14</v>
      </c>
      <c r="O14" s="119">
        <v>6</v>
      </c>
      <c r="P14" s="119"/>
      <c r="R14" s="135">
        <f>SUM(N14:Q14)</f>
        <v>20</v>
      </c>
      <c r="S14" s="124">
        <f>SUM(R14:R20)</f>
        <v>78</v>
      </c>
      <c r="V14" s="120">
        <v>5</v>
      </c>
      <c r="W14" s="121" t="s">
        <v>21</v>
      </c>
      <c r="X14" s="119"/>
      <c r="Y14" s="119"/>
      <c r="Z14" s="119">
        <v>34</v>
      </c>
      <c r="AB14" s="135">
        <f>SUM(X14:AA14)</f>
        <v>34</v>
      </c>
      <c r="AC14" s="124">
        <f>SUM(AB14:AB20)</f>
        <v>114</v>
      </c>
    </row>
    <row r="15" spans="2:29" x14ac:dyDescent="0.3">
      <c r="B15" s="83"/>
      <c r="C15" s="66"/>
      <c r="D15" s="84"/>
      <c r="E15" s="84"/>
      <c r="F15" s="84"/>
      <c r="L15" s="120"/>
      <c r="M15" s="121"/>
      <c r="N15" s="119"/>
      <c r="O15" s="119"/>
      <c r="P15" s="119"/>
      <c r="V15" s="120"/>
      <c r="W15" s="121"/>
      <c r="X15" s="119"/>
      <c r="Y15" s="119"/>
      <c r="Z15" s="119"/>
    </row>
    <row r="16" spans="2:29" ht="14.4" x14ac:dyDescent="0.3">
      <c r="B16" s="83">
        <v>6</v>
      </c>
      <c r="C16" s="66" t="s">
        <v>22</v>
      </c>
      <c r="D16" s="84">
        <v>12</v>
      </c>
      <c r="E16" s="84">
        <v>5</v>
      </c>
      <c r="F16" s="84">
        <v>23</v>
      </c>
      <c r="H16" s="43">
        <f>SUM(D16:G16)</f>
        <v>40</v>
      </c>
      <c r="L16" s="120">
        <v>6</v>
      </c>
      <c r="M16" s="121" t="s">
        <v>22</v>
      </c>
      <c r="N16" s="119">
        <v>12</v>
      </c>
      <c r="O16" s="119">
        <v>5</v>
      </c>
      <c r="P16" s="119"/>
      <c r="R16" s="135">
        <f>SUM(N16:Q16)</f>
        <v>17</v>
      </c>
      <c r="V16" s="120">
        <v>6</v>
      </c>
      <c r="W16" s="121" t="s">
        <v>22</v>
      </c>
      <c r="X16" s="119"/>
      <c r="Y16" s="119"/>
      <c r="Z16" s="119">
        <v>23</v>
      </c>
      <c r="AB16" s="135">
        <f>SUM(X16:AA16)</f>
        <v>23</v>
      </c>
    </row>
    <row r="17" spans="2:29" x14ac:dyDescent="0.3">
      <c r="B17" s="83"/>
      <c r="C17" s="66"/>
      <c r="D17" s="84"/>
      <c r="E17" s="84"/>
      <c r="F17" s="84"/>
      <c r="L17" s="120"/>
      <c r="M17" s="121"/>
      <c r="N17" s="119"/>
      <c r="O17" s="119"/>
      <c r="P17" s="119"/>
      <c r="V17" s="120"/>
      <c r="W17" s="121"/>
      <c r="X17" s="119"/>
      <c r="Y17" s="119"/>
      <c r="Z17" s="119"/>
    </row>
    <row r="18" spans="2:29" ht="14.4" x14ac:dyDescent="0.3">
      <c r="B18" s="83">
        <v>7</v>
      </c>
      <c r="C18" s="66" t="s">
        <v>23</v>
      </c>
      <c r="D18" s="84">
        <v>15</v>
      </c>
      <c r="E18" s="84">
        <v>5</v>
      </c>
      <c r="F18" s="84">
        <v>31</v>
      </c>
      <c r="H18" s="43">
        <f>SUM(D18:G18)</f>
        <v>51</v>
      </c>
      <c r="L18" s="120">
        <v>7</v>
      </c>
      <c r="M18" s="121" t="s">
        <v>23</v>
      </c>
      <c r="N18" s="119">
        <v>15</v>
      </c>
      <c r="O18" s="119">
        <v>5</v>
      </c>
      <c r="P18" s="119"/>
      <c r="R18" s="135">
        <f>SUM(N18:Q18)</f>
        <v>20</v>
      </c>
      <c r="V18" s="120">
        <v>7</v>
      </c>
      <c r="W18" s="121" t="s">
        <v>23</v>
      </c>
      <c r="X18" s="119"/>
      <c r="Y18" s="119"/>
      <c r="Z18" s="119">
        <v>31</v>
      </c>
      <c r="AB18" s="135">
        <f>SUM(X18:AA18)</f>
        <v>31</v>
      </c>
    </row>
    <row r="19" spans="2:29" s="43" customFormat="1" ht="14.4" x14ac:dyDescent="0.3">
      <c r="B19" s="83"/>
      <c r="C19" s="66"/>
      <c r="D19" s="84"/>
      <c r="E19" s="84"/>
      <c r="F19" s="84"/>
      <c r="G19" s="63"/>
      <c r="I19" s="68"/>
      <c r="K19" s="135"/>
      <c r="L19" s="120"/>
      <c r="M19" s="121"/>
      <c r="N19" s="119"/>
      <c r="O19" s="119"/>
      <c r="P19" s="119"/>
      <c r="Q19" s="141"/>
      <c r="R19" s="135"/>
      <c r="S19" s="124"/>
      <c r="U19" s="135"/>
      <c r="V19" s="120"/>
      <c r="W19" s="121"/>
      <c r="X19" s="119"/>
      <c r="Y19" s="119"/>
      <c r="Z19" s="119"/>
      <c r="AA19" s="141"/>
      <c r="AB19" s="135"/>
      <c r="AC19" s="124"/>
    </row>
    <row r="20" spans="2:29" s="43" customFormat="1" ht="14.4" x14ac:dyDescent="0.3">
      <c r="B20" s="83">
        <v>8</v>
      </c>
      <c r="C20" s="66" t="s">
        <v>24</v>
      </c>
      <c r="D20" s="84">
        <v>16</v>
      </c>
      <c r="E20" s="84">
        <v>5</v>
      </c>
      <c r="F20" s="84">
        <v>26</v>
      </c>
      <c r="G20" s="63"/>
      <c r="H20" s="43">
        <f>SUM(D20:G20)</f>
        <v>47</v>
      </c>
      <c r="I20" s="68"/>
      <c r="K20" s="135"/>
      <c r="L20" s="120">
        <v>8</v>
      </c>
      <c r="M20" s="121" t="s">
        <v>24</v>
      </c>
      <c r="N20" s="119">
        <v>16</v>
      </c>
      <c r="O20" s="119">
        <v>5</v>
      </c>
      <c r="P20" s="119"/>
      <c r="Q20" s="141"/>
      <c r="R20" s="135">
        <f>SUM(N20:Q20)</f>
        <v>21</v>
      </c>
      <c r="S20" s="124"/>
      <c r="U20" s="135"/>
      <c r="V20" s="120">
        <v>8</v>
      </c>
      <c r="W20" s="121" t="s">
        <v>24</v>
      </c>
      <c r="X20" s="119"/>
      <c r="Y20" s="119"/>
      <c r="Z20" s="119">
        <v>26</v>
      </c>
      <c r="AA20" s="141"/>
      <c r="AB20" s="135">
        <f>SUM(X20:AA20)</f>
        <v>26</v>
      </c>
      <c r="AC20" s="124"/>
    </row>
    <row r="21" spans="2:29" s="43" customFormat="1" ht="14.4" x14ac:dyDescent="0.3">
      <c r="B21" s="83"/>
      <c r="C21" s="66"/>
      <c r="D21" s="84"/>
      <c r="E21" s="84"/>
      <c r="F21" s="84"/>
      <c r="G21" s="63"/>
      <c r="I21" s="68"/>
      <c r="K21" s="135"/>
      <c r="L21" s="120"/>
      <c r="M21" s="121"/>
      <c r="N21" s="119"/>
      <c r="O21" s="119"/>
      <c r="P21" s="119"/>
      <c r="Q21" s="141"/>
      <c r="R21" s="135"/>
      <c r="S21" s="124"/>
      <c r="U21" s="135"/>
      <c r="V21" s="120"/>
      <c r="W21" s="121"/>
      <c r="X21" s="119"/>
      <c r="Y21" s="119"/>
      <c r="Z21" s="119"/>
      <c r="AA21" s="141"/>
      <c r="AB21" s="135"/>
      <c r="AC21" s="124"/>
    </row>
    <row r="22" spans="2:29" s="43" customFormat="1" ht="14.4" x14ac:dyDescent="0.3">
      <c r="B22" s="83">
        <v>9</v>
      </c>
      <c r="C22" s="66" t="s">
        <v>37</v>
      </c>
      <c r="D22" s="84">
        <v>22</v>
      </c>
      <c r="E22" s="84">
        <v>5</v>
      </c>
      <c r="F22" s="84">
        <v>28</v>
      </c>
      <c r="G22" s="63"/>
      <c r="H22" s="43">
        <f>SUM(D22:G22)</f>
        <v>55</v>
      </c>
      <c r="I22" s="68">
        <f>SUM(H22:H28)</f>
        <v>194</v>
      </c>
      <c r="K22" s="135"/>
      <c r="L22" s="120">
        <v>9</v>
      </c>
      <c r="M22" s="121" t="s">
        <v>37</v>
      </c>
      <c r="N22" s="119">
        <v>22</v>
      </c>
      <c r="O22" s="119">
        <v>5</v>
      </c>
      <c r="P22" s="119"/>
      <c r="Q22" s="141"/>
      <c r="R22" s="135">
        <f>SUM(N22:Q22)</f>
        <v>27</v>
      </c>
      <c r="S22" s="124">
        <f>SUM(R22:R28)</f>
        <v>91</v>
      </c>
      <c r="U22" s="135"/>
      <c r="V22" s="120">
        <v>9</v>
      </c>
      <c r="W22" s="121" t="s">
        <v>37</v>
      </c>
      <c r="X22" s="119"/>
      <c r="Y22" s="119"/>
      <c r="Z22" s="119">
        <v>28</v>
      </c>
      <c r="AA22" s="141"/>
      <c r="AB22" s="135">
        <f>SUM(X22:AA22)</f>
        <v>28</v>
      </c>
      <c r="AC22" s="124">
        <f>SUM(AB22:AB28)</f>
        <v>103</v>
      </c>
    </row>
    <row r="23" spans="2:29" s="43" customFormat="1" ht="14.4" x14ac:dyDescent="0.3">
      <c r="B23" s="83"/>
      <c r="C23" s="66"/>
      <c r="D23" s="84"/>
      <c r="E23" s="84"/>
      <c r="F23" s="84"/>
      <c r="G23" s="63"/>
      <c r="I23" s="68"/>
      <c r="K23" s="135"/>
      <c r="L23" s="120"/>
      <c r="M23" s="121"/>
      <c r="N23" s="119"/>
      <c r="O23" s="119"/>
      <c r="P23" s="119"/>
      <c r="Q23" s="141"/>
      <c r="R23" s="135"/>
      <c r="S23" s="124"/>
      <c r="U23" s="135"/>
      <c r="V23" s="120"/>
      <c r="W23" s="121"/>
      <c r="X23" s="119"/>
      <c r="Y23" s="119"/>
      <c r="Z23" s="119"/>
      <c r="AA23" s="141"/>
      <c r="AB23" s="135"/>
      <c r="AC23" s="124"/>
    </row>
    <row r="24" spans="2:29" s="43" customFormat="1" ht="14.4" x14ac:dyDescent="0.3">
      <c r="B24" s="83">
        <v>10</v>
      </c>
      <c r="C24" s="66" t="s">
        <v>38</v>
      </c>
      <c r="D24" s="84">
        <v>14</v>
      </c>
      <c r="E24" s="84">
        <v>4</v>
      </c>
      <c r="F24" s="84">
        <v>23</v>
      </c>
      <c r="G24" s="63"/>
      <c r="H24" s="43">
        <f>SUM(D24:G24)</f>
        <v>41</v>
      </c>
      <c r="I24" s="68"/>
      <c r="K24" s="135"/>
      <c r="L24" s="120">
        <v>10</v>
      </c>
      <c r="M24" s="121" t="s">
        <v>38</v>
      </c>
      <c r="N24" s="119">
        <v>14</v>
      </c>
      <c r="O24" s="119">
        <v>4</v>
      </c>
      <c r="P24" s="119"/>
      <c r="Q24" s="141"/>
      <c r="R24" s="135">
        <f>SUM(N24:Q24)</f>
        <v>18</v>
      </c>
      <c r="S24" s="124"/>
      <c r="U24" s="135"/>
      <c r="V24" s="120">
        <v>10</v>
      </c>
      <c r="W24" s="121" t="s">
        <v>38</v>
      </c>
      <c r="X24" s="119"/>
      <c r="Y24" s="119"/>
      <c r="Z24" s="119">
        <v>23</v>
      </c>
      <c r="AA24" s="141"/>
      <c r="AB24" s="135">
        <f>SUM(X24:AA24)</f>
        <v>23</v>
      </c>
      <c r="AC24" s="124"/>
    </row>
    <row r="25" spans="2:29" s="43" customFormat="1" ht="14.4" x14ac:dyDescent="0.3">
      <c r="B25" s="83"/>
      <c r="C25" s="66"/>
      <c r="D25" s="84"/>
      <c r="E25" s="84"/>
      <c r="F25" s="84"/>
      <c r="G25" s="63"/>
      <c r="I25" s="68"/>
      <c r="K25" s="135"/>
      <c r="L25" s="120"/>
      <c r="M25" s="121"/>
      <c r="N25" s="119"/>
      <c r="O25" s="119"/>
      <c r="P25" s="119"/>
      <c r="Q25" s="141"/>
      <c r="R25" s="135"/>
      <c r="S25" s="124"/>
      <c r="U25" s="135"/>
      <c r="V25" s="120"/>
      <c r="W25" s="121"/>
      <c r="X25" s="119"/>
      <c r="Y25" s="119"/>
      <c r="Z25" s="119"/>
      <c r="AA25" s="141"/>
      <c r="AB25" s="135"/>
      <c r="AC25" s="124"/>
    </row>
    <row r="26" spans="2:29" s="43" customFormat="1" ht="14.4" x14ac:dyDescent="0.3">
      <c r="B26" s="83">
        <v>11</v>
      </c>
      <c r="C26" s="66" t="s">
        <v>39</v>
      </c>
      <c r="D26" s="84">
        <v>21</v>
      </c>
      <c r="E26" s="84">
        <v>6</v>
      </c>
      <c r="F26" s="84">
        <v>31</v>
      </c>
      <c r="G26" s="63"/>
      <c r="H26" s="43">
        <f>SUM(D26:G26)</f>
        <v>58</v>
      </c>
      <c r="I26" s="68"/>
      <c r="K26" s="135"/>
      <c r="L26" s="120">
        <v>11</v>
      </c>
      <c r="M26" s="121" t="s">
        <v>39</v>
      </c>
      <c r="N26" s="119">
        <v>21</v>
      </c>
      <c r="O26" s="119">
        <v>6</v>
      </c>
      <c r="P26" s="119"/>
      <c r="Q26" s="141"/>
      <c r="R26" s="135">
        <f>SUM(N26:Q26)</f>
        <v>27</v>
      </c>
      <c r="S26" s="124"/>
      <c r="U26" s="135"/>
      <c r="V26" s="120">
        <v>11</v>
      </c>
      <c r="W26" s="121" t="s">
        <v>39</v>
      </c>
      <c r="X26" s="119"/>
      <c r="Y26" s="119"/>
      <c r="Z26" s="119">
        <v>31</v>
      </c>
      <c r="AA26" s="141"/>
      <c r="AB26" s="135">
        <f>SUM(X26:AA26)</f>
        <v>31</v>
      </c>
      <c r="AC26" s="124"/>
    </row>
    <row r="27" spans="2:29" s="43" customFormat="1" ht="14.4" x14ac:dyDescent="0.3">
      <c r="B27" s="83"/>
      <c r="C27" s="66"/>
      <c r="D27" s="84"/>
      <c r="E27" s="84"/>
      <c r="F27" s="84"/>
      <c r="G27" s="63"/>
      <c r="I27" s="68"/>
      <c r="K27" s="135"/>
      <c r="L27" s="120"/>
      <c r="M27" s="121"/>
      <c r="N27" s="119"/>
      <c r="O27" s="119"/>
      <c r="P27" s="119"/>
      <c r="Q27" s="141"/>
      <c r="R27" s="135"/>
      <c r="S27" s="124"/>
      <c r="U27" s="135"/>
      <c r="V27" s="120"/>
      <c r="W27" s="121"/>
      <c r="X27" s="119"/>
      <c r="Y27" s="119"/>
      <c r="Z27" s="119"/>
      <c r="AA27" s="141"/>
      <c r="AB27" s="135"/>
      <c r="AC27" s="124"/>
    </row>
    <row r="28" spans="2:29" s="43" customFormat="1" ht="14.4" x14ac:dyDescent="0.3">
      <c r="B28" s="83">
        <v>12</v>
      </c>
      <c r="C28" s="66" t="s">
        <v>40</v>
      </c>
      <c r="D28" s="84">
        <v>13</v>
      </c>
      <c r="E28" s="84">
        <v>6</v>
      </c>
      <c r="F28" s="84">
        <v>21</v>
      </c>
      <c r="G28" s="63"/>
      <c r="H28" s="43">
        <f>SUM(D28:G28)</f>
        <v>40</v>
      </c>
      <c r="I28" s="68"/>
      <c r="K28" s="135"/>
      <c r="L28" s="120">
        <v>12</v>
      </c>
      <c r="M28" s="121" t="s">
        <v>40</v>
      </c>
      <c r="N28" s="119">
        <v>13</v>
      </c>
      <c r="O28" s="119">
        <v>6</v>
      </c>
      <c r="P28" s="119"/>
      <c r="Q28" s="141"/>
      <c r="R28" s="135">
        <f>SUM(N28:Q28)</f>
        <v>19</v>
      </c>
      <c r="S28" s="124"/>
      <c r="U28" s="135"/>
      <c r="V28" s="120">
        <v>12</v>
      </c>
      <c r="W28" s="121" t="s">
        <v>40</v>
      </c>
      <c r="X28" s="119"/>
      <c r="Y28" s="119"/>
      <c r="Z28" s="119">
        <v>21</v>
      </c>
      <c r="AA28" s="141"/>
      <c r="AB28" s="135">
        <f>SUM(X28:AA28)</f>
        <v>21</v>
      </c>
      <c r="AC28" s="124"/>
    </row>
    <row r="29" spans="2:29" s="43" customFormat="1" ht="14.4" x14ac:dyDescent="0.3">
      <c r="B29" s="83"/>
      <c r="C29" s="66"/>
      <c r="D29" s="84"/>
      <c r="E29" s="84"/>
      <c r="F29" s="84"/>
      <c r="G29" s="63"/>
      <c r="I29" s="68"/>
      <c r="K29" s="135"/>
      <c r="L29" s="120"/>
      <c r="M29" s="121"/>
      <c r="N29" s="119"/>
      <c r="O29" s="119"/>
      <c r="P29" s="119"/>
      <c r="Q29" s="141"/>
      <c r="R29" s="135"/>
      <c r="S29" s="124"/>
      <c r="U29" s="135"/>
      <c r="V29" s="120"/>
      <c r="W29" s="121"/>
      <c r="X29" s="119"/>
      <c r="Y29" s="119"/>
      <c r="Z29" s="119"/>
      <c r="AA29" s="141"/>
      <c r="AB29" s="135"/>
      <c r="AC29" s="124"/>
    </row>
    <row r="30" spans="2:29" s="43" customFormat="1" ht="14.4" x14ac:dyDescent="0.3">
      <c r="B30" s="83">
        <v>13</v>
      </c>
      <c r="C30" s="66" t="s">
        <v>42</v>
      </c>
      <c r="D30" s="84">
        <v>22</v>
      </c>
      <c r="E30" s="84">
        <v>7</v>
      </c>
      <c r="F30" s="84">
        <v>15</v>
      </c>
      <c r="G30" s="63"/>
      <c r="H30" s="43">
        <f>SUM(D30:G30)</f>
        <v>44</v>
      </c>
      <c r="I30" s="68">
        <f>SUM(H30:H36)</f>
        <v>156</v>
      </c>
      <c r="K30" s="135"/>
      <c r="L30" s="120">
        <v>13</v>
      </c>
      <c r="M30" s="121" t="s">
        <v>42</v>
      </c>
      <c r="N30" s="119">
        <v>22</v>
      </c>
      <c r="O30" s="119">
        <v>7</v>
      </c>
      <c r="P30" s="119"/>
      <c r="Q30" s="141"/>
      <c r="R30" s="135">
        <f>SUM(N30:Q30)</f>
        <v>29</v>
      </c>
      <c r="S30" s="124">
        <f>SUM(R30:R36)</f>
        <v>93</v>
      </c>
      <c r="U30" s="135"/>
      <c r="V30" s="120">
        <v>13</v>
      </c>
      <c r="W30" s="121" t="s">
        <v>42</v>
      </c>
      <c r="X30" s="119"/>
      <c r="Y30" s="119"/>
      <c r="Z30" s="119">
        <v>15</v>
      </c>
      <c r="AA30" s="141"/>
      <c r="AB30" s="135">
        <f>SUM(X30:AA30)</f>
        <v>15</v>
      </c>
      <c r="AC30" s="124">
        <f>SUM(AB30:AB36)</f>
        <v>63</v>
      </c>
    </row>
    <row r="31" spans="2:29" s="43" customFormat="1" ht="14.4" x14ac:dyDescent="0.3">
      <c r="B31" s="83"/>
      <c r="C31" s="66"/>
      <c r="D31" s="84"/>
      <c r="E31" s="84"/>
      <c r="F31" s="84"/>
      <c r="G31" s="63"/>
      <c r="I31" s="68"/>
      <c r="K31" s="135"/>
      <c r="L31" s="120"/>
      <c r="M31" s="121"/>
      <c r="N31" s="119"/>
      <c r="O31" s="119"/>
      <c r="P31" s="119"/>
      <c r="Q31" s="141"/>
      <c r="R31" s="135"/>
      <c r="S31" s="124"/>
      <c r="U31" s="135"/>
      <c r="V31" s="120"/>
      <c r="W31" s="121"/>
      <c r="X31" s="119"/>
      <c r="Y31" s="119"/>
      <c r="Z31" s="119"/>
      <c r="AA31" s="141"/>
      <c r="AB31" s="135"/>
      <c r="AC31" s="124"/>
    </row>
    <row r="32" spans="2:29" s="43" customFormat="1" ht="14.4" x14ac:dyDescent="0.3">
      <c r="B32" s="83">
        <v>14</v>
      </c>
      <c r="C32" s="66" t="s">
        <v>43</v>
      </c>
      <c r="D32" s="84">
        <v>18</v>
      </c>
      <c r="E32" s="84">
        <v>2</v>
      </c>
      <c r="F32" s="84">
        <v>13</v>
      </c>
      <c r="G32" s="63"/>
      <c r="H32" s="43">
        <f>SUM(D32:G32)</f>
        <v>33</v>
      </c>
      <c r="I32" s="68"/>
      <c r="K32" s="135"/>
      <c r="L32" s="120">
        <v>14</v>
      </c>
      <c r="M32" s="121" t="s">
        <v>43</v>
      </c>
      <c r="N32" s="119">
        <v>18</v>
      </c>
      <c r="O32" s="119">
        <v>2</v>
      </c>
      <c r="P32" s="119"/>
      <c r="Q32" s="141"/>
      <c r="R32" s="135">
        <f>SUM(N32:Q32)</f>
        <v>20</v>
      </c>
      <c r="S32" s="124"/>
      <c r="U32" s="135"/>
      <c r="V32" s="120">
        <v>14</v>
      </c>
      <c r="W32" s="121" t="s">
        <v>43</v>
      </c>
      <c r="X32" s="119"/>
      <c r="Y32" s="119"/>
      <c r="Z32" s="119">
        <v>13</v>
      </c>
      <c r="AA32" s="141"/>
      <c r="AB32" s="135">
        <f>SUM(X32:AA32)</f>
        <v>13</v>
      </c>
      <c r="AC32" s="124"/>
    </row>
    <row r="33" spans="2:29" s="43" customFormat="1" ht="14.4" x14ac:dyDescent="0.3">
      <c r="B33" s="83"/>
      <c r="C33" s="66"/>
      <c r="D33" s="84"/>
      <c r="E33" s="84"/>
      <c r="F33" s="84"/>
      <c r="G33" s="63"/>
      <c r="I33" s="68"/>
      <c r="K33" s="135"/>
      <c r="L33" s="120"/>
      <c r="M33" s="121"/>
      <c r="N33" s="119"/>
      <c r="O33" s="119"/>
      <c r="P33" s="119"/>
      <c r="Q33" s="141"/>
      <c r="R33" s="135"/>
      <c r="S33" s="124"/>
      <c r="U33" s="135"/>
      <c r="V33" s="120"/>
      <c r="W33" s="121"/>
      <c r="X33" s="119"/>
      <c r="Y33" s="119"/>
      <c r="Z33" s="119"/>
      <c r="AA33" s="141"/>
      <c r="AB33" s="135"/>
      <c r="AC33" s="124"/>
    </row>
    <row r="34" spans="2:29" s="43" customFormat="1" ht="14.4" x14ac:dyDescent="0.3">
      <c r="B34" s="83">
        <v>15</v>
      </c>
      <c r="C34" s="66" t="s">
        <v>44</v>
      </c>
      <c r="D34" s="84">
        <v>20</v>
      </c>
      <c r="E34" s="84">
        <v>2</v>
      </c>
      <c r="F34" s="84">
        <v>12</v>
      </c>
      <c r="G34" s="63"/>
      <c r="H34" s="43">
        <f>SUM(D34:G34)</f>
        <v>34</v>
      </c>
      <c r="I34" s="68"/>
      <c r="K34" s="135"/>
      <c r="L34" s="120">
        <v>15</v>
      </c>
      <c r="M34" s="121" t="s">
        <v>44</v>
      </c>
      <c r="N34" s="119">
        <v>20</v>
      </c>
      <c r="O34" s="119">
        <v>2</v>
      </c>
      <c r="P34" s="119"/>
      <c r="Q34" s="141"/>
      <c r="R34" s="135">
        <f>SUM(N34:Q34)</f>
        <v>22</v>
      </c>
      <c r="S34" s="124"/>
      <c r="U34" s="135"/>
      <c r="V34" s="120">
        <v>15</v>
      </c>
      <c r="W34" s="121" t="s">
        <v>44</v>
      </c>
      <c r="X34" s="119"/>
      <c r="Y34" s="119"/>
      <c r="Z34" s="119">
        <v>12</v>
      </c>
      <c r="AA34" s="141"/>
      <c r="AB34" s="135">
        <f>SUM(X34:AA34)</f>
        <v>12</v>
      </c>
      <c r="AC34" s="124"/>
    </row>
    <row r="35" spans="2:29" s="43" customFormat="1" ht="14.4" x14ac:dyDescent="0.3">
      <c r="B35" s="83"/>
      <c r="C35" s="66"/>
      <c r="D35" s="84"/>
      <c r="E35" s="84"/>
      <c r="F35" s="84"/>
      <c r="G35" s="63"/>
      <c r="I35" s="68"/>
      <c r="K35" s="135"/>
      <c r="L35" s="120"/>
      <c r="M35" s="121"/>
      <c r="N35" s="119"/>
      <c r="O35" s="119"/>
      <c r="P35" s="119"/>
      <c r="Q35" s="141"/>
      <c r="R35" s="135"/>
      <c r="S35" s="124"/>
      <c r="U35" s="135"/>
      <c r="V35" s="120"/>
      <c r="W35" s="121"/>
      <c r="X35" s="119"/>
      <c r="Y35" s="119"/>
      <c r="Z35" s="119"/>
      <c r="AA35" s="141"/>
      <c r="AB35" s="135"/>
      <c r="AC35" s="124"/>
    </row>
    <row r="36" spans="2:29" s="43" customFormat="1" ht="14.4" x14ac:dyDescent="0.3">
      <c r="B36" s="83">
        <v>16</v>
      </c>
      <c r="C36" s="66" t="s">
        <v>45</v>
      </c>
      <c r="D36" s="84">
        <v>16</v>
      </c>
      <c r="E36" s="84">
        <v>6</v>
      </c>
      <c r="F36" s="84">
        <v>23</v>
      </c>
      <c r="G36" s="63"/>
      <c r="H36" s="43">
        <f>SUM(D36:G36)</f>
        <v>45</v>
      </c>
      <c r="I36" s="68"/>
      <c r="K36" s="135"/>
      <c r="L36" s="120">
        <v>16</v>
      </c>
      <c r="M36" s="121" t="s">
        <v>45</v>
      </c>
      <c r="N36" s="119">
        <v>16</v>
      </c>
      <c r="O36" s="119">
        <v>6</v>
      </c>
      <c r="P36" s="119"/>
      <c r="Q36" s="141"/>
      <c r="R36" s="135">
        <f>SUM(N36:Q36)</f>
        <v>22</v>
      </c>
      <c r="S36" s="124"/>
      <c r="U36" s="135"/>
      <c r="V36" s="120">
        <v>16</v>
      </c>
      <c r="W36" s="121" t="s">
        <v>45</v>
      </c>
      <c r="X36" s="119"/>
      <c r="Y36" s="119"/>
      <c r="Z36" s="119">
        <v>23</v>
      </c>
      <c r="AA36" s="141"/>
      <c r="AB36" s="135">
        <f>SUM(X36:AA36)</f>
        <v>23</v>
      </c>
      <c r="AC36" s="124"/>
    </row>
    <row r="37" spans="2:29" s="43" customFormat="1" ht="14.4" x14ac:dyDescent="0.3">
      <c r="B37" s="83"/>
      <c r="C37" s="66"/>
      <c r="D37" s="84"/>
      <c r="E37" s="84"/>
      <c r="F37" s="84"/>
      <c r="G37" s="63"/>
      <c r="I37" s="68"/>
      <c r="K37" s="135"/>
      <c r="L37" s="120"/>
      <c r="M37" s="121"/>
      <c r="N37" s="119"/>
      <c r="O37" s="119"/>
      <c r="P37" s="119"/>
      <c r="Q37" s="141"/>
      <c r="R37" s="135"/>
      <c r="S37" s="124"/>
      <c r="U37" s="135"/>
      <c r="V37" s="120"/>
      <c r="W37" s="121"/>
      <c r="X37" s="119"/>
      <c r="Y37" s="119"/>
      <c r="Z37" s="119"/>
      <c r="AA37" s="141"/>
      <c r="AB37" s="135"/>
      <c r="AC37" s="124"/>
    </row>
    <row r="38" spans="2:29" s="43" customFormat="1" ht="14.4" x14ac:dyDescent="0.3">
      <c r="B38" s="83">
        <v>17</v>
      </c>
      <c r="C38" s="66" t="s">
        <v>46</v>
      </c>
      <c r="D38" s="84">
        <v>12</v>
      </c>
      <c r="E38" s="84">
        <v>6</v>
      </c>
      <c r="F38" s="84">
        <v>17</v>
      </c>
      <c r="G38" s="63"/>
      <c r="H38" s="43">
        <f>SUM(D38:G38)</f>
        <v>35</v>
      </c>
      <c r="I38" s="68">
        <f>SUM(H38:H44)</f>
        <v>131</v>
      </c>
      <c r="K38" s="135"/>
      <c r="L38" s="120">
        <v>17</v>
      </c>
      <c r="M38" s="121" t="s">
        <v>46</v>
      </c>
      <c r="N38" s="119">
        <v>12</v>
      </c>
      <c r="O38" s="119">
        <v>6</v>
      </c>
      <c r="P38" s="119"/>
      <c r="Q38" s="141"/>
      <c r="R38" s="135">
        <f>SUM(N38:Q38)</f>
        <v>18</v>
      </c>
      <c r="S38" s="124">
        <f>SUM(R38:R44)</f>
        <v>65</v>
      </c>
      <c r="U38" s="135"/>
      <c r="V38" s="120">
        <v>17</v>
      </c>
      <c r="W38" s="121" t="s">
        <v>46</v>
      </c>
      <c r="X38" s="119"/>
      <c r="Y38" s="119"/>
      <c r="Z38" s="119">
        <v>17</v>
      </c>
      <c r="AA38" s="141"/>
      <c r="AB38" s="135">
        <f>SUM(X38:AA38)</f>
        <v>17</v>
      </c>
      <c r="AC38" s="124">
        <f>SUM(AB38:AB44)</f>
        <v>66</v>
      </c>
    </row>
    <row r="39" spans="2:29" s="43" customFormat="1" ht="14.4" x14ac:dyDescent="0.3">
      <c r="B39" s="83"/>
      <c r="C39" s="66"/>
      <c r="D39" s="84"/>
      <c r="E39" s="84"/>
      <c r="F39" s="84"/>
      <c r="G39" s="63"/>
      <c r="I39" s="68"/>
      <c r="K39" s="135"/>
      <c r="L39" s="120"/>
      <c r="M39" s="121"/>
      <c r="N39" s="119"/>
      <c r="O39" s="119"/>
      <c r="P39" s="119"/>
      <c r="Q39" s="141"/>
      <c r="R39" s="135"/>
      <c r="S39" s="124"/>
      <c r="U39" s="135"/>
      <c r="V39" s="120"/>
      <c r="W39" s="121"/>
      <c r="X39" s="119"/>
      <c r="Y39" s="119"/>
      <c r="Z39" s="119"/>
      <c r="AA39" s="141"/>
      <c r="AB39" s="135"/>
      <c r="AC39" s="124"/>
    </row>
    <row r="40" spans="2:29" s="43" customFormat="1" ht="14.4" x14ac:dyDescent="0.3">
      <c r="B40" s="83">
        <v>18</v>
      </c>
      <c r="C40" s="66" t="s">
        <v>47</v>
      </c>
      <c r="D40" s="84">
        <v>17</v>
      </c>
      <c r="E40" s="84">
        <v>2</v>
      </c>
      <c r="F40" s="84">
        <v>22</v>
      </c>
      <c r="G40" s="63"/>
      <c r="H40" s="43">
        <f>SUM(D40:G40)</f>
        <v>41</v>
      </c>
      <c r="I40" s="68"/>
      <c r="K40" s="135"/>
      <c r="L40" s="120">
        <v>18</v>
      </c>
      <c r="M40" s="121" t="s">
        <v>47</v>
      </c>
      <c r="N40" s="119">
        <v>17</v>
      </c>
      <c r="O40" s="119">
        <v>2</v>
      </c>
      <c r="P40" s="119"/>
      <c r="Q40" s="141"/>
      <c r="R40" s="135">
        <f>SUM(N40:Q40)</f>
        <v>19</v>
      </c>
      <c r="S40" s="124"/>
      <c r="U40" s="135"/>
      <c r="V40" s="120">
        <v>18</v>
      </c>
      <c r="W40" s="121" t="s">
        <v>47</v>
      </c>
      <c r="X40" s="119"/>
      <c r="Y40" s="119"/>
      <c r="Z40" s="119">
        <v>22</v>
      </c>
      <c r="AA40" s="141"/>
      <c r="AB40" s="135">
        <f>SUM(X40:AA40)</f>
        <v>22</v>
      </c>
      <c r="AC40" s="124"/>
    </row>
    <row r="41" spans="2:29" s="43" customFormat="1" ht="14.4" x14ac:dyDescent="0.3">
      <c r="B41" s="83"/>
      <c r="C41" s="66"/>
      <c r="D41" s="84"/>
      <c r="E41" s="84"/>
      <c r="F41" s="84"/>
      <c r="G41" s="63"/>
      <c r="I41" s="68"/>
      <c r="K41" s="135"/>
      <c r="L41" s="120"/>
      <c r="M41" s="121"/>
      <c r="N41" s="119"/>
      <c r="O41" s="119"/>
      <c r="P41" s="119"/>
      <c r="Q41" s="141"/>
      <c r="R41" s="135"/>
      <c r="S41" s="124"/>
      <c r="U41" s="135"/>
      <c r="V41" s="120"/>
      <c r="W41" s="121"/>
      <c r="X41" s="119"/>
      <c r="Y41" s="119"/>
      <c r="Z41" s="119"/>
      <c r="AA41" s="141"/>
      <c r="AB41" s="135"/>
      <c r="AC41" s="124"/>
    </row>
    <row r="42" spans="2:29" s="43" customFormat="1" ht="14.4" x14ac:dyDescent="0.3">
      <c r="B42" s="83">
        <v>19</v>
      </c>
      <c r="C42" s="66" t="s">
        <v>48</v>
      </c>
      <c r="D42" s="84">
        <v>14</v>
      </c>
      <c r="E42" s="84">
        <v>1</v>
      </c>
      <c r="F42" s="84">
        <v>11</v>
      </c>
      <c r="G42" s="63"/>
      <c r="H42" s="43">
        <f>SUM(D42:G42)</f>
        <v>26</v>
      </c>
      <c r="I42" s="68"/>
      <c r="K42" s="135"/>
      <c r="L42" s="120">
        <v>19</v>
      </c>
      <c r="M42" s="121" t="s">
        <v>48</v>
      </c>
      <c r="N42" s="119">
        <v>14</v>
      </c>
      <c r="O42" s="119">
        <v>1</v>
      </c>
      <c r="P42" s="119"/>
      <c r="Q42" s="141"/>
      <c r="R42" s="135">
        <f>SUM(N42:Q42)</f>
        <v>15</v>
      </c>
      <c r="S42" s="124"/>
      <c r="U42" s="135"/>
      <c r="V42" s="120">
        <v>19</v>
      </c>
      <c r="W42" s="121" t="s">
        <v>48</v>
      </c>
      <c r="X42" s="119"/>
      <c r="Y42" s="119"/>
      <c r="Z42" s="119">
        <v>11</v>
      </c>
      <c r="AA42" s="141"/>
      <c r="AB42" s="135">
        <f>SUM(X42:AA42)</f>
        <v>11</v>
      </c>
      <c r="AC42" s="124"/>
    </row>
    <row r="43" spans="2:29" s="43" customFormat="1" ht="14.4" x14ac:dyDescent="0.3">
      <c r="B43" s="83"/>
      <c r="C43" s="66"/>
      <c r="D43" s="84"/>
      <c r="E43" s="84"/>
      <c r="F43" s="84"/>
      <c r="G43" s="63"/>
      <c r="I43" s="1"/>
      <c r="K43" s="135"/>
      <c r="L43" s="120"/>
      <c r="M43" s="121"/>
      <c r="N43" s="119"/>
      <c r="O43" s="119"/>
      <c r="P43" s="119"/>
      <c r="Q43" s="141"/>
      <c r="R43" s="135"/>
      <c r="S43" s="136"/>
      <c r="U43" s="135"/>
      <c r="V43" s="120"/>
      <c r="W43" s="121"/>
      <c r="X43" s="119"/>
      <c r="Y43" s="119"/>
      <c r="Z43" s="119"/>
      <c r="AA43" s="141"/>
      <c r="AB43" s="135"/>
      <c r="AC43" s="136"/>
    </row>
    <row r="44" spans="2:29" s="43" customFormat="1" ht="14.4" x14ac:dyDescent="0.3">
      <c r="B44" s="83">
        <v>20</v>
      </c>
      <c r="C44" s="66" t="s">
        <v>49</v>
      </c>
      <c r="D44" s="84">
        <v>10</v>
      </c>
      <c r="E44" s="84">
        <v>3</v>
      </c>
      <c r="F44" s="84">
        <v>16</v>
      </c>
      <c r="G44" s="63"/>
      <c r="H44" s="43">
        <f>SUM(D44:G44)</f>
        <v>29</v>
      </c>
      <c r="I44" s="1"/>
      <c r="K44" s="135"/>
      <c r="L44" s="120">
        <v>20</v>
      </c>
      <c r="M44" s="121" t="s">
        <v>49</v>
      </c>
      <c r="N44" s="119">
        <v>10</v>
      </c>
      <c r="O44" s="119">
        <v>3</v>
      </c>
      <c r="P44" s="119"/>
      <c r="Q44" s="141"/>
      <c r="R44" s="135">
        <f>SUM(N44:Q44)</f>
        <v>13</v>
      </c>
      <c r="S44" s="136"/>
      <c r="U44" s="135"/>
      <c r="V44" s="120">
        <v>20</v>
      </c>
      <c r="W44" s="121" t="s">
        <v>49</v>
      </c>
      <c r="X44" s="119"/>
      <c r="Y44" s="119"/>
      <c r="Z44" s="119">
        <v>16</v>
      </c>
      <c r="AA44" s="141"/>
      <c r="AB44" s="135">
        <f>SUM(X44:AA44)</f>
        <v>16</v>
      </c>
      <c r="AC44" s="136"/>
    </row>
    <row r="45" spans="2:29" s="43" customFormat="1" ht="14.4" x14ac:dyDescent="0.3">
      <c r="B45" s="83"/>
      <c r="C45" s="66"/>
      <c r="D45" s="84"/>
      <c r="E45" s="84"/>
      <c r="F45" s="84"/>
      <c r="G45" s="63"/>
      <c r="I45" s="1"/>
      <c r="K45" s="135"/>
      <c r="L45" s="120"/>
      <c r="M45" s="121"/>
      <c r="N45" s="119"/>
      <c r="O45" s="119"/>
      <c r="P45" s="119"/>
      <c r="Q45" s="141"/>
      <c r="R45" s="135"/>
      <c r="S45" s="136"/>
      <c r="U45" s="135"/>
      <c r="V45" s="120"/>
      <c r="W45" s="121"/>
      <c r="X45" s="119"/>
      <c r="Y45" s="119"/>
      <c r="Z45" s="119"/>
      <c r="AA45" s="141"/>
      <c r="AB45" s="135"/>
      <c r="AC45" s="136"/>
    </row>
    <row r="46" spans="2:29" s="43" customFormat="1" ht="14.4" x14ac:dyDescent="0.3">
      <c r="B46" s="83">
        <v>21</v>
      </c>
      <c r="C46" s="66" t="s">
        <v>50</v>
      </c>
      <c r="D46" s="84">
        <v>8</v>
      </c>
      <c r="E46" s="84">
        <v>3</v>
      </c>
      <c r="F46" s="84">
        <v>14</v>
      </c>
      <c r="G46" s="63"/>
      <c r="H46" s="43">
        <f>SUM(D46:G46)</f>
        <v>25</v>
      </c>
      <c r="I46" s="68">
        <f>SUM(H46:H52)</f>
        <v>95</v>
      </c>
      <c r="K46" s="135"/>
      <c r="L46" s="120">
        <v>21</v>
      </c>
      <c r="M46" s="121" t="s">
        <v>50</v>
      </c>
      <c r="N46" s="119">
        <v>8</v>
      </c>
      <c r="O46" s="119">
        <v>3</v>
      </c>
      <c r="P46" s="119"/>
      <c r="Q46" s="141"/>
      <c r="R46" s="135">
        <f>SUM(N46:Q46)</f>
        <v>11</v>
      </c>
      <c r="S46" s="124">
        <f>SUM(R46:R52)</f>
        <v>46</v>
      </c>
      <c r="U46" s="135"/>
      <c r="V46" s="120">
        <v>21</v>
      </c>
      <c r="W46" s="121" t="s">
        <v>50</v>
      </c>
      <c r="X46" s="119"/>
      <c r="Y46" s="119"/>
      <c r="Z46" s="119">
        <v>14</v>
      </c>
      <c r="AA46" s="141"/>
      <c r="AB46" s="135">
        <f>SUM(X46:AA46)</f>
        <v>14</v>
      </c>
      <c r="AC46" s="124">
        <f>SUM(AB46:AB52)</f>
        <v>49</v>
      </c>
    </row>
    <row r="47" spans="2:29" s="43" customFormat="1" ht="14.4" x14ac:dyDescent="0.3">
      <c r="B47" s="83"/>
      <c r="C47" s="66"/>
      <c r="D47" s="84"/>
      <c r="E47" s="84"/>
      <c r="F47" s="84"/>
      <c r="G47" s="63"/>
      <c r="I47" s="1"/>
      <c r="K47" s="135"/>
      <c r="L47" s="120"/>
      <c r="M47" s="121"/>
      <c r="N47" s="119"/>
      <c r="O47" s="119"/>
      <c r="P47" s="119"/>
      <c r="Q47" s="141"/>
      <c r="R47" s="135"/>
      <c r="S47" s="136"/>
      <c r="U47" s="135"/>
      <c r="V47" s="120"/>
      <c r="W47" s="121"/>
      <c r="X47" s="119"/>
      <c r="Y47" s="119"/>
      <c r="Z47" s="119"/>
      <c r="AA47" s="141"/>
      <c r="AB47" s="135"/>
      <c r="AC47" s="136"/>
    </row>
    <row r="48" spans="2:29" s="43" customFormat="1" ht="14.4" x14ac:dyDescent="0.3">
      <c r="B48" s="83">
        <v>22</v>
      </c>
      <c r="C48" s="66" t="s">
        <v>51</v>
      </c>
      <c r="D48" s="84">
        <v>8</v>
      </c>
      <c r="E48" s="84">
        <v>3</v>
      </c>
      <c r="F48" s="84">
        <v>12</v>
      </c>
      <c r="G48" s="63"/>
      <c r="H48" s="43">
        <f>SUM(D48:G48)</f>
        <v>23</v>
      </c>
      <c r="I48" s="1"/>
      <c r="K48" s="135"/>
      <c r="L48" s="120">
        <v>22</v>
      </c>
      <c r="M48" s="121" t="s">
        <v>51</v>
      </c>
      <c r="N48" s="119">
        <v>8</v>
      </c>
      <c r="O48" s="119">
        <v>3</v>
      </c>
      <c r="P48" s="119"/>
      <c r="Q48" s="141"/>
      <c r="R48" s="135">
        <f>SUM(N48:Q48)</f>
        <v>11</v>
      </c>
      <c r="S48" s="136"/>
      <c r="U48" s="135"/>
      <c r="V48" s="120">
        <v>22</v>
      </c>
      <c r="W48" s="121" t="s">
        <v>51</v>
      </c>
      <c r="X48" s="119"/>
      <c r="Y48" s="119"/>
      <c r="Z48" s="119">
        <v>12</v>
      </c>
      <c r="AA48" s="141"/>
      <c r="AB48" s="135">
        <f>SUM(X48:AA48)</f>
        <v>12</v>
      </c>
      <c r="AC48" s="136"/>
    </row>
    <row r="49" spans="2:29" s="43" customFormat="1" ht="14.4" x14ac:dyDescent="0.3">
      <c r="B49" s="83"/>
      <c r="C49" s="66"/>
      <c r="D49" s="84"/>
      <c r="E49" s="84"/>
      <c r="F49" s="84"/>
      <c r="G49" s="44"/>
      <c r="I49" s="68"/>
      <c r="K49" s="135"/>
      <c r="L49" s="120"/>
      <c r="M49" s="121"/>
      <c r="N49" s="119"/>
      <c r="O49" s="119"/>
      <c r="P49" s="119"/>
      <c r="Q49" s="44"/>
      <c r="R49" s="135"/>
      <c r="S49" s="124"/>
      <c r="U49" s="135"/>
      <c r="V49" s="120"/>
      <c r="W49" s="121"/>
      <c r="X49" s="119"/>
      <c r="Y49" s="119"/>
      <c r="Z49" s="119"/>
      <c r="AA49" s="44"/>
      <c r="AB49" s="135"/>
      <c r="AC49" s="124"/>
    </row>
    <row r="50" spans="2:29" s="43" customFormat="1" ht="14.4" x14ac:dyDescent="0.3">
      <c r="B50" s="83">
        <v>23</v>
      </c>
      <c r="C50" s="66" t="s">
        <v>52</v>
      </c>
      <c r="D50" s="84">
        <v>9</v>
      </c>
      <c r="E50" s="84">
        <v>4</v>
      </c>
      <c r="F50" s="84">
        <v>14</v>
      </c>
      <c r="G50" s="63"/>
      <c r="H50" s="43">
        <f>SUM(D50:G50)</f>
        <v>27</v>
      </c>
      <c r="I50" s="30"/>
      <c r="K50" s="135"/>
      <c r="L50" s="120">
        <v>23</v>
      </c>
      <c r="M50" s="121" t="s">
        <v>52</v>
      </c>
      <c r="N50" s="119">
        <v>9</v>
      </c>
      <c r="O50" s="119">
        <v>4</v>
      </c>
      <c r="P50" s="119"/>
      <c r="Q50" s="141"/>
      <c r="R50" s="135">
        <f>SUM(N50:Q50)</f>
        <v>13</v>
      </c>
      <c r="S50" s="137"/>
      <c r="U50" s="135"/>
      <c r="V50" s="120">
        <v>23</v>
      </c>
      <c r="W50" s="121" t="s">
        <v>52</v>
      </c>
      <c r="X50" s="119"/>
      <c r="Y50" s="119"/>
      <c r="Z50" s="119">
        <v>14</v>
      </c>
      <c r="AA50" s="141"/>
      <c r="AB50" s="135">
        <f>SUM(X50:AA50)</f>
        <v>14</v>
      </c>
      <c r="AC50" s="137"/>
    </row>
    <row r="51" spans="2:29" s="43" customFormat="1" ht="14.4" x14ac:dyDescent="0.3">
      <c r="B51" s="83"/>
      <c r="C51" s="66"/>
      <c r="D51" s="84"/>
      <c r="E51" s="84"/>
      <c r="F51" s="84"/>
      <c r="G51" s="63"/>
      <c r="I51" s="30"/>
      <c r="K51" s="135"/>
      <c r="L51" s="120"/>
      <c r="M51" s="121"/>
      <c r="N51" s="119"/>
      <c r="O51" s="119"/>
      <c r="P51" s="119"/>
      <c r="Q51" s="141"/>
      <c r="R51" s="135"/>
      <c r="S51" s="137"/>
      <c r="U51" s="135"/>
      <c r="V51" s="120"/>
      <c r="W51" s="121"/>
      <c r="X51" s="119"/>
      <c r="Y51" s="119"/>
      <c r="Z51" s="119"/>
      <c r="AA51" s="141"/>
      <c r="AB51" s="135"/>
      <c r="AC51" s="137"/>
    </row>
    <row r="52" spans="2:29" s="43" customFormat="1" ht="14.4" x14ac:dyDescent="0.3">
      <c r="B52" s="83">
        <v>24</v>
      </c>
      <c r="C52" s="66" t="s">
        <v>53</v>
      </c>
      <c r="D52" s="84">
        <v>7</v>
      </c>
      <c r="E52" s="84">
        <v>4</v>
      </c>
      <c r="F52" s="84">
        <v>9</v>
      </c>
      <c r="G52" s="63"/>
      <c r="H52" s="43">
        <f>SUM(D52:G52)</f>
        <v>20</v>
      </c>
      <c r="I52" s="30"/>
      <c r="K52" s="135"/>
      <c r="L52" s="120">
        <v>24</v>
      </c>
      <c r="M52" s="121" t="s">
        <v>53</v>
      </c>
      <c r="N52" s="119">
        <v>7</v>
      </c>
      <c r="O52" s="119">
        <v>4</v>
      </c>
      <c r="P52" s="119"/>
      <c r="Q52" s="141"/>
      <c r="R52" s="135">
        <f>SUM(N52:Q52)</f>
        <v>11</v>
      </c>
      <c r="S52" s="137"/>
      <c r="U52" s="135"/>
      <c r="V52" s="120">
        <v>24</v>
      </c>
      <c r="W52" s="121" t="s">
        <v>53</v>
      </c>
      <c r="X52" s="119"/>
      <c r="Y52" s="119"/>
      <c r="Z52" s="119">
        <v>9</v>
      </c>
      <c r="AA52" s="141"/>
      <c r="AB52" s="135">
        <f>SUM(X52:AA52)</f>
        <v>9</v>
      </c>
      <c r="AC52" s="137"/>
    </row>
    <row r="53" spans="2:29" x14ac:dyDescent="0.3">
      <c r="B53" s="83"/>
      <c r="C53" s="66"/>
      <c r="D53" s="84"/>
      <c r="E53" s="84"/>
      <c r="F53" s="84"/>
      <c r="I53" s="30"/>
      <c r="L53" s="120"/>
      <c r="M53" s="121"/>
      <c r="N53" s="119"/>
      <c r="O53" s="119"/>
      <c r="P53" s="119"/>
      <c r="S53" s="137"/>
      <c r="V53" s="120"/>
      <c r="W53" s="121"/>
      <c r="X53" s="119"/>
      <c r="Y53" s="119"/>
      <c r="Z53" s="119"/>
      <c r="AC53" s="137"/>
    </row>
    <row r="54" spans="2:29" ht="14.4" x14ac:dyDescent="0.3">
      <c r="B54" s="83">
        <v>25</v>
      </c>
      <c r="C54" s="66" t="s">
        <v>54</v>
      </c>
      <c r="D54" s="84">
        <v>7</v>
      </c>
      <c r="E54" s="84">
        <v>4</v>
      </c>
      <c r="F54" s="84">
        <v>10</v>
      </c>
      <c r="H54" s="43">
        <f>SUM(D54:G54)</f>
        <v>21</v>
      </c>
      <c r="I54" s="68">
        <f>SUM(H54:H60)</f>
        <v>102</v>
      </c>
      <c r="L54" s="120">
        <v>25</v>
      </c>
      <c r="M54" s="121" t="s">
        <v>54</v>
      </c>
      <c r="N54" s="119">
        <v>7</v>
      </c>
      <c r="O54" s="119">
        <v>4</v>
      </c>
      <c r="P54" s="119"/>
      <c r="R54" s="135">
        <f>SUM(N54:Q54)</f>
        <v>11</v>
      </c>
      <c r="S54" s="124">
        <f>SUM(R54:R60)</f>
        <v>52</v>
      </c>
      <c r="V54" s="120">
        <v>25</v>
      </c>
      <c r="W54" s="121" t="s">
        <v>54</v>
      </c>
      <c r="X54" s="119"/>
      <c r="Y54" s="119"/>
      <c r="Z54" s="119">
        <v>10</v>
      </c>
      <c r="AB54" s="135">
        <f>SUM(X54:AA54)</f>
        <v>10</v>
      </c>
      <c r="AC54" s="124">
        <f>SUM(AB54:AB60)</f>
        <v>50</v>
      </c>
    </row>
    <row r="55" spans="2:29" x14ac:dyDescent="0.3">
      <c r="B55" s="83"/>
      <c r="C55" s="66"/>
      <c r="D55" s="84"/>
      <c r="E55" s="84"/>
      <c r="F55" s="84"/>
      <c r="I55" s="30"/>
      <c r="L55" s="120"/>
      <c r="M55" s="121"/>
      <c r="N55" s="119"/>
      <c r="O55" s="119"/>
      <c r="P55" s="119"/>
      <c r="S55" s="137"/>
      <c r="V55" s="120"/>
      <c r="W55" s="121"/>
      <c r="X55" s="119"/>
      <c r="Y55" s="119"/>
      <c r="Z55" s="119"/>
      <c r="AC55" s="137"/>
    </row>
    <row r="56" spans="2:29" ht="14.4" x14ac:dyDescent="0.3">
      <c r="B56" s="83">
        <v>26</v>
      </c>
      <c r="C56" s="66" t="s">
        <v>55</v>
      </c>
      <c r="D56" s="84">
        <v>8</v>
      </c>
      <c r="E56" s="84">
        <v>3</v>
      </c>
      <c r="F56" s="84">
        <v>12</v>
      </c>
      <c r="H56" s="43">
        <f>SUM(D56:G56)</f>
        <v>23</v>
      </c>
      <c r="I56" s="30"/>
      <c r="L56" s="120">
        <v>26</v>
      </c>
      <c r="M56" s="121" t="s">
        <v>55</v>
      </c>
      <c r="N56" s="119">
        <v>8</v>
      </c>
      <c r="O56" s="119">
        <v>3</v>
      </c>
      <c r="P56" s="119"/>
      <c r="R56" s="135">
        <f>SUM(N56:Q56)</f>
        <v>11</v>
      </c>
      <c r="S56" s="137"/>
      <c r="V56" s="120">
        <v>26</v>
      </c>
      <c r="W56" s="121" t="s">
        <v>55</v>
      </c>
      <c r="X56" s="119"/>
      <c r="Y56" s="119"/>
      <c r="Z56" s="119">
        <v>12</v>
      </c>
      <c r="AB56" s="135">
        <f>SUM(X56:AA56)</f>
        <v>12</v>
      </c>
      <c r="AC56" s="137"/>
    </row>
    <row r="57" spans="2:29" x14ac:dyDescent="0.3">
      <c r="B57" s="83"/>
      <c r="C57" s="66"/>
      <c r="D57" s="84"/>
      <c r="E57" s="84"/>
      <c r="F57" s="84"/>
      <c r="I57" s="30"/>
      <c r="L57" s="120"/>
      <c r="M57" s="121"/>
      <c r="N57" s="119"/>
      <c r="O57" s="119"/>
      <c r="P57" s="119"/>
      <c r="S57" s="137"/>
      <c r="V57" s="120"/>
      <c r="W57" s="121"/>
      <c r="X57" s="119"/>
      <c r="Y57" s="119"/>
      <c r="Z57" s="119"/>
      <c r="AC57" s="137"/>
    </row>
    <row r="58" spans="2:29" ht="14.4" x14ac:dyDescent="0.3">
      <c r="B58" s="83">
        <v>27</v>
      </c>
      <c r="C58" s="66" t="s">
        <v>56</v>
      </c>
      <c r="D58" s="84">
        <v>13</v>
      </c>
      <c r="E58" s="84">
        <v>3</v>
      </c>
      <c r="F58" s="84">
        <v>11</v>
      </c>
      <c r="H58" s="43">
        <f>SUM(D58:G58)</f>
        <v>27</v>
      </c>
      <c r="I58" s="30"/>
      <c r="L58" s="120">
        <v>27</v>
      </c>
      <c r="M58" s="121" t="s">
        <v>56</v>
      </c>
      <c r="N58" s="119">
        <v>13</v>
      </c>
      <c r="O58" s="119">
        <v>3</v>
      </c>
      <c r="P58" s="119"/>
      <c r="R58" s="135">
        <f>SUM(N58:Q58)</f>
        <v>16</v>
      </c>
      <c r="S58" s="137"/>
      <c r="V58" s="120">
        <v>27</v>
      </c>
      <c r="W58" s="121" t="s">
        <v>56</v>
      </c>
      <c r="X58" s="119"/>
      <c r="Y58" s="119"/>
      <c r="Z58" s="119">
        <v>11</v>
      </c>
      <c r="AB58" s="135">
        <f>SUM(X58:AA58)</f>
        <v>11</v>
      </c>
      <c r="AC58" s="137"/>
    </row>
    <row r="59" spans="2:29" x14ac:dyDescent="0.3">
      <c r="B59" s="83"/>
      <c r="C59" s="66"/>
      <c r="D59" s="84"/>
      <c r="E59" s="84"/>
      <c r="F59" s="84"/>
      <c r="I59" s="30"/>
      <c r="L59" s="120"/>
      <c r="M59" s="121"/>
      <c r="N59" s="119"/>
      <c r="O59" s="119"/>
      <c r="P59" s="119"/>
      <c r="S59" s="137"/>
      <c r="V59" s="120"/>
      <c r="W59" s="121"/>
      <c r="X59" s="119"/>
      <c r="Y59" s="119"/>
      <c r="Z59" s="119"/>
      <c r="AC59" s="137"/>
    </row>
    <row r="60" spans="2:29" ht="14.4" x14ac:dyDescent="0.3">
      <c r="B60" s="83">
        <v>28</v>
      </c>
      <c r="C60" s="66" t="s">
        <v>57</v>
      </c>
      <c r="D60" s="84">
        <v>9</v>
      </c>
      <c r="E60" s="84">
        <v>5</v>
      </c>
      <c r="F60" s="84">
        <v>17</v>
      </c>
      <c r="H60" s="43">
        <f>SUM(D60:G60)</f>
        <v>31</v>
      </c>
      <c r="I60" s="30"/>
      <c r="L60" s="120">
        <v>28</v>
      </c>
      <c r="M60" s="121" t="s">
        <v>57</v>
      </c>
      <c r="N60" s="119">
        <v>9</v>
      </c>
      <c r="O60" s="119">
        <v>5</v>
      </c>
      <c r="P60" s="119"/>
      <c r="R60" s="135">
        <f>SUM(N60:Q60)</f>
        <v>14</v>
      </c>
      <c r="S60" s="137"/>
      <c r="V60" s="120">
        <v>28</v>
      </c>
      <c r="W60" s="121" t="s">
        <v>57</v>
      </c>
      <c r="X60" s="119"/>
      <c r="Y60" s="119"/>
      <c r="Z60" s="119">
        <v>17</v>
      </c>
      <c r="AB60" s="135">
        <f>SUM(X60:AA60)</f>
        <v>17</v>
      </c>
      <c r="AC60" s="137"/>
    </row>
    <row r="61" spans="2:29" x14ac:dyDescent="0.3">
      <c r="B61" s="83"/>
      <c r="C61" s="66"/>
      <c r="D61" s="84"/>
      <c r="E61" s="84"/>
      <c r="F61" s="84"/>
      <c r="L61" s="120"/>
      <c r="M61" s="121"/>
      <c r="N61" s="119"/>
      <c r="O61" s="119"/>
      <c r="P61" s="119"/>
      <c r="V61" s="120"/>
      <c r="W61" s="121"/>
      <c r="X61" s="119"/>
      <c r="Y61" s="119"/>
      <c r="Z61" s="119"/>
    </row>
    <row r="62" spans="2:29" ht="14.4" x14ac:dyDescent="0.3">
      <c r="B62" s="83">
        <v>29</v>
      </c>
      <c r="C62" s="66" t="s">
        <v>25</v>
      </c>
      <c r="D62" s="84">
        <v>14</v>
      </c>
      <c r="E62" s="84">
        <v>5</v>
      </c>
      <c r="F62" s="84">
        <v>12</v>
      </c>
      <c r="H62" s="43">
        <f>SUM(D62:G62)</f>
        <v>31</v>
      </c>
      <c r="I62" s="68">
        <f>SUM(H62:H68)</f>
        <v>133</v>
      </c>
      <c r="L62" s="120">
        <v>29</v>
      </c>
      <c r="M62" s="121" t="s">
        <v>25</v>
      </c>
      <c r="N62" s="119">
        <v>14</v>
      </c>
      <c r="O62" s="119">
        <v>5</v>
      </c>
      <c r="P62" s="119"/>
      <c r="R62" s="135">
        <f>SUM(N62:Q62)</f>
        <v>19</v>
      </c>
      <c r="S62" s="124">
        <f>SUM(R62:R68)</f>
        <v>82</v>
      </c>
      <c r="V62" s="120">
        <v>29</v>
      </c>
      <c r="W62" s="121" t="s">
        <v>25</v>
      </c>
      <c r="X62" s="119"/>
      <c r="Y62" s="119"/>
      <c r="Z62" s="119">
        <v>12</v>
      </c>
      <c r="AB62" s="135">
        <f>SUM(X62:AA62)</f>
        <v>12</v>
      </c>
      <c r="AC62" s="124">
        <f>SUM(AB62:AB68)</f>
        <v>51</v>
      </c>
    </row>
    <row r="63" spans="2:29" s="43" customFormat="1" ht="14.4" x14ac:dyDescent="0.3">
      <c r="B63" s="83"/>
      <c r="C63" s="66"/>
      <c r="D63" s="84"/>
      <c r="E63" s="84"/>
      <c r="F63" s="84"/>
      <c r="G63" s="63"/>
      <c r="I63" s="68"/>
      <c r="K63" s="135"/>
      <c r="L63" s="120"/>
      <c r="M63" s="121"/>
      <c r="N63" s="119"/>
      <c r="O63" s="119"/>
      <c r="P63" s="119"/>
      <c r="Q63" s="141"/>
      <c r="R63" s="135"/>
      <c r="S63" s="124"/>
      <c r="U63" s="135"/>
      <c r="V63" s="120"/>
      <c r="W63" s="121"/>
      <c r="X63" s="119"/>
      <c r="Y63" s="119"/>
      <c r="Z63" s="119"/>
      <c r="AA63" s="141"/>
      <c r="AB63" s="135"/>
      <c r="AC63" s="124"/>
    </row>
    <row r="64" spans="2:29" s="43" customFormat="1" ht="14.4" x14ac:dyDescent="0.3">
      <c r="B64" s="83">
        <v>30</v>
      </c>
      <c r="C64" s="66" t="s">
        <v>26</v>
      </c>
      <c r="D64" s="84">
        <v>17</v>
      </c>
      <c r="E64" s="84">
        <v>6</v>
      </c>
      <c r="F64" s="84">
        <v>12</v>
      </c>
      <c r="G64" s="63"/>
      <c r="H64" s="43">
        <f>SUM(D64:G64)</f>
        <v>35</v>
      </c>
      <c r="I64" s="68"/>
      <c r="K64" s="135"/>
      <c r="L64" s="120">
        <v>30</v>
      </c>
      <c r="M64" s="121" t="s">
        <v>26</v>
      </c>
      <c r="N64" s="119">
        <v>17</v>
      </c>
      <c r="O64" s="119">
        <v>6</v>
      </c>
      <c r="P64" s="119"/>
      <c r="Q64" s="141"/>
      <c r="R64" s="135">
        <f>SUM(N64:Q64)</f>
        <v>23</v>
      </c>
      <c r="S64" s="124"/>
      <c r="U64" s="135"/>
      <c r="V64" s="120">
        <v>30</v>
      </c>
      <c r="W64" s="121" t="s">
        <v>26</v>
      </c>
      <c r="X64" s="119"/>
      <c r="Y64" s="119"/>
      <c r="Z64" s="119">
        <v>12</v>
      </c>
      <c r="AA64" s="141"/>
      <c r="AB64" s="135">
        <f>SUM(X64:AA64)</f>
        <v>12</v>
      </c>
      <c r="AC64" s="124"/>
    </row>
    <row r="65" spans="2:29" s="43" customFormat="1" ht="14.4" x14ac:dyDescent="0.3">
      <c r="B65" s="83"/>
      <c r="C65" s="66"/>
      <c r="D65" s="84"/>
      <c r="E65" s="84"/>
      <c r="F65" s="84"/>
      <c r="G65" s="63"/>
      <c r="I65" s="77"/>
      <c r="K65" s="135"/>
      <c r="L65" s="120"/>
      <c r="M65" s="121"/>
      <c r="N65" s="119"/>
      <c r="O65" s="119"/>
      <c r="P65" s="119"/>
      <c r="Q65" s="141"/>
      <c r="R65" s="135"/>
      <c r="S65" s="116"/>
      <c r="U65" s="135"/>
      <c r="V65" s="120"/>
      <c r="W65" s="121"/>
      <c r="X65" s="119"/>
      <c r="Y65" s="119"/>
      <c r="Z65" s="119"/>
      <c r="AA65" s="141"/>
      <c r="AB65" s="135"/>
      <c r="AC65" s="116"/>
    </row>
    <row r="66" spans="2:29" s="43" customFormat="1" ht="14.4" x14ac:dyDescent="0.3">
      <c r="B66" s="83">
        <v>31</v>
      </c>
      <c r="C66" s="66" t="s">
        <v>27</v>
      </c>
      <c r="D66" s="84">
        <v>17</v>
      </c>
      <c r="E66" s="84">
        <v>4</v>
      </c>
      <c r="F66" s="84">
        <v>15</v>
      </c>
      <c r="G66" s="63"/>
      <c r="H66" s="43">
        <f>SUM(D66:G66)</f>
        <v>36</v>
      </c>
      <c r="I66" s="77"/>
      <c r="K66" s="135"/>
      <c r="L66" s="120">
        <v>31</v>
      </c>
      <c r="M66" s="121" t="s">
        <v>27</v>
      </c>
      <c r="N66" s="119">
        <v>17</v>
      </c>
      <c r="O66" s="119">
        <v>4</v>
      </c>
      <c r="P66" s="119"/>
      <c r="Q66" s="141"/>
      <c r="R66" s="135">
        <f>SUM(N66:Q66)</f>
        <v>21</v>
      </c>
      <c r="S66" s="116"/>
      <c r="U66" s="135"/>
      <c r="V66" s="120">
        <v>31</v>
      </c>
      <c r="W66" s="121" t="s">
        <v>27</v>
      </c>
      <c r="X66" s="119"/>
      <c r="Y66" s="119"/>
      <c r="Z66" s="119">
        <v>15</v>
      </c>
      <c r="AA66" s="141"/>
      <c r="AB66" s="135">
        <f>SUM(X66:AA66)</f>
        <v>15</v>
      </c>
      <c r="AC66" s="116"/>
    </row>
    <row r="67" spans="2:29" s="43" customFormat="1" ht="14.4" x14ac:dyDescent="0.3">
      <c r="B67" s="83"/>
      <c r="C67" s="66"/>
      <c r="D67" s="84"/>
      <c r="E67" s="84"/>
      <c r="F67" s="84"/>
      <c r="G67" s="63"/>
      <c r="I67" s="77"/>
      <c r="K67" s="135"/>
      <c r="L67" s="120"/>
      <c r="M67" s="121"/>
      <c r="N67" s="119"/>
      <c r="O67" s="119"/>
      <c r="P67" s="119"/>
      <c r="Q67" s="141"/>
      <c r="R67" s="135"/>
      <c r="S67" s="116"/>
      <c r="U67" s="135"/>
      <c r="V67" s="120"/>
      <c r="W67" s="121"/>
      <c r="X67" s="119"/>
      <c r="Y67" s="119"/>
      <c r="Z67" s="119"/>
      <c r="AA67" s="141"/>
      <c r="AB67" s="135"/>
      <c r="AC67" s="116"/>
    </row>
    <row r="68" spans="2:29" s="43" customFormat="1" ht="14.4" x14ac:dyDescent="0.3">
      <c r="B68" s="83">
        <v>32</v>
      </c>
      <c r="C68" s="66" t="s">
        <v>28</v>
      </c>
      <c r="D68" s="84">
        <v>13</v>
      </c>
      <c r="E68" s="84">
        <v>6</v>
      </c>
      <c r="F68" s="84">
        <v>12</v>
      </c>
      <c r="G68" s="63"/>
      <c r="H68" s="43">
        <f>SUM(D68:G68)</f>
        <v>31</v>
      </c>
      <c r="I68" s="77"/>
      <c r="K68" s="135"/>
      <c r="L68" s="120">
        <v>32</v>
      </c>
      <c r="M68" s="121" t="s">
        <v>28</v>
      </c>
      <c r="N68" s="119">
        <v>13</v>
      </c>
      <c r="O68" s="119">
        <v>6</v>
      </c>
      <c r="P68" s="119"/>
      <c r="Q68" s="141"/>
      <c r="R68" s="135">
        <f>SUM(N68:Q68)</f>
        <v>19</v>
      </c>
      <c r="S68" s="116"/>
      <c r="U68" s="135"/>
      <c r="V68" s="120">
        <v>32</v>
      </c>
      <c r="W68" s="121" t="s">
        <v>28</v>
      </c>
      <c r="X68" s="119"/>
      <c r="Y68" s="119"/>
      <c r="Z68" s="119">
        <v>12</v>
      </c>
      <c r="AA68" s="141"/>
      <c r="AB68" s="135">
        <f>SUM(X68:AA68)</f>
        <v>12</v>
      </c>
      <c r="AC68" s="116"/>
    </row>
    <row r="69" spans="2:29" s="43" customFormat="1" ht="14.4" x14ac:dyDescent="0.3">
      <c r="B69" s="83"/>
      <c r="C69" s="66"/>
      <c r="D69" s="84"/>
      <c r="E69" s="84"/>
      <c r="F69" s="84"/>
      <c r="G69" s="63"/>
      <c r="I69" s="77"/>
      <c r="K69" s="135"/>
      <c r="L69" s="120"/>
      <c r="M69" s="121"/>
      <c r="N69" s="119"/>
      <c r="O69" s="119"/>
      <c r="P69" s="119"/>
      <c r="Q69" s="141"/>
      <c r="R69" s="135"/>
      <c r="S69" s="116"/>
      <c r="U69" s="135"/>
      <c r="V69" s="120"/>
      <c r="W69" s="121"/>
      <c r="X69" s="119"/>
      <c r="Y69" s="119"/>
      <c r="Z69" s="119"/>
      <c r="AA69" s="141"/>
      <c r="AB69" s="135"/>
      <c r="AC69" s="116"/>
    </row>
    <row r="70" spans="2:29" s="43" customFormat="1" ht="14.4" x14ac:dyDescent="0.3">
      <c r="B70" s="83">
        <v>33</v>
      </c>
      <c r="C70" s="66" t="s">
        <v>58</v>
      </c>
      <c r="D70" s="84">
        <v>12</v>
      </c>
      <c r="E70" s="84">
        <v>6</v>
      </c>
      <c r="F70" s="84">
        <v>10</v>
      </c>
      <c r="G70" s="63"/>
      <c r="H70" s="43">
        <f>SUM(D70:G70)</f>
        <v>28</v>
      </c>
      <c r="I70" s="68">
        <f>SUM(H70:H76)</f>
        <v>147</v>
      </c>
      <c r="K70" s="135"/>
      <c r="L70" s="120">
        <v>33</v>
      </c>
      <c r="M70" s="121" t="s">
        <v>58</v>
      </c>
      <c r="N70" s="119">
        <v>12</v>
      </c>
      <c r="O70" s="119">
        <v>6</v>
      </c>
      <c r="P70" s="119"/>
      <c r="Q70" s="141"/>
      <c r="R70" s="135">
        <f>SUM(N70:Q70)</f>
        <v>18</v>
      </c>
      <c r="S70" s="124">
        <f>SUM(R70:R76)</f>
        <v>88</v>
      </c>
      <c r="U70" s="135"/>
      <c r="V70" s="120">
        <v>33</v>
      </c>
      <c r="W70" s="121" t="s">
        <v>58</v>
      </c>
      <c r="X70" s="119"/>
      <c r="Y70" s="119"/>
      <c r="Z70" s="119">
        <v>10</v>
      </c>
      <c r="AA70" s="141"/>
      <c r="AB70" s="135">
        <f>SUM(X70:AA70)</f>
        <v>10</v>
      </c>
      <c r="AC70" s="124">
        <f>SUM(AB70:AB76)</f>
        <v>59</v>
      </c>
    </row>
    <row r="71" spans="2:29" s="43" customFormat="1" ht="14.4" x14ac:dyDescent="0.3">
      <c r="B71" s="83"/>
      <c r="C71" s="66"/>
      <c r="D71" s="84"/>
      <c r="E71" s="84"/>
      <c r="F71" s="84"/>
      <c r="G71" s="63"/>
      <c r="I71" s="77"/>
      <c r="K71" s="135"/>
      <c r="L71" s="120"/>
      <c r="M71" s="121"/>
      <c r="N71" s="119"/>
      <c r="O71" s="119"/>
      <c r="P71" s="119"/>
      <c r="Q71" s="141"/>
      <c r="R71" s="135"/>
      <c r="S71" s="116"/>
      <c r="U71" s="135"/>
      <c r="V71" s="120"/>
      <c r="W71" s="121"/>
      <c r="X71" s="119"/>
      <c r="Y71" s="119"/>
      <c r="Z71" s="119"/>
      <c r="AA71" s="141"/>
      <c r="AB71" s="135"/>
      <c r="AC71" s="116"/>
    </row>
    <row r="72" spans="2:29" s="43" customFormat="1" ht="14.4" x14ac:dyDescent="0.3">
      <c r="B72" s="83">
        <v>35</v>
      </c>
      <c r="C72" s="66" t="s">
        <v>59</v>
      </c>
      <c r="D72" s="84">
        <v>19</v>
      </c>
      <c r="E72" s="84">
        <v>7</v>
      </c>
      <c r="F72" s="84">
        <v>13</v>
      </c>
      <c r="G72" s="63"/>
      <c r="H72" s="43">
        <f>SUM(D72:G72)</f>
        <v>39</v>
      </c>
      <c r="I72" s="77"/>
      <c r="K72" s="135"/>
      <c r="L72" s="120">
        <v>35</v>
      </c>
      <c r="M72" s="121" t="s">
        <v>59</v>
      </c>
      <c r="N72" s="119">
        <v>19</v>
      </c>
      <c r="O72" s="119">
        <v>7</v>
      </c>
      <c r="P72" s="119"/>
      <c r="Q72" s="141"/>
      <c r="R72" s="135">
        <f>SUM(N72:Q72)</f>
        <v>26</v>
      </c>
      <c r="S72" s="116"/>
      <c r="U72" s="135"/>
      <c r="V72" s="120">
        <v>35</v>
      </c>
      <c r="W72" s="121" t="s">
        <v>59</v>
      </c>
      <c r="X72" s="119"/>
      <c r="Y72" s="119"/>
      <c r="Z72" s="119">
        <v>13</v>
      </c>
      <c r="AA72" s="141"/>
      <c r="AB72" s="135">
        <f>SUM(X72:AA72)</f>
        <v>13</v>
      </c>
      <c r="AC72" s="116"/>
    </row>
    <row r="73" spans="2:29" s="43" customFormat="1" ht="14.4" x14ac:dyDescent="0.3">
      <c r="B73" s="83"/>
      <c r="C73" s="84"/>
      <c r="D73" s="84"/>
      <c r="E73" s="84"/>
      <c r="F73" s="84"/>
      <c r="G73" s="63"/>
      <c r="I73" s="77"/>
      <c r="K73" s="135"/>
      <c r="L73" s="120"/>
      <c r="M73" s="119"/>
      <c r="N73" s="119"/>
      <c r="O73" s="119"/>
      <c r="P73" s="119"/>
      <c r="Q73" s="141"/>
      <c r="R73" s="135"/>
      <c r="S73" s="116"/>
      <c r="U73" s="135"/>
      <c r="V73" s="120"/>
      <c r="W73" s="119"/>
      <c r="X73" s="119"/>
      <c r="Y73" s="119"/>
      <c r="Z73" s="119"/>
      <c r="AA73" s="141"/>
      <c r="AB73" s="135"/>
      <c r="AC73" s="116"/>
    </row>
    <row r="74" spans="2:29" s="43" customFormat="1" ht="14.4" x14ac:dyDescent="0.3">
      <c r="B74" s="83">
        <v>36</v>
      </c>
      <c r="C74" s="84" t="s">
        <v>60</v>
      </c>
      <c r="D74" s="84">
        <v>15</v>
      </c>
      <c r="E74" s="84">
        <v>4</v>
      </c>
      <c r="F74" s="84">
        <v>13</v>
      </c>
      <c r="G74" s="63"/>
      <c r="H74" s="43">
        <f>SUM(D74:G74)</f>
        <v>32</v>
      </c>
      <c r="I74" s="77"/>
      <c r="K74" s="135"/>
      <c r="L74" s="120">
        <v>36</v>
      </c>
      <c r="M74" s="119" t="s">
        <v>60</v>
      </c>
      <c r="N74" s="119">
        <v>15</v>
      </c>
      <c r="O74" s="119">
        <v>4</v>
      </c>
      <c r="P74" s="119"/>
      <c r="Q74" s="141"/>
      <c r="R74" s="135">
        <f>SUM(N74:Q74)</f>
        <v>19</v>
      </c>
      <c r="S74" s="116"/>
      <c r="U74" s="135"/>
      <c r="V74" s="120">
        <v>36</v>
      </c>
      <c r="W74" s="119" t="s">
        <v>60</v>
      </c>
      <c r="X74" s="119"/>
      <c r="Y74" s="119"/>
      <c r="Z74" s="119">
        <v>13</v>
      </c>
      <c r="AA74" s="141"/>
      <c r="AB74" s="135">
        <f>SUM(X74:AA74)</f>
        <v>13</v>
      </c>
      <c r="AC74" s="116"/>
    </row>
    <row r="75" spans="2:29" s="43" customFormat="1" ht="14.4" x14ac:dyDescent="0.3">
      <c r="B75" s="83"/>
      <c r="C75" s="84"/>
      <c r="D75" s="84"/>
      <c r="E75" s="84"/>
      <c r="F75" s="84"/>
      <c r="G75" s="63"/>
      <c r="I75" s="77"/>
      <c r="K75" s="135"/>
      <c r="L75" s="120"/>
      <c r="M75" s="119"/>
      <c r="N75" s="119"/>
      <c r="O75" s="119"/>
      <c r="P75" s="119"/>
      <c r="Q75" s="141"/>
      <c r="R75" s="135"/>
      <c r="S75" s="116"/>
      <c r="U75" s="135"/>
      <c r="V75" s="120"/>
      <c r="W75" s="119"/>
      <c r="X75" s="119"/>
      <c r="Y75" s="119"/>
      <c r="Z75" s="119"/>
      <c r="AA75" s="141"/>
      <c r="AB75" s="135"/>
      <c r="AC75" s="116"/>
    </row>
    <row r="76" spans="2:29" s="43" customFormat="1" ht="14.4" x14ac:dyDescent="0.3">
      <c r="B76" s="83">
        <v>37</v>
      </c>
      <c r="C76" s="84" t="s">
        <v>61</v>
      </c>
      <c r="D76" s="84">
        <v>16</v>
      </c>
      <c r="E76" s="84">
        <v>9</v>
      </c>
      <c r="F76" s="84">
        <v>23</v>
      </c>
      <c r="G76" s="63"/>
      <c r="H76" s="43">
        <f>SUM(D76:G76)</f>
        <v>48</v>
      </c>
      <c r="I76" s="77"/>
      <c r="K76" s="135"/>
      <c r="L76" s="120">
        <v>37</v>
      </c>
      <c r="M76" s="119" t="s">
        <v>61</v>
      </c>
      <c r="N76" s="119">
        <v>16</v>
      </c>
      <c r="O76" s="119">
        <v>9</v>
      </c>
      <c r="P76" s="119"/>
      <c r="Q76" s="141"/>
      <c r="R76" s="135">
        <f>SUM(N76:Q76)</f>
        <v>25</v>
      </c>
      <c r="S76" s="116"/>
      <c r="U76" s="135"/>
      <c r="V76" s="120">
        <v>37</v>
      </c>
      <c r="W76" s="119" t="s">
        <v>61</v>
      </c>
      <c r="X76" s="119"/>
      <c r="Y76" s="119"/>
      <c r="Z76" s="119">
        <v>23</v>
      </c>
      <c r="AA76" s="141"/>
      <c r="AB76" s="135">
        <f>SUM(X76:AA76)</f>
        <v>23</v>
      </c>
      <c r="AC76" s="116"/>
    </row>
    <row r="77" spans="2:29" s="43" customFormat="1" ht="14.4" x14ac:dyDescent="0.3">
      <c r="B77" s="83"/>
      <c r="C77" s="84"/>
      <c r="D77" s="84"/>
      <c r="E77" s="84"/>
      <c r="F77" s="84"/>
      <c r="G77" s="63"/>
      <c r="I77" s="77"/>
      <c r="K77" s="135"/>
      <c r="L77" s="120"/>
      <c r="M77" s="119"/>
      <c r="N77" s="119"/>
      <c r="O77" s="119"/>
      <c r="P77" s="119"/>
      <c r="Q77" s="141"/>
      <c r="R77" s="135"/>
      <c r="S77" s="116"/>
      <c r="U77" s="135"/>
      <c r="V77" s="120"/>
      <c r="W77" s="119"/>
      <c r="X77" s="119"/>
      <c r="Y77" s="119"/>
      <c r="Z77" s="119"/>
      <c r="AA77" s="141"/>
      <c r="AB77" s="135"/>
      <c r="AC77" s="116"/>
    </row>
    <row r="78" spans="2:29" s="43" customFormat="1" ht="14.4" x14ac:dyDescent="0.3">
      <c r="B78" s="83">
        <v>38</v>
      </c>
      <c r="C78" s="84" t="s">
        <v>62</v>
      </c>
      <c r="D78" s="84">
        <v>20</v>
      </c>
      <c r="E78" s="84">
        <v>10</v>
      </c>
      <c r="F78" s="84">
        <v>16</v>
      </c>
      <c r="G78" s="63"/>
      <c r="H78" s="43">
        <f>SUM(D78:G78)</f>
        <v>46</v>
      </c>
      <c r="I78" s="68">
        <f>SUM(H78:H84)</f>
        <v>251</v>
      </c>
      <c r="K78" s="135"/>
      <c r="L78" s="120">
        <v>38</v>
      </c>
      <c r="M78" s="119" t="s">
        <v>62</v>
      </c>
      <c r="N78" s="119">
        <v>20</v>
      </c>
      <c r="O78" s="119">
        <v>10</v>
      </c>
      <c r="P78" s="119"/>
      <c r="Q78" s="141"/>
      <c r="R78" s="135">
        <f>SUM(N78:Q78)</f>
        <v>30</v>
      </c>
      <c r="S78" s="124">
        <f>SUM(R78:R84)</f>
        <v>133</v>
      </c>
      <c r="U78" s="135"/>
      <c r="V78" s="120">
        <v>38</v>
      </c>
      <c r="W78" s="119" t="s">
        <v>62</v>
      </c>
      <c r="X78" s="119"/>
      <c r="Y78" s="119"/>
      <c r="Z78" s="119">
        <v>16</v>
      </c>
      <c r="AA78" s="141"/>
      <c r="AB78" s="135">
        <f>SUM(X78:AA78)</f>
        <v>16</v>
      </c>
      <c r="AC78" s="124">
        <f>SUM(AB78:AB84)</f>
        <v>118</v>
      </c>
    </row>
    <row r="79" spans="2:29" s="43" customFormat="1" ht="14.4" x14ac:dyDescent="0.3">
      <c r="B79" s="83"/>
      <c r="C79" s="66"/>
      <c r="D79" s="84"/>
      <c r="E79" s="84"/>
      <c r="F79" s="84"/>
      <c r="G79" s="63"/>
      <c r="I79" s="77"/>
      <c r="K79" s="135"/>
      <c r="L79" s="120"/>
      <c r="M79" s="121"/>
      <c r="N79" s="119"/>
      <c r="O79" s="119"/>
      <c r="P79" s="119"/>
      <c r="Q79" s="141"/>
      <c r="R79" s="135"/>
      <c r="S79" s="116"/>
      <c r="U79" s="135"/>
      <c r="V79" s="120"/>
      <c r="W79" s="121"/>
      <c r="X79" s="119"/>
      <c r="Y79" s="119"/>
      <c r="Z79" s="119"/>
      <c r="AA79" s="141"/>
      <c r="AB79" s="135"/>
      <c r="AC79" s="116"/>
    </row>
    <row r="80" spans="2:29" s="43" customFormat="1" ht="14.4" x14ac:dyDescent="0.3">
      <c r="B80" s="83">
        <v>39</v>
      </c>
      <c r="C80" s="66" t="s">
        <v>63</v>
      </c>
      <c r="D80" s="84">
        <v>21</v>
      </c>
      <c r="E80" s="84">
        <v>9</v>
      </c>
      <c r="F80" s="84">
        <v>31</v>
      </c>
      <c r="G80" s="63"/>
      <c r="H80" s="43">
        <f>SUM(D80:G80)</f>
        <v>61</v>
      </c>
      <c r="I80" s="77"/>
      <c r="K80" s="135"/>
      <c r="L80" s="120">
        <v>39</v>
      </c>
      <c r="M80" s="121" t="s">
        <v>63</v>
      </c>
      <c r="N80" s="119">
        <v>21</v>
      </c>
      <c r="O80" s="119">
        <v>9</v>
      </c>
      <c r="P80" s="119"/>
      <c r="Q80" s="141"/>
      <c r="R80" s="135">
        <f>SUM(N80:Q80)</f>
        <v>30</v>
      </c>
      <c r="S80" s="116"/>
      <c r="U80" s="135"/>
      <c r="V80" s="120">
        <v>39</v>
      </c>
      <c r="W80" s="121" t="s">
        <v>63</v>
      </c>
      <c r="X80" s="119"/>
      <c r="Y80" s="119"/>
      <c r="Z80" s="119">
        <v>31</v>
      </c>
      <c r="AA80" s="141"/>
      <c r="AB80" s="135">
        <f>SUM(X80:AA80)</f>
        <v>31</v>
      </c>
      <c r="AC80" s="116"/>
    </row>
    <row r="81" spans="2:29" s="43" customFormat="1" ht="14.4" x14ac:dyDescent="0.3">
      <c r="B81" s="83"/>
      <c r="C81" s="66"/>
      <c r="D81" s="84"/>
      <c r="E81" s="84"/>
      <c r="F81" s="84"/>
      <c r="G81" s="63"/>
      <c r="I81" s="77"/>
      <c r="K81" s="135"/>
      <c r="L81" s="120"/>
      <c r="M81" s="121"/>
      <c r="N81" s="119"/>
      <c r="O81" s="119"/>
      <c r="P81" s="119"/>
      <c r="Q81" s="141"/>
      <c r="R81" s="135"/>
      <c r="S81" s="116"/>
      <c r="U81" s="135"/>
      <c r="V81" s="120"/>
      <c r="W81" s="121"/>
      <c r="X81" s="119"/>
      <c r="Y81" s="119"/>
      <c r="Z81" s="119"/>
      <c r="AA81" s="141"/>
      <c r="AB81" s="135"/>
      <c r="AC81" s="116"/>
    </row>
    <row r="82" spans="2:29" s="43" customFormat="1" ht="14.4" x14ac:dyDescent="0.3">
      <c r="B82" s="83">
        <v>40</v>
      </c>
      <c r="C82" s="66" t="s">
        <v>64</v>
      </c>
      <c r="D82" s="84">
        <v>21</v>
      </c>
      <c r="E82" s="84">
        <v>11</v>
      </c>
      <c r="F82" s="84">
        <v>33</v>
      </c>
      <c r="G82" s="63"/>
      <c r="H82" s="43">
        <f>SUM(D82:G82)</f>
        <v>65</v>
      </c>
      <c r="I82" s="77"/>
      <c r="K82" s="135"/>
      <c r="L82" s="120">
        <v>40</v>
      </c>
      <c r="M82" s="121" t="s">
        <v>64</v>
      </c>
      <c r="N82" s="119">
        <v>21</v>
      </c>
      <c r="O82" s="119">
        <v>11</v>
      </c>
      <c r="P82" s="119"/>
      <c r="Q82" s="141"/>
      <c r="R82" s="135">
        <f>SUM(N82:Q82)</f>
        <v>32</v>
      </c>
      <c r="S82" s="116"/>
      <c r="U82" s="135"/>
      <c r="V82" s="120">
        <v>40</v>
      </c>
      <c r="W82" s="121" t="s">
        <v>64</v>
      </c>
      <c r="X82" s="119"/>
      <c r="Y82" s="119"/>
      <c r="Z82" s="119">
        <v>33</v>
      </c>
      <c r="AA82" s="141"/>
      <c r="AB82" s="135">
        <f>SUM(X82:AA82)</f>
        <v>33</v>
      </c>
      <c r="AC82" s="116"/>
    </row>
    <row r="83" spans="2:29" s="43" customFormat="1" ht="14.4" x14ac:dyDescent="0.3">
      <c r="B83" s="83"/>
      <c r="C83" s="66"/>
      <c r="D83" s="84"/>
      <c r="E83" s="84"/>
      <c r="F83" s="84"/>
      <c r="G83" s="63"/>
      <c r="I83" s="77"/>
      <c r="K83" s="135"/>
      <c r="L83" s="120"/>
      <c r="M83" s="121"/>
      <c r="N83" s="119"/>
      <c r="O83" s="119"/>
      <c r="P83" s="119"/>
      <c r="Q83" s="141"/>
      <c r="R83" s="135"/>
      <c r="S83" s="116"/>
      <c r="U83" s="135"/>
      <c r="V83" s="120"/>
      <c r="W83" s="121"/>
      <c r="X83" s="119"/>
      <c r="Y83" s="119"/>
      <c r="Z83" s="119"/>
      <c r="AA83" s="141"/>
      <c r="AB83" s="135"/>
      <c r="AC83" s="116"/>
    </row>
    <row r="84" spans="2:29" s="43" customFormat="1" ht="14.4" x14ac:dyDescent="0.3">
      <c r="B84" s="83">
        <v>41</v>
      </c>
      <c r="C84" s="66" t="s">
        <v>65</v>
      </c>
      <c r="D84" s="84">
        <v>28</v>
      </c>
      <c r="E84" s="84">
        <v>13</v>
      </c>
      <c r="F84" s="84">
        <v>38</v>
      </c>
      <c r="G84" s="63"/>
      <c r="H84" s="43">
        <f>SUM(D84:G84)</f>
        <v>79</v>
      </c>
      <c r="I84" s="77"/>
      <c r="K84" s="135"/>
      <c r="L84" s="120">
        <v>41</v>
      </c>
      <c r="M84" s="121" t="s">
        <v>65</v>
      </c>
      <c r="N84" s="119">
        <v>28</v>
      </c>
      <c r="O84" s="119">
        <v>13</v>
      </c>
      <c r="P84" s="119"/>
      <c r="Q84" s="141"/>
      <c r="R84" s="135">
        <f>SUM(N84:Q84)</f>
        <v>41</v>
      </c>
      <c r="S84" s="116"/>
      <c r="U84" s="135"/>
      <c r="V84" s="120">
        <v>41</v>
      </c>
      <c r="W84" s="121" t="s">
        <v>65</v>
      </c>
      <c r="X84" s="119"/>
      <c r="Y84" s="119"/>
      <c r="Z84" s="119">
        <v>38</v>
      </c>
      <c r="AA84" s="141"/>
      <c r="AB84" s="135">
        <f>SUM(X84:AA84)</f>
        <v>38</v>
      </c>
      <c r="AC84" s="116"/>
    </row>
    <row r="85" spans="2:29" s="43" customFormat="1" ht="14.4" x14ac:dyDescent="0.3">
      <c r="B85" s="83"/>
      <c r="C85" s="66"/>
      <c r="D85" s="84"/>
      <c r="E85" s="84"/>
      <c r="F85" s="84"/>
      <c r="G85" s="63"/>
      <c r="I85" s="77"/>
      <c r="K85" s="135"/>
      <c r="L85" s="120"/>
      <c r="M85" s="121"/>
      <c r="N85" s="119"/>
      <c r="O85" s="119"/>
      <c r="P85" s="119"/>
      <c r="Q85" s="141"/>
      <c r="R85" s="135"/>
      <c r="S85" s="116"/>
      <c r="U85" s="135"/>
      <c r="V85" s="120"/>
      <c r="W85" s="121"/>
      <c r="X85" s="119"/>
      <c r="Y85" s="119"/>
      <c r="Z85" s="119"/>
      <c r="AA85" s="141"/>
      <c r="AB85" s="135"/>
      <c r="AC85" s="116"/>
    </row>
    <row r="86" spans="2:29" s="43" customFormat="1" ht="14.4" x14ac:dyDescent="0.3">
      <c r="B86" s="83">
        <v>42</v>
      </c>
      <c r="C86" s="66" t="s">
        <v>66</v>
      </c>
      <c r="D86" s="84">
        <v>25</v>
      </c>
      <c r="E86" s="84">
        <v>3</v>
      </c>
      <c r="F86" s="84">
        <v>32</v>
      </c>
      <c r="G86" s="63"/>
      <c r="H86" s="43">
        <f>SUM(D86:G86)</f>
        <v>60</v>
      </c>
      <c r="I86" s="68">
        <f>SUM(H86:H92)</f>
        <v>293</v>
      </c>
      <c r="K86" s="135"/>
      <c r="L86" s="120">
        <v>42</v>
      </c>
      <c r="M86" s="121" t="s">
        <v>66</v>
      </c>
      <c r="N86" s="119">
        <v>25</v>
      </c>
      <c r="O86" s="119">
        <v>3</v>
      </c>
      <c r="P86" s="119"/>
      <c r="Q86" s="141"/>
      <c r="R86" s="135">
        <f>SUM(N86:Q86)</f>
        <v>28</v>
      </c>
      <c r="S86" s="124">
        <f>SUM(R86:R92)</f>
        <v>151</v>
      </c>
      <c r="U86" s="135"/>
      <c r="V86" s="120">
        <v>42</v>
      </c>
      <c r="W86" s="121" t="s">
        <v>66</v>
      </c>
      <c r="X86" s="119"/>
      <c r="Y86" s="119"/>
      <c r="Z86" s="119">
        <v>32</v>
      </c>
      <c r="AA86" s="141"/>
      <c r="AB86" s="135">
        <f>SUM(X86:AA86)</f>
        <v>32</v>
      </c>
      <c r="AC86" s="124">
        <f>SUM(AB86:AB92)</f>
        <v>142</v>
      </c>
    </row>
    <row r="87" spans="2:29" s="43" customFormat="1" ht="14.4" x14ac:dyDescent="0.3">
      <c r="B87" s="83"/>
      <c r="C87" s="66"/>
      <c r="D87" s="84"/>
      <c r="E87" s="84"/>
      <c r="F87" s="84"/>
      <c r="G87" s="63"/>
      <c r="I87" s="77"/>
      <c r="K87" s="135"/>
      <c r="L87" s="120"/>
      <c r="M87" s="121"/>
      <c r="N87" s="119"/>
      <c r="O87" s="119"/>
      <c r="P87" s="119"/>
      <c r="Q87" s="141"/>
      <c r="R87" s="135"/>
      <c r="S87" s="116"/>
      <c r="U87" s="135"/>
      <c r="V87" s="120"/>
      <c r="W87" s="121"/>
      <c r="X87" s="119"/>
      <c r="Y87" s="119"/>
      <c r="Z87" s="119"/>
      <c r="AA87" s="141"/>
      <c r="AB87" s="135"/>
      <c r="AC87" s="116"/>
    </row>
    <row r="88" spans="2:29" s="43" customFormat="1" ht="14.4" x14ac:dyDescent="0.3">
      <c r="B88" s="83">
        <v>43</v>
      </c>
      <c r="C88" s="66" t="s">
        <v>67</v>
      </c>
      <c r="D88" s="84">
        <v>33</v>
      </c>
      <c r="E88" s="84">
        <v>9</v>
      </c>
      <c r="F88" s="84">
        <v>38</v>
      </c>
      <c r="G88" s="63"/>
      <c r="H88" s="43">
        <f>SUM(D88:G88)</f>
        <v>80</v>
      </c>
      <c r="I88" s="77"/>
      <c r="K88" s="135"/>
      <c r="L88" s="120">
        <v>43</v>
      </c>
      <c r="M88" s="121" t="s">
        <v>67</v>
      </c>
      <c r="N88" s="119">
        <v>33</v>
      </c>
      <c r="O88" s="119">
        <v>9</v>
      </c>
      <c r="P88" s="119"/>
      <c r="Q88" s="141"/>
      <c r="R88" s="135">
        <f>SUM(N88:Q88)</f>
        <v>42</v>
      </c>
      <c r="S88" s="116"/>
      <c r="U88" s="135"/>
      <c r="V88" s="120">
        <v>43</v>
      </c>
      <c r="W88" s="121" t="s">
        <v>67</v>
      </c>
      <c r="X88" s="119"/>
      <c r="Y88" s="119"/>
      <c r="Z88" s="119">
        <v>38</v>
      </c>
      <c r="AA88" s="141"/>
      <c r="AB88" s="135">
        <f>SUM(X88:AA88)</f>
        <v>38</v>
      </c>
      <c r="AC88" s="116"/>
    </row>
    <row r="89" spans="2:29" s="43" customFormat="1" ht="14.4" x14ac:dyDescent="0.3">
      <c r="B89" s="83"/>
      <c r="C89" s="84"/>
      <c r="D89" s="84"/>
      <c r="E89" s="84"/>
      <c r="F89" s="84"/>
      <c r="G89" s="63"/>
      <c r="I89" s="77"/>
      <c r="K89" s="135"/>
      <c r="L89" s="120"/>
      <c r="M89" s="119"/>
      <c r="N89" s="119"/>
      <c r="O89" s="119"/>
      <c r="P89" s="119"/>
      <c r="Q89" s="141"/>
      <c r="R89" s="135"/>
      <c r="S89" s="116"/>
      <c r="U89" s="135"/>
      <c r="V89" s="120"/>
      <c r="W89" s="119"/>
      <c r="X89" s="119"/>
      <c r="Y89" s="119"/>
      <c r="Z89" s="119"/>
      <c r="AA89" s="141"/>
      <c r="AB89" s="135"/>
      <c r="AC89" s="116"/>
    </row>
    <row r="90" spans="2:29" s="43" customFormat="1" ht="14.4" x14ac:dyDescent="0.3">
      <c r="B90" s="83">
        <v>44</v>
      </c>
      <c r="C90" s="84" t="s">
        <v>68</v>
      </c>
      <c r="D90" s="84">
        <v>30</v>
      </c>
      <c r="E90" s="84">
        <v>12</v>
      </c>
      <c r="F90" s="84">
        <v>37</v>
      </c>
      <c r="G90" s="63"/>
      <c r="H90" s="43">
        <f>SUM(D90:G90)</f>
        <v>79</v>
      </c>
      <c r="I90" s="77"/>
      <c r="K90" s="135"/>
      <c r="L90" s="120">
        <v>44</v>
      </c>
      <c r="M90" s="119" t="s">
        <v>68</v>
      </c>
      <c r="N90" s="119">
        <v>30</v>
      </c>
      <c r="O90" s="119">
        <v>12</v>
      </c>
      <c r="P90" s="119"/>
      <c r="Q90" s="141"/>
      <c r="R90" s="135">
        <f>SUM(N90:Q90)</f>
        <v>42</v>
      </c>
      <c r="S90" s="116"/>
      <c r="U90" s="135"/>
      <c r="V90" s="120">
        <v>44</v>
      </c>
      <c r="W90" s="119" t="s">
        <v>68</v>
      </c>
      <c r="X90" s="119"/>
      <c r="Y90" s="119"/>
      <c r="Z90" s="119">
        <v>37</v>
      </c>
      <c r="AA90" s="141"/>
      <c r="AB90" s="135">
        <f>SUM(X90:AA90)</f>
        <v>37</v>
      </c>
      <c r="AC90" s="116"/>
    </row>
    <row r="91" spans="2:29" ht="14.4" x14ac:dyDescent="0.3">
      <c r="B91" s="83"/>
      <c r="C91" s="84"/>
      <c r="D91" s="84"/>
      <c r="E91" s="84"/>
      <c r="F91" s="84"/>
      <c r="I91" s="77"/>
      <c r="L91" s="120"/>
      <c r="M91" s="119"/>
      <c r="N91" s="119"/>
      <c r="O91" s="119"/>
      <c r="P91" s="119"/>
      <c r="S91" s="116"/>
      <c r="V91" s="120"/>
      <c r="W91" s="119"/>
      <c r="X91" s="119"/>
      <c r="Y91" s="119"/>
      <c r="Z91" s="119"/>
      <c r="AC91" s="116"/>
    </row>
    <row r="92" spans="2:29" ht="14.4" x14ac:dyDescent="0.3">
      <c r="B92" s="83">
        <v>45</v>
      </c>
      <c r="C92" s="84" t="s">
        <v>70</v>
      </c>
      <c r="D92" s="84">
        <v>30</v>
      </c>
      <c r="E92" s="84">
        <v>9</v>
      </c>
      <c r="F92" s="84">
        <v>35</v>
      </c>
      <c r="H92" s="43">
        <f>SUM(D92:G92)</f>
        <v>74</v>
      </c>
      <c r="I92" s="77"/>
      <c r="L92" s="120">
        <v>45</v>
      </c>
      <c r="M92" s="119" t="s">
        <v>70</v>
      </c>
      <c r="N92" s="119">
        <v>30</v>
      </c>
      <c r="O92" s="119">
        <v>9</v>
      </c>
      <c r="P92" s="119"/>
      <c r="R92" s="135">
        <f>SUM(N92:Q92)</f>
        <v>39</v>
      </c>
      <c r="S92" s="116"/>
      <c r="V92" s="120">
        <v>45</v>
      </c>
      <c r="W92" s="119" t="s">
        <v>70</v>
      </c>
      <c r="X92" s="119"/>
      <c r="Y92" s="119"/>
      <c r="Z92" s="119">
        <v>35</v>
      </c>
      <c r="AB92" s="135">
        <f>SUM(X92:AA92)</f>
        <v>35</v>
      </c>
      <c r="AC92" s="116"/>
    </row>
    <row r="93" spans="2:29" x14ac:dyDescent="0.3">
      <c r="B93" s="83"/>
      <c r="C93" s="84"/>
      <c r="D93" s="84"/>
      <c r="E93" s="84"/>
      <c r="F93" s="84"/>
      <c r="L93" s="120"/>
      <c r="M93" s="119"/>
      <c r="N93" s="119"/>
      <c r="O93" s="119"/>
      <c r="P93" s="119"/>
      <c r="V93" s="120"/>
      <c r="W93" s="119"/>
      <c r="X93" s="119"/>
      <c r="Y93" s="119"/>
      <c r="Z93" s="119"/>
    </row>
    <row r="94" spans="2:29" ht="14.4" x14ac:dyDescent="0.3">
      <c r="B94" s="83">
        <v>46</v>
      </c>
      <c r="C94" s="84" t="s">
        <v>29</v>
      </c>
      <c r="D94" s="84">
        <v>24</v>
      </c>
      <c r="E94" s="84">
        <v>16</v>
      </c>
      <c r="F94" s="84">
        <v>20</v>
      </c>
      <c r="H94" s="43">
        <f>SUM(D94:G94)</f>
        <v>60</v>
      </c>
      <c r="I94" s="68">
        <f>SUM(H94:H100)</f>
        <v>203</v>
      </c>
      <c r="L94" s="120">
        <v>46</v>
      </c>
      <c r="M94" s="119" t="s">
        <v>29</v>
      </c>
      <c r="N94" s="119">
        <v>24</v>
      </c>
      <c r="O94" s="119">
        <v>16</v>
      </c>
      <c r="P94" s="119"/>
      <c r="R94" s="135">
        <f>SUM(N94:Q94)</f>
        <v>40</v>
      </c>
      <c r="S94" s="124">
        <f>SUM(R94:R100)</f>
        <v>125</v>
      </c>
      <c r="V94" s="120">
        <v>46</v>
      </c>
      <c r="W94" s="119" t="s">
        <v>29</v>
      </c>
      <c r="X94" s="119"/>
      <c r="Y94" s="119"/>
      <c r="Z94" s="119">
        <v>20</v>
      </c>
      <c r="AB94" s="135">
        <f>SUM(X94:AA94)</f>
        <v>20</v>
      </c>
      <c r="AC94" s="124">
        <f>SUM(AB94:AB100)</f>
        <v>78</v>
      </c>
    </row>
    <row r="95" spans="2:29" x14ac:dyDescent="0.3">
      <c r="B95" s="83"/>
      <c r="C95" s="84"/>
      <c r="D95" s="84"/>
      <c r="E95" s="84"/>
      <c r="F95" s="84"/>
      <c r="L95" s="120"/>
      <c r="M95" s="119"/>
      <c r="N95" s="119"/>
      <c r="O95" s="119"/>
      <c r="P95" s="119"/>
      <c r="V95" s="120"/>
      <c r="W95" s="119"/>
      <c r="X95" s="119"/>
      <c r="Y95" s="119"/>
      <c r="Z95" s="119"/>
    </row>
    <row r="96" spans="2:29" ht="14.4" x14ac:dyDescent="0.3">
      <c r="B96" s="83">
        <v>47</v>
      </c>
      <c r="C96" s="84" t="s">
        <v>30</v>
      </c>
      <c r="D96" s="84">
        <v>15</v>
      </c>
      <c r="E96" s="84">
        <v>14</v>
      </c>
      <c r="F96" s="84">
        <v>22</v>
      </c>
      <c r="H96" s="43">
        <f>SUM(D96:G96)</f>
        <v>51</v>
      </c>
      <c r="L96" s="120">
        <v>47</v>
      </c>
      <c r="M96" s="119" t="s">
        <v>30</v>
      </c>
      <c r="N96" s="119">
        <v>15</v>
      </c>
      <c r="O96" s="119">
        <v>14</v>
      </c>
      <c r="P96" s="119"/>
      <c r="R96" s="135">
        <f>SUM(N96:Q96)</f>
        <v>29</v>
      </c>
      <c r="V96" s="120">
        <v>47</v>
      </c>
      <c r="W96" s="119" t="s">
        <v>30</v>
      </c>
      <c r="X96" s="119"/>
      <c r="Y96" s="119"/>
      <c r="Z96" s="119">
        <v>22</v>
      </c>
      <c r="AB96" s="135">
        <f>SUM(X96:AA96)</f>
        <v>22</v>
      </c>
    </row>
    <row r="97" spans="2:29" x14ac:dyDescent="0.3">
      <c r="B97" s="83"/>
      <c r="C97" s="84"/>
      <c r="D97" s="84"/>
      <c r="E97" s="84"/>
      <c r="F97" s="84"/>
      <c r="L97" s="120"/>
      <c r="M97" s="119"/>
      <c r="N97" s="119"/>
      <c r="O97" s="119"/>
      <c r="P97" s="119"/>
      <c r="V97" s="120"/>
      <c r="W97" s="119"/>
      <c r="X97" s="119"/>
      <c r="Y97" s="119"/>
      <c r="Z97" s="119"/>
    </row>
    <row r="98" spans="2:29" ht="14.4" x14ac:dyDescent="0.3">
      <c r="B98" s="83">
        <v>48</v>
      </c>
      <c r="C98" s="84" t="s">
        <v>31</v>
      </c>
      <c r="D98" s="84">
        <v>19</v>
      </c>
      <c r="E98" s="84">
        <v>15</v>
      </c>
      <c r="F98" s="84">
        <v>12</v>
      </c>
      <c r="H98" s="43">
        <f>SUM(D98:G98)</f>
        <v>46</v>
      </c>
      <c r="L98" s="120">
        <v>48</v>
      </c>
      <c r="M98" s="119" t="s">
        <v>31</v>
      </c>
      <c r="N98" s="119">
        <v>19</v>
      </c>
      <c r="O98" s="119">
        <v>15</v>
      </c>
      <c r="P98" s="119"/>
      <c r="R98" s="135">
        <f>SUM(N98:Q98)</f>
        <v>34</v>
      </c>
      <c r="V98" s="120">
        <v>48</v>
      </c>
      <c r="W98" s="119" t="s">
        <v>31</v>
      </c>
      <c r="X98" s="119"/>
      <c r="Y98" s="119"/>
      <c r="Z98" s="119">
        <v>12</v>
      </c>
      <c r="AB98" s="135">
        <f>SUM(X98:AA98)</f>
        <v>12</v>
      </c>
    </row>
    <row r="99" spans="2:29" x14ac:dyDescent="0.3">
      <c r="B99" s="83"/>
      <c r="C99" s="84"/>
      <c r="D99" s="84"/>
      <c r="E99" s="84"/>
      <c r="F99" s="84"/>
      <c r="L99" s="120"/>
      <c r="M99" s="119"/>
      <c r="N99" s="119"/>
      <c r="O99" s="119"/>
      <c r="P99" s="119"/>
      <c r="V99" s="120"/>
      <c r="W99" s="119"/>
      <c r="X99" s="119"/>
      <c r="Y99" s="119"/>
      <c r="Z99" s="119"/>
    </row>
    <row r="100" spans="2:29" ht="14.4" x14ac:dyDescent="0.3">
      <c r="B100" s="83">
        <v>49</v>
      </c>
      <c r="C100" s="84" t="s">
        <v>32</v>
      </c>
      <c r="D100" s="84">
        <v>13</v>
      </c>
      <c r="E100" s="84">
        <v>9</v>
      </c>
      <c r="F100" s="84">
        <v>24</v>
      </c>
      <c r="H100" s="43">
        <f>SUM(D100:G100)</f>
        <v>46</v>
      </c>
      <c r="L100" s="120">
        <v>49</v>
      </c>
      <c r="M100" s="119" t="s">
        <v>32</v>
      </c>
      <c r="N100" s="119">
        <v>13</v>
      </c>
      <c r="O100" s="119">
        <v>9</v>
      </c>
      <c r="P100" s="119"/>
      <c r="R100" s="135">
        <f>SUM(N100:Q100)</f>
        <v>22</v>
      </c>
      <c r="V100" s="120">
        <v>49</v>
      </c>
      <c r="W100" s="119" t="s">
        <v>32</v>
      </c>
      <c r="X100" s="119"/>
      <c r="Y100" s="119"/>
      <c r="Z100" s="119">
        <v>24</v>
      </c>
      <c r="AB100" s="135">
        <f>SUM(X100:AA100)</f>
        <v>24</v>
      </c>
    </row>
    <row r="101" spans="2:29" x14ac:dyDescent="0.3">
      <c r="B101" s="124"/>
      <c r="C101" s="124"/>
      <c r="D101" s="127"/>
      <c r="E101" s="127"/>
      <c r="F101" s="127"/>
      <c r="I101" s="68">
        <f>SUM(I6:I100)</f>
        <v>2052</v>
      </c>
      <c r="S101" s="124">
        <f>SUM(S6:S100)</f>
        <v>1066</v>
      </c>
      <c r="AC101" s="124">
        <f>SUM(AC6:AC100)</f>
        <v>986</v>
      </c>
    </row>
    <row r="102" spans="2:29" x14ac:dyDescent="0.3">
      <c r="B102" s="124"/>
      <c r="C102" s="124"/>
      <c r="D102" s="127"/>
      <c r="E102" s="127"/>
      <c r="F102" s="127"/>
      <c r="I102" s="69"/>
      <c r="S102" s="127"/>
      <c r="AC102" s="127"/>
    </row>
    <row r="103" spans="2:29" x14ac:dyDescent="0.3">
      <c r="B103" s="124"/>
      <c r="C103" s="124"/>
      <c r="D103" s="127"/>
      <c r="E103" s="127"/>
      <c r="F103" s="127"/>
      <c r="I103" s="69"/>
      <c r="S103" s="127"/>
      <c r="AC103" s="127"/>
    </row>
    <row r="104" spans="2:29" ht="14.4" customHeight="1" x14ac:dyDescent="0.3">
      <c r="B104" s="124"/>
      <c r="C104" s="124"/>
      <c r="D104" s="127"/>
      <c r="E104" s="127"/>
      <c r="F104" s="127"/>
      <c r="I104" s="69"/>
      <c r="S104" s="127"/>
      <c r="AC104" s="127"/>
    </row>
    <row r="105" spans="2:29" ht="14.4" customHeight="1" x14ac:dyDescent="0.3">
      <c r="B105" s="124"/>
      <c r="C105" s="124"/>
      <c r="D105" s="127"/>
      <c r="E105" s="127"/>
      <c r="F105" s="127"/>
      <c r="I105" s="69"/>
      <c r="S105" s="127"/>
      <c r="AC105" s="127"/>
    </row>
    <row r="106" spans="2:29" s="127" customFormat="1" ht="27.6" x14ac:dyDescent="0.3">
      <c r="C106" s="168" t="s">
        <v>33</v>
      </c>
      <c r="D106" s="138" t="s">
        <v>76</v>
      </c>
      <c r="G106" s="126"/>
      <c r="M106" s="168" t="s">
        <v>33</v>
      </c>
      <c r="N106" s="138" t="s">
        <v>76</v>
      </c>
      <c r="Q106" s="126"/>
      <c r="W106" s="168" t="s">
        <v>33</v>
      </c>
      <c r="X106" s="138" t="s">
        <v>76</v>
      </c>
      <c r="AA106" s="126"/>
    </row>
    <row r="107" spans="2:29" s="127" customFormat="1" ht="31.8" customHeight="1" x14ac:dyDescent="0.3">
      <c r="C107" s="168"/>
      <c r="D107" s="138" t="s">
        <v>92</v>
      </c>
      <c r="G107" s="126"/>
      <c r="M107" s="168"/>
      <c r="N107" s="138" t="s">
        <v>92</v>
      </c>
      <c r="Q107" s="126"/>
      <c r="W107" s="168"/>
      <c r="X107" s="138" t="s">
        <v>92</v>
      </c>
      <c r="AA107" s="126"/>
    </row>
    <row r="108" spans="2:29" ht="14.4" customHeight="1" x14ac:dyDescent="0.3">
      <c r="B108" s="124"/>
      <c r="C108" s="121" t="s">
        <v>77</v>
      </c>
      <c r="D108" s="134">
        <f>I6</f>
        <v>155</v>
      </c>
      <c r="E108" s="127"/>
      <c r="F108" s="127"/>
      <c r="I108" s="69"/>
      <c r="M108" s="121" t="s">
        <v>77</v>
      </c>
      <c r="N108" s="134">
        <f>S6</f>
        <v>62</v>
      </c>
      <c r="S108" s="127"/>
      <c r="W108" s="121" t="s">
        <v>77</v>
      </c>
      <c r="X108" s="134">
        <f>AC6</f>
        <v>93</v>
      </c>
      <c r="AC108" s="127"/>
    </row>
    <row r="109" spans="2:29" x14ac:dyDescent="0.3">
      <c r="B109" s="124"/>
      <c r="C109" s="121" t="s">
        <v>78</v>
      </c>
      <c r="D109" s="134">
        <f>I14</f>
        <v>192</v>
      </c>
      <c r="E109" s="127"/>
      <c r="F109" s="127"/>
      <c r="I109" s="69"/>
      <c r="M109" s="121" t="s">
        <v>78</v>
      </c>
      <c r="N109" s="134">
        <f>S14</f>
        <v>78</v>
      </c>
      <c r="S109" s="127"/>
      <c r="W109" s="121" t="s">
        <v>78</v>
      </c>
      <c r="X109" s="134">
        <f>AC14</f>
        <v>114</v>
      </c>
      <c r="AC109" s="127"/>
    </row>
    <row r="110" spans="2:29" x14ac:dyDescent="0.3">
      <c r="B110" s="124"/>
      <c r="C110" s="121" t="s">
        <v>79</v>
      </c>
      <c r="D110" s="134">
        <f>I22</f>
        <v>194</v>
      </c>
      <c r="E110" s="127"/>
      <c r="F110" s="127"/>
      <c r="I110" s="69"/>
      <c r="M110" s="121" t="s">
        <v>79</v>
      </c>
      <c r="N110" s="134">
        <f>S22</f>
        <v>91</v>
      </c>
      <c r="S110" s="127"/>
      <c r="W110" s="121" t="s">
        <v>79</v>
      </c>
      <c r="X110" s="134">
        <f>AC22</f>
        <v>103</v>
      </c>
      <c r="AC110" s="127"/>
    </row>
    <row r="111" spans="2:29" x14ac:dyDescent="0.3">
      <c r="B111" s="124"/>
      <c r="C111" s="121" t="s">
        <v>80</v>
      </c>
      <c r="D111" s="134">
        <f>I30</f>
        <v>156</v>
      </c>
      <c r="E111" s="127"/>
      <c r="F111" s="127"/>
      <c r="I111" s="69"/>
      <c r="M111" s="121" t="s">
        <v>80</v>
      </c>
      <c r="N111" s="134">
        <f>S30</f>
        <v>93</v>
      </c>
      <c r="S111" s="127"/>
      <c r="W111" s="121" t="s">
        <v>80</v>
      </c>
      <c r="X111" s="134">
        <f>AC30</f>
        <v>63</v>
      </c>
      <c r="AC111" s="127"/>
    </row>
    <row r="112" spans="2:29" x14ac:dyDescent="0.3">
      <c r="B112" s="124"/>
      <c r="C112" s="121" t="s">
        <v>81</v>
      </c>
      <c r="D112" s="134">
        <f>I38</f>
        <v>131</v>
      </c>
      <c r="E112" s="127"/>
      <c r="F112" s="127"/>
      <c r="I112" s="69"/>
      <c r="M112" s="121" t="s">
        <v>81</v>
      </c>
      <c r="N112" s="134">
        <f>S38</f>
        <v>65</v>
      </c>
      <c r="S112" s="127"/>
      <c r="W112" s="121" t="s">
        <v>81</v>
      </c>
      <c r="X112" s="134">
        <f>AC38</f>
        <v>66</v>
      </c>
      <c r="AC112" s="127"/>
    </row>
    <row r="113" spans="2:29" x14ac:dyDescent="0.3">
      <c r="B113" s="124"/>
      <c r="C113" s="121" t="s">
        <v>82</v>
      </c>
      <c r="D113" s="134">
        <f>I46</f>
        <v>95</v>
      </c>
      <c r="E113" s="127"/>
      <c r="F113" s="127"/>
      <c r="I113" s="69"/>
      <c r="M113" s="121" t="s">
        <v>82</v>
      </c>
      <c r="N113" s="134">
        <f>S46</f>
        <v>46</v>
      </c>
      <c r="S113" s="127"/>
      <c r="W113" s="121" t="s">
        <v>82</v>
      </c>
      <c r="X113" s="134">
        <f>AC46</f>
        <v>49</v>
      </c>
      <c r="AC113" s="127"/>
    </row>
    <row r="114" spans="2:29" x14ac:dyDescent="0.3">
      <c r="B114" s="124"/>
      <c r="C114" s="121" t="s">
        <v>83</v>
      </c>
      <c r="D114" s="134">
        <f>I54</f>
        <v>102</v>
      </c>
      <c r="E114" s="127"/>
      <c r="F114" s="127"/>
      <c r="I114" s="69"/>
      <c r="M114" s="121" t="s">
        <v>83</v>
      </c>
      <c r="N114" s="134">
        <f>S54</f>
        <v>52</v>
      </c>
      <c r="S114" s="127"/>
      <c r="W114" s="121" t="s">
        <v>83</v>
      </c>
      <c r="X114" s="134">
        <f>AC54</f>
        <v>50</v>
      </c>
      <c r="AC114" s="127"/>
    </row>
    <row r="115" spans="2:29" x14ac:dyDescent="0.3">
      <c r="B115" s="124"/>
      <c r="C115" s="121" t="s">
        <v>84</v>
      </c>
      <c r="D115" s="134">
        <f>I62</f>
        <v>133</v>
      </c>
      <c r="E115" s="127"/>
      <c r="F115" s="127"/>
      <c r="I115" s="69"/>
      <c r="M115" s="121" t="s">
        <v>84</v>
      </c>
      <c r="N115" s="134">
        <f>S62</f>
        <v>82</v>
      </c>
      <c r="S115" s="127"/>
      <c r="W115" s="121" t="s">
        <v>84</v>
      </c>
      <c r="X115" s="134">
        <f>AC62</f>
        <v>51</v>
      </c>
      <c r="AC115" s="127"/>
    </row>
    <row r="116" spans="2:29" x14ac:dyDescent="0.3">
      <c r="B116" s="124"/>
      <c r="C116" s="121" t="s">
        <v>85</v>
      </c>
      <c r="D116" s="134">
        <f>I70</f>
        <v>147</v>
      </c>
      <c r="E116" s="127"/>
      <c r="F116" s="127"/>
      <c r="I116" s="69"/>
      <c r="M116" s="121" t="s">
        <v>85</v>
      </c>
      <c r="N116" s="134">
        <f>S70</f>
        <v>88</v>
      </c>
      <c r="S116" s="127"/>
      <c r="W116" s="121" t="s">
        <v>85</v>
      </c>
      <c r="X116" s="134">
        <f>AC70</f>
        <v>59</v>
      </c>
      <c r="AC116" s="127"/>
    </row>
    <row r="117" spans="2:29" x14ac:dyDescent="0.3">
      <c r="B117" s="124"/>
      <c r="C117" s="121" t="s">
        <v>86</v>
      </c>
      <c r="D117" s="134">
        <f>I78</f>
        <v>251</v>
      </c>
      <c r="E117" s="127"/>
      <c r="F117" s="127"/>
      <c r="I117" s="69"/>
      <c r="M117" s="121" t="s">
        <v>86</v>
      </c>
      <c r="N117" s="134">
        <f>S78</f>
        <v>133</v>
      </c>
      <c r="S117" s="127"/>
      <c r="W117" s="121" t="s">
        <v>86</v>
      </c>
      <c r="X117" s="134">
        <f>AC78</f>
        <v>118</v>
      </c>
      <c r="AC117" s="127"/>
    </row>
    <row r="118" spans="2:29" x14ac:dyDescent="0.3">
      <c r="B118" s="124"/>
      <c r="C118" s="121" t="s">
        <v>87</v>
      </c>
      <c r="D118" s="134">
        <f>I86</f>
        <v>293</v>
      </c>
      <c r="E118" s="127"/>
      <c r="F118" s="127"/>
      <c r="I118" s="69"/>
      <c r="M118" s="121" t="s">
        <v>87</v>
      </c>
      <c r="N118" s="134">
        <f>S86</f>
        <v>151</v>
      </c>
      <c r="S118" s="127"/>
      <c r="W118" s="121" t="s">
        <v>87</v>
      </c>
      <c r="X118" s="134">
        <f>AC86</f>
        <v>142</v>
      </c>
      <c r="AC118" s="127"/>
    </row>
    <row r="119" spans="2:29" x14ac:dyDescent="0.3">
      <c r="B119" s="124"/>
      <c r="C119" s="121" t="s">
        <v>88</v>
      </c>
      <c r="D119" s="134">
        <f>I94</f>
        <v>203</v>
      </c>
      <c r="E119" s="127"/>
      <c r="F119" s="127"/>
      <c r="I119" s="69"/>
      <c r="M119" s="121" t="s">
        <v>88</v>
      </c>
      <c r="N119" s="134">
        <f>S94</f>
        <v>125</v>
      </c>
      <c r="S119" s="127"/>
      <c r="W119" s="121" t="s">
        <v>88</v>
      </c>
      <c r="X119" s="134">
        <f>AC94</f>
        <v>78</v>
      </c>
      <c r="AC119" s="127"/>
    </row>
    <row r="120" spans="2:29" ht="14.4" customHeight="1" x14ac:dyDescent="0.3">
      <c r="B120" s="124"/>
      <c r="C120" s="134" t="s">
        <v>19</v>
      </c>
      <c r="D120" s="134">
        <f t="shared" ref="D120" si="0">SUM(D108:D119)</f>
        <v>2052</v>
      </c>
      <c r="E120" s="127"/>
      <c r="F120" s="127"/>
      <c r="I120" s="69"/>
      <c r="M120" s="134" t="s">
        <v>19</v>
      </c>
      <c r="N120" s="134">
        <f t="shared" ref="N120" si="1">SUM(N108:N119)</f>
        <v>1066</v>
      </c>
      <c r="S120" s="127"/>
      <c r="W120" s="134" t="s">
        <v>19</v>
      </c>
      <c r="X120" s="134">
        <f t="shared" ref="X120" si="2">SUM(X108:X119)</f>
        <v>986</v>
      </c>
      <c r="AC120" s="127"/>
    </row>
    <row r="121" spans="2:29" x14ac:dyDescent="0.3">
      <c r="B121" s="124"/>
      <c r="C121" s="124"/>
      <c r="D121" s="127"/>
      <c r="E121" s="127"/>
      <c r="F121" s="127"/>
      <c r="I121" s="69"/>
      <c r="S121" s="127"/>
      <c r="AC121" s="127"/>
    </row>
    <row r="122" spans="2:29" x14ac:dyDescent="0.3">
      <c r="B122" s="124"/>
      <c r="C122" s="124"/>
      <c r="D122" s="127"/>
      <c r="E122" s="127"/>
      <c r="F122" s="127"/>
      <c r="I122" s="69"/>
      <c r="S122" s="127"/>
      <c r="AC122" s="127"/>
    </row>
    <row r="123" spans="2:29" x14ac:dyDescent="0.3">
      <c r="B123" s="124"/>
      <c r="C123" s="124"/>
      <c r="D123" s="127"/>
      <c r="E123" s="127"/>
      <c r="F123" s="127"/>
      <c r="I123" s="69"/>
      <c r="S123" s="127"/>
      <c r="AC123" s="127"/>
    </row>
    <row r="124" spans="2:29" x14ac:dyDescent="0.3">
      <c r="B124" s="124"/>
      <c r="C124" s="124"/>
      <c r="D124" s="127"/>
      <c r="E124" s="127"/>
      <c r="F124" s="127"/>
      <c r="I124" s="69"/>
      <c r="S124" s="127"/>
      <c r="AC124" s="127"/>
    </row>
    <row r="125" spans="2:29" x14ac:dyDescent="0.3">
      <c r="B125" s="124"/>
      <c r="C125" s="124"/>
      <c r="D125" s="127"/>
      <c r="E125" s="127"/>
      <c r="F125" s="127"/>
      <c r="I125" s="69"/>
      <c r="S125" s="127"/>
      <c r="AC125" s="127"/>
    </row>
    <row r="126" spans="2:29" x14ac:dyDescent="0.3">
      <c r="B126" s="124"/>
      <c r="C126" s="124"/>
      <c r="D126" s="127"/>
      <c r="E126" s="127"/>
      <c r="F126" s="127"/>
      <c r="I126" s="69"/>
      <c r="S126" s="127"/>
      <c r="AC126" s="127"/>
    </row>
    <row r="127" spans="2:29" x14ac:dyDescent="0.3">
      <c r="B127" s="124"/>
      <c r="C127" s="124"/>
      <c r="D127" s="127"/>
      <c r="E127" s="127"/>
      <c r="F127" s="127"/>
      <c r="I127" s="69"/>
      <c r="S127" s="127"/>
      <c r="AC127" s="127"/>
    </row>
    <row r="128" spans="2:29" x14ac:dyDescent="0.3">
      <c r="B128" s="124"/>
      <c r="C128" s="124"/>
      <c r="D128" s="127"/>
      <c r="E128" s="127"/>
      <c r="F128" s="127"/>
      <c r="I128" s="69"/>
      <c r="S128" s="127"/>
      <c r="AC128" s="127"/>
    </row>
    <row r="129" spans="2:29" x14ac:dyDescent="0.3">
      <c r="B129" s="124"/>
      <c r="C129" s="124"/>
      <c r="D129" s="127"/>
      <c r="E129" s="127"/>
      <c r="F129" s="127"/>
      <c r="I129" s="69"/>
      <c r="S129" s="127"/>
      <c r="AC129" s="127"/>
    </row>
    <row r="130" spans="2:29" x14ac:dyDescent="0.3">
      <c r="B130" s="124"/>
      <c r="C130" s="124"/>
      <c r="D130" s="127"/>
      <c r="E130" s="127"/>
      <c r="F130" s="127"/>
      <c r="I130" s="69"/>
      <c r="S130" s="127"/>
      <c r="AC130" s="127"/>
    </row>
    <row r="131" spans="2:29" x14ac:dyDescent="0.3">
      <c r="B131" s="124"/>
      <c r="C131" s="124"/>
      <c r="D131" s="127"/>
      <c r="E131" s="127"/>
      <c r="F131" s="127"/>
      <c r="I131" s="69"/>
      <c r="S131" s="127"/>
      <c r="AC131" s="127"/>
    </row>
    <row r="132" spans="2:29" x14ac:dyDescent="0.3">
      <c r="B132" s="124"/>
      <c r="C132" s="124"/>
      <c r="D132" s="127"/>
      <c r="E132" s="127"/>
      <c r="F132" s="127"/>
      <c r="I132" s="69"/>
      <c r="S132" s="127"/>
      <c r="AC132" s="127"/>
    </row>
    <row r="133" spans="2:29" x14ac:dyDescent="0.3">
      <c r="B133" s="124"/>
      <c r="C133" s="124"/>
      <c r="D133" s="127"/>
      <c r="E133" s="127"/>
      <c r="F133" s="127"/>
      <c r="I133" s="69"/>
      <c r="S133" s="127"/>
      <c r="AC133" s="127"/>
    </row>
    <row r="134" spans="2:29" x14ac:dyDescent="0.3">
      <c r="B134" s="124"/>
      <c r="C134" s="124"/>
      <c r="D134" s="127"/>
      <c r="E134" s="127"/>
      <c r="F134" s="127"/>
      <c r="I134" s="69"/>
      <c r="S134" s="127"/>
      <c r="AC134" s="127"/>
    </row>
    <row r="135" spans="2:29" x14ac:dyDescent="0.3">
      <c r="B135" s="124"/>
      <c r="C135" s="124"/>
      <c r="D135" s="127"/>
      <c r="E135" s="127"/>
      <c r="F135" s="127"/>
      <c r="I135" s="69"/>
      <c r="S135" s="127"/>
      <c r="AC135" s="127"/>
    </row>
    <row r="136" spans="2:29" x14ac:dyDescent="0.3">
      <c r="B136" s="124"/>
      <c r="C136" s="124"/>
      <c r="D136" s="127"/>
      <c r="E136" s="127"/>
      <c r="F136" s="127"/>
      <c r="I136" s="69"/>
      <c r="S136" s="127"/>
      <c r="AC136" s="127"/>
    </row>
    <row r="137" spans="2:29" x14ac:dyDescent="0.3">
      <c r="B137" s="124"/>
      <c r="C137" s="124"/>
      <c r="D137" s="127"/>
      <c r="E137" s="127"/>
      <c r="F137" s="127"/>
      <c r="I137" s="69"/>
      <c r="S137" s="127"/>
      <c r="AC137" s="127"/>
    </row>
    <row r="138" spans="2:29" x14ac:dyDescent="0.3">
      <c r="B138" s="124"/>
      <c r="C138" s="124"/>
      <c r="D138" s="127"/>
      <c r="E138" s="127"/>
      <c r="F138" s="127"/>
      <c r="I138" s="69"/>
      <c r="S138" s="127"/>
      <c r="AC138" s="127"/>
    </row>
    <row r="139" spans="2:29" x14ac:dyDescent="0.3">
      <c r="B139" s="124"/>
      <c r="C139" s="124"/>
      <c r="D139" s="127"/>
      <c r="E139" s="127"/>
      <c r="F139" s="127"/>
      <c r="I139" s="69"/>
      <c r="S139" s="127"/>
      <c r="AC139" s="127"/>
    </row>
    <row r="140" spans="2:29" x14ac:dyDescent="0.3">
      <c r="B140" s="124"/>
      <c r="C140" s="124"/>
      <c r="D140" s="127"/>
      <c r="E140" s="127"/>
      <c r="F140" s="127"/>
      <c r="I140" s="69"/>
      <c r="S140" s="127"/>
      <c r="AC140" s="127"/>
    </row>
    <row r="141" spans="2:29" x14ac:dyDescent="0.3">
      <c r="B141" s="124"/>
      <c r="C141" s="124"/>
      <c r="D141" s="127"/>
      <c r="E141" s="127"/>
      <c r="F141" s="127"/>
      <c r="I141" s="69"/>
      <c r="S141" s="127"/>
      <c r="AC141" s="127"/>
    </row>
    <row r="142" spans="2:29" x14ac:dyDescent="0.3">
      <c r="B142" s="124"/>
      <c r="C142" s="124"/>
      <c r="D142" s="127"/>
      <c r="E142" s="127"/>
      <c r="F142" s="127"/>
      <c r="I142" s="69"/>
      <c r="S142" s="127"/>
      <c r="AC142" s="127"/>
    </row>
    <row r="143" spans="2:29" x14ac:dyDescent="0.3">
      <c r="B143" s="124"/>
      <c r="C143" s="124"/>
      <c r="D143" s="127"/>
      <c r="E143" s="127"/>
      <c r="F143" s="127"/>
      <c r="I143" s="69"/>
      <c r="S143" s="127"/>
      <c r="AC143" s="127"/>
    </row>
    <row r="144" spans="2:29" x14ac:dyDescent="0.3">
      <c r="B144" s="124"/>
      <c r="C144" s="124"/>
      <c r="D144" s="127"/>
      <c r="E144" s="127"/>
      <c r="F144" s="127"/>
      <c r="I144" s="69"/>
      <c r="S144" s="127"/>
      <c r="AC144" s="127"/>
    </row>
    <row r="145" spans="2:6" x14ac:dyDescent="0.3">
      <c r="B145" s="124"/>
      <c r="C145" s="124"/>
      <c r="D145" s="127"/>
      <c r="E145" s="127"/>
      <c r="F145" s="127"/>
    </row>
    <row r="146" spans="2:6" x14ac:dyDescent="0.3">
      <c r="B146" s="124"/>
      <c r="C146" s="124"/>
      <c r="D146" s="127"/>
      <c r="E146" s="127"/>
      <c r="F146" s="127"/>
    </row>
    <row r="147" spans="2:6" x14ac:dyDescent="0.3">
      <c r="B147" s="124"/>
      <c r="C147" s="124"/>
      <c r="D147" s="127"/>
      <c r="E147" s="127"/>
      <c r="F147" s="127"/>
    </row>
    <row r="148" spans="2:6" x14ac:dyDescent="0.3">
      <c r="B148" s="124"/>
      <c r="C148" s="124"/>
      <c r="D148" s="127"/>
      <c r="E148" s="127"/>
      <c r="F148" s="127"/>
    </row>
    <row r="149" spans="2:6" x14ac:dyDescent="0.3">
      <c r="B149" s="124"/>
      <c r="C149" s="124"/>
      <c r="D149" s="127"/>
      <c r="E149" s="127"/>
      <c r="F149" s="127"/>
    </row>
    <row r="150" spans="2:6" x14ac:dyDescent="0.3">
      <c r="B150" s="124"/>
      <c r="C150" s="124"/>
      <c r="D150" s="127"/>
      <c r="E150" s="127"/>
      <c r="F150" s="127"/>
    </row>
    <row r="151" spans="2:6" x14ac:dyDescent="0.3">
      <c r="B151" s="124"/>
      <c r="C151" s="124"/>
      <c r="D151" s="127"/>
      <c r="E151" s="127"/>
      <c r="F151" s="127"/>
    </row>
    <row r="152" spans="2:6" x14ac:dyDescent="0.3">
      <c r="B152" s="124"/>
      <c r="C152" s="124"/>
      <c r="D152" s="127"/>
      <c r="E152" s="127"/>
      <c r="F152" s="127"/>
    </row>
    <row r="153" spans="2:6" x14ac:dyDescent="0.3">
      <c r="B153" s="124"/>
      <c r="C153" s="124"/>
      <c r="D153" s="127"/>
      <c r="E153" s="127"/>
      <c r="F153" s="127"/>
    </row>
    <row r="154" spans="2:6" x14ac:dyDescent="0.3">
      <c r="B154" s="124"/>
      <c r="C154" s="124"/>
      <c r="D154" s="127"/>
      <c r="E154" s="127"/>
      <c r="F154" s="127"/>
    </row>
    <row r="155" spans="2:6" x14ac:dyDescent="0.3">
      <c r="B155" s="124"/>
      <c r="C155" s="124"/>
      <c r="D155" s="127"/>
      <c r="E155" s="127"/>
      <c r="F155" s="127"/>
    </row>
    <row r="156" spans="2:6" x14ac:dyDescent="0.3">
      <c r="B156" s="124"/>
      <c r="C156" s="124"/>
      <c r="D156" s="127"/>
      <c r="E156" s="127"/>
      <c r="F156" s="127"/>
    </row>
    <row r="157" spans="2:6" x14ac:dyDescent="0.3">
      <c r="B157" s="124"/>
      <c r="C157" s="124"/>
      <c r="D157" s="127"/>
      <c r="E157" s="127"/>
      <c r="F157" s="127"/>
    </row>
    <row r="158" spans="2:6" x14ac:dyDescent="0.3">
      <c r="B158" s="124"/>
      <c r="C158" s="124"/>
      <c r="D158" s="127"/>
      <c r="E158" s="127"/>
      <c r="F158" s="127"/>
    </row>
    <row r="159" spans="2:6" x14ac:dyDescent="0.3">
      <c r="B159" s="124"/>
      <c r="C159" s="124"/>
      <c r="D159" s="127"/>
      <c r="E159" s="127"/>
      <c r="F159" s="127"/>
    </row>
    <row r="160" spans="2:6" x14ac:dyDescent="0.3">
      <c r="B160" s="124"/>
      <c r="C160" s="124"/>
      <c r="D160" s="127"/>
      <c r="E160" s="127"/>
      <c r="F160" s="127"/>
    </row>
    <row r="161" spans="2:6" x14ac:dyDescent="0.3">
      <c r="B161" s="124"/>
      <c r="C161" s="124"/>
      <c r="D161" s="127"/>
      <c r="E161" s="127"/>
      <c r="F161" s="127"/>
    </row>
    <row r="162" spans="2:6" x14ac:dyDescent="0.3">
      <c r="B162" s="124"/>
      <c r="C162" s="124"/>
      <c r="D162" s="127"/>
      <c r="E162" s="127"/>
      <c r="F162" s="127"/>
    </row>
    <row r="163" spans="2:6" x14ac:dyDescent="0.3">
      <c r="B163" s="124"/>
      <c r="C163" s="124"/>
      <c r="D163" s="127"/>
      <c r="E163" s="127"/>
      <c r="F163" s="127"/>
    </row>
    <row r="164" spans="2:6" x14ac:dyDescent="0.3">
      <c r="B164" s="124"/>
      <c r="C164" s="124"/>
      <c r="D164" s="127"/>
      <c r="E164" s="127"/>
      <c r="F164" s="127"/>
    </row>
    <row r="165" spans="2:6" x14ac:dyDescent="0.3">
      <c r="B165" s="124"/>
      <c r="C165" s="124"/>
      <c r="D165" s="127"/>
      <c r="E165" s="127"/>
      <c r="F165" s="127"/>
    </row>
    <row r="166" spans="2:6" x14ac:dyDescent="0.3">
      <c r="B166" s="124"/>
      <c r="C166" s="124"/>
      <c r="D166" s="127"/>
      <c r="E166" s="127"/>
      <c r="F166" s="127"/>
    </row>
    <row r="167" spans="2:6" x14ac:dyDescent="0.3">
      <c r="B167" s="124"/>
      <c r="C167" s="124"/>
      <c r="D167" s="127"/>
      <c r="E167" s="127"/>
      <c r="F167" s="127"/>
    </row>
    <row r="168" spans="2:6" x14ac:dyDescent="0.3">
      <c r="B168" s="124"/>
      <c r="C168" s="124"/>
      <c r="D168" s="127"/>
      <c r="E168" s="127"/>
      <c r="F168" s="127"/>
    </row>
    <row r="169" spans="2:6" x14ac:dyDescent="0.3">
      <c r="B169" s="124"/>
      <c r="C169" s="124"/>
      <c r="D169" s="127"/>
      <c r="E169" s="127"/>
      <c r="F169" s="127"/>
    </row>
    <row r="170" spans="2:6" x14ac:dyDescent="0.3">
      <c r="B170" s="124"/>
      <c r="C170" s="124"/>
      <c r="D170" s="127"/>
      <c r="E170" s="127"/>
      <c r="F170" s="127"/>
    </row>
    <row r="171" spans="2:6" x14ac:dyDescent="0.3">
      <c r="B171" s="124"/>
      <c r="C171" s="124"/>
      <c r="D171" s="127"/>
      <c r="E171" s="127"/>
      <c r="F171" s="127"/>
    </row>
    <row r="172" spans="2:6" x14ac:dyDescent="0.3">
      <c r="B172" s="124"/>
      <c r="C172" s="124"/>
      <c r="D172" s="127"/>
      <c r="E172" s="127"/>
      <c r="F172" s="127"/>
    </row>
    <row r="173" spans="2:6" x14ac:dyDescent="0.3">
      <c r="B173" s="124"/>
      <c r="C173" s="124"/>
      <c r="D173" s="127"/>
      <c r="E173" s="127"/>
      <c r="F173" s="127"/>
    </row>
    <row r="174" spans="2:6" x14ac:dyDescent="0.3">
      <c r="B174" s="124"/>
      <c r="C174" s="124"/>
      <c r="D174" s="127"/>
      <c r="E174" s="127"/>
      <c r="F174" s="127"/>
    </row>
    <row r="175" spans="2:6" x14ac:dyDescent="0.3">
      <c r="B175" s="124"/>
      <c r="C175" s="124"/>
      <c r="D175" s="127"/>
      <c r="E175" s="127"/>
      <c r="F175" s="127"/>
    </row>
    <row r="176" spans="2:6" x14ac:dyDescent="0.3">
      <c r="B176" s="124"/>
      <c r="C176" s="124"/>
      <c r="D176" s="127"/>
      <c r="E176" s="127"/>
      <c r="F176" s="127"/>
    </row>
    <row r="177" spans="2:6" x14ac:dyDescent="0.3">
      <c r="B177" s="124"/>
      <c r="C177" s="124"/>
      <c r="D177" s="127"/>
      <c r="E177" s="127"/>
      <c r="F177" s="127"/>
    </row>
    <row r="178" spans="2:6" x14ac:dyDescent="0.3">
      <c r="B178" s="124"/>
      <c r="C178" s="124"/>
      <c r="D178" s="127"/>
      <c r="E178" s="127"/>
      <c r="F178" s="127"/>
    </row>
    <row r="179" spans="2:6" x14ac:dyDescent="0.3">
      <c r="B179" s="124"/>
      <c r="C179" s="124"/>
      <c r="D179" s="127"/>
      <c r="E179" s="127"/>
      <c r="F179" s="127"/>
    </row>
    <row r="180" spans="2:6" x14ac:dyDescent="0.3">
      <c r="B180" s="124"/>
      <c r="C180" s="124"/>
      <c r="D180" s="127"/>
      <c r="E180" s="127"/>
      <c r="F180" s="127"/>
    </row>
    <row r="181" spans="2:6" x14ac:dyDescent="0.3">
      <c r="B181" s="124"/>
      <c r="C181" s="124"/>
      <c r="D181" s="127"/>
      <c r="E181" s="127"/>
      <c r="F181" s="127"/>
    </row>
    <row r="182" spans="2:6" x14ac:dyDescent="0.3">
      <c r="B182" s="124"/>
      <c r="C182" s="124"/>
      <c r="D182" s="127"/>
      <c r="E182" s="127"/>
      <c r="F182" s="127"/>
    </row>
    <row r="183" spans="2:6" x14ac:dyDescent="0.3">
      <c r="B183" s="124"/>
      <c r="C183" s="124"/>
      <c r="D183" s="127"/>
      <c r="E183" s="127"/>
      <c r="F183" s="127"/>
    </row>
    <row r="184" spans="2:6" x14ac:dyDescent="0.3">
      <c r="B184" s="124"/>
      <c r="C184" s="124"/>
      <c r="D184" s="127"/>
      <c r="E184" s="127"/>
      <c r="F184" s="127"/>
    </row>
    <row r="185" spans="2:6" x14ac:dyDescent="0.3">
      <c r="B185" s="124"/>
      <c r="C185" s="124"/>
      <c r="D185" s="127"/>
      <c r="E185" s="127"/>
      <c r="F185" s="127"/>
    </row>
    <row r="186" spans="2:6" x14ac:dyDescent="0.3">
      <c r="B186" s="124"/>
      <c r="C186" s="124"/>
      <c r="D186" s="127"/>
      <c r="E186" s="127"/>
      <c r="F186" s="127"/>
    </row>
    <row r="187" spans="2:6" x14ac:dyDescent="0.3">
      <c r="B187" s="124"/>
      <c r="C187" s="124"/>
      <c r="D187" s="127"/>
      <c r="E187" s="127"/>
      <c r="F187" s="127"/>
    </row>
    <row r="188" spans="2:6" x14ac:dyDescent="0.3">
      <c r="B188" s="124"/>
      <c r="C188" s="124"/>
      <c r="D188" s="127"/>
      <c r="E188" s="127"/>
      <c r="F188" s="127"/>
    </row>
  </sheetData>
  <mergeCells count="12">
    <mergeCell ref="B3:B4"/>
    <mergeCell ref="C3:C4"/>
    <mergeCell ref="D3:F3"/>
    <mergeCell ref="C106:C107"/>
    <mergeCell ref="W3:W4"/>
    <mergeCell ref="X3:Z3"/>
    <mergeCell ref="W106:W107"/>
    <mergeCell ref="L3:L4"/>
    <mergeCell ref="M3:M4"/>
    <mergeCell ref="N3:P3"/>
    <mergeCell ref="M106:M107"/>
    <mergeCell ref="V3:V4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4294967294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B1:Z86"/>
  <sheetViews>
    <sheetView topLeftCell="R19" zoomScale="115" zoomScaleNormal="115" workbookViewId="0">
      <selection activeCell="AH38" sqref="AH38"/>
    </sheetView>
  </sheetViews>
  <sheetFormatPr defaultRowHeight="14.4" x14ac:dyDescent="0.3"/>
  <cols>
    <col min="1" max="2" width="8.88671875" style="24"/>
    <col min="3" max="3" width="11.6640625" style="24" customWidth="1"/>
    <col min="4" max="4" width="8.88671875" style="24"/>
    <col min="5" max="5" width="11.44140625" style="24" customWidth="1"/>
    <col min="6" max="6" width="12.5546875" style="24" customWidth="1"/>
    <col min="7" max="7" width="13" style="24" customWidth="1"/>
    <col min="8" max="17" width="8.88671875" style="24"/>
    <col min="18" max="18" width="8.88671875" style="150"/>
    <col min="19" max="19" width="10.44140625" style="150" customWidth="1"/>
    <col min="20" max="20" width="8.88671875" style="150"/>
    <col min="21" max="21" width="7.5546875" style="150" bestFit="1" customWidth="1"/>
    <col min="22" max="22" width="6.33203125" style="150" bestFit="1" customWidth="1"/>
    <col min="23" max="23" width="7.5546875" style="150" bestFit="1" customWidth="1"/>
    <col min="24" max="24" width="6.33203125" style="150" bestFit="1" customWidth="1"/>
    <col min="25" max="25" width="7.5546875" style="150" bestFit="1" customWidth="1"/>
    <col min="26" max="26" width="7.109375" style="150" bestFit="1" customWidth="1"/>
    <col min="27" max="16384" width="8.88671875" style="24"/>
  </cols>
  <sheetData>
    <row r="1" spans="2:26" ht="15" thickBot="1" x14ac:dyDescent="0.35"/>
    <row r="2" spans="2:26" ht="42" customHeight="1" thickBot="1" x14ac:dyDescent="0.35">
      <c r="B2" s="7" t="s">
        <v>0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R2" s="163" t="s">
        <v>0</v>
      </c>
      <c r="S2" s="163" t="s">
        <v>6</v>
      </c>
      <c r="T2" s="163" t="s">
        <v>7</v>
      </c>
      <c r="U2" s="162" t="s">
        <v>8</v>
      </c>
      <c r="V2" s="162"/>
      <c r="W2" s="162" t="s">
        <v>9</v>
      </c>
      <c r="X2" s="162"/>
      <c r="Y2" s="162" t="s">
        <v>10</v>
      </c>
      <c r="Z2" s="162"/>
    </row>
    <row r="3" spans="2:26" ht="28.2" thickBot="1" x14ac:dyDescent="0.35">
      <c r="B3" s="8"/>
      <c r="C3" s="9">
        <v>1</v>
      </c>
      <c r="D3" s="9">
        <v>2</v>
      </c>
      <c r="E3" s="9">
        <v>3</v>
      </c>
      <c r="F3" s="9" t="s">
        <v>11</v>
      </c>
      <c r="G3" s="9">
        <v>5</v>
      </c>
      <c r="R3" s="164"/>
      <c r="S3" s="164"/>
      <c r="T3" s="164"/>
      <c r="U3" s="156" t="s">
        <v>96</v>
      </c>
      <c r="V3" s="156" t="s">
        <v>97</v>
      </c>
      <c r="W3" s="156" t="s">
        <v>96</v>
      </c>
      <c r="X3" s="156" t="s">
        <v>97</v>
      </c>
      <c r="Y3" s="156" t="s">
        <v>96</v>
      </c>
      <c r="Z3" s="156" t="s">
        <v>97</v>
      </c>
    </row>
    <row r="4" spans="2:26" x14ac:dyDescent="0.3">
      <c r="B4" s="10">
        <v>1</v>
      </c>
      <c r="C4" s="12" t="s">
        <v>20</v>
      </c>
      <c r="D4" s="32">
        <v>15</v>
      </c>
      <c r="E4" s="32">
        <f>E18+E32</f>
        <v>0</v>
      </c>
      <c r="F4" s="32">
        <f t="shared" ref="F4:F11" si="0">E4/E$12*100</f>
        <v>0</v>
      </c>
      <c r="G4" s="32">
        <f>F4</f>
        <v>0</v>
      </c>
      <c r="R4" s="151">
        <v>1</v>
      </c>
      <c r="S4" s="152" t="s">
        <v>20</v>
      </c>
      <c r="T4" s="153">
        <v>15</v>
      </c>
      <c r="U4" s="61">
        <v>0</v>
      </c>
      <c r="V4" s="61">
        <v>0</v>
      </c>
      <c r="W4" s="157">
        <f t="shared" ref="W4:X7" si="1">U4/U$12*100</f>
        <v>0</v>
      </c>
      <c r="X4" s="157">
        <f t="shared" si="1"/>
        <v>0</v>
      </c>
      <c r="Y4" s="157">
        <f>W4</f>
        <v>0</v>
      </c>
      <c r="Z4" s="157">
        <f>X4</f>
        <v>0</v>
      </c>
    </row>
    <row r="5" spans="2:26" x14ac:dyDescent="0.3">
      <c r="B5" s="10">
        <v>2</v>
      </c>
      <c r="C5" s="32" t="s">
        <v>12</v>
      </c>
      <c r="D5" s="32">
        <v>25</v>
      </c>
      <c r="E5" s="32">
        <v>152</v>
      </c>
      <c r="F5" s="158">
        <f t="shared" si="0"/>
        <v>7.4074074074074066</v>
      </c>
      <c r="G5" s="158">
        <f t="shared" ref="G5:G11" si="2">G4+F5</f>
        <v>7.4074074074074066</v>
      </c>
      <c r="R5" s="151">
        <v>2</v>
      </c>
      <c r="S5" s="153" t="s">
        <v>12</v>
      </c>
      <c r="T5" s="153">
        <v>25</v>
      </c>
      <c r="U5" s="61">
        <v>0</v>
      </c>
      <c r="V5" s="61">
        <v>152</v>
      </c>
      <c r="W5" s="158">
        <f t="shared" si="1"/>
        <v>0</v>
      </c>
      <c r="X5" s="158">
        <f t="shared" si="1"/>
        <v>14.258911819887429</v>
      </c>
      <c r="Y5" s="158">
        <f>Y4+W5</f>
        <v>0</v>
      </c>
      <c r="Z5" s="158">
        <f>Z4+X5</f>
        <v>14.258911819887429</v>
      </c>
    </row>
    <row r="6" spans="2:26" x14ac:dyDescent="0.3">
      <c r="B6" s="10">
        <v>3</v>
      </c>
      <c r="C6" s="32" t="s">
        <v>13</v>
      </c>
      <c r="D6" s="32">
        <v>35</v>
      </c>
      <c r="E6" s="32">
        <v>727</v>
      </c>
      <c r="F6" s="158">
        <f t="shared" si="0"/>
        <v>35.428849902534118</v>
      </c>
      <c r="G6" s="158">
        <f t="shared" si="2"/>
        <v>42.836257309941523</v>
      </c>
      <c r="R6" s="151">
        <v>3</v>
      </c>
      <c r="S6" s="153" t="s">
        <v>13</v>
      </c>
      <c r="T6" s="153">
        <v>35</v>
      </c>
      <c r="U6" s="61">
        <v>234</v>
      </c>
      <c r="V6" s="61">
        <v>493</v>
      </c>
      <c r="W6" s="158">
        <f t="shared" si="1"/>
        <v>23.732251521298174</v>
      </c>
      <c r="X6" s="158">
        <f t="shared" si="1"/>
        <v>46.247654784240147</v>
      </c>
      <c r="Y6" s="158">
        <f t="shared" ref="Y6:Z11" si="3">Y5+W6</f>
        <v>23.732251521298174</v>
      </c>
      <c r="Z6" s="158">
        <f t="shared" si="3"/>
        <v>60.506566604127578</v>
      </c>
    </row>
    <row r="7" spans="2:26" x14ac:dyDescent="0.3">
      <c r="B7" s="10">
        <v>4</v>
      </c>
      <c r="C7" s="32" t="s">
        <v>14</v>
      </c>
      <c r="D7" s="32">
        <v>45</v>
      </c>
      <c r="E7" s="32">
        <v>768</v>
      </c>
      <c r="F7" s="158">
        <f t="shared" si="0"/>
        <v>37.42690058479532</v>
      </c>
      <c r="G7" s="158">
        <f t="shared" si="2"/>
        <v>80.26315789473685</v>
      </c>
      <c r="R7" s="151">
        <v>4</v>
      </c>
      <c r="S7" s="153" t="s">
        <v>14</v>
      </c>
      <c r="T7" s="153">
        <v>45</v>
      </c>
      <c r="U7" s="61">
        <v>542</v>
      </c>
      <c r="V7" s="61">
        <v>226</v>
      </c>
      <c r="W7" s="158">
        <f t="shared" si="1"/>
        <v>54.969574036511162</v>
      </c>
      <c r="X7" s="158">
        <f t="shared" si="1"/>
        <v>21.200750469043154</v>
      </c>
      <c r="Y7" s="158">
        <f t="shared" si="3"/>
        <v>78.701825557809343</v>
      </c>
      <c r="Z7" s="158">
        <f t="shared" si="3"/>
        <v>81.707317073170728</v>
      </c>
    </row>
    <row r="8" spans="2:26" x14ac:dyDescent="0.3">
      <c r="B8" s="10">
        <v>5</v>
      </c>
      <c r="C8" s="32" t="s">
        <v>15</v>
      </c>
      <c r="D8" s="32">
        <v>55</v>
      </c>
      <c r="E8" s="32">
        <v>310</v>
      </c>
      <c r="F8" s="158">
        <f t="shared" si="0"/>
        <v>15.107212475633528</v>
      </c>
      <c r="G8" s="158">
        <f t="shared" si="2"/>
        <v>95.370370370370381</v>
      </c>
      <c r="R8" s="151">
        <v>5</v>
      </c>
      <c r="S8" s="153" t="s">
        <v>15</v>
      </c>
      <c r="T8" s="153">
        <v>55</v>
      </c>
      <c r="U8" s="61">
        <v>165</v>
      </c>
      <c r="V8" s="61">
        <v>145</v>
      </c>
      <c r="W8" s="158">
        <f t="shared" ref="W8:X11" si="4">U8/U$12*100</f>
        <v>16.734279918864097</v>
      </c>
      <c r="X8" s="158">
        <f t="shared" si="4"/>
        <v>13.602251407129456</v>
      </c>
      <c r="Y8" s="158">
        <f t="shared" si="3"/>
        <v>95.436105476673447</v>
      </c>
      <c r="Z8" s="158">
        <f t="shared" si="3"/>
        <v>95.309568480300186</v>
      </c>
    </row>
    <row r="9" spans="2:26" x14ac:dyDescent="0.3">
      <c r="B9" s="10">
        <v>6</v>
      </c>
      <c r="C9" s="32" t="s">
        <v>16</v>
      </c>
      <c r="D9" s="32">
        <v>65</v>
      </c>
      <c r="E9" s="32">
        <v>89</v>
      </c>
      <c r="F9" s="158">
        <f t="shared" si="0"/>
        <v>4.337231968810916</v>
      </c>
      <c r="G9" s="158">
        <f t="shared" si="2"/>
        <v>99.707602339181292</v>
      </c>
      <c r="R9" s="151">
        <v>6</v>
      </c>
      <c r="S9" s="153" t="s">
        <v>16</v>
      </c>
      <c r="T9" s="153">
        <v>65</v>
      </c>
      <c r="U9" s="61">
        <v>41</v>
      </c>
      <c r="V9" s="61">
        <v>48</v>
      </c>
      <c r="W9" s="158">
        <f t="shared" si="4"/>
        <v>4.1582150101419879</v>
      </c>
      <c r="X9" s="158">
        <f t="shared" si="4"/>
        <v>4.5028142589118199</v>
      </c>
      <c r="Y9" s="157">
        <f t="shared" si="3"/>
        <v>99.594320486815434</v>
      </c>
      <c r="Z9" s="157">
        <f t="shared" si="3"/>
        <v>99.812382739212012</v>
      </c>
    </row>
    <row r="10" spans="2:26" x14ac:dyDescent="0.3">
      <c r="B10" s="10">
        <v>7</v>
      </c>
      <c r="C10" s="32" t="s">
        <v>17</v>
      </c>
      <c r="D10" s="32">
        <v>75</v>
      </c>
      <c r="E10" s="32">
        <v>6</v>
      </c>
      <c r="F10" s="158">
        <f t="shared" si="0"/>
        <v>0.29239766081871343</v>
      </c>
      <c r="G10" s="32">
        <f t="shared" si="2"/>
        <v>100</v>
      </c>
      <c r="R10" s="151">
        <v>7</v>
      </c>
      <c r="S10" s="153" t="s">
        <v>17</v>
      </c>
      <c r="T10" s="153">
        <v>75</v>
      </c>
      <c r="U10" s="61">
        <v>4</v>
      </c>
      <c r="V10" s="61">
        <v>2</v>
      </c>
      <c r="W10" s="157">
        <f t="shared" si="4"/>
        <v>0.40567951318458417</v>
      </c>
      <c r="X10" s="157">
        <f t="shared" si="4"/>
        <v>0.18761726078799248</v>
      </c>
      <c r="Y10" s="157">
        <f t="shared" si="3"/>
        <v>100.00000000000001</v>
      </c>
      <c r="Z10" s="157">
        <f t="shared" si="3"/>
        <v>100</v>
      </c>
    </row>
    <row r="11" spans="2:26" ht="15" thickBot="1" x14ac:dyDescent="0.35">
      <c r="B11" s="10">
        <v>8</v>
      </c>
      <c r="C11" s="32" t="s">
        <v>18</v>
      </c>
      <c r="D11" s="32">
        <v>85</v>
      </c>
      <c r="E11" s="32">
        <f>E25+E39</f>
        <v>0</v>
      </c>
      <c r="F11" s="3">
        <f t="shared" si="0"/>
        <v>0</v>
      </c>
      <c r="G11" s="32">
        <f t="shared" si="2"/>
        <v>100</v>
      </c>
      <c r="R11" s="151">
        <v>8</v>
      </c>
      <c r="S11" s="153" t="s">
        <v>18</v>
      </c>
      <c r="T11" s="153">
        <v>85</v>
      </c>
      <c r="U11" s="61">
        <v>0</v>
      </c>
      <c r="V11" s="61">
        <v>0</v>
      </c>
      <c r="W11" s="157">
        <f t="shared" si="4"/>
        <v>0</v>
      </c>
      <c r="X11" s="157">
        <f t="shared" si="4"/>
        <v>0</v>
      </c>
      <c r="Y11" s="157">
        <f t="shared" si="3"/>
        <v>100.00000000000001</v>
      </c>
      <c r="Z11" s="157">
        <f t="shared" si="3"/>
        <v>100</v>
      </c>
    </row>
    <row r="12" spans="2:26" ht="15" thickBot="1" x14ac:dyDescent="0.35">
      <c r="B12" s="16"/>
      <c r="C12" s="16"/>
      <c r="D12" s="16" t="s">
        <v>19</v>
      </c>
      <c r="E12" s="33">
        <f>SUM(E4:E11)</f>
        <v>2052</v>
      </c>
      <c r="F12" s="16"/>
      <c r="G12" s="16"/>
      <c r="R12" s="154"/>
      <c r="S12" s="154"/>
      <c r="T12" s="154" t="s">
        <v>19</v>
      </c>
      <c r="U12" s="155">
        <f>SUM(U4:U11)</f>
        <v>986</v>
      </c>
      <c r="V12" s="155">
        <f>SUM(V4:V11)</f>
        <v>1066</v>
      </c>
      <c r="W12" s="155"/>
      <c r="X12" s="154"/>
      <c r="Y12" s="154"/>
      <c r="Z12" s="154"/>
    </row>
    <row r="15" spans="2:26" ht="15" thickBot="1" x14ac:dyDescent="0.35">
      <c r="B15" s="24" t="s">
        <v>72</v>
      </c>
    </row>
    <row r="16" spans="2:26" ht="42" thickBot="1" x14ac:dyDescent="0.35">
      <c r="B16" s="7" t="s">
        <v>0</v>
      </c>
      <c r="C16" s="7" t="s">
        <v>6</v>
      </c>
      <c r="D16" s="7" t="s">
        <v>7</v>
      </c>
      <c r="E16" s="7" t="s">
        <v>8</v>
      </c>
      <c r="F16" s="7" t="s">
        <v>9</v>
      </c>
      <c r="G16" s="7" t="s">
        <v>10</v>
      </c>
    </row>
    <row r="17" spans="2:7" ht="24.6" thickBot="1" x14ac:dyDescent="0.35">
      <c r="B17" s="8"/>
      <c r="C17" s="9">
        <v>1</v>
      </c>
      <c r="D17" s="9">
        <v>2</v>
      </c>
      <c r="E17" s="9">
        <v>3</v>
      </c>
      <c r="F17" s="9" t="s">
        <v>11</v>
      </c>
      <c r="G17" s="9">
        <v>5</v>
      </c>
    </row>
    <row r="18" spans="2:7" x14ac:dyDescent="0.3">
      <c r="B18" s="10">
        <v>1</v>
      </c>
      <c r="C18" s="12" t="s">
        <v>20</v>
      </c>
      <c r="D18" s="32">
        <v>15</v>
      </c>
      <c r="E18" s="32">
        <v>0</v>
      </c>
      <c r="F18" s="32">
        <f>E18/E$26*100</f>
        <v>0</v>
      </c>
      <c r="G18" s="32">
        <f>F18</f>
        <v>0</v>
      </c>
    </row>
    <row r="19" spans="2:7" x14ac:dyDescent="0.3">
      <c r="B19" s="10">
        <v>2</v>
      </c>
      <c r="C19" s="32" t="s">
        <v>12</v>
      </c>
      <c r="D19" s="32">
        <v>25</v>
      </c>
      <c r="E19" s="32">
        <v>152</v>
      </c>
      <c r="F19" s="32">
        <f t="shared" ref="F19:F25" si="5">E19/E$26*100</f>
        <v>14.258911819887429</v>
      </c>
      <c r="G19" s="32">
        <f t="shared" ref="G19:G25" si="6">G18+F19</f>
        <v>14.258911819887429</v>
      </c>
    </row>
    <row r="20" spans="2:7" x14ac:dyDescent="0.3">
      <c r="B20" s="10">
        <v>3</v>
      </c>
      <c r="C20" s="32" t="s">
        <v>13</v>
      </c>
      <c r="D20" s="32">
        <v>35</v>
      </c>
      <c r="E20" s="32">
        <v>493</v>
      </c>
      <c r="F20" s="32">
        <f t="shared" si="5"/>
        <v>46.247654784240147</v>
      </c>
      <c r="G20" s="32">
        <f t="shared" si="6"/>
        <v>60.506566604127578</v>
      </c>
    </row>
    <row r="21" spans="2:7" x14ac:dyDescent="0.3">
      <c r="B21" s="10">
        <v>4</v>
      </c>
      <c r="C21" s="32" t="s">
        <v>14</v>
      </c>
      <c r="D21" s="32">
        <v>45</v>
      </c>
      <c r="E21" s="32">
        <v>226</v>
      </c>
      <c r="F21" s="32">
        <f t="shared" si="5"/>
        <v>21.200750469043154</v>
      </c>
      <c r="G21" s="32">
        <f t="shared" si="6"/>
        <v>81.707317073170728</v>
      </c>
    </row>
    <row r="22" spans="2:7" x14ac:dyDescent="0.3">
      <c r="B22" s="10">
        <v>5</v>
      </c>
      <c r="C22" s="32" t="s">
        <v>15</v>
      </c>
      <c r="D22" s="32">
        <v>55</v>
      </c>
      <c r="E22" s="32">
        <v>145</v>
      </c>
      <c r="F22" s="32">
        <f t="shared" si="5"/>
        <v>13.602251407129456</v>
      </c>
      <c r="G22" s="32">
        <f t="shared" si="6"/>
        <v>95.309568480300186</v>
      </c>
    </row>
    <row r="23" spans="2:7" x14ac:dyDescent="0.3">
      <c r="B23" s="10">
        <v>6</v>
      </c>
      <c r="C23" s="32" t="s">
        <v>16</v>
      </c>
      <c r="D23" s="32">
        <v>65</v>
      </c>
      <c r="E23" s="32">
        <v>48</v>
      </c>
      <c r="F23" s="32">
        <f t="shared" si="5"/>
        <v>4.5028142589118199</v>
      </c>
      <c r="G23" s="32">
        <f t="shared" si="6"/>
        <v>99.812382739212012</v>
      </c>
    </row>
    <row r="24" spans="2:7" x14ac:dyDescent="0.3">
      <c r="B24" s="10">
        <v>7</v>
      </c>
      <c r="C24" s="32" t="s">
        <v>17</v>
      </c>
      <c r="D24" s="32">
        <v>75</v>
      </c>
      <c r="E24" s="32">
        <v>2</v>
      </c>
      <c r="F24" s="32">
        <f t="shared" si="5"/>
        <v>0.18761726078799248</v>
      </c>
      <c r="G24" s="32">
        <f t="shared" si="6"/>
        <v>100</v>
      </c>
    </row>
    <row r="25" spans="2:7" ht="15" thickBot="1" x14ac:dyDescent="0.35">
      <c r="B25" s="10">
        <v>8</v>
      </c>
      <c r="C25" s="32" t="s">
        <v>18</v>
      </c>
      <c r="D25" s="32">
        <v>85</v>
      </c>
      <c r="E25" s="32">
        <v>0</v>
      </c>
      <c r="F25" s="32">
        <f t="shared" si="5"/>
        <v>0</v>
      </c>
      <c r="G25" s="32">
        <f t="shared" si="6"/>
        <v>100</v>
      </c>
    </row>
    <row r="26" spans="2:7" ht="15" thickBot="1" x14ac:dyDescent="0.35">
      <c r="B26" s="16"/>
      <c r="C26" s="16"/>
      <c r="D26" s="16" t="s">
        <v>19</v>
      </c>
      <c r="E26" s="33">
        <f>SUM(E18:E25)</f>
        <v>1066</v>
      </c>
      <c r="F26" s="16"/>
      <c r="G26" s="16"/>
    </row>
    <row r="29" spans="2:7" ht="15" thickBot="1" x14ac:dyDescent="0.35">
      <c r="B29" s="24" t="s">
        <v>71</v>
      </c>
    </row>
    <row r="30" spans="2:7" ht="42" thickBot="1" x14ac:dyDescent="0.35">
      <c r="B30" s="7" t="s">
        <v>0</v>
      </c>
      <c r="C30" s="7" t="s">
        <v>6</v>
      </c>
      <c r="D30" s="7" t="s">
        <v>7</v>
      </c>
      <c r="E30" s="7" t="s">
        <v>8</v>
      </c>
      <c r="F30" s="7" t="s">
        <v>9</v>
      </c>
      <c r="G30" s="7" t="s">
        <v>10</v>
      </c>
    </row>
    <row r="31" spans="2:7" ht="24.6" thickBot="1" x14ac:dyDescent="0.35">
      <c r="B31" s="8"/>
      <c r="C31" s="9">
        <v>1</v>
      </c>
      <c r="D31" s="9">
        <v>2</v>
      </c>
      <c r="E31" s="9">
        <v>3</v>
      </c>
      <c r="F31" s="9" t="s">
        <v>11</v>
      </c>
      <c r="G31" s="9">
        <v>5</v>
      </c>
    </row>
    <row r="32" spans="2:7" x14ac:dyDescent="0.3">
      <c r="B32" s="10">
        <v>1</v>
      </c>
      <c r="C32" s="12" t="s">
        <v>20</v>
      </c>
      <c r="D32" s="32">
        <v>15</v>
      </c>
      <c r="E32" s="32">
        <v>0</v>
      </c>
      <c r="F32" s="32">
        <f>E32/E$40*100</f>
        <v>0</v>
      </c>
      <c r="G32" s="32">
        <f>F32</f>
        <v>0</v>
      </c>
    </row>
    <row r="33" spans="2:26" x14ac:dyDescent="0.3">
      <c r="B33" s="10">
        <v>2</v>
      </c>
      <c r="C33" s="32" t="s">
        <v>12</v>
      </c>
      <c r="D33" s="32">
        <v>25</v>
      </c>
      <c r="E33" s="32">
        <v>0</v>
      </c>
      <c r="F33" s="32">
        <f t="shared" ref="F33:F39" si="7">E33/E$40*100</f>
        <v>0</v>
      </c>
      <c r="G33" s="32">
        <f t="shared" ref="G33:G39" si="8">G32+F33</f>
        <v>0</v>
      </c>
    </row>
    <row r="34" spans="2:26" x14ac:dyDescent="0.3">
      <c r="B34" s="10">
        <v>3</v>
      </c>
      <c r="C34" s="32" t="s">
        <v>13</v>
      </c>
      <c r="D34" s="32">
        <v>35</v>
      </c>
      <c r="E34" s="32">
        <v>234</v>
      </c>
      <c r="F34" s="32">
        <f t="shared" si="7"/>
        <v>23.732251521298174</v>
      </c>
      <c r="G34" s="32">
        <f t="shared" si="8"/>
        <v>23.732251521298174</v>
      </c>
    </row>
    <row r="35" spans="2:26" x14ac:dyDescent="0.3">
      <c r="B35" s="10">
        <v>4</v>
      </c>
      <c r="C35" s="32" t="s">
        <v>14</v>
      </c>
      <c r="D35" s="32">
        <v>45</v>
      </c>
      <c r="E35" s="32">
        <v>542</v>
      </c>
      <c r="F35" s="32">
        <f t="shared" si="7"/>
        <v>54.969574036511162</v>
      </c>
      <c r="G35" s="32">
        <f t="shared" si="8"/>
        <v>78.701825557809343</v>
      </c>
    </row>
    <row r="36" spans="2:26" x14ac:dyDescent="0.3">
      <c r="B36" s="10">
        <v>5</v>
      </c>
      <c r="C36" s="32" t="s">
        <v>15</v>
      </c>
      <c r="D36" s="32">
        <v>55</v>
      </c>
      <c r="E36" s="32">
        <v>165</v>
      </c>
      <c r="F36" s="32">
        <f t="shared" si="7"/>
        <v>16.734279918864097</v>
      </c>
      <c r="G36" s="32">
        <f t="shared" si="8"/>
        <v>95.436105476673447</v>
      </c>
    </row>
    <row r="37" spans="2:26" x14ac:dyDescent="0.3">
      <c r="B37" s="10">
        <v>6</v>
      </c>
      <c r="C37" s="32" t="s">
        <v>16</v>
      </c>
      <c r="D37" s="32">
        <v>65</v>
      </c>
      <c r="E37" s="32">
        <v>41</v>
      </c>
      <c r="F37" s="32">
        <f t="shared" si="7"/>
        <v>4.1582150101419879</v>
      </c>
      <c r="G37" s="32">
        <f t="shared" si="8"/>
        <v>99.594320486815434</v>
      </c>
    </row>
    <row r="38" spans="2:26" x14ac:dyDescent="0.3">
      <c r="B38" s="10">
        <v>7</v>
      </c>
      <c r="C38" s="32" t="s">
        <v>17</v>
      </c>
      <c r="D38" s="32">
        <v>75</v>
      </c>
      <c r="E38" s="32">
        <v>4</v>
      </c>
      <c r="F38" s="32">
        <f t="shared" si="7"/>
        <v>0.40567951318458417</v>
      </c>
      <c r="G38" s="32">
        <f t="shared" si="8"/>
        <v>100.00000000000001</v>
      </c>
    </row>
    <row r="39" spans="2:26" ht="15" thickBot="1" x14ac:dyDescent="0.35">
      <c r="B39" s="10">
        <v>8</v>
      </c>
      <c r="C39" s="32" t="s">
        <v>18</v>
      </c>
      <c r="D39" s="32">
        <v>85</v>
      </c>
      <c r="E39" s="32">
        <v>0</v>
      </c>
      <c r="F39" s="32">
        <f t="shared" si="7"/>
        <v>0</v>
      </c>
      <c r="G39" s="32">
        <f t="shared" si="8"/>
        <v>100.00000000000001</v>
      </c>
    </row>
    <row r="40" spans="2:26" ht="15" thickBot="1" x14ac:dyDescent="0.35">
      <c r="B40" s="16"/>
      <c r="C40" s="16"/>
      <c r="D40" s="16" t="s">
        <v>19</v>
      </c>
      <c r="E40" s="33">
        <f>SUM(E32:E39)</f>
        <v>986</v>
      </c>
      <c r="F40" s="16"/>
      <c r="G40" s="16"/>
    </row>
    <row r="43" spans="2:26" s="116" customFormat="1" ht="15" thickBot="1" x14ac:dyDescent="0.35">
      <c r="R43" s="150"/>
      <c r="S43" s="150"/>
      <c r="T43" s="150"/>
      <c r="U43" s="150"/>
      <c r="V43" s="150"/>
      <c r="W43" s="150"/>
      <c r="X43" s="150"/>
      <c r="Y43" s="150"/>
      <c r="Z43" s="150"/>
    </row>
    <row r="44" spans="2:26" s="116" customFormat="1" ht="28.2" thickBot="1" x14ac:dyDescent="0.35">
      <c r="B44" s="143" t="s">
        <v>0</v>
      </c>
      <c r="C44" s="143" t="s">
        <v>6</v>
      </c>
      <c r="D44" s="143" t="s">
        <v>7</v>
      </c>
      <c r="E44" s="143" t="s">
        <v>8</v>
      </c>
      <c r="R44" s="150"/>
      <c r="S44" s="150"/>
      <c r="T44" s="150"/>
      <c r="U44" s="150"/>
      <c r="V44" s="150"/>
      <c r="W44" s="150"/>
      <c r="X44" s="150"/>
      <c r="Y44" s="150"/>
      <c r="Z44" s="150"/>
    </row>
    <row r="45" spans="2:26" s="116" customFormat="1" ht="15" thickBot="1" x14ac:dyDescent="0.35">
      <c r="B45" s="58"/>
      <c r="C45" s="59">
        <v>1</v>
      </c>
      <c r="D45" s="59">
        <v>2</v>
      </c>
      <c r="E45" s="59">
        <v>3</v>
      </c>
      <c r="R45" s="150"/>
      <c r="S45" s="150"/>
      <c r="T45" s="150"/>
      <c r="U45" s="150"/>
      <c r="V45" s="150"/>
      <c r="W45" s="150"/>
      <c r="X45" s="150"/>
      <c r="Y45" s="150"/>
      <c r="Z45" s="150"/>
    </row>
    <row r="46" spans="2:26" s="116" customFormat="1" x14ac:dyDescent="0.3">
      <c r="B46" s="60">
        <v>1</v>
      </c>
      <c r="C46" s="62" t="s">
        <v>94</v>
      </c>
      <c r="D46" s="61">
        <v>15</v>
      </c>
      <c r="E46" s="61"/>
      <c r="R46" s="150"/>
      <c r="S46" s="150"/>
      <c r="T46" s="150"/>
      <c r="U46" s="150"/>
      <c r="V46" s="150"/>
      <c r="W46" s="150"/>
      <c r="X46" s="150"/>
      <c r="Y46" s="150"/>
      <c r="Z46" s="150"/>
    </row>
    <row r="47" spans="2:26" s="116" customFormat="1" x14ac:dyDescent="0.3">
      <c r="B47" s="60">
        <v>2</v>
      </c>
      <c r="C47" s="61" t="s">
        <v>12</v>
      </c>
      <c r="D47" s="61">
        <v>25</v>
      </c>
      <c r="E47" s="61">
        <v>152</v>
      </c>
      <c r="R47" s="150"/>
      <c r="S47" s="150"/>
      <c r="T47" s="150"/>
      <c r="U47" s="150"/>
      <c r="V47" s="150"/>
      <c r="W47" s="150"/>
      <c r="X47" s="150"/>
      <c r="Y47" s="150"/>
      <c r="Z47" s="150"/>
    </row>
    <row r="48" spans="2:26" s="116" customFormat="1" x14ac:dyDescent="0.3">
      <c r="B48" s="60">
        <v>3</v>
      </c>
      <c r="C48" s="61" t="s">
        <v>13</v>
      </c>
      <c r="D48" s="61">
        <v>35</v>
      </c>
      <c r="E48" s="61">
        <v>727</v>
      </c>
      <c r="R48" s="150"/>
      <c r="S48" s="150"/>
      <c r="T48" s="150"/>
      <c r="U48" s="150"/>
      <c r="V48" s="150"/>
      <c r="W48" s="150"/>
      <c r="X48" s="150"/>
      <c r="Y48" s="150"/>
      <c r="Z48" s="150"/>
    </row>
    <row r="49" spans="2:26" s="116" customFormat="1" x14ac:dyDescent="0.3">
      <c r="B49" s="60">
        <v>4</v>
      </c>
      <c r="C49" s="61" t="s">
        <v>14</v>
      </c>
      <c r="D49" s="61">
        <v>45</v>
      </c>
      <c r="E49" s="61">
        <v>768</v>
      </c>
      <c r="R49" s="150"/>
      <c r="S49" s="150"/>
      <c r="T49" s="150"/>
      <c r="U49" s="150"/>
      <c r="V49" s="150"/>
      <c r="W49" s="150"/>
      <c r="X49" s="150"/>
      <c r="Y49" s="150"/>
      <c r="Z49" s="150"/>
    </row>
    <row r="50" spans="2:26" s="116" customFormat="1" x14ac:dyDescent="0.3">
      <c r="B50" s="60">
        <v>5</v>
      </c>
      <c r="C50" s="61" t="s">
        <v>15</v>
      </c>
      <c r="D50" s="61">
        <v>55</v>
      </c>
      <c r="E50" s="61">
        <v>310</v>
      </c>
      <c r="R50" s="150"/>
      <c r="S50" s="150"/>
      <c r="T50" s="150"/>
      <c r="U50" s="150"/>
      <c r="V50" s="150"/>
      <c r="W50" s="150"/>
      <c r="X50" s="150"/>
      <c r="Y50" s="150"/>
      <c r="Z50" s="150"/>
    </row>
    <row r="51" spans="2:26" s="116" customFormat="1" x14ac:dyDescent="0.3">
      <c r="B51" s="60">
        <v>6</v>
      </c>
      <c r="C51" s="145" t="s">
        <v>95</v>
      </c>
      <c r="D51" s="61">
        <v>65</v>
      </c>
      <c r="E51" s="61">
        <v>95</v>
      </c>
      <c r="R51" s="150"/>
      <c r="S51" s="150"/>
      <c r="T51" s="150"/>
      <c r="U51" s="150"/>
      <c r="V51" s="150"/>
      <c r="W51" s="150"/>
      <c r="X51" s="150"/>
      <c r="Y51" s="150"/>
      <c r="Z51" s="150"/>
    </row>
    <row r="52" spans="2:26" s="116" customFormat="1" x14ac:dyDescent="0.3">
      <c r="E52" s="61"/>
      <c r="R52" s="150"/>
      <c r="S52" s="150"/>
      <c r="T52" s="150"/>
      <c r="U52" s="150"/>
      <c r="V52" s="150"/>
      <c r="W52" s="150"/>
      <c r="X52" s="150"/>
      <c r="Y52" s="150"/>
      <c r="Z52" s="150"/>
    </row>
    <row r="53" spans="2:26" s="116" customFormat="1" x14ac:dyDescent="0.3">
      <c r="E53" s="61"/>
      <c r="R53" s="150"/>
      <c r="S53" s="150"/>
      <c r="T53" s="150"/>
      <c r="U53" s="150"/>
      <c r="V53" s="150"/>
      <c r="W53" s="150"/>
      <c r="X53" s="150"/>
      <c r="Y53" s="150"/>
      <c r="Z53" s="150"/>
    </row>
    <row r="54" spans="2:26" s="116" customFormat="1" x14ac:dyDescent="0.3">
      <c r="R54" s="150"/>
      <c r="S54" s="150"/>
      <c r="T54" s="150"/>
      <c r="U54" s="150"/>
      <c r="V54" s="150"/>
      <c r="W54" s="150"/>
      <c r="X54" s="150"/>
      <c r="Y54" s="150"/>
      <c r="Z54" s="150"/>
    </row>
    <row r="55" spans="2:26" s="116" customFormat="1" x14ac:dyDescent="0.3">
      <c r="R55" s="150"/>
      <c r="S55" s="150"/>
      <c r="T55" s="150"/>
      <c r="U55" s="150"/>
      <c r="V55" s="150"/>
      <c r="W55" s="150"/>
      <c r="X55" s="150"/>
      <c r="Y55" s="150"/>
      <c r="Z55" s="150"/>
    </row>
    <row r="56" spans="2:26" s="116" customFormat="1" x14ac:dyDescent="0.3">
      <c r="R56" s="150"/>
      <c r="S56" s="150"/>
      <c r="T56" s="150"/>
      <c r="U56" s="150"/>
      <c r="V56" s="150"/>
      <c r="W56" s="150"/>
      <c r="X56" s="150"/>
      <c r="Y56" s="150"/>
      <c r="Z56" s="150"/>
    </row>
    <row r="58" spans="2:26" s="116" customFormat="1" ht="15" thickBot="1" x14ac:dyDescent="0.35">
      <c r="R58" s="150"/>
      <c r="S58" s="150"/>
      <c r="T58" s="150"/>
      <c r="U58" s="150"/>
      <c r="V58" s="150"/>
      <c r="W58" s="150"/>
      <c r="X58" s="150"/>
      <c r="Y58" s="150"/>
      <c r="Z58" s="150"/>
    </row>
    <row r="59" spans="2:26" s="116" customFormat="1" ht="28.2" thickBot="1" x14ac:dyDescent="0.35">
      <c r="B59" s="144" t="s">
        <v>0</v>
      </c>
      <c r="C59" s="144" t="s">
        <v>6</v>
      </c>
      <c r="D59" s="144" t="s">
        <v>7</v>
      </c>
      <c r="E59" s="144" t="s">
        <v>8</v>
      </c>
      <c r="R59" s="150"/>
      <c r="S59" s="150"/>
      <c r="T59" s="150"/>
      <c r="U59" s="150"/>
      <c r="V59" s="150"/>
      <c r="W59" s="150"/>
      <c r="X59" s="150"/>
      <c r="Y59" s="150"/>
      <c r="Z59" s="150"/>
    </row>
    <row r="60" spans="2:26" s="116" customFormat="1" ht="15" thickBot="1" x14ac:dyDescent="0.35">
      <c r="B60" s="58"/>
      <c r="C60" s="59">
        <v>1</v>
      </c>
      <c r="D60" s="59">
        <v>2</v>
      </c>
      <c r="E60" s="59">
        <v>3</v>
      </c>
      <c r="R60" s="150"/>
      <c r="S60" s="150"/>
      <c r="T60" s="150"/>
      <c r="U60" s="150"/>
      <c r="V60" s="150"/>
      <c r="W60" s="150"/>
      <c r="X60" s="150"/>
      <c r="Y60" s="150"/>
      <c r="Z60" s="150"/>
    </row>
    <row r="61" spans="2:26" s="116" customFormat="1" x14ac:dyDescent="0.3">
      <c r="B61" s="60">
        <v>1</v>
      </c>
      <c r="C61" s="62" t="s">
        <v>94</v>
      </c>
      <c r="D61" s="61">
        <v>15</v>
      </c>
      <c r="E61" s="61"/>
      <c r="R61" s="150"/>
      <c r="S61" s="150"/>
      <c r="T61" s="150"/>
      <c r="U61" s="150"/>
      <c r="V61" s="150"/>
      <c r="W61" s="150"/>
      <c r="X61" s="150"/>
      <c r="Y61" s="150"/>
      <c r="Z61" s="150"/>
    </row>
    <row r="62" spans="2:26" s="116" customFormat="1" x14ac:dyDescent="0.3">
      <c r="B62" s="60">
        <v>2</v>
      </c>
      <c r="C62" s="61" t="s">
        <v>12</v>
      </c>
      <c r="D62" s="61">
        <v>25</v>
      </c>
      <c r="E62" s="61">
        <v>152</v>
      </c>
      <c r="R62" s="150"/>
      <c r="S62" s="150"/>
      <c r="T62" s="150"/>
      <c r="U62" s="150"/>
      <c r="V62" s="150"/>
      <c r="W62" s="150"/>
      <c r="X62" s="150"/>
      <c r="Y62" s="150"/>
      <c r="Z62" s="150"/>
    </row>
    <row r="63" spans="2:26" s="116" customFormat="1" x14ac:dyDescent="0.3">
      <c r="B63" s="60">
        <v>3</v>
      </c>
      <c r="C63" s="61" t="s">
        <v>13</v>
      </c>
      <c r="D63" s="61">
        <v>35</v>
      </c>
      <c r="E63" s="61">
        <v>493</v>
      </c>
      <c r="R63" s="150"/>
      <c r="S63" s="150"/>
      <c r="T63" s="150"/>
      <c r="U63" s="150"/>
      <c r="V63" s="150"/>
      <c r="W63" s="150"/>
      <c r="X63" s="150"/>
      <c r="Y63" s="150"/>
      <c r="Z63" s="150"/>
    </row>
    <row r="64" spans="2:26" s="116" customFormat="1" x14ac:dyDescent="0.3">
      <c r="B64" s="60">
        <v>4</v>
      </c>
      <c r="C64" s="61" t="s">
        <v>14</v>
      </c>
      <c r="D64" s="61">
        <v>45</v>
      </c>
      <c r="E64" s="61">
        <v>226</v>
      </c>
      <c r="R64" s="150"/>
      <c r="S64" s="150"/>
      <c r="T64" s="150"/>
      <c r="U64" s="150"/>
      <c r="V64" s="150"/>
      <c r="W64" s="150"/>
      <c r="X64" s="150"/>
      <c r="Y64" s="150"/>
      <c r="Z64" s="150"/>
    </row>
    <row r="65" spans="2:26" s="116" customFormat="1" x14ac:dyDescent="0.3">
      <c r="B65" s="60">
        <v>5</v>
      </c>
      <c r="C65" s="61" t="s">
        <v>15</v>
      </c>
      <c r="D65" s="61">
        <v>55</v>
      </c>
      <c r="E65" s="61">
        <v>145</v>
      </c>
      <c r="R65" s="150"/>
      <c r="S65" s="150"/>
      <c r="T65" s="150"/>
      <c r="U65" s="150"/>
      <c r="V65" s="150"/>
      <c r="W65" s="150"/>
      <c r="X65" s="150"/>
      <c r="Y65" s="150"/>
      <c r="Z65" s="150"/>
    </row>
    <row r="66" spans="2:26" s="116" customFormat="1" x14ac:dyDescent="0.3">
      <c r="B66" s="60">
        <v>6</v>
      </c>
      <c r="C66" s="145" t="s">
        <v>95</v>
      </c>
      <c r="D66" s="61">
        <v>65</v>
      </c>
      <c r="E66" s="61">
        <v>50</v>
      </c>
      <c r="R66" s="150"/>
      <c r="S66" s="150"/>
      <c r="T66" s="150"/>
      <c r="U66" s="150"/>
      <c r="V66" s="150"/>
      <c r="W66" s="150"/>
      <c r="X66" s="150"/>
      <c r="Y66" s="150"/>
      <c r="Z66" s="150"/>
    </row>
    <row r="67" spans="2:26" s="116" customFormat="1" x14ac:dyDescent="0.3">
      <c r="E67" s="61"/>
      <c r="R67" s="150"/>
      <c r="S67" s="150"/>
      <c r="T67" s="150"/>
      <c r="U67" s="150"/>
      <c r="V67" s="150"/>
      <c r="W67" s="150"/>
      <c r="X67" s="150"/>
      <c r="Y67" s="150"/>
      <c r="Z67" s="150"/>
    </row>
    <row r="68" spans="2:26" s="116" customFormat="1" x14ac:dyDescent="0.3">
      <c r="E68" s="61"/>
      <c r="R68" s="150"/>
      <c r="S68" s="150"/>
      <c r="T68" s="150"/>
      <c r="U68" s="150"/>
      <c r="V68" s="150"/>
      <c r="W68" s="150"/>
      <c r="X68" s="150"/>
      <c r="Y68" s="150"/>
      <c r="Z68" s="150"/>
    </row>
    <row r="69" spans="2:26" s="116" customFormat="1" x14ac:dyDescent="0.3">
      <c r="R69" s="150"/>
      <c r="S69" s="150"/>
      <c r="T69" s="150"/>
      <c r="U69" s="150"/>
      <c r="V69" s="150"/>
      <c r="W69" s="150"/>
      <c r="X69" s="150"/>
      <c r="Y69" s="150"/>
      <c r="Z69" s="150"/>
    </row>
    <row r="70" spans="2:26" s="116" customFormat="1" x14ac:dyDescent="0.3">
      <c r="R70" s="150"/>
      <c r="S70" s="150"/>
      <c r="T70" s="150"/>
      <c r="U70" s="150"/>
      <c r="V70" s="150"/>
      <c r="W70" s="150"/>
      <c r="X70" s="150"/>
      <c r="Y70" s="150"/>
      <c r="Z70" s="150"/>
    </row>
    <row r="71" spans="2:26" s="116" customFormat="1" x14ac:dyDescent="0.3">
      <c r="R71" s="150"/>
      <c r="S71" s="150"/>
      <c r="T71" s="150"/>
      <c r="U71" s="150"/>
      <c r="V71" s="150"/>
      <c r="W71" s="150"/>
      <c r="X71" s="150"/>
      <c r="Y71" s="150"/>
      <c r="Z71" s="150"/>
    </row>
    <row r="73" spans="2:26" s="116" customFormat="1" ht="15" thickBot="1" x14ac:dyDescent="0.35">
      <c r="R73" s="150"/>
      <c r="S73" s="150"/>
      <c r="T73" s="150"/>
      <c r="U73" s="150"/>
      <c r="V73" s="150"/>
      <c r="W73" s="150"/>
      <c r="X73" s="150"/>
      <c r="Y73" s="150"/>
      <c r="Z73" s="150"/>
    </row>
    <row r="74" spans="2:26" s="116" customFormat="1" ht="28.2" thickBot="1" x14ac:dyDescent="0.35">
      <c r="B74" s="144" t="s">
        <v>0</v>
      </c>
      <c r="C74" s="144" t="s">
        <v>6</v>
      </c>
      <c r="D74" s="144" t="s">
        <v>7</v>
      </c>
      <c r="E74" s="144" t="s">
        <v>8</v>
      </c>
      <c r="R74" s="150"/>
      <c r="S74" s="150"/>
      <c r="T74" s="150"/>
      <c r="U74" s="150"/>
      <c r="V74" s="150"/>
      <c r="W74" s="150"/>
      <c r="X74" s="150"/>
      <c r="Y74" s="150"/>
      <c r="Z74" s="150"/>
    </row>
    <row r="75" spans="2:26" s="116" customFormat="1" ht="15" thickBot="1" x14ac:dyDescent="0.35">
      <c r="B75" s="58"/>
      <c r="C75" s="59">
        <v>1</v>
      </c>
      <c r="D75" s="59">
        <v>2</v>
      </c>
      <c r="E75" s="59">
        <v>3</v>
      </c>
      <c r="R75" s="150"/>
      <c r="S75" s="150"/>
      <c r="T75" s="150"/>
      <c r="U75" s="150"/>
      <c r="V75" s="150"/>
      <c r="W75" s="150"/>
      <c r="X75" s="150"/>
      <c r="Y75" s="150"/>
      <c r="Z75" s="150"/>
    </row>
    <row r="76" spans="2:26" s="116" customFormat="1" x14ac:dyDescent="0.3">
      <c r="B76" s="60">
        <v>1</v>
      </c>
      <c r="C76" s="62" t="s">
        <v>94</v>
      </c>
      <c r="D76" s="61">
        <v>15</v>
      </c>
      <c r="E76" s="61"/>
      <c r="R76" s="150"/>
      <c r="S76" s="150"/>
      <c r="T76" s="150"/>
      <c r="U76" s="150"/>
      <c r="V76" s="150"/>
      <c r="W76" s="150"/>
      <c r="X76" s="150"/>
      <c r="Y76" s="150"/>
      <c r="Z76" s="150"/>
    </row>
    <row r="77" spans="2:26" s="116" customFormat="1" x14ac:dyDescent="0.3">
      <c r="B77" s="60">
        <v>2</v>
      </c>
      <c r="C77" s="61" t="s">
        <v>12</v>
      </c>
      <c r="D77" s="61">
        <v>25</v>
      </c>
      <c r="E77" s="61"/>
      <c r="R77" s="150"/>
      <c r="S77" s="150"/>
      <c r="T77" s="150"/>
      <c r="U77" s="150"/>
      <c r="V77" s="150"/>
      <c r="W77" s="150"/>
      <c r="X77" s="150"/>
      <c r="Y77" s="150"/>
      <c r="Z77" s="150"/>
    </row>
    <row r="78" spans="2:26" s="116" customFormat="1" x14ac:dyDescent="0.3">
      <c r="B78" s="60">
        <v>3</v>
      </c>
      <c r="C78" s="61" t="s">
        <v>13</v>
      </c>
      <c r="D78" s="61">
        <v>35</v>
      </c>
      <c r="E78" s="61">
        <v>234</v>
      </c>
      <c r="R78" s="150"/>
      <c r="S78" s="150"/>
      <c r="T78" s="150"/>
      <c r="U78" s="150"/>
      <c r="V78" s="150"/>
      <c r="W78" s="150"/>
      <c r="X78" s="150"/>
      <c r="Y78" s="150"/>
      <c r="Z78" s="150"/>
    </row>
    <row r="79" spans="2:26" s="116" customFormat="1" x14ac:dyDescent="0.3">
      <c r="B79" s="60">
        <v>4</v>
      </c>
      <c r="C79" s="61" t="s">
        <v>14</v>
      </c>
      <c r="D79" s="61">
        <v>45</v>
      </c>
      <c r="E79" s="61">
        <v>542</v>
      </c>
      <c r="R79" s="150"/>
      <c r="S79" s="150"/>
      <c r="T79" s="150"/>
      <c r="U79" s="150"/>
      <c r="V79" s="150"/>
      <c r="W79" s="150"/>
      <c r="X79" s="150"/>
      <c r="Y79" s="150"/>
      <c r="Z79" s="150"/>
    </row>
    <row r="80" spans="2:26" s="116" customFormat="1" x14ac:dyDescent="0.3">
      <c r="B80" s="60">
        <v>5</v>
      </c>
      <c r="C80" s="61" t="s">
        <v>15</v>
      </c>
      <c r="D80" s="61">
        <v>55</v>
      </c>
      <c r="E80" s="61">
        <v>165</v>
      </c>
      <c r="R80" s="150"/>
      <c r="S80" s="150"/>
      <c r="T80" s="150"/>
      <c r="U80" s="150"/>
      <c r="V80" s="150"/>
      <c r="W80" s="150"/>
      <c r="X80" s="150"/>
      <c r="Y80" s="150"/>
      <c r="Z80" s="150"/>
    </row>
    <row r="81" spans="2:26" s="116" customFormat="1" x14ac:dyDescent="0.3">
      <c r="B81" s="60">
        <v>6</v>
      </c>
      <c r="C81" s="145" t="s">
        <v>95</v>
      </c>
      <c r="D81" s="61">
        <v>65</v>
      </c>
      <c r="E81" s="61">
        <v>45</v>
      </c>
      <c r="R81" s="150"/>
      <c r="S81" s="150"/>
      <c r="T81" s="150"/>
      <c r="U81" s="150"/>
      <c r="V81" s="150"/>
      <c r="W81" s="150"/>
      <c r="X81" s="150"/>
      <c r="Y81" s="150"/>
      <c r="Z81" s="150"/>
    </row>
    <row r="82" spans="2:26" s="116" customFormat="1" x14ac:dyDescent="0.3">
      <c r="E82" s="61"/>
      <c r="R82" s="150"/>
      <c r="S82" s="150"/>
      <c r="T82" s="150"/>
      <c r="U82" s="150"/>
      <c r="V82" s="150"/>
      <c r="W82" s="150"/>
      <c r="X82" s="150"/>
      <c r="Y82" s="150"/>
      <c r="Z82" s="150"/>
    </row>
    <row r="83" spans="2:26" s="116" customFormat="1" x14ac:dyDescent="0.3">
      <c r="E83" s="61"/>
      <c r="R83" s="150"/>
      <c r="S83" s="150"/>
      <c r="T83" s="150"/>
      <c r="U83" s="150"/>
      <c r="V83" s="150"/>
      <c r="W83" s="150"/>
      <c r="X83" s="150"/>
      <c r="Y83" s="150"/>
      <c r="Z83" s="150"/>
    </row>
    <row r="84" spans="2:26" s="116" customFormat="1" x14ac:dyDescent="0.3">
      <c r="R84" s="150"/>
      <c r="S84" s="150"/>
      <c r="T84" s="150"/>
      <c r="U84" s="150"/>
      <c r="V84" s="150"/>
      <c r="W84" s="150"/>
      <c r="X84" s="150"/>
      <c r="Y84" s="150"/>
      <c r="Z84" s="150"/>
    </row>
    <row r="85" spans="2:26" s="116" customFormat="1" x14ac:dyDescent="0.3">
      <c r="R85" s="150"/>
      <c r="S85" s="150"/>
      <c r="T85" s="150"/>
      <c r="U85" s="150"/>
      <c r="V85" s="150"/>
      <c r="W85" s="150"/>
      <c r="X85" s="150"/>
      <c r="Y85" s="150"/>
      <c r="Z85" s="150"/>
    </row>
    <row r="86" spans="2:26" s="116" customFormat="1" x14ac:dyDescent="0.3">
      <c r="R86" s="150"/>
      <c r="S86" s="150"/>
      <c r="T86" s="150"/>
      <c r="U86" s="150"/>
      <c r="V86" s="150"/>
      <c r="W86" s="150"/>
      <c r="X86" s="150"/>
      <c r="Y86" s="150"/>
      <c r="Z86" s="150"/>
    </row>
  </sheetData>
  <mergeCells count="6">
    <mergeCell ref="Y2:Z2"/>
    <mergeCell ref="R2:R3"/>
    <mergeCell ref="S2:S3"/>
    <mergeCell ref="T2:T3"/>
    <mergeCell ref="U2:V2"/>
    <mergeCell ref="W2:X2"/>
  </mergeCells>
  <pageMargins left="0.7" right="0.7" top="0.75" bottom="0.75" header="0.3" footer="0.3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U2049"/>
  <sheetViews>
    <sheetView view="pageBreakPreview" topLeftCell="A918" zoomScale="85" zoomScaleNormal="70" zoomScaleSheetLayoutView="85" workbookViewId="0">
      <selection activeCell="D940" sqref="D940:D944"/>
    </sheetView>
  </sheetViews>
  <sheetFormatPr defaultColWidth="9.109375" defaultRowHeight="13.8" x14ac:dyDescent="0.3"/>
  <cols>
    <col min="1" max="1" width="2.6640625" style="28" customWidth="1"/>
    <col min="2" max="2" width="3.5546875" style="28" bestFit="1" customWidth="1"/>
    <col min="3" max="3" width="15.6640625" style="28" customWidth="1"/>
    <col min="4" max="6" width="15.6640625" style="29" customWidth="1"/>
    <col min="7" max="7" width="2.6640625" style="26" customWidth="1"/>
    <col min="8" max="8" width="9.109375" style="28"/>
    <col min="9" max="9" width="9.109375" style="26"/>
    <col min="10" max="10" width="9.109375" style="28"/>
    <col min="11" max="11" width="15.6640625" style="29" customWidth="1"/>
    <col min="12" max="13" width="4" style="28" bestFit="1" customWidth="1"/>
    <col min="14" max="14" width="4" style="28" customWidth="1"/>
    <col min="15" max="15" width="15.6640625" style="29" customWidth="1"/>
    <col min="16" max="16" width="5" style="29" bestFit="1" customWidth="1"/>
    <col min="17" max="17" width="5" style="28" bestFit="1" customWidth="1"/>
    <col min="18" max="18" width="9.109375" style="28"/>
    <col min="19" max="19" width="15.6640625" style="29" customWidth="1"/>
    <col min="20" max="20" width="4" style="29" bestFit="1" customWidth="1"/>
    <col min="21" max="21" width="5" style="28" bestFit="1" customWidth="1"/>
    <col min="22" max="16384" width="9.109375" style="28"/>
  </cols>
  <sheetData>
    <row r="1" spans="2:21" x14ac:dyDescent="0.3">
      <c r="B1" s="13" t="s">
        <v>2</v>
      </c>
      <c r="C1" s="27"/>
      <c r="D1" s="27"/>
      <c r="E1" s="27"/>
      <c r="F1" s="27"/>
      <c r="G1" s="25"/>
      <c r="K1" s="27"/>
      <c r="O1" s="27"/>
      <c r="P1" s="27"/>
      <c r="S1" s="27"/>
      <c r="T1" s="27"/>
    </row>
    <row r="2" spans="2:21" x14ac:dyDescent="0.3">
      <c r="B2" s="15"/>
      <c r="C2" s="26"/>
      <c r="D2" s="26"/>
      <c r="E2" s="26"/>
      <c r="F2" s="26"/>
      <c r="K2" s="26"/>
      <c r="O2" s="26"/>
      <c r="P2" s="28"/>
      <c r="S2" s="26"/>
      <c r="T2" s="28"/>
    </row>
    <row r="3" spans="2:21" ht="30" customHeight="1" x14ac:dyDescent="0.3">
      <c r="B3" s="159" t="s">
        <v>0</v>
      </c>
      <c r="C3" s="159" t="s">
        <v>33</v>
      </c>
      <c r="D3" s="160" t="s">
        <v>1</v>
      </c>
      <c r="E3" s="160"/>
      <c r="F3" s="160"/>
      <c r="K3" s="28"/>
      <c r="O3" s="28"/>
      <c r="P3" s="28"/>
      <c r="S3" s="28"/>
      <c r="T3" s="28"/>
    </row>
    <row r="4" spans="2:21" ht="30" customHeight="1" x14ac:dyDescent="0.3">
      <c r="B4" s="159"/>
      <c r="C4" s="159"/>
      <c r="D4" s="41" t="s">
        <v>3</v>
      </c>
      <c r="E4" s="41" t="s">
        <v>4</v>
      </c>
      <c r="F4" s="41" t="s">
        <v>5</v>
      </c>
      <c r="K4" s="41" t="s">
        <v>5</v>
      </c>
      <c r="L4" s="28">
        <f>PERCENTILE(F6:F11085,0.85)</f>
        <v>56</v>
      </c>
      <c r="O4" s="41" t="s">
        <v>3</v>
      </c>
      <c r="P4" s="28"/>
      <c r="S4" s="41" t="s">
        <v>73</v>
      </c>
      <c r="T4" s="28"/>
    </row>
    <row r="5" spans="2:21" x14ac:dyDescent="0.3">
      <c r="B5" s="40"/>
      <c r="C5" s="19"/>
      <c r="D5" s="41"/>
      <c r="E5" s="41"/>
      <c r="F5" s="41"/>
      <c r="K5" s="41"/>
      <c r="O5" s="41"/>
      <c r="P5" s="28"/>
      <c r="S5" s="41"/>
      <c r="T5" s="28"/>
    </row>
    <row r="6" spans="2:21" s="43" customFormat="1" ht="14.4" x14ac:dyDescent="0.3">
      <c r="B6" s="40">
        <v>1</v>
      </c>
      <c r="C6" s="19" t="s">
        <v>34</v>
      </c>
      <c r="D6" s="41">
        <v>43</v>
      </c>
      <c r="E6" s="41">
        <v>40</v>
      </c>
      <c r="F6" s="41">
        <v>71</v>
      </c>
      <c r="G6" s="26"/>
      <c r="I6" s="39"/>
      <c r="K6" s="41">
        <v>32</v>
      </c>
      <c r="L6" s="43">
        <v>1</v>
      </c>
      <c r="M6" s="43">
        <v>1</v>
      </c>
      <c r="O6" s="41">
        <v>23</v>
      </c>
      <c r="P6" s="43">
        <v>1</v>
      </c>
      <c r="Q6" s="43">
        <v>1</v>
      </c>
      <c r="S6" s="41">
        <v>23</v>
      </c>
      <c r="T6" s="43">
        <v>1</v>
      </c>
      <c r="U6" s="43">
        <v>1</v>
      </c>
    </row>
    <row r="7" spans="2:21" s="43" customFormat="1" ht="14.4" x14ac:dyDescent="0.3">
      <c r="B7" s="40"/>
      <c r="C7" s="19"/>
      <c r="D7" s="41">
        <v>36</v>
      </c>
      <c r="E7" s="41">
        <v>25</v>
      </c>
      <c r="F7" s="41">
        <v>56</v>
      </c>
      <c r="G7" s="26"/>
      <c r="I7" s="39"/>
      <c r="K7" s="41">
        <v>32</v>
      </c>
      <c r="L7" s="43">
        <f t="shared" ref="L7" si="0">1+L6</f>
        <v>2</v>
      </c>
      <c r="M7" s="43">
        <f t="shared" ref="M7:M22" si="1">1+M6</f>
        <v>2</v>
      </c>
      <c r="O7" s="41">
        <v>23</v>
      </c>
      <c r="P7" s="43">
        <f t="shared" ref="P7:Q22" si="2">1+P6</f>
        <v>2</v>
      </c>
      <c r="Q7" s="43">
        <f t="shared" si="2"/>
        <v>2</v>
      </c>
      <c r="S7" s="41">
        <v>23</v>
      </c>
      <c r="T7" s="43">
        <f t="shared" ref="T7:U22" si="3">1+T6</f>
        <v>2</v>
      </c>
      <c r="U7" s="43">
        <f t="shared" si="3"/>
        <v>2</v>
      </c>
    </row>
    <row r="8" spans="2:21" s="43" customFormat="1" ht="14.4" x14ac:dyDescent="0.3">
      <c r="B8" s="40"/>
      <c r="C8" s="19"/>
      <c r="D8" s="41">
        <v>40</v>
      </c>
      <c r="E8" s="41">
        <v>26</v>
      </c>
      <c r="F8" s="41">
        <v>60</v>
      </c>
      <c r="G8" s="26"/>
      <c r="I8" s="39"/>
      <c r="K8" s="41">
        <v>32</v>
      </c>
      <c r="L8" s="43">
        <f t="shared" ref="L8" si="4">1+L7</f>
        <v>3</v>
      </c>
      <c r="M8" s="43">
        <f t="shared" si="1"/>
        <v>3</v>
      </c>
      <c r="O8" s="41">
        <v>23</v>
      </c>
      <c r="P8" s="43">
        <f t="shared" si="2"/>
        <v>3</v>
      </c>
      <c r="Q8" s="43">
        <f t="shared" si="2"/>
        <v>3</v>
      </c>
      <c r="S8" s="41">
        <v>23</v>
      </c>
      <c r="T8" s="43">
        <f t="shared" ref="T8" si="5">1+T7</f>
        <v>3</v>
      </c>
      <c r="U8" s="43">
        <f t="shared" si="3"/>
        <v>3</v>
      </c>
    </row>
    <row r="9" spans="2:21" s="43" customFormat="1" ht="14.4" x14ac:dyDescent="0.3">
      <c r="B9" s="40"/>
      <c r="C9" s="19"/>
      <c r="D9" s="41">
        <v>38</v>
      </c>
      <c r="E9" s="41">
        <v>23</v>
      </c>
      <c r="F9" s="41">
        <v>49</v>
      </c>
      <c r="G9" s="26"/>
      <c r="I9" s="39"/>
      <c r="K9" s="41">
        <v>32</v>
      </c>
      <c r="L9" s="43">
        <f t="shared" ref="L9" si="6">1+L8</f>
        <v>4</v>
      </c>
      <c r="M9" s="43">
        <f t="shared" si="1"/>
        <v>4</v>
      </c>
      <c r="O9" s="41">
        <v>24</v>
      </c>
      <c r="P9" s="43">
        <f t="shared" si="2"/>
        <v>4</v>
      </c>
      <c r="Q9" s="43">
        <f t="shared" si="2"/>
        <v>4</v>
      </c>
      <c r="S9" s="41">
        <v>24</v>
      </c>
      <c r="T9" s="43">
        <f t="shared" ref="T9" si="7">1+T8</f>
        <v>4</v>
      </c>
      <c r="U9" s="43">
        <f t="shared" si="3"/>
        <v>4</v>
      </c>
    </row>
    <row r="10" spans="2:21" s="43" customFormat="1" ht="14.4" x14ac:dyDescent="0.3">
      <c r="B10" s="40"/>
      <c r="C10" s="19"/>
      <c r="D10" s="41">
        <v>46</v>
      </c>
      <c r="E10" s="41">
        <v>31</v>
      </c>
      <c r="F10" s="41">
        <v>48</v>
      </c>
      <c r="G10" s="26"/>
      <c r="I10" s="39"/>
      <c r="K10" s="41">
        <v>32</v>
      </c>
      <c r="L10" s="43">
        <f t="shared" ref="L10" si="8">1+L9</f>
        <v>5</v>
      </c>
      <c r="M10" s="43">
        <f t="shared" si="1"/>
        <v>5</v>
      </c>
      <c r="O10" s="41">
        <v>24</v>
      </c>
      <c r="P10" s="43">
        <f t="shared" si="2"/>
        <v>5</v>
      </c>
      <c r="Q10" s="43">
        <f t="shared" si="2"/>
        <v>5</v>
      </c>
      <c r="S10" s="41">
        <v>24</v>
      </c>
      <c r="T10" s="43">
        <f t="shared" ref="T10" si="9">1+T9</f>
        <v>5</v>
      </c>
      <c r="U10" s="43">
        <f t="shared" si="3"/>
        <v>5</v>
      </c>
    </row>
    <row r="11" spans="2:21" s="43" customFormat="1" ht="14.4" x14ac:dyDescent="0.3">
      <c r="B11" s="40"/>
      <c r="C11" s="19"/>
      <c r="D11" s="41">
        <v>46</v>
      </c>
      <c r="E11" s="41"/>
      <c r="F11" s="41">
        <v>34</v>
      </c>
      <c r="G11" s="26"/>
      <c r="I11" s="39"/>
      <c r="K11" s="41">
        <v>32</v>
      </c>
      <c r="L11" s="43">
        <f t="shared" ref="L11" si="10">1+L10</f>
        <v>6</v>
      </c>
      <c r="M11" s="43">
        <f t="shared" si="1"/>
        <v>6</v>
      </c>
      <c r="O11" s="41">
        <v>24</v>
      </c>
      <c r="P11" s="43">
        <f t="shared" si="2"/>
        <v>6</v>
      </c>
      <c r="Q11" s="43">
        <f t="shared" si="2"/>
        <v>6</v>
      </c>
      <c r="S11" s="41">
        <v>24</v>
      </c>
      <c r="T11" s="43">
        <f t="shared" ref="T11" si="11">1+T10</f>
        <v>6</v>
      </c>
      <c r="U11" s="43">
        <f t="shared" si="3"/>
        <v>6</v>
      </c>
    </row>
    <row r="12" spans="2:21" s="43" customFormat="1" ht="14.4" x14ac:dyDescent="0.3">
      <c r="B12" s="40"/>
      <c r="C12" s="19"/>
      <c r="D12" s="41">
        <v>40</v>
      </c>
      <c r="E12" s="41"/>
      <c r="F12" s="41">
        <v>46</v>
      </c>
      <c r="G12" s="26"/>
      <c r="I12" s="39"/>
      <c r="K12" s="41">
        <v>32</v>
      </c>
      <c r="L12" s="43">
        <f t="shared" ref="L12" si="12">1+L11</f>
        <v>7</v>
      </c>
      <c r="M12" s="43">
        <f t="shared" si="1"/>
        <v>7</v>
      </c>
      <c r="O12" s="41">
        <v>24</v>
      </c>
      <c r="P12" s="43">
        <f t="shared" si="2"/>
        <v>7</v>
      </c>
      <c r="Q12" s="43">
        <f t="shared" si="2"/>
        <v>7</v>
      </c>
      <c r="S12" s="41">
        <v>24</v>
      </c>
      <c r="T12" s="43">
        <f t="shared" ref="T12" si="13">1+T11</f>
        <v>7</v>
      </c>
      <c r="U12" s="43">
        <f t="shared" si="3"/>
        <v>7</v>
      </c>
    </row>
    <row r="13" spans="2:21" s="43" customFormat="1" ht="14.4" x14ac:dyDescent="0.3">
      <c r="B13" s="40"/>
      <c r="C13" s="19"/>
      <c r="D13" s="41">
        <v>38</v>
      </c>
      <c r="E13" s="41"/>
      <c r="F13" s="41">
        <v>54</v>
      </c>
      <c r="G13" s="26"/>
      <c r="I13" s="39"/>
      <c r="K13" s="41">
        <v>32</v>
      </c>
      <c r="L13" s="43">
        <f t="shared" ref="L13" si="14">1+L12</f>
        <v>8</v>
      </c>
      <c r="M13" s="43">
        <f t="shared" si="1"/>
        <v>8</v>
      </c>
      <c r="O13" s="41">
        <v>25</v>
      </c>
      <c r="P13" s="43">
        <f t="shared" si="2"/>
        <v>8</v>
      </c>
      <c r="Q13" s="43">
        <f t="shared" si="2"/>
        <v>8</v>
      </c>
      <c r="S13" s="41">
        <v>25</v>
      </c>
      <c r="T13" s="43">
        <f t="shared" ref="T13" si="15">1+T12</f>
        <v>8</v>
      </c>
      <c r="U13" s="43">
        <f t="shared" si="3"/>
        <v>8</v>
      </c>
    </row>
    <row r="14" spans="2:21" s="43" customFormat="1" ht="14.4" x14ac:dyDescent="0.3">
      <c r="B14" s="40"/>
      <c r="C14" s="19"/>
      <c r="D14" s="41"/>
      <c r="E14" s="41"/>
      <c r="F14" s="41">
        <v>58</v>
      </c>
      <c r="G14" s="26"/>
      <c r="I14" s="39"/>
      <c r="K14" s="41">
        <v>32</v>
      </c>
      <c r="L14" s="43">
        <f t="shared" ref="L14" si="16">1+L13</f>
        <v>9</v>
      </c>
      <c r="M14" s="43">
        <f t="shared" si="1"/>
        <v>9</v>
      </c>
      <c r="O14" s="41">
        <v>25</v>
      </c>
      <c r="P14" s="43">
        <f t="shared" si="2"/>
        <v>9</v>
      </c>
      <c r="Q14" s="43">
        <f t="shared" si="2"/>
        <v>9</v>
      </c>
      <c r="S14" s="41">
        <v>25</v>
      </c>
      <c r="T14" s="43">
        <f t="shared" ref="T14" si="17">1+T13</f>
        <v>9</v>
      </c>
      <c r="U14" s="43">
        <f t="shared" si="3"/>
        <v>9</v>
      </c>
    </row>
    <row r="15" spans="2:21" s="43" customFormat="1" ht="14.4" x14ac:dyDescent="0.3">
      <c r="B15" s="40"/>
      <c r="C15" s="19"/>
      <c r="D15" s="41"/>
      <c r="E15" s="41"/>
      <c r="F15" s="41">
        <v>65</v>
      </c>
      <c r="G15" s="26"/>
      <c r="I15" s="44"/>
      <c r="K15" s="41">
        <v>32</v>
      </c>
      <c r="L15" s="43">
        <f t="shared" ref="L15:M78" si="18">1+L14</f>
        <v>10</v>
      </c>
      <c r="M15" s="43">
        <f t="shared" si="1"/>
        <v>10</v>
      </c>
      <c r="O15" s="34">
        <v>25</v>
      </c>
      <c r="P15" s="43">
        <f t="shared" si="2"/>
        <v>10</v>
      </c>
      <c r="Q15" s="43">
        <f t="shared" si="2"/>
        <v>10</v>
      </c>
      <c r="S15" s="34">
        <v>25</v>
      </c>
      <c r="T15" s="43">
        <f t="shared" ref="T15" si="19">1+T14</f>
        <v>10</v>
      </c>
      <c r="U15" s="43">
        <f t="shared" si="3"/>
        <v>10</v>
      </c>
    </row>
    <row r="16" spans="2:21" s="43" customFormat="1" ht="14.4" x14ac:dyDescent="0.3">
      <c r="B16" s="40"/>
      <c r="C16" s="19"/>
      <c r="D16" s="41"/>
      <c r="E16" s="41"/>
      <c r="F16" s="41">
        <v>60</v>
      </c>
      <c r="G16" s="26"/>
      <c r="I16" s="44"/>
      <c r="K16" s="41">
        <v>32</v>
      </c>
      <c r="L16" s="43">
        <f t="shared" si="18"/>
        <v>11</v>
      </c>
      <c r="M16" s="43">
        <f t="shared" si="1"/>
        <v>11</v>
      </c>
      <c r="O16" s="41">
        <v>25</v>
      </c>
      <c r="P16" s="43">
        <f t="shared" si="2"/>
        <v>11</v>
      </c>
      <c r="Q16" s="43">
        <f t="shared" si="2"/>
        <v>11</v>
      </c>
      <c r="S16" s="41">
        <v>25</v>
      </c>
      <c r="T16" s="43">
        <f t="shared" ref="T16" si="20">1+T15</f>
        <v>11</v>
      </c>
      <c r="U16" s="43">
        <f t="shared" si="3"/>
        <v>11</v>
      </c>
    </row>
    <row r="17" spans="2:21" s="43" customFormat="1" ht="14.4" x14ac:dyDescent="0.3">
      <c r="B17" s="40"/>
      <c r="C17" s="19"/>
      <c r="D17" s="41"/>
      <c r="E17" s="41"/>
      <c r="F17" s="41"/>
      <c r="G17" s="26"/>
      <c r="I17" s="44"/>
      <c r="K17" s="41">
        <v>32</v>
      </c>
      <c r="L17" s="43">
        <f t="shared" si="18"/>
        <v>12</v>
      </c>
      <c r="M17" s="43">
        <f t="shared" si="1"/>
        <v>12</v>
      </c>
      <c r="O17" s="41">
        <v>25</v>
      </c>
      <c r="P17" s="43">
        <f t="shared" si="2"/>
        <v>12</v>
      </c>
      <c r="Q17" s="43">
        <f t="shared" si="2"/>
        <v>12</v>
      </c>
      <c r="S17" s="41">
        <v>25</v>
      </c>
      <c r="T17" s="43">
        <f t="shared" ref="T17" si="21">1+T16</f>
        <v>12</v>
      </c>
      <c r="U17" s="43">
        <f t="shared" si="3"/>
        <v>12</v>
      </c>
    </row>
    <row r="18" spans="2:21" s="43" customFormat="1" ht="14.4" x14ac:dyDescent="0.3">
      <c r="B18" s="40">
        <v>2</v>
      </c>
      <c r="C18" s="19" t="s">
        <v>35</v>
      </c>
      <c r="D18" s="41">
        <v>43</v>
      </c>
      <c r="E18" s="41">
        <v>25</v>
      </c>
      <c r="F18" s="41">
        <v>45</v>
      </c>
      <c r="G18" s="26"/>
      <c r="I18" s="44"/>
      <c r="K18" s="41">
        <v>32</v>
      </c>
      <c r="L18" s="43">
        <f t="shared" si="18"/>
        <v>13</v>
      </c>
      <c r="M18" s="43">
        <f t="shared" si="1"/>
        <v>13</v>
      </c>
      <c r="O18" s="41">
        <v>25</v>
      </c>
      <c r="P18" s="43">
        <f t="shared" si="2"/>
        <v>13</v>
      </c>
      <c r="Q18" s="43">
        <f t="shared" si="2"/>
        <v>13</v>
      </c>
      <c r="S18" s="41">
        <v>25</v>
      </c>
      <c r="T18" s="43">
        <f t="shared" ref="T18" si="22">1+T17</f>
        <v>13</v>
      </c>
      <c r="U18" s="43">
        <f t="shared" si="3"/>
        <v>13</v>
      </c>
    </row>
    <row r="19" spans="2:21" s="43" customFormat="1" ht="14.4" x14ac:dyDescent="0.3">
      <c r="B19" s="40"/>
      <c r="C19" s="19"/>
      <c r="D19" s="41">
        <v>50</v>
      </c>
      <c r="E19" s="41">
        <v>31</v>
      </c>
      <c r="F19" s="41">
        <v>42</v>
      </c>
      <c r="G19" s="26"/>
      <c r="I19" s="44"/>
      <c r="K19" s="41">
        <v>32</v>
      </c>
      <c r="L19" s="43">
        <f t="shared" si="18"/>
        <v>14</v>
      </c>
      <c r="M19" s="43">
        <f t="shared" si="1"/>
        <v>14</v>
      </c>
      <c r="O19" s="41">
        <v>25</v>
      </c>
      <c r="P19" s="43">
        <f t="shared" si="2"/>
        <v>14</v>
      </c>
      <c r="Q19" s="43">
        <f t="shared" si="2"/>
        <v>14</v>
      </c>
      <c r="S19" s="41">
        <v>25</v>
      </c>
      <c r="T19" s="43">
        <f t="shared" ref="T19" si="23">1+T18</f>
        <v>14</v>
      </c>
      <c r="U19" s="43">
        <f t="shared" si="3"/>
        <v>14</v>
      </c>
    </row>
    <row r="20" spans="2:21" s="43" customFormat="1" ht="14.4" x14ac:dyDescent="0.3">
      <c r="B20" s="40"/>
      <c r="C20" s="19"/>
      <c r="D20" s="41">
        <v>31</v>
      </c>
      <c r="E20" s="41">
        <v>36</v>
      </c>
      <c r="F20" s="41">
        <v>45</v>
      </c>
      <c r="G20" s="26"/>
      <c r="I20" s="44"/>
      <c r="K20" s="41">
        <v>32</v>
      </c>
      <c r="L20" s="43">
        <f t="shared" si="18"/>
        <v>15</v>
      </c>
      <c r="M20" s="43">
        <f t="shared" si="1"/>
        <v>15</v>
      </c>
      <c r="O20" s="41">
        <v>25</v>
      </c>
      <c r="P20" s="43">
        <f t="shared" si="2"/>
        <v>15</v>
      </c>
      <c r="Q20" s="43">
        <f t="shared" si="2"/>
        <v>15</v>
      </c>
      <c r="S20" s="41">
        <v>25</v>
      </c>
      <c r="T20" s="43">
        <f t="shared" ref="T20" si="24">1+T19</f>
        <v>15</v>
      </c>
      <c r="U20" s="43">
        <f t="shared" si="3"/>
        <v>15</v>
      </c>
    </row>
    <row r="21" spans="2:21" s="43" customFormat="1" ht="14.4" x14ac:dyDescent="0.3">
      <c r="B21" s="40"/>
      <c r="C21" s="19"/>
      <c r="D21" s="41">
        <v>49</v>
      </c>
      <c r="E21" s="41">
        <v>32</v>
      </c>
      <c r="F21" s="41">
        <v>41</v>
      </c>
      <c r="G21" s="26"/>
      <c r="I21" s="44"/>
      <c r="K21" s="41">
        <v>32</v>
      </c>
      <c r="L21" s="43">
        <f t="shared" si="18"/>
        <v>16</v>
      </c>
      <c r="M21" s="43">
        <f t="shared" si="1"/>
        <v>16</v>
      </c>
      <c r="O21" s="41">
        <v>25</v>
      </c>
      <c r="P21" s="43">
        <f t="shared" si="2"/>
        <v>16</v>
      </c>
      <c r="Q21" s="43">
        <f t="shared" si="2"/>
        <v>16</v>
      </c>
      <c r="S21" s="41">
        <v>25</v>
      </c>
      <c r="T21" s="43">
        <f t="shared" ref="T21" si="25">1+T20</f>
        <v>16</v>
      </c>
      <c r="U21" s="43">
        <f t="shared" si="3"/>
        <v>16</v>
      </c>
    </row>
    <row r="22" spans="2:21" s="43" customFormat="1" ht="14.4" x14ac:dyDescent="0.3">
      <c r="B22" s="40"/>
      <c r="C22" s="19"/>
      <c r="D22" s="41">
        <v>45</v>
      </c>
      <c r="E22" s="41">
        <v>34</v>
      </c>
      <c r="F22" s="41">
        <v>40</v>
      </c>
      <c r="G22" s="26"/>
      <c r="I22" s="44"/>
      <c r="K22" s="41">
        <v>33</v>
      </c>
      <c r="L22" s="43">
        <f t="shared" si="18"/>
        <v>17</v>
      </c>
      <c r="M22" s="43">
        <f t="shared" si="1"/>
        <v>17</v>
      </c>
      <c r="O22" s="41">
        <v>25</v>
      </c>
      <c r="P22" s="43">
        <f t="shared" si="2"/>
        <v>17</v>
      </c>
      <c r="Q22" s="43">
        <f t="shared" si="2"/>
        <v>17</v>
      </c>
      <c r="S22" s="41">
        <v>25</v>
      </c>
      <c r="T22" s="43">
        <f t="shared" ref="T22" si="26">1+T21</f>
        <v>17</v>
      </c>
      <c r="U22" s="43">
        <f t="shared" si="3"/>
        <v>17</v>
      </c>
    </row>
    <row r="23" spans="2:21" s="43" customFormat="1" ht="14.4" x14ac:dyDescent="0.3">
      <c r="B23" s="40"/>
      <c r="C23" s="19"/>
      <c r="D23" s="41">
        <v>53</v>
      </c>
      <c r="E23" s="41"/>
      <c r="F23" s="41">
        <v>44</v>
      </c>
      <c r="G23" s="26"/>
      <c r="I23" s="44"/>
      <c r="K23" s="41">
        <v>33</v>
      </c>
      <c r="L23" s="43">
        <f t="shared" si="18"/>
        <v>18</v>
      </c>
      <c r="M23" s="43">
        <f t="shared" ref="M23:M38" si="27">1+M22</f>
        <v>18</v>
      </c>
      <c r="O23" s="41">
        <v>25</v>
      </c>
      <c r="P23" s="43">
        <f t="shared" ref="P23:Q38" si="28">1+P22</f>
        <v>18</v>
      </c>
      <c r="Q23" s="43">
        <f t="shared" si="28"/>
        <v>18</v>
      </c>
      <c r="S23" s="41">
        <v>25</v>
      </c>
      <c r="T23" s="43">
        <f t="shared" ref="T23" si="29">1+T22</f>
        <v>18</v>
      </c>
      <c r="U23" s="43">
        <f t="shared" ref="U23:U38" si="30">1+U22</f>
        <v>18</v>
      </c>
    </row>
    <row r="24" spans="2:21" s="43" customFormat="1" ht="14.4" x14ac:dyDescent="0.3">
      <c r="B24" s="40"/>
      <c r="C24" s="19"/>
      <c r="D24" s="41">
        <v>56</v>
      </c>
      <c r="E24" s="41"/>
      <c r="F24" s="41">
        <v>65</v>
      </c>
      <c r="G24" s="26"/>
      <c r="I24" s="44"/>
      <c r="K24" s="41">
        <v>33</v>
      </c>
      <c r="L24" s="43">
        <f t="shared" si="18"/>
        <v>19</v>
      </c>
      <c r="M24" s="43">
        <f t="shared" si="27"/>
        <v>19</v>
      </c>
      <c r="O24" s="41">
        <v>25</v>
      </c>
      <c r="P24" s="43">
        <f t="shared" si="28"/>
        <v>19</v>
      </c>
      <c r="Q24" s="43">
        <f t="shared" si="28"/>
        <v>19</v>
      </c>
      <c r="S24" s="41">
        <v>25</v>
      </c>
      <c r="T24" s="43">
        <f t="shared" ref="T24" si="31">1+T23</f>
        <v>19</v>
      </c>
      <c r="U24" s="43">
        <f t="shared" si="30"/>
        <v>19</v>
      </c>
    </row>
    <row r="25" spans="2:21" s="43" customFormat="1" ht="14.4" x14ac:dyDescent="0.3">
      <c r="B25" s="40"/>
      <c r="C25" s="19"/>
      <c r="D25" s="41">
        <v>52</v>
      </c>
      <c r="E25" s="41"/>
      <c r="F25" s="41">
        <v>41</v>
      </c>
      <c r="G25" s="26"/>
      <c r="I25" s="44"/>
      <c r="K25" s="41">
        <v>33</v>
      </c>
      <c r="L25" s="43">
        <f t="shared" si="18"/>
        <v>20</v>
      </c>
      <c r="M25" s="43">
        <f t="shared" si="27"/>
        <v>20</v>
      </c>
      <c r="O25" s="41">
        <v>25</v>
      </c>
      <c r="P25" s="43">
        <f t="shared" si="28"/>
        <v>20</v>
      </c>
      <c r="Q25" s="43">
        <f t="shared" si="28"/>
        <v>20</v>
      </c>
      <c r="S25" s="41">
        <v>25</v>
      </c>
      <c r="T25" s="43">
        <f t="shared" ref="T25" si="32">1+T24</f>
        <v>20</v>
      </c>
      <c r="U25" s="43">
        <f t="shared" si="30"/>
        <v>20</v>
      </c>
    </row>
    <row r="26" spans="2:21" s="43" customFormat="1" ht="14.4" x14ac:dyDescent="0.3">
      <c r="B26" s="40"/>
      <c r="C26" s="19"/>
      <c r="D26" s="38">
        <v>37</v>
      </c>
      <c r="E26" s="41"/>
      <c r="F26" s="41">
        <v>42</v>
      </c>
      <c r="G26" s="26"/>
      <c r="I26" s="44"/>
      <c r="K26" s="41">
        <v>33</v>
      </c>
      <c r="L26" s="43">
        <f t="shared" si="18"/>
        <v>21</v>
      </c>
      <c r="M26" s="43">
        <f t="shared" si="27"/>
        <v>21</v>
      </c>
      <c r="O26" s="41">
        <v>25</v>
      </c>
      <c r="P26" s="43">
        <f t="shared" si="28"/>
        <v>21</v>
      </c>
      <c r="Q26" s="43">
        <f t="shared" si="28"/>
        <v>21</v>
      </c>
      <c r="S26" s="41">
        <v>25</v>
      </c>
      <c r="T26" s="43">
        <f t="shared" ref="T26" si="33">1+T25</f>
        <v>21</v>
      </c>
      <c r="U26" s="43">
        <f t="shared" si="30"/>
        <v>21</v>
      </c>
    </row>
    <row r="27" spans="2:21" s="43" customFormat="1" ht="14.4" x14ac:dyDescent="0.3">
      <c r="B27" s="40"/>
      <c r="C27" s="19"/>
      <c r="D27" s="41">
        <v>34</v>
      </c>
      <c r="E27" s="41"/>
      <c r="F27" s="41">
        <v>44</v>
      </c>
      <c r="G27" s="26"/>
      <c r="I27" s="44"/>
      <c r="K27" s="41">
        <v>33</v>
      </c>
      <c r="L27" s="43">
        <f t="shared" si="18"/>
        <v>22</v>
      </c>
      <c r="M27" s="43">
        <f t="shared" si="27"/>
        <v>22</v>
      </c>
      <c r="O27" s="41">
        <v>26</v>
      </c>
      <c r="P27" s="43">
        <f t="shared" si="28"/>
        <v>22</v>
      </c>
      <c r="Q27" s="43">
        <f t="shared" si="28"/>
        <v>22</v>
      </c>
      <c r="S27" s="41">
        <v>26</v>
      </c>
      <c r="T27" s="43">
        <f t="shared" ref="T27" si="34">1+T26</f>
        <v>22</v>
      </c>
      <c r="U27" s="43">
        <f t="shared" si="30"/>
        <v>22</v>
      </c>
    </row>
    <row r="28" spans="2:21" s="43" customFormat="1" ht="14.4" x14ac:dyDescent="0.3">
      <c r="B28" s="40"/>
      <c r="C28" s="19"/>
      <c r="D28" s="41"/>
      <c r="E28" s="41"/>
      <c r="F28" s="41">
        <v>62</v>
      </c>
      <c r="G28" s="26"/>
      <c r="I28" s="44"/>
      <c r="K28" s="41">
        <v>33</v>
      </c>
      <c r="L28" s="43">
        <f t="shared" si="18"/>
        <v>23</v>
      </c>
      <c r="M28" s="43">
        <f t="shared" si="27"/>
        <v>23</v>
      </c>
      <c r="O28" s="41">
        <v>26</v>
      </c>
      <c r="P28" s="43">
        <f t="shared" si="28"/>
        <v>23</v>
      </c>
      <c r="Q28" s="43">
        <f t="shared" si="28"/>
        <v>23</v>
      </c>
      <c r="S28" s="41">
        <v>26</v>
      </c>
      <c r="T28" s="43">
        <f t="shared" ref="T28" si="35">1+T27</f>
        <v>23</v>
      </c>
      <c r="U28" s="43">
        <f t="shared" si="30"/>
        <v>23</v>
      </c>
    </row>
    <row r="29" spans="2:21" s="43" customFormat="1" ht="14.4" x14ac:dyDescent="0.3">
      <c r="B29" s="40"/>
      <c r="C29" s="19"/>
      <c r="D29" s="41"/>
      <c r="E29" s="41"/>
      <c r="F29" s="41">
        <v>42</v>
      </c>
      <c r="G29" s="26"/>
      <c r="I29" s="44"/>
      <c r="K29" s="41">
        <v>33</v>
      </c>
      <c r="L29" s="43">
        <f t="shared" si="18"/>
        <v>24</v>
      </c>
      <c r="M29" s="43">
        <f t="shared" si="27"/>
        <v>24</v>
      </c>
      <c r="O29" s="41">
        <v>26</v>
      </c>
      <c r="P29" s="43">
        <f t="shared" si="28"/>
        <v>24</v>
      </c>
      <c r="Q29" s="43">
        <f t="shared" si="28"/>
        <v>24</v>
      </c>
      <c r="S29" s="41">
        <v>26</v>
      </c>
      <c r="T29" s="43">
        <f t="shared" ref="T29" si="36">1+T28</f>
        <v>24</v>
      </c>
      <c r="U29" s="43">
        <f t="shared" si="30"/>
        <v>24</v>
      </c>
    </row>
    <row r="30" spans="2:21" s="43" customFormat="1" ht="14.4" x14ac:dyDescent="0.3">
      <c r="B30" s="40"/>
      <c r="C30" s="19"/>
      <c r="D30" s="41"/>
      <c r="E30" s="41"/>
      <c r="F30" s="41">
        <v>46</v>
      </c>
      <c r="G30" s="26"/>
      <c r="I30" s="44"/>
      <c r="K30" s="41">
        <v>33</v>
      </c>
      <c r="L30" s="43">
        <f t="shared" si="18"/>
        <v>25</v>
      </c>
      <c r="M30" s="43">
        <f t="shared" si="27"/>
        <v>25</v>
      </c>
      <c r="O30" s="41">
        <v>26</v>
      </c>
      <c r="P30" s="43">
        <f t="shared" si="28"/>
        <v>25</v>
      </c>
      <c r="Q30" s="43">
        <f t="shared" si="28"/>
        <v>25</v>
      </c>
      <c r="S30" s="41">
        <v>26</v>
      </c>
      <c r="T30" s="43">
        <f t="shared" ref="T30" si="37">1+T29</f>
        <v>25</v>
      </c>
      <c r="U30" s="43">
        <f t="shared" si="30"/>
        <v>25</v>
      </c>
    </row>
    <row r="31" spans="2:21" s="43" customFormat="1" ht="14.4" x14ac:dyDescent="0.3">
      <c r="B31" s="40"/>
      <c r="C31" s="19"/>
      <c r="D31" s="41"/>
      <c r="E31" s="41"/>
      <c r="F31" s="41">
        <v>48</v>
      </c>
      <c r="G31" s="26"/>
      <c r="I31" s="44"/>
      <c r="K31" s="41">
        <v>33</v>
      </c>
      <c r="L31" s="43">
        <f t="shared" si="18"/>
        <v>26</v>
      </c>
      <c r="M31" s="43">
        <f t="shared" si="27"/>
        <v>26</v>
      </c>
      <c r="O31" s="41">
        <v>26</v>
      </c>
      <c r="P31" s="43">
        <f t="shared" si="28"/>
        <v>26</v>
      </c>
      <c r="Q31" s="43">
        <f t="shared" si="28"/>
        <v>26</v>
      </c>
      <c r="S31" s="41">
        <v>26</v>
      </c>
      <c r="T31" s="43">
        <f t="shared" ref="T31" si="38">1+T30</f>
        <v>26</v>
      </c>
      <c r="U31" s="43">
        <f t="shared" si="30"/>
        <v>26</v>
      </c>
    </row>
    <row r="32" spans="2:21" s="43" customFormat="1" ht="14.4" x14ac:dyDescent="0.3">
      <c r="B32" s="40"/>
      <c r="C32" s="19"/>
      <c r="D32" s="41"/>
      <c r="E32" s="41"/>
      <c r="F32" s="41">
        <v>61</v>
      </c>
      <c r="G32" s="26"/>
      <c r="I32" s="44"/>
      <c r="K32" s="41">
        <v>33</v>
      </c>
      <c r="L32" s="43">
        <f t="shared" si="18"/>
        <v>27</v>
      </c>
      <c r="M32" s="43">
        <f t="shared" si="27"/>
        <v>27</v>
      </c>
      <c r="O32" s="41">
        <v>26</v>
      </c>
      <c r="P32" s="43">
        <f t="shared" si="28"/>
        <v>27</v>
      </c>
      <c r="Q32" s="43">
        <f t="shared" si="28"/>
        <v>27</v>
      </c>
      <c r="S32" s="41">
        <v>26</v>
      </c>
      <c r="T32" s="43">
        <f t="shared" ref="T32" si="39">1+T31</f>
        <v>27</v>
      </c>
      <c r="U32" s="43">
        <f t="shared" si="30"/>
        <v>27</v>
      </c>
    </row>
    <row r="33" spans="2:21" s="43" customFormat="1" ht="14.4" x14ac:dyDescent="0.3">
      <c r="B33" s="40"/>
      <c r="C33" s="19"/>
      <c r="D33" s="41"/>
      <c r="E33" s="41"/>
      <c r="F33" s="41"/>
      <c r="G33" s="26"/>
      <c r="I33" s="39"/>
      <c r="K33" s="41">
        <v>33</v>
      </c>
      <c r="L33" s="43">
        <f t="shared" si="18"/>
        <v>28</v>
      </c>
      <c r="M33" s="43">
        <f t="shared" si="27"/>
        <v>28</v>
      </c>
      <c r="O33" s="41">
        <v>26</v>
      </c>
      <c r="P33" s="43">
        <f t="shared" si="28"/>
        <v>28</v>
      </c>
      <c r="Q33" s="43">
        <f t="shared" si="28"/>
        <v>28</v>
      </c>
      <c r="S33" s="41">
        <v>26</v>
      </c>
      <c r="T33" s="43">
        <f t="shared" ref="T33" si="40">1+T32</f>
        <v>28</v>
      </c>
      <c r="U33" s="43">
        <f t="shared" si="30"/>
        <v>28</v>
      </c>
    </row>
    <row r="34" spans="2:21" s="43" customFormat="1" ht="14.4" x14ac:dyDescent="0.3">
      <c r="B34" s="40">
        <v>3</v>
      </c>
      <c r="C34" s="19" t="s">
        <v>36</v>
      </c>
      <c r="D34" s="41">
        <v>46</v>
      </c>
      <c r="E34" s="41">
        <v>26</v>
      </c>
      <c r="F34" s="41">
        <v>40</v>
      </c>
      <c r="G34" s="26"/>
      <c r="I34" s="39"/>
      <c r="K34" s="41">
        <v>33</v>
      </c>
      <c r="L34" s="43">
        <f t="shared" si="18"/>
        <v>29</v>
      </c>
      <c r="M34" s="43">
        <f t="shared" si="27"/>
        <v>29</v>
      </c>
      <c r="O34" s="41">
        <v>26</v>
      </c>
      <c r="P34" s="43">
        <f t="shared" si="28"/>
        <v>29</v>
      </c>
      <c r="Q34" s="43">
        <f t="shared" si="28"/>
        <v>29</v>
      </c>
      <c r="S34" s="41">
        <v>26</v>
      </c>
      <c r="T34" s="43">
        <f t="shared" ref="T34" si="41">1+T33</f>
        <v>29</v>
      </c>
      <c r="U34" s="43">
        <f t="shared" si="30"/>
        <v>29</v>
      </c>
    </row>
    <row r="35" spans="2:21" s="43" customFormat="1" ht="14.4" x14ac:dyDescent="0.3">
      <c r="B35" s="40"/>
      <c r="C35" s="19"/>
      <c r="D35" s="41">
        <v>33</v>
      </c>
      <c r="E35" s="41">
        <v>36</v>
      </c>
      <c r="F35" s="41">
        <v>51</v>
      </c>
      <c r="G35" s="26"/>
      <c r="I35" s="39"/>
      <c r="K35" s="41">
        <v>33</v>
      </c>
      <c r="L35" s="43">
        <f t="shared" si="18"/>
        <v>30</v>
      </c>
      <c r="M35" s="43">
        <f t="shared" si="27"/>
        <v>30</v>
      </c>
      <c r="O35" s="41">
        <v>26</v>
      </c>
      <c r="P35" s="43">
        <f t="shared" si="28"/>
        <v>30</v>
      </c>
      <c r="Q35" s="43">
        <f t="shared" si="28"/>
        <v>30</v>
      </c>
      <c r="S35" s="41">
        <v>26</v>
      </c>
      <c r="T35" s="43">
        <f t="shared" ref="T35" si="42">1+T34</f>
        <v>30</v>
      </c>
      <c r="U35" s="43">
        <f t="shared" si="30"/>
        <v>30</v>
      </c>
    </row>
    <row r="36" spans="2:21" s="43" customFormat="1" ht="14.4" x14ac:dyDescent="0.3">
      <c r="B36" s="40"/>
      <c r="C36" s="19"/>
      <c r="D36" s="41">
        <v>31</v>
      </c>
      <c r="E36" s="41">
        <v>39</v>
      </c>
      <c r="F36" s="41">
        <v>48</v>
      </c>
      <c r="G36" s="26"/>
      <c r="I36" s="39"/>
      <c r="K36" s="41">
        <v>33</v>
      </c>
      <c r="L36" s="43">
        <f t="shared" si="18"/>
        <v>31</v>
      </c>
      <c r="M36" s="43">
        <f t="shared" si="27"/>
        <v>31</v>
      </c>
      <c r="O36" s="34">
        <v>26</v>
      </c>
      <c r="P36" s="43">
        <f t="shared" si="28"/>
        <v>31</v>
      </c>
      <c r="Q36" s="43">
        <f t="shared" si="28"/>
        <v>31</v>
      </c>
      <c r="S36" s="34">
        <v>26</v>
      </c>
      <c r="T36" s="43">
        <f t="shared" ref="T36" si="43">1+T35</f>
        <v>31</v>
      </c>
      <c r="U36" s="43">
        <f t="shared" si="30"/>
        <v>31</v>
      </c>
    </row>
    <row r="37" spans="2:21" s="43" customFormat="1" ht="14.4" x14ac:dyDescent="0.3">
      <c r="B37" s="40"/>
      <c r="C37" s="19"/>
      <c r="D37" s="41">
        <v>56</v>
      </c>
      <c r="E37" s="41">
        <v>34</v>
      </c>
      <c r="F37" s="41">
        <v>51</v>
      </c>
      <c r="G37" s="26"/>
      <c r="I37" s="39"/>
      <c r="K37" s="41">
        <v>33</v>
      </c>
      <c r="L37" s="43">
        <f t="shared" si="18"/>
        <v>32</v>
      </c>
      <c r="M37" s="43">
        <f t="shared" si="27"/>
        <v>32</v>
      </c>
      <c r="O37" s="41">
        <v>26</v>
      </c>
      <c r="P37" s="43">
        <f t="shared" si="28"/>
        <v>32</v>
      </c>
      <c r="Q37" s="43">
        <f t="shared" si="28"/>
        <v>32</v>
      </c>
      <c r="S37" s="41">
        <v>26</v>
      </c>
      <c r="T37" s="43">
        <f t="shared" ref="T37" si="44">1+T36</f>
        <v>32</v>
      </c>
      <c r="U37" s="43">
        <f t="shared" si="30"/>
        <v>32</v>
      </c>
    </row>
    <row r="38" spans="2:21" s="43" customFormat="1" ht="14.4" x14ac:dyDescent="0.3">
      <c r="B38" s="40"/>
      <c r="C38" s="19"/>
      <c r="D38" s="41">
        <v>55</v>
      </c>
      <c r="E38" s="41"/>
      <c r="F38" s="41">
        <v>40</v>
      </c>
      <c r="G38" s="26"/>
      <c r="I38" s="39"/>
      <c r="K38" s="41">
        <v>33</v>
      </c>
      <c r="L38" s="43">
        <f t="shared" si="18"/>
        <v>33</v>
      </c>
      <c r="M38" s="43">
        <f t="shared" si="27"/>
        <v>33</v>
      </c>
      <c r="O38" s="41">
        <v>26</v>
      </c>
      <c r="P38" s="43">
        <f t="shared" si="28"/>
        <v>33</v>
      </c>
      <c r="Q38" s="43">
        <f t="shared" si="28"/>
        <v>33</v>
      </c>
      <c r="S38" s="41">
        <v>26</v>
      </c>
      <c r="T38" s="43">
        <f t="shared" ref="T38" si="45">1+T37</f>
        <v>33</v>
      </c>
      <c r="U38" s="43">
        <f t="shared" si="30"/>
        <v>33</v>
      </c>
    </row>
    <row r="39" spans="2:21" s="43" customFormat="1" ht="14.4" x14ac:dyDescent="0.3">
      <c r="B39" s="40"/>
      <c r="C39" s="19"/>
      <c r="D39" s="41">
        <v>52</v>
      </c>
      <c r="E39" s="41"/>
      <c r="F39" s="41">
        <v>48</v>
      </c>
      <c r="G39" s="26"/>
      <c r="I39" s="39"/>
      <c r="K39" s="41">
        <v>33</v>
      </c>
      <c r="L39" s="43">
        <f t="shared" si="18"/>
        <v>34</v>
      </c>
      <c r="M39" s="43">
        <f t="shared" ref="M39:M54" si="46">1+M38</f>
        <v>34</v>
      </c>
      <c r="O39" s="41">
        <v>26</v>
      </c>
      <c r="P39" s="43">
        <f t="shared" ref="P39:Q54" si="47">1+P38</f>
        <v>34</v>
      </c>
      <c r="Q39" s="43">
        <f t="shared" si="47"/>
        <v>34</v>
      </c>
      <c r="S39" s="41">
        <v>26</v>
      </c>
      <c r="T39" s="43">
        <f t="shared" ref="T39" si="48">1+T38</f>
        <v>34</v>
      </c>
      <c r="U39" s="43">
        <f t="shared" ref="U39:U54" si="49">1+U38</f>
        <v>34</v>
      </c>
    </row>
    <row r="40" spans="2:21" s="43" customFormat="1" ht="14.4" x14ac:dyDescent="0.3">
      <c r="B40" s="40"/>
      <c r="C40" s="19"/>
      <c r="D40" s="41">
        <v>51</v>
      </c>
      <c r="E40" s="41"/>
      <c r="F40" s="41">
        <v>49</v>
      </c>
      <c r="G40" s="26"/>
      <c r="I40" s="39"/>
      <c r="K40" s="41">
        <v>33</v>
      </c>
      <c r="L40" s="43">
        <f t="shared" si="18"/>
        <v>35</v>
      </c>
      <c r="M40" s="43">
        <f t="shared" si="46"/>
        <v>35</v>
      </c>
      <c r="O40" s="41">
        <v>26</v>
      </c>
      <c r="P40" s="43">
        <f t="shared" si="47"/>
        <v>35</v>
      </c>
      <c r="Q40" s="43">
        <f t="shared" si="47"/>
        <v>35</v>
      </c>
      <c r="S40" s="41">
        <v>26</v>
      </c>
      <c r="T40" s="43">
        <f t="shared" ref="T40" si="50">1+T39</f>
        <v>35</v>
      </c>
      <c r="U40" s="43">
        <f t="shared" si="49"/>
        <v>35</v>
      </c>
    </row>
    <row r="41" spans="2:21" s="43" customFormat="1" ht="14.4" x14ac:dyDescent="0.3">
      <c r="B41" s="40"/>
      <c r="C41" s="19"/>
      <c r="D41" s="41">
        <v>40</v>
      </c>
      <c r="E41" s="41"/>
      <c r="F41" s="41">
        <v>54</v>
      </c>
      <c r="G41" s="26"/>
      <c r="I41" s="39"/>
      <c r="K41" s="41">
        <v>34</v>
      </c>
      <c r="L41" s="43">
        <f t="shared" si="18"/>
        <v>36</v>
      </c>
      <c r="M41" s="43">
        <f t="shared" si="46"/>
        <v>36</v>
      </c>
      <c r="O41" s="41">
        <v>26</v>
      </c>
      <c r="P41" s="43">
        <f t="shared" si="47"/>
        <v>36</v>
      </c>
      <c r="Q41" s="43">
        <f t="shared" si="47"/>
        <v>36</v>
      </c>
      <c r="S41" s="41">
        <v>26</v>
      </c>
      <c r="T41" s="43">
        <f t="shared" ref="T41" si="51">1+T40</f>
        <v>36</v>
      </c>
      <c r="U41" s="43">
        <f t="shared" si="49"/>
        <v>36</v>
      </c>
    </row>
    <row r="42" spans="2:21" s="43" customFormat="1" ht="14.4" x14ac:dyDescent="0.3">
      <c r="B42" s="40"/>
      <c r="C42" s="19"/>
      <c r="D42" s="41">
        <v>47</v>
      </c>
      <c r="E42" s="41"/>
      <c r="F42" s="41">
        <v>61</v>
      </c>
      <c r="G42" s="26"/>
      <c r="I42" s="39"/>
      <c r="K42" s="41">
        <v>34</v>
      </c>
      <c r="L42" s="43">
        <f t="shared" si="18"/>
        <v>37</v>
      </c>
      <c r="M42" s="43">
        <f t="shared" si="46"/>
        <v>37</v>
      </c>
      <c r="O42" s="41">
        <v>26</v>
      </c>
      <c r="P42" s="43">
        <f t="shared" si="47"/>
        <v>37</v>
      </c>
      <c r="Q42" s="43">
        <f t="shared" si="47"/>
        <v>37</v>
      </c>
      <c r="S42" s="41">
        <v>26</v>
      </c>
      <c r="T42" s="43">
        <f t="shared" ref="T42" si="52">1+T41</f>
        <v>37</v>
      </c>
      <c r="U42" s="43">
        <f t="shared" si="49"/>
        <v>37</v>
      </c>
    </row>
    <row r="43" spans="2:21" s="43" customFormat="1" ht="14.4" x14ac:dyDescent="0.3">
      <c r="B43" s="40"/>
      <c r="C43" s="19"/>
      <c r="D43" s="41">
        <v>34</v>
      </c>
      <c r="E43" s="41"/>
      <c r="F43" s="41">
        <v>47</v>
      </c>
      <c r="G43" s="26"/>
      <c r="I43" s="39"/>
      <c r="K43" s="41">
        <v>34</v>
      </c>
      <c r="L43" s="43">
        <f t="shared" si="18"/>
        <v>38</v>
      </c>
      <c r="M43" s="43">
        <f t="shared" si="46"/>
        <v>38</v>
      </c>
      <c r="O43" s="41">
        <v>26</v>
      </c>
      <c r="P43" s="43">
        <f t="shared" si="47"/>
        <v>38</v>
      </c>
      <c r="Q43" s="43">
        <f t="shared" si="47"/>
        <v>38</v>
      </c>
      <c r="S43" s="41">
        <v>26</v>
      </c>
      <c r="T43" s="43">
        <f t="shared" ref="T43" si="53">1+T42</f>
        <v>38</v>
      </c>
      <c r="U43" s="43">
        <f t="shared" si="49"/>
        <v>38</v>
      </c>
    </row>
    <row r="44" spans="2:21" s="43" customFormat="1" ht="14.4" x14ac:dyDescent="0.3">
      <c r="B44" s="40"/>
      <c r="C44" s="19"/>
      <c r="D44" s="19">
        <v>36</v>
      </c>
      <c r="E44" s="41"/>
      <c r="F44" s="41">
        <v>45</v>
      </c>
      <c r="G44" s="26"/>
      <c r="I44" s="44"/>
      <c r="K44" s="41">
        <v>34</v>
      </c>
      <c r="L44" s="43">
        <f t="shared" si="18"/>
        <v>39</v>
      </c>
      <c r="M44" s="43">
        <f t="shared" si="46"/>
        <v>39</v>
      </c>
      <c r="O44" s="41">
        <v>26</v>
      </c>
      <c r="P44" s="43">
        <f t="shared" si="47"/>
        <v>39</v>
      </c>
      <c r="Q44" s="43">
        <f t="shared" si="47"/>
        <v>39</v>
      </c>
      <c r="S44" s="41">
        <v>26</v>
      </c>
      <c r="T44" s="43">
        <f t="shared" ref="T44" si="54">1+T43</f>
        <v>39</v>
      </c>
      <c r="U44" s="43">
        <f t="shared" si="49"/>
        <v>39</v>
      </c>
    </row>
    <row r="45" spans="2:21" s="43" customFormat="1" ht="14.4" x14ac:dyDescent="0.3">
      <c r="B45" s="40"/>
      <c r="C45" s="19"/>
      <c r="D45" s="19">
        <v>38</v>
      </c>
      <c r="E45" s="41"/>
      <c r="F45" s="41">
        <v>55</v>
      </c>
      <c r="G45" s="26"/>
      <c r="I45" s="44"/>
      <c r="K45" s="41">
        <v>34</v>
      </c>
      <c r="L45" s="43">
        <f t="shared" si="18"/>
        <v>40</v>
      </c>
      <c r="M45" s="43">
        <f t="shared" si="46"/>
        <v>40</v>
      </c>
      <c r="O45" s="41">
        <v>26</v>
      </c>
      <c r="P45" s="43">
        <f t="shared" si="47"/>
        <v>40</v>
      </c>
      <c r="Q45" s="43">
        <f t="shared" si="47"/>
        <v>40</v>
      </c>
      <c r="S45" s="41">
        <v>26</v>
      </c>
      <c r="T45" s="43">
        <f t="shared" ref="T45" si="55">1+T44</f>
        <v>40</v>
      </c>
      <c r="U45" s="43">
        <f t="shared" si="49"/>
        <v>40</v>
      </c>
    </row>
    <row r="46" spans="2:21" s="43" customFormat="1" ht="14.4" x14ac:dyDescent="0.3">
      <c r="B46" s="40"/>
      <c r="C46" s="19"/>
      <c r="D46" s="19">
        <v>35</v>
      </c>
      <c r="E46" s="41"/>
      <c r="F46" s="41">
        <v>45</v>
      </c>
      <c r="G46" s="26"/>
      <c r="I46" s="44"/>
      <c r="K46" s="41">
        <v>34</v>
      </c>
      <c r="L46" s="43">
        <f t="shared" si="18"/>
        <v>41</v>
      </c>
      <c r="M46" s="43">
        <f t="shared" si="46"/>
        <v>41</v>
      </c>
      <c r="O46" s="41">
        <v>26</v>
      </c>
      <c r="P46" s="43">
        <f t="shared" si="47"/>
        <v>41</v>
      </c>
      <c r="Q46" s="43">
        <f t="shared" si="47"/>
        <v>41</v>
      </c>
      <c r="S46" s="41">
        <v>26</v>
      </c>
      <c r="T46" s="43">
        <f t="shared" ref="T46" si="56">1+T45</f>
        <v>41</v>
      </c>
      <c r="U46" s="43">
        <f t="shared" si="49"/>
        <v>41</v>
      </c>
    </row>
    <row r="47" spans="2:21" s="43" customFormat="1" ht="14.4" x14ac:dyDescent="0.3">
      <c r="B47" s="40"/>
      <c r="C47" s="19"/>
      <c r="D47" s="19"/>
      <c r="E47" s="41"/>
      <c r="F47" s="41">
        <v>49</v>
      </c>
      <c r="G47" s="26"/>
      <c r="I47" s="44"/>
      <c r="K47" s="41">
        <v>34</v>
      </c>
      <c r="L47" s="43">
        <f t="shared" si="18"/>
        <v>42</v>
      </c>
      <c r="M47" s="43">
        <f t="shared" si="46"/>
        <v>42</v>
      </c>
      <c r="O47" s="41">
        <v>27</v>
      </c>
      <c r="P47" s="43">
        <f t="shared" si="47"/>
        <v>42</v>
      </c>
      <c r="Q47" s="43">
        <f t="shared" si="47"/>
        <v>42</v>
      </c>
      <c r="S47" s="41">
        <v>27</v>
      </c>
      <c r="T47" s="43">
        <f t="shared" ref="T47" si="57">1+T46</f>
        <v>42</v>
      </c>
      <c r="U47" s="43">
        <f t="shared" si="49"/>
        <v>42</v>
      </c>
    </row>
    <row r="48" spans="2:21" s="43" customFormat="1" ht="14.4" x14ac:dyDescent="0.3">
      <c r="B48" s="40"/>
      <c r="C48" s="19"/>
      <c r="D48" s="19"/>
      <c r="E48" s="41"/>
      <c r="F48" s="41">
        <v>61</v>
      </c>
      <c r="G48" s="26"/>
      <c r="I48" s="44"/>
      <c r="K48" s="41">
        <v>34</v>
      </c>
      <c r="L48" s="43">
        <f t="shared" si="18"/>
        <v>43</v>
      </c>
      <c r="M48" s="43">
        <f t="shared" si="46"/>
        <v>43</v>
      </c>
      <c r="O48" s="41">
        <v>27</v>
      </c>
      <c r="P48" s="43">
        <f t="shared" si="47"/>
        <v>43</v>
      </c>
      <c r="Q48" s="43">
        <f t="shared" si="47"/>
        <v>43</v>
      </c>
      <c r="S48" s="41">
        <v>27</v>
      </c>
      <c r="T48" s="43">
        <f t="shared" ref="T48" si="58">1+T47</f>
        <v>43</v>
      </c>
      <c r="U48" s="43">
        <f t="shared" si="49"/>
        <v>43</v>
      </c>
    </row>
    <row r="49" spans="2:21" s="43" customFormat="1" ht="14.4" x14ac:dyDescent="0.3">
      <c r="B49" s="40"/>
      <c r="C49" s="19"/>
      <c r="D49" s="19"/>
      <c r="E49" s="41"/>
      <c r="F49" s="41">
        <v>41</v>
      </c>
      <c r="G49" s="26"/>
      <c r="I49" s="44"/>
      <c r="K49" s="41">
        <v>34</v>
      </c>
      <c r="L49" s="43">
        <f t="shared" si="18"/>
        <v>44</v>
      </c>
      <c r="M49" s="43">
        <f t="shared" si="46"/>
        <v>44</v>
      </c>
      <c r="O49" s="41">
        <v>27</v>
      </c>
      <c r="P49" s="43">
        <f t="shared" si="47"/>
        <v>44</v>
      </c>
      <c r="Q49" s="43">
        <f t="shared" si="47"/>
        <v>44</v>
      </c>
      <c r="S49" s="41">
        <v>27</v>
      </c>
      <c r="T49" s="43">
        <f t="shared" ref="T49" si="59">1+T48</f>
        <v>44</v>
      </c>
      <c r="U49" s="43">
        <f t="shared" si="49"/>
        <v>44</v>
      </c>
    </row>
    <row r="50" spans="2:21" s="43" customFormat="1" ht="14.4" x14ac:dyDescent="0.3">
      <c r="B50" s="40"/>
      <c r="C50" s="19"/>
      <c r="D50" s="19"/>
      <c r="E50" s="41"/>
      <c r="F50" s="41">
        <v>36</v>
      </c>
      <c r="G50" s="26"/>
      <c r="I50" s="44"/>
      <c r="K50" s="41">
        <v>34</v>
      </c>
      <c r="L50" s="43">
        <f t="shared" si="18"/>
        <v>45</v>
      </c>
      <c r="M50" s="43">
        <f t="shared" si="46"/>
        <v>45</v>
      </c>
      <c r="O50" s="41">
        <v>27</v>
      </c>
      <c r="P50" s="43">
        <f t="shared" si="47"/>
        <v>45</v>
      </c>
      <c r="Q50" s="43">
        <f t="shared" si="47"/>
        <v>45</v>
      </c>
      <c r="S50" s="41">
        <v>27</v>
      </c>
      <c r="T50" s="43">
        <f t="shared" ref="T50" si="60">1+T49</f>
        <v>45</v>
      </c>
      <c r="U50" s="43">
        <f t="shared" si="49"/>
        <v>45</v>
      </c>
    </row>
    <row r="51" spans="2:21" s="43" customFormat="1" ht="14.4" x14ac:dyDescent="0.3">
      <c r="B51" s="40"/>
      <c r="C51" s="19"/>
      <c r="D51" s="19"/>
      <c r="E51" s="41"/>
      <c r="F51" s="41">
        <v>65</v>
      </c>
      <c r="G51" s="26"/>
      <c r="I51" s="44"/>
      <c r="K51" s="41">
        <v>34</v>
      </c>
      <c r="L51" s="43">
        <f t="shared" si="18"/>
        <v>46</v>
      </c>
      <c r="M51" s="43">
        <f t="shared" si="46"/>
        <v>46</v>
      </c>
      <c r="O51" s="41">
        <v>27</v>
      </c>
      <c r="P51" s="43">
        <f t="shared" si="47"/>
        <v>46</v>
      </c>
      <c r="Q51" s="43">
        <f t="shared" si="47"/>
        <v>46</v>
      </c>
      <c r="S51" s="41">
        <v>27</v>
      </c>
      <c r="T51" s="43">
        <f t="shared" ref="T51" si="61">1+T50</f>
        <v>46</v>
      </c>
      <c r="U51" s="43">
        <f t="shared" si="49"/>
        <v>46</v>
      </c>
    </row>
    <row r="52" spans="2:21" s="43" customFormat="1" ht="14.4" x14ac:dyDescent="0.3">
      <c r="B52" s="40"/>
      <c r="C52" s="19"/>
      <c r="D52" s="41"/>
      <c r="E52" s="41"/>
      <c r="F52" s="41">
        <v>64</v>
      </c>
      <c r="G52" s="26"/>
      <c r="I52" s="44"/>
      <c r="K52" s="41">
        <v>34</v>
      </c>
      <c r="L52" s="43">
        <f t="shared" si="18"/>
        <v>47</v>
      </c>
      <c r="M52" s="43">
        <f t="shared" si="46"/>
        <v>47</v>
      </c>
      <c r="O52" s="41">
        <v>27</v>
      </c>
      <c r="P52" s="43">
        <f t="shared" si="47"/>
        <v>47</v>
      </c>
      <c r="Q52" s="43">
        <f t="shared" si="47"/>
        <v>47</v>
      </c>
      <c r="S52" s="41">
        <v>27</v>
      </c>
      <c r="T52" s="43">
        <f t="shared" ref="T52" si="62">1+T51</f>
        <v>47</v>
      </c>
      <c r="U52" s="43">
        <f t="shared" si="49"/>
        <v>47</v>
      </c>
    </row>
    <row r="53" spans="2:21" s="43" customFormat="1" ht="14.4" x14ac:dyDescent="0.3">
      <c r="B53" s="40"/>
      <c r="C53" s="19"/>
      <c r="D53" s="41"/>
      <c r="E53" s="41"/>
      <c r="F53" s="41">
        <v>44</v>
      </c>
      <c r="G53" s="26"/>
      <c r="I53" s="44"/>
      <c r="K53" s="41">
        <v>34</v>
      </c>
      <c r="L53" s="43">
        <f t="shared" si="18"/>
        <v>48</v>
      </c>
      <c r="M53" s="43">
        <f t="shared" si="46"/>
        <v>48</v>
      </c>
      <c r="O53" s="41">
        <v>27</v>
      </c>
      <c r="P53" s="43">
        <f t="shared" si="47"/>
        <v>48</v>
      </c>
      <c r="Q53" s="43">
        <f t="shared" si="47"/>
        <v>48</v>
      </c>
      <c r="S53" s="41">
        <v>27</v>
      </c>
      <c r="T53" s="43">
        <f t="shared" ref="T53" si="63">1+T52</f>
        <v>48</v>
      </c>
      <c r="U53" s="43">
        <f t="shared" si="49"/>
        <v>48</v>
      </c>
    </row>
    <row r="54" spans="2:21" s="43" customFormat="1" ht="14.4" x14ac:dyDescent="0.3">
      <c r="B54" s="40"/>
      <c r="C54" s="19"/>
      <c r="D54" s="41"/>
      <c r="E54" s="41"/>
      <c r="F54" s="41">
        <v>39</v>
      </c>
      <c r="G54" s="26"/>
      <c r="I54" s="44"/>
      <c r="K54" s="41">
        <v>34</v>
      </c>
      <c r="L54" s="43">
        <f t="shared" si="18"/>
        <v>49</v>
      </c>
      <c r="M54" s="43">
        <f t="shared" si="46"/>
        <v>49</v>
      </c>
      <c r="O54" s="41">
        <v>27</v>
      </c>
      <c r="P54" s="43">
        <f t="shared" si="47"/>
        <v>49</v>
      </c>
      <c r="Q54" s="43">
        <f t="shared" si="47"/>
        <v>49</v>
      </c>
      <c r="S54" s="41">
        <v>27</v>
      </c>
      <c r="T54" s="43">
        <f t="shared" ref="T54" si="64">1+T53</f>
        <v>49</v>
      </c>
      <c r="U54" s="43">
        <f t="shared" si="49"/>
        <v>49</v>
      </c>
    </row>
    <row r="55" spans="2:21" s="43" customFormat="1" ht="14.4" x14ac:dyDescent="0.3">
      <c r="B55" s="40"/>
      <c r="C55" s="19"/>
      <c r="D55" s="41"/>
      <c r="E55" s="41"/>
      <c r="F55" s="41">
        <v>57</v>
      </c>
      <c r="G55" s="26"/>
      <c r="I55" s="44"/>
      <c r="K55" s="41">
        <v>34</v>
      </c>
      <c r="L55" s="43">
        <f t="shared" si="18"/>
        <v>50</v>
      </c>
      <c r="M55" s="43">
        <f t="shared" ref="M55:M68" si="65">1+M54</f>
        <v>50</v>
      </c>
      <c r="O55" s="41">
        <v>27</v>
      </c>
      <c r="P55" s="43">
        <f t="shared" ref="P55:Q68" si="66">1+P54</f>
        <v>50</v>
      </c>
      <c r="Q55" s="43">
        <f t="shared" si="66"/>
        <v>50</v>
      </c>
      <c r="S55" s="41">
        <v>27</v>
      </c>
      <c r="T55" s="43">
        <f t="shared" ref="T55" si="67">1+T54</f>
        <v>50</v>
      </c>
      <c r="U55" s="43">
        <f t="shared" ref="U55:U68" si="68">1+U54</f>
        <v>50</v>
      </c>
    </row>
    <row r="56" spans="2:21" s="43" customFormat="1" ht="14.4" x14ac:dyDescent="0.3">
      <c r="B56" s="40"/>
      <c r="C56" s="19"/>
      <c r="D56" s="41"/>
      <c r="E56" s="41"/>
      <c r="F56" s="41">
        <v>43</v>
      </c>
      <c r="G56" s="26"/>
      <c r="I56" s="44"/>
      <c r="K56" s="41">
        <v>34</v>
      </c>
      <c r="L56" s="43">
        <f t="shared" si="18"/>
        <v>51</v>
      </c>
      <c r="M56" s="43">
        <f t="shared" si="65"/>
        <v>51</v>
      </c>
      <c r="O56" s="41">
        <v>27</v>
      </c>
      <c r="P56" s="43">
        <f t="shared" si="66"/>
        <v>51</v>
      </c>
      <c r="Q56" s="43">
        <f t="shared" si="66"/>
        <v>51</v>
      </c>
      <c r="S56" s="41">
        <v>27</v>
      </c>
      <c r="T56" s="43">
        <f t="shared" ref="T56" si="69">1+T55</f>
        <v>51</v>
      </c>
      <c r="U56" s="43">
        <f t="shared" si="68"/>
        <v>51</v>
      </c>
    </row>
    <row r="57" spans="2:21" s="43" customFormat="1" ht="14.4" x14ac:dyDescent="0.3">
      <c r="B57" s="40"/>
      <c r="C57" s="19"/>
      <c r="D57" s="41"/>
      <c r="E57" s="41"/>
      <c r="F57" s="41">
        <v>47</v>
      </c>
      <c r="G57" s="26"/>
      <c r="I57" s="44"/>
      <c r="K57" s="41">
        <v>34</v>
      </c>
      <c r="L57" s="43">
        <f t="shared" si="18"/>
        <v>52</v>
      </c>
      <c r="M57" s="43">
        <f t="shared" si="65"/>
        <v>52</v>
      </c>
      <c r="O57" s="41">
        <v>27</v>
      </c>
      <c r="P57" s="43">
        <f t="shared" si="66"/>
        <v>52</v>
      </c>
      <c r="Q57" s="43">
        <f t="shared" si="66"/>
        <v>52</v>
      </c>
      <c r="S57" s="41">
        <v>27</v>
      </c>
      <c r="T57" s="43">
        <f t="shared" ref="T57" si="70">1+T56</f>
        <v>52</v>
      </c>
      <c r="U57" s="43">
        <f t="shared" si="68"/>
        <v>52</v>
      </c>
    </row>
    <row r="58" spans="2:21" s="43" customFormat="1" ht="14.4" x14ac:dyDescent="0.3">
      <c r="B58" s="40"/>
      <c r="C58" s="19"/>
      <c r="D58" s="41"/>
      <c r="E58" s="41"/>
      <c r="F58" s="41">
        <v>67</v>
      </c>
      <c r="G58" s="26"/>
      <c r="I58" s="44"/>
      <c r="K58" s="41">
        <v>34</v>
      </c>
      <c r="L58" s="43">
        <f t="shared" si="18"/>
        <v>53</v>
      </c>
      <c r="M58" s="43">
        <f t="shared" si="65"/>
        <v>53</v>
      </c>
      <c r="O58" s="41">
        <v>27</v>
      </c>
      <c r="P58" s="43">
        <f t="shared" si="66"/>
        <v>53</v>
      </c>
      <c r="Q58" s="43">
        <f t="shared" si="66"/>
        <v>53</v>
      </c>
      <c r="S58" s="41">
        <v>27</v>
      </c>
      <c r="T58" s="43">
        <f t="shared" ref="T58" si="71">1+T57</f>
        <v>53</v>
      </c>
      <c r="U58" s="43">
        <f t="shared" si="68"/>
        <v>53</v>
      </c>
    </row>
    <row r="59" spans="2:21" s="43" customFormat="1" ht="14.4" x14ac:dyDescent="0.3">
      <c r="B59" s="40"/>
      <c r="C59" s="19"/>
      <c r="D59" s="41"/>
      <c r="E59" s="41"/>
      <c r="F59" s="41">
        <v>44</v>
      </c>
      <c r="G59" s="26"/>
      <c r="I59" s="44"/>
      <c r="K59" s="41">
        <v>34</v>
      </c>
      <c r="L59" s="43">
        <f t="shared" si="18"/>
        <v>54</v>
      </c>
      <c r="M59" s="43">
        <f t="shared" si="65"/>
        <v>54</v>
      </c>
      <c r="O59" s="41">
        <v>27</v>
      </c>
      <c r="P59" s="43">
        <f t="shared" si="66"/>
        <v>54</v>
      </c>
      <c r="Q59" s="43">
        <f t="shared" si="66"/>
        <v>54</v>
      </c>
      <c r="S59" s="41">
        <v>27</v>
      </c>
      <c r="T59" s="43">
        <f t="shared" ref="T59" si="72">1+T58</f>
        <v>54</v>
      </c>
      <c r="U59" s="43">
        <f t="shared" si="68"/>
        <v>54</v>
      </c>
    </row>
    <row r="60" spans="2:21" s="43" customFormat="1" ht="14.4" x14ac:dyDescent="0.3">
      <c r="B60" s="40"/>
      <c r="C60" s="19"/>
      <c r="D60" s="41"/>
      <c r="E60" s="41"/>
      <c r="F60" s="41">
        <v>46</v>
      </c>
      <c r="G60" s="26"/>
      <c r="I60" s="44"/>
      <c r="K60" s="41">
        <v>34</v>
      </c>
      <c r="L60" s="43">
        <f t="shared" si="18"/>
        <v>55</v>
      </c>
      <c r="M60" s="43">
        <f t="shared" si="65"/>
        <v>55</v>
      </c>
      <c r="O60" s="41">
        <v>27</v>
      </c>
      <c r="P60" s="43">
        <f t="shared" si="66"/>
        <v>55</v>
      </c>
      <c r="Q60" s="43">
        <f t="shared" si="66"/>
        <v>55</v>
      </c>
      <c r="S60" s="41">
        <v>27</v>
      </c>
      <c r="T60" s="43">
        <f t="shared" ref="T60" si="73">1+T59</f>
        <v>55</v>
      </c>
      <c r="U60" s="43">
        <f t="shared" si="68"/>
        <v>55</v>
      </c>
    </row>
    <row r="61" spans="2:21" s="43" customFormat="1" ht="14.4" x14ac:dyDescent="0.3">
      <c r="B61" s="40"/>
      <c r="C61" s="19"/>
      <c r="D61" s="41"/>
      <c r="E61" s="41"/>
      <c r="F61" s="41"/>
      <c r="G61" s="26"/>
      <c r="I61" s="44"/>
      <c r="K61" s="41">
        <v>34</v>
      </c>
      <c r="L61" s="43">
        <f t="shared" si="18"/>
        <v>56</v>
      </c>
      <c r="M61" s="43">
        <f t="shared" si="65"/>
        <v>56</v>
      </c>
      <c r="O61" s="41">
        <v>27</v>
      </c>
      <c r="P61" s="43">
        <f t="shared" si="66"/>
        <v>56</v>
      </c>
      <c r="Q61" s="43">
        <f t="shared" si="66"/>
        <v>56</v>
      </c>
      <c r="S61" s="41">
        <v>27</v>
      </c>
      <c r="T61" s="43">
        <f t="shared" ref="T61" si="74">1+T60</f>
        <v>56</v>
      </c>
      <c r="U61" s="43">
        <f t="shared" si="68"/>
        <v>56</v>
      </c>
    </row>
    <row r="62" spans="2:21" s="43" customFormat="1" ht="14.4" x14ac:dyDescent="0.3">
      <c r="B62" s="40">
        <v>4</v>
      </c>
      <c r="C62" s="19" t="s">
        <v>41</v>
      </c>
      <c r="D62" s="41">
        <v>39</v>
      </c>
      <c r="E62" s="41">
        <v>39</v>
      </c>
      <c r="F62" s="41">
        <v>66</v>
      </c>
      <c r="G62" s="26"/>
      <c r="I62" s="44"/>
      <c r="K62" s="41">
        <v>34</v>
      </c>
      <c r="L62" s="43">
        <f t="shared" si="18"/>
        <v>57</v>
      </c>
      <c r="M62" s="43">
        <f t="shared" si="65"/>
        <v>57</v>
      </c>
      <c r="O62" s="41">
        <v>27</v>
      </c>
      <c r="P62" s="43">
        <f t="shared" si="66"/>
        <v>57</v>
      </c>
      <c r="Q62" s="43">
        <f t="shared" si="66"/>
        <v>57</v>
      </c>
      <c r="S62" s="41">
        <v>27</v>
      </c>
      <c r="T62" s="43">
        <f t="shared" ref="T62" si="75">1+T61</f>
        <v>57</v>
      </c>
      <c r="U62" s="43">
        <f t="shared" si="68"/>
        <v>57</v>
      </c>
    </row>
    <row r="63" spans="2:21" s="43" customFormat="1" ht="14.4" x14ac:dyDescent="0.3">
      <c r="B63" s="40"/>
      <c r="C63" s="19"/>
      <c r="D63" s="41">
        <v>56</v>
      </c>
      <c r="E63" s="41">
        <v>34</v>
      </c>
      <c r="F63" s="41">
        <v>49</v>
      </c>
      <c r="G63" s="26"/>
      <c r="I63" s="44"/>
      <c r="K63" s="41">
        <v>34</v>
      </c>
      <c r="L63" s="43">
        <f t="shared" si="18"/>
        <v>58</v>
      </c>
      <c r="M63" s="43">
        <f t="shared" si="65"/>
        <v>58</v>
      </c>
      <c r="O63" s="41">
        <v>27</v>
      </c>
      <c r="P63" s="43">
        <f t="shared" si="66"/>
        <v>58</v>
      </c>
      <c r="Q63" s="43">
        <f t="shared" si="66"/>
        <v>58</v>
      </c>
      <c r="S63" s="41">
        <v>27</v>
      </c>
      <c r="T63" s="43">
        <f t="shared" ref="T63" si="76">1+T62</f>
        <v>58</v>
      </c>
      <c r="U63" s="43">
        <f t="shared" si="68"/>
        <v>58</v>
      </c>
    </row>
    <row r="64" spans="2:21" s="43" customFormat="1" ht="14.4" x14ac:dyDescent="0.3">
      <c r="B64" s="40"/>
      <c r="C64" s="19"/>
      <c r="D64" s="41">
        <v>48</v>
      </c>
      <c r="E64" s="41">
        <v>26</v>
      </c>
      <c r="F64" s="41">
        <v>45</v>
      </c>
      <c r="G64" s="26"/>
      <c r="I64" s="39"/>
      <c r="K64" s="41">
        <v>34</v>
      </c>
      <c r="L64" s="43">
        <f t="shared" si="18"/>
        <v>59</v>
      </c>
      <c r="M64" s="43">
        <f t="shared" si="65"/>
        <v>59</v>
      </c>
      <c r="O64" s="41">
        <v>27</v>
      </c>
      <c r="P64" s="43">
        <f t="shared" si="66"/>
        <v>59</v>
      </c>
      <c r="Q64" s="43">
        <f t="shared" si="66"/>
        <v>59</v>
      </c>
      <c r="S64" s="41">
        <v>27</v>
      </c>
      <c r="T64" s="43">
        <f t="shared" ref="T64" si="77">1+T63</f>
        <v>59</v>
      </c>
      <c r="U64" s="43">
        <f t="shared" si="68"/>
        <v>59</v>
      </c>
    </row>
    <row r="65" spans="2:21" s="43" customFormat="1" ht="14.4" x14ac:dyDescent="0.3">
      <c r="B65" s="40"/>
      <c r="C65" s="19"/>
      <c r="D65" s="41">
        <v>53</v>
      </c>
      <c r="E65" s="41">
        <v>27</v>
      </c>
      <c r="F65" s="41">
        <v>46</v>
      </c>
      <c r="G65" s="26"/>
      <c r="I65" s="39"/>
      <c r="K65" s="41">
        <v>35</v>
      </c>
      <c r="L65" s="43">
        <f t="shared" si="18"/>
        <v>60</v>
      </c>
      <c r="M65" s="43">
        <f t="shared" si="65"/>
        <v>60</v>
      </c>
      <c r="O65" s="41">
        <v>27</v>
      </c>
      <c r="P65" s="43">
        <f t="shared" si="66"/>
        <v>60</v>
      </c>
      <c r="Q65" s="43">
        <f t="shared" si="66"/>
        <v>60</v>
      </c>
      <c r="S65" s="41">
        <v>27</v>
      </c>
      <c r="T65" s="43">
        <f t="shared" ref="T65" si="78">1+T64</f>
        <v>60</v>
      </c>
      <c r="U65" s="43">
        <f t="shared" si="68"/>
        <v>60</v>
      </c>
    </row>
    <row r="66" spans="2:21" s="43" customFormat="1" ht="14.4" x14ac:dyDescent="0.3">
      <c r="B66" s="40"/>
      <c r="C66" s="19"/>
      <c r="D66" s="41">
        <v>40</v>
      </c>
      <c r="E66" s="41">
        <v>30</v>
      </c>
      <c r="F66" s="41">
        <v>41</v>
      </c>
      <c r="G66" s="26"/>
      <c r="I66" s="39"/>
      <c r="K66" s="41">
        <v>35</v>
      </c>
      <c r="L66" s="43">
        <f t="shared" si="18"/>
        <v>61</v>
      </c>
      <c r="M66" s="43">
        <f t="shared" si="65"/>
        <v>61</v>
      </c>
      <c r="O66" s="41">
        <v>27</v>
      </c>
      <c r="P66" s="43">
        <f t="shared" si="66"/>
        <v>61</v>
      </c>
      <c r="Q66" s="43">
        <f t="shared" si="66"/>
        <v>61</v>
      </c>
      <c r="S66" s="41">
        <v>27</v>
      </c>
      <c r="T66" s="43">
        <f t="shared" ref="T66" si="79">1+T65</f>
        <v>61</v>
      </c>
      <c r="U66" s="43">
        <f t="shared" si="68"/>
        <v>61</v>
      </c>
    </row>
    <row r="67" spans="2:21" s="43" customFormat="1" ht="14.4" x14ac:dyDescent="0.3">
      <c r="B67" s="40"/>
      <c r="C67" s="19"/>
      <c r="D67" s="41">
        <v>37</v>
      </c>
      <c r="E67" s="41"/>
      <c r="F67" s="41">
        <v>44</v>
      </c>
      <c r="G67" s="26"/>
      <c r="I67" s="39"/>
      <c r="K67" s="41">
        <v>35</v>
      </c>
      <c r="L67" s="43">
        <f t="shared" si="18"/>
        <v>62</v>
      </c>
      <c r="M67" s="43">
        <f t="shared" si="65"/>
        <v>62</v>
      </c>
      <c r="O67" s="41">
        <v>27</v>
      </c>
      <c r="P67" s="43">
        <f t="shared" si="66"/>
        <v>62</v>
      </c>
      <c r="Q67" s="43">
        <f t="shared" si="66"/>
        <v>62</v>
      </c>
      <c r="S67" s="41">
        <v>27</v>
      </c>
      <c r="T67" s="43">
        <f t="shared" ref="T67" si="80">1+T66</f>
        <v>62</v>
      </c>
      <c r="U67" s="43">
        <f t="shared" si="68"/>
        <v>62</v>
      </c>
    </row>
    <row r="68" spans="2:21" s="43" customFormat="1" ht="14.4" x14ac:dyDescent="0.3">
      <c r="B68" s="40"/>
      <c r="C68" s="19"/>
      <c r="D68" s="41">
        <v>33</v>
      </c>
      <c r="E68" s="41"/>
      <c r="F68" s="41">
        <v>51</v>
      </c>
      <c r="G68" s="26"/>
      <c r="I68" s="39"/>
      <c r="K68" s="41">
        <v>35</v>
      </c>
      <c r="L68" s="43">
        <f t="shared" si="18"/>
        <v>63</v>
      </c>
      <c r="M68" s="43">
        <f t="shared" si="65"/>
        <v>63</v>
      </c>
      <c r="O68" s="41">
        <v>27</v>
      </c>
      <c r="P68" s="43">
        <f t="shared" si="66"/>
        <v>63</v>
      </c>
      <c r="Q68" s="43">
        <f t="shared" si="66"/>
        <v>63</v>
      </c>
      <c r="S68" s="41">
        <v>27</v>
      </c>
      <c r="T68" s="43">
        <f t="shared" ref="T68" si="81">1+T67</f>
        <v>63</v>
      </c>
      <c r="U68" s="43">
        <f t="shared" si="68"/>
        <v>63</v>
      </c>
    </row>
    <row r="69" spans="2:21" s="43" customFormat="1" ht="14.4" x14ac:dyDescent="0.3">
      <c r="B69" s="40"/>
      <c r="C69" s="19"/>
      <c r="D69" s="41">
        <v>55</v>
      </c>
      <c r="E69" s="41"/>
      <c r="F69" s="41">
        <v>68</v>
      </c>
      <c r="G69" s="26"/>
      <c r="I69" s="39"/>
      <c r="K69" s="41">
        <v>35</v>
      </c>
      <c r="L69" s="43">
        <f t="shared" si="18"/>
        <v>64</v>
      </c>
      <c r="M69" s="43">
        <f t="shared" si="18"/>
        <v>64</v>
      </c>
      <c r="O69" s="41">
        <v>27</v>
      </c>
      <c r="P69" s="43">
        <f t="shared" ref="P69" si="82">1+P68</f>
        <v>64</v>
      </c>
      <c r="Q69" s="43">
        <f t="shared" ref="Q69" si="83">1+Q68</f>
        <v>64</v>
      </c>
      <c r="S69" s="41">
        <v>27</v>
      </c>
      <c r="T69" s="43">
        <f t="shared" ref="T69" si="84">1+T68</f>
        <v>64</v>
      </c>
      <c r="U69" s="43">
        <f t="shared" ref="U69" si="85">1+U68</f>
        <v>64</v>
      </c>
    </row>
    <row r="70" spans="2:21" s="43" customFormat="1" ht="14.4" x14ac:dyDescent="0.3">
      <c r="B70" s="40"/>
      <c r="C70" s="19"/>
      <c r="D70" s="41">
        <v>45</v>
      </c>
      <c r="E70" s="41"/>
      <c r="F70" s="41">
        <v>46</v>
      </c>
      <c r="G70" s="26"/>
      <c r="I70" s="44"/>
      <c r="K70" s="41">
        <v>35</v>
      </c>
      <c r="L70" s="43">
        <f t="shared" si="18"/>
        <v>65</v>
      </c>
      <c r="M70" s="43">
        <f t="shared" si="18"/>
        <v>65</v>
      </c>
      <c r="O70" s="41">
        <v>28</v>
      </c>
      <c r="P70" s="43">
        <f t="shared" ref="P70" si="86">1+P69</f>
        <v>65</v>
      </c>
      <c r="Q70" s="43">
        <f t="shared" ref="Q70" si="87">1+Q69</f>
        <v>65</v>
      </c>
      <c r="S70" s="41">
        <v>28</v>
      </c>
      <c r="T70" s="43">
        <f t="shared" ref="T70" si="88">1+T69</f>
        <v>65</v>
      </c>
      <c r="U70" s="43">
        <f t="shared" ref="U70" si="89">1+U69</f>
        <v>65</v>
      </c>
    </row>
    <row r="71" spans="2:21" s="43" customFormat="1" ht="14.4" x14ac:dyDescent="0.3">
      <c r="B71" s="40"/>
      <c r="C71" s="19"/>
      <c r="D71" s="41">
        <v>41</v>
      </c>
      <c r="E71" s="41"/>
      <c r="F71" s="41">
        <v>42</v>
      </c>
      <c r="G71" s="26"/>
      <c r="I71" s="44"/>
      <c r="K71" s="41">
        <v>35</v>
      </c>
      <c r="L71" s="43">
        <f t="shared" si="18"/>
        <v>66</v>
      </c>
      <c r="M71" s="43">
        <f t="shared" si="18"/>
        <v>66</v>
      </c>
      <c r="O71" s="34">
        <v>28</v>
      </c>
      <c r="P71" s="43">
        <f t="shared" ref="P71" si="90">1+P70</f>
        <v>66</v>
      </c>
      <c r="Q71" s="43">
        <f t="shared" ref="Q71:Q86" si="91">1+Q70</f>
        <v>66</v>
      </c>
      <c r="S71" s="34">
        <v>28</v>
      </c>
      <c r="T71" s="43">
        <f t="shared" ref="T71" si="92">1+T70</f>
        <v>66</v>
      </c>
      <c r="U71" s="43">
        <f t="shared" ref="U71:U86" si="93">1+U70</f>
        <v>66</v>
      </c>
    </row>
    <row r="72" spans="2:21" s="43" customFormat="1" ht="14.4" x14ac:dyDescent="0.3">
      <c r="B72" s="40"/>
      <c r="C72" s="19"/>
      <c r="D72" s="41">
        <v>41</v>
      </c>
      <c r="E72" s="41"/>
      <c r="F72" s="41">
        <v>44</v>
      </c>
      <c r="G72" s="26"/>
      <c r="I72" s="44"/>
      <c r="K72" s="41">
        <v>35</v>
      </c>
      <c r="L72" s="43">
        <f t="shared" si="18"/>
        <v>67</v>
      </c>
      <c r="M72" s="43">
        <f t="shared" si="18"/>
        <v>67</v>
      </c>
      <c r="O72" s="41">
        <v>28</v>
      </c>
      <c r="P72" s="43">
        <f t="shared" ref="P72" si="94">1+P71</f>
        <v>67</v>
      </c>
      <c r="Q72" s="43">
        <f t="shared" si="91"/>
        <v>67</v>
      </c>
      <c r="S72" s="41">
        <v>28</v>
      </c>
      <c r="T72" s="43">
        <f t="shared" ref="T72" si="95">1+T71</f>
        <v>67</v>
      </c>
      <c r="U72" s="43">
        <f t="shared" si="93"/>
        <v>67</v>
      </c>
    </row>
    <row r="73" spans="2:21" s="43" customFormat="1" ht="14.4" x14ac:dyDescent="0.3">
      <c r="B73" s="40"/>
      <c r="C73" s="19"/>
      <c r="D73" s="41">
        <v>45</v>
      </c>
      <c r="E73" s="41"/>
      <c r="F73" s="41">
        <v>64</v>
      </c>
      <c r="G73" s="26"/>
      <c r="I73" s="44"/>
      <c r="K73" s="41">
        <v>35</v>
      </c>
      <c r="L73" s="43">
        <f t="shared" si="18"/>
        <v>68</v>
      </c>
      <c r="M73" s="43">
        <f t="shared" si="18"/>
        <v>68</v>
      </c>
      <c r="O73" s="41">
        <v>28</v>
      </c>
      <c r="P73" s="43">
        <f t="shared" ref="P73" si="96">1+P72</f>
        <v>68</v>
      </c>
      <c r="Q73" s="43">
        <f t="shared" si="91"/>
        <v>68</v>
      </c>
      <c r="S73" s="41">
        <v>28</v>
      </c>
      <c r="T73" s="43">
        <f t="shared" ref="T73" si="97">1+T72</f>
        <v>68</v>
      </c>
      <c r="U73" s="43">
        <f t="shared" si="93"/>
        <v>68</v>
      </c>
    </row>
    <row r="74" spans="2:21" s="43" customFormat="1" ht="14.4" x14ac:dyDescent="0.3">
      <c r="B74" s="40"/>
      <c r="C74" s="19"/>
      <c r="D74" s="41"/>
      <c r="E74" s="41"/>
      <c r="F74" s="41">
        <v>52</v>
      </c>
      <c r="G74" s="26"/>
      <c r="I74" s="44"/>
      <c r="K74" s="41">
        <v>35</v>
      </c>
      <c r="L74" s="43">
        <f t="shared" si="18"/>
        <v>69</v>
      </c>
      <c r="M74" s="43">
        <f t="shared" si="18"/>
        <v>69</v>
      </c>
      <c r="O74" s="41">
        <v>28</v>
      </c>
      <c r="P74" s="43">
        <f t="shared" ref="P74" si="98">1+P73</f>
        <v>69</v>
      </c>
      <c r="Q74" s="43">
        <f t="shared" si="91"/>
        <v>69</v>
      </c>
      <c r="S74" s="41">
        <v>28</v>
      </c>
      <c r="T74" s="43">
        <f t="shared" ref="T74" si="99">1+T73</f>
        <v>69</v>
      </c>
      <c r="U74" s="43">
        <f t="shared" si="93"/>
        <v>69</v>
      </c>
    </row>
    <row r="75" spans="2:21" s="43" customFormat="1" ht="14.4" x14ac:dyDescent="0.3">
      <c r="B75" s="40"/>
      <c r="C75" s="19"/>
      <c r="D75" s="41"/>
      <c r="E75" s="41"/>
      <c r="F75" s="41">
        <v>47</v>
      </c>
      <c r="G75" s="26"/>
      <c r="I75" s="44"/>
      <c r="K75" s="41">
        <v>35</v>
      </c>
      <c r="L75" s="43">
        <f t="shared" si="18"/>
        <v>70</v>
      </c>
      <c r="M75" s="43">
        <f t="shared" si="18"/>
        <v>70</v>
      </c>
      <c r="O75" s="41">
        <v>28</v>
      </c>
      <c r="P75" s="43">
        <f t="shared" ref="P75" si="100">1+P74</f>
        <v>70</v>
      </c>
      <c r="Q75" s="43">
        <f t="shared" si="91"/>
        <v>70</v>
      </c>
      <c r="S75" s="41">
        <v>28</v>
      </c>
      <c r="T75" s="43">
        <f t="shared" ref="T75" si="101">1+T74</f>
        <v>70</v>
      </c>
      <c r="U75" s="43">
        <f t="shared" si="93"/>
        <v>70</v>
      </c>
    </row>
    <row r="76" spans="2:21" s="43" customFormat="1" ht="14.4" x14ac:dyDescent="0.3">
      <c r="B76" s="40"/>
      <c r="C76" s="19"/>
      <c r="D76" s="41"/>
      <c r="E76" s="41"/>
      <c r="F76" s="41">
        <v>49</v>
      </c>
      <c r="G76" s="26"/>
      <c r="I76" s="44"/>
      <c r="K76" s="41">
        <v>35</v>
      </c>
      <c r="L76" s="43">
        <f t="shared" si="18"/>
        <v>71</v>
      </c>
      <c r="M76" s="43">
        <f t="shared" si="18"/>
        <v>71</v>
      </c>
      <c r="O76" s="41">
        <v>28</v>
      </c>
      <c r="P76" s="43">
        <f t="shared" ref="P76" si="102">1+P75</f>
        <v>71</v>
      </c>
      <c r="Q76" s="43">
        <f t="shared" si="91"/>
        <v>71</v>
      </c>
      <c r="S76" s="41">
        <v>28</v>
      </c>
      <c r="T76" s="43">
        <f t="shared" ref="T76" si="103">1+T75</f>
        <v>71</v>
      </c>
      <c r="U76" s="43">
        <f t="shared" si="93"/>
        <v>71</v>
      </c>
    </row>
    <row r="77" spans="2:21" s="43" customFormat="1" ht="14.4" x14ac:dyDescent="0.3">
      <c r="B77" s="40"/>
      <c r="C77" s="19"/>
      <c r="D77" s="41"/>
      <c r="E77" s="41"/>
      <c r="F77" s="41">
        <v>35</v>
      </c>
      <c r="G77" s="26"/>
      <c r="I77" s="44"/>
      <c r="K77" s="41">
        <v>35</v>
      </c>
      <c r="L77" s="43">
        <f t="shared" si="18"/>
        <v>72</v>
      </c>
      <c r="M77" s="43">
        <f t="shared" si="18"/>
        <v>72</v>
      </c>
      <c r="O77" s="41">
        <v>28</v>
      </c>
      <c r="P77" s="43">
        <f t="shared" ref="P77" si="104">1+P76</f>
        <v>72</v>
      </c>
      <c r="Q77" s="43">
        <f t="shared" si="91"/>
        <v>72</v>
      </c>
      <c r="S77" s="41">
        <v>28</v>
      </c>
      <c r="T77" s="43">
        <f t="shared" ref="T77" si="105">1+T76</f>
        <v>72</v>
      </c>
      <c r="U77" s="43">
        <f t="shared" si="93"/>
        <v>72</v>
      </c>
    </row>
    <row r="78" spans="2:21" s="43" customFormat="1" ht="14.4" x14ac:dyDescent="0.3">
      <c r="B78" s="40"/>
      <c r="C78" s="19"/>
      <c r="D78" s="41"/>
      <c r="E78" s="41"/>
      <c r="F78" s="41">
        <v>32</v>
      </c>
      <c r="G78" s="26"/>
      <c r="I78" s="39"/>
      <c r="K78" s="41">
        <v>35</v>
      </c>
      <c r="L78" s="43">
        <f t="shared" si="18"/>
        <v>73</v>
      </c>
      <c r="M78" s="43">
        <f t="shared" si="18"/>
        <v>73</v>
      </c>
      <c r="O78" s="41">
        <v>28</v>
      </c>
      <c r="P78" s="43">
        <f t="shared" ref="P78" si="106">1+P77</f>
        <v>73</v>
      </c>
      <c r="Q78" s="43">
        <f t="shared" si="91"/>
        <v>73</v>
      </c>
      <c r="S78" s="41">
        <v>28</v>
      </c>
      <c r="T78" s="43">
        <f t="shared" ref="T78" si="107">1+T77</f>
        <v>73</v>
      </c>
      <c r="U78" s="43">
        <f t="shared" si="93"/>
        <v>73</v>
      </c>
    </row>
    <row r="79" spans="2:21" s="43" customFormat="1" ht="14.4" x14ac:dyDescent="0.3">
      <c r="B79" s="40"/>
      <c r="C79" s="19"/>
      <c r="D79" s="41"/>
      <c r="E79" s="41"/>
      <c r="F79" s="41">
        <v>60</v>
      </c>
      <c r="G79" s="26"/>
      <c r="I79" s="39"/>
      <c r="K79" s="41">
        <v>35</v>
      </c>
      <c r="L79" s="43">
        <f t="shared" ref="L79:M142" si="108">1+L78</f>
        <v>74</v>
      </c>
      <c r="M79" s="43">
        <f t="shared" si="108"/>
        <v>74</v>
      </c>
      <c r="O79" s="41">
        <v>28</v>
      </c>
      <c r="P79" s="43">
        <f t="shared" ref="P79" si="109">1+P78</f>
        <v>74</v>
      </c>
      <c r="Q79" s="43">
        <f t="shared" si="91"/>
        <v>74</v>
      </c>
      <c r="S79" s="41">
        <v>28</v>
      </c>
      <c r="T79" s="43">
        <f t="shared" ref="T79" si="110">1+T78</f>
        <v>74</v>
      </c>
      <c r="U79" s="43">
        <f t="shared" si="93"/>
        <v>74</v>
      </c>
    </row>
    <row r="80" spans="2:21" s="43" customFormat="1" ht="14.4" x14ac:dyDescent="0.3">
      <c r="B80" s="40"/>
      <c r="C80" s="19"/>
      <c r="D80" s="41"/>
      <c r="E80" s="41"/>
      <c r="F80" s="41">
        <v>48</v>
      </c>
      <c r="G80" s="26"/>
      <c r="I80" s="39"/>
      <c r="K80" s="41">
        <v>35</v>
      </c>
      <c r="L80" s="43">
        <f t="shared" si="108"/>
        <v>75</v>
      </c>
      <c r="M80" s="43">
        <f t="shared" si="108"/>
        <v>75</v>
      </c>
      <c r="O80" s="41">
        <v>28</v>
      </c>
      <c r="P80" s="43">
        <f t="shared" ref="P80" si="111">1+P79</f>
        <v>75</v>
      </c>
      <c r="Q80" s="43">
        <f t="shared" si="91"/>
        <v>75</v>
      </c>
      <c r="S80" s="41">
        <v>28</v>
      </c>
      <c r="T80" s="43">
        <f t="shared" ref="T80" si="112">1+T79</f>
        <v>75</v>
      </c>
      <c r="U80" s="43">
        <f t="shared" si="93"/>
        <v>75</v>
      </c>
    </row>
    <row r="81" spans="2:21" s="43" customFormat="1" ht="14.4" x14ac:dyDescent="0.3">
      <c r="B81" s="40"/>
      <c r="C81" s="19"/>
      <c r="D81" s="41"/>
      <c r="E81" s="41"/>
      <c r="F81" s="41">
        <v>44</v>
      </c>
      <c r="G81" s="26"/>
      <c r="I81" s="39"/>
      <c r="K81" s="41">
        <v>35</v>
      </c>
      <c r="L81" s="43">
        <f t="shared" si="108"/>
        <v>76</v>
      </c>
      <c r="M81" s="43">
        <f t="shared" si="108"/>
        <v>76</v>
      </c>
      <c r="O81" s="41">
        <v>28</v>
      </c>
      <c r="P81" s="43">
        <f t="shared" ref="P81" si="113">1+P80</f>
        <v>76</v>
      </c>
      <c r="Q81" s="43">
        <f t="shared" si="91"/>
        <v>76</v>
      </c>
      <c r="S81" s="41">
        <v>28</v>
      </c>
      <c r="T81" s="43">
        <f t="shared" ref="T81" si="114">1+T80</f>
        <v>76</v>
      </c>
      <c r="U81" s="43">
        <f t="shared" si="93"/>
        <v>76</v>
      </c>
    </row>
    <row r="82" spans="2:21" s="43" customFormat="1" ht="14.4" x14ac:dyDescent="0.3">
      <c r="B82" s="40"/>
      <c r="C82" s="19"/>
      <c r="D82" s="41"/>
      <c r="E82" s="41"/>
      <c r="F82" s="41">
        <v>44</v>
      </c>
      <c r="G82" s="26"/>
      <c r="I82" s="39"/>
      <c r="K82" s="41">
        <v>35</v>
      </c>
      <c r="L82" s="43">
        <f t="shared" si="108"/>
        <v>77</v>
      </c>
      <c r="M82" s="43">
        <f t="shared" si="108"/>
        <v>77</v>
      </c>
      <c r="O82" s="41">
        <v>28</v>
      </c>
      <c r="P82" s="43">
        <f t="shared" ref="P82" si="115">1+P81</f>
        <v>77</v>
      </c>
      <c r="Q82" s="43">
        <f t="shared" si="91"/>
        <v>77</v>
      </c>
      <c r="S82" s="41">
        <v>28</v>
      </c>
      <c r="T82" s="43">
        <f t="shared" ref="T82" si="116">1+T81</f>
        <v>77</v>
      </c>
      <c r="U82" s="43">
        <f t="shared" si="93"/>
        <v>77</v>
      </c>
    </row>
    <row r="83" spans="2:21" s="43" customFormat="1" ht="14.4" x14ac:dyDescent="0.3">
      <c r="B83" s="40"/>
      <c r="C83" s="19"/>
      <c r="D83" s="41"/>
      <c r="E83" s="41"/>
      <c r="F83" s="41">
        <v>47</v>
      </c>
      <c r="G83" s="26"/>
      <c r="I83" s="39"/>
      <c r="K83" s="41">
        <v>35</v>
      </c>
      <c r="L83" s="43">
        <f t="shared" si="108"/>
        <v>78</v>
      </c>
      <c r="M83" s="43">
        <f t="shared" si="108"/>
        <v>78</v>
      </c>
      <c r="O83" s="41">
        <v>28</v>
      </c>
      <c r="P83" s="43">
        <f t="shared" ref="P83" si="117">1+P82</f>
        <v>78</v>
      </c>
      <c r="Q83" s="43">
        <f t="shared" si="91"/>
        <v>78</v>
      </c>
      <c r="S83" s="41">
        <v>28</v>
      </c>
      <c r="T83" s="43">
        <f t="shared" ref="T83" si="118">1+T82</f>
        <v>78</v>
      </c>
      <c r="U83" s="43">
        <f t="shared" si="93"/>
        <v>78</v>
      </c>
    </row>
    <row r="84" spans="2:21" s="43" customFormat="1" ht="14.4" x14ac:dyDescent="0.3">
      <c r="B84" s="40"/>
      <c r="C84" s="19"/>
      <c r="D84" s="41"/>
      <c r="E84" s="41"/>
      <c r="F84" s="41">
        <v>43</v>
      </c>
      <c r="G84" s="26"/>
      <c r="I84" s="44"/>
      <c r="K84" s="41">
        <v>35</v>
      </c>
      <c r="L84" s="43">
        <f t="shared" si="108"/>
        <v>79</v>
      </c>
      <c r="M84" s="43">
        <f t="shared" si="108"/>
        <v>79</v>
      </c>
      <c r="O84" s="41">
        <v>28</v>
      </c>
      <c r="P84" s="43">
        <f t="shared" ref="P84" si="119">1+P83</f>
        <v>79</v>
      </c>
      <c r="Q84" s="43">
        <f t="shared" si="91"/>
        <v>79</v>
      </c>
      <c r="S84" s="41">
        <v>28</v>
      </c>
      <c r="T84" s="43">
        <f t="shared" ref="T84" si="120">1+T83</f>
        <v>79</v>
      </c>
      <c r="U84" s="43">
        <f t="shared" si="93"/>
        <v>79</v>
      </c>
    </row>
    <row r="85" spans="2:21" s="43" customFormat="1" ht="14.4" x14ac:dyDescent="0.3">
      <c r="B85" s="40"/>
      <c r="C85" s="19"/>
      <c r="D85" s="41"/>
      <c r="E85" s="41"/>
      <c r="F85" s="41">
        <v>46</v>
      </c>
      <c r="G85" s="26"/>
      <c r="I85" s="44"/>
      <c r="K85" s="41">
        <v>35</v>
      </c>
      <c r="L85" s="43">
        <f t="shared" si="108"/>
        <v>80</v>
      </c>
      <c r="M85" s="43">
        <f t="shared" si="108"/>
        <v>80</v>
      </c>
      <c r="O85" s="41">
        <v>29</v>
      </c>
      <c r="P85" s="43">
        <f t="shared" ref="P85" si="121">1+P84</f>
        <v>80</v>
      </c>
      <c r="Q85" s="43">
        <f t="shared" si="91"/>
        <v>80</v>
      </c>
      <c r="S85" s="41">
        <v>29</v>
      </c>
      <c r="T85" s="43">
        <f t="shared" ref="T85" si="122">1+T84</f>
        <v>80</v>
      </c>
      <c r="U85" s="43">
        <f t="shared" si="93"/>
        <v>80</v>
      </c>
    </row>
    <row r="86" spans="2:21" s="43" customFormat="1" ht="14.4" x14ac:dyDescent="0.3">
      <c r="B86" s="40"/>
      <c r="C86" s="19"/>
      <c r="D86" s="41"/>
      <c r="E86" s="41"/>
      <c r="F86" s="41">
        <v>42</v>
      </c>
      <c r="G86" s="26"/>
      <c r="I86" s="44"/>
      <c r="K86" s="41">
        <v>35</v>
      </c>
      <c r="L86" s="43">
        <f t="shared" si="108"/>
        <v>81</v>
      </c>
      <c r="M86" s="43">
        <f t="shared" si="108"/>
        <v>81</v>
      </c>
      <c r="O86" s="41">
        <v>29</v>
      </c>
      <c r="P86" s="43">
        <f t="shared" ref="P86" si="123">1+P85</f>
        <v>81</v>
      </c>
      <c r="Q86" s="43">
        <f t="shared" si="91"/>
        <v>81</v>
      </c>
      <c r="S86" s="41">
        <v>29</v>
      </c>
      <c r="T86" s="43">
        <f t="shared" ref="T86" si="124">1+T85</f>
        <v>81</v>
      </c>
      <c r="U86" s="43">
        <f t="shared" si="93"/>
        <v>81</v>
      </c>
    </row>
    <row r="87" spans="2:21" ht="14.4" x14ac:dyDescent="0.3">
      <c r="B87" s="40"/>
      <c r="C87" s="19"/>
      <c r="D87" s="41"/>
      <c r="E87" s="41"/>
      <c r="F87" s="41">
        <v>59</v>
      </c>
      <c r="K87" s="41">
        <v>35</v>
      </c>
      <c r="L87" s="43">
        <f t="shared" si="108"/>
        <v>82</v>
      </c>
      <c r="M87" s="43">
        <f t="shared" si="108"/>
        <v>82</v>
      </c>
      <c r="N87" s="43"/>
      <c r="O87" s="41">
        <v>29</v>
      </c>
      <c r="P87" s="43">
        <f t="shared" ref="P87" si="125">1+P86</f>
        <v>82</v>
      </c>
      <c r="Q87" s="43">
        <f t="shared" ref="Q87:Q102" si="126">1+Q86</f>
        <v>82</v>
      </c>
      <c r="S87" s="41">
        <v>29</v>
      </c>
      <c r="T87" s="43">
        <f t="shared" ref="T87" si="127">1+T86</f>
        <v>82</v>
      </c>
      <c r="U87" s="43">
        <f t="shared" ref="U87:U102" si="128">1+U86</f>
        <v>82</v>
      </c>
    </row>
    <row r="88" spans="2:21" ht="14.4" x14ac:dyDescent="0.3">
      <c r="B88" s="40"/>
      <c r="C88" s="19"/>
      <c r="D88" s="41"/>
      <c r="E88" s="41"/>
      <c r="F88" s="41">
        <v>62</v>
      </c>
      <c r="K88" s="41">
        <v>35</v>
      </c>
      <c r="L88" s="43">
        <f t="shared" si="108"/>
        <v>83</v>
      </c>
      <c r="M88" s="43">
        <f t="shared" si="108"/>
        <v>83</v>
      </c>
      <c r="N88" s="43"/>
      <c r="O88" s="41">
        <v>29</v>
      </c>
      <c r="P88" s="43">
        <f t="shared" ref="P88" si="129">1+P87</f>
        <v>83</v>
      </c>
      <c r="Q88" s="43">
        <f t="shared" si="126"/>
        <v>83</v>
      </c>
      <c r="S88" s="41">
        <v>29</v>
      </c>
      <c r="T88" s="43">
        <f t="shared" ref="T88" si="130">1+T87</f>
        <v>83</v>
      </c>
      <c r="U88" s="43">
        <f t="shared" si="128"/>
        <v>83</v>
      </c>
    </row>
    <row r="89" spans="2:21" ht="14.4" x14ac:dyDescent="0.3">
      <c r="B89" s="40"/>
      <c r="C89" s="19"/>
      <c r="D89" s="41"/>
      <c r="E89" s="41"/>
      <c r="F89" s="41">
        <v>43</v>
      </c>
      <c r="I89" s="28"/>
      <c r="K89" s="41">
        <v>35</v>
      </c>
      <c r="L89" s="43">
        <f t="shared" si="108"/>
        <v>84</v>
      </c>
      <c r="M89" s="43">
        <f t="shared" si="108"/>
        <v>84</v>
      </c>
      <c r="N89" s="43"/>
      <c r="O89" s="41">
        <v>29</v>
      </c>
      <c r="P89" s="43">
        <f t="shared" ref="P89" si="131">1+P88</f>
        <v>84</v>
      </c>
      <c r="Q89" s="43">
        <f t="shared" si="126"/>
        <v>84</v>
      </c>
      <c r="S89" s="41">
        <v>29</v>
      </c>
      <c r="T89" s="43">
        <f t="shared" ref="T89" si="132">1+T88</f>
        <v>84</v>
      </c>
      <c r="U89" s="43">
        <f t="shared" si="128"/>
        <v>84</v>
      </c>
    </row>
    <row r="90" spans="2:21" ht="14.4" x14ac:dyDescent="0.3">
      <c r="B90" s="40"/>
      <c r="C90" s="19"/>
      <c r="D90" s="41"/>
      <c r="E90" s="41"/>
      <c r="F90" s="41">
        <v>46</v>
      </c>
      <c r="I90" s="28"/>
      <c r="K90" s="41">
        <v>35</v>
      </c>
      <c r="L90" s="43">
        <f t="shared" si="108"/>
        <v>85</v>
      </c>
      <c r="M90" s="43">
        <f t="shared" si="108"/>
        <v>85</v>
      </c>
      <c r="N90" s="43"/>
      <c r="O90" s="41">
        <v>29</v>
      </c>
      <c r="P90" s="43">
        <f t="shared" ref="P90" si="133">1+P89</f>
        <v>85</v>
      </c>
      <c r="Q90" s="43">
        <f t="shared" si="126"/>
        <v>85</v>
      </c>
      <c r="S90" s="41">
        <v>29</v>
      </c>
      <c r="T90" s="43">
        <f t="shared" ref="T90" si="134">1+T89</f>
        <v>85</v>
      </c>
      <c r="U90" s="43">
        <f t="shared" si="128"/>
        <v>85</v>
      </c>
    </row>
    <row r="91" spans="2:21" ht="14.4" x14ac:dyDescent="0.3">
      <c r="B91" s="40"/>
      <c r="C91" s="19"/>
      <c r="D91" s="41"/>
      <c r="E91" s="41"/>
      <c r="F91" s="41">
        <v>42</v>
      </c>
      <c r="I91" s="28"/>
      <c r="K91" s="41">
        <v>35</v>
      </c>
      <c r="L91" s="43">
        <f t="shared" si="108"/>
        <v>86</v>
      </c>
      <c r="M91" s="43">
        <f t="shared" si="108"/>
        <v>86</v>
      </c>
      <c r="N91" s="43"/>
      <c r="O91" s="41">
        <v>29</v>
      </c>
      <c r="P91" s="43">
        <f t="shared" ref="P91" si="135">1+P90</f>
        <v>86</v>
      </c>
      <c r="Q91" s="43">
        <f t="shared" si="126"/>
        <v>86</v>
      </c>
      <c r="S91" s="41">
        <v>29</v>
      </c>
      <c r="T91" s="43">
        <f t="shared" ref="T91" si="136">1+T90</f>
        <v>86</v>
      </c>
      <c r="U91" s="43">
        <f t="shared" si="128"/>
        <v>86</v>
      </c>
    </row>
    <row r="92" spans="2:21" ht="14.4" x14ac:dyDescent="0.3">
      <c r="B92" s="40"/>
      <c r="C92" s="19"/>
      <c r="D92" s="41"/>
      <c r="E92" s="41"/>
      <c r="F92" s="41">
        <v>42</v>
      </c>
      <c r="I92" s="28"/>
      <c r="K92" s="41">
        <v>35</v>
      </c>
      <c r="L92" s="43">
        <f t="shared" si="108"/>
        <v>87</v>
      </c>
      <c r="M92" s="43">
        <f t="shared" si="108"/>
        <v>87</v>
      </c>
      <c r="N92" s="43"/>
      <c r="O92" s="41">
        <v>29</v>
      </c>
      <c r="P92" s="43">
        <f t="shared" ref="P92" si="137">1+P91</f>
        <v>87</v>
      </c>
      <c r="Q92" s="43">
        <f t="shared" si="126"/>
        <v>87</v>
      </c>
      <c r="S92" s="41">
        <v>29</v>
      </c>
      <c r="T92" s="43">
        <f t="shared" ref="T92" si="138">1+T91</f>
        <v>87</v>
      </c>
      <c r="U92" s="43">
        <f t="shared" si="128"/>
        <v>87</v>
      </c>
    </row>
    <row r="93" spans="2:21" ht="14.4" x14ac:dyDescent="0.3">
      <c r="B93" s="40"/>
      <c r="C93" s="19"/>
      <c r="D93" s="41"/>
      <c r="E93" s="41"/>
      <c r="F93" s="41">
        <v>44</v>
      </c>
      <c r="I93" s="28"/>
      <c r="K93" s="41">
        <v>35</v>
      </c>
      <c r="L93" s="43">
        <f t="shared" si="108"/>
        <v>88</v>
      </c>
      <c r="M93" s="43">
        <f t="shared" si="108"/>
        <v>88</v>
      </c>
      <c r="N93" s="43"/>
      <c r="O93" s="41">
        <v>29</v>
      </c>
      <c r="P93" s="43">
        <f t="shared" ref="P93" si="139">1+P92</f>
        <v>88</v>
      </c>
      <c r="Q93" s="43">
        <f t="shared" si="126"/>
        <v>88</v>
      </c>
      <c r="S93" s="41">
        <v>29</v>
      </c>
      <c r="T93" s="43">
        <f t="shared" ref="T93" si="140">1+T92</f>
        <v>88</v>
      </c>
      <c r="U93" s="43">
        <f t="shared" si="128"/>
        <v>88</v>
      </c>
    </row>
    <row r="94" spans="2:21" ht="14.4" x14ac:dyDescent="0.3">
      <c r="B94" s="40"/>
      <c r="C94" s="19"/>
      <c r="D94" s="41"/>
      <c r="E94" s="41"/>
      <c r="F94" s="41">
        <v>49</v>
      </c>
      <c r="I94" s="28"/>
      <c r="K94" s="41">
        <v>35</v>
      </c>
      <c r="L94" s="43">
        <f t="shared" si="108"/>
        <v>89</v>
      </c>
      <c r="M94" s="43">
        <f t="shared" si="108"/>
        <v>89</v>
      </c>
      <c r="N94" s="43"/>
      <c r="O94" s="41">
        <v>29</v>
      </c>
      <c r="P94" s="43">
        <f t="shared" ref="P94" si="141">1+P93</f>
        <v>89</v>
      </c>
      <c r="Q94" s="43">
        <f t="shared" si="126"/>
        <v>89</v>
      </c>
      <c r="S94" s="41">
        <v>29</v>
      </c>
      <c r="T94" s="43">
        <f t="shared" ref="T94" si="142">1+T93</f>
        <v>89</v>
      </c>
      <c r="U94" s="43">
        <f t="shared" si="128"/>
        <v>89</v>
      </c>
    </row>
    <row r="95" spans="2:21" ht="14.4" x14ac:dyDescent="0.3">
      <c r="B95" s="40"/>
      <c r="C95" s="19"/>
      <c r="D95" s="41"/>
      <c r="E95" s="41"/>
      <c r="F95" s="41">
        <v>35</v>
      </c>
      <c r="I95" s="28"/>
      <c r="K95" s="41">
        <v>35</v>
      </c>
      <c r="L95" s="43">
        <f t="shared" si="108"/>
        <v>90</v>
      </c>
      <c r="M95" s="43">
        <f t="shared" si="108"/>
        <v>90</v>
      </c>
      <c r="N95" s="43"/>
      <c r="O95" s="41">
        <v>29</v>
      </c>
      <c r="P95" s="43">
        <f t="shared" ref="P95" si="143">1+P94</f>
        <v>90</v>
      </c>
      <c r="Q95" s="43">
        <f t="shared" si="126"/>
        <v>90</v>
      </c>
      <c r="S95" s="41">
        <v>29</v>
      </c>
      <c r="T95" s="43">
        <f t="shared" ref="T95" si="144">1+T94</f>
        <v>90</v>
      </c>
      <c r="U95" s="43">
        <f t="shared" si="128"/>
        <v>90</v>
      </c>
    </row>
    <row r="96" spans="2:21" ht="14.4" x14ac:dyDescent="0.3">
      <c r="B96" s="40"/>
      <c r="C96" s="19"/>
      <c r="D96" s="41"/>
      <c r="E96" s="41"/>
      <c r="F96" s="41"/>
      <c r="I96" s="28"/>
      <c r="K96" s="41">
        <v>35</v>
      </c>
      <c r="L96" s="43">
        <f t="shared" si="108"/>
        <v>91</v>
      </c>
      <c r="M96" s="43">
        <f t="shared" si="108"/>
        <v>91</v>
      </c>
      <c r="N96" s="43"/>
      <c r="O96" s="41">
        <v>29</v>
      </c>
      <c r="P96" s="43">
        <f t="shared" ref="P96" si="145">1+P95</f>
        <v>91</v>
      </c>
      <c r="Q96" s="43">
        <f t="shared" si="126"/>
        <v>91</v>
      </c>
      <c r="S96" s="41">
        <v>29</v>
      </c>
      <c r="T96" s="43">
        <f t="shared" ref="T96" si="146">1+T95</f>
        <v>91</v>
      </c>
      <c r="U96" s="43">
        <f t="shared" si="128"/>
        <v>91</v>
      </c>
    </row>
    <row r="97" spans="2:21" ht="14.4" x14ac:dyDescent="0.3">
      <c r="B97" s="40">
        <v>1</v>
      </c>
      <c r="C97" s="19" t="s">
        <v>21</v>
      </c>
      <c r="D97" s="41">
        <v>56</v>
      </c>
      <c r="E97" s="41">
        <v>36</v>
      </c>
      <c r="F97" s="41">
        <v>45</v>
      </c>
      <c r="I97" s="28"/>
      <c r="K97" s="41">
        <v>35</v>
      </c>
      <c r="L97" s="43">
        <f t="shared" si="108"/>
        <v>92</v>
      </c>
      <c r="M97" s="43">
        <f t="shared" si="108"/>
        <v>92</v>
      </c>
      <c r="N97" s="43"/>
      <c r="O97" s="41">
        <v>29</v>
      </c>
      <c r="P97" s="43">
        <f t="shared" ref="P97" si="147">1+P96</f>
        <v>92</v>
      </c>
      <c r="Q97" s="43">
        <f t="shared" si="126"/>
        <v>92</v>
      </c>
      <c r="S97" s="41">
        <v>29</v>
      </c>
      <c r="T97" s="43">
        <f t="shared" ref="T97" si="148">1+T96</f>
        <v>92</v>
      </c>
      <c r="U97" s="43">
        <f t="shared" si="128"/>
        <v>92</v>
      </c>
    </row>
    <row r="98" spans="2:21" ht="14.4" x14ac:dyDescent="0.3">
      <c r="B98" s="40"/>
      <c r="C98" s="19"/>
      <c r="D98" s="41">
        <v>52</v>
      </c>
      <c r="E98" s="41">
        <v>37</v>
      </c>
      <c r="F98" s="41">
        <v>59</v>
      </c>
      <c r="I98" s="28"/>
      <c r="K98" s="41">
        <v>35</v>
      </c>
      <c r="L98" s="43">
        <f t="shared" si="108"/>
        <v>93</v>
      </c>
      <c r="M98" s="43">
        <f t="shared" si="108"/>
        <v>93</v>
      </c>
      <c r="N98" s="43"/>
      <c r="O98" s="41">
        <v>29</v>
      </c>
      <c r="P98" s="43">
        <f t="shared" ref="P98" si="149">1+P97</f>
        <v>93</v>
      </c>
      <c r="Q98" s="43">
        <f t="shared" si="126"/>
        <v>93</v>
      </c>
      <c r="S98" s="41">
        <v>29</v>
      </c>
      <c r="T98" s="43">
        <f t="shared" ref="T98" si="150">1+T97</f>
        <v>93</v>
      </c>
      <c r="U98" s="43">
        <f t="shared" si="128"/>
        <v>93</v>
      </c>
    </row>
    <row r="99" spans="2:21" ht="14.4" x14ac:dyDescent="0.3">
      <c r="B99" s="40"/>
      <c r="C99" s="19"/>
      <c r="D99" s="41">
        <v>55</v>
      </c>
      <c r="E99" s="41">
        <v>27</v>
      </c>
      <c r="F99" s="41">
        <v>51</v>
      </c>
      <c r="I99" s="28"/>
      <c r="K99" s="41">
        <v>35</v>
      </c>
      <c r="L99" s="43">
        <f t="shared" si="108"/>
        <v>94</v>
      </c>
      <c r="M99" s="43">
        <f t="shared" si="108"/>
        <v>94</v>
      </c>
      <c r="N99" s="43"/>
      <c r="O99" s="41">
        <v>29</v>
      </c>
      <c r="P99" s="43">
        <f t="shared" ref="P99" si="151">1+P98</f>
        <v>94</v>
      </c>
      <c r="Q99" s="43">
        <f t="shared" si="126"/>
        <v>94</v>
      </c>
      <c r="S99" s="41">
        <v>29</v>
      </c>
      <c r="T99" s="43">
        <f t="shared" ref="T99" si="152">1+T98</f>
        <v>94</v>
      </c>
      <c r="U99" s="43">
        <f t="shared" si="128"/>
        <v>94</v>
      </c>
    </row>
    <row r="100" spans="2:21" ht="14.4" x14ac:dyDescent="0.3">
      <c r="B100" s="40"/>
      <c r="C100" s="19"/>
      <c r="D100" s="41">
        <v>37</v>
      </c>
      <c r="E100" s="41">
        <v>32</v>
      </c>
      <c r="F100" s="41">
        <v>55</v>
      </c>
      <c r="I100" s="28"/>
      <c r="K100" s="41">
        <v>36</v>
      </c>
      <c r="L100" s="43">
        <f t="shared" si="108"/>
        <v>95</v>
      </c>
      <c r="M100" s="43">
        <f t="shared" si="108"/>
        <v>95</v>
      </c>
      <c r="N100" s="43"/>
      <c r="O100" s="41">
        <v>29</v>
      </c>
      <c r="P100" s="43">
        <f t="shared" ref="P100" si="153">1+P99</f>
        <v>95</v>
      </c>
      <c r="Q100" s="43">
        <f t="shared" si="126"/>
        <v>95</v>
      </c>
      <c r="S100" s="41">
        <v>29</v>
      </c>
      <c r="T100" s="43">
        <f t="shared" ref="T100" si="154">1+T99</f>
        <v>95</v>
      </c>
      <c r="U100" s="43">
        <f t="shared" si="128"/>
        <v>95</v>
      </c>
    </row>
    <row r="101" spans="2:21" ht="14.4" x14ac:dyDescent="0.3">
      <c r="B101" s="40"/>
      <c r="C101" s="19"/>
      <c r="D101" s="41">
        <v>43</v>
      </c>
      <c r="E101" s="41">
        <v>39</v>
      </c>
      <c r="F101" s="41">
        <v>51</v>
      </c>
      <c r="K101" s="41">
        <v>36</v>
      </c>
      <c r="L101" s="43">
        <f t="shared" si="108"/>
        <v>96</v>
      </c>
      <c r="M101" s="43">
        <f t="shared" si="108"/>
        <v>96</v>
      </c>
      <c r="N101" s="43"/>
      <c r="O101" s="41">
        <v>29</v>
      </c>
      <c r="P101" s="43">
        <f t="shared" ref="P101" si="155">1+P100</f>
        <v>96</v>
      </c>
      <c r="Q101" s="43">
        <f t="shared" si="126"/>
        <v>96</v>
      </c>
      <c r="S101" s="41">
        <v>29</v>
      </c>
      <c r="T101" s="43">
        <f t="shared" ref="T101" si="156">1+T100</f>
        <v>96</v>
      </c>
      <c r="U101" s="43">
        <f t="shared" si="128"/>
        <v>96</v>
      </c>
    </row>
    <row r="102" spans="2:21" ht="14.4" x14ac:dyDescent="0.3">
      <c r="B102" s="40"/>
      <c r="C102" s="19"/>
      <c r="D102" s="41">
        <v>39</v>
      </c>
      <c r="E102" s="41">
        <v>34</v>
      </c>
      <c r="F102" s="41">
        <v>45</v>
      </c>
      <c r="K102" s="41">
        <v>36</v>
      </c>
      <c r="L102" s="43">
        <f t="shared" si="108"/>
        <v>97</v>
      </c>
      <c r="M102" s="43">
        <f t="shared" si="108"/>
        <v>97</v>
      </c>
      <c r="N102" s="43"/>
      <c r="O102" s="41">
        <v>29</v>
      </c>
      <c r="P102" s="43">
        <f t="shared" ref="P102" si="157">1+P101</f>
        <v>97</v>
      </c>
      <c r="Q102" s="43">
        <f t="shared" si="126"/>
        <v>97</v>
      </c>
      <c r="S102" s="41">
        <v>29</v>
      </c>
      <c r="T102" s="43">
        <f t="shared" ref="T102" si="158">1+T101</f>
        <v>97</v>
      </c>
      <c r="U102" s="43">
        <f t="shared" si="128"/>
        <v>97</v>
      </c>
    </row>
    <row r="103" spans="2:21" ht="14.4" x14ac:dyDescent="0.3">
      <c r="B103" s="40"/>
      <c r="C103" s="19"/>
      <c r="D103" s="41">
        <v>48</v>
      </c>
      <c r="E103" s="41"/>
      <c r="F103" s="41">
        <v>49</v>
      </c>
      <c r="K103" s="41">
        <v>36</v>
      </c>
      <c r="L103" s="43">
        <f t="shared" si="108"/>
        <v>98</v>
      </c>
      <c r="M103" s="43">
        <f t="shared" si="108"/>
        <v>98</v>
      </c>
      <c r="N103" s="43"/>
      <c r="O103" s="41">
        <v>29</v>
      </c>
      <c r="P103" s="43">
        <f t="shared" ref="P103" si="159">1+P102</f>
        <v>98</v>
      </c>
      <c r="Q103" s="43">
        <f t="shared" ref="Q103:Q118" si="160">1+Q102</f>
        <v>98</v>
      </c>
      <c r="S103" s="41">
        <v>29</v>
      </c>
      <c r="T103" s="43">
        <f t="shared" ref="T103" si="161">1+T102</f>
        <v>98</v>
      </c>
      <c r="U103" s="43">
        <f t="shared" ref="U103:U118" si="162">1+U102</f>
        <v>98</v>
      </c>
    </row>
    <row r="104" spans="2:21" ht="14.4" x14ac:dyDescent="0.3">
      <c r="B104" s="40"/>
      <c r="C104" s="19"/>
      <c r="D104" s="41">
        <v>39</v>
      </c>
      <c r="E104" s="41"/>
      <c r="F104" s="41">
        <v>34</v>
      </c>
      <c r="K104" s="41">
        <v>36</v>
      </c>
      <c r="L104" s="43">
        <f t="shared" si="108"/>
        <v>99</v>
      </c>
      <c r="M104" s="43">
        <f t="shared" si="108"/>
        <v>99</v>
      </c>
      <c r="N104" s="43"/>
      <c r="O104" s="41">
        <v>29</v>
      </c>
      <c r="P104" s="43">
        <f t="shared" ref="P104" si="163">1+P103</f>
        <v>99</v>
      </c>
      <c r="Q104" s="43">
        <f t="shared" si="160"/>
        <v>99</v>
      </c>
      <c r="S104" s="41">
        <v>29</v>
      </c>
      <c r="T104" s="43">
        <f t="shared" ref="T104" si="164">1+T103</f>
        <v>99</v>
      </c>
      <c r="U104" s="43">
        <f t="shared" si="162"/>
        <v>99</v>
      </c>
    </row>
    <row r="105" spans="2:21" ht="14.4" x14ac:dyDescent="0.3">
      <c r="B105" s="40"/>
      <c r="C105" s="19"/>
      <c r="D105" s="41">
        <v>32</v>
      </c>
      <c r="E105" s="41"/>
      <c r="F105" s="41">
        <v>35</v>
      </c>
      <c r="K105" s="41">
        <v>36</v>
      </c>
      <c r="L105" s="43">
        <f t="shared" si="108"/>
        <v>100</v>
      </c>
      <c r="M105" s="43">
        <f t="shared" si="108"/>
        <v>100</v>
      </c>
      <c r="N105" s="43"/>
      <c r="O105" s="41">
        <v>29</v>
      </c>
      <c r="P105" s="43">
        <f t="shared" ref="P105" si="165">1+P104</f>
        <v>100</v>
      </c>
      <c r="Q105" s="43">
        <f t="shared" si="160"/>
        <v>100</v>
      </c>
      <c r="S105" s="41">
        <v>29</v>
      </c>
      <c r="T105" s="43">
        <f t="shared" ref="T105" si="166">1+T104</f>
        <v>100</v>
      </c>
      <c r="U105" s="43">
        <f t="shared" si="162"/>
        <v>100</v>
      </c>
    </row>
    <row r="106" spans="2:21" ht="14.4" x14ac:dyDescent="0.3">
      <c r="B106" s="40"/>
      <c r="C106" s="19"/>
      <c r="D106" s="41">
        <v>56</v>
      </c>
      <c r="E106" s="41"/>
      <c r="F106" s="41">
        <v>55</v>
      </c>
      <c r="K106" s="41">
        <v>36</v>
      </c>
      <c r="L106" s="43">
        <f t="shared" si="108"/>
        <v>101</v>
      </c>
      <c r="M106" s="43">
        <f t="shared" si="108"/>
        <v>101</v>
      </c>
      <c r="N106" s="43"/>
      <c r="O106" s="41">
        <v>29</v>
      </c>
      <c r="P106" s="43">
        <f t="shared" ref="P106" si="167">1+P105</f>
        <v>101</v>
      </c>
      <c r="Q106" s="43">
        <f t="shared" si="160"/>
        <v>101</v>
      </c>
      <c r="S106" s="41">
        <v>29</v>
      </c>
      <c r="T106" s="43">
        <f t="shared" ref="T106" si="168">1+T105</f>
        <v>101</v>
      </c>
      <c r="U106" s="43">
        <f t="shared" si="162"/>
        <v>101</v>
      </c>
    </row>
    <row r="107" spans="2:21" ht="14.4" x14ac:dyDescent="0.3">
      <c r="B107" s="40"/>
      <c r="C107" s="19"/>
      <c r="D107" s="41">
        <v>33</v>
      </c>
      <c r="E107" s="41"/>
      <c r="F107" s="41">
        <v>63</v>
      </c>
      <c r="K107" s="41">
        <v>36</v>
      </c>
      <c r="L107" s="43">
        <f t="shared" si="108"/>
        <v>102</v>
      </c>
      <c r="M107" s="43">
        <f t="shared" si="108"/>
        <v>102</v>
      </c>
      <c r="N107" s="43"/>
      <c r="O107" s="41">
        <v>29</v>
      </c>
      <c r="P107" s="43">
        <f t="shared" ref="P107" si="169">1+P106</f>
        <v>102</v>
      </c>
      <c r="Q107" s="43">
        <f t="shared" si="160"/>
        <v>102</v>
      </c>
      <c r="S107" s="41">
        <v>29</v>
      </c>
      <c r="T107" s="43">
        <f t="shared" ref="T107" si="170">1+T106</f>
        <v>102</v>
      </c>
      <c r="U107" s="43">
        <f t="shared" si="162"/>
        <v>102</v>
      </c>
    </row>
    <row r="108" spans="2:21" ht="14.4" x14ac:dyDescent="0.3">
      <c r="B108" s="40"/>
      <c r="C108" s="19"/>
      <c r="D108" s="41">
        <v>56</v>
      </c>
      <c r="E108" s="41"/>
      <c r="F108" s="41">
        <v>49</v>
      </c>
      <c r="K108" s="41">
        <v>36</v>
      </c>
      <c r="L108" s="43">
        <f t="shared" si="108"/>
        <v>103</v>
      </c>
      <c r="M108" s="43">
        <f t="shared" si="108"/>
        <v>103</v>
      </c>
      <c r="N108" s="43"/>
      <c r="O108" s="41">
        <v>29</v>
      </c>
      <c r="P108" s="43">
        <f t="shared" ref="P108" si="171">1+P107</f>
        <v>103</v>
      </c>
      <c r="Q108" s="43">
        <f t="shared" si="160"/>
        <v>103</v>
      </c>
      <c r="S108" s="41">
        <v>29</v>
      </c>
      <c r="T108" s="43">
        <f t="shared" ref="T108" si="172">1+T107</f>
        <v>103</v>
      </c>
      <c r="U108" s="43">
        <f t="shared" si="162"/>
        <v>103</v>
      </c>
    </row>
    <row r="109" spans="2:21" ht="14.4" x14ac:dyDescent="0.3">
      <c r="B109" s="40"/>
      <c r="C109" s="19"/>
      <c r="D109" s="41">
        <v>51</v>
      </c>
      <c r="E109" s="41"/>
      <c r="F109" s="41">
        <v>33</v>
      </c>
      <c r="K109" s="41">
        <v>36</v>
      </c>
      <c r="L109" s="43">
        <f t="shared" si="108"/>
        <v>104</v>
      </c>
      <c r="M109" s="43">
        <f t="shared" si="108"/>
        <v>104</v>
      </c>
      <c r="N109" s="43"/>
      <c r="O109" s="41">
        <v>29</v>
      </c>
      <c r="P109" s="43">
        <f t="shared" ref="P109" si="173">1+P108</f>
        <v>104</v>
      </c>
      <c r="Q109" s="43">
        <f t="shared" si="160"/>
        <v>104</v>
      </c>
      <c r="S109" s="41">
        <v>29</v>
      </c>
      <c r="T109" s="43">
        <f t="shared" ref="T109" si="174">1+T108</f>
        <v>104</v>
      </c>
      <c r="U109" s="43">
        <f t="shared" si="162"/>
        <v>104</v>
      </c>
    </row>
    <row r="110" spans="2:21" ht="14.4" x14ac:dyDescent="0.3">
      <c r="B110" s="40"/>
      <c r="C110" s="19"/>
      <c r="D110" s="41">
        <v>33</v>
      </c>
      <c r="E110" s="41"/>
      <c r="F110" s="41">
        <v>53</v>
      </c>
      <c r="K110" s="41">
        <v>36</v>
      </c>
      <c r="L110" s="43">
        <f t="shared" si="108"/>
        <v>105</v>
      </c>
      <c r="M110" s="43">
        <f t="shared" si="108"/>
        <v>105</v>
      </c>
      <c r="N110" s="43"/>
      <c r="O110" s="41">
        <v>29</v>
      </c>
      <c r="P110" s="43">
        <f t="shared" ref="P110" si="175">1+P109</f>
        <v>105</v>
      </c>
      <c r="Q110" s="43">
        <f t="shared" si="160"/>
        <v>105</v>
      </c>
      <c r="S110" s="41">
        <v>29</v>
      </c>
      <c r="T110" s="43">
        <f t="shared" ref="T110" si="176">1+T109</f>
        <v>105</v>
      </c>
      <c r="U110" s="43">
        <f t="shared" si="162"/>
        <v>105</v>
      </c>
    </row>
    <row r="111" spans="2:21" ht="14.4" x14ac:dyDescent="0.3">
      <c r="B111" s="40"/>
      <c r="C111" s="19"/>
      <c r="D111" s="41">
        <v>62</v>
      </c>
      <c r="E111" s="41"/>
      <c r="F111" s="41">
        <v>43</v>
      </c>
      <c r="K111" s="41">
        <v>36</v>
      </c>
      <c r="L111" s="43">
        <f t="shared" si="108"/>
        <v>106</v>
      </c>
      <c r="M111" s="43">
        <f t="shared" si="108"/>
        <v>106</v>
      </c>
      <c r="N111" s="43"/>
      <c r="O111" s="41">
        <v>29</v>
      </c>
      <c r="P111" s="43">
        <f t="shared" ref="P111" si="177">1+P110</f>
        <v>106</v>
      </c>
      <c r="Q111" s="43">
        <f t="shared" si="160"/>
        <v>106</v>
      </c>
      <c r="S111" s="41">
        <v>29</v>
      </c>
      <c r="T111" s="43">
        <f t="shared" ref="T111" si="178">1+T110</f>
        <v>106</v>
      </c>
      <c r="U111" s="43">
        <f t="shared" si="162"/>
        <v>106</v>
      </c>
    </row>
    <row r="112" spans="2:21" ht="14.4" x14ac:dyDescent="0.3">
      <c r="B112" s="40"/>
      <c r="C112" s="19"/>
      <c r="D112" s="41">
        <v>49</v>
      </c>
      <c r="E112" s="41"/>
      <c r="F112" s="41">
        <v>55</v>
      </c>
      <c r="K112" s="41">
        <v>37</v>
      </c>
      <c r="L112" s="43">
        <f t="shared" si="108"/>
        <v>107</v>
      </c>
      <c r="M112" s="43">
        <f t="shared" si="108"/>
        <v>107</v>
      </c>
      <c r="N112" s="43"/>
      <c r="O112" s="41">
        <v>29</v>
      </c>
      <c r="P112" s="43">
        <f t="shared" ref="P112" si="179">1+P111</f>
        <v>107</v>
      </c>
      <c r="Q112" s="43">
        <f t="shared" si="160"/>
        <v>107</v>
      </c>
      <c r="S112" s="41">
        <v>29</v>
      </c>
      <c r="T112" s="43">
        <f t="shared" ref="T112" si="180">1+T111</f>
        <v>107</v>
      </c>
      <c r="U112" s="43">
        <f t="shared" si="162"/>
        <v>107</v>
      </c>
    </row>
    <row r="113" spans="2:21" ht="14.4" x14ac:dyDescent="0.3">
      <c r="B113" s="40"/>
      <c r="C113" s="19"/>
      <c r="E113" s="41"/>
      <c r="F113" s="41">
        <v>46</v>
      </c>
      <c r="K113" s="41">
        <v>37</v>
      </c>
      <c r="L113" s="43">
        <f t="shared" si="108"/>
        <v>108</v>
      </c>
      <c r="M113" s="43">
        <f t="shared" si="108"/>
        <v>108</v>
      </c>
      <c r="N113" s="43"/>
      <c r="O113" s="41">
        <v>30</v>
      </c>
      <c r="P113" s="43">
        <f t="shared" ref="P113" si="181">1+P112</f>
        <v>108</v>
      </c>
      <c r="Q113" s="43">
        <f t="shared" si="160"/>
        <v>108</v>
      </c>
      <c r="S113" s="41">
        <v>30</v>
      </c>
      <c r="T113" s="43">
        <f t="shared" ref="T113" si="182">1+T112</f>
        <v>108</v>
      </c>
      <c r="U113" s="43">
        <f t="shared" si="162"/>
        <v>108</v>
      </c>
    </row>
    <row r="114" spans="2:21" ht="14.4" x14ac:dyDescent="0.3">
      <c r="B114" s="40"/>
      <c r="C114" s="19"/>
      <c r="D114" s="41"/>
      <c r="E114" s="41"/>
      <c r="F114" s="41">
        <v>43</v>
      </c>
      <c r="K114" s="41">
        <v>37</v>
      </c>
      <c r="L114" s="43">
        <f t="shared" si="108"/>
        <v>109</v>
      </c>
      <c r="M114" s="43">
        <f t="shared" si="108"/>
        <v>109</v>
      </c>
      <c r="N114" s="43"/>
      <c r="O114" s="41">
        <v>30</v>
      </c>
      <c r="P114" s="43">
        <f t="shared" ref="P114" si="183">1+P113</f>
        <v>109</v>
      </c>
      <c r="Q114" s="43">
        <f t="shared" si="160"/>
        <v>109</v>
      </c>
      <c r="S114" s="41">
        <v>30</v>
      </c>
      <c r="T114" s="43">
        <f t="shared" ref="T114" si="184">1+T113</f>
        <v>109</v>
      </c>
      <c r="U114" s="43">
        <f t="shared" si="162"/>
        <v>109</v>
      </c>
    </row>
    <row r="115" spans="2:21" ht="14.4" x14ac:dyDescent="0.3">
      <c r="B115" s="40"/>
      <c r="C115" s="19"/>
      <c r="D115" s="41"/>
      <c r="E115" s="41"/>
      <c r="F115" s="41">
        <v>61</v>
      </c>
      <c r="K115" s="41">
        <v>37</v>
      </c>
      <c r="L115" s="43">
        <f t="shared" si="108"/>
        <v>110</v>
      </c>
      <c r="M115" s="43">
        <f t="shared" si="108"/>
        <v>110</v>
      </c>
      <c r="N115" s="43"/>
      <c r="O115" s="41">
        <v>30</v>
      </c>
      <c r="P115" s="43">
        <f t="shared" ref="P115" si="185">1+P114</f>
        <v>110</v>
      </c>
      <c r="Q115" s="43">
        <f t="shared" si="160"/>
        <v>110</v>
      </c>
      <c r="S115" s="41">
        <v>30</v>
      </c>
      <c r="T115" s="43">
        <f t="shared" ref="T115" si="186">1+T114</f>
        <v>110</v>
      </c>
      <c r="U115" s="43">
        <f t="shared" si="162"/>
        <v>110</v>
      </c>
    </row>
    <row r="116" spans="2:21" ht="14.4" x14ac:dyDescent="0.3">
      <c r="B116" s="40"/>
      <c r="C116" s="19"/>
      <c r="D116" s="41"/>
      <c r="E116" s="41"/>
      <c r="F116" s="41">
        <v>64</v>
      </c>
      <c r="K116" s="41">
        <v>37</v>
      </c>
      <c r="L116" s="43">
        <f t="shared" si="108"/>
        <v>111</v>
      </c>
      <c r="M116" s="43">
        <f t="shared" si="108"/>
        <v>111</v>
      </c>
      <c r="N116" s="43"/>
      <c r="O116" s="34">
        <v>30</v>
      </c>
      <c r="P116" s="43">
        <f t="shared" ref="P116" si="187">1+P115</f>
        <v>111</v>
      </c>
      <c r="Q116" s="43">
        <f t="shared" si="160"/>
        <v>111</v>
      </c>
      <c r="S116" s="34">
        <v>30</v>
      </c>
      <c r="T116" s="43">
        <f t="shared" ref="T116" si="188">1+T115</f>
        <v>111</v>
      </c>
      <c r="U116" s="43">
        <f t="shared" si="162"/>
        <v>111</v>
      </c>
    </row>
    <row r="117" spans="2:21" ht="14.4" x14ac:dyDescent="0.3">
      <c r="B117" s="40"/>
      <c r="C117" s="19"/>
      <c r="D117" s="41"/>
      <c r="E117" s="41"/>
      <c r="F117" s="41">
        <v>63</v>
      </c>
      <c r="K117" s="41">
        <v>37</v>
      </c>
      <c r="L117" s="43">
        <f t="shared" si="108"/>
        <v>112</v>
      </c>
      <c r="M117" s="43">
        <f t="shared" si="108"/>
        <v>112</v>
      </c>
      <c r="N117" s="43"/>
      <c r="O117" s="41">
        <v>30</v>
      </c>
      <c r="P117" s="43">
        <f t="shared" ref="P117" si="189">1+P116</f>
        <v>112</v>
      </c>
      <c r="Q117" s="43">
        <f t="shared" si="160"/>
        <v>112</v>
      </c>
      <c r="S117" s="41">
        <v>30</v>
      </c>
      <c r="T117" s="43">
        <f t="shared" ref="T117" si="190">1+T116</f>
        <v>112</v>
      </c>
      <c r="U117" s="43">
        <f t="shared" si="162"/>
        <v>112</v>
      </c>
    </row>
    <row r="118" spans="2:21" ht="14.4" x14ac:dyDescent="0.3">
      <c r="B118" s="40"/>
      <c r="C118" s="19"/>
      <c r="D118" s="41"/>
      <c r="E118" s="41"/>
      <c r="F118" s="41">
        <v>45</v>
      </c>
      <c r="K118" s="41">
        <v>37</v>
      </c>
      <c r="L118" s="43">
        <f t="shared" si="108"/>
        <v>113</v>
      </c>
      <c r="M118" s="43">
        <f t="shared" si="108"/>
        <v>113</v>
      </c>
      <c r="N118" s="43"/>
      <c r="O118" s="34">
        <v>30</v>
      </c>
      <c r="P118" s="43">
        <f t="shared" ref="P118" si="191">1+P117</f>
        <v>113</v>
      </c>
      <c r="Q118" s="43">
        <f t="shared" si="160"/>
        <v>113</v>
      </c>
      <c r="S118" s="34">
        <v>30</v>
      </c>
      <c r="T118" s="43">
        <f t="shared" ref="T118" si="192">1+T117</f>
        <v>113</v>
      </c>
      <c r="U118" s="43">
        <f t="shared" si="162"/>
        <v>113</v>
      </c>
    </row>
    <row r="119" spans="2:21" ht="14.4" x14ac:dyDescent="0.3">
      <c r="B119" s="40"/>
      <c r="C119" s="19"/>
      <c r="D119" s="41"/>
      <c r="E119" s="41"/>
      <c r="F119" s="41">
        <v>44</v>
      </c>
      <c r="K119" s="41">
        <v>37</v>
      </c>
      <c r="L119" s="43">
        <f t="shared" si="108"/>
        <v>114</v>
      </c>
      <c r="M119" s="43">
        <f t="shared" si="108"/>
        <v>114</v>
      </c>
      <c r="N119" s="43"/>
      <c r="O119" s="34">
        <v>30</v>
      </c>
      <c r="P119" s="43">
        <f t="shared" ref="P119" si="193">1+P118</f>
        <v>114</v>
      </c>
      <c r="Q119" s="43">
        <f t="shared" ref="Q119:Q134" si="194">1+Q118</f>
        <v>114</v>
      </c>
      <c r="S119" s="34">
        <v>30</v>
      </c>
      <c r="T119" s="43">
        <f t="shared" ref="T119" si="195">1+T118</f>
        <v>114</v>
      </c>
      <c r="U119" s="43">
        <f t="shared" ref="U119:U134" si="196">1+U118</f>
        <v>114</v>
      </c>
    </row>
    <row r="120" spans="2:21" ht="14.4" x14ac:dyDescent="0.3">
      <c r="B120" s="40"/>
      <c r="C120" s="19"/>
      <c r="D120" s="41"/>
      <c r="E120" s="41"/>
      <c r="F120" s="41">
        <v>50</v>
      </c>
      <c r="K120" s="41">
        <v>37</v>
      </c>
      <c r="L120" s="43">
        <f t="shared" si="108"/>
        <v>115</v>
      </c>
      <c r="M120" s="43">
        <f t="shared" si="108"/>
        <v>115</v>
      </c>
      <c r="N120" s="43"/>
      <c r="O120" s="34">
        <v>30</v>
      </c>
      <c r="P120" s="43">
        <f t="shared" ref="P120" si="197">1+P119</f>
        <v>115</v>
      </c>
      <c r="Q120" s="43">
        <f t="shared" si="194"/>
        <v>115</v>
      </c>
      <c r="S120" s="34">
        <v>30</v>
      </c>
      <c r="T120" s="43">
        <f t="shared" ref="T120" si="198">1+T119</f>
        <v>115</v>
      </c>
      <c r="U120" s="43">
        <f t="shared" si="196"/>
        <v>115</v>
      </c>
    </row>
    <row r="121" spans="2:21" ht="14.4" x14ac:dyDescent="0.3">
      <c r="B121" s="40"/>
      <c r="C121" s="19"/>
      <c r="D121" s="41"/>
      <c r="E121" s="41"/>
      <c r="F121" s="41">
        <v>44</v>
      </c>
      <c r="K121" s="41">
        <v>37</v>
      </c>
      <c r="L121" s="43">
        <f t="shared" si="108"/>
        <v>116</v>
      </c>
      <c r="M121" s="43">
        <f t="shared" si="108"/>
        <v>116</v>
      </c>
      <c r="N121" s="43"/>
      <c r="O121" s="41">
        <v>30</v>
      </c>
      <c r="P121" s="43">
        <f t="shared" ref="P121" si="199">1+P120</f>
        <v>116</v>
      </c>
      <c r="Q121" s="43">
        <f t="shared" si="194"/>
        <v>116</v>
      </c>
      <c r="S121" s="41">
        <v>30</v>
      </c>
      <c r="T121" s="43">
        <f t="shared" ref="T121" si="200">1+T120</f>
        <v>116</v>
      </c>
      <c r="U121" s="43">
        <f t="shared" si="196"/>
        <v>116</v>
      </c>
    </row>
    <row r="122" spans="2:21" ht="14.4" x14ac:dyDescent="0.3">
      <c r="B122" s="40"/>
      <c r="C122" s="19"/>
      <c r="D122" s="41"/>
      <c r="E122" s="41"/>
      <c r="F122" s="41">
        <v>58</v>
      </c>
      <c r="K122" s="41">
        <v>37</v>
      </c>
      <c r="L122" s="43">
        <f t="shared" si="108"/>
        <v>117</v>
      </c>
      <c r="M122" s="43">
        <f t="shared" si="108"/>
        <v>117</v>
      </c>
      <c r="N122" s="43"/>
      <c r="O122" s="41">
        <v>30</v>
      </c>
      <c r="P122" s="43">
        <f t="shared" ref="P122" si="201">1+P121</f>
        <v>117</v>
      </c>
      <c r="Q122" s="43">
        <f t="shared" si="194"/>
        <v>117</v>
      </c>
      <c r="S122" s="41">
        <v>30</v>
      </c>
      <c r="T122" s="43">
        <f t="shared" ref="T122" si="202">1+T121</f>
        <v>117</v>
      </c>
      <c r="U122" s="43">
        <f t="shared" si="196"/>
        <v>117</v>
      </c>
    </row>
    <row r="123" spans="2:21" ht="14.4" x14ac:dyDescent="0.3">
      <c r="B123" s="40"/>
      <c r="C123" s="19"/>
      <c r="D123" s="41"/>
      <c r="E123" s="41"/>
      <c r="F123" s="41">
        <v>35</v>
      </c>
      <c r="K123" s="41">
        <v>37</v>
      </c>
      <c r="L123" s="43">
        <f t="shared" si="108"/>
        <v>118</v>
      </c>
      <c r="M123" s="43">
        <f t="shared" si="108"/>
        <v>118</v>
      </c>
      <c r="N123" s="43"/>
      <c r="O123" s="41">
        <v>30</v>
      </c>
      <c r="P123" s="43">
        <f t="shared" ref="P123" si="203">1+P122</f>
        <v>118</v>
      </c>
      <c r="Q123" s="43">
        <f t="shared" si="194"/>
        <v>118</v>
      </c>
      <c r="S123" s="41">
        <v>30</v>
      </c>
      <c r="T123" s="43">
        <f t="shared" ref="T123" si="204">1+T122</f>
        <v>118</v>
      </c>
      <c r="U123" s="43">
        <f t="shared" si="196"/>
        <v>118</v>
      </c>
    </row>
    <row r="124" spans="2:21" ht="14.4" x14ac:dyDescent="0.3">
      <c r="B124" s="40"/>
      <c r="C124" s="19"/>
      <c r="D124" s="41"/>
      <c r="E124" s="41"/>
      <c r="F124" s="41">
        <v>54</v>
      </c>
      <c r="K124" s="41">
        <v>37</v>
      </c>
      <c r="L124" s="43">
        <f t="shared" si="108"/>
        <v>119</v>
      </c>
      <c r="M124" s="43">
        <f t="shared" si="108"/>
        <v>119</v>
      </c>
      <c r="N124" s="43"/>
      <c r="O124" s="41">
        <v>30</v>
      </c>
      <c r="P124" s="43">
        <f t="shared" ref="P124" si="205">1+P123</f>
        <v>119</v>
      </c>
      <c r="Q124" s="43">
        <f t="shared" si="194"/>
        <v>119</v>
      </c>
      <c r="S124" s="41">
        <v>30</v>
      </c>
      <c r="T124" s="43">
        <f t="shared" ref="T124" si="206">1+T123</f>
        <v>119</v>
      </c>
      <c r="U124" s="43">
        <f t="shared" si="196"/>
        <v>119</v>
      </c>
    </row>
    <row r="125" spans="2:21" ht="14.4" x14ac:dyDescent="0.3">
      <c r="B125" s="40"/>
      <c r="C125" s="19"/>
      <c r="D125" s="41"/>
      <c r="E125" s="41"/>
      <c r="F125" s="41">
        <v>32</v>
      </c>
      <c r="K125" s="41">
        <v>37</v>
      </c>
      <c r="L125" s="43">
        <f t="shared" si="108"/>
        <v>120</v>
      </c>
      <c r="M125" s="43">
        <f t="shared" si="108"/>
        <v>120</v>
      </c>
      <c r="N125" s="43"/>
      <c r="O125" s="41">
        <v>30</v>
      </c>
      <c r="P125" s="43">
        <f t="shared" ref="P125" si="207">1+P124</f>
        <v>120</v>
      </c>
      <c r="Q125" s="43">
        <f t="shared" si="194"/>
        <v>120</v>
      </c>
      <c r="S125" s="41">
        <v>30</v>
      </c>
      <c r="T125" s="43">
        <f t="shared" ref="T125" si="208">1+T124</f>
        <v>120</v>
      </c>
      <c r="U125" s="43">
        <f t="shared" si="196"/>
        <v>120</v>
      </c>
    </row>
    <row r="126" spans="2:21" ht="14.4" x14ac:dyDescent="0.3">
      <c r="B126" s="40"/>
      <c r="C126" s="19"/>
      <c r="D126" s="41"/>
      <c r="E126" s="41"/>
      <c r="F126" s="41">
        <v>34</v>
      </c>
      <c r="K126" s="41">
        <v>37</v>
      </c>
      <c r="L126" s="43">
        <f t="shared" si="108"/>
        <v>121</v>
      </c>
      <c r="M126" s="43">
        <f t="shared" si="108"/>
        <v>121</v>
      </c>
      <c r="N126" s="43"/>
      <c r="O126" s="41">
        <v>30</v>
      </c>
      <c r="P126" s="43">
        <f t="shared" ref="P126" si="209">1+P125</f>
        <v>121</v>
      </c>
      <c r="Q126" s="43">
        <f t="shared" si="194"/>
        <v>121</v>
      </c>
      <c r="S126" s="41">
        <v>30</v>
      </c>
      <c r="T126" s="43">
        <f t="shared" ref="T126" si="210">1+T125</f>
        <v>121</v>
      </c>
      <c r="U126" s="43">
        <f t="shared" si="196"/>
        <v>121</v>
      </c>
    </row>
    <row r="127" spans="2:21" ht="14.4" x14ac:dyDescent="0.3">
      <c r="B127" s="40"/>
      <c r="C127" s="19"/>
      <c r="D127" s="41"/>
      <c r="E127" s="41"/>
      <c r="F127" s="41">
        <v>45</v>
      </c>
      <c r="K127" s="41">
        <v>37</v>
      </c>
      <c r="L127" s="43">
        <f t="shared" si="108"/>
        <v>122</v>
      </c>
      <c r="M127" s="43">
        <f t="shared" si="108"/>
        <v>122</v>
      </c>
      <c r="N127" s="43"/>
      <c r="O127" s="41">
        <v>30</v>
      </c>
      <c r="P127" s="43">
        <f t="shared" ref="P127" si="211">1+P126</f>
        <v>122</v>
      </c>
      <c r="Q127" s="43">
        <f t="shared" si="194"/>
        <v>122</v>
      </c>
      <c r="S127" s="41">
        <v>30</v>
      </c>
      <c r="T127" s="43">
        <f t="shared" ref="T127" si="212">1+T126</f>
        <v>122</v>
      </c>
      <c r="U127" s="43">
        <f t="shared" si="196"/>
        <v>122</v>
      </c>
    </row>
    <row r="128" spans="2:21" ht="14.4" x14ac:dyDescent="0.3">
      <c r="B128" s="40"/>
      <c r="C128" s="19"/>
      <c r="D128" s="41"/>
      <c r="E128" s="41"/>
      <c r="F128" s="41">
        <v>37</v>
      </c>
      <c r="K128" s="41">
        <v>37</v>
      </c>
      <c r="L128" s="43">
        <f t="shared" si="108"/>
        <v>123</v>
      </c>
      <c r="M128" s="43">
        <f t="shared" si="108"/>
        <v>123</v>
      </c>
      <c r="N128" s="43"/>
      <c r="O128" s="41">
        <v>30</v>
      </c>
      <c r="P128" s="43">
        <f t="shared" ref="P128" si="213">1+P127</f>
        <v>123</v>
      </c>
      <c r="Q128" s="43">
        <f t="shared" si="194"/>
        <v>123</v>
      </c>
      <c r="S128" s="41">
        <v>30</v>
      </c>
      <c r="T128" s="43">
        <f t="shared" ref="T128" si="214">1+T127</f>
        <v>123</v>
      </c>
      <c r="U128" s="43">
        <f t="shared" si="196"/>
        <v>123</v>
      </c>
    </row>
    <row r="129" spans="2:21" ht="14.4" x14ac:dyDescent="0.3">
      <c r="B129" s="40"/>
      <c r="C129" s="19"/>
      <c r="D129" s="41"/>
      <c r="E129" s="41"/>
      <c r="F129" s="41">
        <v>32</v>
      </c>
      <c r="K129" s="41">
        <v>37</v>
      </c>
      <c r="L129" s="43">
        <f t="shared" si="108"/>
        <v>124</v>
      </c>
      <c r="M129" s="43">
        <f t="shared" si="108"/>
        <v>124</v>
      </c>
      <c r="N129" s="43"/>
      <c r="O129" s="41">
        <v>30</v>
      </c>
      <c r="P129" s="43">
        <f t="shared" ref="P129" si="215">1+P128</f>
        <v>124</v>
      </c>
      <c r="Q129" s="43">
        <f t="shared" si="194"/>
        <v>124</v>
      </c>
      <c r="S129" s="41">
        <v>30</v>
      </c>
      <c r="T129" s="43">
        <f t="shared" ref="T129" si="216">1+T128</f>
        <v>124</v>
      </c>
      <c r="U129" s="43">
        <f t="shared" si="196"/>
        <v>124</v>
      </c>
    </row>
    <row r="130" spans="2:21" ht="14.4" x14ac:dyDescent="0.3">
      <c r="B130" s="40"/>
      <c r="C130" s="19"/>
      <c r="D130" s="41"/>
      <c r="E130" s="41"/>
      <c r="F130" s="41">
        <v>62</v>
      </c>
      <c r="K130" s="41">
        <v>38</v>
      </c>
      <c r="L130" s="43">
        <f t="shared" si="108"/>
        <v>125</v>
      </c>
      <c r="M130" s="43">
        <f t="shared" si="108"/>
        <v>125</v>
      </c>
      <c r="N130" s="43"/>
      <c r="O130" s="41">
        <v>31</v>
      </c>
      <c r="P130" s="43">
        <v>1</v>
      </c>
      <c r="Q130" s="43">
        <f t="shared" si="194"/>
        <v>125</v>
      </c>
      <c r="S130" s="64">
        <v>31</v>
      </c>
      <c r="T130" s="43">
        <v>1</v>
      </c>
      <c r="U130" s="43">
        <f t="shared" si="196"/>
        <v>125</v>
      </c>
    </row>
    <row r="131" spans="2:21" ht="14.4" x14ac:dyDescent="0.3">
      <c r="B131" s="40"/>
      <c r="C131" s="19"/>
      <c r="D131" s="41"/>
      <c r="E131" s="41"/>
      <c r="F131" s="41"/>
      <c r="K131" s="41">
        <v>38</v>
      </c>
      <c r="L131" s="43">
        <f t="shared" si="108"/>
        <v>126</v>
      </c>
      <c r="M131" s="43">
        <f t="shared" si="108"/>
        <v>126</v>
      </c>
      <c r="N131" s="43"/>
      <c r="O131" s="41">
        <v>31</v>
      </c>
      <c r="P131" s="43">
        <f t="shared" ref="P131" si="217">1+P130</f>
        <v>2</v>
      </c>
      <c r="Q131" s="43">
        <f t="shared" si="194"/>
        <v>126</v>
      </c>
      <c r="S131" s="64">
        <v>31</v>
      </c>
      <c r="T131" s="43">
        <f t="shared" ref="T131" si="218">1+T130</f>
        <v>2</v>
      </c>
      <c r="U131" s="43">
        <f t="shared" si="196"/>
        <v>126</v>
      </c>
    </row>
    <row r="132" spans="2:21" ht="14.4" x14ac:dyDescent="0.3">
      <c r="B132" s="40">
        <v>2</v>
      </c>
      <c r="C132" s="19" t="s">
        <v>22</v>
      </c>
      <c r="D132" s="41">
        <v>36</v>
      </c>
      <c r="E132" s="41">
        <v>33</v>
      </c>
      <c r="F132" s="41">
        <v>44</v>
      </c>
      <c r="K132" s="41">
        <v>38</v>
      </c>
      <c r="L132" s="43">
        <f t="shared" si="108"/>
        <v>127</v>
      </c>
      <c r="M132" s="43">
        <f t="shared" si="108"/>
        <v>127</v>
      </c>
      <c r="N132" s="43"/>
      <c r="O132" s="41">
        <v>31</v>
      </c>
      <c r="P132" s="43">
        <f t="shared" ref="P132" si="219">1+P131</f>
        <v>3</v>
      </c>
      <c r="Q132" s="43">
        <f t="shared" si="194"/>
        <v>127</v>
      </c>
      <c r="S132" s="64">
        <v>31</v>
      </c>
      <c r="T132" s="43">
        <f t="shared" ref="T132" si="220">1+T131</f>
        <v>3</v>
      </c>
      <c r="U132" s="43">
        <f t="shared" si="196"/>
        <v>127</v>
      </c>
    </row>
    <row r="133" spans="2:21" ht="14.4" x14ac:dyDescent="0.3">
      <c r="B133" s="40"/>
      <c r="C133" s="19"/>
      <c r="D133" s="41">
        <v>36</v>
      </c>
      <c r="E133" s="41">
        <v>29</v>
      </c>
      <c r="F133" s="41">
        <v>50</v>
      </c>
      <c r="K133" s="41">
        <v>38</v>
      </c>
      <c r="L133" s="43">
        <f t="shared" si="108"/>
        <v>128</v>
      </c>
      <c r="M133" s="43">
        <f t="shared" si="108"/>
        <v>128</v>
      </c>
      <c r="N133" s="43"/>
      <c r="O133" s="41">
        <v>31</v>
      </c>
      <c r="P133" s="43">
        <f t="shared" ref="P133" si="221">1+P132</f>
        <v>4</v>
      </c>
      <c r="Q133" s="43">
        <f t="shared" si="194"/>
        <v>128</v>
      </c>
      <c r="S133" s="64">
        <v>31</v>
      </c>
      <c r="T133" s="43">
        <f t="shared" ref="T133" si="222">1+T132</f>
        <v>4</v>
      </c>
      <c r="U133" s="43">
        <f t="shared" si="196"/>
        <v>128</v>
      </c>
    </row>
    <row r="134" spans="2:21" ht="14.4" x14ac:dyDescent="0.3">
      <c r="B134" s="40"/>
      <c r="C134" s="19"/>
      <c r="D134" s="41">
        <v>65</v>
      </c>
      <c r="E134" s="41">
        <v>34</v>
      </c>
      <c r="F134" s="41">
        <v>58</v>
      </c>
      <c r="K134" s="41">
        <v>38</v>
      </c>
      <c r="L134" s="43">
        <f t="shared" si="108"/>
        <v>129</v>
      </c>
      <c r="M134" s="43">
        <f t="shared" si="108"/>
        <v>129</v>
      </c>
      <c r="N134" s="43"/>
      <c r="O134" s="41">
        <v>31</v>
      </c>
      <c r="P134" s="43">
        <f t="shared" ref="P134" si="223">1+P133</f>
        <v>5</v>
      </c>
      <c r="Q134" s="43">
        <f t="shared" si="194"/>
        <v>129</v>
      </c>
      <c r="S134" s="64">
        <v>31</v>
      </c>
      <c r="T134" s="43">
        <f t="shared" ref="T134" si="224">1+T133</f>
        <v>5</v>
      </c>
      <c r="U134" s="43">
        <f t="shared" si="196"/>
        <v>129</v>
      </c>
    </row>
    <row r="135" spans="2:21" ht="14.4" x14ac:dyDescent="0.3">
      <c r="B135" s="40"/>
      <c r="C135" s="19"/>
      <c r="D135" s="41">
        <v>34</v>
      </c>
      <c r="E135" s="41">
        <v>37</v>
      </c>
      <c r="F135" s="41">
        <v>43</v>
      </c>
      <c r="K135" s="34">
        <v>38</v>
      </c>
      <c r="L135" s="43">
        <f t="shared" si="108"/>
        <v>130</v>
      </c>
      <c r="M135" s="43">
        <f t="shared" si="108"/>
        <v>130</v>
      </c>
      <c r="N135" s="43"/>
      <c r="O135" s="41">
        <v>31</v>
      </c>
      <c r="P135" s="43">
        <f t="shared" ref="P135" si="225">1+P134</f>
        <v>6</v>
      </c>
      <c r="Q135" s="43">
        <f t="shared" ref="Q135:Q150" si="226">1+Q134</f>
        <v>130</v>
      </c>
      <c r="S135" s="64">
        <v>31</v>
      </c>
      <c r="T135" s="43">
        <f t="shared" ref="T135" si="227">1+T134</f>
        <v>6</v>
      </c>
      <c r="U135" s="43">
        <f t="shared" ref="U135:U150" si="228">1+U134</f>
        <v>130</v>
      </c>
    </row>
    <row r="136" spans="2:21" ht="14.4" x14ac:dyDescent="0.3">
      <c r="B136" s="40"/>
      <c r="C136" s="19"/>
      <c r="D136" s="41">
        <v>53</v>
      </c>
      <c r="E136" s="41">
        <v>32</v>
      </c>
      <c r="F136" s="41">
        <v>57</v>
      </c>
      <c r="K136" s="41">
        <v>38</v>
      </c>
      <c r="L136" s="43">
        <f t="shared" si="108"/>
        <v>131</v>
      </c>
      <c r="M136" s="43">
        <f t="shared" si="108"/>
        <v>131</v>
      </c>
      <c r="N136" s="43"/>
      <c r="O136" s="41">
        <v>31</v>
      </c>
      <c r="P136" s="43">
        <f t="shared" ref="P136" si="229">1+P135</f>
        <v>7</v>
      </c>
      <c r="Q136" s="43">
        <f t="shared" si="226"/>
        <v>131</v>
      </c>
      <c r="S136" s="64">
        <v>31</v>
      </c>
      <c r="T136" s="43">
        <f t="shared" ref="T136" si="230">1+T135</f>
        <v>7</v>
      </c>
      <c r="U136" s="43">
        <f t="shared" si="228"/>
        <v>131</v>
      </c>
    </row>
    <row r="137" spans="2:21" ht="14.4" x14ac:dyDescent="0.3">
      <c r="B137" s="40"/>
      <c r="C137" s="19"/>
      <c r="D137" s="41">
        <v>52</v>
      </c>
      <c r="E137" s="41"/>
      <c r="F137" s="41">
        <v>51</v>
      </c>
      <c r="K137" s="41">
        <v>38</v>
      </c>
      <c r="L137" s="43">
        <f t="shared" si="108"/>
        <v>132</v>
      </c>
      <c r="M137" s="43">
        <f t="shared" si="108"/>
        <v>132</v>
      </c>
      <c r="N137" s="43"/>
      <c r="O137" s="41">
        <v>31</v>
      </c>
      <c r="P137" s="43">
        <f t="shared" ref="P137" si="231">1+P136</f>
        <v>8</v>
      </c>
      <c r="Q137" s="43">
        <f t="shared" si="226"/>
        <v>132</v>
      </c>
      <c r="S137" s="64">
        <v>31</v>
      </c>
      <c r="T137" s="43">
        <f t="shared" ref="T137" si="232">1+T136</f>
        <v>8</v>
      </c>
      <c r="U137" s="43">
        <f t="shared" si="228"/>
        <v>132</v>
      </c>
    </row>
    <row r="138" spans="2:21" ht="14.4" x14ac:dyDescent="0.3">
      <c r="B138" s="40"/>
      <c r="C138" s="19"/>
      <c r="D138" s="41">
        <v>53</v>
      </c>
      <c r="E138" s="41"/>
      <c r="F138" s="41">
        <v>42</v>
      </c>
      <c r="K138" s="41">
        <v>38</v>
      </c>
      <c r="L138" s="43">
        <f t="shared" si="108"/>
        <v>133</v>
      </c>
      <c r="M138" s="43">
        <f t="shared" si="108"/>
        <v>133</v>
      </c>
      <c r="N138" s="43"/>
      <c r="O138" s="41">
        <v>31</v>
      </c>
      <c r="P138" s="43">
        <f t="shared" ref="P138" si="233">1+P137</f>
        <v>9</v>
      </c>
      <c r="Q138" s="43">
        <f t="shared" si="226"/>
        <v>133</v>
      </c>
      <c r="S138" s="64">
        <v>31</v>
      </c>
      <c r="T138" s="43">
        <f t="shared" ref="T138" si="234">1+T137</f>
        <v>9</v>
      </c>
      <c r="U138" s="43">
        <f t="shared" si="228"/>
        <v>133</v>
      </c>
    </row>
    <row r="139" spans="2:21" ht="14.4" x14ac:dyDescent="0.3">
      <c r="B139" s="40"/>
      <c r="C139" s="19"/>
      <c r="D139" s="41">
        <v>52</v>
      </c>
      <c r="E139" s="41"/>
      <c r="F139" s="41">
        <v>45</v>
      </c>
      <c r="K139" s="41">
        <v>38</v>
      </c>
      <c r="L139" s="43">
        <f t="shared" si="108"/>
        <v>134</v>
      </c>
      <c r="M139" s="43">
        <f t="shared" si="108"/>
        <v>134</v>
      </c>
      <c r="N139" s="43"/>
      <c r="O139" s="41">
        <v>31</v>
      </c>
      <c r="P139" s="43">
        <f t="shared" ref="P139" si="235">1+P138</f>
        <v>10</v>
      </c>
      <c r="Q139" s="43">
        <f t="shared" si="226"/>
        <v>134</v>
      </c>
      <c r="S139" s="64">
        <v>31</v>
      </c>
      <c r="T139" s="43">
        <f t="shared" ref="T139" si="236">1+T138</f>
        <v>10</v>
      </c>
      <c r="U139" s="43">
        <f t="shared" si="228"/>
        <v>134</v>
      </c>
    </row>
    <row r="140" spans="2:21" ht="14.4" x14ac:dyDescent="0.3">
      <c r="B140" s="40"/>
      <c r="C140" s="19"/>
      <c r="D140" s="41">
        <v>63</v>
      </c>
      <c r="E140" s="41"/>
      <c r="F140" s="41">
        <v>66</v>
      </c>
      <c r="K140" s="41">
        <v>38</v>
      </c>
      <c r="L140" s="43">
        <f t="shared" si="108"/>
        <v>135</v>
      </c>
      <c r="M140" s="43">
        <f t="shared" si="108"/>
        <v>135</v>
      </c>
      <c r="N140" s="43"/>
      <c r="O140" s="41">
        <v>31</v>
      </c>
      <c r="P140" s="43">
        <f t="shared" ref="P140" si="237">1+P139</f>
        <v>11</v>
      </c>
      <c r="Q140" s="43">
        <f t="shared" si="226"/>
        <v>135</v>
      </c>
      <c r="S140" s="41">
        <v>31</v>
      </c>
      <c r="T140" s="43">
        <f t="shared" ref="T140" si="238">1+T139</f>
        <v>11</v>
      </c>
      <c r="U140" s="43">
        <f t="shared" si="228"/>
        <v>135</v>
      </c>
    </row>
    <row r="141" spans="2:21" ht="14.4" x14ac:dyDescent="0.3">
      <c r="B141" s="40"/>
      <c r="C141" s="19"/>
      <c r="D141" s="41">
        <v>43</v>
      </c>
      <c r="E141" s="41"/>
      <c r="F141" s="41">
        <v>42</v>
      </c>
      <c r="K141" s="41">
        <v>38</v>
      </c>
      <c r="L141" s="43">
        <f t="shared" si="108"/>
        <v>136</v>
      </c>
      <c r="M141" s="43">
        <f t="shared" si="108"/>
        <v>136</v>
      </c>
      <c r="N141" s="43"/>
      <c r="O141" s="41">
        <v>31</v>
      </c>
      <c r="P141" s="43">
        <f t="shared" ref="P141" si="239">1+P140</f>
        <v>12</v>
      </c>
      <c r="Q141" s="43">
        <f t="shared" si="226"/>
        <v>136</v>
      </c>
      <c r="S141" s="41">
        <v>31</v>
      </c>
      <c r="T141" s="43">
        <f t="shared" ref="T141" si="240">1+T140</f>
        <v>12</v>
      </c>
      <c r="U141" s="43">
        <f t="shared" si="228"/>
        <v>136</v>
      </c>
    </row>
    <row r="142" spans="2:21" ht="14.4" x14ac:dyDescent="0.3">
      <c r="B142" s="40"/>
      <c r="C142" s="19"/>
      <c r="D142" s="41">
        <v>39</v>
      </c>
      <c r="E142" s="41"/>
      <c r="F142" s="41">
        <v>57</v>
      </c>
      <c r="K142" s="41">
        <v>38</v>
      </c>
      <c r="L142" s="43">
        <f t="shared" si="108"/>
        <v>137</v>
      </c>
      <c r="M142" s="43">
        <f t="shared" si="108"/>
        <v>137</v>
      </c>
      <c r="N142" s="43"/>
      <c r="O142" s="41">
        <v>31</v>
      </c>
      <c r="P142" s="43">
        <f t="shared" ref="P142" si="241">1+P141</f>
        <v>13</v>
      </c>
      <c r="Q142" s="43">
        <f t="shared" si="226"/>
        <v>137</v>
      </c>
      <c r="S142" s="41">
        <v>31</v>
      </c>
      <c r="T142" s="43">
        <f t="shared" ref="T142" si="242">1+T141</f>
        <v>13</v>
      </c>
      <c r="U142" s="43">
        <f t="shared" si="228"/>
        <v>137</v>
      </c>
    </row>
    <row r="143" spans="2:21" ht="14.4" x14ac:dyDescent="0.3">
      <c r="B143" s="40"/>
      <c r="C143" s="19"/>
      <c r="D143" s="41">
        <v>47</v>
      </c>
      <c r="E143" s="41"/>
      <c r="F143" s="41">
        <v>45</v>
      </c>
      <c r="K143" s="41">
        <v>38</v>
      </c>
      <c r="L143" s="43">
        <f t="shared" ref="L143:M206" si="243">1+L142</f>
        <v>138</v>
      </c>
      <c r="M143" s="43">
        <f t="shared" si="243"/>
        <v>138</v>
      </c>
      <c r="N143" s="43"/>
      <c r="O143" s="41">
        <v>31</v>
      </c>
      <c r="P143" s="43">
        <f t="shared" ref="P143" si="244">1+P142</f>
        <v>14</v>
      </c>
      <c r="Q143" s="43">
        <f t="shared" si="226"/>
        <v>138</v>
      </c>
      <c r="S143" s="41">
        <v>31</v>
      </c>
      <c r="T143" s="43">
        <f t="shared" ref="T143" si="245">1+T142</f>
        <v>14</v>
      </c>
      <c r="U143" s="43">
        <f t="shared" si="228"/>
        <v>138</v>
      </c>
    </row>
    <row r="144" spans="2:21" ht="14.4" x14ac:dyDescent="0.3">
      <c r="B144" s="40"/>
      <c r="C144" s="19"/>
      <c r="D144" s="41">
        <v>34</v>
      </c>
      <c r="E144" s="41"/>
      <c r="F144" s="41">
        <v>45</v>
      </c>
      <c r="K144" s="41">
        <v>39</v>
      </c>
      <c r="L144" s="43">
        <f t="shared" si="243"/>
        <v>139</v>
      </c>
      <c r="M144" s="43">
        <f t="shared" si="243"/>
        <v>139</v>
      </c>
      <c r="N144" s="43"/>
      <c r="O144" s="41">
        <v>31</v>
      </c>
      <c r="P144" s="43">
        <f t="shared" ref="P144" si="246">1+P143</f>
        <v>15</v>
      </c>
      <c r="Q144" s="43">
        <f t="shared" si="226"/>
        <v>139</v>
      </c>
      <c r="S144" s="41">
        <v>31</v>
      </c>
      <c r="T144" s="43">
        <f t="shared" ref="T144" si="247">1+T143</f>
        <v>15</v>
      </c>
      <c r="U144" s="43">
        <f t="shared" si="228"/>
        <v>139</v>
      </c>
    </row>
    <row r="145" spans="2:21" ht="14.4" x14ac:dyDescent="0.3">
      <c r="B145" s="40"/>
      <c r="C145" s="19"/>
      <c r="D145" s="41">
        <v>66</v>
      </c>
      <c r="E145" s="41"/>
      <c r="F145" s="41">
        <v>34</v>
      </c>
      <c r="K145" s="41">
        <v>39</v>
      </c>
      <c r="L145" s="43">
        <f t="shared" si="243"/>
        <v>140</v>
      </c>
      <c r="M145" s="43">
        <f t="shared" si="243"/>
        <v>140</v>
      </c>
      <c r="N145" s="43"/>
      <c r="O145" s="41">
        <v>31</v>
      </c>
      <c r="P145" s="43">
        <f t="shared" ref="P145" si="248">1+P144</f>
        <v>16</v>
      </c>
      <c r="Q145" s="43">
        <f t="shared" si="226"/>
        <v>140</v>
      </c>
      <c r="S145" s="41">
        <v>31</v>
      </c>
      <c r="T145" s="43">
        <f t="shared" ref="T145" si="249">1+T144</f>
        <v>16</v>
      </c>
      <c r="U145" s="43">
        <f t="shared" si="228"/>
        <v>140</v>
      </c>
    </row>
    <row r="146" spans="2:21" ht="14.4" x14ac:dyDescent="0.3">
      <c r="B146" s="40"/>
      <c r="C146" s="19"/>
      <c r="D146" s="41"/>
      <c r="E146" s="41"/>
      <c r="F146" s="41">
        <v>38</v>
      </c>
      <c r="K146" s="41">
        <v>39</v>
      </c>
      <c r="L146" s="43">
        <f t="shared" si="243"/>
        <v>141</v>
      </c>
      <c r="M146" s="43">
        <f t="shared" si="243"/>
        <v>141</v>
      </c>
      <c r="N146" s="43"/>
      <c r="O146" s="41">
        <v>31</v>
      </c>
      <c r="P146" s="43">
        <f t="shared" ref="P146" si="250">1+P145</f>
        <v>17</v>
      </c>
      <c r="Q146" s="43">
        <f t="shared" si="226"/>
        <v>141</v>
      </c>
      <c r="S146" s="41">
        <v>31</v>
      </c>
      <c r="T146" s="43">
        <f t="shared" ref="T146" si="251">1+T145</f>
        <v>17</v>
      </c>
      <c r="U146" s="43">
        <f t="shared" si="228"/>
        <v>141</v>
      </c>
    </row>
    <row r="147" spans="2:21" ht="14.4" x14ac:dyDescent="0.3">
      <c r="B147" s="40"/>
      <c r="C147" s="19"/>
      <c r="D147" s="41"/>
      <c r="E147" s="41"/>
      <c r="F147" s="41">
        <v>49</v>
      </c>
      <c r="K147" s="41">
        <v>39</v>
      </c>
      <c r="L147" s="43">
        <f t="shared" si="243"/>
        <v>142</v>
      </c>
      <c r="M147" s="43">
        <f t="shared" si="243"/>
        <v>142</v>
      </c>
      <c r="N147" s="43"/>
      <c r="O147" s="41">
        <v>31</v>
      </c>
      <c r="P147" s="43">
        <f t="shared" ref="P147" si="252">1+P146</f>
        <v>18</v>
      </c>
      <c r="Q147" s="43">
        <f t="shared" si="226"/>
        <v>142</v>
      </c>
      <c r="S147" s="71">
        <v>31</v>
      </c>
      <c r="T147" s="43">
        <f t="shared" ref="T147" si="253">1+T146</f>
        <v>18</v>
      </c>
      <c r="U147" s="43">
        <f t="shared" si="228"/>
        <v>142</v>
      </c>
    </row>
    <row r="148" spans="2:21" ht="14.4" x14ac:dyDescent="0.3">
      <c r="B148" s="40"/>
      <c r="C148" s="19"/>
      <c r="D148" s="41"/>
      <c r="E148" s="41"/>
      <c r="F148" s="41">
        <v>70</v>
      </c>
      <c r="K148" s="41">
        <v>39</v>
      </c>
      <c r="L148" s="43">
        <f t="shared" si="243"/>
        <v>143</v>
      </c>
      <c r="M148" s="43">
        <f t="shared" si="243"/>
        <v>143</v>
      </c>
      <c r="N148" s="43"/>
      <c r="O148" s="41">
        <v>31</v>
      </c>
      <c r="P148" s="43">
        <f t="shared" ref="P148" si="254">1+P147</f>
        <v>19</v>
      </c>
      <c r="Q148" s="43">
        <f t="shared" si="226"/>
        <v>143</v>
      </c>
      <c r="S148" s="41">
        <v>31</v>
      </c>
      <c r="T148" s="43">
        <f t="shared" ref="T148" si="255">1+T147</f>
        <v>19</v>
      </c>
      <c r="U148" s="43">
        <f t="shared" si="228"/>
        <v>143</v>
      </c>
    </row>
    <row r="149" spans="2:21" ht="14.4" x14ac:dyDescent="0.3">
      <c r="B149" s="40"/>
      <c r="C149" s="19"/>
      <c r="D149" s="41"/>
      <c r="E149" s="41"/>
      <c r="F149" s="41">
        <v>39</v>
      </c>
      <c r="K149" s="41">
        <v>39</v>
      </c>
      <c r="L149" s="43">
        <f t="shared" si="243"/>
        <v>144</v>
      </c>
      <c r="M149" s="43">
        <f t="shared" si="243"/>
        <v>144</v>
      </c>
      <c r="N149" s="43"/>
      <c r="O149" s="41">
        <v>31</v>
      </c>
      <c r="P149" s="43">
        <f t="shared" ref="P149" si="256">1+P148</f>
        <v>20</v>
      </c>
      <c r="Q149" s="43">
        <f t="shared" si="226"/>
        <v>144</v>
      </c>
      <c r="S149" s="41">
        <v>31</v>
      </c>
      <c r="T149" s="43">
        <f t="shared" ref="T149" si="257">1+T148</f>
        <v>20</v>
      </c>
      <c r="U149" s="43">
        <f t="shared" si="228"/>
        <v>144</v>
      </c>
    </row>
    <row r="150" spans="2:21" ht="14.4" x14ac:dyDescent="0.3">
      <c r="B150" s="40"/>
      <c r="C150" s="19"/>
      <c r="D150" s="41"/>
      <c r="E150" s="41"/>
      <c r="F150" s="41">
        <v>36</v>
      </c>
      <c r="K150" s="41">
        <v>39</v>
      </c>
      <c r="L150" s="43">
        <f t="shared" si="243"/>
        <v>145</v>
      </c>
      <c r="M150" s="43">
        <f t="shared" si="243"/>
        <v>145</v>
      </c>
      <c r="N150" s="43"/>
      <c r="O150" s="41">
        <v>31</v>
      </c>
      <c r="P150" s="43">
        <f t="shared" ref="P150" si="258">1+P149</f>
        <v>21</v>
      </c>
      <c r="Q150" s="43">
        <f t="shared" si="226"/>
        <v>145</v>
      </c>
      <c r="S150" s="41">
        <v>31</v>
      </c>
      <c r="T150" s="43">
        <f t="shared" ref="T150" si="259">1+T149</f>
        <v>21</v>
      </c>
      <c r="U150" s="43">
        <f t="shared" si="228"/>
        <v>145</v>
      </c>
    </row>
    <row r="151" spans="2:21" ht="14.4" x14ac:dyDescent="0.3">
      <c r="B151" s="40"/>
      <c r="C151" s="19"/>
      <c r="D151" s="41"/>
      <c r="E151" s="41"/>
      <c r="F151" s="41">
        <v>43</v>
      </c>
      <c r="K151" s="41">
        <v>39</v>
      </c>
      <c r="L151" s="43">
        <f t="shared" si="243"/>
        <v>146</v>
      </c>
      <c r="M151" s="43">
        <f t="shared" si="243"/>
        <v>146</v>
      </c>
      <c r="N151" s="43"/>
      <c r="O151" s="41">
        <v>31</v>
      </c>
      <c r="P151" s="43">
        <f t="shared" ref="P151" si="260">1+P150</f>
        <v>22</v>
      </c>
      <c r="Q151" s="43">
        <f t="shared" ref="Q151:Q157" si="261">1+Q150</f>
        <v>146</v>
      </c>
      <c r="S151" s="41">
        <v>31</v>
      </c>
      <c r="T151" s="43">
        <f t="shared" ref="T151" si="262">1+T150</f>
        <v>22</v>
      </c>
      <c r="U151" s="43">
        <f t="shared" ref="U151:U157" si="263">1+U150</f>
        <v>146</v>
      </c>
    </row>
    <row r="152" spans="2:21" ht="14.4" x14ac:dyDescent="0.3">
      <c r="B152" s="40"/>
      <c r="C152" s="19"/>
      <c r="D152" s="41"/>
      <c r="E152" s="41"/>
      <c r="F152" s="41">
        <v>43</v>
      </c>
      <c r="K152" s="41">
        <v>39</v>
      </c>
      <c r="L152" s="43">
        <f t="shared" si="243"/>
        <v>147</v>
      </c>
      <c r="M152" s="43">
        <f t="shared" si="243"/>
        <v>147</v>
      </c>
      <c r="N152" s="43"/>
      <c r="O152" s="41">
        <v>31</v>
      </c>
      <c r="P152" s="43">
        <f t="shared" ref="P152" si="264">1+P151</f>
        <v>23</v>
      </c>
      <c r="Q152" s="43">
        <f t="shared" si="261"/>
        <v>147</v>
      </c>
      <c r="S152" s="41">
        <v>31</v>
      </c>
      <c r="T152" s="43">
        <f t="shared" ref="T152" si="265">1+T151</f>
        <v>23</v>
      </c>
      <c r="U152" s="43">
        <f t="shared" si="263"/>
        <v>147</v>
      </c>
    </row>
    <row r="153" spans="2:21" ht="14.4" x14ac:dyDescent="0.3">
      <c r="B153" s="40"/>
      <c r="C153" s="19"/>
      <c r="D153" s="41"/>
      <c r="E153" s="41"/>
      <c r="F153" s="41">
        <v>54</v>
      </c>
      <c r="K153" s="41">
        <v>39</v>
      </c>
      <c r="L153" s="43">
        <f t="shared" si="243"/>
        <v>148</v>
      </c>
      <c r="M153" s="43">
        <f t="shared" si="243"/>
        <v>148</v>
      </c>
      <c r="N153" s="43"/>
      <c r="O153" s="41">
        <v>31</v>
      </c>
      <c r="P153" s="43">
        <f t="shared" ref="P153" si="266">1+P152</f>
        <v>24</v>
      </c>
      <c r="Q153" s="43">
        <f t="shared" si="261"/>
        <v>148</v>
      </c>
      <c r="S153" s="41">
        <v>31</v>
      </c>
      <c r="T153" s="43">
        <f t="shared" ref="T153" si="267">1+T152</f>
        <v>24</v>
      </c>
      <c r="U153" s="43">
        <f t="shared" si="263"/>
        <v>148</v>
      </c>
    </row>
    <row r="154" spans="2:21" ht="14.4" x14ac:dyDescent="0.3">
      <c r="B154" s="40"/>
      <c r="C154" s="19"/>
      <c r="D154" s="41"/>
      <c r="E154" s="41"/>
      <c r="F154" s="41">
        <v>52</v>
      </c>
      <c r="K154" s="41">
        <v>39</v>
      </c>
      <c r="L154" s="43">
        <f t="shared" si="243"/>
        <v>149</v>
      </c>
      <c r="M154" s="43">
        <f t="shared" si="243"/>
        <v>149</v>
      </c>
      <c r="N154" s="43"/>
      <c r="O154" s="41">
        <v>31</v>
      </c>
      <c r="P154" s="43">
        <f t="shared" ref="P154" si="268">1+P153</f>
        <v>25</v>
      </c>
      <c r="Q154" s="43">
        <f t="shared" si="261"/>
        <v>149</v>
      </c>
      <c r="S154" s="41">
        <v>31</v>
      </c>
      <c r="T154" s="43">
        <f t="shared" ref="T154" si="269">1+T153</f>
        <v>25</v>
      </c>
      <c r="U154" s="43">
        <f t="shared" si="263"/>
        <v>149</v>
      </c>
    </row>
    <row r="155" spans="2:21" ht="14.4" x14ac:dyDescent="0.3">
      <c r="B155" s="40"/>
      <c r="C155" s="19"/>
      <c r="D155" s="41"/>
      <c r="E155" s="41"/>
      <c r="F155" s="41"/>
      <c r="K155" s="41">
        <v>39</v>
      </c>
      <c r="L155" s="43">
        <f t="shared" si="243"/>
        <v>150</v>
      </c>
      <c r="M155" s="43">
        <f t="shared" si="243"/>
        <v>150</v>
      </c>
      <c r="N155" s="43"/>
      <c r="O155" s="41">
        <v>31</v>
      </c>
      <c r="P155" s="43">
        <f t="shared" ref="P155" si="270">1+P154</f>
        <v>26</v>
      </c>
      <c r="Q155" s="43">
        <f t="shared" si="261"/>
        <v>150</v>
      </c>
      <c r="S155" s="41">
        <v>31</v>
      </c>
      <c r="T155" s="43">
        <f t="shared" ref="T155" si="271">1+T154</f>
        <v>26</v>
      </c>
      <c r="U155" s="43">
        <f t="shared" si="263"/>
        <v>150</v>
      </c>
    </row>
    <row r="156" spans="2:21" ht="14.4" x14ac:dyDescent="0.3">
      <c r="B156" s="40">
        <v>3</v>
      </c>
      <c r="C156" s="19" t="s">
        <v>23</v>
      </c>
      <c r="D156" s="41">
        <v>57</v>
      </c>
      <c r="E156" s="41">
        <v>33</v>
      </c>
      <c r="F156" s="41">
        <v>58</v>
      </c>
      <c r="K156" s="41">
        <v>39</v>
      </c>
      <c r="L156" s="43">
        <f t="shared" si="243"/>
        <v>151</v>
      </c>
      <c r="M156" s="43">
        <f t="shared" si="243"/>
        <v>151</v>
      </c>
      <c r="N156" s="43"/>
      <c r="O156" s="41">
        <v>31</v>
      </c>
      <c r="P156" s="43">
        <f t="shared" ref="P156" si="272">1+P155</f>
        <v>27</v>
      </c>
      <c r="Q156" s="43">
        <f t="shared" si="261"/>
        <v>151</v>
      </c>
      <c r="S156" s="41">
        <v>31</v>
      </c>
      <c r="T156" s="43">
        <f t="shared" ref="T156" si="273">1+T155</f>
        <v>27</v>
      </c>
      <c r="U156" s="43">
        <f t="shared" si="263"/>
        <v>151</v>
      </c>
    </row>
    <row r="157" spans="2:21" ht="14.4" x14ac:dyDescent="0.3">
      <c r="B157" s="40"/>
      <c r="C157" s="19"/>
      <c r="D157" s="41">
        <v>32</v>
      </c>
      <c r="E157" s="41">
        <v>34</v>
      </c>
      <c r="F157" s="41">
        <v>43</v>
      </c>
      <c r="K157" s="41">
        <v>39</v>
      </c>
      <c r="L157" s="43">
        <f t="shared" si="243"/>
        <v>152</v>
      </c>
      <c r="M157" s="43">
        <f t="shared" si="243"/>
        <v>152</v>
      </c>
      <c r="N157" s="43"/>
      <c r="O157" s="34">
        <v>31</v>
      </c>
      <c r="P157" s="43">
        <f t="shared" ref="P157" si="274">1+P156</f>
        <v>28</v>
      </c>
      <c r="Q157" s="43">
        <f t="shared" si="261"/>
        <v>152</v>
      </c>
      <c r="S157" s="64">
        <v>31</v>
      </c>
      <c r="T157" s="43">
        <f t="shared" ref="T157" si="275">1+T156</f>
        <v>28</v>
      </c>
      <c r="U157" s="43">
        <f t="shared" si="263"/>
        <v>152</v>
      </c>
    </row>
    <row r="158" spans="2:21" ht="14.4" x14ac:dyDescent="0.3">
      <c r="B158" s="40"/>
      <c r="C158" s="19"/>
      <c r="D158" s="41">
        <v>42</v>
      </c>
      <c r="E158" s="41">
        <v>32</v>
      </c>
      <c r="F158" s="41">
        <v>37</v>
      </c>
      <c r="K158" s="41">
        <v>39</v>
      </c>
      <c r="L158" s="43">
        <f t="shared" si="243"/>
        <v>153</v>
      </c>
      <c r="M158" s="43">
        <f t="shared" si="243"/>
        <v>153</v>
      </c>
      <c r="N158" s="43"/>
      <c r="O158" s="41">
        <v>31</v>
      </c>
      <c r="P158" s="43">
        <f t="shared" ref="P158" si="276">1+P157</f>
        <v>29</v>
      </c>
      <c r="Q158" s="43">
        <f t="shared" ref="Q158" si="277">1+Q157</f>
        <v>153</v>
      </c>
      <c r="S158" s="41">
        <v>31</v>
      </c>
      <c r="T158" s="43">
        <f t="shared" ref="T158" si="278">1+T157</f>
        <v>29</v>
      </c>
      <c r="U158" s="43">
        <f t="shared" ref="U158" si="279">1+U157</f>
        <v>153</v>
      </c>
    </row>
    <row r="159" spans="2:21" ht="14.4" x14ac:dyDescent="0.3">
      <c r="B159" s="40"/>
      <c r="C159" s="19"/>
      <c r="D159" s="41">
        <v>31</v>
      </c>
      <c r="E159" s="41">
        <v>30</v>
      </c>
      <c r="F159" s="41">
        <v>51</v>
      </c>
      <c r="K159" s="41">
        <v>40</v>
      </c>
      <c r="L159" s="43">
        <f t="shared" si="243"/>
        <v>154</v>
      </c>
      <c r="M159" s="43">
        <f t="shared" si="243"/>
        <v>154</v>
      </c>
      <c r="N159" s="43"/>
      <c r="O159" s="41">
        <v>31</v>
      </c>
      <c r="P159" s="43">
        <f t="shared" ref="P159" si="280">1+P158</f>
        <v>30</v>
      </c>
      <c r="Q159" s="43">
        <f t="shared" ref="Q159:Q174" si="281">1+Q158</f>
        <v>154</v>
      </c>
      <c r="S159" s="41">
        <v>31</v>
      </c>
      <c r="T159" s="43">
        <f t="shared" ref="T159" si="282">1+T158</f>
        <v>30</v>
      </c>
      <c r="U159" s="43">
        <f t="shared" ref="U159:U174" si="283">1+U158</f>
        <v>154</v>
      </c>
    </row>
    <row r="160" spans="2:21" ht="14.4" x14ac:dyDescent="0.3">
      <c r="B160" s="40"/>
      <c r="C160" s="19"/>
      <c r="D160" s="41">
        <v>54</v>
      </c>
      <c r="E160" s="41">
        <v>37</v>
      </c>
      <c r="F160" s="41">
        <v>42</v>
      </c>
      <c r="K160" s="41">
        <v>40</v>
      </c>
      <c r="L160" s="43">
        <f t="shared" si="243"/>
        <v>155</v>
      </c>
      <c r="M160" s="43">
        <f t="shared" si="243"/>
        <v>155</v>
      </c>
      <c r="N160" s="43"/>
      <c r="O160" s="41">
        <v>31</v>
      </c>
      <c r="P160" s="43">
        <f t="shared" ref="P160" si="284">1+P159</f>
        <v>31</v>
      </c>
      <c r="Q160" s="43">
        <f t="shared" si="281"/>
        <v>155</v>
      </c>
      <c r="S160" s="41">
        <v>31</v>
      </c>
      <c r="T160" s="43">
        <f t="shared" ref="T160" si="285">1+T159</f>
        <v>31</v>
      </c>
      <c r="U160" s="43">
        <f t="shared" si="283"/>
        <v>155</v>
      </c>
    </row>
    <row r="161" spans="2:21" ht="14.4" x14ac:dyDescent="0.3">
      <c r="B161" s="40"/>
      <c r="C161" s="19"/>
      <c r="D161" s="41">
        <v>51</v>
      </c>
      <c r="E161" s="41"/>
      <c r="F161" s="41">
        <v>45</v>
      </c>
      <c r="K161" s="41">
        <v>40</v>
      </c>
      <c r="L161" s="43">
        <f t="shared" si="243"/>
        <v>156</v>
      </c>
      <c r="M161" s="43">
        <f t="shared" si="243"/>
        <v>156</v>
      </c>
      <c r="N161" s="43"/>
      <c r="O161" s="41">
        <v>31</v>
      </c>
      <c r="P161" s="43">
        <f t="shared" ref="P161" si="286">1+P160</f>
        <v>32</v>
      </c>
      <c r="Q161" s="43">
        <f t="shared" si="281"/>
        <v>156</v>
      </c>
      <c r="S161" s="41">
        <v>31</v>
      </c>
      <c r="T161" s="43">
        <f t="shared" ref="T161" si="287">1+T160</f>
        <v>32</v>
      </c>
      <c r="U161" s="43">
        <f t="shared" si="283"/>
        <v>156</v>
      </c>
    </row>
    <row r="162" spans="2:21" ht="14.4" x14ac:dyDescent="0.3">
      <c r="B162" s="40"/>
      <c r="C162" s="19"/>
      <c r="D162" s="41">
        <v>36</v>
      </c>
      <c r="E162" s="41"/>
      <c r="F162" s="41">
        <v>49</v>
      </c>
      <c r="K162" s="41">
        <v>40</v>
      </c>
      <c r="L162" s="43">
        <f t="shared" si="243"/>
        <v>157</v>
      </c>
      <c r="M162" s="43">
        <f t="shared" si="243"/>
        <v>157</v>
      </c>
      <c r="N162" s="43"/>
      <c r="O162" s="41">
        <v>31</v>
      </c>
      <c r="P162" s="43">
        <f t="shared" ref="P162" si="288">1+P161</f>
        <v>33</v>
      </c>
      <c r="Q162" s="43">
        <f t="shared" si="281"/>
        <v>157</v>
      </c>
      <c r="S162" s="41">
        <v>31</v>
      </c>
      <c r="T162" s="43">
        <f t="shared" ref="T162" si="289">1+T161</f>
        <v>33</v>
      </c>
      <c r="U162" s="43">
        <f t="shared" si="283"/>
        <v>157</v>
      </c>
    </row>
    <row r="163" spans="2:21" ht="14.4" x14ac:dyDescent="0.3">
      <c r="B163" s="40"/>
      <c r="C163" s="19"/>
      <c r="D163" s="41">
        <v>34</v>
      </c>
      <c r="E163" s="41"/>
      <c r="F163" s="41">
        <v>42</v>
      </c>
      <c r="K163" s="41">
        <v>40</v>
      </c>
      <c r="L163" s="43">
        <f t="shared" si="243"/>
        <v>158</v>
      </c>
      <c r="M163" s="43">
        <f t="shared" si="243"/>
        <v>158</v>
      </c>
      <c r="N163" s="43"/>
      <c r="O163" s="41">
        <v>31</v>
      </c>
      <c r="P163" s="43">
        <f t="shared" ref="P163" si="290">1+P162</f>
        <v>34</v>
      </c>
      <c r="Q163" s="43">
        <f t="shared" si="281"/>
        <v>158</v>
      </c>
      <c r="S163" s="41">
        <v>31</v>
      </c>
      <c r="T163" s="43">
        <f t="shared" ref="T163" si="291">1+T162</f>
        <v>34</v>
      </c>
      <c r="U163" s="43">
        <f t="shared" si="283"/>
        <v>158</v>
      </c>
    </row>
    <row r="164" spans="2:21" ht="14.4" x14ac:dyDescent="0.3">
      <c r="B164" s="40"/>
      <c r="C164" s="19"/>
      <c r="D164" s="41">
        <v>53</v>
      </c>
      <c r="E164" s="41"/>
      <c r="F164" s="41">
        <v>37</v>
      </c>
      <c r="K164" s="41">
        <v>40</v>
      </c>
      <c r="L164" s="43">
        <f t="shared" si="243"/>
        <v>159</v>
      </c>
      <c r="M164" s="43">
        <f t="shared" si="243"/>
        <v>159</v>
      </c>
      <c r="N164" s="43"/>
      <c r="O164" s="41">
        <v>31</v>
      </c>
      <c r="P164" s="43">
        <f t="shared" ref="P164" si="292">1+P163</f>
        <v>35</v>
      </c>
      <c r="Q164" s="43">
        <f t="shared" si="281"/>
        <v>159</v>
      </c>
      <c r="S164" s="41">
        <v>31</v>
      </c>
      <c r="T164" s="43">
        <f t="shared" ref="T164" si="293">1+T163</f>
        <v>35</v>
      </c>
      <c r="U164" s="43">
        <f t="shared" si="283"/>
        <v>159</v>
      </c>
    </row>
    <row r="165" spans="2:21" ht="14.4" x14ac:dyDescent="0.3">
      <c r="B165" s="40"/>
      <c r="C165" s="19"/>
      <c r="D165" s="41">
        <v>41</v>
      </c>
      <c r="E165" s="41"/>
      <c r="F165" s="41">
        <v>51</v>
      </c>
      <c r="K165" s="41">
        <v>40</v>
      </c>
      <c r="L165" s="43">
        <f t="shared" si="243"/>
        <v>160</v>
      </c>
      <c r="M165" s="43">
        <f t="shared" si="243"/>
        <v>160</v>
      </c>
      <c r="N165" s="43"/>
      <c r="O165" s="41">
        <v>31</v>
      </c>
      <c r="P165" s="43">
        <f t="shared" ref="P165" si="294">1+P164</f>
        <v>36</v>
      </c>
      <c r="Q165" s="43">
        <f t="shared" si="281"/>
        <v>160</v>
      </c>
      <c r="S165" s="41">
        <v>31</v>
      </c>
      <c r="T165" s="43">
        <f t="shared" ref="T165" si="295">1+T164</f>
        <v>36</v>
      </c>
      <c r="U165" s="43">
        <f t="shared" si="283"/>
        <v>160</v>
      </c>
    </row>
    <row r="166" spans="2:21" ht="14.4" x14ac:dyDescent="0.3">
      <c r="B166" s="40"/>
      <c r="C166" s="19"/>
      <c r="D166" s="41">
        <v>44</v>
      </c>
      <c r="E166" s="41"/>
      <c r="F166" s="41">
        <v>62</v>
      </c>
      <c r="K166" s="41">
        <v>40</v>
      </c>
      <c r="L166" s="43">
        <f t="shared" si="243"/>
        <v>161</v>
      </c>
      <c r="M166" s="43">
        <f t="shared" si="243"/>
        <v>161</v>
      </c>
      <c r="N166" s="43"/>
      <c r="O166" s="41">
        <v>31</v>
      </c>
      <c r="P166" s="43">
        <f t="shared" ref="P166" si="296">1+P165</f>
        <v>37</v>
      </c>
      <c r="Q166" s="43">
        <f t="shared" si="281"/>
        <v>161</v>
      </c>
      <c r="S166" s="41">
        <v>31</v>
      </c>
      <c r="T166" s="43">
        <f t="shared" ref="T166" si="297">1+T165</f>
        <v>37</v>
      </c>
      <c r="U166" s="43">
        <f t="shared" si="283"/>
        <v>161</v>
      </c>
    </row>
    <row r="167" spans="2:21" ht="14.4" x14ac:dyDescent="0.3">
      <c r="B167" s="40"/>
      <c r="C167" s="19"/>
      <c r="D167" s="41">
        <v>35</v>
      </c>
      <c r="E167" s="41"/>
      <c r="F167" s="41">
        <v>65</v>
      </c>
      <c r="K167" s="41">
        <v>40</v>
      </c>
      <c r="L167" s="43">
        <f t="shared" si="243"/>
        <v>162</v>
      </c>
      <c r="M167" s="43">
        <f t="shared" si="243"/>
        <v>162</v>
      </c>
      <c r="N167" s="43"/>
      <c r="O167" s="41">
        <v>31</v>
      </c>
      <c r="P167" s="43">
        <f t="shared" ref="P167" si="298">1+P166</f>
        <v>38</v>
      </c>
      <c r="Q167" s="43">
        <f t="shared" si="281"/>
        <v>162</v>
      </c>
      <c r="S167" s="41">
        <v>31</v>
      </c>
      <c r="T167" s="43">
        <f t="shared" ref="T167" si="299">1+T166</f>
        <v>38</v>
      </c>
      <c r="U167" s="43">
        <f t="shared" si="283"/>
        <v>162</v>
      </c>
    </row>
    <row r="168" spans="2:21" ht="14.4" x14ac:dyDescent="0.3">
      <c r="B168" s="40"/>
      <c r="C168" s="19"/>
      <c r="D168" s="41">
        <v>32</v>
      </c>
      <c r="E168" s="41"/>
      <c r="F168" s="41">
        <v>52</v>
      </c>
      <c r="K168" s="41">
        <v>40</v>
      </c>
      <c r="L168" s="43">
        <f t="shared" si="243"/>
        <v>163</v>
      </c>
      <c r="M168" s="43">
        <f t="shared" si="243"/>
        <v>163</v>
      </c>
      <c r="N168" s="43"/>
      <c r="O168" s="41">
        <v>31</v>
      </c>
      <c r="P168" s="43">
        <f t="shared" ref="P168" si="300">1+P167</f>
        <v>39</v>
      </c>
      <c r="Q168" s="43">
        <f t="shared" si="281"/>
        <v>163</v>
      </c>
      <c r="S168" s="41">
        <v>31</v>
      </c>
      <c r="T168" s="43">
        <f t="shared" ref="T168" si="301">1+T167</f>
        <v>39</v>
      </c>
      <c r="U168" s="43">
        <f t="shared" si="283"/>
        <v>163</v>
      </c>
    </row>
    <row r="169" spans="2:21" ht="14.4" x14ac:dyDescent="0.3">
      <c r="B169" s="40"/>
      <c r="C169" s="19"/>
      <c r="D169" s="41">
        <v>31</v>
      </c>
      <c r="E169" s="41"/>
      <c r="F169" s="41">
        <v>43</v>
      </c>
      <c r="K169" s="41">
        <v>40</v>
      </c>
      <c r="L169" s="43">
        <f t="shared" si="243"/>
        <v>164</v>
      </c>
      <c r="M169" s="43">
        <f t="shared" si="243"/>
        <v>164</v>
      </c>
      <c r="N169" s="43"/>
      <c r="O169" s="41">
        <v>31</v>
      </c>
      <c r="P169" s="43">
        <f t="shared" ref="P169" si="302">1+P168</f>
        <v>40</v>
      </c>
      <c r="Q169" s="43">
        <f t="shared" ref="Q169" si="303">1+Q168</f>
        <v>164</v>
      </c>
      <c r="S169" s="41">
        <v>31</v>
      </c>
      <c r="T169" s="43">
        <f t="shared" ref="T169" si="304">1+T168</f>
        <v>40</v>
      </c>
      <c r="U169" s="43">
        <f t="shared" ref="U169" si="305">1+U168</f>
        <v>164</v>
      </c>
    </row>
    <row r="170" spans="2:21" ht="14.4" x14ac:dyDescent="0.3">
      <c r="B170" s="40"/>
      <c r="C170" s="19"/>
      <c r="D170" s="41">
        <v>35</v>
      </c>
      <c r="E170" s="41"/>
      <c r="F170" s="41">
        <v>60</v>
      </c>
      <c r="K170" s="41">
        <v>40</v>
      </c>
      <c r="L170" s="43">
        <f t="shared" si="243"/>
        <v>165</v>
      </c>
      <c r="M170" s="43">
        <f t="shared" si="243"/>
        <v>165</v>
      </c>
      <c r="N170" s="43"/>
      <c r="O170" s="41">
        <v>32</v>
      </c>
      <c r="P170" s="43">
        <f t="shared" ref="P170" si="306">1+P169</f>
        <v>41</v>
      </c>
      <c r="Q170" s="43">
        <f t="shared" si="281"/>
        <v>165</v>
      </c>
      <c r="S170" s="41">
        <v>32</v>
      </c>
      <c r="T170" s="43">
        <f t="shared" ref="T170" si="307">1+T169</f>
        <v>41</v>
      </c>
      <c r="U170" s="43">
        <f t="shared" si="283"/>
        <v>165</v>
      </c>
    </row>
    <row r="171" spans="2:21" ht="14.4" x14ac:dyDescent="0.3">
      <c r="B171" s="40"/>
      <c r="C171" s="19"/>
      <c r="D171" s="41">
        <v>37</v>
      </c>
      <c r="E171" s="41"/>
      <c r="F171" s="41">
        <v>52</v>
      </c>
      <c r="K171" s="41">
        <v>40</v>
      </c>
      <c r="L171" s="43">
        <f t="shared" si="243"/>
        <v>166</v>
      </c>
      <c r="M171" s="43">
        <f t="shared" si="243"/>
        <v>166</v>
      </c>
      <c r="N171" s="43"/>
      <c r="O171" s="41">
        <v>32</v>
      </c>
      <c r="P171" s="43">
        <f t="shared" ref="P171" si="308">1+P170</f>
        <v>42</v>
      </c>
      <c r="Q171" s="43">
        <f t="shared" si="281"/>
        <v>166</v>
      </c>
      <c r="S171" s="41">
        <v>32</v>
      </c>
      <c r="T171" s="43">
        <f t="shared" ref="T171" si="309">1+T170</f>
        <v>42</v>
      </c>
      <c r="U171" s="43">
        <f t="shared" si="283"/>
        <v>166</v>
      </c>
    </row>
    <row r="172" spans="2:21" ht="14.4" x14ac:dyDescent="0.3">
      <c r="B172" s="40"/>
      <c r="C172" s="19"/>
      <c r="D172" s="41">
        <v>49</v>
      </c>
      <c r="E172" s="41"/>
      <c r="F172" s="41">
        <v>39</v>
      </c>
      <c r="K172" s="41">
        <v>40</v>
      </c>
      <c r="L172" s="43">
        <f t="shared" si="243"/>
        <v>167</v>
      </c>
      <c r="M172" s="43">
        <f t="shared" si="243"/>
        <v>167</v>
      </c>
      <c r="N172" s="43"/>
      <c r="O172" s="41">
        <v>32</v>
      </c>
      <c r="P172" s="43">
        <f t="shared" ref="P172" si="310">1+P171</f>
        <v>43</v>
      </c>
      <c r="Q172" s="43">
        <f t="shared" si="281"/>
        <v>167</v>
      </c>
      <c r="S172" s="41">
        <v>32</v>
      </c>
      <c r="T172" s="43">
        <f t="shared" ref="T172" si="311">1+T171</f>
        <v>43</v>
      </c>
      <c r="U172" s="43">
        <f t="shared" si="283"/>
        <v>167</v>
      </c>
    </row>
    <row r="173" spans="2:21" ht="14.4" x14ac:dyDescent="0.3">
      <c r="B173" s="40"/>
      <c r="C173" s="19"/>
      <c r="D173" s="41"/>
      <c r="E173" s="41"/>
      <c r="F173" s="41">
        <v>45</v>
      </c>
      <c r="K173" s="41">
        <v>40</v>
      </c>
      <c r="L173" s="43">
        <f t="shared" si="243"/>
        <v>168</v>
      </c>
      <c r="M173" s="43">
        <f t="shared" si="243"/>
        <v>168</v>
      </c>
      <c r="N173" s="43"/>
      <c r="O173" s="41">
        <v>32</v>
      </c>
      <c r="P173" s="43">
        <f t="shared" ref="P173" si="312">1+P172</f>
        <v>44</v>
      </c>
      <c r="Q173" s="43">
        <f t="shared" si="281"/>
        <v>168</v>
      </c>
      <c r="S173" s="41">
        <v>32</v>
      </c>
      <c r="T173" s="43">
        <f t="shared" ref="T173" si="313">1+T172</f>
        <v>44</v>
      </c>
      <c r="U173" s="43">
        <f t="shared" si="283"/>
        <v>168</v>
      </c>
    </row>
    <row r="174" spans="2:21" ht="14.4" x14ac:dyDescent="0.3">
      <c r="B174" s="40"/>
      <c r="C174" s="19"/>
      <c r="D174" s="41"/>
      <c r="E174" s="41"/>
      <c r="F174" s="41">
        <v>63</v>
      </c>
      <c r="K174" s="41">
        <v>40</v>
      </c>
      <c r="L174" s="43">
        <f t="shared" si="243"/>
        <v>169</v>
      </c>
      <c r="M174" s="43">
        <f t="shared" si="243"/>
        <v>169</v>
      </c>
      <c r="N174" s="43"/>
      <c r="O174" s="41">
        <v>32</v>
      </c>
      <c r="P174" s="43">
        <f t="shared" ref="P174" si="314">1+P173</f>
        <v>45</v>
      </c>
      <c r="Q174" s="43">
        <f t="shared" si="281"/>
        <v>169</v>
      </c>
      <c r="S174" s="41">
        <v>32</v>
      </c>
      <c r="T174" s="43">
        <f t="shared" ref="T174" si="315">1+T173</f>
        <v>45</v>
      </c>
      <c r="U174" s="43">
        <f t="shared" si="283"/>
        <v>169</v>
      </c>
    </row>
    <row r="175" spans="2:21" ht="14.4" x14ac:dyDescent="0.3">
      <c r="B175" s="40"/>
      <c r="C175" s="19"/>
      <c r="D175" s="41"/>
      <c r="E175" s="41"/>
      <c r="F175" s="41">
        <v>63</v>
      </c>
      <c r="K175" s="41">
        <v>41</v>
      </c>
      <c r="L175" s="43">
        <v>1</v>
      </c>
      <c r="M175" s="43">
        <f t="shared" ref="M175" si="316">1+M174</f>
        <v>170</v>
      </c>
      <c r="N175" s="43"/>
      <c r="O175" s="41">
        <v>32</v>
      </c>
      <c r="P175" s="43">
        <f t="shared" ref="P175" si="317">1+P174</f>
        <v>46</v>
      </c>
      <c r="Q175" s="43">
        <f t="shared" ref="Q175:Q190" si="318">1+Q174</f>
        <v>170</v>
      </c>
      <c r="S175" s="41">
        <v>32</v>
      </c>
      <c r="T175" s="43">
        <f t="shared" ref="T175" si="319">1+T174</f>
        <v>46</v>
      </c>
      <c r="U175" s="43">
        <f t="shared" ref="U175:U190" si="320">1+U174</f>
        <v>170</v>
      </c>
    </row>
    <row r="176" spans="2:21" ht="14.4" x14ac:dyDescent="0.3">
      <c r="B176" s="40"/>
      <c r="C176" s="19"/>
      <c r="D176" s="41"/>
      <c r="E176" s="41"/>
      <c r="F176" s="41">
        <v>61</v>
      </c>
      <c r="K176" s="41">
        <v>41</v>
      </c>
      <c r="L176" s="43">
        <f t="shared" si="243"/>
        <v>2</v>
      </c>
      <c r="M176" s="43">
        <f t="shared" si="243"/>
        <v>171</v>
      </c>
      <c r="N176" s="43"/>
      <c r="O176" s="41">
        <v>32</v>
      </c>
      <c r="P176" s="43">
        <f t="shared" ref="P176" si="321">1+P175</f>
        <v>47</v>
      </c>
      <c r="Q176" s="43">
        <f t="shared" si="318"/>
        <v>171</v>
      </c>
      <c r="S176" s="41">
        <v>32</v>
      </c>
      <c r="T176" s="43">
        <f t="shared" ref="T176" si="322">1+T175</f>
        <v>47</v>
      </c>
      <c r="U176" s="43">
        <f t="shared" si="320"/>
        <v>171</v>
      </c>
    </row>
    <row r="177" spans="2:21" ht="14.4" x14ac:dyDescent="0.3">
      <c r="B177" s="40"/>
      <c r="C177" s="19"/>
      <c r="D177" s="41"/>
      <c r="E177" s="41"/>
      <c r="F177" s="41">
        <v>54</v>
      </c>
      <c r="K177" s="41">
        <v>41</v>
      </c>
      <c r="L177" s="43">
        <f t="shared" si="243"/>
        <v>3</v>
      </c>
      <c r="M177" s="43">
        <f t="shared" si="243"/>
        <v>172</v>
      </c>
      <c r="N177" s="43"/>
      <c r="O177" s="41">
        <v>32</v>
      </c>
      <c r="P177" s="43">
        <f t="shared" ref="P177" si="323">1+P176</f>
        <v>48</v>
      </c>
      <c r="Q177" s="43">
        <f t="shared" si="318"/>
        <v>172</v>
      </c>
      <c r="S177" s="41">
        <v>32</v>
      </c>
      <c r="T177" s="43">
        <f t="shared" ref="T177" si="324">1+T176</f>
        <v>48</v>
      </c>
      <c r="U177" s="43">
        <f t="shared" si="320"/>
        <v>172</v>
      </c>
    </row>
    <row r="178" spans="2:21" ht="14.4" x14ac:dyDescent="0.3">
      <c r="B178" s="40"/>
      <c r="C178" s="19"/>
      <c r="D178" s="41"/>
      <c r="E178" s="41"/>
      <c r="F178" s="41">
        <v>40</v>
      </c>
      <c r="K178" s="41">
        <v>41</v>
      </c>
      <c r="L178" s="43">
        <f t="shared" si="243"/>
        <v>4</v>
      </c>
      <c r="M178" s="43">
        <f t="shared" si="243"/>
        <v>173</v>
      </c>
      <c r="N178" s="43"/>
      <c r="O178" s="41">
        <v>32</v>
      </c>
      <c r="P178" s="43">
        <f t="shared" ref="P178" si="325">1+P177</f>
        <v>49</v>
      </c>
      <c r="Q178" s="43">
        <f t="shared" si="318"/>
        <v>173</v>
      </c>
      <c r="S178" s="41">
        <v>32</v>
      </c>
      <c r="T178" s="43">
        <f t="shared" ref="T178" si="326">1+T177</f>
        <v>49</v>
      </c>
      <c r="U178" s="43">
        <f t="shared" si="320"/>
        <v>173</v>
      </c>
    </row>
    <row r="179" spans="2:21" ht="14.4" x14ac:dyDescent="0.3">
      <c r="B179" s="40"/>
      <c r="C179" s="19"/>
      <c r="D179" s="41"/>
      <c r="E179" s="41"/>
      <c r="F179" s="41">
        <v>32</v>
      </c>
      <c r="K179" s="41">
        <v>41</v>
      </c>
      <c r="L179" s="43">
        <f t="shared" si="243"/>
        <v>5</v>
      </c>
      <c r="M179" s="43">
        <f t="shared" si="243"/>
        <v>174</v>
      </c>
      <c r="N179" s="43"/>
      <c r="O179" s="41">
        <v>32</v>
      </c>
      <c r="P179" s="43">
        <f t="shared" ref="P179" si="327">1+P178</f>
        <v>50</v>
      </c>
      <c r="Q179" s="43">
        <f t="shared" si="318"/>
        <v>174</v>
      </c>
      <c r="S179" s="41">
        <v>32</v>
      </c>
      <c r="T179" s="43">
        <f t="shared" ref="T179" si="328">1+T178</f>
        <v>50</v>
      </c>
      <c r="U179" s="43">
        <f t="shared" si="320"/>
        <v>174</v>
      </c>
    </row>
    <row r="180" spans="2:21" ht="14.4" x14ac:dyDescent="0.3">
      <c r="B180" s="40"/>
      <c r="C180" s="19"/>
      <c r="D180" s="41"/>
      <c r="E180" s="41"/>
      <c r="F180" s="41">
        <v>60</v>
      </c>
      <c r="K180" s="41">
        <v>41</v>
      </c>
      <c r="L180" s="43">
        <f t="shared" si="243"/>
        <v>6</v>
      </c>
      <c r="M180" s="43">
        <f t="shared" si="243"/>
        <v>175</v>
      </c>
      <c r="N180" s="43"/>
      <c r="O180" s="41">
        <v>32</v>
      </c>
      <c r="P180" s="43">
        <f t="shared" ref="P180" si="329">1+P179</f>
        <v>51</v>
      </c>
      <c r="Q180" s="43">
        <f t="shared" si="318"/>
        <v>175</v>
      </c>
      <c r="S180" s="41">
        <v>32</v>
      </c>
      <c r="T180" s="43">
        <f t="shared" ref="T180" si="330">1+T179</f>
        <v>51</v>
      </c>
      <c r="U180" s="43">
        <f t="shared" si="320"/>
        <v>175</v>
      </c>
    </row>
    <row r="181" spans="2:21" ht="14.4" x14ac:dyDescent="0.3">
      <c r="B181" s="40"/>
      <c r="C181" s="19"/>
      <c r="D181" s="41"/>
      <c r="E181" s="41"/>
      <c r="F181" s="41">
        <v>35</v>
      </c>
      <c r="K181" s="41">
        <v>41</v>
      </c>
      <c r="L181" s="43">
        <f t="shared" si="243"/>
        <v>7</v>
      </c>
      <c r="M181" s="43">
        <f t="shared" si="243"/>
        <v>176</v>
      </c>
      <c r="N181" s="43"/>
      <c r="O181" s="41">
        <v>32</v>
      </c>
      <c r="P181" s="43">
        <f t="shared" ref="P181" si="331">1+P180</f>
        <v>52</v>
      </c>
      <c r="Q181" s="43">
        <f t="shared" si="318"/>
        <v>176</v>
      </c>
      <c r="S181" s="41">
        <v>32</v>
      </c>
      <c r="T181" s="43">
        <f t="shared" ref="T181" si="332">1+T180</f>
        <v>52</v>
      </c>
      <c r="U181" s="43">
        <f t="shared" si="320"/>
        <v>176</v>
      </c>
    </row>
    <row r="182" spans="2:21" ht="14.4" x14ac:dyDescent="0.3">
      <c r="B182" s="40"/>
      <c r="C182" s="19"/>
      <c r="D182" s="41"/>
      <c r="E182" s="41"/>
      <c r="F182" s="41">
        <v>33</v>
      </c>
      <c r="K182" s="41">
        <v>41</v>
      </c>
      <c r="L182" s="43">
        <f t="shared" si="243"/>
        <v>8</v>
      </c>
      <c r="M182" s="43">
        <f t="shared" si="243"/>
        <v>177</v>
      </c>
      <c r="N182" s="43"/>
      <c r="O182" s="41">
        <v>32</v>
      </c>
      <c r="P182" s="43">
        <f t="shared" ref="P182" si="333">1+P181</f>
        <v>53</v>
      </c>
      <c r="Q182" s="43">
        <f t="shared" si="318"/>
        <v>177</v>
      </c>
      <c r="S182" s="41">
        <v>32</v>
      </c>
      <c r="T182" s="43">
        <f t="shared" ref="T182" si="334">1+T181</f>
        <v>53</v>
      </c>
      <c r="U182" s="43">
        <f t="shared" si="320"/>
        <v>177</v>
      </c>
    </row>
    <row r="183" spans="2:21" ht="14.4" x14ac:dyDescent="0.3">
      <c r="B183" s="40"/>
      <c r="C183" s="19"/>
      <c r="D183" s="41"/>
      <c r="E183" s="41"/>
      <c r="F183" s="41">
        <v>45</v>
      </c>
      <c r="K183" s="41">
        <v>41</v>
      </c>
      <c r="L183" s="43">
        <f t="shared" si="243"/>
        <v>9</v>
      </c>
      <c r="M183" s="43">
        <f t="shared" si="243"/>
        <v>178</v>
      </c>
      <c r="N183" s="43"/>
      <c r="O183" s="41">
        <v>32</v>
      </c>
      <c r="P183" s="43">
        <f t="shared" ref="P183" si="335">1+P182</f>
        <v>54</v>
      </c>
      <c r="Q183" s="43">
        <f t="shared" si="318"/>
        <v>178</v>
      </c>
      <c r="S183" s="41">
        <v>32</v>
      </c>
      <c r="T183" s="43">
        <f t="shared" ref="T183" si="336">1+T182</f>
        <v>54</v>
      </c>
      <c r="U183" s="43">
        <f t="shared" si="320"/>
        <v>178</v>
      </c>
    </row>
    <row r="184" spans="2:21" ht="14.4" x14ac:dyDescent="0.3">
      <c r="B184" s="40"/>
      <c r="C184" s="19"/>
      <c r="D184" s="41"/>
      <c r="E184" s="41"/>
      <c r="F184" s="41">
        <v>49</v>
      </c>
      <c r="K184" s="41">
        <v>41</v>
      </c>
      <c r="L184" s="43">
        <f t="shared" si="243"/>
        <v>10</v>
      </c>
      <c r="M184" s="43">
        <f t="shared" si="243"/>
        <v>179</v>
      </c>
      <c r="N184" s="43"/>
      <c r="O184" s="41">
        <v>32</v>
      </c>
      <c r="P184" s="43">
        <f t="shared" ref="P184" si="337">1+P183</f>
        <v>55</v>
      </c>
      <c r="Q184" s="43">
        <f t="shared" si="318"/>
        <v>179</v>
      </c>
      <c r="S184" s="41">
        <v>32</v>
      </c>
      <c r="T184" s="43">
        <f t="shared" ref="T184" si="338">1+T183</f>
        <v>55</v>
      </c>
      <c r="U184" s="43">
        <f t="shared" si="320"/>
        <v>179</v>
      </c>
    </row>
    <row r="185" spans="2:21" ht="14.4" x14ac:dyDescent="0.3">
      <c r="B185" s="40"/>
      <c r="C185" s="19"/>
      <c r="D185" s="41"/>
      <c r="E185" s="41"/>
      <c r="F185" s="41">
        <v>54</v>
      </c>
      <c r="K185" s="41">
        <v>41</v>
      </c>
      <c r="L185" s="43">
        <f t="shared" si="243"/>
        <v>11</v>
      </c>
      <c r="M185" s="43">
        <f t="shared" si="243"/>
        <v>180</v>
      </c>
      <c r="N185" s="43"/>
      <c r="O185" s="41">
        <v>32</v>
      </c>
      <c r="P185" s="43">
        <f t="shared" ref="P185" si="339">1+P184</f>
        <v>56</v>
      </c>
      <c r="Q185" s="43">
        <f t="shared" si="318"/>
        <v>180</v>
      </c>
      <c r="S185" s="41">
        <v>32</v>
      </c>
      <c r="T185" s="43">
        <f t="shared" ref="T185" si="340">1+T184</f>
        <v>56</v>
      </c>
      <c r="U185" s="43">
        <f t="shared" si="320"/>
        <v>180</v>
      </c>
    </row>
    <row r="186" spans="2:21" ht="14.4" x14ac:dyDescent="0.3">
      <c r="B186" s="40"/>
      <c r="C186" s="19"/>
      <c r="D186" s="41"/>
      <c r="E186" s="41"/>
      <c r="F186" s="41">
        <v>51</v>
      </c>
      <c r="K186" s="41">
        <v>41</v>
      </c>
      <c r="L186" s="43">
        <f t="shared" si="243"/>
        <v>12</v>
      </c>
      <c r="M186" s="43">
        <f t="shared" si="243"/>
        <v>181</v>
      </c>
      <c r="N186" s="43"/>
      <c r="O186" s="41">
        <v>32</v>
      </c>
      <c r="P186" s="43">
        <f t="shared" ref="P186" si="341">1+P185</f>
        <v>57</v>
      </c>
      <c r="Q186" s="43">
        <f t="shared" si="318"/>
        <v>181</v>
      </c>
      <c r="S186" s="41">
        <v>32</v>
      </c>
      <c r="T186" s="43">
        <f t="shared" ref="T186" si="342">1+T185</f>
        <v>57</v>
      </c>
      <c r="U186" s="43">
        <f t="shared" si="320"/>
        <v>181</v>
      </c>
    </row>
    <row r="187" spans="2:21" ht="14.4" x14ac:dyDescent="0.3">
      <c r="B187" s="40"/>
      <c r="C187" s="19"/>
      <c r="D187" s="41"/>
      <c r="E187" s="41"/>
      <c r="F187" s="41"/>
      <c r="K187" s="41">
        <v>41</v>
      </c>
      <c r="L187" s="43">
        <f t="shared" si="243"/>
        <v>13</v>
      </c>
      <c r="M187" s="43">
        <f t="shared" si="243"/>
        <v>182</v>
      </c>
      <c r="N187" s="43"/>
      <c r="O187" s="41">
        <v>32</v>
      </c>
      <c r="P187" s="43">
        <f t="shared" ref="P187" si="343">1+P186</f>
        <v>58</v>
      </c>
      <c r="Q187" s="43">
        <f t="shared" si="318"/>
        <v>182</v>
      </c>
      <c r="S187" s="41">
        <v>32</v>
      </c>
      <c r="T187" s="43">
        <f t="shared" ref="T187" si="344">1+T186</f>
        <v>58</v>
      </c>
      <c r="U187" s="43">
        <f t="shared" si="320"/>
        <v>182</v>
      </c>
    </row>
    <row r="188" spans="2:21" ht="14.4" x14ac:dyDescent="0.3">
      <c r="B188" s="40">
        <v>4</v>
      </c>
      <c r="C188" s="19" t="s">
        <v>24</v>
      </c>
      <c r="D188" s="41">
        <v>33</v>
      </c>
      <c r="E188" s="41">
        <v>33</v>
      </c>
      <c r="F188" s="41">
        <v>55</v>
      </c>
      <c r="K188" s="41">
        <v>41</v>
      </c>
      <c r="L188" s="43">
        <f t="shared" si="243"/>
        <v>14</v>
      </c>
      <c r="M188" s="43">
        <f t="shared" si="243"/>
        <v>183</v>
      </c>
      <c r="N188" s="43"/>
      <c r="O188" s="41">
        <v>32</v>
      </c>
      <c r="P188" s="43">
        <f t="shared" ref="P188" si="345">1+P187</f>
        <v>59</v>
      </c>
      <c r="Q188" s="43">
        <f t="shared" si="318"/>
        <v>183</v>
      </c>
      <c r="S188" s="41">
        <v>32</v>
      </c>
      <c r="T188" s="43">
        <f t="shared" ref="T188" si="346">1+T187</f>
        <v>59</v>
      </c>
      <c r="U188" s="43">
        <f t="shared" si="320"/>
        <v>183</v>
      </c>
    </row>
    <row r="189" spans="2:21" ht="14.4" x14ac:dyDescent="0.3">
      <c r="B189" s="40"/>
      <c r="C189" s="19"/>
      <c r="D189" s="41">
        <v>34</v>
      </c>
      <c r="E189" s="41">
        <v>28</v>
      </c>
      <c r="F189" s="41">
        <v>39</v>
      </c>
      <c r="K189" s="41">
        <v>41</v>
      </c>
      <c r="L189" s="43">
        <f t="shared" si="243"/>
        <v>15</v>
      </c>
      <c r="M189" s="43">
        <f t="shared" si="243"/>
        <v>184</v>
      </c>
      <c r="N189" s="43"/>
      <c r="O189" s="41">
        <v>32</v>
      </c>
      <c r="P189" s="43">
        <f t="shared" ref="P189" si="347">1+P188</f>
        <v>60</v>
      </c>
      <c r="Q189" s="43">
        <f t="shared" si="318"/>
        <v>184</v>
      </c>
      <c r="S189" s="41">
        <v>32</v>
      </c>
      <c r="T189" s="43">
        <f t="shared" ref="T189" si="348">1+T188</f>
        <v>60</v>
      </c>
      <c r="U189" s="43">
        <f t="shared" si="320"/>
        <v>184</v>
      </c>
    </row>
    <row r="190" spans="2:21" ht="14.4" x14ac:dyDescent="0.3">
      <c r="B190" s="40"/>
      <c r="C190" s="19"/>
      <c r="D190" s="41">
        <v>36</v>
      </c>
      <c r="E190" s="41">
        <v>34</v>
      </c>
      <c r="F190" s="41">
        <v>46</v>
      </c>
      <c r="K190" s="41">
        <v>41</v>
      </c>
      <c r="L190" s="43">
        <f t="shared" si="243"/>
        <v>16</v>
      </c>
      <c r="M190" s="43">
        <f t="shared" si="243"/>
        <v>185</v>
      </c>
      <c r="N190" s="43"/>
      <c r="O190" s="41">
        <v>32</v>
      </c>
      <c r="P190" s="43">
        <f t="shared" ref="P190" si="349">1+P189</f>
        <v>61</v>
      </c>
      <c r="Q190" s="43">
        <f t="shared" si="318"/>
        <v>185</v>
      </c>
      <c r="S190" s="41">
        <v>32</v>
      </c>
      <c r="T190" s="43">
        <f t="shared" ref="T190" si="350">1+T189</f>
        <v>61</v>
      </c>
      <c r="U190" s="43">
        <f t="shared" si="320"/>
        <v>185</v>
      </c>
    </row>
    <row r="191" spans="2:21" s="43" customFormat="1" ht="14.4" x14ac:dyDescent="0.3">
      <c r="B191" s="40"/>
      <c r="C191" s="19"/>
      <c r="D191" s="41">
        <v>42</v>
      </c>
      <c r="E191" s="41">
        <v>31</v>
      </c>
      <c r="F191" s="41">
        <v>42</v>
      </c>
      <c r="G191" s="26"/>
      <c r="I191" s="44"/>
      <c r="K191" s="41">
        <v>41</v>
      </c>
      <c r="L191" s="43">
        <f t="shared" si="243"/>
        <v>17</v>
      </c>
      <c r="M191" s="43">
        <f t="shared" si="243"/>
        <v>186</v>
      </c>
      <c r="O191" s="41">
        <v>32</v>
      </c>
      <c r="P191" s="43">
        <f t="shared" ref="P191" si="351">1+P190</f>
        <v>62</v>
      </c>
      <c r="Q191" s="43">
        <f t="shared" ref="Q191:Q206" si="352">1+Q190</f>
        <v>186</v>
      </c>
      <c r="S191" s="41">
        <v>32</v>
      </c>
      <c r="T191" s="43">
        <f t="shared" ref="T191" si="353">1+T190</f>
        <v>62</v>
      </c>
      <c r="U191" s="43">
        <f t="shared" ref="U191:U206" si="354">1+U190</f>
        <v>186</v>
      </c>
    </row>
    <row r="192" spans="2:21" s="43" customFormat="1" ht="14.4" x14ac:dyDescent="0.3">
      <c r="B192" s="40"/>
      <c r="C192" s="19"/>
      <c r="D192" s="41">
        <v>33</v>
      </c>
      <c r="E192" s="41">
        <v>29</v>
      </c>
      <c r="F192" s="41">
        <v>43</v>
      </c>
      <c r="G192" s="26"/>
      <c r="I192" s="44"/>
      <c r="K192" s="41">
        <v>41</v>
      </c>
      <c r="L192" s="43">
        <f t="shared" si="243"/>
        <v>18</v>
      </c>
      <c r="M192" s="43">
        <f t="shared" si="243"/>
        <v>187</v>
      </c>
      <c r="O192" s="41">
        <v>32</v>
      </c>
      <c r="P192" s="43">
        <f t="shared" ref="P192" si="355">1+P191</f>
        <v>63</v>
      </c>
      <c r="Q192" s="43">
        <f t="shared" si="352"/>
        <v>187</v>
      </c>
      <c r="S192" s="41">
        <v>32</v>
      </c>
      <c r="T192" s="43">
        <f t="shared" ref="T192" si="356">1+T191</f>
        <v>63</v>
      </c>
      <c r="U192" s="43">
        <f t="shared" si="354"/>
        <v>187</v>
      </c>
    </row>
    <row r="193" spans="2:21" s="43" customFormat="1" ht="14.4" x14ac:dyDescent="0.3">
      <c r="B193" s="40"/>
      <c r="C193" s="19"/>
      <c r="D193" s="41">
        <v>51</v>
      </c>
      <c r="E193" s="41"/>
      <c r="F193" s="41">
        <v>52</v>
      </c>
      <c r="G193" s="26"/>
      <c r="I193" s="44"/>
      <c r="K193" s="41">
        <v>41</v>
      </c>
      <c r="L193" s="43">
        <f t="shared" si="243"/>
        <v>19</v>
      </c>
      <c r="M193" s="43">
        <f t="shared" si="243"/>
        <v>188</v>
      </c>
      <c r="O193" s="41">
        <v>32</v>
      </c>
      <c r="P193" s="43">
        <f t="shared" ref="P193" si="357">1+P192</f>
        <v>64</v>
      </c>
      <c r="Q193" s="43">
        <f t="shared" si="352"/>
        <v>188</v>
      </c>
      <c r="S193" s="41">
        <v>32</v>
      </c>
      <c r="T193" s="43">
        <f t="shared" ref="T193" si="358">1+T192</f>
        <v>64</v>
      </c>
      <c r="U193" s="43">
        <f t="shared" si="354"/>
        <v>188</v>
      </c>
    </row>
    <row r="194" spans="2:21" s="43" customFormat="1" ht="14.4" x14ac:dyDescent="0.3">
      <c r="B194" s="40"/>
      <c r="C194" s="19"/>
      <c r="D194" s="41">
        <v>39</v>
      </c>
      <c r="E194" s="41"/>
      <c r="F194" s="41">
        <v>45</v>
      </c>
      <c r="G194" s="26"/>
      <c r="I194" s="44"/>
      <c r="K194" s="41">
        <v>41</v>
      </c>
      <c r="L194" s="43">
        <f t="shared" si="243"/>
        <v>20</v>
      </c>
      <c r="M194" s="43">
        <f t="shared" si="243"/>
        <v>189</v>
      </c>
      <c r="O194" s="41">
        <v>32</v>
      </c>
      <c r="P194" s="43">
        <f t="shared" ref="P194" si="359">1+P193</f>
        <v>65</v>
      </c>
      <c r="Q194" s="43">
        <f t="shared" si="352"/>
        <v>189</v>
      </c>
      <c r="S194" s="41">
        <v>32</v>
      </c>
      <c r="T194" s="43">
        <f t="shared" ref="T194" si="360">1+T193</f>
        <v>65</v>
      </c>
      <c r="U194" s="43">
        <f t="shared" si="354"/>
        <v>189</v>
      </c>
    </row>
    <row r="195" spans="2:21" s="43" customFormat="1" ht="14.4" x14ac:dyDescent="0.3">
      <c r="B195" s="40"/>
      <c r="C195" s="19"/>
      <c r="D195" s="41">
        <v>40</v>
      </c>
      <c r="E195" s="41"/>
      <c r="F195" s="41">
        <v>46</v>
      </c>
      <c r="G195" s="26"/>
      <c r="I195" s="44"/>
      <c r="K195" s="41">
        <v>41</v>
      </c>
      <c r="L195" s="43">
        <f t="shared" si="243"/>
        <v>21</v>
      </c>
      <c r="M195" s="43">
        <f t="shared" si="243"/>
        <v>190</v>
      </c>
      <c r="O195" s="41">
        <v>32</v>
      </c>
      <c r="P195" s="43">
        <f t="shared" ref="P195" si="361">1+P194</f>
        <v>66</v>
      </c>
      <c r="Q195" s="43">
        <f t="shared" si="352"/>
        <v>190</v>
      </c>
      <c r="S195" s="41">
        <v>32</v>
      </c>
      <c r="T195" s="43">
        <f t="shared" ref="T195" si="362">1+T194</f>
        <v>66</v>
      </c>
      <c r="U195" s="43">
        <f t="shared" si="354"/>
        <v>190</v>
      </c>
    </row>
    <row r="196" spans="2:21" s="43" customFormat="1" ht="14.4" x14ac:dyDescent="0.3">
      <c r="B196" s="40"/>
      <c r="C196" s="19"/>
      <c r="D196" s="41">
        <v>59</v>
      </c>
      <c r="E196" s="41"/>
      <c r="F196" s="41">
        <v>46</v>
      </c>
      <c r="G196" s="26"/>
      <c r="I196" s="44"/>
      <c r="K196" s="41">
        <v>41</v>
      </c>
      <c r="L196" s="43">
        <f t="shared" si="243"/>
        <v>22</v>
      </c>
      <c r="M196" s="43">
        <f t="shared" si="243"/>
        <v>191</v>
      </c>
      <c r="O196" s="34">
        <v>32</v>
      </c>
      <c r="P196" s="43">
        <f t="shared" ref="P196" si="363">1+P195</f>
        <v>67</v>
      </c>
      <c r="Q196" s="43">
        <f t="shared" si="352"/>
        <v>191</v>
      </c>
      <c r="S196" s="71">
        <v>32</v>
      </c>
      <c r="T196" s="43">
        <f t="shared" ref="T196" si="364">1+T195</f>
        <v>67</v>
      </c>
      <c r="U196" s="43">
        <f t="shared" si="354"/>
        <v>191</v>
      </c>
    </row>
    <row r="197" spans="2:21" s="43" customFormat="1" ht="14.4" x14ac:dyDescent="0.3">
      <c r="B197" s="40"/>
      <c r="C197" s="19"/>
      <c r="D197" s="41">
        <v>34</v>
      </c>
      <c r="E197" s="41"/>
      <c r="F197" s="41">
        <v>54</v>
      </c>
      <c r="G197" s="26"/>
      <c r="I197" s="44"/>
      <c r="K197" s="41">
        <v>41</v>
      </c>
      <c r="L197" s="43">
        <f t="shared" si="243"/>
        <v>23</v>
      </c>
      <c r="M197" s="43">
        <f t="shared" si="243"/>
        <v>192</v>
      </c>
      <c r="O197" s="41">
        <v>32</v>
      </c>
      <c r="P197" s="43">
        <f t="shared" ref="P197" si="365">1+P196</f>
        <v>68</v>
      </c>
      <c r="Q197" s="43">
        <f t="shared" si="352"/>
        <v>192</v>
      </c>
      <c r="S197" s="41">
        <v>32</v>
      </c>
      <c r="T197" s="43">
        <f t="shared" ref="T197" si="366">1+T196</f>
        <v>68</v>
      </c>
      <c r="U197" s="43">
        <f t="shared" si="354"/>
        <v>192</v>
      </c>
    </row>
    <row r="198" spans="2:21" s="43" customFormat="1" ht="14.4" x14ac:dyDescent="0.3">
      <c r="B198" s="40"/>
      <c r="C198" s="19"/>
      <c r="D198" s="41">
        <v>36</v>
      </c>
      <c r="E198" s="41"/>
      <c r="F198" s="41">
        <v>53</v>
      </c>
      <c r="G198" s="26"/>
      <c r="I198" s="44"/>
      <c r="K198" s="41">
        <v>41</v>
      </c>
      <c r="L198" s="43">
        <f t="shared" si="243"/>
        <v>24</v>
      </c>
      <c r="M198" s="43">
        <f t="shared" si="243"/>
        <v>193</v>
      </c>
      <c r="O198" s="41">
        <v>32</v>
      </c>
      <c r="P198" s="43">
        <f t="shared" ref="P198" si="367">1+P197</f>
        <v>69</v>
      </c>
      <c r="Q198" s="43">
        <f t="shared" si="352"/>
        <v>193</v>
      </c>
      <c r="S198" s="41">
        <v>32</v>
      </c>
      <c r="T198" s="43">
        <f t="shared" ref="T198" si="368">1+T197</f>
        <v>69</v>
      </c>
      <c r="U198" s="43">
        <f t="shared" si="354"/>
        <v>193</v>
      </c>
    </row>
    <row r="199" spans="2:21" s="43" customFormat="1" ht="14.4" x14ac:dyDescent="0.3">
      <c r="B199" s="40"/>
      <c r="C199" s="19"/>
      <c r="D199" s="41">
        <v>37</v>
      </c>
      <c r="E199" s="41"/>
      <c r="F199" s="41">
        <v>60</v>
      </c>
      <c r="G199" s="26"/>
      <c r="I199" s="44"/>
      <c r="K199" s="41">
        <v>41</v>
      </c>
      <c r="L199" s="43">
        <f t="shared" si="243"/>
        <v>25</v>
      </c>
      <c r="M199" s="43">
        <f t="shared" si="243"/>
        <v>194</v>
      </c>
      <c r="O199" s="41">
        <v>32</v>
      </c>
      <c r="P199" s="43">
        <f t="shared" ref="P199" si="369">1+P198</f>
        <v>70</v>
      </c>
      <c r="Q199" s="43">
        <f t="shared" si="352"/>
        <v>194</v>
      </c>
      <c r="S199" s="41">
        <v>32</v>
      </c>
      <c r="T199" s="43">
        <f t="shared" ref="T199" si="370">1+T198</f>
        <v>70</v>
      </c>
      <c r="U199" s="43">
        <f t="shared" si="354"/>
        <v>194</v>
      </c>
    </row>
    <row r="200" spans="2:21" s="43" customFormat="1" ht="14.4" x14ac:dyDescent="0.3">
      <c r="B200" s="40"/>
      <c r="C200" s="19"/>
      <c r="D200" s="41">
        <v>50</v>
      </c>
      <c r="E200" s="41"/>
      <c r="F200" s="41">
        <v>53</v>
      </c>
      <c r="G200" s="26"/>
      <c r="I200" s="44"/>
      <c r="K200" s="41">
        <v>41</v>
      </c>
      <c r="L200" s="43">
        <f t="shared" si="243"/>
        <v>26</v>
      </c>
      <c r="M200" s="43">
        <f t="shared" si="243"/>
        <v>195</v>
      </c>
      <c r="O200" s="41">
        <v>32</v>
      </c>
      <c r="P200" s="43">
        <f t="shared" ref="P200" si="371">1+P199</f>
        <v>71</v>
      </c>
      <c r="Q200" s="43">
        <f t="shared" si="352"/>
        <v>195</v>
      </c>
      <c r="S200" s="41">
        <v>32</v>
      </c>
      <c r="T200" s="43">
        <f t="shared" ref="T200" si="372">1+T199</f>
        <v>71</v>
      </c>
      <c r="U200" s="43">
        <f t="shared" si="354"/>
        <v>195</v>
      </c>
    </row>
    <row r="201" spans="2:21" s="43" customFormat="1" ht="14.4" x14ac:dyDescent="0.3">
      <c r="B201" s="40"/>
      <c r="C201" s="19"/>
      <c r="D201" s="41">
        <v>43</v>
      </c>
      <c r="E201" s="41"/>
      <c r="F201" s="41">
        <v>54</v>
      </c>
      <c r="G201" s="26"/>
      <c r="I201" s="44"/>
      <c r="K201" s="41">
        <v>41</v>
      </c>
      <c r="L201" s="43">
        <f t="shared" si="243"/>
        <v>27</v>
      </c>
      <c r="M201" s="43">
        <f t="shared" si="243"/>
        <v>196</v>
      </c>
      <c r="O201" s="41">
        <v>32</v>
      </c>
      <c r="P201" s="43">
        <f t="shared" ref="P201" si="373">1+P200</f>
        <v>72</v>
      </c>
      <c r="Q201" s="43">
        <f t="shared" si="352"/>
        <v>196</v>
      </c>
      <c r="S201" s="41">
        <v>32</v>
      </c>
      <c r="T201" s="43">
        <f t="shared" ref="T201" si="374">1+T200</f>
        <v>72</v>
      </c>
      <c r="U201" s="43">
        <f t="shared" si="354"/>
        <v>196</v>
      </c>
    </row>
    <row r="202" spans="2:21" s="43" customFormat="1" ht="14.4" x14ac:dyDescent="0.3">
      <c r="B202" s="40"/>
      <c r="C202" s="19"/>
      <c r="D202" s="41">
        <v>38</v>
      </c>
      <c r="E202" s="41"/>
      <c r="F202" s="41">
        <v>59</v>
      </c>
      <c r="G202" s="26"/>
      <c r="I202" s="44"/>
      <c r="K202" s="41">
        <v>41</v>
      </c>
      <c r="L202" s="43">
        <f t="shared" si="243"/>
        <v>28</v>
      </c>
      <c r="M202" s="43">
        <f t="shared" si="243"/>
        <v>197</v>
      </c>
      <c r="O202" s="41">
        <v>32</v>
      </c>
      <c r="P202" s="43">
        <f t="shared" ref="P202" si="375">1+P201</f>
        <v>73</v>
      </c>
      <c r="Q202" s="43">
        <f t="shared" si="352"/>
        <v>197</v>
      </c>
      <c r="S202" s="41">
        <v>32</v>
      </c>
      <c r="T202" s="43">
        <f t="shared" ref="T202" si="376">1+T201</f>
        <v>73</v>
      </c>
      <c r="U202" s="43">
        <f t="shared" si="354"/>
        <v>197</v>
      </c>
    </row>
    <row r="203" spans="2:21" s="43" customFormat="1" ht="14.4" x14ac:dyDescent="0.3">
      <c r="B203" s="40"/>
      <c r="C203" s="19"/>
      <c r="D203" s="41">
        <v>35</v>
      </c>
      <c r="E203" s="41"/>
      <c r="F203" s="41">
        <v>63</v>
      </c>
      <c r="G203" s="26"/>
      <c r="I203" s="44"/>
      <c r="K203" s="41">
        <v>41</v>
      </c>
      <c r="L203" s="43">
        <f t="shared" si="243"/>
        <v>29</v>
      </c>
      <c r="M203" s="43">
        <f t="shared" si="243"/>
        <v>198</v>
      </c>
      <c r="O203" s="41">
        <v>32</v>
      </c>
      <c r="P203" s="43">
        <f t="shared" ref="P203" si="377">1+P202</f>
        <v>74</v>
      </c>
      <c r="Q203" s="43">
        <f t="shared" si="352"/>
        <v>198</v>
      </c>
      <c r="S203" s="41">
        <v>32</v>
      </c>
      <c r="T203" s="43">
        <f t="shared" ref="T203" si="378">1+T202</f>
        <v>74</v>
      </c>
      <c r="U203" s="43">
        <f t="shared" si="354"/>
        <v>198</v>
      </c>
    </row>
    <row r="204" spans="2:21" s="43" customFormat="1" ht="14.4" x14ac:dyDescent="0.3">
      <c r="B204" s="40"/>
      <c r="C204" s="19"/>
      <c r="D204" s="41">
        <v>37</v>
      </c>
      <c r="E204" s="41"/>
      <c r="F204" s="41">
        <v>62</v>
      </c>
      <c r="G204" s="26"/>
      <c r="I204" s="44"/>
      <c r="K204" s="41">
        <v>41</v>
      </c>
      <c r="L204" s="43">
        <f t="shared" si="243"/>
        <v>30</v>
      </c>
      <c r="M204" s="43">
        <f t="shared" si="243"/>
        <v>199</v>
      </c>
      <c r="O204" s="41">
        <v>32</v>
      </c>
      <c r="P204" s="43">
        <f t="shared" ref="P204" si="379">1+P203</f>
        <v>75</v>
      </c>
      <c r="Q204" s="43">
        <f t="shared" si="352"/>
        <v>199</v>
      </c>
      <c r="S204" s="41">
        <v>32</v>
      </c>
      <c r="T204" s="43">
        <f t="shared" ref="T204" si="380">1+T203</f>
        <v>75</v>
      </c>
      <c r="U204" s="43">
        <f t="shared" si="354"/>
        <v>199</v>
      </c>
    </row>
    <row r="205" spans="2:21" s="43" customFormat="1" ht="14.4" x14ac:dyDescent="0.3">
      <c r="B205" s="40"/>
      <c r="C205" s="19"/>
      <c r="D205" s="41"/>
      <c r="E205" s="41"/>
      <c r="F205" s="41">
        <v>34</v>
      </c>
      <c r="G205" s="26"/>
      <c r="I205" s="44"/>
      <c r="K205" s="41">
        <v>41</v>
      </c>
      <c r="L205" s="43">
        <f t="shared" si="243"/>
        <v>31</v>
      </c>
      <c r="M205" s="43">
        <f t="shared" si="243"/>
        <v>200</v>
      </c>
      <c r="O205" s="41">
        <v>32</v>
      </c>
      <c r="P205" s="43">
        <f t="shared" ref="P205" si="381">1+P204</f>
        <v>76</v>
      </c>
      <c r="Q205" s="43">
        <f t="shared" si="352"/>
        <v>200</v>
      </c>
      <c r="S205" s="41">
        <v>32</v>
      </c>
      <c r="T205" s="43">
        <f t="shared" ref="T205" si="382">1+T204</f>
        <v>76</v>
      </c>
      <c r="U205" s="43">
        <f t="shared" si="354"/>
        <v>200</v>
      </c>
    </row>
    <row r="206" spans="2:21" s="43" customFormat="1" ht="14.4" x14ac:dyDescent="0.3">
      <c r="B206" s="40"/>
      <c r="C206" s="19"/>
      <c r="D206" s="41"/>
      <c r="E206" s="41"/>
      <c r="F206" s="41">
        <v>52</v>
      </c>
      <c r="G206" s="26"/>
      <c r="I206" s="44"/>
      <c r="K206" s="41">
        <v>41</v>
      </c>
      <c r="L206" s="43">
        <f t="shared" si="243"/>
        <v>32</v>
      </c>
      <c r="M206" s="43">
        <f t="shared" si="243"/>
        <v>201</v>
      </c>
      <c r="O206" s="41">
        <v>32</v>
      </c>
      <c r="P206" s="43">
        <f t="shared" ref="P206" si="383">1+P205</f>
        <v>77</v>
      </c>
      <c r="Q206" s="43">
        <f t="shared" si="352"/>
        <v>201</v>
      </c>
      <c r="S206" s="64">
        <v>32</v>
      </c>
      <c r="T206" s="43">
        <f t="shared" ref="T206" si="384">1+T205</f>
        <v>77</v>
      </c>
      <c r="U206" s="43">
        <f t="shared" si="354"/>
        <v>201</v>
      </c>
    </row>
    <row r="207" spans="2:21" s="43" customFormat="1" ht="14.4" x14ac:dyDescent="0.3">
      <c r="B207" s="40"/>
      <c r="C207" s="19"/>
      <c r="D207" s="41"/>
      <c r="E207" s="41"/>
      <c r="F207" s="41">
        <v>35</v>
      </c>
      <c r="G207" s="26"/>
      <c r="I207" s="44"/>
      <c r="K207" s="41">
        <v>41</v>
      </c>
      <c r="L207" s="43">
        <f t="shared" ref="L207:M270" si="385">1+L206</f>
        <v>33</v>
      </c>
      <c r="M207" s="43">
        <f t="shared" si="385"/>
        <v>202</v>
      </c>
      <c r="O207" s="41">
        <v>32</v>
      </c>
      <c r="P207" s="43">
        <f t="shared" ref="P207" si="386">1+P206</f>
        <v>78</v>
      </c>
      <c r="Q207" s="43">
        <f t="shared" ref="Q207:Q222" si="387">1+Q206</f>
        <v>202</v>
      </c>
      <c r="S207" s="41">
        <v>32</v>
      </c>
      <c r="T207" s="43">
        <f t="shared" ref="T207" si="388">1+T206</f>
        <v>78</v>
      </c>
      <c r="U207" s="43">
        <f t="shared" ref="U207:U222" si="389">1+U206</f>
        <v>202</v>
      </c>
    </row>
    <row r="208" spans="2:21" s="43" customFormat="1" ht="14.4" x14ac:dyDescent="0.3">
      <c r="B208" s="40"/>
      <c r="C208" s="19"/>
      <c r="D208" s="41"/>
      <c r="E208" s="41"/>
      <c r="F208" s="41">
        <v>38</v>
      </c>
      <c r="G208" s="26"/>
      <c r="I208" s="44"/>
      <c r="K208" s="41">
        <v>41</v>
      </c>
      <c r="L208" s="43">
        <f t="shared" si="385"/>
        <v>34</v>
      </c>
      <c r="M208" s="43">
        <f t="shared" si="385"/>
        <v>203</v>
      </c>
      <c r="O208" s="41">
        <v>32</v>
      </c>
      <c r="P208" s="43">
        <f t="shared" ref="P208" si="390">1+P207</f>
        <v>79</v>
      </c>
      <c r="Q208" s="43">
        <f t="shared" si="387"/>
        <v>203</v>
      </c>
      <c r="S208" s="41">
        <v>32</v>
      </c>
      <c r="T208" s="43">
        <f t="shared" ref="T208" si="391">1+T207</f>
        <v>79</v>
      </c>
      <c r="U208" s="43">
        <f t="shared" si="389"/>
        <v>203</v>
      </c>
    </row>
    <row r="209" spans="2:21" s="43" customFormat="1" ht="14.4" x14ac:dyDescent="0.3">
      <c r="B209" s="40"/>
      <c r="C209" s="19"/>
      <c r="D209" s="41"/>
      <c r="E209" s="41"/>
      <c r="F209" s="41">
        <v>52</v>
      </c>
      <c r="G209" s="26"/>
      <c r="I209" s="44"/>
      <c r="K209" s="41">
        <v>41</v>
      </c>
      <c r="L209" s="43">
        <f t="shared" si="385"/>
        <v>35</v>
      </c>
      <c r="M209" s="43">
        <f t="shared" si="385"/>
        <v>204</v>
      </c>
      <c r="O209" s="41">
        <v>32</v>
      </c>
      <c r="P209" s="43">
        <f t="shared" ref="P209" si="392">1+P208</f>
        <v>80</v>
      </c>
      <c r="Q209" s="43">
        <f t="shared" si="387"/>
        <v>204</v>
      </c>
      <c r="S209" s="41">
        <v>32</v>
      </c>
      <c r="T209" s="43">
        <f t="shared" ref="T209" si="393">1+T208</f>
        <v>80</v>
      </c>
      <c r="U209" s="43">
        <f t="shared" si="389"/>
        <v>204</v>
      </c>
    </row>
    <row r="210" spans="2:21" s="43" customFormat="1" ht="14.4" x14ac:dyDescent="0.3">
      <c r="B210" s="40"/>
      <c r="C210" s="19"/>
      <c r="D210" s="41"/>
      <c r="E210" s="41"/>
      <c r="F210" s="41">
        <v>44</v>
      </c>
      <c r="G210" s="26"/>
      <c r="I210" s="44"/>
      <c r="K210" s="41">
        <v>41</v>
      </c>
      <c r="L210" s="43">
        <f t="shared" si="385"/>
        <v>36</v>
      </c>
      <c r="M210" s="43">
        <f t="shared" si="385"/>
        <v>205</v>
      </c>
      <c r="O210" s="41">
        <v>32</v>
      </c>
      <c r="P210" s="43">
        <f t="shared" ref="P210" si="394">1+P209</f>
        <v>81</v>
      </c>
      <c r="Q210" s="43">
        <f t="shared" si="387"/>
        <v>205</v>
      </c>
      <c r="S210" s="41">
        <v>32</v>
      </c>
      <c r="T210" s="43">
        <f t="shared" ref="T210" si="395">1+T209</f>
        <v>81</v>
      </c>
      <c r="U210" s="43">
        <f t="shared" si="389"/>
        <v>205</v>
      </c>
    </row>
    <row r="211" spans="2:21" s="43" customFormat="1" ht="14.4" x14ac:dyDescent="0.3">
      <c r="B211" s="40"/>
      <c r="C211" s="19"/>
      <c r="D211" s="41"/>
      <c r="E211" s="41"/>
      <c r="F211" s="41">
        <v>58</v>
      </c>
      <c r="G211" s="26"/>
      <c r="I211" s="44"/>
      <c r="K211" s="41">
        <v>41</v>
      </c>
      <c r="L211" s="43">
        <f t="shared" si="385"/>
        <v>37</v>
      </c>
      <c r="M211" s="43">
        <f t="shared" si="385"/>
        <v>206</v>
      </c>
      <c r="O211" s="41">
        <v>32</v>
      </c>
      <c r="P211" s="43">
        <f t="shared" ref="P211" si="396">1+P210</f>
        <v>82</v>
      </c>
      <c r="Q211" s="43">
        <f t="shared" si="387"/>
        <v>206</v>
      </c>
      <c r="S211" s="41">
        <v>32</v>
      </c>
      <c r="T211" s="43">
        <f t="shared" ref="T211" si="397">1+T210</f>
        <v>82</v>
      </c>
      <c r="U211" s="43">
        <f t="shared" si="389"/>
        <v>206</v>
      </c>
    </row>
    <row r="212" spans="2:21" s="43" customFormat="1" ht="14.4" x14ac:dyDescent="0.3">
      <c r="B212" s="40"/>
      <c r="C212" s="19"/>
      <c r="D212" s="41"/>
      <c r="E212" s="41"/>
      <c r="F212" s="41">
        <v>40</v>
      </c>
      <c r="G212" s="26"/>
      <c r="I212" s="44"/>
      <c r="K212" s="41">
        <v>41</v>
      </c>
      <c r="L212" s="43">
        <f t="shared" si="385"/>
        <v>38</v>
      </c>
      <c r="M212" s="43">
        <f t="shared" si="385"/>
        <v>207</v>
      </c>
      <c r="O212" s="41">
        <v>32</v>
      </c>
      <c r="P212" s="43">
        <f t="shared" ref="P212" si="398">1+P211</f>
        <v>83</v>
      </c>
      <c r="Q212" s="43">
        <f t="shared" si="387"/>
        <v>207</v>
      </c>
      <c r="S212" s="41">
        <v>32</v>
      </c>
      <c r="T212" s="43">
        <f t="shared" ref="T212" si="399">1+T211</f>
        <v>83</v>
      </c>
      <c r="U212" s="43">
        <f t="shared" si="389"/>
        <v>207</v>
      </c>
    </row>
    <row r="213" spans="2:21" s="43" customFormat="1" ht="14.4" x14ac:dyDescent="0.3">
      <c r="B213" s="40"/>
      <c r="C213" s="19"/>
      <c r="D213" s="41"/>
      <c r="E213" s="41"/>
      <c r="F213" s="41">
        <v>69</v>
      </c>
      <c r="G213" s="26"/>
      <c r="I213" s="44"/>
      <c r="K213" s="41">
        <v>41</v>
      </c>
      <c r="L213" s="43">
        <f t="shared" si="385"/>
        <v>39</v>
      </c>
      <c r="M213" s="43">
        <f t="shared" si="385"/>
        <v>208</v>
      </c>
      <c r="O213" s="41">
        <v>32</v>
      </c>
      <c r="P213" s="43">
        <f t="shared" ref="P213" si="400">1+P212</f>
        <v>84</v>
      </c>
      <c r="Q213" s="43">
        <f t="shared" si="387"/>
        <v>208</v>
      </c>
      <c r="S213" s="41">
        <v>32</v>
      </c>
      <c r="T213" s="43">
        <f t="shared" ref="T213" si="401">1+T212</f>
        <v>84</v>
      </c>
      <c r="U213" s="43">
        <f t="shared" si="389"/>
        <v>208</v>
      </c>
    </row>
    <row r="214" spans="2:21" s="43" customFormat="1" ht="14.4" x14ac:dyDescent="0.3">
      <c r="B214" s="40"/>
      <c r="C214" s="19"/>
      <c r="D214" s="41"/>
      <c r="E214" s="41"/>
      <c r="F214" s="41"/>
      <c r="G214" s="26"/>
      <c r="I214" s="44"/>
      <c r="K214" s="41">
        <v>41</v>
      </c>
      <c r="L214" s="43">
        <f t="shared" si="385"/>
        <v>40</v>
      </c>
      <c r="M214" s="43">
        <f t="shared" si="385"/>
        <v>209</v>
      </c>
      <c r="O214" s="41">
        <v>32</v>
      </c>
      <c r="P214" s="43">
        <f t="shared" ref="P214" si="402">1+P213</f>
        <v>85</v>
      </c>
      <c r="Q214" s="43">
        <f t="shared" si="387"/>
        <v>209</v>
      </c>
      <c r="S214" s="41">
        <v>32</v>
      </c>
      <c r="T214" s="43">
        <f t="shared" ref="T214" si="403">1+T213</f>
        <v>85</v>
      </c>
      <c r="U214" s="43">
        <f t="shared" si="389"/>
        <v>209</v>
      </c>
    </row>
    <row r="215" spans="2:21" s="43" customFormat="1" ht="14.4" x14ac:dyDescent="0.3">
      <c r="B215" s="40">
        <v>9</v>
      </c>
      <c r="C215" s="19" t="s">
        <v>37</v>
      </c>
      <c r="D215" s="41">
        <v>40</v>
      </c>
      <c r="E215" s="41">
        <v>29</v>
      </c>
      <c r="F215" s="41">
        <v>45</v>
      </c>
      <c r="G215" s="26"/>
      <c r="I215" s="44"/>
      <c r="K215" s="41">
        <v>41</v>
      </c>
      <c r="L215" s="43">
        <f t="shared" si="385"/>
        <v>41</v>
      </c>
      <c r="M215" s="43">
        <f t="shared" si="385"/>
        <v>210</v>
      </c>
      <c r="O215" s="41">
        <v>32</v>
      </c>
      <c r="P215" s="43">
        <f t="shared" ref="P215" si="404">1+P214</f>
        <v>86</v>
      </c>
      <c r="Q215" s="43">
        <f t="shared" si="387"/>
        <v>210</v>
      </c>
      <c r="S215" s="41">
        <v>32</v>
      </c>
      <c r="T215" s="43">
        <f t="shared" ref="T215" si="405">1+T214</f>
        <v>86</v>
      </c>
      <c r="U215" s="43">
        <f t="shared" si="389"/>
        <v>210</v>
      </c>
    </row>
    <row r="216" spans="2:21" s="43" customFormat="1" ht="14.4" x14ac:dyDescent="0.3">
      <c r="B216" s="40"/>
      <c r="C216" s="19"/>
      <c r="D216" s="41">
        <v>46</v>
      </c>
      <c r="E216" s="41">
        <v>34</v>
      </c>
      <c r="F216" s="41">
        <v>42</v>
      </c>
      <c r="G216" s="26"/>
      <c r="I216" s="44"/>
      <c r="K216" s="41">
        <v>41</v>
      </c>
      <c r="L216" s="43">
        <f t="shared" si="385"/>
        <v>42</v>
      </c>
      <c r="M216" s="43">
        <f t="shared" si="385"/>
        <v>211</v>
      </c>
      <c r="O216" s="41">
        <v>32</v>
      </c>
      <c r="P216" s="43">
        <f t="shared" ref="P216" si="406">1+P215</f>
        <v>87</v>
      </c>
      <c r="Q216" s="43">
        <f t="shared" si="387"/>
        <v>211</v>
      </c>
      <c r="S216" s="41">
        <v>32</v>
      </c>
      <c r="T216" s="43">
        <f t="shared" ref="T216" si="407">1+T215</f>
        <v>87</v>
      </c>
      <c r="U216" s="43">
        <f t="shared" si="389"/>
        <v>211</v>
      </c>
    </row>
    <row r="217" spans="2:21" s="43" customFormat="1" ht="14.4" x14ac:dyDescent="0.3">
      <c r="B217" s="40"/>
      <c r="C217" s="19"/>
      <c r="D217" s="41">
        <v>62</v>
      </c>
      <c r="E217" s="41">
        <v>32</v>
      </c>
      <c r="F217" s="41">
        <v>35</v>
      </c>
      <c r="G217" s="26"/>
      <c r="I217" s="44"/>
      <c r="K217" s="41">
        <v>41</v>
      </c>
      <c r="L217" s="43">
        <f t="shared" si="385"/>
        <v>43</v>
      </c>
      <c r="M217" s="43">
        <f t="shared" si="385"/>
        <v>212</v>
      </c>
      <c r="O217" s="41">
        <v>32</v>
      </c>
      <c r="P217" s="43">
        <f t="shared" ref="P217" si="408">1+P216</f>
        <v>88</v>
      </c>
      <c r="Q217" s="43">
        <f t="shared" si="387"/>
        <v>212</v>
      </c>
      <c r="S217" s="41">
        <v>32</v>
      </c>
      <c r="T217" s="43">
        <f t="shared" ref="T217" si="409">1+T216</f>
        <v>88</v>
      </c>
      <c r="U217" s="43">
        <f t="shared" si="389"/>
        <v>212</v>
      </c>
    </row>
    <row r="218" spans="2:21" s="43" customFormat="1" ht="14.4" x14ac:dyDescent="0.3">
      <c r="B218" s="40"/>
      <c r="C218" s="19"/>
      <c r="D218" s="41">
        <v>42</v>
      </c>
      <c r="E218" s="41">
        <v>33</v>
      </c>
      <c r="F218" s="41">
        <v>46</v>
      </c>
      <c r="G218" s="26"/>
      <c r="I218" s="44"/>
      <c r="K218" s="41">
        <v>41</v>
      </c>
      <c r="L218" s="43">
        <f t="shared" si="385"/>
        <v>44</v>
      </c>
      <c r="M218" s="43">
        <f t="shared" si="385"/>
        <v>213</v>
      </c>
      <c r="O218" s="41">
        <v>32</v>
      </c>
      <c r="P218" s="43">
        <f t="shared" ref="P218" si="410">1+P217</f>
        <v>89</v>
      </c>
      <c r="Q218" s="43">
        <f t="shared" si="387"/>
        <v>213</v>
      </c>
      <c r="S218" s="41">
        <v>32</v>
      </c>
      <c r="T218" s="43">
        <f t="shared" ref="T218" si="411">1+T217</f>
        <v>89</v>
      </c>
      <c r="U218" s="43">
        <f t="shared" si="389"/>
        <v>213</v>
      </c>
    </row>
    <row r="219" spans="2:21" s="43" customFormat="1" ht="14.4" x14ac:dyDescent="0.3">
      <c r="B219" s="40"/>
      <c r="C219" s="19"/>
      <c r="D219" s="41">
        <v>57</v>
      </c>
      <c r="E219" s="41">
        <v>36</v>
      </c>
      <c r="F219" s="41">
        <v>49</v>
      </c>
      <c r="G219" s="26"/>
      <c r="I219" s="44"/>
      <c r="K219" s="41">
        <v>41</v>
      </c>
      <c r="L219" s="43">
        <f t="shared" si="385"/>
        <v>45</v>
      </c>
      <c r="M219" s="43">
        <f t="shared" si="385"/>
        <v>214</v>
      </c>
      <c r="O219" s="41">
        <v>32</v>
      </c>
      <c r="P219" s="43">
        <f t="shared" ref="P219" si="412">1+P218</f>
        <v>90</v>
      </c>
      <c r="Q219" s="43">
        <f t="shared" si="387"/>
        <v>214</v>
      </c>
      <c r="S219" s="41">
        <v>32</v>
      </c>
      <c r="T219" s="43">
        <f t="shared" ref="T219" si="413">1+T218</f>
        <v>90</v>
      </c>
      <c r="U219" s="43">
        <f t="shared" si="389"/>
        <v>214</v>
      </c>
    </row>
    <row r="220" spans="2:21" s="43" customFormat="1" ht="14.4" x14ac:dyDescent="0.3">
      <c r="B220" s="40"/>
      <c r="C220" s="19"/>
      <c r="D220" s="41">
        <v>65</v>
      </c>
      <c r="E220" s="41"/>
      <c r="F220" s="41">
        <v>46</v>
      </c>
      <c r="G220" s="26"/>
      <c r="I220" s="44"/>
      <c r="K220" s="41">
        <v>41</v>
      </c>
      <c r="L220" s="43">
        <f t="shared" si="385"/>
        <v>46</v>
      </c>
      <c r="M220" s="43">
        <f t="shared" si="385"/>
        <v>215</v>
      </c>
      <c r="O220" s="41">
        <v>33</v>
      </c>
      <c r="P220" s="43">
        <f t="shared" ref="P220" si="414">1+P219</f>
        <v>91</v>
      </c>
      <c r="Q220" s="43">
        <f t="shared" si="387"/>
        <v>215</v>
      </c>
      <c r="S220" s="41">
        <v>32</v>
      </c>
      <c r="T220" s="43">
        <f t="shared" ref="T220" si="415">1+T219</f>
        <v>91</v>
      </c>
      <c r="U220" s="43">
        <f t="shared" si="389"/>
        <v>215</v>
      </c>
    </row>
    <row r="221" spans="2:21" s="43" customFormat="1" ht="14.4" x14ac:dyDescent="0.3">
      <c r="B221" s="40"/>
      <c r="C221" s="19"/>
      <c r="D221" s="41">
        <v>35</v>
      </c>
      <c r="E221" s="41"/>
      <c r="F221" s="41">
        <v>59</v>
      </c>
      <c r="G221" s="26"/>
      <c r="I221" s="44"/>
      <c r="K221" s="41">
        <v>41</v>
      </c>
      <c r="L221" s="43">
        <f t="shared" si="385"/>
        <v>47</v>
      </c>
      <c r="M221" s="43">
        <f t="shared" si="385"/>
        <v>216</v>
      </c>
      <c r="O221" s="41">
        <v>33</v>
      </c>
      <c r="P221" s="43">
        <f t="shared" ref="P221" si="416">1+P220</f>
        <v>92</v>
      </c>
      <c r="Q221" s="43">
        <f t="shared" si="387"/>
        <v>216</v>
      </c>
      <c r="S221" s="41">
        <v>32</v>
      </c>
      <c r="T221" s="43">
        <f t="shared" ref="T221" si="417">1+T220</f>
        <v>92</v>
      </c>
      <c r="U221" s="43">
        <f t="shared" si="389"/>
        <v>216</v>
      </c>
    </row>
    <row r="222" spans="2:21" s="43" customFormat="1" ht="14.4" x14ac:dyDescent="0.3">
      <c r="B222" s="40"/>
      <c r="C222" s="19"/>
      <c r="D222" s="41">
        <v>52</v>
      </c>
      <c r="E222" s="41"/>
      <c r="F222" s="41">
        <v>58</v>
      </c>
      <c r="G222" s="26"/>
      <c r="I222" s="44"/>
      <c r="K222" s="41">
        <v>41</v>
      </c>
      <c r="L222" s="43">
        <f t="shared" si="385"/>
        <v>48</v>
      </c>
      <c r="M222" s="43">
        <f t="shared" si="385"/>
        <v>217</v>
      </c>
      <c r="O222" s="41">
        <v>33</v>
      </c>
      <c r="P222" s="43">
        <f t="shared" ref="P222" si="418">1+P221</f>
        <v>93</v>
      </c>
      <c r="Q222" s="43">
        <f t="shared" si="387"/>
        <v>217</v>
      </c>
      <c r="S222" s="64">
        <v>32</v>
      </c>
      <c r="T222" s="43">
        <f t="shared" ref="T222" si="419">1+T221</f>
        <v>93</v>
      </c>
      <c r="U222" s="43">
        <f t="shared" si="389"/>
        <v>217</v>
      </c>
    </row>
    <row r="223" spans="2:21" s="43" customFormat="1" ht="14.4" x14ac:dyDescent="0.3">
      <c r="B223" s="40"/>
      <c r="C223" s="19"/>
      <c r="D223" s="41">
        <v>38</v>
      </c>
      <c r="E223" s="41"/>
      <c r="F223" s="41">
        <v>55</v>
      </c>
      <c r="G223" s="26"/>
      <c r="I223" s="44"/>
      <c r="K223" s="41">
        <v>41</v>
      </c>
      <c r="L223" s="43">
        <f t="shared" si="385"/>
        <v>49</v>
      </c>
      <c r="M223" s="43">
        <f t="shared" si="385"/>
        <v>218</v>
      </c>
      <c r="O223" s="41">
        <v>33</v>
      </c>
      <c r="P223" s="43">
        <f t="shared" ref="P223" si="420">1+P222</f>
        <v>94</v>
      </c>
      <c r="Q223" s="43">
        <f t="shared" ref="Q223:Q238" si="421">1+Q222</f>
        <v>218</v>
      </c>
      <c r="S223" s="41">
        <v>32</v>
      </c>
      <c r="T223" s="43">
        <f t="shared" ref="T223" si="422">1+T222</f>
        <v>94</v>
      </c>
      <c r="U223" s="43">
        <f t="shared" ref="U223:U238" si="423">1+U222</f>
        <v>218</v>
      </c>
    </row>
    <row r="224" spans="2:21" s="43" customFormat="1" ht="14.4" x14ac:dyDescent="0.3">
      <c r="B224" s="40"/>
      <c r="C224" s="19"/>
      <c r="D224" s="41">
        <v>33</v>
      </c>
      <c r="E224" s="41"/>
      <c r="F224" s="41">
        <v>57</v>
      </c>
      <c r="G224" s="26"/>
      <c r="I224" s="44"/>
      <c r="K224" s="41">
        <v>41</v>
      </c>
      <c r="L224" s="43">
        <f t="shared" si="385"/>
        <v>50</v>
      </c>
      <c r="M224" s="43">
        <f t="shared" si="385"/>
        <v>219</v>
      </c>
      <c r="O224" s="41">
        <v>33</v>
      </c>
      <c r="P224" s="43">
        <f t="shared" ref="P224" si="424">1+P223</f>
        <v>95</v>
      </c>
      <c r="Q224" s="43">
        <f t="shared" si="421"/>
        <v>219</v>
      </c>
      <c r="S224" s="41">
        <v>32</v>
      </c>
      <c r="T224" s="43">
        <f t="shared" ref="T224" si="425">1+T223</f>
        <v>95</v>
      </c>
      <c r="U224" s="43">
        <f t="shared" si="423"/>
        <v>219</v>
      </c>
    </row>
    <row r="225" spans="2:21" s="43" customFormat="1" ht="14.4" x14ac:dyDescent="0.3">
      <c r="B225" s="40"/>
      <c r="C225" s="19"/>
      <c r="D225" s="41">
        <v>52</v>
      </c>
      <c r="E225" s="41"/>
      <c r="F225" s="41">
        <v>34</v>
      </c>
      <c r="G225" s="26"/>
      <c r="I225" s="44"/>
      <c r="K225" s="41">
        <v>41</v>
      </c>
      <c r="L225" s="43">
        <f t="shared" si="385"/>
        <v>51</v>
      </c>
      <c r="M225" s="43">
        <f t="shared" si="385"/>
        <v>220</v>
      </c>
      <c r="O225" s="41">
        <v>33</v>
      </c>
      <c r="P225" s="43">
        <f t="shared" ref="P225" si="426">1+P224</f>
        <v>96</v>
      </c>
      <c r="Q225" s="43">
        <f t="shared" si="421"/>
        <v>220</v>
      </c>
      <c r="S225" s="41">
        <v>32</v>
      </c>
      <c r="T225" s="43">
        <f t="shared" ref="T225" si="427">1+T224</f>
        <v>96</v>
      </c>
      <c r="U225" s="43">
        <f t="shared" si="423"/>
        <v>220</v>
      </c>
    </row>
    <row r="226" spans="2:21" s="43" customFormat="1" ht="14.4" x14ac:dyDescent="0.3">
      <c r="B226" s="40"/>
      <c r="C226" s="19"/>
      <c r="D226" s="41">
        <v>37</v>
      </c>
      <c r="E226" s="41"/>
      <c r="F226" s="41">
        <v>49</v>
      </c>
      <c r="G226" s="26"/>
      <c r="I226" s="44"/>
      <c r="K226" s="41">
        <v>41</v>
      </c>
      <c r="L226" s="43">
        <f t="shared" si="385"/>
        <v>52</v>
      </c>
      <c r="M226" s="43">
        <f t="shared" si="385"/>
        <v>221</v>
      </c>
      <c r="O226" s="41">
        <v>33</v>
      </c>
      <c r="P226" s="43">
        <f t="shared" ref="P226" si="428">1+P225</f>
        <v>97</v>
      </c>
      <c r="Q226" s="43">
        <f t="shared" si="421"/>
        <v>221</v>
      </c>
      <c r="S226" s="41">
        <v>32</v>
      </c>
      <c r="T226" s="43">
        <f t="shared" ref="T226" si="429">1+T225</f>
        <v>97</v>
      </c>
      <c r="U226" s="43">
        <f t="shared" si="423"/>
        <v>221</v>
      </c>
    </row>
    <row r="227" spans="2:21" s="43" customFormat="1" ht="14.4" x14ac:dyDescent="0.3">
      <c r="B227" s="40"/>
      <c r="C227" s="19"/>
      <c r="D227" s="41">
        <v>48</v>
      </c>
      <c r="E227" s="41"/>
      <c r="F227" s="41">
        <v>47</v>
      </c>
      <c r="G227" s="26"/>
      <c r="I227" s="44"/>
      <c r="K227" s="41">
        <v>42</v>
      </c>
      <c r="L227" s="43">
        <f t="shared" si="385"/>
        <v>53</v>
      </c>
      <c r="M227" s="43">
        <f t="shared" si="385"/>
        <v>222</v>
      </c>
      <c r="O227" s="41">
        <v>33</v>
      </c>
      <c r="P227" s="43">
        <f t="shared" ref="P227" si="430">1+P226</f>
        <v>98</v>
      </c>
      <c r="Q227" s="43">
        <f t="shared" si="421"/>
        <v>222</v>
      </c>
      <c r="S227" s="41">
        <v>32</v>
      </c>
      <c r="T227" s="43">
        <f t="shared" ref="T227" si="431">1+T226</f>
        <v>98</v>
      </c>
      <c r="U227" s="43">
        <f t="shared" si="423"/>
        <v>222</v>
      </c>
    </row>
    <row r="228" spans="2:21" s="43" customFormat="1" ht="14.4" x14ac:dyDescent="0.3">
      <c r="B228" s="40"/>
      <c r="C228" s="19"/>
      <c r="D228" s="41">
        <v>53</v>
      </c>
      <c r="E228" s="41"/>
      <c r="F228" s="41">
        <v>47</v>
      </c>
      <c r="G228" s="26"/>
      <c r="I228" s="44"/>
      <c r="K228" s="41">
        <v>42</v>
      </c>
      <c r="L228" s="43">
        <f t="shared" si="385"/>
        <v>54</v>
      </c>
      <c r="M228" s="43">
        <f t="shared" si="385"/>
        <v>223</v>
      </c>
      <c r="O228" s="41">
        <v>33</v>
      </c>
      <c r="P228" s="43">
        <f t="shared" ref="P228" si="432">1+P227</f>
        <v>99</v>
      </c>
      <c r="Q228" s="43">
        <f t="shared" si="421"/>
        <v>223</v>
      </c>
      <c r="S228" s="41">
        <v>32</v>
      </c>
      <c r="T228" s="43">
        <f t="shared" ref="T228" si="433">1+T227</f>
        <v>99</v>
      </c>
      <c r="U228" s="43">
        <f t="shared" si="423"/>
        <v>223</v>
      </c>
    </row>
    <row r="229" spans="2:21" s="43" customFormat="1" ht="14.4" x14ac:dyDescent="0.3">
      <c r="B229" s="40"/>
      <c r="C229" s="19"/>
      <c r="D229" s="41">
        <v>37</v>
      </c>
      <c r="E229" s="41"/>
      <c r="F229" s="41">
        <v>44</v>
      </c>
      <c r="G229" s="26"/>
      <c r="I229" s="44"/>
      <c r="K229" s="41">
        <v>42</v>
      </c>
      <c r="L229" s="43">
        <f t="shared" si="385"/>
        <v>55</v>
      </c>
      <c r="M229" s="43">
        <f t="shared" si="385"/>
        <v>224</v>
      </c>
      <c r="O229" s="41">
        <v>33</v>
      </c>
      <c r="P229" s="43">
        <f t="shared" ref="P229" si="434">1+P228</f>
        <v>100</v>
      </c>
      <c r="Q229" s="43">
        <f t="shared" si="421"/>
        <v>224</v>
      </c>
      <c r="S229" s="41">
        <v>32</v>
      </c>
      <c r="T229" s="43">
        <f t="shared" ref="T229" si="435">1+T228</f>
        <v>100</v>
      </c>
      <c r="U229" s="43">
        <f t="shared" si="423"/>
        <v>224</v>
      </c>
    </row>
    <row r="230" spans="2:21" s="43" customFormat="1" ht="14.4" x14ac:dyDescent="0.3">
      <c r="B230" s="40"/>
      <c r="C230" s="19"/>
      <c r="D230" s="41">
        <v>38</v>
      </c>
      <c r="E230" s="41"/>
      <c r="F230" s="41">
        <v>46</v>
      </c>
      <c r="G230" s="26"/>
      <c r="I230" s="44"/>
      <c r="K230" s="41">
        <v>42</v>
      </c>
      <c r="L230" s="43">
        <f t="shared" si="385"/>
        <v>56</v>
      </c>
      <c r="M230" s="43">
        <f t="shared" si="385"/>
        <v>225</v>
      </c>
      <c r="O230" s="41">
        <v>33</v>
      </c>
      <c r="P230" s="43">
        <f t="shared" ref="P230" si="436">1+P229</f>
        <v>101</v>
      </c>
      <c r="Q230" s="43">
        <f t="shared" si="421"/>
        <v>225</v>
      </c>
      <c r="S230" s="41">
        <v>32</v>
      </c>
      <c r="T230" s="43">
        <f t="shared" ref="T230" si="437">1+T229</f>
        <v>101</v>
      </c>
      <c r="U230" s="43">
        <f t="shared" si="423"/>
        <v>225</v>
      </c>
    </row>
    <row r="231" spans="2:21" s="43" customFormat="1" ht="14.4" x14ac:dyDescent="0.3">
      <c r="B231" s="40"/>
      <c r="C231" s="19"/>
      <c r="D231" s="41">
        <v>35</v>
      </c>
      <c r="E231" s="41"/>
      <c r="F231" s="41">
        <v>48</v>
      </c>
      <c r="G231" s="26"/>
      <c r="I231" s="44"/>
      <c r="K231" s="41">
        <v>42</v>
      </c>
      <c r="L231" s="43">
        <f t="shared" si="385"/>
        <v>57</v>
      </c>
      <c r="M231" s="43">
        <f t="shared" si="385"/>
        <v>226</v>
      </c>
      <c r="O231" s="41">
        <v>33</v>
      </c>
      <c r="P231" s="43">
        <f t="shared" ref="P231" si="438">1+P230</f>
        <v>102</v>
      </c>
      <c r="Q231" s="43">
        <f t="shared" si="421"/>
        <v>226</v>
      </c>
      <c r="S231" s="41">
        <v>32</v>
      </c>
      <c r="T231" s="43">
        <f t="shared" ref="T231" si="439">1+T230</f>
        <v>102</v>
      </c>
      <c r="U231" s="43">
        <f t="shared" si="423"/>
        <v>226</v>
      </c>
    </row>
    <row r="232" spans="2:21" s="43" customFormat="1" ht="14.4" x14ac:dyDescent="0.3">
      <c r="B232" s="40"/>
      <c r="C232" s="19"/>
      <c r="D232" s="41">
        <v>63</v>
      </c>
      <c r="E232" s="41"/>
      <c r="F232" s="41">
        <v>52</v>
      </c>
      <c r="G232" s="26"/>
      <c r="I232" s="44"/>
      <c r="K232" s="41">
        <v>42</v>
      </c>
      <c r="L232" s="43">
        <f t="shared" si="385"/>
        <v>58</v>
      </c>
      <c r="M232" s="43">
        <f t="shared" si="385"/>
        <v>227</v>
      </c>
      <c r="O232" s="38">
        <v>33</v>
      </c>
      <c r="P232" s="43">
        <f t="shared" ref="P232" si="440">1+P231</f>
        <v>103</v>
      </c>
      <c r="Q232" s="43">
        <f t="shared" si="421"/>
        <v>227</v>
      </c>
      <c r="S232" s="38">
        <v>32</v>
      </c>
      <c r="T232" s="43">
        <f t="shared" ref="T232" si="441">1+T231</f>
        <v>103</v>
      </c>
      <c r="U232" s="43">
        <f t="shared" si="423"/>
        <v>227</v>
      </c>
    </row>
    <row r="233" spans="2:21" s="43" customFormat="1" ht="14.4" x14ac:dyDescent="0.3">
      <c r="B233" s="40"/>
      <c r="C233" s="19"/>
      <c r="D233" s="41">
        <v>37</v>
      </c>
      <c r="E233" s="41"/>
      <c r="F233" s="41">
        <v>45</v>
      </c>
      <c r="G233" s="26"/>
      <c r="I233" s="44"/>
      <c r="K233" s="41">
        <v>42</v>
      </c>
      <c r="L233" s="43">
        <f t="shared" si="385"/>
        <v>59</v>
      </c>
      <c r="M233" s="43">
        <f t="shared" si="385"/>
        <v>228</v>
      </c>
      <c r="O233" s="41">
        <v>33</v>
      </c>
      <c r="P233" s="43">
        <f t="shared" ref="P233" si="442">1+P232</f>
        <v>104</v>
      </c>
      <c r="Q233" s="43">
        <f t="shared" si="421"/>
        <v>228</v>
      </c>
      <c r="S233" s="41">
        <v>32</v>
      </c>
      <c r="T233" s="43">
        <f t="shared" ref="T233" si="443">1+T232</f>
        <v>104</v>
      </c>
      <c r="U233" s="43">
        <f t="shared" si="423"/>
        <v>228</v>
      </c>
    </row>
    <row r="234" spans="2:21" s="43" customFormat="1" ht="14.4" x14ac:dyDescent="0.3">
      <c r="B234" s="40"/>
      <c r="C234" s="19"/>
      <c r="D234" s="41">
        <v>66</v>
      </c>
      <c r="E234" s="41"/>
      <c r="F234" s="41">
        <v>56</v>
      </c>
      <c r="G234" s="26"/>
      <c r="I234" s="44"/>
      <c r="K234" s="41">
        <v>42</v>
      </c>
      <c r="L234" s="43">
        <f t="shared" si="385"/>
        <v>60</v>
      </c>
      <c r="M234" s="43">
        <f t="shared" si="385"/>
        <v>229</v>
      </c>
      <c r="O234" s="41">
        <v>33</v>
      </c>
      <c r="P234" s="43">
        <f t="shared" ref="P234" si="444">1+P233</f>
        <v>105</v>
      </c>
      <c r="Q234" s="43">
        <f t="shared" si="421"/>
        <v>229</v>
      </c>
      <c r="S234" s="41">
        <v>32</v>
      </c>
      <c r="T234" s="43">
        <f t="shared" ref="T234" si="445">1+T233</f>
        <v>105</v>
      </c>
      <c r="U234" s="43">
        <f t="shared" si="423"/>
        <v>229</v>
      </c>
    </row>
    <row r="235" spans="2:21" s="43" customFormat="1" ht="14.4" x14ac:dyDescent="0.3">
      <c r="B235" s="40"/>
      <c r="C235" s="19"/>
      <c r="D235" s="41">
        <v>54</v>
      </c>
      <c r="E235" s="41"/>
      <c r="F235" s="41">
        <v>42</v>
      </c>
      <c r="G235" s="26"/>
      <c r="I235" s="44"/>
      <c r="K235" s="41">
        <v>42</v>
      </c>
      <c r="L235" s="43">
        <f t="shared" si="385"/>
        <v>61</v>
      </c>
      <c r="M235" s="43">
        <f t="shared" si="385"/>
        <v>230</v>
      </c>
      <c r="O235" s="41">
        <v>33</v>
      </c>
      <c r="P235" s="43">
        <f t="shared" ref="P235" si="446">1+P234</f>
        <v>106</v>
      </c>
      <c r="Q235" s="43">
        <f t="shared" si="421"/>
        <v>230</v>
      </c>
      <c r="S235" s="41">
        <v>32</v>
      </c>
      <c r="T235" s="43">
        <f t="shared" ref="T235" si="447">1+T234</f>
        <v>106</v>
      </c>
      <c r="U235" s="43">
        <f t="shared" si="423"/>
        <v>230</v>
      </c>
    </row>
    <row r="236" spans="2:21" s="43" customFormat="1" ht="14.4" x14ac:dyDescent="0.3">
      <c r="B236" s="40"/>
      <c r="C236" s="19"/>
      <c r="D236" s="41">
        <v>39</v>
      </c>
      <c r="E236" s="41"/>
      <c r="F236" s="41">
        <v>38</v>
      </c>
      <c r="G236" s="26"/>
      <c r="I236" s="44"/>
      <c r="K236" s="41">
        <v>42</v>
      </c>
      <c r="L236" s="43">
        <f t="shared" si="385"/>
        <v>62</v>
      </c>
      <c r="M236" s="43">
        <f t="shared" si="385"/>
        <v>231</v>
      </c>
      <c r="O236" s="41">
        <v>33</v>
      </c>
      <c r="P236" s="43">
        <f t="shared" ref="P236" si="448">1+P235</f>
        <v>107</v>
      </c>
      <c r="Q236" s="43">
        <f t="shared" si="421"/>
        <v>231</v>
      </c>
      <c r="S236" s="41">
        <v>33</v>
      </c>
      <c r="T236" s="43">
        <f t="shared" ref="T236" si="449">1+T235</f>
        <v>107</v>
      </c>
      <c r="U236" s="43">
        <f t="shared" si="423"/>
        <v>231</v>
      </c>
    </row>
    <row r="237" spans="2:21" s="43" customFormat="1" ht="14.4" x14ac:dyDescent="0.3">
      <c r="B237" s="40"/>
      <c r="C237" s="19"/>
      <c r="D237" s="41"/>
      <c r="E237" s="41"/>
      <c r="F237" s="41">
        <v>47</v>
      </c>
      <c r="G237" s="26"/>
      <c r="I237" s="44"/>
      <c r="K237" s="41">
        <v>42</v>
      </c>
      <c r="L237" s="43">
        <f t="shared" si="385"/>
        <v>63</v>
      </c>
      <c r="M237" s="43">
        <f t="shared" si="385"/>
        <v>232</v>
      </c>
      <c r="O237" s="41">
        <v>33</v>
      </c>
      <c r="P237" s="43">
        <f t="shared" ref="P237" si="450">1+P236</f>
        <v>108</v>
      </c>
      <c r="Q237" s="43">
        <f t="shared" si="421"/>
        <v>232</v>
      </c>
      <c r="S237" s="41">
        <v>33</v>
      </c>
      <c r="T237" s="43">
        <f t="shared" ref="T237" si="451">1+T236</f>
        <v>108</v>
      </c>
      <c r="U237" s="43">
        <f t="shared" si="423"/>
        <v>232</v>
      </c>
    </row>
    <row r="238" spans="2:21" s="43" customFormat="1" ht="14.4" x14ac:dyDescent="0.3">
      <c r="B238" s="40"/>
      <c r="C238" s="19"/>
      <c r="D238" s="41"/>
      <c r="E238" s="41"/>
      <c r="F238" s="41">
        <v>62</v>
      </c>
      <c r="G238" s="26"/>
      <c r="I238" s="44"/>
      <c r="K238" s="41">
        <v>42</v>
      </c>
      <c r="L238" s="43">
        <f t="shared" si="385"/>
        <v>64</v>
      </c>
      <c r="M238" s="43">
        <f t="shared" si="385"/>
        <v>233</v>
      </c>
      <c r="O238" s="41">
        <v>33</v>
      </c>
      <c r="P238" s="43">
        <f t="shared" ref="P238" si="452">1+P237</f>
        <v>109</v>
      </c>
      <c r="Q238" s="43">
        <f t="shared" si="421"/>
        <v>233</v>
      </c>
      <c r="S238" s="41">
        <v>33</v>
      </c>
      <c r="T238" s="43">
        <f t="shared" ref="T238" si="453">1+T237</f>
        <v>109</v>
      </c>
      <c r="U238" s="43">
        <f t="shared" si="423"/>
        <v>233</v>
      </c>
    </row>
    <row r="239" spans="2:21" s="43" customFormat="1" ht="14.4" x14ac:dyDescent="0.3">
      <c r="B239" s="40"/>
      <c r="C239" s="19"/>
      <c r="D239" s="41"/>
      <c r="E239" s="41"/>
      <c r="F239" s="41">
        <v>43</v>
      </c>
      <c r="G239" s="26"/>
      <c r="I239" s="44"/>
      <c r="K239" s="41">
        <v>42</v>
      </c>
      <c r="L239" s="43">
        <f t="shared" si="385"/>
        <v>65</v>
      </c>
      <c r="M239" s="43">
        <f t="shared" si="385"/>
        <v>234</v>
      </c>
      <c r="O239" s="41">
        <v>33</v>
      </c>
      <c r="P239" s="43">
        <f t="shared" ref="P239" si="454">1+P238</f>
        <v>110</v>
      </c>
      <c r="Q239" s="43">
        <f t="shared" ref="Q239:Q254" si="455">1+Q238</f>
        <v>234</v>
      </c>
      <c r="S239" s="41">
        <v>33</v>
      </c>
      <c r="T239" s="43">
        <f t="shared" ref="T239" si="456">1+T238</f>
        <v>110</v>
      </c>
      <c r="U239" s="43">
        <f t="shared" ref="U239:U254" si="457">1+U238</f>
        <v>234</v>
      </c>
    </row>
    <row r="240" spans="2:21" s="43" customFormat="1" ht="14.4" x14ac:dyDescent="0.3">
      <c r="B240" s="40"/>
      <c r="C240" s="19"/>
      <c r="D240" s="41"/>
      <c r="E240" s="41"/>
      <c r="F240" s="41">
        <v>61</v>
      </c>
      <c r="G240" s="26"/>
      <c r="I240" s="44"/>
      <c r="K240" s="41">
        <v>42</v>
      </c>
      <c r="L240" s="43">
        <f t="shared" si="385"/>
        <v>66</v>
      </c>
      <c r="M240" s="43">
        <f t="shared" si="385"/>
        <v>235</v>
      </c>
      <c r="O240" s="41">
        <v>33</v>
      </c>
      <c r="P240" s="43">
        <f t="shared" ref="P240" si="458">1+P239</f>
        <v>111</v>
      </c>
      <c r="Q240" s="43">
        <f t="shared" si="455"/>
        <v>235</v>
      </c>
      <c r="S240" s="41">
        <v>33</v>
      </c>
      <c r="T240" s="43">
        <f t="shared" ref="T240" si="459">1+T239</f>
        <v>111</v>
      </c>
      <c r="U240" s="43">
        <f t="shared" si="457"/>
        <v>235</v>
      </c>
    </row>
    <row r="241" spans="2:21" s="43" customFormat="1" ht="14.4" x14ac:dyDescent="0.3">
      <c r="B241" s="40"/>
      <c r="C241" s="19"/>
      <c r="D241" s="41"/>
      <c r="E241" s="41"/>
      <c r="F241" s="41">
        <v>59</v>
      </c>
      <c r="G241" s="26"/>
      <c r="I241" s="44"/>
      <c r="K241" s="41">
        <v>42</v>
      </c>
      <c r="L241" s="43">
        <f t="shared" si="385"/>
        <v>67</v>
      </c>
      <c r="M241" s="43">
        <f t="shared" si="385"/>
        <v>236</v>
      </c>
      <c r="O241" s="41">
        <v>33</v>
      </c>
      <c r="P241" s="43">
        <f t="shared" ref="P241" si="460">1+P240</f>
        <v>112</v>
      </c>
      <c r="Q241" s="43">
        <f t="shared" si="455"/>
        <v>236</v>
      </c>
      <c r="S241" s="41">
        <v>33</v>
      </c>
      <c r="T241" s="43">
        <f t="shared" ref="T241" si="461">1+T240</f>
        <v>112</v>
      </c>
      <c r="U241" s="43">
        <f t="shared" si="457"/>
        <v>236</v>
      </c>
    </row>
    <row r="242" spans="2:21" s="43" customFormat="1" ht="14.4" x14ac:dyDescent="0.3">
      <c r="B242" s="40"/>
      <c r="C242" s="19"/>
      <c r="D242" s="41"/>
      <c r="E242" s="41"/>
      <c r="F242" s="41">
        <v>54</v>
      </c>
      <c r="G242" s="26"/>
      <c r="I242" s="44"/>
      <c r="K242" s="41">
        <v>42</v>
      </c>
      <c r="L242" s="43">
        <f t="shared" si="385"/>
        <v>68</v>
      </c>
      <c r="M242" s="43">
        <f t="shared" si="385"/>
        <v>237</v>
      </c>
      <c r="O242" s="41">
        <v>33</v>
      </c>
      <c r="P242" s="43">
        <f t="shared" ref="P242" si="462">1+P241</f>
        <v>113</v>
      </c>
      <c r="Q242" s="43">
        <f t="shared" si="455"/>
        <v>237</v>
      </c>
      <c r="S242" s="41">
        <v>33</v>
      </c>
      <c r="T242" s="43">
        <f t="shared" ref="T242" si="463">1+T241</f>
        <v>113</v>
      </c>
      <c r="U242" s="43">
        <f t="shared" si="457"/>
        <v>237</v>
      </c>
    </row>
    <row r="243" spans="2:21" s="43" customFormat="1" ht="14.4" x14ac:dyDescent="0.3">
      <c r="B243" s="40"/>
      <c r="C243" s="19"/>
      <c r="D243" s="41"/>
      <c r="E243" s="41"/>
      <c r="F243" s="41"/>
      <c r="G243" s="26"/>
      <c r="I243" s="44"/>
      <c r="K243" s="41">
        <v>42</v>
      </c>
      <c r="L243" s="43">
        <f t="shared" si="385"/>
        <v>69</v>
      </c>
      <c r="M243" s="43">
        <f t="shared" si="385"/>
        <v>238</v>
      </c>
      <c r="O243" s="41">
        <v>33</v>
      </c>
      <c r="P243" s="43">
        <f t="shared" ref="P243" si="464">1+P242</f>
        <v>114</v>
      </c>
      <c r="Q243" s="43">
        <f t="shared" si="455"/>
        <v>238</v>
      </c>
      <c r="S243" s="41">
        <v>33</v>
      </c>
      <c r="T243" s="43">
        <f t="shared" ref="T243" si="465">1+T242</f>
        <v>114</v>
      </c>
      <c r="U243" s="43">
        <f t="shared" si="457"/>
        <v>238</v>
      </c>
    </row>
    <row r="244" spans="2:21" s="43" customFormat="1" ht="14.4" x14ac:dyDescent="0.3">
      <c r="B244" s="40">
        <v>10</v>
      </c>
      <c r="C244" s="19" t="s">
        <v>38</v>
      </c>
      <c r="D244" s="41">
        <v>42</v>
      </c>
      <c r="E244" s="41">
        <v>29</v>
      </c>
      <c r="F244" s="41">
        <v>65</v>
      </c>
      <c r="G244" s="26"/>
      <c r="I244" s="44"/>
      <c r="K244" s="41">
        <v>42</v>
      </c>
      <c r="L244" s="43">
        <f t="shared" si="385"/>
        <v>70</v>
      </c>
      <c r="M244" s="43">
        <f t="shared" si="385"/>
        <v>239</v>
      </c>
      <c r="O244" s="41">
        <v>33</v>
      </c>
      <c r="P244" s="43">
        <f t="shared" ref="P244" si="466">1+P243</f>
        <v>115</v>
      </c>
      <c r="Q244" s="43">
        <f t="shared" si="455"/>
        <v>239</v>
      </c>
      <c r="S244" s="41">
        <v>33</v>
      </c>
      <c r="T244" s="43">
        <f t="shared" ref="T244" si="467">1+T243</f>
        <v>115</v>
      </c>
      <c r="U244" s="43">
        <f t="shared" si="457"/>
        <v>239</v>
      </c>
    </row>
    <row r="245" spans="2:21" s="43" customFormat="1" ht="14.4" x14ac:dyDescent="0.3">
      <c r="B245" s="40"/>
      <c r="C245" s="19"/>
      <c r="D245" s="41">
        <v>40</v>
      </c>
      <c r="E245" s="41">
        <v>27</v>
      </c>
      <c r="F245" s="41">
        <v>54</v>
      </c>
      <c r="G245" s="26"/>
      <c r="I245" s="44"/>
      <c r="K245" s="41">
        <v>42</v>
      </c>
      <c r="L245" s="43">
        <f t="shared" si="385"/>
        <v>71</v>
      </c>
      <c r="M245" s="43">
        <f t="shared" si="385"/>
        <v>240</v>
      </c>
      <c r="O245" s="41">
        <v>33</v>
      </c>
      <c r="P245" s="43">
        <f t="shared" ref="P245" si="468">1+P244</f>
        <v>116</v>
      </c>
      <c r="Q245" s="43">
        <f t="shared" si="455"/>
        <v>240</v>
      </c>
      <c r="S245" s="41">
        <v>33</v>
      </c>
      <c r="T245" s="43">
        <f t="shared" ref="T245" si="469">1+T244</f>
        <v>116</v>
      </c>
      <c r="U245" s="43">
        <f t="shared" si="457"/>
        <v>240</v>
      </c>
    </row>
    <row r="246" spans="2:21" s="43" customFormat="1" ht="14.4" x14ac:dyDescent="0.3">
      <c r="B246" s="40"/>
      <c r="C246" s="19"/>
      <c r="D246" s="41">
        <v>43</v>
      </c>
      <c r="E246" s="41">
        <v>24</v>
      </c>
      <c r="F246" s="41">
        <v>46</v>
      </c>
      <c r="G246" s="26"/>
      <c r="I246" s="44"/>
      <c r="K246" s="41">
        <v>42</v>
      </c>
      <c r="L246" s="43">
        <f t="shared" si="385"/>
        <v>72</v>
      </c>
      <c r="M246" s="43">
        <f t="shared" si="385"/>
        <v>241</v>
      </c>
      <c r="O246" s="41">
        <v>33</v>
      </c>
      <c r="P246" s="43">
        <f t="shared" ref="P246" si="470">1+P245</f>
        <v>117</v>
      </c>
      <c r="Q246" s="43">
        <f t="shared" si="455"/>
        <v>241</v>
      </c>
      <c r="S246" s="41">
        <v>33</v>
      </c>
      <c r="T246" s="43">
        <f t="shared" ref="T246" si="471">1+T245</f>
        <v>117</v>
      </c>
      <c r="U246" s="43">
        <f t="shared" si="457"/>
        <v>241</v>
      </c>
    </row>
    <row r="247" spans="2:21" s="43" customFormat="1" ht="14.4" x14ac:dyDescent="0.3">
      <c r="B247" s="40"/>
      <c r="C247" s="19"/>
      <c r="D247" s="41">
        <v>43</v>
      </c>
      <c r="E247" s="41">
        <v>35</v>
      </c>
      <c r="F247" s="41">
        <v>43</v>
      </c>
      <c r="G247" s="26"/>
      <c r="I247" s="44"/>
      <c r="K247" s="41">
        <v>42</v>
      </c>
      <c r="L247" s="43">
        <f t="shared" si="385"/>
        <v>73</v>
      </c>
      <c r="M247" s="43">
        <f t="shared" si="385"/>
        <v>242</v>
      </c>
      <c r="O247" s="41">
        <v>33</v>
      </c>
      <c r="P247" s="43">
        <f t="shared" ref="P247" si="472">1+P246</f>
        <v>118</v>
      </c>
      <c r="Q247" s="43">
        <f t="shared" si="455"/>
        <v>242</v>
      </c>
      <c r="S247" s="41">
        <v>33</v>
      </c>
      <c r="T247" s="43">
        <f t="shared" ref="T247" si="473">1+T246</f>
        <v>118</v>
      </c>
      <c r="U247" s="43">
        <f t="shared" si="457"/>
        <v>242</v>
      </c>
    </row>
    <row r="248" spans="2:21" s="43" customFormat="1" ht="14.4" x14ac:dyDescent="0.3">
      <c r="B248" s="40"/>
      <c r="C248" s="19"/>
      <c r="D248" s="41">
        <v>37</v>
      </c>
      <c r="E248" s="41"/>
      <c r="F248" s="41">
        <v>45</v>
      </c>
      <c r="G248" s="26"/>
      <c r="I248" s="44"/>
      <c r="K248" s="41">
        <v>42</v>
      </c>
      <c r="L248" s="43">
        <f t="shared" si="385"/>
        <v>74</v>
      </c>
      <c r="M248" s="43">
        <f t="shared" si="385"/>
        <v>243</v>
      </c>
      <c r="O248" s="41">
        <v>33</v>
      </c>
      <c r="P248" s="43">
        <f t="shared" ref="P248" si="474">1+P247</f>
        <v>119</v>
      </c>
      <c r="Q248" s="43">
        <f t="shared" si="455"/>
        <v>243</v>
      </c>
      <c r="S248" s="41">
        <v>33</v>
      </c>
      <c r="T248" s="43">
        <f t="shared" ref="T248" si="475">1+T247</f>
        <v>119</v>
      </c>
      <c r="U248" s="43">
        <f t="shared" si="457"/>
        <v>243</v>
      </c>
    </row>
    <row r="249" spans="2:21" s="43" customFormat="1" ht="14.4" x14ac:dyDescent="0.3">
      <c r="B249" s="40"/>
      <c r="C249" s="19"/>
      <c r="D249" s="41">
        <v>37</v>
      </c>
      <c r="E249" s="41"/>
      <c r="F249" s="41">
        <v>42</v>
      </c>
      <c r="G249" s="26"/>
      <c r="I249" s="44"/>
      <c r="K249" s="41">
        <v>42</v>
      </c>
      <c r="L249" s="43">
        <f t="shared" si="385"/>
        <v>75</v>
      </c>
      <c r="M249" s="43">
        <f t="shared" si="385"/>
        <v>244</v>
      </c>
      <c r="O249" s="41">
        <v>33</v>
      </c>
      <c r="P249" s="43">
        <f t="shared" ref="P249" si="476">1+P248</f>
        <v>120</v>
      </c>
      <c r="Q249" s="43">
        <f t="shared" si="455"/>
        <v>244</v>
      </c>
      <c r="S249" s="41">
        <v>33</v>
      </c>
      <c r="T249" s="43">
        <f t="shared" ref="T249" si="477">1+T248</f>
        <v>120</v>
      </c>
      <c r="U249" s="43">
        <f t="shared" si="457"/>
        <v>244</v>
      </c>
    </row>
    <row r="250" spans="2:21" s="43" customFormat="1" ht="14.4" x14ac:dyDescent="0.3">
      <c r="B250" s="40"/>
      <c r="C250" s="19"/>
      <c r="D250" s="41">
        <v>39</v>
      </c>
      <c r="E250" s="41"/>
      <c r="F250" s="41">
        <v>46</v>
      </c>
      <c r="G250" s="26"/>
      <c r="I250" s="44"/>
      <c r="K250" s="41">
        <v>42</v>
      </c>
      <c r="L250" s="43">
        <f t="shared" si="385"/>
        <v>76</v>
      </c>
      <c r="M250" s="43">
        <f t="shared" si="385"/>
        <v>245</v>
      </c>
      <c r="O250" s="41">
        <v>33</v>
      </c>
      <c r="P250" s="43">
        <f t="shared" ref="P250" si="478">1+P249</f>
        <v>121</v>
      </c>
      <c r="Q250" s="43">
        <f t="shared" si="455"/>
        <v>245</v>
      </c>
      <c r="S250" s="41">
        <v>33</v>
      </c>
      <c r="T250" s="43">
        <f t="shared" ref="T250" si="479">1+T249</f>
        <v>121</v>
      </c>
      <c r="U250" s="43">
        <f t="shared" si="457"/>
        <v>245</v>
      </c>
    </row>
    <row r="251" spans="2:21" s="43" customFormat="1" ht="14.4" x14ac:dyDescent="0.3">
      <c r="B251" s="40"/>
      <c r="C251" s="19"/>
      <c r="D251" s="41">
        <v>40</v>
      </c>
      <c r="E251" s="41"/>
      <c r="F251" s="41">
        <v>43</v>
      </c>
      <c r="G251" s="26"/>
      <c r="I251" s="44"/>
      <c r="K251" s="41">
        <v>42</v>
      </c>
      <c r="L251" s="43">
        <f t="shared" si="385"/>
        <v>77</v>
      </c>
      <c r="M251" s="43">
        <f t="shared" si="385"/>
        <v>246</v>
      </c>
      <c r="O251" s="41">
        <v>33</v>
      </c>
      <c r="P251" s="43">
        <f t="shared" ref="P251" si="480">1+P250</f>
        <v>122</v>
      </c>
      <c r="Q251" s="43">
        <f t="shared" si="455"/>
        <v>246</v>
      </c>
      <c r="S251" s="41">
        <v>33</v>
      </c>
      <c r="T251" s="43">
        <f t="shared" ref="T251" si="481">1+T250</f>
        <v>122</v>
      </c>
      <c r="U251" s="43">
        <f t="shared" si="457"/>
        <v>246</v>
      </c>
    </row>
    <row r="252" spans="2:21" s="43" customFormat="1" ht="14.4" x14ac:dyDescent="0.3">
      <c r="B252" s="40"/>
      <c r="C252" s="19"/>
      <c r="D252" s="41">
        <v>58</v>
      </c>
      <c r="E252" s="41"/>
      <c r="F252" s="41">
        <v>66</v>
      </c>
      <c r="G252" s="26"/>
      <c r="I252" s="44"/>
      <c r="K252" s="41">
        <v>42</v>
      </c>
      <c r="L252" s="43">
        <f t="shared" si="385"/>
        <v>78</v>
      </c>
      <c r="M252" s="43">
        <f t="shared" si="385"/>
        <v>247</v>
      </c>
      <c r="O252" s="41">
        <v>33</v>
      </c>
      <c r="P252" s="43">
        <f t="shared" ref="P252" si="482">1+P251</f>
        <v>123</v>
      </c>
      <c r="Q252" s="43">
        <f t="shared" si="455"/>
        <v>247</v>
      </c>
      <c r="S252" s="41">
        <v>33</v>
      </c>
      <c r="T252" s="43">
        <f t="shared" ref="T252" si="483">1+T251</f>
        <v>123</v>
      </c>
      <c r="U252" s="43">
        <f t="shared" si="457"/>
        <v>247</v>
      </c>
    </row>
    <row r="253" spans="2:21" s="43" customFormat="1" ht="14.4" x14ac:dyDescent="0.3">
      <c r="B253" s="40"/>
      <c r="C253" s="19"/>
      <c r="D253" s="41">
        <v>33</v>
      </c>
      <c r="E253" s="41"/>
      <c r="F253" s="41">
        <v>68</v>
      </c>
      <c r="G253" s="26"/>
      <c r="I253" s="44"/>
      <c r="K253" s="41">
        <v>42</v>
      </c>
      <c r="L253" s="43">
        <f t="shared" si="385"/>
        <v>79</v>
      </c>
      <c r="M253" s="43">
        <f t="shared" si="385"/>
        <v>248</v>
      </c>
      <c r="O253" s="41">
        <v>33</v>
      </c>
      <c r="P253" s="43">
        <f t="shared" ref="P253" si="484">1+P252</f>
        <v>124</v>
      </c>
      <c r="Q253" s="43">
        <f t="shared" si="455"/>
        <v>248</v>
      </c>
      <c r="S253" s="41">
        <v>33</v>
      </c>
      <c r="T253" s="43">
        <f t="shared" ref="T253" si="485">1+T252</f>
        <v>124</v>
      </c>
      <c r="U253" s="43">
        <f t="shared" si="457"/>
        <v>248</v>
      </c>
    </row>
    <row r="254" spans="2:21" s="43" customFormat="1" ht="14.4" x14ac:dyDescent="0.3">
      <c r="B254" s="40"/>
      <c r="C254" s="19"/>
      <c r="D254" s="41">
        <v>36</v>
      </c>
      <c r="E254" s="41"/>
      <c r="F254" s="41">
        <v>46</v>
      </c>
      <c r="G254" s="26"/>
      <c r="I254" s="44"/>
      <c r="K254" s="41">
        <v>42</v>
      </c>
      <c r="L254" s="43">
        <f t="shared" si="385"/>
        <v>80</v>
      </c>
      <c r="M254" s="43">
        <f t="shared" si="385"/>
        <v>249</v>
      </c>
      <c r="O254" s="41">
        <v>33</v>
      </c>
      <c r="P254" s="43">
        <f t="shared" ref="P254" si="486">1+P253</f>
        <v>125</v>
      </c>
      <c r="Q254" s="43">
        <f t="shared" si="455"/>
        <v>249</v>
      </c>
      <c r="S254" s="41">
        <v>33</v>
      </c>
      <c r="T254" s="43">
        <f t="shared" ref="T254" si="487">1+T253</f>
        <v>125</v>
      </c>
      <c r="U254" s="43">
        <f t="shared" si="457"/>
        <v>249</v>
      </c>
    </row>
    <row r="255" spans="2:21" s="43" customFormat="1" ht="14.4" x14ac:dyDescent="0.3">
      <c r="B255" s="40"/>
      <c r="C255" s="19"/>
      <c r="D255" s="41">
        <v>32</v>
      </c>
      <c r="E255" s="41"/>
      <c r="F255" s="41">
        <v>45</v>
      </c>
      <c r="G255" s="26"/>
      <c r="I255" s="44"/>
      <c r="K255" s="41">
        <v>42</v>
      </c>
      <c r="L255" s="43">
        <f t="shared" si="385"/>
        <v>81</v>
      </c>
      <c r="M255" s="43">
        <f t="shared" si="385"/>
        <v>250</v>
      </c>
      <c r="O255" s="41">
        <v>33</v>
      </c>
      <c r="P255" s="43">
        <f t="shared" ref="P255" si="488">1+P254</f>
        <v>126</v>
      </c>
      <c r="Q255" s="43">
        <f t="shared" ref="Q255:Q270" si="489">1+Q254</f>
        <v>250</v>
      </c>
      <c r="S255" s="41">
        <v>33</v>
      </c>
      <c r="T255" s="43">
        <f t="shared" ref="T255" si="490">1+T254</f>
        <v>126</v>
      </c>
      <c r="U255" s="43">
        <f t="shared" ref="U255:U270" si="491">1+U254</f>
        <v>250</v>
      </c>
    </row>
    <row r="256" spans="2:21" s="43" customFormat="1" ht="14.4" x14ac:dyDescent="0.3">
      <c r="B256" s="40"/>
      <c r="C256" s="19"/>
      <c r="D256" s="41">
        <v>33</v>
      </c>
      <c r="E256" s="41"/>
      <c r="F256" s="41">
        <v>46</v>
      </c>
      <c r="G256" s="26"/>
      <c r="I256" s="44"/>
      <c r="K256" s="41">
        <v>42</v>
      </c>
      <c r="L256" s="43">
        <f t="shared" si="385"/>
        <v>82</v>
      </c>
      <c r="M256" s="43">
        <f t="shared" si="385"/>
        <v>251</v>
      </c>
      <c r="O256" s="41">
        <v>33</v>
      </c>
      <c r="P256" s="43">
        <f t="shared" ref="P256" si="492">1+P255</f>
        <v>127</v>
      </c>
      <c r="Q256" s="43">
        <f t="shared" si="489"/>
        <v>251</v>
      </c>
      <c r="S256" s="41">
        <v>33</v>
      </c>
      <c r="T256" s="43">
        <f t="shared" ref="T256" si="493">1+T255</f>
        <v>127</v>
      </c>
      <c r="U256" s="43">
        <f t="shared" si="491"/>
        <v>251</v>
      </c>
    </row>
    <row r="257" spans="2:21" s="43" customFormat="1" ht="14.4" x14ac:dyDescent="0.3">
      <c r="B257" s="40"/>
      <c r="C257" s="19"/>
      <c r="D257" s="41">
        <v>41</v>
      </c>
      <c r="E257" s="41"/>
      <c r="F257" s="41">
        <v>51</v>
      </c>
      <c r="G257" s="26"/>
      <c r="I257" s="44"/>
      <c r="K257" s="41">
        <v>42</v>
      </c>
      <c r="L257" s="43">
        <f t="shared" si="385"/>
        <v>83</v>
      </c>
      <c r="M257" s="43">
        <f t="shared" si="385"/>
        <v>252</v>
      </c>
      <c r="O257" s="41">
        <v>33</v>
      </c>
      <c r="P257" s="43">
        <f t="shared" ref="P257" si="494">1+P256</f>
        <v>128</v>
      </c>
      <c r="Q257" s="43">
        <f t="shared" si="489"/>
        <v>252</v>
      </c>
      <c r="S257" s="41">
        <v>33</v>
      </c>
      <c r="T257" s="43">
        <f t="shared" ref="T257" si="495">1+T256</f>
        <v>128</v>
      </c>
      <c r="U257" s="43">
        <f t="shared" si="491"/>
        <v>252</v>
      </c>
    </row>
    <row r="258" spans="2:21" s="43" customFormat="1" ht="14.4" x14ac:dyDescent="0.3">
      <c r="B258" s="40"/>
      <c r="C258" s="19"/>
      <c r="D258" s="41"/>
      <c r="E258" s="41"/>
      <c r="F258" s="41">
        <v>59</v>
      </c>
      <c r="G258" s="26"/>
      <c r="I258" s="44"/>
      <c r="K258" s="34">
        <v>42</v>
      </c>
      <c r="L258" s="43">
        <f t="shared" si="385"/>
        <v>84</v>
      </c>
      <c r="M258" s="43">
        <f t="shared" si="385"/>
        <v>253</v>
      </c>
      <c r="O258" s="34">
        <v>33</v>
      </c>
      <c r="P258" s="43">
        <f t="shared" ref="P258" si="496">1+P257</f>
        <v>129</v>
      </c>
      <c r="Q258" s="43">
        <f t="shared" si="489"/>
        <v>253</v>
      </c>
      <c r="S258" s="41">
        <v>33</v>
      </c>
      <c r="T258" s="43">
        <f t="shared" ref="T258" si="497">1+T257</f>
        <v>129</v>
      </c>
      <c r="U258" s="43">
        <f t="shared" si="491"/>
        <v>253</v>
      </c>
    </row>
    <row r="259" spans="2:21" s="43" customFormat="1" ht="14.4" x14ac:dyDescent="0.3">
      <c r="B259" s="40"/>
      <c r="C259" s="19"/>
      <c r="D259" s="41"/>
      <c r="E259" s="41"/>
      <c r="F259" s="41">
        <v>62</v>
      </c>
      <c r="G259" s="26"/>
      <c r="I259" s="44"/>
      <c r="K259" s="34">
        <v>42</v>
      </c>
      <c r="L259" s="43">
        <f t="shared" si="385"/>
        <v>85</v>
      </c>
      <c r="M259" s="43">
        <f t="shared" si="385"/>
        <v>254</v>
      </c>
      <c r="O259" s="41">
        <v>33</v>
      </c>
      <c r="P259" s="43">
        <f t="shared" ref="P259" si="498">1+P258</f>
        <v>130</v>
      </c>
      <c r="Q259" s="43">
        <f t="shared" si="489"/>
        <v>254</v>
      </c>
      <c r="S259" s="41">
        <v>33</v>
      </c>
      <c r="T259" s="43">
        <f t="shared" ref="T259" si="499">1+T258</f>
        <v>130</v>
      </c>
      <c r="U259" s="43">
        <f t="shared" si="491"/>
        <v>254</v>
      </c>
    </row>
    <row r="260" spans="2:21" s="43" customFormat="1" ht="14.4" x14ac:dyDescent="0.3">
      <c r="B260" s="40"/>
      <c r="C260" s="19"/>
      <c r="D260" s="41"/>
      <c r="E260" s="41"/>
      <c r="F260" s="41">
        <v>45</v>
      </c>
      <c r="G260" s="26"/>
      <c r="I260" s="44"/>
      <c r="K260" s="34">
        <v>42</v>
      </c>
      <c r="L260" s="43">
        <f t="shared" si="385"/>
        <v>86</v>
      </c>
      <c r="M260" s="43">
        <f t="shared" si="385"/>
        <v>255</v>
      </c>
      <c r="O260" s="41">
        <v>33</v>
      </c>
      <c r="P260" s="43">
        <f t="shared" ref="P260" si="500">1+P259</f>
        <v>131</v>
      </c>
      <c r="Q260" s="43">
        <f t="shared" si="489"/>
        <v>255</v>
      </c>
      <c r="S260" s="41">
        <v>33</v>
      </c>
      <c r="T260" s="43">
        <f t="shared" ref="T260" si="501">1+T259</f>
        <v>131</v>
      </c>
      <c r="U260" s="43">
        <f t="shared" si="491"/>
        <v>255</v>
      </c>
    </row>
    <row r="261" spans="2:21" s="43" customFormat="1" ht="14.4" x14ac:dyDescent="0.3">
      <c r="B261" s="40"/>
      <c r="C261" s="19"/>
      <c r="D261" s="41"/>
      <c r="E261" s="41"/>
      <c r="F261" s="41">
        <v>46</v>
      </c>
      <c r="G261" s="26"/>
      <c r="I261" s="44"/>
      <c r="K261" s="41">
        <v>42</v>
      </c>
      <c r="L261" s="43">
        <f t="shared" si="385"/>
        <v>87</v>
      </c>
      <c r="M261" s="43">
        <f t="shared" si="385"/>
        <v>256</v>
      </c>
      <c r="O261" s="41">
        <v>33</v>
      </c>
      <c r="P261" s="43">
        <f t="shared" ref="P261" si="502">1+P260</f>
        <v>132</v>
      </c>
      <c r="Q261" s="43">
        <f t="shared" si="489"/>
        <v>256</v>
      </c>
      <c r="S261" s="41">
        <v>33</v>
      </c>
      <c r="T261" s="43">
        <f t="shared" ref="T261" si="503">1+T260</f>
        <v>132</v>
      </c>
      <c r="U261" s="43">
        <f t="shared" si="491"/>
        <v>256</v>
      </c>
    </row>
    <row r="262" spans="2:21" s="43" customFormat="1" ht="14.4" x14ac:dyDescent="0.3">
      <c r="B262" s="40"/>
      <c r="C262" s="19"/>
      <c r="D262" s="41"/>
      <c r="E262" s="41"/>
      <c r="F262" s="41">
        <v>62</v>
      </c>
      <c r="G262" s="26"/>
      <c r="I262" s="44"/>
      <c r="K262" s="41">
        <v>42</v>
      </c>
      <c r="L262" s="43">
        <f t="shared" si="385"/>
        <v>88</v>
      </c>
      <c r="M262" s="43">
        <f t="shared" si="385"/>
        <v>257</v>
      </c>
      <c r="O262" s="41">
        <v>33</v>
      </c>
      <c r="P262" s="43">
        <f t="shared" ref="P262" si="504">1+P261</f>
        <v>133</v>
      </c>
      <c r="Q262" s="43">
        <f t="shared" si="489"/>
        <v>257</v>
      </c>
      <c r="S262" s="41">
        <v>33</v>
      </c>
      <c r="T262" s="43">
        <f t="shared" ref="T262" si="505">1+T261</f>
        <v>133</v>
      </c>
      <c r="U262" s="43">
        <f t="shared" si="491"/>
        <v>257</v>
      </c>
    </row>
    <row r="263" spans="2:21" s="43" customFormat="1" ht="14.4" x14ac:dyDescent="0.3">
      <c r="B263" s="40"/>
      <c r="C263" s="19"/>
      <c r="D263" s="41"/>
      <c r="E263" s="41"/>
      <c r="F263" s="41">
        <v>36</v>
      </c>
      <c r="G263" s="26"/>
      <c r="I263" s="44"/>
      <c r="K263" s="41">
        <v>42</v>
      </c>
      <c r="L263" s="43">
        <f t="shared" si="385"/>
        <v>89</v>
      </c>
      <c r="M263" s="43">
        <f t="shared" si="385"/>
        <v>258</v>
      </c>
      <c r="O263" s="41">
        <v>33</v>
      </c>
      <c r="P263" s="43">
        <f t="shared" ref="P263" si="506">1+P262</f>
        <v>134</v>
      </c>
      <c r="Q263" s="43">
        <f t="shared" si="489"/>
        <v>258</v>
      </c>
      <c r="S263" s="41">
        <v>33</v>
      </c>
      <c r="T263" s="43">
        <f t="shared" ref="T263" si="507">1+T262</f>
        <v>134</v>
      </c>
      <c r="U263" s="43">
        <f t="shared" si="491"/>
        <v>258</v>
      </c>
    </row>
    <row r="264" spans="2:21" s="43" customFormat="1" ht="14.4" x14ac:dyDescent="0.3">
      <c r="B264" s="40"/>
      <c r="C264" s="19"/>
      <c r="D264" s="41"/>
      <c r="E264" s="41"/>
      <c r="F264" s="41">
        <v>48</v>
      </c>
      <c r="G264" s="26"/>
      <c r="I264" s="44"/>
      <c r="K264" s="41">
        <v>42</v>
      </c>
      <c r="L264" s="43">
        <f t="shared" si="385"/>
        <v>90</v>
      </c>
      <c r="M264" s="43">
        <f t="shared" si="385"/>
        <v>259</v>
      </c>
      <c r="O264" s="41">
        <v>33</v>
      </c>
      <c r="P264" s="43">
        <f t="shared" ref="P264" si="508">1+P263</f>
        <v>135</v>
      </c>
      <c r="Q264" s="43">
        <f t="shared" si="489"/>
        <v>259</v>
      </c>
      <c r="S264" s="41">
        <v>33</v>
      </c>
      <c r="T264" s="43">
        <f t="shared" ref="T264" si="509">1+T263</f>
        <v>135</v>
      </c>
      <c r="U264" s="43">
        <f t="shared" si="491"/>
        <v>259</v>
      </c>
    </row>
    <row r="265" spans="2:21" s="43" customFormat="1" ht="14.4" x14ac:dyDescent="0.3">
      <c r="B265" s="40"/>
      <c r="C265" s="19"/>
      <c r="D265" s="41"/>
      <c r="E265" s="41"/>
      <c r="F265" s="41">
        <v>65</v>
      </c>
      <c r="G265" s="26"/>
      <c r="I265" s="44"/>
      <c r="K265" s="41">
        <v>42</v>
      </c>
      <c r="L265" s="43">
        <f t="shared" si="385"/>
        <v>91</v>
      </c>
      <c r="M265" s="43">
        <f t="shared" si="385"/>
        <v>260</v>
      </c>
      <c r="O265" s="41">
        <v>33</v>
      </c>
      <c r="P265" s="43">
        <f t="shared" ref="P265" si="510">1+P264</f>
        <v>136</v>
      </c>
      <c r="Q265" s="43">
        <f t="shared" si="489"/>
        <v>260</v>
      </c>
      <c r="S265" s="41">
        <v>33</v>
      </c>
      <c r="T265" s="43">
        <f t="shared" ref="T265" si="511">1+T264</f>
        <v>136</v>
      </c>
      <c r="U265" s="43">
        <f t="shared" si="491"/>
        <v>260</v>
      </c>
    </row>
    <row r="266" spans="2:21" s="43" customFormat="1" ht="14.4" x14ac:dyDescent="0.3">
      <c r="B266" s="40"/>
      <c r="C266" s="19"/>
      <c r="D266" s="41"/>
      <c r="E266" s="41"/>
      <c r="F266" s="41"/>
      <c r="G266" s="26"/>
      <c r="I266" s="44"/>
      <c r="K266" s="41">
        <v>42</v>
      </c>
      <c r="L266" s="43">
        <f t="shared" si="385"/>
        <v>92</v>
      </c>
      <c r="M266" s="43">
        <f t="shared" si="385"/>
        <v>261</v>
      </c>
      <c r="O266" s="41">
        <v>33</v>
      </c>
      <c r="P266" s="43">
        <f t="shared" ref="P266" si="512">1+P265</f>
        <v>137</v>
      </c>
      <c r="Q266" s="43">
        <f t="shared" si="489"/>
        <v>261</v>
      </c>
      <c r="S266" s="41">
        <v>33</v>
      </c>
      <c r="T266" s="43">
        <f t="shared" ref="T266" si="513">1+T265</f>
        <v>137</v>
      </c>
      <c r="U266" s="43">
        <f t="shared" si="491"/>
        <v>261</v>
      </c>
    </row>
    <row r="267" spans="2:21" s="43" customFormat="1" ht="14.4" x14ac:dyDescent="0.3">
      <c r="B267" s="40">
        <v>11</v>
      </c>
      <c r="C267" s="19" t="s">
        <v>39</v>
      </c>
      <c r="D267" s="41">
        <v>46</v>
      </c>
      <c r="E267" s="41">
        <v>32</v>
      </c>
      <c r="F267" s="41">
        <v>49</v>
      </c>
      <c r="G267" s="26"/>
      <c r="I267" s="44"/>
      <c r="K267" s="41">
        <v>42</v>
      </c>
      <c r="L267" s="43">
        <f t="shared" si="385"/>
        <v>93</v>
      </c>
      <c r="M267" s="43">
        <f t="shared" si="385"/>
        <v>262</v>
      </c>
      <c r="O267" s="41">
        <v>33</v>
      </c>
      <c r="P267" s="43">
        <f t="shared" ref="P267" si="514">1+P266</f>
        <v>138</v>
      </c>
      <c r="Q267" s="43">
        <f t="shared" si="489"/>
        <v>262</v>
      </c>
      <c r="S267" s="41">
        <v>33</v>
      </c>
      <c r="T267" s="43">
        <f t="shared" ref="T267" si="515">1+T266</f>
        <v>138</v>
      </c>
      <c r="U267" s="43">
        <f t="shared" si="491"/>
        <v>262</v>
      </c>
    </row>
    <row r="268" spans="2:21" s="43" customFormat="1" ht="14.4" x14ac:dyDescent="0.3">
      <c r="B268" s="40"/>
      <c r="C268" s="19"/>
      <c r="D268" s="41">
        <v>37</v>
      </c>
      <c r="E268" s="41">
        <v>30</v>
      </c>
      <c r="F268" s="41">
        <v>50</v>
      </c>
      <c r="G268" s="26"/>
      <c r="I268" s="44"/>
      <c r="K268" s="41">
        <v>42</v>
      </c>
      <c r="L268" s="43">
        <f t="shared" si="385"/>
        <v>94</v>
      </c>
      <c r="M268" s="43">
        <f t="shared" si="385"/>
        <v>263</v>
      </c>
      <c r="O268" s="41">
        <v>33</v>
      </c>
      <c r="P268" s="43">
        <f t="shared" ref="P268" si="516">1+P267</f>
        <v>139</v>
      </c>
      <c r="Q268" s="43">
        <f t="shared" si="489"/>
        <v>263</v>
      </c>
      <c r="S268" s="41">
        <v>33</v>
      </c>
      <c r="T268" s="43">
        <f t="shared" ref="T268" si="517">1+T267</f>
        <v>139</v>
      </c>
      <c r="U268" s="43">
        <f t="shared" si="491"/>
        <v>263</v>
      </c>
    </row>
    <row r="269" spans="2:21" s="43" customFormat="1" ht="14.4" x14ac:dyDescent="0.3">
      <c r="B269" s="40"/>
      <c r="C269" s="19"/>
      <c r="D269" s="41">
        <v>34</v>
      </c>
      <c r="E269" s="41">
        <v>26</v>
      </c>
      <c r="F269" s="41">
        <v>55</v>
      </c>
      <c r="G269" s="26"/>
      <c r="I269" s="44"/>
      <c r="K269" s="41">
        <v>42</v>
      </c>
      <c r="L269" s="43">
        <f t="shared" si="385"/>
        <v>95</v>
      </c>
      <c r="M269" s="43">
        <f t="shared" si="385"/>
        <v>264</v>
      </c>
      <c r="O269" s="41">
        <v>33</v>
      </c>
      <c r="P269" s="43">
        <f t="shared" ref="P269" si="518">1+P268</f>
        <v>140</v>
      </c>
      <c r="Q269" s="43">
        <f t="shared" ref="Q269" si="519">1+Q268</f>
        <v>264</v>
      </c>
      <c r="S269" s="41">
        <v>33</v>
      </c>
      <c r="T269" s="43">
        <f t="shared" ref="T269" si="520">1+T268</f>
        <v>140</v>
      </c>
      <c r="U269" s="43">
        <f t="shared" ref="U269" si="521">1+U268</f>
        <v>264</v>
      </c>
    </row>
    <row r="270" spans="2:21" s="43" customFormat="1" ht="14.4" x14ac:dyDescent="0.3">
      <c r="B270" s="40"/>
      <c r="C270" s="19"/>
      <c r="D270" s="41">
        <v>36</v>
      </c>
      <c r="E270" s="41">
        <v>32</v>
      </c>
      <c r="F270" s="41">
        <v>40</v>
      </c>
      <c r="G270" s="26"/>
      <c r="I270" s="44"/>
      <c r="K270" s="41">
        <v>42</v>
      </c>
      <c r="L270" s="43">
        <f t="shared" si="385"/>
        <v>96</v>
      </c>
      <c r="M270" s="43">
        <f t="shared" si="385"/>
        <v>265</v>
      </c>
      <c r="O270" s="41">
        <v>33</v>
      </c>
      <c r="P270" s="43">
        <f t="shared" ref="P270" si="522">1+P269</f>
        <v>141</v>
      </c>
      <c r="Q270" s="43">
        <f t="shared" si="489"/>
        <v>265</v>
      </c>
      <c r="S270" s="41">
        <v>33</v>
      </c>
      <c r="T270" s="43">
        <f t="shared" ref="T270" si="523">1+T269</f>
        <v>141</v>
      </c>
      <c r="U270" s="43">
        <f t="shared" si="491"/>
        <v>265</v>
      </c>
    </row>
    <row r="271" spans="2:21" s="43" customFormat="1" ht="14.4" x14ac:dyDescent="0.3">
      <c r="B271" s="40"/>
      <c r="C271" s="19"/>
      <c r="D271" s="41">
        <v>43</v>
      </c>
      <c r="E271" s="41">
        <v>35</v>
      </c>
      <c r="F271" s="41">
        <v>42</v>
      </c>
      <c r="G271" s="26"/>
      <c r="I271" s="44"/>
      <c r="K271" s="41">
        <v>42</v>
      </c>
      <c r="L271" s="43">
        <f t="shared" ref="L271:M334" si="524">1+L270</f>
        <v>97</v>
      </c>
      <c r="M271" s="43">
        <f t="shared" si="524"/>
        <v>266</v>
      </c>
      <c r="O271" s="41">
        <v>33</v>
      </c>
      <c r="P271" s="43">
        <f t="shared" ref="P271" si="525">1+P270</f>
        <v>142</v>
      </c>
      <c r="Q271" s="43">
        <f t="shared" ref="Q271:Q286" si="526">1+Q270</f>
        <v>266</v>
      </c>
      <c r="S271" s="41">
        <v>33</v>
      </c>
      <c r="T271" s="43">
        <f t="shared" ref="T271" si="527">1+T270</f>
        <v>142</v>
      </c>
      <c r="U271" s="43">
        <f t="shared" ref="U271:U286" si="528">1+U270</f>
        <v>266</v>
      </c>
    </row>
    <row r="272" spans="2:21" s="43" customFormat="1" ht="14.4" x14ac:dyDescent="0.3">
      <c r="B272" s="40"/>
      <c r="C272" s="19"/>
      <c r="D272" s="41">
        <v>43</v>
      </c>
      <c r="E272" s="41">
        <v>27</v>
      </c>
      <c r="F272" s="41">
        <v>42</v>
      </c>
      <c r="G272" s="26"/>
      <c r="I272" s="44"/>
      <c r="K272" s="41">
        <v>42</v>
      </c>
      <c r="L272" s="43">
        <f t="shared" si="524"/>
        <v>98</v>
      </c>
      <c r="M272" s="43">
        <f t="shared" si="524"/>
        <v>267</v>
      </c>
      <c r="O272" s="41">
        <v>33</v>
      </c>
      <c r="P272" s="43">
        <f t="shared" ref="P272" si="529">1+P271</f>
        <v>143</v>
      </c>
      <c r="Q272" s="43">
        <f t="shared" si="526"/>
        <v>267</v>
      </c>
      <c r="S272" s="41">
        <v>33</v>
      </c>
      <c r="T272" s="43">
        <f t="shared" ref="T272" si="530">1+T271</f>
        <v>143</v>
      </c>
      <c r="U272" s="43">
        <f t="shared" si="528"/>
        <v>267</v>
      </c>
    </row>
    <row r="273" spans="2:21" s="43" customFormat="1" ht="14.4" x14ac:dyDescent="0.3">
      <c r="B273" s="40"/>
      <c r="C273" s="41"/>
      <c r="D273" s="41">
        <v>31</v>
      </c>
      <c r="E273" s="41"/>
      <c r="F273" s="41">
        <v>43</v>
      </c>
      <c r="G273" s="26"/>
      <c r="I273" s="44"/>
      <c r="K273" s="41">
        <v>42</v>
      </c>
      <c r="L273" s="43">
        <f t="shared" si="524"/>
        <v>99</v>
      </c>
      <c r="M273" s="43">
        <f t="shared" si="524"/>
        <v>268</v>
      </c>
      <c r="O273" s="41">
        <v>33</v>
      </c>
      <c r="P273" s="43">
        <f t="shared" ref="P273" si="531">1+P272</f>
        <v>144</v>
      </c>
      <c r="Q273" s="43">
        <f t="shared" si="526"/>
        <v>268</v>
      </c>
      <c r="S273" s="41">
        <v>33</v>
      </c>
      <c r="T273" s="43">
        <f t="shared" ref="T273" si="532">1+T272</f>
        <v>144</v>
      </c>
      <c r="U273" s="43">
        <f t="shared" si="528"/>
        <v>268</v>
      </c>
    </row>
    <row r="274" spans="2:21" s="43" customFormat="1" ht="14.4" x14ac:dyDescent="0.3">
      <c r="B274" s="40"/>
      <c r="C274" s="41"/>
      <c r="D274" s="41">
        <v>45</v>
      </c>
      <c r="E274" s="41"/>
      <c r="F274" s="41">
        <v>46</v>
      </c>
      <c r="G274" s="26"/>
      <c r="I274" s="44"/>
      <c r="K274" s="41">
        <v>42</v>
      </c>
      <c r="L274" s="43">
        <f t="shared" si="524"/>
        <v>100</v>
      </c>
      <c r="M274" s="43">
        <f t="shared" si="524"/>
        <v>269</v>
      </c>
      <c r="O274" s="41">
        <v>34</v>
      </c>
      <c r="P274" s="43">
        <f t="shared" ref="P274" si="533">1+P273</f>
        <v>145</v>
      </c>
      <c r="Q274" s="43">
        <f t="shared" si="526"/>
        <v>269</v>
      </c>
      <c r="S274" s="71">
        <v>33</v>
      </c>
      <c r="T274" s="43">
        <f t="shared" ref="T274" si="534">1+T273</f>
        <v>145</v>
      </c>
      <c r="U274" s="43">
        <f t="shared" si="528"/>
        <v>269</v>
      </c>
    </row>
    <row r="275" spans="2:21" s="43" customFormat="1" ht="14.4" x14ac:dyDescent="0.3">
      <c r="B275" s="40"/>
      <c r="C275" s="41"/>
      <c r="D275" s="41">
        <v>43</v>
      </c>
      <c r="E275" s="41"/>
      <c r="F275" s="41">
        <v>44</v>
      </c>
      <c r="G275" s="26"/>
      <c r="I275" s="44"/>
      <c r="K275" s="41">
        <v>42</v>
      </c>
      <c r="L275" s="43">
        <f t="shared" si="524"/>
        <v>101</v>
      </c>
      <c r="M275" s="43">
        <f t="shared" si="524"/>
        <v>270</v>
      </c>
      <c r="O275" s="41">
        <v>34</v>
      </c>
      <c r="P275" s="43">
        <f t="shared" ref="P275" si="535">1+P274</f>
        <v>146</v>
      </c>
      <c r="Q275" s="43">
        <f t="shared" si="526"/>
        <v>270</v>
      </c>
      <c r="S275" s="41">
        <v>33</v>
      </c>
      <c r="T275" s="43">
        <f t="shared" ref="T275" si="536">1+T274</f>
        <v>146</v>
      </c>
      <c r="U275" s="43">
        <f t="shared" si="528"/>
        <v>270</v>
      </c>
    </row>
    <row r="276" spans="2:21" s="43" customFormat="1" ht="14.4" x14ac:dyDescent="0.3">
      <c r="B276" s="40"/>
      <c r="C276" s="41"/>
      <c r="D276" s="41">
        <v>39</v>
      </c>
      <c r="E276" s="41"/>
      <c r="F276" s="41">
        <v>42</v>
      </c>
      <c r="G276" s="26"/>
      <c r="I276" s="44"/>
      <c r="K276" s="41">
        <v>42</v>
      </c>
      <c r="L276" s="43">
        <f t="shared" si="524"/>
        <v>102</v>
      </c>
      <c r="M276" s="43">
        <f t="shared" si="524"/>
        <v>271</v>
      </c>
      <c r="O276" s="41">
        <v>34</v>
      </c>
      <c r="P276" s="43">
        <f t="shared" ref="P276" si="537">1+P275</f>
        <v>147</v>
      </c>
      <c r="Q276" s="43">
        <f t="shared" si="526"/>
        <v>271</v>
      </c>
      <c r="S276" s="41">
        <v>33</v>
      </c>
      <c r="T276" s="43">
        <f t="shared" ref="T276" si="538">1+T275</f>
        <v>147</v>
      </c>
      <c r="U276" s="43">
        <f t="shared" si="528"/>
        <v>271</v>
      </c>
    </row>
    <row r="277" spans="2:21" s="43" customFormat="1" ht="14.4" x14ac:dyDescent="0.3">
      <c r="B277" s="40"/>
      <c r="C277" s="41"/>
      <c r="D277" s="41">
        <v>33</v>
      </c>
      <c r="E277" s="41"/>
      <c r="F277" s="41">
        <v>35</v>
      </c>
      <c r="G277" s="26"/>
      <c r="I277" s="44"/>
      <c r="K277" s="41">
        <v>42</v>
      </c>
      <c r="L277" s="43">
        <f t="shared" si="524"/>
        <v>103</v>
      </c>
      <c r="M277" s="43">
        <f t="shared" si="524"/>
        <v>272</v>
      </c>
      <c r="O277" s="41">
        <v>34</v>
      </c>
      <c r="P277" s="43">
        <f t="shared" ref="P277" si="539">1+P276</f>
        <v>148</v>
      </c>
      <c r="Q277" s="43">
        <f t="shared" si="526"/>
        <v>272</v>
      </c>
      <c r="S277" s="41">
        <v>33</v>
      </c>
      <c r="T277" s="43">
        <f t="shared" ref="T277" si="540">1+T276</f>
        <v>148</v>
      </c>
      <c r="U277" s="43">
        <f t="shared" si="528"/>
        <v>272</v>
      </c>
    </row>
    <row r="278" spans="2:21" s="43" customFormat="1" ht="14.4" x14ac:dyDescent="0.3">
      <c r="B278" s="40"/>
      <c r="C278" s="41"/>
      <c r="D278" s="41">
        <v>55</v>
      </c>
      <c r="E278" s="41"/>
      <c r="F278" s="41">
        <v>45</v>
      </c>
      <c r="G278" s="26"/>
      <c r="I278" s="44"/>
      <c r="K278" s="41">
        <v>42</v>
      </c>
      <c r="L278" s="43">
        <f t="shared" si="524"/>
        <v>104</v>
      </c>
      <c r="M278" s="43">
        <f t="shared" si="524"/>
        <v>273</v>
      </c>
      <c r="O278" s="41">
        <v>34</v>
      </c>
      <c r="P278" s="43">
        <f t="shared" ref="P278" si="541">1+P277</f>
        <v>149</v>
      </c>
      <c r="Q278" s="43">
        <f t="shared" si="526"/>
        <v>273</v>
      </c>
      <c r="S278" s="41">
        <v>33</v>
      </c>
      <c r="T278" s="43">
        <f t="shared" ref="T278" si="542">1+T277</f>
        <v>149</v>
      </c>
      <c r="U278" s="43">
        <f t="shared" si="528"/>
        <v>273</v>
      </c>
    </row>
    <row r="279" spans="2:21" s="43" customFormat="1" ht="14.4" x14ac:dyDescent="0.3">
      <c r="B279" s="40"/>
      <c r="C279" s="41"/>
      <c r="D279" s="41">
        <v>45</v>
      </c>
      <c r="E279" s="41"/>
      <c r="F279" s="41">
        <v>47</v>
      </c>
      <c r="G279" s="26"/>
      <c r="I279" s="44"/>
      <c r="K279" s="41">
        <v>42</v>
      </c>
      <c r="L279" s="43">
        <f t="shared" si="524"/>
        <v>105</v>
      </c>
      <c r="M279" s="43">
        <f t="shared" si="524"/>
        <v>274</v>
      </c>
      <c r="O279" s="41">
        <v>34</v>
      </c>
      <c r="P279" s="43">
        <f t="shared" ref="P279" si="543">1+P278</f>
        <v>150</v>
      </c>
      <c r="Q279" s="43">
        <f t="shared" si="526"/>
        <v>274</v>
      </c>
      <c r="S279" s="41">
        <v>33</v>
      </c>
      <c r="T279" s="43">
        <f t="shared" ref="T279" si="544">1+T278</f>
        <v>150</v>
      </c>
      <c r="U279" s="43">
        <f t="shared" si="528"/>
        <v>274</v>
      </c>
    </row>
    <row r="280" spans="2:21" s="43" customFormat="1" ht="14.4" x14ac:dyDescent="0.3">
      <c r="B280" s="40"/>
      <c r="C280" s="41"/>
      <c r="D280" s="41">
        <v>40</v>
      </c>
      <c r="E280" s="41"/>
      <c r="F280" s="41">
        <v>46</v>
      </c>
      <c r="G280" s="26"/>
      <c r="I280" s="44"/>
      <c r="K280" s="41">
        <v>42</v>
      </c>
      <c r="L280" s="43">
        <f t="shared" si="524"/>
        <v>106</v>
      </c>
      <c r="M280" s="43">
        <f t="shared" si="524"/>
        <v>275</v>
      </c>
      <c r="O280" s="41">
        <v>34</v>
      </c>
      <c r="P280" s="43">
        <f t="shared" ref="P280" si="545">1+P279</f>
        <v>151</v>
      </c>
      <c r="Q280" s="43">
        <f t="shared" si="526"/>
        <v>275</v>
      </c>
      <c r="S280" s="41">
        <v>33</v>
      </c>
      <c r="T280" s="43">
        <f t="shared" ref="T280" si="546">1+T279</f>
        <v>151</v>
      </c>
      <c r="U280" s="43">
        <f t="shared" si="528"/>
        <v>275</v>
      </c>
    </row>
    <row r="281" spans="2:21" s="43" customFormat="1" ht="14.4" x14ac:dyDescent="0.3">
      <c r="B281" s="40"/>
      <c r="C281" s="41"/>
      <c r="D281" s="41">
        <v>39</v>
      </c>
      <c r="E281" s="41"/>
      <c r="F281" s="41">
        <v>44</v>
      </c>
      <c r="G281" s="26"/>
      <c r="I281" s="44"/>
      <c r="K281" s="41">
        <v>42</v>
      </c>
      <c r="L281" s="43">
        <f t="shared" si="524"/>
        <v>107</v>
      </c>
      <c r="M281" s="43">
        <f t="shared" si="524"/>
        <v>276</v>
      </c>
      <c r="O281" s="41">
        <v>34</v>
      </c>
      <c r="P281" s="43">
        <f t="shared" ref="P281" si="547">1+P280</f>
        <v>152</v>
      </c>
      <c r="Q281" s="43">
        <f t="shared" si="526"/>
        <v>276</v>
      </c>
      <c r="S281" s="41">
        <v>33</v>
      </c>
      <c r="T281" s="43">
        <f t="shared" ref="T281" si="548">1+T280</f>
        <v>152</v>
      </c>
      <c r="U281" s="43">
        <f t="shared" si="528"/>
        <v>276</v>
      </c>
    </row>
    <row r="282" spans="2:21" s="43" customFormat="1" ht="14.4" x14ac:dyDescent="0.3">
      <c r="B282" s="40"/>
      <c r="C282" s="41"/>
      <c r="D282" s="41">
        <v>64</v>
      </c>
      <c r="E282" s="41"/>
      <c r="F282" s="41">
        <v>43</v>
      </c>
      <c r="G282" s="26"/>
      <c r="I282" s="44"/>
      <c r="K282" s="41">
        <v>42</v>
      </c>
      <c r="L282" s="43">
        <f t="shared" si="524"/>
        <v>108</v>
      </c>
      <c r="M282" s="43">
        <f t="shared" si="524"/>
        <v>277</v>
      </c>
      <c r="O282" s="41">
        <v>34</v>
      </c>
      <c r="P282" s="43">
        <f t="shared" ref="P282" si="549">1+P281</f>
        <v>153</v>
      </c>
      <c r="Q282" s="43">
        <f t="shared" si="526"/>
        <v>277</v>
      </c>
      <c r="S282" s="41">
        <v>33</v>
      </c>
      <c r="T282" s="43">
        <f t="shared" ref="T282" si="550">1+T281</f>
        <v>153</v>
      </c>
      <c r="U282" s="43">
        <f t="shared" si="528"/>
        <v>277</v>
      </c>
    </row>
    <row r="283" spans="2:21" s="43" customFormat="1" ht="14.4" x14ac:dyDescent="0.3">
      <c r="B283" s="40"/>
      <c r="C283" s="41"/>
      <c r="D283" s="41">
        <v>51</v>
      </c>
      <c r="E283" s="41"/>
      <c r="F283" s="41">
        <v>48</v>
      </c>
      <c r="G283" s="26"/>
      <c r="I283" s="44"/>
      <c r="K283" s="41">
        <v>42</v>
      </c>
      <c r="L283" s="43">
        <f t="shared" si="524"/>
        <v>109</v>
      </c>
      <c r="M283" s="43">
        <f t="shared" si="524"/>
        <v>278</v>
      </c>
      <c r="O283" s="41">
        <v>34</v>
      </c>
      <c r="P283" s="43">
        <f t="shared" ref="P283" si="551">1+P282</f>
        <v>154</v>
      </c>
      <c r="Q283" s="43">
        <f t="shared" si="526"/>
        <v>278</v>
      </c>
      <c r="S283" s="41">
        <v>33</v>
      </c>
      <c r="T283" s="43">
        <f t="shared" ref="T283" si="552">1+T282</f>
        <v>154</v>
      </c>
      <c r="U283" s="43">
        <f t="shared" si="528"/>
        <v>278</v>
      </c>
    </row>
    <row r="284" spans="2:21" s="43" customFormat="1" ht="14.4" x14ac:dyDescent="0.3">
      <c r="B284" s="40"/>
      <c r="C284" s="41"/>
      <c r="D284" s="41">
        <v>37</v>
      </c>
      <c r="E284" s="41"/>
      <c r="F284" s="41">
        <v>42</v>
      </c>
      <c r="G284" s="26"/>
      <c r="I284" s="44"/>
      <c r="K284" s="41">
        <v>42</v>
      </c>
      <c r="L284" s="43">
        <f t="shared" si="524"/>
        <v>110</v>
      </c>
      <c r="M284" s="43">
        <f t="shared" si="524"/>
        <v>279</v>
      </c>
      <c r="O284" s="41">
        <v>34</v>
      </c>
      <c r="P284" s="43">
        <f t="shared" ref="P284" si="553">1+P283</f>
        <v>155</v>
      </c>
      <c r="Q284" s="43">
        <f t="shared" si="526"/>
        <v>279</v>
      </c>
      <c r="S284" s="64">
        <v>33</v>
      </c>
      <c r="T284" s="43">
        <f t="shared" ref="T284" si="554">1+T283</f>
        <v>155</v>
      </c>
      <c r="U284" s="43">
        <f t="shared" si="528"/>
        <v>279</v>
      </c>
    </row>
    <row r="285" spans="2:21" s="43" customFormat="1" ht="14.4" x14ac:dyDescent="0.3">
      <c r="B285" s="40"/>
      <c r="C285" s="41"/>
      <c r="D285" s="41">
        <v>35</v>
      </c>
      <c r="E285" s="41"/>
      <c r="F285" s="41">
        <v>44</v>
      </c>
      <c r="G285" s="26"/>
      <c r="I285" s="44"/>
      <c r="K285" s="41">
        <v>42</v>
      </c>
      <c r="L285" s="43">
        <f t="shared" si="524"/>
        <v>111</v>
      </c>
      <c r="M285" s="43">
        <f t="shared" si="524"/>
        <v>280</v>
      </c>
      <c r="O285" s="41">
        <v>34</v>
      </c>
      <c r="P285" s="43">
        <f t="shared" ref="P285" si="555">1+P284</f>
        <v>156</v>
      </c>
      <c r="Q285" s="43">
        <f t="shared" si="526"/>
        <v>280</v>
      </c>
      <c r="S285" s="41">
        <v>33</v>
      </c>
      <c r="T285" s="43">
        <f t="shared" ref="T285" si="556">1+T284</f>
        <v>156</v>
      </c>
      <c r="U285" s="43">
        <f t="shared" si="528"/>
        <v>280</v>
      </c>
    </row>
    <row r="286" spans="2:21" s="43" customFormat="1" ht="14.4" x14ac:dyDescent="0.3">
      <c r="B286" s="40"/>
      <c r="C286" s="41"/>
      <c r="D286" s="41">
        <v>32</v>
      </c>
      <c r="E286" s="41"/>
      <c r="F286" s="41">
        <v>42</v>
      </c>
      <c r="G286" s="26"/>
      <c r="I286" s="44"/>
      <c r="K286" s="41">
        <v>42</v>
      </c>
      <c r="L286" s="43">
        <f t="shared" si="524"/>
        <v>112</v>
      </c>
      <c r="M286" s="43">
        <f t="shared" si="524"/>
        <v>281</v>
      </c>
      <c r="O286" s="41">
        <v>34</v>
      </c>
      <c r="P286" s="43">
        <f t="shared" ref="P286" si="557">1+P285</f>
        <v>157</v>
      </c>
      <c r="Q286" s="43">
        <f t="shared" si="526"/>
        <v>281</v>
      </c>
      <c r="S286" s="41">
        <v>33</v>
      </c>
      <c r="T286" s="43">
        <f t="shared" ref="T286" si="558">1+T285</f>
        <v>157</v>
      </c>
      <c r="U286" s="43">
        <f t="shared" si="528"/>
        <v>281</v>
      </c>
    </row>
    <row r="287" spans="2:21" s="43" customFormat="1" ht="14.4" x14ac:dyDescent="0.3">
      <c r="B287" s="40"/>
      <c r="C287" s="41"/>
      <c r="D287" s="41">
        <v>37</v>
      </c>
      <c r="E287" s="41"/>
      <c r="F287" s="41">
        <v>43</v>
      </c>
      <c r="G287" s="26"/>
      <c r="I287" s="44"/>
      <c r="K287" s="41">
        <v>42</v>
      </c>
      <c r="L287" s="43">
        <f t="shared" si="524"/>
        <v>113</v>
      </c>
      <c r="M287" s="43">
        <f t="shared" si="524"/>
        <v>282</v>
      </c>
      <c r="O287" s="41">
        <v>34</v>
      </c>
      <c r="P287" s="43">
        <f t="shared" ref="P287" si="559">1+P286</f>
        <v>158</v>
      </c>
      <c r="Q287" s="43">
        <f t="shared" ref="Q287:Q302" si="560">1+Q286</f>
        <v>282</v>
      </c>
      <c r="S287" s="41">
        <v>33</v>
      </c>
      <c r="T287" s="43">
        <f t="shared" ref="T287" si="561">1+T286</f>
        <v>158</v>
      </c>
      <c r="U287" s="43">
        <f t="shared" ref="U287:U302" si="562">1+U286</f>
        <v>282</v>
      </c>
    </row>
    <row r="288" spans="2:21" s="43" customFormat="1" ht="14.4" x14ac:dyDescent="0.3">
      <c r="B288" s="40"/>
      <c r="C288" s="41"/>
      <c r="D288" s="41"/>
      <c r="E288" s="41"/>
      <c r="F288" s="41">
        <v>39</v>
      </c>
      <c r="G288" s="26"/>
      <c r="I288" s="44"/>
      <c r="K288" s="41">
        <v>42</v>
      </c>
      <c r="L288" s="43">
        <f t="shared" si="524"/>
        <v>114</v>
      </c>
      <c r="M288" s="43">
        <f t="shared" si="524"/>
        <v>283</v>
      </c>
      <c r="O288" s="41">
        <v>34</v>
      </c>
      <c r="P288" s="43">
        <f t="shared" ref="P288" si="563">1+P287</f>
        <v>159</v>
      </c>
      <c r="Q288" s="43">
        <f t="shared" si="560"/>
        <v>283</v>
      </c>
      <c r="S288" s="41">
        <v>33</v>
      </c>
      <c r="T288" s="43">
        <f t="shared" ref="T288" si="564">1+T287</f>
        <v>159</v>
      </c>
      <c r="U288" s="43">
        <f t="shared" si="562"/>
        <v>283</v>
      </c>
    </row>
    <row r="289" spans="2:21" s="43" customFormat="1" ht="14.4" x14ac:dyDescent="0.3">
      <c r="B289" s="40"/>
      <c r="C289" s="41"/>
      <c r="D289" s="41"/>
      <c r="E289" s="41"/>
      <c r="F289" s="41">
        <v>38</v>
      </c>
      <c r="G289" s="26"/>
      <c r="I289" s="44"/>
      <c r="K289" s="41">
        <v>42</v>
      </c>
      <c r="L289" s="43">
        <f t="shared" si="524"/>
        <v>115</v>
      </c>
      <c r="M289" s="43">
        <f t="shared" si="524"/>
        <v>284</v>
      </c>
      <c r="O289" s="41">
        <v>34</v>
      </c>
      <c r="P289" s="43">
        <f t="shared" ref="P289" si="565">1+P288</f>
        <v>160</v>
      </c>
      <c r="Q289" s="43">
        <f t="shared" si="560"/>
        <v>284</v>
      </c>
      <c r="S289" s="41">
        <v>33</v>
      </c>
      <c r="T289" s="43">
        <f t="shared" ref="T289" si="566">1+T288</f>
        <v>160</v>
      </c>
      <c r="U289" s="43">
        <f t="shared" si="562"/>
        <v>284</v>
      </c>
    </row>
    <row r="290" spans="2:21" s="43" customFormat="1" ht="14.4" x14ac:dyDescent="0.3">
      <c r="B290" s="40"/>
      <c r="C290" s="19"/>
      <c r="D290" s="41"/>
      <c r="E290" s="41"/>
      <c r="F290" s="41">
        <v>48</v>
      </c>
      <c r="G290" s="26"/>
      <c r="I290" s="44"/>
      <c r="K290" s="41">
        <v>42</v>
      </c>
      <c r="L290" s="43">
        <f t="shared" si="524"/>
        <v>116</v>
      </c>
      <c r="M290" s="43">
        <f t="shared" si="524"/>
        <v>285</v>
      </c>
      <c r="O290" s="41">
        <v>34</v>
      </c>
      <c r="P290" s="43">
        <f t="shared" ref="P290" si="567">1+P289</f>
        <v>161</v>
      </c>
      <c r="Q290" s="43">
        <f t="shared" si="560"/>
        <v>285</v>
      </c>
      <c r="S290" s="41">
        <v>33</v>
      </c>
      <c r="T290" s="43">
        <f t="shared" ref="T290" si="568">1+T289</f>
        <v>161</v>
      </c>
      <c r="U290" s="43">
        <f t="shared" si="562"/>
        <v>285</v>
      </c>
    </row>
    <row r="291" spans="2:21" s="43" customFormat="1" ht="14.4" x14ac:dyDescent="0.3">
      <c r="B291" s="40"/>
      <c r="C291" s="19"/>
      <c r="D291" s="41"/>
      <c r="E291" s="41"/>
      <c r="F291" s="41">
        <v>48</v>
      </c>
      <c r="G291" s="26"/>
      <c r="I291" s="44"/>
      <c r="K291" s="41">
        <v>42</v>
      </c>
      <c r="L291" s="43">
        <f t="shared" si="524"/>
        <v>117</v>
      </c>
      <c r="M291" s="43">
        <f t="shared" si="524"/>
        <v>286</v>
      </c>
      <c r="O291" s="41">
        <v>34</v>
      </c>
      <c r="P291" s="43">
        <f t="shared" ref="P291" si="569">1+P290</f>
        <v>162</v>
      </c>
      <c r="Q291" s="43">
        <f t="shared" si="560"/>
        <v>286</v>
      </c>
      <c r="S291" s="41">
        <v>33</v>
      </c>
      <c r="T291" s="43">
        <f t="shared" ref="T291" si="570">1+T290</f>
        <v>162</v>
      </c>
      <c r="U291" s="43">
        <f t="shared" si="562"/>
        <v>286</v>
      </c>
    </row>
    <row r="292" spans="2:21" s="43" customFormat="1" ht="14.4" x14ac:dyDescent="0.3">
      <c r="B292" s="40"/>
      <c r="C292" s="19"/>
      <c r="D292" s="41"/>
      <c r="E292" s="41"/>
      <c r="F292" s="41">
        <v>46</v>
      </c>
      <c r="G292" s="26"/>
      <c r="I292" s="44"/>
      <c r="K292" s="41">
        <v>42</v>
      </c>
      <c r="L292" s="43">
        <f t="shared" si="524"/>
        <v>118</v>
      </c>
      <c r="M292" s="43">
        <f t="shared" si="524"/>
        <v>287</v>
      </c>
      <c r="O292" s="41">
        <v>34</v>
      </c>
      <c r="P292" s="43">
        <f t="shared" ref="P292" si="571">1+P291</f>
        <v>163</v>
      </c>
      <c r="Q292" s="43">
        <f t="shared" si="560"/>
        <v>287</v>
      </c>
      <c r="S292" s="41">
        <v>33</v>
      </c>
      <c r="T292" s="43">
        <f t="shared" ref="T292" si="572">1+T291</f>
        <v>163</v>
      </c>
      <c r="U292" s="43">
        <f t="shared" si="562"/>
        <v>287</v>
      </c>
    </row>
    <row r="293" spans="2:21" s="43" customFormat="1" ht="14.4" x14ac:dyDescent="0.3">
      <c r="B293" s="40"/>
      <c r="C293" s="19"/>
      <c r="D293" s="41"/>
      <c r="E293" s="41"/>
      <c r="F293" s="41">
        <v>32</v>
      </c>
      <c r="G293" s="26"/>
      <c r="I293" s="44"/>
      <c r="K293" s="41">
        <v>42</v>
      </c>
      <c r="L293" s="43">
        <f t="shared" si="524"/>
        <v>119</v>
      </c>
      <c r="M293" s="43">
        <f t="shared" si="524"/>
        <v>288</v>
      </c>
      <c r="O293" s="41">
        <v>34</v>
      </c>
      <c r="P293" s="43">
        <f t="shared" ref="P293" si="573">1+P292</f>
        <v>164</v>
      </c>
      <c r="Q293" s="43">
        <f t="shared" si="560"/>
        <v>288</v>
      </c>
      <c r="S293" s="41">
        <v>33</v>
      </c>
      <c r="T293" s="43">
        <f t="shared" ref="T293" si="574">1+T292</f>
        <v>164</v>
      </c>
      <c r="U293" s="43">
        <f t="shared" si="562"/>
        <v>288</v>
      </c>
    </row>
    <row r="294" spans="2:21" s="43" customFormat="1" ht="14.4" x14ac:dyDescent="0.3">
      <c r="B294" s="40"/>
      <c r="C294" s="19"/>
      <c r="D294" s="41"/>
      <c r="E294" s="41"/>
      <c r="F294" s="41">
        <v>54</v>
      </c>
      <c r="G294" s="26"/>
      <c r="I294" s="44"/>
      <c r="K294" s="41">
        <v>42</v>
      </c>
      <c r="L294" s="43">
        <f t="shared" si="524"/>
        <v>120</v>
      </c>
      <c r="M294" s="43">
        <f t="shared" si="524"/>
        <v>289</v>
      </c>
      <c r="O294" s="41">
        <v>34</v>
      </c>
      <c r="P294" s="43">
        <f t="shared" ref="P294" si="575">1+P293</f>
        <v>165</v>
      </c>
      <c r="Q294" s="43">
        <f t="shared" si="560"/>
        <v>289</v>
      </c>
      <c r="S294" s="41">
        <v>33</v>
      </c>
      <c r="T294" s="43">
        <f t="shared" ref="T294" si="576">1+T293</f>
        <v>165</v>
      </c>
      <c r="U294" s="43">
        <f t="shared" si="562"/>
        <v>289</v>
      </c>
    </row>
    <row r="295" spans="2:21" s="43" customFormat="1" ht="14.4" x14ac:dyDescent="0.3">
      <c r="B295" s="40"/>
      <c r="C295" s="19"/>
      <c r="D295" s="41"/>
      <c r="E295" s="41"/>
      <c r="F295" s="41">
        <v>42</v>
      </c>
      <c r="G295" s="26"/>
      <c r="I295" s="44"/>
      <c r="K295" s="41">
        <v>42</v>
      </c>
      <c r="L295" s="43">
        <f t="shared" si="524"/>
        <v>121</v>
      </c>
      <c r="M295" s="43">
        <f t="shared" si="524"/>
        <v>290</v>
      </c>
      <c r="O295" s="41">
        <v>34</v>
      </c>
      <c r="P295" s="43">
        <f t="shared" ref="P295" si="577">1+P294</f>
        <v>166</v>
      </c>
      <c r="Q295" s="43">
        <f t="shared" si="560"/>
        <v>290</v>
      </c>
      <c r="S295" s="41">
        <v>33</v>
      </c>
      <c r="T295" s="43">
        <f t="shared" ref="T295" si="578">1+T294</f>
        <v>166</v>
      </c>
      <c r="U295" s="43">
        <f t="shared" si="562"/>
        <v>290</v>
      </c>
    </row>
    <row r="296" spans="2:21" s="43" customFormat="1" ht="14.4" x14ac:dyDescent="0.3">
      <c r="B296" s="40"/>
      <c r="C296" s="19"/>
      <c r="D296" s="41"/>
      <c r="E296" s="41"/>
      <c r="F296" s="41">
        <v>51</v>
      </c>
      <c r="G296" s="26"/>
      <c r="I296" s="44"/>
      <c r="K296" s="41">
        <v>42</v>
      </c>
      <c r="L296" s="43">
        <f t="shared" si="524"/>
        <v>122</v>
      </c>
      <c r="M296" s="43">
        <f t="shared" si="524"/>
        <v>291</v>
      </c>
      <c r="O296" s="41">
        <v>34</v>
      </c>
      <c r="P296" s="43">
        <f t="shared" ref="P296" si="579">1+P295</f>
        <v>167</v>
      </c>
      <c r="Q296" s="43">
        <f t="shared" si="560"/>
        <v>291</v>
      </c>
      <c r="S296" s="41">
        <v>33</v>
      </c>
      <c r="T296" s="43">
        <f t="shared" ref="T296" si="580">1+T295</f>
        <v>167</v>
      </c>
      <c r="U296" s="43">
        <f t="shared" si="562"/>
        <v>291</v>
      </c>
    </row>
    <row r="297" spans="2:21" s="43" customFormat="1" ht="14.4" x14ac:dyDescent="0.3">
      <c r="B297" s="40"/>
      <c r="C297" s="19"/>
      <c r="D297" s="41"/>
      <c r="E297" s="41"/>
      <c r="F297" s="41">
        <v>63</v>
      </c>
      <c r="G297" s="26"/>
      <c r="I297" s="44"/>
      <c r="K297" s="41">
        <v>42</v>
      </c>
      <c r="L297" s="43">
        <f t="shared" si="524"/>
        <v>123</v>
      </c>
      <c r="M297" s="43">
        <f t="shared" si="524"/>
        <v>292</v>
      </c>
      <c r="O297" s="41">
        <v>34</v>
      </c>
      <c r="P297" s="43">
        <f t="shared" ref="P297" si="581">1+P296</f>
        <v>168</v>
      </c>
      <c r="Q297" s="43">
        <f t="shared" si="560"/>
        <v>292</v>
      </c>
      <c r="S297" s="41">
        <v>33</v>
      </c>
      <c r="T297" s="43">
        <f t="shared" ref="T297" si="582">1+T296</f>
        <v>168</v>
      </c>
      <c r="U297" s="43">
        <f t="shared" si="562"/>
        <v>292</v>
      </c>
    </row>
    <row r="298" spans="2:21" s="43" customFormat="1" ht="14.4" x14ac:dyDescent="0.3">
      <c r="B298" s="40"/>
      <c r="C298" s="19"/>
      <c r="D298" s="41"/>
      <c r="E298" s="41"/>
      <c r="F298" s="41"/>
      <c r="G298" s="26"/>
      <c r="I298" s="44"/>
      <c r="K298" s="41">
        <v>42</v>
      </c>
      <c r="L298" s="43">
        <f t="shared" si="524"/>
        <v>124</v>
      </c>
      <c r="M298" s="43">
        <f t="shared" si="524"/>
        <v>293</v>
      </c>
      <c r="O298" s="41">
        <v>34</v>
      </c>
      <c r="P298" s="43">
        <f t="shared" ref="P298" si="583">1+P297</f>
        <v>169</v>
      </c>
      <c r="Q298" s="43">
        <f t="shared" si="560"/>
        <v>293</v>
      </c>
      <c r="S298" s="41">
        <v>33</v>
      </c>
      <c r="T298" s="43">
        <f t="shared" ref="T298" si="584">1+T297</f>
        <v>169</v>
      </c>
      <c r="U298" s="43">
        <f t="shared" si="562"/>
        <v>293</v>
      </c>
    </row>
    <row r="299" spans="2:21" s="43" customFormat="1" ht="14.4" x14ac:dyDescent="0.3">
      <c r="B299" s="40">
        <v>12</v>
      </c>
      <c r="C299" s="19" t="s">
        <v>40</v>
      </c>
      <c r="D299" s="41">
        <v>48</v>
      </c>
      <c r="E299" s="41">
        <v>36</v>
      </c>
      <c r="F299" s="41">
        <v>62</v>
      </c>
      <c r="G299" s="26"/>
      <c r="I299" s="44"/>
      <c r="K299" s="41">
        <v>42</v>
      </c>
      <c r="L299" s="43">
        <f t="shared" si="524"/>
        <v>125</v>
      </c>
      <c r="M299" s="43">
        <f t="shared" si="524"/>
        <v>294</v>
      </c>
      <c r="O299" s="41">
        <v>34</v>
      </c>
      <c r="P299" s="43">
        <f t="shared" ref="P299" si="585">1+P298</f>
        <v>170</v>
      </c>
      <c r="Q299" s="43">
        <f t="shared" si="560"/>
        <v>294</v>
      </c>
      <c r="S299" s="41">
        <v>33</v>
      </c>
      <c r="T299" s="43">
        <f t="shared" ref="T299" si="586">1+T298</f>
        <v>170</v>
      </c>
      <c r="U299" s="43">
        <f t="shared" si="562"/>
        <v>294</v>
      </c>
    </row>
    <row r="300" spans="2:21" s="43" customFormat="1" ht="14.4" x14ac:dyDescent="0.3">
      <c r="B300" s="40"/>
      <c r="C300" s="19"/>
      <c r="D300" s="41">
        <v>31</v>
      </c>
      <c r="E300" s="41">
        <v>32</v>
      </c>
      <c r="F300" s="41">
        <v>45</v>
      </c>
      <c r="G300" s="26"/>
      <c r="I300" s="44"/>
      <c r="K300" s="41">
        <v>42</v>
      </c>
      <c r="L300" s="43">
        <f t="shared" si="524"/>
        <v>126</v>
      </c>
      <c r="M300" s="43">
        <f t="shared" si="524"/>
        <v>295</v>
      </c>
      <c r="O300" s="41">
        <v>34</v>
      </c>
      <c r="P300" s="43">
        <f t="shared" ref="P300" si="587">1+P299</f>
        <v>171</v>
      </c>
      <c r="Q300" s="43">
        <f t="shared" si="560"/>
        <v>295</v>
      </c>
      <c r="S300" s="41">
        <v>33</v>
      </c>
      <c r="T300" s="43">
        <f t="shared" ref="T300" si="588">1+T299</f>
        <v>171</v>
      </c>
      <c r="U300" s="43">
        <f t="shared" si="562"/>
        <v>295</v>
      </c>
    </row>
    <row r="301" spans="2:21" s="43" customFormat="1" ht="14.4" x14ac:dyDescent="0.3">
      <c r="B301" s="40"/>
      <c r="C301" s="19"/>
      <c r="D301" s="41">
        <v>43</v>
      </c>
      <c r="E301" s="41">
        <v>36</v>
      </c>
      <c r="F301" s="41">
        <v>48</v>
      </c>
      <c r="G301" s="26"/>
      <c r="I301" s="44"/>
      <c r="K301" s="41">
        <v>42</v>
      </c>
      <c r="L301" s="43">
        <f t="shared" si="524"/>
        <v>127</v>
      </c>
      <c r="M301" s="43">
        <f t="shared" si="524"/>
        <v>296</v>
      </c>
      <c r="O301" s="41">
        <v>34</v>
      </c>
      <c r="P301" s="43">
        <f t="shared" ref="P301" si="589">1+P300</f>
        <v>172</v>
      </c>
      <c r="Q301" s="43">
        <f t="shared" si="560"/>
        <v>296</v>
      </c>
      <c r="S301" s="41">
        <v>33</v>
      </c>
      <c r="T301" s="43">
        <f t="shared" ref="T301" si="590">1+T300</f>
        <v>172</v>
      </c>
      <c r="U301" s="43">
        <f t="shared" si="562"/>
        <v>296</v>
      </c>
    </row>
    <row r="302" spans="2:21" s="43" customFormat="1" ht="14.4" x14ac:dyDescent="0.3">
      <c r="B302" s="40"/>
      <c r="C302" s="19"/>
      <c r="D302" s="41">
        <v>32</v>
      </c>
      <c r="E302" s="41">
        <v>34</v>
      </c>
      <c r="F302" s="41">
        <v>43</v>
      </c>
      <c r="G302" s="26"/>
      <c r="I302" s="44"/>
      <c r="K302" s="41">
        <v>42</v>
      </c>
      <c r="L302" s="43">
        <f t="shared" si="524"/>
        <v>128</v>
      </c>
      <c r="M302" s="43">
        <f t="shared" si="524"/>
        <v>297</v>
      </c>
      <c r="O302" s="41">
        <v>34</v>
      </c>
      <c r="P302" s="43">
        <f t="shared" ref="P302" si="591">1+P301</f>
        <v>173</v>
      </c>
      <c r="Q302" s="43">
        <f t="shared" si="560"/>
        <v>297</v>
      </c>
      <c r="S302" s="41">
        <v>33</v>
      </c>
      <c r="T302" s="43">
        <f t="shared" ref="T302" si="592">1+T301</f>
        <v>173</v>
      </c>
      <c r="U302" s="43">
        <f t="shared" si="562"/>
        <v>297</v>
      </c>
    </row>
    <row r="303" spans="2:21" s="43" customFormat="1" ht="14.4" x14ac:dyDescent="0.3">
      <c r="B303" s="40"/>
      <c r="C303" s="19"/>
      <c r="D303" s="41">
        <v>36</v>
      </c>
      <c r="E303" s="41">
        <v>27</v>
      </c>
      <c r="F303" s="41">
        <v>61</v>
      </c>
      <c r="G303" s="26"/>
      <c r="I303" s="44"/>
      <c r="K303" s="41">
        <v>42</v>
      </c>
      <c r="L303" s="43">
        <f t="shared" si="524"/>
        <v>129</v>
      </c>
      <c r="M303" s="43">
        <f t="shared" si="524"/>
        <v>298</v>
      </c>
      <c r="O303" s="41">
        <v>34</v>
      </c>
      <c r="P303" s="43">
        <f t="shared" ref="P303" si="593">1+P302</f>
        <v>174</v>
      </c>
      <c r="Q303" s="43">
        <f t="shared" ref="Q303:Q318" si="594">1+Q302</f>
        <v>298</v>
      </c>
      <c r="S303" s="41">
        <v>33</v>
      </c>
      <c r="T303" s="43">
        <f t="shared" ref="T303" si="595">1+T302</f>
        <v>174</v>
      </c>
      <c r="U303" s="43">
        <f t="shared" ref="U303:U318" si="596">1+U302</f>
        <v>298</v>
      </c>
    </row>
    <row r="304" spans="2:21" s="43" customFormat="1" ht="14.4" x14ac:dyDescent="0.3">
      <c r="B304" s="40"/>
      <c r="C304" s="19"/>
      <c r="D304" s="41">
        <v>40</v>
      </c>
      <c r="E304" s="41">
        <v>26</v>
      </c>
      <c r="F304" s="41">
        <v>47</v>
      </c>
      <c r="G304" s="26"/>
      <c r="I304" s="44"/>
      <c r="K304" s="41">
        <v>42</v>
      </c>
      <c r="L304" s="43">
        <f t="shared" si="524"/>
        <v>130</v>
      </c>
      <c r="M304" s="43">
        <f t="shared" si="524"/>
        <v>299</v>
      </c>
      <c r="O304" s="41">
        <v>34</v>
      </c>
      <c r="P304" s="43">
        <f t="shared" ref="P304" si="597">1+P303</f>
        <v>175</v>
      </c>
      <c r="Q304" s="43">
        <f t="shared" si="594"/>
        <v>299</v>
      </c>
      <c r="S304" s="41">
        <v>33</v>
      </c>
      <c r="T304" s="43">
        <f t="shared" ref="T304" si="598">1+T303</f>
        <v>175</v>
      </c>
      <c r="U304" s="43">
        <f t="shared" si="596"/>
        <v>299</v>
      </c>
    </row>
    <row r="305" spans="2:21" s="43" customFormat="1" ht="14.4" x14ac:dyDescent="0.3">
      <c r="B305" s="40"/>
      <c r="C305" s="19"/>
      <c r="D305" s="41">
        <v>41</v>
      </c>
      <c r="E305" s="41"/>
      <c r="F305" s="41">
        <v>46</v>
      </c>
      <c r="G305" s="26"/>
      <c r="I305" s="44"/>
      <c r="K305" s="41">
        <v>42</v>
      </c>
      <c r="L305" s="43">
        <f t="shared" si="524"/>
        <v>131</v>
      </c>
      <c r="M305" s="43">
        <f t="shared" si="524"/>
        <v>300</v>
      </c>
      <c r="O305" s="41">
        <v>34</v>
      </c>
      <c r="P305" s="43">
        <f t="shared" ref="P305" si="599">1+P304</f>
        <v>176</v>
      </c>
      <c r="Q305" s="43">
        <f t="shared" si="594"/>
        <v>300</v>
      </c>
      <c r="S305" s="41">
        <v>33</v>
      </c>
      <c r="T305" s="43">
        <f t="shared" ref="T305" si="600">1+T304</f>
        <v>176</v>
      </c>
      <c r="U305" s="43">
        <f t="shared" si="596"/>
        <v>300</v>
      </c>
    </row>
    <row r="306" spans="2:21" s="43" customFormat="1" ht="14.4" x14ac:dyDescent="0.3">
      <c r="B306" s="40"/>
      <c r="C306" s="19"/>
      <c r="D306" s="41">
        <v>35</v>
      </c>
      <c r="E306" s="41"/>
      <c r="F306" s="41">
        <v>44</v>
      </c>
      <c r="G306" s="26"/>
      <c r="I306" s="44"/>
      <c r="K306" s="41">
        <v>42</v>
      </c>
      <c r="L306" s="43">
        <f t="shared" si="524"/>
        <v>132</v>
      </c>
      <c r="M306" s="43">
        <f t="shared" si="524"/>
        <v>301</v>
      </c>
      <c r="O306" s="41">
        <v>34</v>
      </c>
      <c r="P306" s="43">
        <f t="shared" ref="P306" si="601">1+P305</f>
        <v>177</v>
      </c>
      <c r="Q306" s="43">
        <f t="shared" si="594"/>
        <v>301</v>
      </c>
      <c r="S306" s="41">
        <v>33</v>
      </c>
      <c r="T306" s="43">
        <f t="shared" ref="T306" si="602">1+T305</f>
        <v>177</v>
      </c>
      <c r="U306" s="43">
        <f t="shared" si="596"/>
        <v>301</v>
      </c>
    </row>
    <row r="307" spans="2:21" s="43" customFormat="1" ht="14.4" x14ac:dyDescent="0.3">
      <c r="B307" s="40"/>
      <c r="C307" s="19"/>
      <c r="D307" s="41">
        <v>36</v>
      </c>
      <c r="E307" s="41"/>
      <c r="F307" s="41">
        <v>43</v>
      </c>
      <c r="G307" s="26"/>
      <c r="I307" s="44"/>
      <c r="K307" s="41">
        <v>42</v>
      </c>
      <c r="L307" s="43">
        <f t="shared" si="524"/>
        <v>133</v>
      </c>
      <c r="M307" s="43">
        <f t="shared" si="524"/>
        <v>302</v>
      </c>
      <c r="O307" s="41">
        <v>34</v>
      </c>
      <c r="P307" s="43">
        <f t="shared" ref="P307" si="603">1+P306</f>
        <v>178</v>
      </c>
      <c r="Q307" s="43">
        <f t="shared" si="594"/>
        <v>302</v>
      </c>
      <c r="S307" s="41">
        <v>33</v>
      </c>
      <c r="T307" s="43">
        <f t="shared" ref="T307" si="604">1+T306</f>
        <v>178</v>
      </c>
      <c r="U307" s="43">
        <f t="shared" si="596"/>
        <v>302</v>
      </c>
    </row>
    <row r="308" spans="2:21" s="43" customFormat="1" ht="14.4" x14ac:dyDescent="0.3">
      <c r="B308" s="40"/>
      <c r="C308" s="19"/>
      <c r="D308" s="41">
        <v>34</v>
      </c>
      <c r="E308" s="41"/>
      <c r="F308" s="41">
        <v>48</v>
      </c>
      <c r="G308" s="26"/>
      <c r="I308" s="44"/>
      <c r="K308" s="41">
        <v>42</v>
      </c>
      <c r="L308" s="43">
        <f t="shared" si="524"/>
        <v>134</v>
      </c>
      <c r="M308" s="43">
        <f t="shared" si="524"/>
        <v>303</v>
      </c>
      <c r="O308" s="41">
        <v>34</v>
      </c>
      <c r="P308" s="43">
        <f t="shared" ref="P308" si="605">1+P307</f>
        <v>179</v>
      </c>
      <c r="Q308" s="43">
        <f t="shared" si="594"/>
        <v>303</v>
      </c>
      <c r="S308" s="41">
        <v>33</v>
      </c>
      <c r="T308" s="43">
        <f t="shared" ref="T308" si="606">1+T307</f>
        <v>179</v>
      </c>
      <c r="U308" s="43">
        <f t="shared" si="596"/>
        <v>303</v>
      </c>
    </row>
    <row r="309" spans="2:21" s="43" customFormat="1" ht="14.4" x14ac:dyDescent="0.3">
      <c r="B309" s="40"/>
      <c r="C309" s="19"/>
      <c r="D309" s="41">
        <v>37</v>
      </c>
      <c r="E309" s="41"/>
      <c r="F309" s="41">
        <v>42</v>
      </c>
      <c r="G309" s="26"/>
      <c r="I309" s="44"/>
      <c r="K309" s="41">
        <v>42</v>
      </c>
      <c r="L309" s="43">
        <f t="shared" si="524"/>
        <v>135</v>
      </c>
      <c r="M309" s="43">
        <f t="shared" si="524"/>
        <v>304</v>
      </c>
      <c r="O309" s="41">
        <v>34</v>
      </c>
      <c r="P309" s="43">
        <f t="shared" ref="P309" si="607">1+P308</f>
        <v>180</v>
      </c>
      <c r="Q309" s="43">
        <f t="shared" si="594"/>
        <v>304</v>
      </c>
      <c r="S309" s="41">
        <v>34</v>
      </c>
      <c r="T309" s="43">
        <f t="shared" ref="T309" si="608">1+T308</f>
        <v>180</v>
      </c>
      <c r="U309" s="43">
        <f t="shared" si="596"/>
        <v>304</v>
      </c>
    </row>
    <row r="310" spans="2:21" s="43" customFormat="1" ht="14.4" x14ac:dyDescent="0.3">
      <c r="B310" s="40"/>
      <c r="C310" s="19"/>
      <c r="D310" s="41">
        <v>39</v>
      </c>
      <c r="E310" s="41"/>
      <c r="F310" s="41">
        <v>44</v>
      </c>
      <c r="G310" s="26"/>
      <c r="I310" s="44"/>
      <c r="K310" s="41">
        <v>42</v>
      </c>
      <c r="L310" s="43">
        <f t="shared" si="524"/>
        <v>136</v>
      </c>
      <c r="M310" s="43">
        <f t="shared" si="524"/>
        <v>305</v>
      </c>
      <c r="O310" s="41">
        <v>34</v>
      </c>
      <c r="P310" s="43">
        <f t="shared" ref="P310" si="609">1+P309</f>
        <v>181</v>
      </c>
      <c r="Q310" s="43">
        <f t="shared" si="594"/>
        <v>305</v>
      </c>
      <c r="S310" s="41">
        <v>34</v>
      </c>
      <c r="T310" s="43">
        <f t="shared" ref="T310" si="610">1+T309</f>
        <v>181</v>
      </c>
      <c r="U310" s="43">
        <f t="shared" si="596"/>
        <v>305</v>
      </c>
    </row>
    <row r="311" spans="2:21" s="43" customFormat="1" ht="14.4" x14ac:dyDescent="0.3">
      <c r="B311" s="40"/>
      <c r="C311" s="19"/>
      <c r="D311" s="41">
        <v>35</v>
      </c>
      <c r="E311" s="41"/>
      <c r="F311" s="41">
        <v>55</v>
      </c>
      <c r="G311" s="26"/>
      <c r="I311" s="44"/>
      <c r="K311" s="41">
        <v>43</v>
      </c>
      <c r="L311" s="43">
        <f t="shared" si="524"/>
        <v>137</v>
      </c>
      <c r="M311" s="43">
        <f t="shared" si="524"/>
        <v>306</v>
      </c>
      <c r="O311" s="41">
        <v>34</v>
      </c>
      <c r="P311" s="43">
        <f t="shared" ref="P311" si="611">1+P310</f>
        <v>182</v>
      </c>
      <c r="Q311" s="43">
        <f t="shared" si="594"/>
        <v>306</v>
      </c>
      <c r="S311" s="41">
        <v>34</v>
      </c>
      <c r="T311" s="43">
        <f t="shared" ref="T311" si="612">1+T310</f>
        <v>182</v>
      </c>
      <c r="U311" s="43">
        <f t="shared" si="596"/>
        <v>306</v>
      </c>
    </row>
    <row r="312" spans="2:21" s="43" customFormat="1" ht="14.4" x14ac:dyDescent="0.3">
      <c r="B312" s="40"/>
      <c r="C312" s="19"/>
      <c r="D312" s="41"/>
      <c r="E312" s="41"/>
      <c r="F312" s="41">
        <v>51</v>
      </c>
      <c r="G312" s="26"/>
      <c r="I312" s="44"/>
      <c r="K312" s="41">
        <v>43</v>
      </c>
      <c r="L312" s="43">
        <f t="shared" si="524"/>
        <v>138</v>
      </c>
      <c r="M312" s="43">
        <f t="shared" si="524"/>
        <v>307</v>
      </c>
      <c r="O312" s="41">
        <v>34</v>
      </c>
      <c r="P312" s="43">
        <f t="shared" ref="P312" si="613">1+P311</f>
        <v>183</v>
      </c>
      <c r="Q312" s="43">
        <f t="shared" si="594"/>
        <v>307</v>
      </c>
      <c r="S312" s="41">
        <v>34</v>
      </c>
      <c r="T312" s="43">
        <f t="shared" ref="T312" si="614">1+T311</f>
        <v>183</v>
      </c>
      <c r="U312" s="43">
        <f t="shared" si="596"/>
        <v>307</v>
      </c>
    </row>
    <row r="313" spans="2:21" s="43" customFormat="1" ht="14.4" x14ac:dyDescent="0.3">
      <c r="B313" s="40"/>
      <c r="C313" s="19"/>
      <c r="D313" s="41"/>
      <c r="E313" s="41"/>
      <c r="F313" s="41">
        <v>45</v>
      </c>
      <c r="G313" s="26"/>
      <c r="I313" s="44"/>
      <c r="K313" s="41">
        <v>43</v>
      </c>
      <c r="L313" s="43">
        <f t="shared" si="524"/>
        <v>139</v>
      </c>
      <c r="M313" s="43">
        <f t="shared" si="524"/>
        <v>308</v>
      </c>
      <c r="O313" s="34">
        <v>34</v>
      </c>
      <c r="P313" s="43">
        <f t="shared" ref="P313" si="615">1+P312</f>
        <v>184</v>
      </c>
      <c r="Q313" s="43">
        <f t="shared" si="594"/>
        <v>308</v>
      </c>
      <c r="S313" s="41">
        <v>34</v>
      </c>
      <c r="T313" s="43">
        <f t="shared" ref="T313" si="616">1+T312</f>
        <v>184</v>
      </c>
      <c r="U313" s="43">
        <f t="shared" si="596"/>
        <v>308</v>
      </c>
    </row>
    <row r="314" spans="2:21" s="43" customFormat="1" ht="14.4" x14ac:dyDescent="0.3">
      <c r="B314" s="40"/>
      <c r="C314" s="19"/>
      <c r="D314" s="41"/>
      <c r="E314" s="41"/>
      <c r="F314" s="41">
        <v>45</v>
      </c>
      <c r="G314" s="26"/>
      <c r="I314" s="44"/>
      <c r="K314" s="41">
        <v>43</v>
      </c>
      <c r="L314" s="43">
        <f t="shared" si="524"/>
        <v>140</v>
      </c>
      <c r="M314" s="43">
        <f t="shared" si="524"/>
        <v>309</v>
      </c>
      <c r="O314" s="41">
        <v>34</v>
      </c>
      <c r="P314" s="43">
        <f t="shared" ref="P314" si="617">1+P313</f>
        <v>185</v>
      </c>
      <c r="Q314" s="43">
        <f t="shared" si="594"/>
        <v>309</v>
      </c>
      <c r="S314" s="41">
        <v>34</v>
      </c>
      <c r="T314" s="43">
        <f t="shared" ref="T314" si="618">1+T313</f>
        <v>185</v>
      </c>
      <c r="U314" s="43">
        <f t="shared" si="596"/>
        <v>309</v>
      </c>
    </row>
    <row r="315" spans="2:21" s="43" customFormat="1" ht="14.4" x14ac:dyDescent="0.3">
      <c r="B315" s="40"/>
      <c r="C315" s="19"/>
      <c r="D315" s="41"/>
      <c r="E315" s="41"/>
      <c r="F315" s="41">
        <v>64</v>
      </c>
      <c r="G315" s="26"/>
      <c r="I315" s="44"/>
      <c r="K315" s="41">
        <v>43</v>
      </c>
      <c r="L315" s="43">
        <f t="shared" si="524"/>
        <v>141</v>
      </c>
      <c r="M315" s="43">
        <f t="shared" si="524"/>
        <v>310</v>
      </c>
      <c r="O315" s="41">
        <v>34</v>
      </c>
      <c r="P315" s="43">
        <f t="shared" ref="P315" si="619">1+P314</f>
        <v>186</v>
      </c>
      <c r="Q315" s="43">
        <f t="shared" si="594"/>
        <v>310</v>
      </c>
      <c r="S315" s="41">
        <v>34</v>
      </c>
      <c r="T315" s="43">
        <f t="shared" ref="T315" si="620">1+T314</f>
        <v>186</v>
      </c>
      <c r="U315" s="43">
        <f t="shared" si="596"/>
        <v>310</v>
      </c>
    </row>
    <row r="316" spans="2:21" s="43" customFormat="1" ht="14.4" x14ac:dyDescent="0.3">
      <c r="B316" s="40"/>
      <c r="C316" s="19"/>
      <c r="D316" s="41"/>
      <c r="E316" s="41"/>
      <c r="F316" s="41">
        <v>37</v>
      </c>
      <c r="G316" s="26"/>
      <c r="I316" s="44"/>
      <c r="K316" s="41">
        <v>43</v>
      </c>
      <c r="L316" s="43">
        <f t="shared" si="524"/>
        <v>142</v>
      </c>
      <c r="M316" s="43">
        <f t="shared" si="524"/>
        <v>311</v>
      </c>
      <c r="O316" s="41">
        <v>34</v>
      </c>
      <c r="P316" s="43">
        <f t="shared" ref="P316" si="621">1+P315</f>
        <v>187</v>
      </c>
      <c r="Q316" s="43">
        <f t="shared" si="594"/>
        <v>311</v>
      </c>
      <c r="S316" s="41">
        <v>34</v>
      </c>
      <c r="T316" s="43">
        <f t="shared" ref="T316" si="622">1+T315</f>
        <v>187</v>
      </c>
      <c r="U316" s="43">
        <f t="shared" si="596"/>
        <v>311</v>
      </c>
    </row>
    <row r="317" spans="2:21" s="43" customFormat="1" ht="14.4" x14ac:dyDescent="0.3">
      <c r="B317" s="40"/>
      <c r="C317" s="19"/>
      <c r="D317" s="41"/>
      <c r="E317" s="41"/>
      <c r="F317" s="41">
        <v>49</v>
      </c>
      <c r="G317" s="26"/>
      <c r="I317" s="44"/>
      <c r="K317" s="41">
        <v>43</v>
      </c>
      <c r="L317" s="43">
        <f t="shared" si="524"/>
        <v>143</v>
      </c>
      <c r="M317" s="43">
        <f t="shared" si="524"/>
        <v>312</v>
      </c>
      <c r="O317" s="41">
        <v>34</v>
      </c>
      <c r="P317" s="43">
        <f t="shared" ref="P317" si="623">1+P316</f>
        <v>188</v>
      </c>
      <c r="Q317" s="43">
        <f t="shared" si="594"/>
        <v>312</v>
      </c>
      <c r="S317" s="41">
        <v>34</v>
      </c>
      <c r="T317" s="43">
        <f t="shared" ref="T317" si="624">1+T316</f>
        <v>188</v>
      </c>
      <c r="U317" s="43">
        <f t="shared" si="596"/>
        <v>312</v>
      </c>
    </row>
    <row r="318" spans="2:21" s="43" customFormat="1" ht="14.4" x14ac:dyDescent="0.3">
      <c r="B318" s="40"/>
      <c r="C318" s="19"/>
      <c r="D318" s="41"/>
      <c r="E318" s="41"/>
      <c r="F318" s="41">
        <v>67</v>
      </c>
      <c r="G318" s="26"/>
      <c r="I318" s="44"/>
      <c r="K318" s="41">
        <v>43</v>
      </c>
      <c r="L318" s="43">
        <f t="shared" si="524"/>
        <v>144</v>
      </c>
      <c r="M318" s="43">
        <f t="shared" si="524"/>
        <v>313</v>
      </c>
      <c r="O318" s="41">
        <v>34</v>
      </c>
      <c r="P318" s="43">
        <f t="shared" ref="P318" si="625">1+P317</f>
        <v>189</v>
      </c>
      <c r="Q318" s="43">
        <f t="shared" si="594"/>
        <v>313</v>
      </c>
      <c r="S318" s="41">
        <v>34</v>
      </c>
      <c r="T318" s="43">
        <f t="shared" ref="T318" si="626">1+T317</f>
        <v>189</v>
      </c>
      <c r="U318" s="43">
        <f t="shared" si="596"/>
        <v>313</v>
      </c>
    </row>
    <row r="319" spans="2:21" s="43" customFormat="1" ht="14.4" x14ac:dyDescent="0.3">
      <c r="B319" s="40"/>
      <c r="C319" s="19"/>
      <c r="D319" s="41"/>
      <c r="E319" s="41"/>
      <c r="F319" s="41">
        <v>42</v>
      </c>
      <c r="G319" s="26"/>
      <c r="I319" s="44"/>
      <c r="K319" s="41">
        <v>43</v>
      </c>
      <c r="L319" s="43">
        <f t="shared" si="524"/>
        <v>145</v>
      </c>
      <c r="M319" s="43">
        <f t="shared" si="524"/>
        <v>314</v>
      </c>
      <c r="O319" s="41">
        <v>34</v>
      </c>
      <c r="P319" s="43">
        <f t="shared" ref="P319" si="627">1+P318</f>
        <v>190</v>
      </c>
      <c r="Q319" s="43">
        <f t="shared" ref="Q319:Q334" si="628">1+Q318</f>
        <v>314</v>
      </c>
      <c r="S319" s="41">
        <v>34</v>
      </c>
      <c r="T319" s="43">
        <f t="shared" ref="T319" si="629">1+T318</f>
        <v>190</v>
      </c>
      <c r="U319" s="43">
        <f t="shared" ref="U319:U334" si="630">1+U318</f>
        <v>314</v>
      </c>
    </row>
    <row r="320" spans="2:21" s="43" customFormat="1" ht="14.4" x14ac:dyDescent="0.3">
      <c r="B320" s="40"/>
      <c r="C320" s="19"/>
      <c r="D320" s="41"/>
      <c r="E320" s="41"/>
      <c r="F320" s="41"/>
      <c r="G320" s="26"/>
      <c r="I320" s="44"/>
      <c r="K320" s="41">
        <v>43</v>
      </c>
      <c r="L320" s="43">
        <f t="shared" si="524"/>
        <v>146</v>
      </c>
      <c r="M320" s="43">
        <f t="shared" si="524"/>
        <v>315</v>
      </c>
      <c r="O320" s="41">
        <v>34</v>
      </c>
      <c r="P320" s="43">
        <f t="shared" ref="P320" si="631">1+P319</f>
        <v>191</v>
      </c>
      <c r="Q320" s="43">
        <f t="shared" si="628"/>
        <v>315</v>
      </c>
      <c r="S320" s="41">
        <v>34</v>
      </c>
      <c r="T320" s="43">
        <f t="shared" ref="T320" si="632">1+T319</f>
        <v>191</v>
      </c>
      <c r="U320" s="43">
        <f t="shared" si="630"/>
        <v>315</v>
      </c>
    </row>
    <row r="321" spans="2:21" s="43" customFormat="1" ht="14.4" x14ac:dyDescent="0.3">
      <c r="B321" s="40">
        <v>13</v>
      </c>
      <c r="C321" s="19" t="s">
        <v>42</v>
      </c>
      <c r="D321" s="41">
        <v>59</v>
      </c>
      <c r="E321" s="41">
        <v>32</v>
      </c>
      <c r="F321" s="41">
        <v>46</v>
      </c>
      <c r="G321" s="26"/>
      <c r="I321" s="44"/>
      <c r="K321" s="41">
        <v>43</v>
      </c>
      <c r="L321" s="43">
        <f t="shared" si="524"/>
        <v>147</v>
      </c>
      <c r="M321" s="43">
        <f t="shared" si="524"/>
        <v>316</v>
      </c>
      <c r="O321" s="41">
        <v>34</v>
      </c>
      <c r="P321" s="43">
        <f t="shared" ref="P321" si="633">1+P320</f>
        <v>192</v>
      </c>
      <c r="Q321" s="43">
        <f t="shared" si="628"/>
        <v>316</v>
      </c>
      <c r="S321" s="41">
        <v>34</v>
      </c>
      <c r="T321" s="43">
        <f t="shared" ref="T321" si="634">1+T320</f>
        <v>192</v>
      </c>
      <c r="U321" s="43">
        <f t="shared" si="630"/>
        <v>316</v>
      </c>
    </row>
    <row r="322" spans="2:21" s="43" customFormat="1" ht="14.4" x14ac:dyDescent="0.3">
      <c r="B322" s="40"/>
      <c r="C322" s="19"/>
      <c r="D322" s="41">
        <v>53</v>
      </c>
      <c r="E322" s="41">
        <v>36</v>
      </c>
      <c r="F322" s="41">
        <v>35</v>
      </c>
      <c r="G322" s="26"/>
      <c r="I322" s="44"/>
      <c r="K322" s="41">
        <v>43</v>
      </c>
      <c r="L322" s="43">
        <f t="shared" si="524"/>
        <v>148</v>
      </c>
      <c r="M322" s="43">
        <f t="shared" si="524"/>
        <v>317</v>
      </c>
      <c r="O322" s="41">
        <v>34</v>
      </c>
      <c r="P322" s="43">
        <f t="shared" ref="P322" si="635">1+P321</f>
        <v>193</v>
      </c>
      <c r="Q322" s="43">
        <f t="shared" si="628"/>
        <v>317</v>
      </c>
      <c r="S322" s="41">
        <v>34</v>
      </c>
      <c r="T322" s="43">
        <f t="shared" ref="T322" si="636">1+T321</f>
        <v>193</v>
      </c>
      <c r="U322" s="43">
        <f t="shared" si="630"/>
        <v>317</v>
      </c>
    </row>
    <row r="323" spans="2:21" s="43" customFormat="1" ht="14.4" x14ac:dyDescent="0.3">
      <c r="B323" s="40"/>
      <c r="C323" s="19"/>
      <c r="D323" s="41">
        <v>52</v>
      </c>
      <c r="E323" s="41">
        <v>35</v>
      </c>
      <c r="F323" s="41">
        <v>43</v>
      </c>
      <c r="G323" s="26"/>
      <c r="I323" s="44"/>
      <c r="K323" s="41">
        <v>43</v>
      </c>
      <c r="L323" s="43">
        <f t="shared" si="524"/>
        <v>149</v>
      </c>
      <c r="M323" s="43">
        <f t="shared" si="524"/>
        <v>318</v>
      </c>
      <c r="O323" s="41">
        <v>34</v>
      </c>
      <c r="P323" s="43">
        <f t="shared" ref="P323" si="637">1+P322</f>
        <v>194</v>
      </c>
      <c r="Q323" s="43">
        <f t="shared" si="628"/>
        <v>318</v>
      </c>
      <c r="S323" s="41">
        <v>34</v>
      </c>
      <c r="T323" s="43">
        <f t="shared" ref="T323" si="638">1+T322</f>
        <v>194</v>
      </c>
      <c r="U323" s="43">
        <f t="shared" si="630"/>
        <v>318</v>
      </c>
    </row>
    <row r="324" spans="2:21" s="43" customFormat="1" ht="14.4" x14ac:dyDescent="0.3">
      <c r="B324" s="40"/>
      <c r="C324" s="19"/>
      <c r="D324" s="41">
        <v>54</v>
      </c>
      <c r="E324" s="41">
        <v>33</v>
      </c>
      <c r="F324" s="41">
        <v>45</v>
      </c>
      <c r="G324" s="26"/>
      <c r="I324" s="44"/>
      <c r="K324" s="41">
        <v>43</v>
      </c>
      <c r="L324" s="43">
        <f t="shared" si="524"/>
        <v>150</v>
      </c>
      <c r="M324" s="43">
        <f t="shared" si="524"/>
        <v>319</v>
      </c>
      <c r="O324" s="41">
        <v>34</v>
      </c>
      <c r="P324" s="43">
        <f t="shared" ref="P324" si="639">1+P323</f>
        <v>195</v>
      </c>
      <c r="Q324" s="43">
        <f t="shared" si="628"/>
        <v>319</v>
      </c>
      <c r="S324" s="41">
        <v>34</v>
      </c>
      <c r="T324" s="43">
        <f t="shared" ref="T324" si="640">1+T323</f>
        <v>195</v>
      </c>
      <c r="U324" s="43">
        <f t="shared" si="630"/>
        <v>319</v>
      </c>
    </row>
    <row r="325" spans="2:21" s="43" customFormat="1" ht="14.4" x14ac:dyDescent="0.3">
      <c r="B325" s="40"/>
      <c r="C325" s="19"/>
      <c r="D325" s="41">
        <v>44</v>
      </c>
      <c r="E325" s="41">
        <v>31</v>
      </c>
      <c r="F325" s="41">
        <v>48</v>
      </c>
      <c r="G325" s="26"/>
      <c r="I325" s="44"/>
      <c r="K325" s="41">
        <v>43</v>
      </c>
      <c r="L325" s="43">
        <f t="shared" si="524"/>
        <v>151</v>
      </c>
      <c r="M325" s="43">
        <f t="shared" si="524"/>
        <v>320</v>
      </c>
      <c r="O325" s="41">
        <v>34</v>
      </c>
      <c r="P325" s="43">
        <f t="shared" ref="P325" si="641">1+P324</f>
        <v>196</v>
      </c>
      <c r="Q325" s="43">
        <f t="shared" si="628"/>
        <v>320</v>
      </c>
      <c r="S325" s="41">
        <v>34</v>
      </c>
      <c r="T325" s="43">
        <f t="shared" ref="T325" si="642">1+T324</f>
        <v>196</v>
      </c>
      <c r="U325" s="43">
        <f t="shared" si="630"/>
        <v>320</v>
      </c>
    </row>
    <row r="326" spans="2:21" s="43" customFormat="1" ht="14.4" x14ac:dyDescent="0.3">
      <c r="B326" s="40"/>
      <c r="C326" s="19"/>
      <c r="D326" s="41">
        <v>58</v>
      </c>
      <c r="E326" s="41">
        <v>32</v>
      </c>
      <c r="F326" s="41">
        <v>50</v>
      </c>
      <c r="G326" s="26"/>
      <c r="I326" s="44"/>
      <c r="K326" s="41">
        <v>43</v>
      </c>
      <c r="L326" s="43">
        <f t="shared" si="524"/>
        <v>152</v>
      </c>
      <c r="M326" s="43">
        <f t="shared" si="524"/>
        <v>321</v>
      </c>
      <c r="O326" s="41">
        <v>34</v>
      </c>
      <c r="P326" s="43">
        <f t="shared" ref="P326" si="643">1+P325</f>
        <v>197</v>
      </c>
      <c r="Q326" s="43">
        <f t="shared" si="628"/>
        <v>321</v>
      </c>
      <c r="S326" s="41">
        <v>34</v>
      </c>
      <c r="T326" s="43">
        <f t="shared" ref="T326" si="644">1+T325</f>
        <v>197</v>
      </c>
      <c r="U326" s="43">
        <f t="shared" si="630"/>
        <v>321</v>
      </c>
    </row>
    <row r="327" spans="2:21" s="43" customFormat="1" ht="14.4" x14ac:dyDescent="0.3">
      <c r="B327" s="40"/>
      <c r="C327" s="19"/>
      <c r="D327" s="41">
        <v>56</v>
      </c>
      <c r="E327" s="41">
        <v>35</v>
      </c>
      <c r="F327" s="41">
        <v>41</v>
      </c>
      <c r="G327" s="26"/>
      <c r="I327" s="44"/>
      <c r="K327" s="41">
        <v>43</v>
      </c>
      <c r="L327" s="43">
        <f t="shared" si="524"/>
        <v>153</v>
      </c>
      <c r="M327" s="43">
        <f t="shared" si="524"/>
        <v>322</v>
      </c>
      <c r="O327" s="41">
        <v>34</v>
      </c>
      <c r="P327" s="43">
        <f t="shared" ref="P327" si="645">1+P326</f>
        <v>198</v>
      </c>
      <c r="Q327" s="43">
        <f t="shared" si="628"/>
        <v>322</v>
      </c>
      <c r="S327" s="41">
        <v>34</v>
      </c>
      <c r="T327" s="43">
        <f t="shared" ref="T327" si="646">1+T326</f>
        <v>198</v>
      </c>
      <c r="U327" s="43">
        <f t="shared" si="630"/>
        <v>322</v>
      </c>
    </row>
    <row r="328" spans="2:21" s="43" customFormat="1" ht="14.4" x14ac:dyDescent="0.3">
      <c r="B328" s="40"/>
      <c r="C328" s="19"/>
      <c r="D328" s="41">
        <v>34</v>
      </c>
      <c r="E328" s="41"/>
      <c r="F328" s="41">
        <v>41</v>
      </c>
      <c r="G328" s="26"/>
      <c r="I328" s="44"/>
      <c r="K328" s="41">
        <v>43</v>
      </c>
      <c r="L328" s="43">
        <f t="shared" si="524"/>
        <v>154</v>
      </c>
      <c r="M328" s="43">
        <f t="shared" si="524"/>
        <v>323</v>
      </c>
      <c r="O328" s="41">
        <v>34</v>
      </c>
      <c r="P328" s="43">
        <f t="shared" ref="P328" si="647">1+P327</f>
        <v>199</v>
      </c>
      <c r="Q328" s="43">
        <f t="shared" si="628"/>
        <v>323</v>
      </c>
      <c r="S328" s="41">
        <v>34</v>
      </c>
      <c r="T328" s="43">
        <f t="shared" ref="T328" si="648">1+T327</f>
        <v>199</v>
      </c>
      <c r="U328" s="43">
        <f t="shared" si="630"/>
        <v>323</v>
      </c>
    </row>
    <row r="329" spans="2:21" s="43" customFormat="1" ht="14.4" x14ac:dyDescent="0.3">
      <c r="B329" s="40"/>
      <c r="C329" s="19"/>
      <c r="D329" s="41">
        <v>62</v>
      </c>
      <c r="E329" s="41"/>
      <c r="F329" s="41">
        <v>43</v>
      </c>
      <c r="G329" s="26"/>
      <c r="I329" s="44"/>
      <c r="K329" s="41">
        <v>43</v>
      </c>
      <c r="L329" s="43">
        <f t="shared" si="524"/>
        <v>155</v>
      </c>
      <c r="M329" s="43">
        <f t="shared" si="524"/>
        <v>324</v>
      </c>
      <c r="O329" s="41">
        <v>34</v>
      </c>
      <c r="P329" s="43">
        <f t="shared" ref="P329" si="649">1+P328</f>
        <v>200</v>
      </c>
      <c r="Q329" s="43">
        <f t="shared" si="628"/>
        <v>324</v>
      </c>
      <c r="S329" s="41">
        <v>34</v>
      </c>
      <c r="T329" s="43">
        <f t="shared" ref="T329" si="650">1+T328</f>
        <v>200</v>
      </c>
      <c r="U329" s="43">
        <f t="shared" si="630"/>
        <v>324</v>
      </c>
    </row>
    <row r="330" spans="2:21" s="43" customFormat="1" ht="14.4" x14ac:dyDescent="0.3">
      <c r="B330" s="40"/>
      <c r="C330" s="19"/>
      <c r="D330" s="41">
        <v>44</v>
      </c>
      <c r="E330" s="41"/>
      <c r="F330" s="41">
        <v>59</v>
      </c>
      <c r="G330" s="26"/>
      <c r="I330" s="44"/>
      <c r="K330" s="41">
        <v>43</v>
      </c>
      <c r="L330" s="43">
        <f t="shared" si="524"/>
        <v>156</v>
      </c>
      <c r="M330" s="43">
        <f t="shared" si="524"/>
        <v>325</v>
      </c>
      <c r="O330" s="41">
        <v>34</v>
      </c>
      <c r="P330" s="43">
        <f t="shared" ref="P330" si="651">1+P329</f>
        <v>201</v>
      </c>
      <c r="Q330" s="43">
        <f t="shared" si="628"/>
        <v>325</v>
      </c>
      <c r="S330" s="41">
        <v>34</v>
      </c>
      <c r="T330" s="43">
        <f t="shared" ref="T330" si="652">1+T329</f>
        <v>201</v>
      </c>
      <c r="U330" s="43">
        <f t="shared" si="630"/>
        <v>325</v>
      </c>
    </row>
    <row r="331" spans="2:21" s="43" customFormat="1" ht="14.4" x14ac:dyDescent="0.3">
      <c r="B331" s="40"/>
      <c r="C331" s="19"/>
      <c r="D331" s="41">
        <v>49</v>
      </c>
      <c r="E331" s="41"/>
      <c r="F331" s="41">
        <v>37</v>
      </c>
      <c r="G331" s="26"/>
      <c r="I331" s="44"/>
      <c r="K331" s="41">
        <v>43</v>
      </c>
      <c r="L331" s="43">
        <f t="shared" si="524"/>
        <v>157</v>
      </c>
      <c r="M331" s="43">
        <f t="shared" si="524"/>
        <v>326</v>
      </c>
      <c r="O331" s="41">
        <v>34</v>
      </c>
      <c r="P331" s="43">
        <f t="shared" ref="P331" si="653">1+P330</f>
        <v>202</v>
      </c>
      <c r="Q331" s="43">
        <f t="shared" si="628"/>
        <v>326</v>
      </c>
      <c r="S331" s="41">
        <v>34</v>
      </c>
      <c r="T331" s="43">
        <f t="shared" ref="T331" si="654">1+T330</f>
        <v>202</v>
      </c>
      <c r="U331" s="43">
        <f t="shared" si="630"/>
        <v>326</v>
      </c>
    </row>
    <row r="332" spans="2:21" s="43" customFormat="1" ht="14.4" x14ac:dyDescent="0.3">
      <c r="B332" s="40"/>
      <c r="C332" s="19"/>
      <c r="D332" s="41">
        <v>43</v>
      </c>
      <c r="E332" s="41"/>
      <c r="F332" s="41">
        <v>44</v>
      </c>
      <c r="G332" s="26"/>
      <c r="I332" s="44"/>
      <c r="K332" s="41">
        <v>43</v>
      </c>
      <c r="L332" s="43">
        <f t="shared" si="524"/>
        <v>158</v>
      </c>
      <c r="M332" s="43">
        <f t="shared" si="524"/>
        <v>327</v>
      </c>
      <c r="O332" s="41">
        <v>34</v>
      </c>
      <c r="P332" s="43">
        <f t="shared" ref="P332" si="655">1+P331</f>
        <v>203</v>
      </c>
      <c r="Q332" s="43">
        <f t="shared" si="628"/>
        <v>327</v>
      </c>
      <c r="S332" s="41">
        <v>34</v>
      </c>
      <c r="T332" s="43">
        <f t="shared" ref="T332" si="656">1+T331</f>
        <v>203</v>
      </c>
      <c r="U332" s="43">
        <f t="shared" si="630"/>
        <v>327</v>
      </c>
    </row>
    <row r="333" spans="2:21" s="43" customFormat="1" ht="14.4" x14ac:dyDescent="0.3">
      <c r="B333" s="40"/>
      <c r="C333" s="19"/>
      <c r="D333" s="41">
        <v>46</v>
      </c>
      <c r="E333" s="41"/>
      <c r="F333" s="41">
        <v>48</v>
      </c>
      <c r="G333" s="26"/>
      <c r="I333" s="44"/>
      <c r="K333" s="41">
        <v>43</v>
      </c>
      <c r="L333" s="43">
        <f t="shared" si="524"/>
        <v>159</v>
      </c>
      <c r="M333" s="43">
        <f t="shared" si="524"/>
        <v>328</v>
      </c>
      <c r="O333" s="41">
        <v>34</v>
      </c>
      <c r="P333" s="43">
        <f t="shared" ref="P333" si="657">1+P332</f>
        <v>204</v>
      </c>
      <c r="Q333" s="43">
        <f t="shared" si="628"/>
        <v>328</v>
      </c>
      <c r="S333" s="41">
        <v>34</v>
      </c>
      <c r="T333" s="43">
        <f t="shared" ref="T333" si="658">1+T332</f>
        <v>204</v>
      </c>
      <c r="U333" s="43">
        <f t="shared" si="630"/>
        <v>328</v>
      </c>
    </row>
    <row r="334" spans="2:21" s="43" customFormat="1" ht="14.4" x14ac:dyDescent="0.3">
      <c r="B334" s="40"/>
      <c r="C334" s="19"/>
      <c r="D334" s="41">
        <v>57</v>
      </c>
      <c r="E334" s="41"/>
      <c r="F334" s="41">
        <v>41</v>
      </c>
      <c r="G334" s="26"/>
      <c r="I334" s="44"/>
      <c r="K334" s="41">
        <v>43</v>
      </c>
      <c r="L334" s="43">
        <f t="shared" si="524"/>
        <v>160</v>
      </c>
      <c r="M334" s="43">
        <f t="shared" si="524"/>
        <v>329</v>
      </c>
      <c r="O334" s="41">
        <v>34</v>
      </c>
      <c r="P334" s="43">
        <f t="shared" ref="P334" si="659">1+P333</f>
        <v>205</v>
      </c>
      <c r="Q334" s="43">
        <f t="shared" si="628"/>
        <v>329</v>
      </c>
      <c r="S334" s="41">
        <v>34</v>
      </c>
      <c r="T334" s="43">
        <f t="shared" ref="T334" si="660">1+T333</f>
        <v>205</v>
      </c>
      <c r="U334" s="43">
        <f t="shared" si="630"/>
        <v>329</v>
      </c>
    </row>
    <row r="335" spans="2:21" s="43" customFormat="1" ht="14.4" x14ac:dyDescent="0.3">
      <c r="B335" s="40"/>
      <c r="C335" s="19"/>
      <c r="D335" s="41">
        <v>48</v>
      </c>
      <c r="E335" s="41"/>
      <c r="F335" s="41">
        <v>44</v>
      </c>
      <c r="G335" s="26"/>
      <c r="I335" s="44"/>
      <c r="K335" s="41">
        <v>43</v>
      </c>
      <c r="L335" s="43">
        <f t="shared" ref="L335:M398" si="661">1+L334</f>
        <v>161</v>
      </c>
      <c r="M335" s="43">
        <f t="shared" si="661"/>
        <v>330</v>
      </c>
      <c r="O335" s="41">
        <v>34</v>
      </c>
      <c r="P335" s="43">
        <f t="shared" ref="P335" si="662">1+P334</f>
        <v>206</v>
      </c>
      <c r="Q335" s="43">
        <f t="shared" ref="Q335:Q350" si="663">1+Q334</f>
        <v>330</v>
      </c>
      <c r="S335" s="41">
        <v>34</v>
      </c>
      <c r="T335" s="43">
        <f t="shared" ref="T335" si="664">1+T334</f>
        <v>206</v>
      </c>
      <c r="U335" s="43">
        <f t="shared" ref="U335:U350" si="665">1+U334</f>
        <v>330</v>
      </c>
    </row>
    <row r="336" spans="2:21" s="43" customFormat="1" ht="14.4" x14ac:dyDescent="0.3">
      <c r="B336" s="40"/>
      <c r="C336" s="19"/>
      <c r="D336" s="41">
        <v>54</v>
      </c>
      <c r="E336" s="41"/>
      <c r="F336" s="41"/>
      <c r="G336" s="26"/>
      <c r="I336" s="44"/>
      <c r="K336" s="41">
        <v>43</v>
      </c>
      <c r="L336" s="43">
        <f t="shared" si="661"/>
        <v>162</v>
      </c>
      <c r="M336" s="43">
        <f t="shared" si="661"/>
        <v>331</v>
      </c>
      <c r="O336" s="41">
        <v>35</v>
      </c>
      <c r="P336" s="43">
        <f t="shared" ref="P336" si="666">1+P335</f>
        <v>207</v>
      </c>
      <c r="Q336" s="43">
        <f t="shared" si="663"/>
        <v>331</v>
      </c>
      <c r="S336" s="41">
        <v>34</v>
      </c>
      <c r="T336" s="43">
        <f t="shared" ref="T336" si="667">1+T335</f>
        <v>207</v>
      </c>
      <c r="U336" s="43">
        <f t="shared" si="665"/>
        <v>331</v>
      </c>
    </row>
    <row r="337" spans="2:21" s="43" customFormat="1" ht="14.4" x14ac:dyDescent="0.3">
      <c r="B337" s="40"/>
      <c r="C337" s="19"/>
      <c r="D337" s="41">
        <v>36</v>
      </c>
      <c r="E337" s="41"/>
      <c r="F337" s="41"/>
      <c r="G337" s="26"/>
      <c r="I337" s="44"/>
      <c r="K337" s="41">
        <v>43</v>
      </c>
      <c r="L337" s="43">
        <f t="shared" si="661"/>
        <v>163</v>
      </c>
      <c r="M337" s="43">
        <f t="shared" si="661"/>
        <v>332</v>
      </c>
      <c r="O337" s="41">
        <v>35</v>
      </c>
      <c r="P337" s="43">
        <f t="shared" ref="P337" si="668">1+P336</f>
        <v>208</v>
      </c>
      <c r="Q337" s="43">
        <f t="shared" si="663"/>
        <v>332</v>
      </c>
      <c r="S337" s="41">
        <v>34</v>
      </c>
      <c r="T337" s="43">
        <f t="shared" ref="T337" si="669">1+T336</f>
        <v>208</v>
      </c>
      <c r="U337" s="43">
        <f t="shared" si="665"/>
        <v>332</v>
      </c>
    </row>
    <row r="338" spans="2:21" s="43" customFormat="1" ht="14.4" x14ac:dyDescent="0.3">
      <c r="B338" s="40"/>
      <c r="C338" s="19"/>
      <c r="D338" s="41">
        <v>40</v>
      </c>
      <c r="E338" s="41"/>
      <c r="F338" s="41"/>
      <c r="G338" s="26"/>
      <c r="I338" s="44"/>
      <c r="K338" s="41">
        <v>43</v>
      </c>
      <c r="L338" s="43">
        <f t="shared" si="661"/>
        <v>164</v>
      </c>
      <c r="M338" s="43">
        <f t="shared" si="661"/>
        <v>333</v>
      </c>
      <c r="O338" s="41">
        <v>35</v>
      </c>
      <c r="P338" s="43">
        <f t="shared" ref="P338" si="670">1+P337</f>
        <v>209</v>
      </c>
      <c r="Q338" s="43">
        <f t="shared" si="663"/>
        <v>333</v>
      </c>
      <c r="S338" s="41">
        <v>34</v>
      </c>
      <c r="T338" s="43">
        <f t="shared" ref="T338" si="671">1+T337</f>
        <v>209</v>
      </c>
      <c r="U338" s="43">
        <f t="shared" si="665"/>
        <v>333</v>
      </c>
    </row>
    <row r="339" spans="2:21" s="43" customFormat="1" ht="14.4" x14ac:dyDescent="0.3">
      <c r="B339" s="40"/>
      <c r="C339" s="19"/>
      <c r="D339" s="41">
        <v>42</v>
      </c>
      <c r="E339" s="41"/>
      <c r="F339" s="41"/>
      <c r="G339" s="26"/>
      <c r="I339" s="44"/>
      <c r="K339" s="41">
        <v>43</v>
      </c>
      <c r="L339" s="43">
        <f t="shared" si="661"/>
        <v>165</v>
      </c>
      <c r="M339" s="43">
        <f t="shared" si="661"/>
        <v>334</v>
      </c>
      <c r="O339" s="41">
        <v>35</v>
      </c>
      <c r="P339" s="43">
        <f t="shared" ref="P339" si="672">1+P338</f>
        <v>210</v>
      </c>
      <c r="Q339" s="43">
        <f t="shared" si="663"/>
        <v>334</v>
      </c>
      <c r="S339" s="41">
        <v>34</v>
      </c>
      <c r="T339" s="43">
        <f t="shared" ref="T339" si="673">1+T338</f>
        <v>210</v>
      </c>
      <c r="U339" s="43">
        <f t="shared" si="665"/>
        <v>334</v>
      </c>
    </row>
    <row r="340" spans="2:21" s="43" customFormat="1" ht="14.4" x14ac:dyDescent="0.3">
      <c r="B340" s="40"/>
      <c r="C340" s="19"/>
      <c r="D340" s="41">
        <v>61</v>
      </c>
      <c r="E340" s="41"/>
      <c r="F340" s="41"/>
      <c r="G340" s="26"/>
      <c r="I340" s="44"/>
      <c r="K340" s="34">
        <v>43</v>
      </c>
      <c r="L340" s="43">
        <f t="shared" si="661"/>
        <v>166</v>
      </c>
      <c r="M340" s="43">
        <f t="shared" si="661"/>
        <v>335</v>
      </c>
      <c r="O340" s="41">
        <v>35</v>
      </c>
      <c r="P340" s="43">
        <f t="shared" ref="P340" si="674">1+P339</f>
        <v>211</v>
      </c>
      <c r="Q340" s="43">
        <f t="shared" si="663"/>
        <v>335</v>
      </c>
      <c r="S340" s="41">
        <v>34</v>
      </c>
      <c r="T340" s="43">
        <f t="shared" ref="T340" si="675">1+T339</f>
        <v>211</v>
      </c>
      <c r="U340" s="43">
        <f t="shared" si="665"/>
        <v>335</v>
      </c>
    </row>
    <row r="341" spans="2:21" s="43" customFormat="1" ht="14.4" x14ac:dyDescent="0.3">
      <c r="B341" s="40"/>
      <c r="C341" s="19"/>
      <c r="D341" s="41"/>
      <c r="E341" s="41"/>
      <c r="F341" s="41"/>
      <c r="G341" s="26"/>
      <c r="I341" s="44"/>
      <c r="K341" s="34">
        <v>43</v>
      </c>
      <c r="L341" s="43">
        <f t="shared" si="661"/>
        <v>167</v>
      </c>
      <c r="M341" s="43">
        <f t="shared" si="661"/>
        <v>336</v>
      </c>
      <c r="O341" s="41">
        <v>35</v>
      </c>
      <c r="P341" s="43">
        <f t="shared" ref="P341" si="676">1+P340</f>
        <v>212</v>
      </c>
      <c r="Q341" s="43">
        <f t="shared" si="663"/>
        <v>336</v>
      </c>
      <c r="S341" s="41">
        <v>34</v>
      </c>
      <c r="T341" s="43">
        <f t="shared" ref="T341" si="677">1+T340</f>
        <v>212</v>
      </c>
      <c r="U341" s="43">
        <f t="shared" si="665"/>
        <v>336</v>
      </c>
    </row>
    <row r="342" spans="2:21" s="43" customFormat="1" ht="14.4" x14ac:dyDescent="0.3">
      <c r="B342" s="40">
        <v>14</v>
      </c>
      <c r="C342" s="19" t="s">
        <v>43</v>
      </c>
      <c r="D342" s="41">
        <v>42</v>
      </c>
      <c r="E342" s="41">
        <v>32</v>
      </c>
      <c r="F342" s="41">
        <v>39</v>
      </c>
      <c r="G342" s="26"/>
      <c r="I342" s="44"/>
      <c r="K342" s="41">
        <v>43</v>
      </c>
      <c r="L342" s="43">
        <f t="shared" si="661"/>
        <v>168</v>
      </c>
      <c r="M342" s="43">
        <f t="shared" si="661"/>
        <v>337</v>
      </c>
      <c r="O342" s="41">
        <v>35</v>
      </c>
      <c r="P342" s="43">
        <f t="shared" ref="P342" si="678">1+P341</f>
        <v>213</v>
      </c>
      <c r="Q342" s="43">
        <f t="shared" si="663"/>
        <v>337</v>
      </c>
      <c r="S342" s="41">
        <v>34</v>
      </c>
      <c r="T342" s="43">
        <f t="shared" ref="T342" si="679">1+T341</f>
        <v>213</v>
      </c>
      <c r="U342" s="43">
        <f t="shared" si="665"/>
        <v>337</v>
      </c>
    </row>
    <row r="343" spans="2:21" s="43" customFormat="1" ht="14.4" x14ac:dyDescent="0.3">
      <c r="B343" s="40"/>
      <c r="C343" s="19"/>
      <c r="D343" s="41">
        <v>52</v>
      </c>
      <c r="E343" s="41">
        <v>34</v>
      </c>
      <c r="F343" s="41">
        <v>32</v>
      </c>
      <c r="G343" s="26"/>
      <c r="I343" s="44"/>
      <c r="K343" s="41">
        <v>43</v>
      </c>
      <c r="L343" s="43">
        <f t="shared" si="661"/>
        <v>169</v>
      </c>
      <c r="M343" s="43">
        <f t="shared" si="661"/>
        <v>338</v>
      </c>
      <c r="O343" s="41">
        <v>35</v>
      </c>
      <c r="P343" s="43">
        <f t="shared" ref="P343" si="680">1+P342</f>
        <v>214</v>
      </c>
      <c r="Q343" s="43">
        <f t="shared" si="663"/>
        <v>338</v>
      </c>
      <c r="S343" s="41">
        <v>34</v>
      </c>
      <c r="T343" s="43">
        <f t="shared" ref="T343" si="681">1+T342</f>
        <v>214</v>
      </c>
      <c r="U343" s="43">
        <f t="shared" si="665"/>
        <v>338</v>
      </c>
    </row>
    <row r="344" spans="2:21" s="43" customFormat="1" ht="14.4" x14ac:dyDescent="0.3">
      <c r="B344" s="40"/>
      <c r="C344" s="19"/>
      <c r="D344" s="41">
        <v>43</v>
      </c>
      <c r="E344" s="41"/>
      <c r="F344" s="41">
        <v>42</v>
      </c>
      <c r="G344" s="26"/>
      <c r="I344" s="44"/>
      <c r="K344" s="41">
        <v>43</v>
      </c>
      <c r="L344" s="43">
        <f t="shared" si="661"/>
        <v>170</v>
      </c>
      <c r="M344" s="43">
        <f t="shared" si="661"/>
        <v>339</v>
      </c>
      <c r="O344" s="41">
        <v>35</v>
      </c>
      <c r="P344" s="43">
        <f t="shared" ref="P344" si="682">1+P343</f>
        <v>215</v>
      </c>
      <c r="Q344" s="43">
        <f t="shared" si="663"/>
        <v>339</v>
      </c>
      <c r="S344" s="41">
        <v>34</v>
      </c>
      <c r="T344" s="43">
        <f t="shared" ref="T344" si="683">1+T343</f>
        <v>215</v>
      </c>
      <c r="U344" s="43">
        <f t="shared" si="665"/>
        <v>339</v>
      </c>
    </row>
    <row r="345" spans="2:21" s="43" customFormat="1" ht="14.4" x14ac:dyDescent="0.3">
      <c r="B345" s="40"/>
      <c r="C345" s="19"/>
      <c r="D345" s="41">
        <v>40</v>
      </c>
      <c r="E345" s="41"/>
      <c r="F345" s="41">
        <v>42</v>
      </c>
      <c r="G345" s="26"/>
      <c r="I345" s="44"/>
      <c r="K345" s="41">
        <v>43</v>
      </c>
      <c r="L345" s="43">
        <f t="shared" si="661"/>
        <v>171</v>
      </c>
      <c r="M345" s="43">
        <f t="shared" si="661"/>
        <v>340</v>
      </c>
      <c r="O345" s="41">
        <v>35</v>
      </c>
      <c r="P345" s="43">
        <f t="shared" ref="P345" si="684">1+P344</f>
        <v>216</v>
      </c>
      <c r="Q345" s="43">
        <f t="shared" si="663"/>
        <v>340</v>
      </c>
      <c r="S345" s="41">
        <v>34</v>
      </c>
      <c r="T345" s="43">
        <f t="shared" ref="T345" si="685">1+T344</f>
        <v>216</v>
      </c>
      <c r="U345" s="43">
        <f t="shared" si="665"/>
        <v>340</v>
      </c>
    </row>
    <row r="346" spans="2:21" s="43" customFormat="1" ht="14.4" x14ac:dyDescent="0.3">
      <c r="B346" s="40"/>
      <c r="C346" s="19"/>
      <c r="D346" s="41">
        <v>33</v>
      </c>
      <c r="E346" s="41"/>
      <c r="F346" s="41">
        <v>47</v>
      </c>
      <c r="G346" s="26"/>
      <c r="I346" s="44"/>
      <c r="K346" s="41">
        <v>43</v>
      </c>
      <c r="L346" s="43">
        <f t="shared" si="661"/>
        <v>172</v>
      </c>
      <c r="M346" s="43">
        <f t="shared" si="661"/>
        <v>341</v>
      </c>
      <c r="O346" s="41">
        <v>35</v>
      </c>
      <c r="P346" s="43">
        <f t="shared" ref="P346" si="686">1+P345</f>
        <v>217</v>
      </c>
      <c r="Q346" s="43">
        <f t="shared" si="663"/>
        <v>341</v>
      </c>
      <c r="S346" s="41">
        <v>34</v>
      </c>
      <c r="T346" s="43">
        <f t="shared" ref="T346" si="687">1+T345</f>
        <v>217</v>
      </c>
      <c r="U346" s="43">
        <f t="shared" si="665"/>
        <v>341</v>
      </c>
    </row>
    <row r="347" spans="2:21" s="43" customFormat="1" ht="14.4" x14ac:dyDescent="0.3">
      <c r="B347" s="40"/>
      <c r="C347" s="19"/>
      <c r="D347" s="41">
        <v>37</v>
      </c>
      <c r="E347" s="41"/>
      <c r="F347" s="41">
        <v>33</v>
      </c>
      <c r="G347" s="26"/>
      <c r="I347" s="44"/>
      <c r="K347" s="41">
        <v>43</v>
      </c>
      <c r="L347" s="43">
        <f t="shared" si="661"/>
        <v>173</v>
      </c>
      <c r="M347" s="43">
        <f t="shared" si="661"/>
        <v>342</v>
      </c>
      <c r="O347" s="41">
        <v>35</v>
      </c>
      <c r="P347" s="43">
        <f t="shared" ref="P347" si="688">1+P346</f>
        <v>218</v>
      </c>
      <c r="Q347" s="43">
        <f t="shared" si="663"/>
        <v>342</v>
      </c>
      <c r="S347" s="41">
        <v>34</v>
      </c>
      <c r="T347" s="43">
        <f t="shared" ref="T347" si="689">1+T346</f>
        <v>218</v>
      </c>
      <c r="U347" s="43">
        <f t="shared" si="665"/>
        <v>342</v>
      </c>
    </row>
    <row r="348" spans="2:21" s="43" customFormat="1" ht="14.4" x14ac:dyDescent="0.3">
      <c r="B348" s="40"/>
      <c r="C348" s="19"/>
      <c r="D348" s="41">
        <v>39</v>
      </c>
      <c r="E348" s="41"/>
      <c r="F348" s="41">
        <v>46</v>
      </c>
      <c r="G348" s="26"/>
      <c r="I348" s="44"/>
      <c r="K348" s="41">
        <v>43</v>
      </c>
      <c r="L348" s="43">
        <f t="shared" si="661"/>
        <v>174</v>
      </c>
      <c r="M348" s="43">
        <f t="shared" si="661"/>
        <v>343</v>
      </c>
      <c r="O348" s="41">
        <v>35</v>
      </c>
      <c r="P348" s="43">
        <f t="shared" ref="P348" si="690">1+P347</f>
        <v>219</v>
      </c>
      <c r="Q348" s="43">
        <f t="shared" si="663"/>
        <v>343</v>
      </c>
      <c r="S348" s="71">
        <v>34</v>
      </c>
      <c r="T348" s="43">
        <f t="shared" ref="T348" si="691">1+T347</f>
        <v>219</v>
      </c>
      <c r="U348" s="43">
        <f t="shared" si="665"/>
        <v>343</v>
      </c>
    </row>
    <row r="349" spans="2:21" s="43" customFormat="1" ht="14.4" x14ac:dyDescent="0.3">
      <c r="B349" s="40"/>
      <c r="C349" s="19"/>
      <c r="D349" s="41">
        <v>34</v>
      </c>
      <c r="E349" s="41"/>
      <c r="F349" s="41">
        <v>41</v>
      </c>
      <c r="G349" s="26"/>
      <c r="I349" s="44"/>
      <c r="K349" s="41">
        <v>43</v>
      </c>
      <c r="L349" s="43">
        <f t="shared" si="661"/>
        <v>175</v>
      </c>
      <c r="M349" s="43">
        <f t="shared" si="661"/>
        <v>344</v>
      </c>
      <c r="O349" s="41">
        <v>35</v>
      </c>
      <c r="P349" s="43">
        <f t="shared" ref="P349" si="692">1+P348</f>
        <v>220</v>
      </c>
      <c r="Q349" s="43">
        <f t="shared" si="663"/>
        <v>344</v>
      </c>
      <c r="S349" s="41">
        <v>34</v>
      </c>
      <c r="T349" s="43">
        <f t="shared" ref="T349" si="693">1+T348</f>
        <v>220</v>
      </c>
      <c r="U349" s="43">
        <f t="shared" si="665"/>
        <v>344</v>
      </c>
    </row>
    <row r="350" spans="2:21" s="43" customFormat="1" ht="14.4" x14ac:dyDescent="0.3">
      <c r="B350" s="40"/>
      <c r="C350" s="19"/>
      <c r="D350" s="41">
        <v>37</v>
      </c>
      <c r="E350" s="41"/>
      <c r="F350" s="41">
        <v>59</v>
      </c>
      <c r="G350" s="26"/>
      <c r="I350" s="44"/>
      <c r="K350" s="41">
        <v>43</v>
      </c>
      <c r="L350" s="43">
        <f t="shared" si="661"/>
        <v>176</v>
      </c>
      <c r="M350" s="43">
        <f t="shared" si="661"/>
        <v>345</v>
      </c>
      <c r="O350" s="41">
        <v>35</v>
      </c>
      <c r="P350" s="43">
        <f t="shared" ref="P350" si="694">1+P349</f>
        <v>221</v>
      </c>
      <c r="Q350" s="43">
        <f t="shared" si="663"/>
        <v>345</v>
      </c>
      <c r="S350" s="41">
        <v>34</v>
      </c>
      <c r="T350" s="43">
        <f t="shared" ref="T350" si="695">1+T349</f>
        <v>221</v>
      </c>
      <c r="U350" s="43">
        <f t="shared" si="665"/>
        <v>345</v>
      </c>
    </row>
    <row r="351" spans="2:21" s="43" customFormat="1" ht="14.4" x14ac:dyDescent="0.3">
      <c r="B351" s="40"/>
      <c r="C351" s="41"/>
      <c r="D351" s="41">
        <v>64</v>
      </c>
      <c r="E351" s="41"/>
      <c r="F351" s="41">
        <v>35</v>
      </c>
      <c r="G351" s="26"/>
      <c r="I351" s="44"/>
      <c r="K351" s="41">
        <v>43</v>
      </c>
      <c r="L351" s="43">
        <f t="shared" si="661"/>
        <v>177</v>
      </c>
      <c r="M351" s="43">
        <f t="shared" si="661"/>
        <v>346</v>
      </c>
      <c r="O351" s="41">
        <v>35</v>
      </c>
      <c r="P351" s="43">
        <f t="shared" ref="P351" si="696">1+P350</f>
        <v>222</v>
      </c>
      <c r="Q351" s="43">
        <f t="shared" ref="Q351:Q366" si="697">1+Q350</f>
        <v>346</v>
      </c>
      <c r="S351" s="41">
        <v>34</v>
      </c>
      <c r="T351" s="43">
        <f t="shared" ref="T351" si="698">1+T350</f>
        <v>222</v>
      </c>
      <c r="U351" s="43">
        <f t="shared" ref="U351:U366" si="699">1+U350</f>
        <v>346</v>
      </c>
    </row>
    <row r="352" spans="2:21" s="43" customFormat="1" ht="14.4" x14ac:dyDescent="0.3">
      <c r="B352" s="40"/>
      <c r="C352" s="41"/>
      <c r="D352" s="41">
        <v>49</v>
      </c>
      <c r="E352" s="41"/>
      <c r="F352" s="41">
        <v>54</v>
      </c>
      <c r="G352" s="26"/>
      <c r="I352" s="44"/>
      <c r="K352" s="41">
        <v>43</v>
      </c>
      <c r="L352" s="43">
        <f t="shared" si="661"/>
        <v>178</v>
      </c>
      <c r="M352" s="43">
        <f t="shared" si="661"/>
        <v>347</v>
      </c>
      <c r="O352" s="41">
        <v>35</v>
      </c>
      <c r="P352" s="43">
        <f t="shared" ref="P352" si="700">1+P351</f>
        <v>223</v>
      </c>
      <c r="Q352" s="43">
        <f t="shared" si="697"/>
        <v>347</v>
      </c>
      <c r="S352" s="41">
        <v>34</v>
      </c>
      <c r="T352" s="43">
        <f t="shared" ref="T352" si="701">1+T351</f>
        <v>223</v>
      </c>
      <c r="U352" s="43">
        <f t="shared" si="699"/>
        <v>347</v>
      </c>
    </row>
    <row r="353" spans="2:21" s="43" customFormat="1" ht="14.4" x14ac:dyDescent="0.3">
      <c r="B353" s="40"/>
      <c r="C353" s="41"/>
      <c r="D353" s="41">
        <v>34</v>
      </c>
      <c r="E353" s="41"/>
      <c r="F353" s="41">
        <v>52</v>
      </c>
      <c r="G353" s="26"/>
      <c r="I353" s="44"/>
      <c r="K353" s="41">
        <v>43</v>
      </c>
      <c r="L353" s="43">
        <f t="shared" si="661"/>
        <v>179</v>
      </c>
      <c r="M353" s="43">
        <f t="shared" si="661"/>
        <v>348</v>
      </c>
      <c r="O353" s="41">
        <v>35</v>
      </c>
      <c r="P353" s="43">
        <f t="shared" ref="P353" si="702">1+P352</f>
        <v>224</v>
      </c>
      <c r="Q353" s="43">
        <f t="shared" si="697"/>
        <v>348</v>
      </c>
      <c r="S353" s="41">
        <v>34</v>
      </c>
      <c r="T353" s="43">
        <f t="shared" ref="T353" si="703">1+T352</f>
        <v>224</v>
      </c>
      <c r="U353" s="43">
        <f t="shared" si="699"/>
        <v>348</v>
      </c>
    </row>
    <row r="354" spans="2:21" s="43" customFormat="1" ht="14.4" x14ac:dyDescent="0.3">
      <c r="B354" s="40"/>
      <c r="C354" s="41"/>
      <c r="D354" s="41">
        <v>65</v>
      </c>
      <c r="E354" s="41"/>
      <c r="F354" s="41">
        <v>74</v>
      </c>
      <c r="G354" s="26"/>
      <c r="I354" s="44"/>
      <c r="K354" s="41">
        <v>43</v>
      </c>
      <c r="L354" s="43">
        <f t="shared" si="661"/>
        <v>180</v>
      </c>
      <c r="M354" s="43">
        <f t="shared" si="661"/>
        <v>349</v>
      </c>
      <c r="O354" s="41">
        <v>35</v>
      </c>
      <c r="P354" s="43">
        <f t="shared" ref="P354" si="704">1+P353</f>
        <v>225</v>
      </c>
      <c r="Q354" s="43">
        <f t="shared" si="697"/>
        <v>349</v>
      </c>
      <c r="S354" s="41">
        <v>34</v>
      </c>
      <c r="T354" s="43">
        <f t="shared" ref="T354" si="705">1+T353</f>
        <v>225</v>
      </c>
      <c r="U354" s="43">
        <f t="shared" si="699"/>
        <v>349</v>
      </c>
    </row>
    <row r="355" spans="2:21" s="43" customFormat="1" ht="14.4" x14ac:dyDescent="0.3">
      <c r="B355" s="40"/>
      <c r="C355" s="41"/>
      <c r="D355" s="41">
        <v>37</v>
      </c>
      <c r="E355" s="41"/>
      <c r="F355" s="41"/>
      <c r="G355" s="26"/>
      <c r="I355" s="44"/>
      <c r="K355" s="41">
        <v>43</v>
      </c>
      <c r="L355" s="43">
        <f t="shared" si="661"/>
        <v>181</v>
      </c>
      <c r="M355" s="43">
        <f t="shared" si="661"/>
        <v>350</v>
      </c>
      <c r="O355" s="41">
        <v>35</v>
      </c>
      <c r="P355" s="43">
        <f t="shared" ref="P355" si="706">1+P354</f>
        <v>226</v>
      </c>
      <c r="Q355" s="43">
        <f t="shared" si="697"/>
        <v>350</v>
      </c>
      <c r="S355" s="41">
        <v>34</v>
      </c>
      <c r="T355" s="43">
        <f t="shared" ref="T355" si="707">1+T354</f>
        <v>226</v>
      </c>
      <c r="U355" s="43">
        <f t="shared" si="699"/>
        <v>350</v>
      </c>
    </row>
    <row r="356" spans="2:21" s="43" customFormat="1" ht="14.4" x14ac:dyDescent="0.3">
      <c r="B356" s="40"/>
      <c r="C356" s="41"/>
      <c r="D356" s="41">
        <v>55</v>
      </c>
      <c r="E356" s="41"/>
      <c r="F356" s="41"/>
      <c r="G356" s="26"/>
      <c r="I356" s="44"/>
      <c r="K356" s="41">
        <v>43</v>
      </c>
      <c r="L356" s="43">
        <f t="shared" si="661"/>
        <v>182</v>
      </c>
      <c r="M356" s="43">
        <f t="shared" si="661"/>
        <v>351</v>
      </c>
      <c r="O356" s="41">
        <v>35</v>
      </c>
      <c r="P356" s="43">
        <f t="shared" ref="P356" si="708">1+P355</f>
        <v>227</v>
      </c>
      <c r="Q356" s="43">
        <f t="shared" si="697"/>
        <v>351</v>
      </c>
      <c r="S356" s="41">
        <v>34</v>
      </c>
      <c r="T356" s="43">
        <f t="shared" ref="T356" si="709">1+T355</f>
        <v>227</v>
      </c>
      <c r="U356" s="43">
        <f t="shared" si="699"/>
        <v>351</v>
      </c>
    </row>
    <row r="357" spans="2:21" s="43" customFormat="1" ht="14.4" x14ac:dyDescent="0.3">
      <c r="B357" s="40"/>
      <c r="C357" s="41"/>
      <c r="D357" s="41">
        <v>33</v>
      </c>
      <c r="E357" s="41"/>
      <c r="F357" s="41"/>
      <c r="G357" s="26"/>
      <c r="I357" s="44"/>
      <c r="K357" s="41">
        <v>43</v>
      </c>
      <c r="L357" s="43">
        <f t="shared" si="661"/>
        <v>183</v>
      </c>
      <c r="M357" s="43">
        <f t="shared" si="661"/>
        <v>352</v>
      </c>
      <c r="O357" s="41">
        <v>35</v>
      </c>
      <c r="P357" s="43">
        <f t="shared" ref="P357" si="710">1+P356</f>
        <v>228</v>
      </c>
      <c r="Q357" s="43">
        <f t="shared" si="697"/>
        <v>352</v>
      </c>
      <c r="S357" s="41">
        <v>34</v>
      </c>
      <c r="T357" s="43">
        <f t="shared" ref="T357" si="711">1+T356</f>
        <v>228</v>
      </c>
      <c r="U357" s="43">
        <f t="shared" si="699"/>
        <v>352</v>
      </c>
    </row>
    <row r="358" spans="2:21" s="43" customFormat="1" ht="14.4" x14ac:dyDescent="0.3">
      <c r="B358" s="40"/>
      <c r="C358" s="19"/>
      <c r="D358" s="41"/>
      <c r="E358" s="41"/>
      <c r="F358" s="41"/>
      <c r="G358" s="26"/>
      <c r="I358" s="44"/>
      <c r="K358" s="41">
        <v>43</v>
      </c>
      <c r="L358" s="43">
        <f t="shared" si="661"/>
        <v>184</v>
      </c>
      <c r="M358" s="43">
        <f t="shared" si="661"/>
        <v>353</v>
      </c>
      <c r="O358" s="41">
        <v>35</v>
      </c>
      <c r="P358" s="43">
        <f t="shared" ref="P358" si="712">1+P357</f>
        <v>229</v>
      </c>
      <c r="Q358" s="43">
        <f t="shared" si="697"/>
        <v>353</v>
      </c>
      <c r="S358" s="64">
        <v>34</v>
      </c>
      <c r="T358" s="43">
        <f t="shared" ref="T358" si="713">1+T357</f>
        <v>229</v>
      </c>
      <c r="U358" s="43">
        <f t="shared" si="699"/>
        <v>353</v>
      </c>
    </row>
    <row r="359" spans="2:21" s="43" customFormat="1" ht="14.4" x14ac:dyDescent="0.3">
      <c r="B359" s="40">
        <v>15</v>
      </c>
      <c r="C359" s="19" t="s">
        <v>44</v>
      </c>
      <c r="D359" s="41">
        <v>42</v>
      </c>
      <c r="E359" s="34">
        <v>32</v>
      </c>
      <c r="F359" s="41">
        <v>59</v>
      </c>
      <c r="G359" s="26"/>
      <c r="I359" s="44"/>
      <c r="K359" s="41">
        <v>43</v>
      </c>
      <c r="L359" s="43">
        <f t="shared" si="661"/>
        <v>185</v>
      </c>
      <c r="M359" s="43">
        <f t="shared" si="661"/>
        <v>354</v>
      </c>
      <c r="O359" s="41">
        <v>35</v>
      </c>
      <c r="P359" s="43">
        <f t="shared" ref="P359" si="714">1+P358</f>
        <v>230</v>
      </c>
      <c r="Q359" s="43">
        <f t="shared" si="697"/>
        <v>354</v>
      </c>
      <c r="S359" s="41">
        <v>34</v>
      </c>
      <c r="T359" s="43">
        <f t="shared" ref="T359" si="715">1+T358</f>
        <v>230</v>
      </c>
      <c r="U359" s="43">
        <f t="shared" si="699"/>
        <v>354</v>
      </c>
    </row>
    <row r="360" spans="2:21" s="43" customFormat="1" ht="14.4" x14ac:dyDescent="0.3">
      <c r="B360" s="40"/>
      <c r="C360" s="19"/>
      <c r="D360" s="41">
        <v>56</v>
      </c>
      <c r="E360" s="41">
        <v>34</v>
      </c>
      <c r="F360" s="41">
        <v>52</v>
      </c>
      <c r="G360" s="26"/>
      <c r="I360" s="44"/>
      <c r="K360" s="41">
        <v>43</v>
      </c>
      <c r="L360" s="43">
        <f t="shared" si="661"/>
        <v>186</v>
      </c>
      <c r="M360" s="43">
        <f t="shared" si="661"/>
        <v>355</v>
      </c>
      <c r="O360" s="41">
        <v>35</v>
      </c>
      <c r="P360" s="43">
        <f t="shared" ref="P360" si="716">1+P359</f>
        <v>231</v>
      </c>
      <c r="Q360" s="43">
        <f t="shared" si="697"/>
        <v>355</v>
      </c>
      <c r="S360" s="41">
        <v>34</v>
      </c>
      <c r="T360" s="43">
        <f t="shared" ref="T360" si="717">1+T359</f>
        <v>231</v>
      </c>
      <c r="U360" s="43">
        <f t="shared" si="699"/>
        <v>355</v>
      </c>
    </row>
    <row r="361" spans="2:21" s="43" customFormat="1" ht="14.4" x14ac:dyDescent="0.3">
      <c r="B361" s="40"/>
      <c r="C361" s="19"/>
      <c r="D361" s="41">
        <v>42</v>
      </c>
      <c r="E361" s="41"/>
      <c r="F361" s="41">
        <v>42</v>
      </c>
      <c r="G361" s="26"/>
      <c r="I361" s="44"/>
      <c r="K361" s="41">
        <v>43</v>
      </c>
      <c r="L361" s="43">
        <f t="shared" si="661"/>
        <v>187</v>
      </c>
      <c r="M361" s="43">
        <f t="shared" si="661"/>
        <v>356</v>
      </c>
      <c r="O361" s="41">
        <v>35</v>
      </c>
      <c r="P361" s="43">
        <f t="shared" ref="P361" si="718">1+P360</f>
        <v>232</v>
      </c>
      <c r="Q361" s="43">
        <f t="shared" si="697"/>
        <v>356</v>
      </c>
      <c r="S361" s="41">
        <v>34</v>
      </c>
      <c r="T361" s="43">
        <f t="shared" ref="T361" si="719">1+T360</f>
        <v>232</v>
      </c>
      <c r="U361" s="43">
        <f t="shared" si="699"/>
        <v>356</v>
      </c>
    </row>
    <row r="362" spans="2:21" s="43" customFormat="1" ht="14.4" x14ac:dyDescent="0.3">
      <c r="B362" s="40"/>
      <c r="C362" s="19"/>
      <c r="D362" s="41">
        <v>31</v>
      </c>
      <c r="E362" s="41"/>
      <c r="F362" s="41">
        <v>42</v>
      </c>
      <c r="G362" s="26"/>
      <c r="I362" s="44"/>
      <c r="K362" s="41">
        <v>43</v>
      </c>
      <c r="L362" s="43">
        <f t="shared" si="661"/>
        <v>188</v>
      </c>
      <c r="M362" s="43">
        <f t="shared" si="661"/>
        <v>357</v>
      </c>
      <c r="O362" s="41">
        <v>35</v>
      </c>
      <c r="P362" s="43">
        <f t="shared" ref="P362" si="720">1+P361</f>
        <v>233</v>
      </c>
      <c r="Q362" s="43">
        <f t="shared" si="697"/>
        <v>357</v>
      </c>
      <c r="S362" s="41">
        <v>34</v>
      </c>
      <c r="T362" s="43">
        <f t="shared" ref="T362" si="721">1+T361</f>
        <v>233</v>
      </c>
      <c r="U362" s="43">
        <f t="shared" si="699"/>
        <v>357</v>
      </c>
    </row>
    <row r="363" spans="2:21" s="43" customFormat="1" ht="14.4" x14ac:dyDescent="0.3">
      <c r="B363" s="40"/>
      <c r="C363" s="19"/>
      <c r="D363" s="41">
        <v>40</v>
      </c>
      <c r="E363" s="41"/>
      <c r="F363" s="41">
        <v>47</v>
      </c>
      <c r="G363" s="26"/>
      <c r="I363" s="44"/>
      <c r="K363" s="41">
        <v>43</v>
      </c>
      <c r="L363" s="43">
        <f t="shared" si="661"/>
        <v>189</v>
      </c>
      <c r="M363" s="43">
        <f t="shared" si="661"/>
        <v>358</v>
      </c>
      <c r="O363" s="41">
        <v>35</v>
      </c>
      <c r="P363" s="43">
        <f t="shared" ref="P363" si="722">1+P362</f>
        <v>234</v>
      </c>
      <c r="Q363" s="43">
        <f t="shared" si="697"/>
        <v>358</v>
      </c>
      <c r="S363" s="41">
        <v>34</v>
      </c>
      <c r="T363" s="43">
        <f t="shared" ref="T363" si="723">1+T362</f>
        <v>234</v>
      </c>
      <c r="U363" s="43">
        <f t="shared" si="699"/>
        <v>358</v>
      </c>
    </row>
    <row r="364" spans="2:21" s="43" customFormat="1" ht="14.4" x14ac:dyDescent="0.3">
      <c r="B364" s="40"/>
      <c r="C364" s="19"/>
      <c r="D364" s="41">
        <v>33</v>
      </c>
      <c r="E364" s="41"/>
      <c r="F364" s="41">
        <v>33</v>
      </c>
      <c r="G364" s="26"/>
      <c r="I364" s="44"/>
      <c r="K364" s="41">
        <v>43</v>
      </c>
      <c r="L364" s="43">
        <f t="shared" si="661"/>
        <v>190</v>
      </c>
      <c r="M364" s="43">
        <f t="shared" si="661"/>
        <v>359</v>
      </c>
      <c r="O364" s="41">
        <v>35</v>
      </c>
      <c r="P364" s="43">
        <f t="shared" ref="P364" si="724">1+P363</f>
        <v>235</v>
      </c>
      <c r="Q364" s="43">
        <f t="shared" si="697"/>
        <v>359</v>
      </c>
      <c r="S364" s="41">
        <v>34</v>
      </c>
      <c r="T364" s="43">
        <f t="shared" ref="T364" si="725">1+T363</f>
        <v>235</v>
      </c>
      <c r="U364" s="43">
        <f t="shared" si="699"/>
        <v>359</v>
      </c>
    </row>
    <row r="365" spans="2:21" s="43" customFormat="1" ht="14.4" x14ac:dyDescent="0.3">
      <c r="B365" s="40"/>
      <c r="C365" s="19"/>
      <c r="D365" s="41">
        <v>37</v>
      </c>
      <c r="E365" s="41"/>
      <c r="F365" s="41">
        <v>46</v>
      </c>
      <c r="G365" s="26"/>
      <c r="I365" s="44"/>
      <c r="K365" s="41">
        <v>43</v>
      </c>
      <c r="L365" s="43">
        <f t="shared" si="661"/>
        <v>191</v>
      </c>
      <c r="M365" s="43">
        <f t="shared" si="661"/>
        <v>360</v>
      </c>
      <c r="O365" s="41">
        <v>35</v>
      </c>
      <c r="P365" s="43">
        <f t="shared" ref="P365" si="726">1+P364</f>
        <v>236</v>
      </c>
      <c r="Q365" s="43">
        <f t="shared" si="697"/>
        <v>360</v>
      </c>
      <c r="S365" s="41">
        <v>34</v>
      </c>
      <c r="T365" s="43">
        <f t="shared" ref="T365" si="727">1+T364</f>
        <v>236</v>
      </c>
      <c r="U365" s="43">
        <f t="shared" si="699"/>
        <v>360</v>
      </c>
    </row>
    <row r="366" spans="2:21" s="43" customFormat="1" ht="14.4" x14ac:dyDescent="0.3">
      <c r="B366" s="40"/>
      <c r="C366" s="19"/>
      <c r="D366" s="41">
        <v>39</v>
      </c>
      <c r="E366" s="41"/>
      <c r="F366" s="41">
        <v>41</v>
      </c>
      <c r="G366" s="26"/>
      <c r="I366" s="44"/>
      <c r="K366" s="41">
        <v>43</v>
      </c>
      <c r="L366" s="43">
        <f t="shared" si="661"/>
        <v>192</v>
      </c>
      <c r="M366" s="43">
        <f t="shared" si="661"/>
        <v>361</v>
      </c>
      <c r="O366" s="41">
        <v>35</v>
      </c>
      <c r="P366" s="43">
        <f t="shared" ref="P366" si="728">1+P365</f>
        <v>237</v>
      </c>
      <c r="Q366" s="43">
        <f t="shared" si="697"/>
        <v>361</v>
      </c>
      <c r="S366" s="41">
        <v>34</v>
      </c>
      <c r="T366" s="43">
        <f t="shared" ref="T366" si="729">1+T365</f>
        <v>237</v>
      </c>
      <c r="U366" s="43">
        <f t="shared" si="699"/>
        <v>361</v>
      </c>
    </row>
    <row r="367" spans="2:21" s="43" customFormat="1" ht="14.4" x14ac:dyDescent="0.3">
      <c r="B367" s="40"/>
      <c r="C367" s="19"/>
      <c r="D367" s="41">
        <v>34</v>
      </c>
      <c r="E367" s="41"/>
      <c r="F367" s="41">
        <v>59</v>
      </c>
      <c r="G367" s="26"/>
      <c r="I367" s="44"/>
      <c r="K367" s="41">
        <v>43</v>
      </c>
      <c r="L367" s="43">
        <f t="shared" si="661"/>
        <v>193</v>
      </c>
      <c r="M367" s="43">
        <f t="shared" si="661"/>
        <v>362</v>
      </c>
      <c r="O367" s="41">
        <v>35</v>
      </c>
      <c r="P367" s="43">
        <f t="shared" ref="P367" si="730">1+P366</f>
        <v>238</v>
      </c>
      <c r="Q367" s="43">
        <f t="shared" ref="Q367:Q382" si="731">1+Q366</f>
        <v>362</v>
      </c>
      <c r="S367" s="41">
        <v>34</v>
      </c>
      <c r="T367" s="43">
        <f t="shared" ref="T367" si="732">1+T366</f>
        <v>238</v>
      </c>
      <c r="U367" s="43">
        <f t="shared" ref="U367:U382" si="733">1+U366</f>
        <v>362</v>
      </c>
    </row>
    <row r="368" spans="2:21" s="43" customFormat="1" ht="14.4" x14ac:dyDescent="0.3">
      <c r="B368" s="40"/>
      <c r="C368" s="19"/>
      <c r="D368" s="41">
        <v>49</v>
      </c>
      <c r="E368" s="41"/>
      <c r="F368" s="41">
        <v>51</v>
      </c>
      <c r="G368" s="26"/>
      <c r="I368" s="44"/>
      <c r="K368" s="41">
        <v>43</v>
      </c>
      <c r="L368" s="43">
        <f t="shared" si="661"/>
        <v>194</v>
      </c>
      <c r="M368" s="43">
        <f t="shared" si="661"/>
        <v>363</v>
      </c>
      <c r="O368" s="41">
        <v>35</v>
      </c>
      <c r="P368" s="43">
        <f t="shared" ref="P368" si="734">1+P367</f>
        <v>239</v>
      </c>
      <c r="Q368" s="43">
        <f t="shared" si="731"/>
        <v>363</v>
      </c>
      <c r="S368" s="41">
        <v>34</v>
      </c>
      <c r="T368" s="43">
        <f t="shared" ref="T368" si="735">1+T367</f>
        <v>239</v>
      </c>
      <c r="U368" s="43">
        <f t="shared" si="733"/>
        <v>363</v>
      </c>
    </row>
    <row r="369" spans="2:21" s="43" customFormat="1" ht="14.4" x14ac:dyDescent="0.3">
      <c r="B369" s="40"/>
      <c r="C369" s="19"/>
      <c r="D369" s="41">
        <v>34</v>
      </c>
      <c r="E369" s="41"/>
      <c r="F369" s="41">
        <v>34</v>
      </c>
      <c r="G369" s="26"/>
      <c r="I369" s="44"/>
      <c r="K369" s="41">
        <v>43</v>
      </c>
      <c r="L369" s="43">
        <f t="shared" si="661"/>
        <v>195</v>
      </c>
      <c r="M369" s="43">
        <f t="shared" si="661"/>
        <v>364</v>
      </c>
      <c r="O369" s="41">
        <v>35</v>
      </c>
      <c r="P369" s="43">
        <f t="shared" ref="P369" si="736">1+P368</f>
        <v>240</v>
      </c>
      <c r="Q369" s="43">
        <f t="shared" ref="Q369" si="737">1+Q368</f>
        <v>364</v>
      </c>
      <c r="S369" s="41">
        <v>34</v>
      </c>
      <c r="T369" s="43">
        <f t="shared" ref="T369" si="738">1+T368</f>
        <v>240</v>
      </c>
      <c r="U369" s="43">
        <f t="shared" ref="U369" si="739">1+U368</f>
        <v>364</v>
      </c>
    </row>
    <row r="370" spans="2:21" s="43" customFormat="1" ht="14.4" x14ac:dyDescent="0.3">
      <c r="B370" s="40"/>
      <c r="C370" s="19"/>
      <c r="D370" s="41">
        <v>36</v>
      </c>
      <c r="E370" s="41"/>
      <c r="F370" s="41">
        <v>32</v>
      </c>
      <c r="G370" s="26"/>
      <c r="I370" s="44"/>
      <c r="K370" s="41">
        <v>43</v>
      </c>
      <c r="L370" s="43">
        <f t="shared" si="661"/>
        <v>196</v>
      </c>
      <c r="M370" s="43">
        <f t="shared" si="661"/>
        <v>365</v>
      </c>
      <c r="O370" s="41">
        <v>35</v>
      </c>
      <c r="P370" s="43">
        <f t="shared" ref="P370" si="740">1+P369</f>
        <v>241</v>
      </c>
      <c r="Q370" s="43">
        <f t="shared" si="731"/>
        <v>365</v>
      </c>
      <c r="S370" s="41">
        <v>34</v>
      </c>
      <c r="T370" s="43">
        <f t="shared" ref="T370" si="741">1+T369</f>
        <v>241</v>
      </c>
      <c r="U370" s="43">
        <f t="shared" si="733"/>
        <v>365</v>
      </c>
    </row>
    <row r="371" spans="2:21" s="43" customFormat="1" ht="14.4" x14ac:dyDescent="0.3">
      <c r="B371" s="40"/>
      <c r="C371" s="19"/>
      <c r="D371" s="41">
        <v>44</v>
      </c>
      <c r="E371" s="41"/>
      <c r="F371" s="41"/>
      <c r="G371" s="26"/>
      <c r="I371" s="44"/>
      <c r="K371" s="41">
        <v>43</v>
      </c>
      <c r="L371" s="43">
        <f t="shared" si="661"/>
        <v>197</v>
      </c>
      <c r="M371" s="43">
        <f t="shared" si="661"/>
        <v>366</v>
      </c>
      <c r="O371" s="41">
        <v>35</v>
      </c>
      <c r="P371" s="43">
        <f t="shared" ref="P371" si="742">1+P370</f>
        <v>242</v>
      </c>
      <c r="Q371" s="43">
        <f t="shared" si="731"/>
        <v>366</v>
      </c>
      <c r="S371" s="41">
        <v>34</v>
      </c>
      <c r="T371" s="43">
        <f t="shared" ref="T371" si="743">1+T370</f>
        <v>242</v>
      </c>
      <c r="U371" s="43">
        <f t="shared" si="733"/>
        <v>366</v>
      </c>
    </row>
    <row r="372" spans="2:21" s="43" customFormat="1" ht="14.4" x14ac:dyDescent="0.3">
      <c r="B372" s="40"/>
      <c r="C372" s="19"/>
      <c r="D372" s="41">
        <v>49</v>
      </c>
      <c r="E372" s="41"/>
      <c r="F372" s="41"/>
      <c r="G372" s="26"/>
      <c r="I372" s="44"/>
      <c r="K372" s="41">
        <v>43</v>
      </c>
      <c r="L372" s="43">
        <f t="shared" si="661"/>
        <v>198</v>
      </c>
      <c r="M372" s="43">
        <f t="shared" si="661"/>
        <v>367</v>
      </c>
      <c r="O372" s="41">
        <v>35</v>
      </c>
      <c r="P372" s="43">
        <f t="shared" ref="P372" si="744">1+P371</f>
        <v>243</v>
      </c>
      <c r="Q372" s="43">
        <f t="shared" si="731"/>
        <v>367</v>
      </c>
      <c r="S372" s="41">
        <v>34</v>
      </c>
      <c r="T372" s="43">
        <f t="shared" ref="T372" si="745">1+T371</f>
        <v>243</v>
      </c>
      <c r="U372" s="43">
        <f t="shared" si="733"/>
        <v>367</v>
      </c>
    </row>
    <row r="373" spans="2:21" s="43" customFormat="1" ht="14.4" x14ac:dyDescent="0.3">
      <c r="B373" s="40"/>
      <c r="C373" s="19"/>
      <c r="D373" s="41">
        <v>37</v>
      </c>
      <c r="E373" s="41"/>
      <c r="F373" s="41"/>
      <c r="G373" s="26"/>
      <c r="I373" s="44"/>
      <c r="K373" s="41">
        <v>43</v>
      </c>
      <c r="L373" s="43">
        <f t="shared" si="661"/>
        <v>199</v>
      </c>
      <c r="M373" s="43">
        <f t="shared" si="661"/>
        <v>368</v>
      </c>
      <c r="O373" s="41">
        <v>35</v>
      </c>
      <c r="P373" s="43">
        <f t="shared" ref="P373" si="746">1+P372</f>
        <v>244</v>
      </c>
      <c r="Q373" s="43">
        <f t="shared" si="731"/>
        <v>368</v>
      </c>
      <c r="S373" s="41">
        <v>34</v>
      </c>
      <c r="T373" s="43">
        <f t="shared" ref="T373" si="747">1+T372</f>
        <v>244</v>
      </c>
      <c r="U373" s="43">
        <f t="shared" si="733"/>
        <v>368</v>
      </c>
    </row>
    <row r="374" spans="2:21" s="43" customFormat="1" ht="14.4" x14ac:dyDescent="0.3">
      <c r="B374" s="40"/>
      <c r="C374" s="19"/>
      <c r="D374" s="41">
        <v>35</v>
      </c>
      <c r="E374" s="41"/>
      <c r="F374" s="41"/>
      <c r="G374" s="26"/>
      <c r="I374" s="44"/>
      <c r="K374" s="41">
        <v>43</v>
      </c>
      <c r="L374" s="43">
        <f t="shared" si="661"/>
        <v>200</v>
      </c>
      <c r="M374" s="43">
        <f t="shared" si="661"/>
        <v>369</v>
      </c>
      <c r="O374" s="41">
        <v>35</v>
      </c>
      <c r="P374" s="43">
        <f t="shared" ref="P374" si="748">1+P373</f>
        <v>245</v>
      </c>
      <c r="Q374" s="43">
        <f t="shared" si="731"/>
        <v>369</v>
      </c>
      <c r="S374" s="41">
        <v>34</v>
      </c>
      <c r="T374" s="43">
        <f t="shared" ref="T374" si="749">1+T373</f>
        <v>245</v>
      </c>
      <c r="U374" s="43">
        <f t="shared" si="733"/>
        <v>369</v>
      </c>
    </row>
    <row r="375" spans="2:21" s="43" customFormat="1" ht="14.4" x14ac:dyDescent="0.3">
      <c r="B375" s="40"/>
      <c r="C375" s="19"/>
      <c r="D375" s="41">
        <v>33</v>
      </c>
      <c r="E375" s="41"/>
      <c r="F375" s="41"/>
      <c r="G375" s="26"/>
      <c r="I375" s="44"/>
      <c r="K375" s="41">
        <v>43</v>
      </c>
      <c r="L375" s="43">
        <f t="shared" si="661"/>
        <v>201</v>
      </c>
      <c r="M375" s="43">
        <f t="shared" si="661"/>
        <v>370</v>
      </c>
      <c r="O375" s="41">
        <v>35</v>
      </c>
      <c r="P375" s="43">
        <f t="shared" ref="P375" si="750">1+P374</f>
        <v>246</v>
      </c>
      <c r="Q375" s="43">
        <f t="shared" si="731"/>
        <v>370</v>
      </c>
      <c r="S375" s="41">
        <v>34</v>
      </c>
      <c r="T375" s="43">
        <f t="shared" ref="T375" si="751">1+T374</f>
        <v>246</v>
      </c>
      <c r="U375" s="43">
        <f t="shared" si="733"/>
        <v>370</v>
      </c>
    </row>
    <row r="376" spans="2:21" s="43" customFormat="1" ht="14.4" x14ac:dyDescent="0.3">
      <c r="B376" s="40"/>
      <c r="C376" s="19"/>
      <c r="D376" s="41">
        <v>54</v>
      </c>
      <c r="E376" s="41"/>
      <c r="F376" s="41"/>
      <c r="G376" s="26"/>
      <c r="I376" s="44"/>
      <c r="K376" s="41">
        <v>43</v>
      </c>
      <c r="L376" s="43">
        <f t="shared" si="661"/>
        <v>202</v>
      </c>
      <c r="M376" s="43">
        <f t="shared" si="661"/>
        <v>371</v>
      </c>
      <c r="O376" s="41">
        <v>35</v>
      </c>
      <c r="P376" s="43">
        <f t="shared" ref="P376" si="752">1+P375</f>
        <v>247</v>
      </c>
      <c r="Q376" s="43">
        <f t="shared" si="731"/>
        <v>371</v>
      </c>
      <c r="S376" s="41">
        <v>34</v>
      </c>
      <c r="T376" s="43">
        <f t="shared" ref="T376" si="753">1+T375</f>
        <v>247</v>
      </c>
      <c r="U376" s="43">
        <f t="shared" si="733"/>
        <v>371</v>
      </c>
    </row>
    <row r="377" spans="2:21" s="43" customFormat="1" ht="14.4" x14ac:dyDescent="0.3">
      <c r="B377" s="40"/>
      <c r="C377" s="19"/>
      <c r="D377" s="41"/>
      <c r="E377" s="41"/>
      <c r="F377" s="41"/>
      <c r="G377" s="26"/>
      <c r="I377" s="44"/>
      <c r="K377" s="41">
        <v>43</v>
      </c>
      <c r="L377" s="43">
        <f t="shared" si="661"/>
        <v>203</v>
      </c>
      <c r="M377" s="43">
        <f t="shared" si="661"/>
        <v>372</v>
      </c>
      <c r="O377" s="41">
        <v>35</v>
      </c>
      <c r="P377" s="43">
        <f t="shared" ref="P377" si="754">1+P376</f>
        <v>248</v>
      </c>
      <c r="Q377" s="43">
        <f t="shared" si="731"/>
        <v>372</v>
      </c>
      <c r="S377" s="41">
        <v>34</v>
      </c>
      <c r="T377" s="43">
        <f t="shared" ref="T377" si="755">1+T376</f>
        <v>248</v>
      </c>
      <c r="U377" s="43">
        <f t="shared" si="733"/>
        <v>372</v>
      </c>
    </row>
    <row r="378" spans="2:21" s="43" customFormat="1" ht="14.4" x14ac:dyDescent="0.3">
      <c r="B378" s="40">
        <v>16</v>
      </c>
      <c r="C378" s="19" t="s">
        <v>45</v>
      </c>
      <c r="D378" s="41">
        <v>56</v>
      </c>
      <c r="E378" s="34">
        <v>25</v>
      </c>
      <c r="F378" s="41">
        <v>40</v>
      </c>
      <c r="G378" s="26"/>
      <c r="I378" s="44"/>
      <c r="K378" s="41">
        <v>43</v>
      </c>
      <c r="L378" s="43">
        <f t="shared" si="661"/>
        <v>204</v>
      </c>
      <c r="M378" s="43">
        <f t="shared" si="661"/>
        <v>373</v>
      </c>
      <c r="O378" s="41">
        <v>35</v>
      </c>
      <c r="P378" s="43">
        <f t="shared" ref="P378" si="756">1+P377</f>
        <v>249</v>
      </c>
      <c r="Q378" s="43">
        <f t="shared" si="731"/>
        <v>373</v>
      </c>
      <c r="S378" s="41">
        <v>34</v>
      </c>
      <c r="T378" s="43">
        <f t="shared" ref="T378" si="757">1+T377</f>
        <v>249</v>
      </c>
      <c r="U378" s="43">
        <f t="shared" si="733"/>
        <v>373</v>
      </c>
    </row>
    <row r="379" spans="2:21" s="43" customFormat="1" ht="14.4" x14ac:dyDescent="0.3">
      <c r="B379" s="40"/>
      <c r="C379" s="19"/>
      <c r="D379" s="41">
        <v>34</v>
      </c>
      <c r="E379" s="41">
        <v>26</v>
      </c>
      <c r="F379" s="41">
        <v>41</v>
      </c>
      <c r="G379" s="26"/>
      <c r="I379" s="44"/>
      <c r="K379" s="41">
        <v>44</v>
      </c>
      <c r="L379" s="43">
        <f t="shared" si="661"/>
        <v>205</v>
      </c>
      <c r="M379" s="43">
        <f t="shared" si="661"/>
        <v>374</v>
      </c>
      <c r="O379" s="41">
        <v>35</v>
      </c>
      <c r="P379" s="43">
        <f t="shared" ref="P379" si="758">1+P378</f>
        <v>250</v>
      </c>
      <c r="Q379" s="43">
        <f t="shared" si="731"/>
        <v>374</v>
      </c>
      <c r="S379" s="41">
        <v>34</v>
      </c>
      <c r="T379" s="43">
        <f t="shared" ref="T379" si="759">1+T378</f>
        <v>250</v>
      </c>
      <c r="U379" s="43">
        <f t="shared" si="733"/>
        <v>374</v>
      </c>
    </row>
    <row r="380" spans="2:21" s="43" customFormat="1" ht="14.4" x14ac:dyDescent="0.3">
      <c r="B380" s="40"/>
      <c r="C380" s="19"/>
      <c r="D380" s="41">
        <v>36</v>
      </c>
      <c r="E380" s="41">
        <v>35</v>
      </c>
      <c r="F380" s="41">
        <v>45</v>
      </c>
      <c r="G380" s="26"/>
      <c r="I380" s="44"/>
      <c r="K380" s="41">
        <v>44</v>
      </c>
      <c r="L380" s="43">
        <f t="shared" si="661"/>
        <v>206</v>
      </c>
      <c r="M380" s="43">
        <f t="shared" si="661"/>
        <v>375</v>
      </c>
      <c r="O380" s="41">
        <v>35</v>
      </c>
      <c r="P380" s="43">
        <f t="shared" ref="P380" si="760">1+P379</f>
        <v>251</v>
      </c>
      <c r="Q380" s="43">
        <f t="shared" si="731"/>
        <v>375</v>
      </c>
      <c r="S380" s="41">
        <v>34</v>
      </c>
      <c r="T380" s="43">
        <f t="shared" ref="T380" si="761">1+T379</f>
        <v>251</v>
      </c>
      <c r="U380" s="43">
        <f t="shared" si="733"/>
        <v>375</v>
      </c>
    </row>
    <row r="381" spans="2:21" s="43" customFormat="1" ht="14.4" x14ac:dyDescent="0.3">
      <c r="B381" s="40"/>
      <c r="C381" s="19"/>
      <c r="D381" s="41">
        <v>52</v>
      </c>
      <c r="E381" s="41">
        <v>29</v>
      </c>
      <c r="F381" s="41">
        <v>49</v>
      </c>
      <c r="G381" s="26"/>
      <c r="I381" s="44"/>
      <c r="K381" s="41">
        <v>44</v>
      </c>
      <c r="L381" s="43">
        <f t="shared" si="661"/>
        <v>207</v>
      </c>
      <c r="M381" s="43">
        <f t="shared" si="661"/>
        <v>376</v>
      </c>
      <c r="O381" s="41">
        <v>35</v>
      </c>
      <c r="P381" s="43">
        <f t="shared" ref="P381" si="762">1+P380</f>
        <v>252</v>
      </c>
      <c r="Q381" s="43">
        <f t="shared" si="731"/>
        <v>376</v>
      </c>
      <c r="S381" s="41">
        <v>34</v>
      </c>
      <c r="T381" s="43">
        <f t="shared" ref="T381" si="763">1+T380</f>
        <v>252</v>
      </c>
      <c r="U381" s="43">
        <f t="shared" si="733"/>
        <v>376</v>
      </c>
    </row>
    <row r="382" spans="2:21" s="43" customFormat="1" ht="14.4" x14ac:dyDescent="0.3">
      <c r="B382" s="40"/>
      <c r="C382" s="19"/>
      <c r="D382" s="41">
        <v>33</v>
      </c>
      <c r="E382" s="41">
        <v>26</v>
      </c>
      <c r="F382" s="41">
        <v>44</v>
      </c>
      <c r="G382" s="26"/>
      <c r="I382" s="44"/>
      <c r="K382" s="41">
        <v>44</v>
      </c>
      <c r="L382" s="43">
        <f t="shared" si="661"/>
        <v>208</v>
      </c>
      <c r="M382" s="43">
        <f t="shared" si="661"/>
        <v>377</v>
      </c>
      <c r="O382" s="41">
        <v>35</v>
      </c>
      <c r="P382" s="43">
        <f t="shared" ref="P382" si="764">1+P381</f>
        <v>253</v>
      </c>
      <c r="Q382" s="43">
        <f t="shared" si="731"/>
        <v>377</v>
      </c>
      <c r="S382" s="41">
        <v>34</v>
      </c>
      <c r="T382" s="43">
        <f t="shared" ref="T382" si="765">1+T381</f>
        <v>253</v>
      </c>
      <c r="U382" s="43">
        <f t="shared" si="733"/>
        <v>377</v>
      </c>
    </row>
    <row r="383" spans="2:21" s="43" customFormat="1" ht="14.4" x14ac:dyDescent="0.3">
      <c r="B383" s="40"/>
      <c r="C383" s="19"/>
      <c r="D383" s="41">
        <v>54</v>
      </c>
      <c r="E383" s="41">
        <v>37</v>
      </c>
      <c r="F383" s="41">
        <v>65</v>
      </c>
      <c r="G383" s="26"/>
      <c r="I383" s="44"/>
      <c r="K383" s="41">
        <v>44</v>
      </c>
      <c r="L383" s="43">
        <f t="shared" si="661"/>
        <v>209</v>
      </c>
      <c r="M383" s="43">
        <f t="shared" si="661"/>
        <v>378</v>
      </c>
      <c r="O383" s="41">
        <v>35</v>
      </c>
      <c r="P383" s="43">
        <f t="shared" ref="P383" si="766">1+P382</f>
        <v>254</v>
      </c>
      <c r="Q383" s="43">
        <f t="shared" ref="Q383:Q398" si="767">1+Q382</f>
        <v>378</v>
      </c>
      <c r="S383" s="41">
        <v>34</v>
      </c>
      <c r="T383" s="43">
        <f t="shared" ref="T383" si="768">1+T382</f>
        <v>254</v>
      </c>
      <c r="U383" s="43">
        <f t="shared" ref="U383:U398" si="769">1+U382</f>
        <v>378</v>
      </c>
    </row>
    <row r="384" spans="2:21" s="43" customFormat="1" ht="14.4" x14ac:dyDescent="0.3">
      <c r="B384" s="40"/>
      <c r="C384" s="19"/>
      <c r="D384" s="41">
        <v>35</v>
      </c>
      <c r="E384" s="41"/>
      <c r="F384" s="41">
        <v>55</v>
      </c>
      <c r="G384" s="26"/>
      <c r="I384" s="44"/>
      <c r="K384" s="41">
        <v>44</v>
      </c>
      <c r="L384" s="43">
        <f t="shared" si="661"/>
        <v>210</v>
      </c>
      <c r="M384" s="43">
        <f t="shared" si="661"/>
        <v>379</v>
      </c>
      <c r="O384" s="41">
        <v>35</v>
      </c>
      <c r="P384" s="43">
        <f t="shared" ref="P384" si="770">1+P383</f>
        <v>255</v>
      </c>
      <c r="Q384" s="43">
        <f t="shared" si="767"/>
        <v>379</v>
      </c>
      <c r="S384" s="41">
        <v>34</v>
      </c>
      <c r="T384" s="43">
        <f t="shared" ref="T384" si="771">1+T383</f>
        <v>255</v>
      </c>
      <c r="U384" s="43">
        <f t="shared" si="769"/>
        <v>379</v>
      </c>
    </row>
    <row r="385" spans="2:21" s="43" customFormat="1" ht="14.4" x14ac:dyDescent="0.3">
      <c r="B385" s="40"/>
      <c r="C385" s="19"/>
      <c r="D385" s="41">
        <v>46</v>
      </c>
      <c r="E385" s="41"/>
      <c r="F385" s="41">
        <v>53</v>
      </c>
      <c r="G385" s="26"/>
      <c r="I385" s="44"/>
      <c r="K385" s="41">
        <v>44</v>
      </c>
      <c r="L385" s="43">
        <f t="shared" si="661"/>
        <v>211</v>
      </c>
      <c r="M385" s="43">
        <f t="shared" si="661"/>
        <v>380</v>
      </c>
      <c r="O385" s="41">
        <v>36</v>
      </c>
      <c r="P385" s="43">
        <f t="shared" ref="P385" si="772">1+P384</f>
        <v>256</v>
      </c>
      <c r="Q385" s="43">
        <f t="shared" si="767"/>
        <v>380</v>
      </c>
      <c r="S385" s="41">
        <v>34</v>
      </c>
      <c r="T385" s="43">
        <f t="shared" ref="T385" si="773">1+T384</f>
        <v>256</v>
      </c>
      <c r="U385" s="43">
        <f t="shared" si="769"/>
        <v>380</v>
      </c>
    </row>
    <row r="386" spans="2:21" s="43" customFormat="1" ht="14.4" x14ac:dyDescent="0.3">
      <c r="B386" s="40"/>
      <c r="C386" s="19"/>
      <c r="D386" s="41">
        <v>38</v>
      </c>
      <c r="E386" s="41"/>
      <c r="F386" s="41">
        <v>46</v>
      </c>
      <c r="G386" s="26"/>
      <c r="I386" s="44"/>
      <c r="K386" s="41">
        <v>44</v>
      </c>
      <c r="L386" s="43">
        <f t="shared" si="661"/>
        <v>212</v>
      </c>
      <c r="M386" s="43">
        <f t="shared" si="661"/>
        <v>381</v>
      </c>
      <c r="O386" s="41">
        <v>36</v>
      </c>
      <c r="P386" s="43">
        <f t="shared" ref="P386" si="774">1+P385</f>
        <v>257</v>
      </c>
      <c r="Q386" s="43">
        <f t="shared" si="767"/>
        <v>381</v>
      </c>
      <c r="S386" s="41">
        <v>34</v>
      </c>
      <c r="T386" s="43">
        <f t="shared" ref="T386" si="775">1+T385</f>
        <v>257</v>
      </c>
      <c r="U386" s="43">
        <f t="shared" si="769"/>
        <v>381</v>
      </c>
    </row>
    <row r="387" spans="2:21" s="43" customFormat="1" ht="14.4" x14ac:dyDescent="0.3">
      <c r="B387" s="40"/>
      <c r="C387" s="19"/>
      <c r="D387" s="41">
        <v>40</v>
      </c>
      <c r="E387" s="41"/>
      <c r="F387" s="41">
        <v>34</v>
      </c>
      <c r="G387" s="26"/>
      <c r="I387" s="44"/>
      <c r="K387" s="41">
        <v>44</v>
      </c>
      <c r="L387" s="43">
        <f t="shared" si="661"/>
        <v>213</v>
      </c>
      <c r="M387" s="43">
        <f t="shared" si="661"/>
        <v>382</v>
      </c>
      <c r="O387" s="41">
        <v>36</v>
      </c>
      <c r="P387" s="43">
        <f t="shared" ref="P387" si="776">1+P386</f>
        <v>258</v>
      </c>
      <c r="Q387" s="43">
        <f t="shared" si="767"/>
        <v>382</v>
      </c>
      <c r="S387" s="41">
        <v>34</v>
      </c>
      <c r="T387" s="43">
        <f t="shared" ref="T387" si="777">1+T386</f>
        <v>258</v>
      </c>
      <c r="U387" s="43">
        <f t="shared" si="769"/>
        <v>382</v>
      </c>
    </row>
    <row r="388" spans="2:21" s="43" customFormat="1" ht="14.4" x14ac:dyDescent="0.3">
      <c r="B388" s="40"/>
      <c r="C388" s="19"/>
      <c r="D388" s="41">
        <v>44</v>
      </c>
      <c r="E388" s="41"/>
      <c r="F388" s="41">
        <v>46</v>
      </c>
      <c r="G388" s="26"/>
      <c r="I388" s="44"/>
      <c r="K388" s="41">
        <v>44</v>
      </c>
      <c r="L388" s="43">
        <f t="shared" si="661"/>
        <v>214</v>
      </c>
      <c r="M388" s="43">
        <f t="shared" si="661"/>
        <v>383</v>
      </c>
      <c r="O388" s="41">
        <v>36</v>
      </c>
      <c r="P388" s="43">
        <f t="shared" ref="P388" si="778">1+P387</f>
        <v>259</v>
      </c>
      <c r="Q388" s="43">
        <f t="shared" si="767"/>
        <v>383</v>
      </c>
      <c r="S388" s="41">
        <v>34</v>
      </c>
      <c r="T388" s="43">
        <f t="shared" ref="T388" si="779">1+T387</f>
        <v>259</v>
      </c>
      <c r="U388" s="43">
        <f t="shared" si="769"/>
        <v>383</v>
      </c>
    </row>
    <row r="389" spans="2:21" s="43" customFormat="1" ht="14.4" x14ac:dyDescent="0.3">
      <c r="B389" s="40"/>
      <c r="C389" s="19"/>
      <c r="D389" s="41">
        <v>37</v>
      </c>
      <c r="E389" s="41"/>
      <c r="F389" s="41">
        <v>48</v>
      </c>
      <c r="G389" s="26"/>
      <c r="I389" s="44"/>
      <c r="K389" s="41">
        <v>44</v>
      </c>
      <c r="L389" s="43">
        <f t="shared" si="661"/>
        <v>215</v>
      </c>
      <c r="M389" s="43">
        <f t="shared" si="661"/>
        <v>384</v>
      </c>
      <c r="O389" s="41">
        <v>36</v>
      </c>
      <c r="P389" s="43">
        <f t="shared" ref="P389" si="780">1+P388</f>
        <v>260</v>
      </c>
      <c r="Q389" s="43">
        <f t="shared" si="767"/>
        <v>384</v>
      </c>
      <c r="S389" s="41">
        <v>34</v>
      </c>
      <c r="T389" s="43">
        <f t="shared" ref="T389" si="781">1+T388</f>
        <v>260</v>
      </c>
      <c r="U389" s="43">
        <f t="shared" si="769"/>
        <v>384</v>
      </c>
    </row>
    <row r="390" spans="2:21" s="43" customFormat="1" ht="14.4" x14ac:dyDescent="0.3">
      <c r="B390" s="40"/>
      <c r="C390" s="19"/>
      <c r="D390" s="41">
        <v>39</v>
      </c>
      <c r="E390" s="41"/>
      <c r="F390" s="41">
        <v>35</v>
      </c>
      <c r="G390" s="26"/>
      <c r="I390" s="44"/>
      <c r="K390" s="41">
        <v>44</v>
      </c>
      <c r="L390" s="43">
        <f t="shared" si="661"/>
        <v>216</v>
      </c>
      <c r="M390" s="43">
        <f t="shared" si="661"/>
        <v>385</v>
      </c>
      <c r="O390" s="41">
        <v>36</v>
      </c>
      <c r="P390" s="43">
        <f t="shared" ref="P390" si="782">1+P389</f>
        <v>261</v>
      </c>
      <c r="Q390" s="43">
        <f t="shared" si="767"/>
        <v>385</v>
      </c>
      <c r="S390" s="41">
        <v>34</v>
      </c>
      <c r="T390" s="43">
        <f t="shared" ref="T390" si="783">1+T389</f>
        <v>261</v>
      </c>
      <c r="U390" s="43">
        <f t="shared" si="769"/>
        <v>385</v>
      </c>
    </row>
    <row r="391" spans="2:21" s="43" customFormat="1" ht="14.4" x14ac:dyDescent="0.3">
      <c r="B391" s="40"/>
      <c r="C391" s="19"/>
      <c r="D391" s="41">
        <v>34</v>
      </c>
      <c r="E391" s="41"/>
      <c r="F391" s="41">
        <v>49</v>
      </c>
      <c r="G391" s="26"/>
      <c r="I391" s="44"/>
      <c r="K391" s="41">
        <v>44</v>
      </c>
      <c r="L391" s="43">
        <f t="shared" si="661"/>
        <v>217</v>
      </c>
      <c r="M391" s="43">
        <f t="shared" si="661"/>
        <v>386</v>
      </c>
      <c r="O391" s="41">
        <v>36</v>
      </c>
      <c r="P391" s="43">
        <f t="shared" ref="P391" si="784">1+P390</f>
        <v>262</v>
      </c>
      <c r="Q391" s="43">
        <f t="shared" si="767"/>
        <v>386</v>
      </c>
      <c r="S391" s="41">
        <v>34</v>
      </c>
      <c r="T391" s="43">
        <f t="shared" ref="T391" si="785">1+T390</f>
        <v>262</v>
      </c>
      <c r="U391" s="43">
        <f t="shared" si="769"/>
        <v>386</v>
      </c>
    </row>
    <row r="392" spans="2:21" s="43" customFormat="1" ht="14.4" x14ac:dyDescent="0.3">
      <c r="B392" s="40"/>
      <c r="C392" s="19"/>
      <c r="D392" s="41">
        <v>36</v>
      </c>
      <c r="E392" s="41"/>
      <c r="F392" s="41">
        <v>47</v>
      </c>
      <c r="G392" s="26"/>
      <c r="I392" s="44"/>
      <c r="K392" s="41">
        <v>44</v>
      </c>
      <c r="L392" s="43">
        <f t="shared" si="661"/>
        <v>218</v>
      </c>
      <c r="M392" s="43">
        <f t="shared" si="661"/>
        <v>387</v>
      </c>
      <c r="O392" s="41">
        <v>36</v>
      </c>
      <c r="P392" s="43">
        <f t="shared" ref="P392" si="786">1+P391</f>
        <v>263</v>
      </c>
      <c r="Q392" s="43">
        <f t="shared" si="767"/>
        <v>387</v>
      </c>
      <c r="S392" s="41">
        <v>34</v>
      </c>
      <c r="T392" s="43">
        <f t="shared" ref="T392" si="787">1+T391</f>
        <v>263</v>
      </c>
      <c r="U392" s="43">
        <f t="shared" si="769"/>
        <v>387</v>
      </c>
    </row>
    <row r="393" spans="2:21" s="43" customFormat="1" ht="14.4" x14ac:dyDescent="0.3">
      <c r="B393" s="40"/>
      <c r="C393" s="19"/>
      <c r="D393" s="41"/>
      <c r="E393" s="41"/>
      <c r="F393" s="41">
        <v>63</v>
      </c>
      <c r="G393" s="26"/>
      <c r="I393" s="44"/>
      <c r="K393" s="41">
        <v>44</v>
      </c>
      <c r="L393" s="43">
        <f t="shared" si="661"/>
        <v>219</v>
      </c>
      <c r="M393" s="43">
        <f t="shared" si="661"/>
        <v>388</v>
      </c>
      <c r="O393" s="41">
        <v>36</v>
      </c>
      <c r="P393" s="43">
        <f t="shared" ref="P393" si="788">1+P392</f>
        <v>264</v>
      </c>
      <c r="Q393" s="43">
        <f t="shared" si="767"/>
        <v>388</v>
      </c>
      <c r="S393" s="41">
        <v>34</v>
      </c>
      <c r="T393" s="43">
        <f t="shared" ref="T393" si="789">1+T392</f>
        <v>264</v>
      </c>
      <c r="U393" s="43">
        <f t="shared" si="769"/>
        <v>388</v>
      </c>
    </row>
    <row r="394" spans="2:21" s="43" customFormat="1" ht="14.4" x14ac:dyDescent="0.3">
      <c r="B394" s="40"/>
      <c r="C394" s="19"/>
      <c r="D394" s="41"/>
      <c r="E394" s="41"/>
      <c r="F394" s="41">
        <v>65</v>
      </c>
      <c r="G394" s="26"/>
      <c r="I394" s="44"/>
      <c r="K394" s="41">
        <v>44</v>
      </c>
      <c r="L394" s="43">
        <f t="shared" si="661"/>
        <v>220</v>
      </c>
      <c r="M394" s="43">
        <f t="shared" si="661"/>
        <v>389</v>
      </c>
      <c r="O394" s="41">
        <v>36</v>
      </c>
      <c r="P394" s="43">
        <f t="shared" ref="P394" si="790">1+P393</f>
        <v>265</v>
      </c>
      <c r="Q394" s="43">
        <f t="shared" si="767"/>
        <v>389</v>
      </c>
      <c r="S394" s="41">
        <v>34</v>
      </c>
      <c r="T394" s="43">
        <f t="shared" ref="T394" si="791">1+T393</f>
        <v>265</v>
      </c>
      <c r="U394" s="43">
        <f t="shared" si="769"/>
        <v>389</v>
      </c>
    </row>
    <row r="395" spans="2:21" s="43" customFormat="1" ht="14.4" x14ac:dyDescent="0.3">
      <c r="B395" s="40"/>
      <c r="C395" s="19"/>
      <c r="D395" s="41"/>
      <c r="E395" s="41"/>
      <c r="F395" s="41">
        <v>54</v>
      </c>
      <c r="G395" s="26"/>
      <c r="I395" s="44"/>
      <c r="K395" s="41">
        <v>44</v>
      </c>
      <c r="L395" s="43">
        <f t="shared" si="661"/>
        <v>221</v>
      </c>
      <c r="M395" s="43">
        <f t="shared" si="661"/>
        <v>390</v>
      </c>
      <c r="O395" s="41">
        <v>36</v>
      </c>
      <c r="P395" s="43">
        <f t="shared" ref="P395" si="792">1+P394</f>
        <v>266</v>
      </c>
      <c r="Q395" s="43">
        <f t="shared" si="767"/>
        <v>390</v>
      </c>
      <c r="S395" s="41">
        <v>35</v>
      </c>
      <c r="T395" s="43">
        <f t="shared" ref="T395" si="793">1+T394</f>
        <v>266</v>
      </c>
      <c r="U395" s="43">
        <f t="shared" si="769"/>
        <v>390</v>
      </c>
    </row>
    <row r="396" spans="2:21" s="43" customFormat="1" ht="14.4" x14ac:dyDescent="0.3">
      <c r="B396" s="40"/>
      <c r="C396" s="19"/>
      <c r="D396" s="41"/>
      <c r="E396" s="41"/>
      <c r="F396" s="41">
        <v>58</v>
      </c>
      <c r="G396" s="26"/>
      <c r="I396" s="44"/>
      <c r="K396" s="41">
        <v>44</v>
      </c>
      <c r="L396" s="43">
        <f t="shared" si="661"/>
        <v>222</v>
      </c>
      <c r="M396" s="43">
        <f t="shared" si="661"/>
        <v>391</v>
      </c>
      <c r="O396" s="41">
        <v>36</v>
      </c>
      <c r="P396" s="43">
        <f t="shared" ref="P396" si="794">1+P395</f>
        <v>267</v>
      </c>
      <c r="Q396" s="43">
        <f t="shared" si="767"/>
        <v>391</v>
      </c>
      <c r="S396" s="41">
        <v>35</v>
      </c>
      <c r="T396" s="43">
        <f t="shared" ref="T396" si="795">1+T395</f>
        <v>267</v>
      </c>
      <c r="U396" s="43">
        <f t="shared" si="769"/>
        <v>391</v>
      </c>
    </row>
    <row r="397" spans="2:21" s="43" customFormat="1" ht="14.4" x14ac:dyDescent="0.3">
      <c r="B397" s="40"/>
      <c r="C397" s="19"/>
      <c r="D397" s="41"/>
      <c r="E397" s="41"/>
      <c r="F397" s="41">
        <v>47</v>
      </c>
      <c r="G397" s="26"/>
      <c r="I397" s="44"/>
      <c r="K397" s="41">
        <v>44</v>
      </c>
      <c r="L397" s="43">
        <f t="shared" si="661"/>
        <v>223</v>
      </c>
      <c r="M397" s="43">
        <f t="shared" si="661"/>
        <v>392</v>
      </c>
      <c r="O397" s="41">
        <v>36</v>
      </c>
      <c r="P397" s="43">
        <f t="shared" ref="P397" si="796">1+P396</f>
        <v>268</v>
      </c>
      <c r="Q397" s="43">
        <f t="shared" si="767"/>
        <v>392</v>
      </c>
      <c r="S397" s="41">
        <v>35</v>
      </c>
      <c r="T397" s="43">
        <f t="shared" ref="T397" si="797">1+T396</f>
        <v>268</v>
      </c>
      <c r="U397" s="43">
        <f t="shared" si="769"/>
        <v>392</v>
      </c>
    </row>
    <row r="398" spans="2:21" s="43" customFormat="1" ht="14.4" x14ac:dyDescent="0.3">
      <c r="B398" s="40"/>
      <c r="C398" s="19"/>
      <c r="D398" s="41"/>
      <c r="E398" s="41"/>
      <c r="F398" s="41">
        <v>48</v>
      </c>
      <c r="G398" s="26"/>
      <c r="I398" s="44"/>
      <c r="K398" s="41">
        <v>44</v>
      </c>
      <c r="L398" s="43">
        <f t="shared" si="661"/>
        <v>224</v>
      </c>
      <c r="M398" s="43">
        <f t="shared" si="661"/>
        <v>393</v>
      </c>
      <c r="O398" s="41">
        <v>36</v>
      </c>
      <c r="P398" s="43">
        <f t="shared" ref="P398" si="798">1+P397</f>
        <v>269</v>
      </c>
      <c r="Q398" s="43">
        <f t="shared" si="767"/>
        <v>393</v>
      </c>
      <c r="S398" s="41">
        <v>35</v>
      </c>
      <c r="T398" s="43">
        <f t="shared" ref="T398" si="799">1+T397</f>
        <v>269</v>
      </c>
      <c r="U398" s="43">
        <f t="shared" si="769"/>
        <v>393</v>
      </c>
    </row>
    <row r="399" spans="2:21" s="43" customFormat="1" ht="14.4" x14ac:dyDescent="0.3">
      <c r="B399" s="40"/>
      <c r="C399" s="19"/>
      <c r="D399" s="41"/>
      <c r="E399" s="41"/>
      <c r="F399" s="41">
        <v>49</v>
      </c>
      <c r="G399" s="26"/>
      <c r="I399" s="44"/>
      <c r="K399" s="41">
        <v>44</v>
      </c>
      <c r="L399" s="43">
        <f t="shared" ref="L399:M462" si="800">1+L398</f>
        <v>225</v>
      </c>
      <c r="M399" s="43">
        <f t="shared" si="800"/>
        <v>394</v>
      </c>
      <c r="O399" s="41">
        <v>36</v>
      </c>
      <c r="P399" s="43">
        <f t="shared" ref="P399" si="801">1+P398</f>
        <v>270</v>
      </c>
      <c r="Q399" s="43">
        <f t="shared" ref="Q399:Q414" si="802">1+Q398</f>
        <v>394</v>
      </c>
      <c r="S399" s="41">
        <v>35</v>
      </c>
      <c r="T399" s="43">
        <f t="shared" ref="T399" si="803">1+T398</f>
        <v>270</v>
      </c>
      <c r="U399" s="43">
        <f t="shared" ref="U399:U414" si="804">1+U398</f>
        <v>394</v>
      </c>
    </row>
    <row r="400" spans="2:21" s="43" customFormat="1" ht="14.4" x14ac:dyDescent="0.3">
      <c r="B400" s="40"/>
      <c r="C400" s="19"/>
      <c r="D400" s="41"/>
      <c r="E400" s="41"/>
      <c r="F400" s="41">
        <v>39</v>
      </c>
      <c r="G400" s="26"/>
      <c r="I400" s="44"/>
      <c r="K400" s="41">
        <v>44</v>
      </c>
      <c r="L400" s="43">
        <f t="shared" si="800"/>
        <v>226</v>
      </c>
      <c r="M400" s="43">
        <f t="shared" si="800"/>
        <v>395</v>
      </c>
      <c r="O400" s="41">
        <v>36</v>
      </c>
      <c r="P400" s="43">
        <f t="shared" ref="P400" si="805">1+P399</f>
        <v>271</v>
      </c>
      <c r="Q400" s="43">
        <f t="shared" si="802"/>
        <v>395</v>
      </c>
      <c r="S400" s="41">
        <v>35</v>
      </c>
      <c r="T400" s="43">
        <f t="shared" ref="T400" si="806">1+T399</f>
        <v>271</v>
      </c>
      <c r="U400" s="43">
        <f t="shared" si="804"/>
        <v>395</v>
      </c>
    </row>
    <row r="401" spans="1:21" s="43" customFormat="1" ht="14.4" x14ac:dyDescent="0.3">
      <c r="B401" s="40"/>
      <c r="C401" s="19"/>
      <c r="D401" s="41"/>
      <c r="E401" s="41"/>
      <c r="F401" s="41"/>
      <c r="G401" s="26"/>
      <c r="I401" s="44"/>
      <c r="K401" s="41">
        <v>44</v>
      </c>
      <c r="L401" s="43">
        <f t="shared" si="800"/>
        <v>227</v>
      </c>
      <c r="M401" s="43">
        <f t="shared" si="800"/>
        <v>396</v>
      </c>
      <c r="O401" s="41">
        <v>36</v>
      </c>
      <c r="P401" s="43">
        <f t="shared" ref="P401" si="807">1+P400</f>
        <v>272</v>
      </c>
      <c r="Q401" s="43">
        <f t="shared" si="802"/>
        <v>396</v>
      </c>
      <c r="S401" s="41">
        <v>35</v>
      </c>
      <c r="T401" s="43">
        <f t="shared" ref="T401" si="808">1+T400</f>
        <v>272</v>
      </c>
      <c r="U401" s="43">
        <f t="shared" si="804"/>
        <v>396</v>
      </c>
    </row>
    <row r="402" spans="1:21" s="43" customFormat="1" ht="14.4" x14ac:dyDescent="0.3">
      <c r="B402" s="40">
        <v>17</v>
      </c>
      <c r="C402" s="19" t="s">
        <v>46</v>
      </c>
      <c r="D402" s="41">
        <v>40</v>
      </c>
      <c r="E402" s="34">
        <v>31</v>
      </c>
      <c r="F402" s="41">
        <v>55</v>
      </c>
      <c r="G402" s="26"/>
      <c r="I402" s="44"/>
      <c r="K402" s="41">
        <v>44</v>
      </c>
      <c r="L402" s="43">
        <f t="shared" si="800"/>
        <v>228</v>
      </c>
      <c r="M402" s="43">
        <f t="shared" si="800"/>
        <v>397</v>
      </c>
      <c r="O402" s="41">
        <v>36</v>
      </c>
      <c r="P402" s="43">
        <f t="shared" ref="P402" si="809">1+P401</f>
        <v>273</v>
      </c>
      <c r="Q402" s="43">
        <f t="shared" si="802"/>
        <v>397</v>
      </c>
      <c r="S402" s="41">
        <v>35</v>
      </c>
      <c r="T402" s="43">
        <f t="shared" ref="T402" si="810">1+T401</f>
        <v>273</v>
      </c>
      <c r="U402" s="43">
        <f t="shared" si="804"/>
        <v>397</v>
      </c>
    </row>
    <row r="403" spans="1:21" s="43" customFormat="1" ht="14.4" x14ac:dyDescent="0.3">
      <c r="B403" s="40"/>
      <c r="C403" s="19"/>
      <c r="D403" s="41">
        <v>51</v>
      </c>
      <c r="E403" s="41">
        <v>33</v>
      </c>
      <c r="F403" s="41">
        <v>36</v>
      </c>
      <c r="G403" s="26"/>
      <c r="I403" s="44"/>
      <c r="K403" s="41">
        <v>44</v>
      </c>
      <c r="L403" s="43">
        <f t="shared" si="800"/>
        <v>229</v>
      </c>
      <c r="M403" s="43">
        <f t="shared" si="800"/>
        <v>398</v>
      </c>
      <c r="O403" s="41">
        <v>36</v>
      </c>
      <c r="P403" s="43">
        <f t="shared" ref="P403" si="811">1+P402</f>
        <v>274</v>
      </c>
      <c r="Q403" s="43">
        <f t="shared" si="802"/>
        <v>398</v>
      </c>
      <c r="S403" s="41">
        <v>35</v>
      </c>
      <c r="T403" s="43">
        <f t="shared" ref="T403" si="812">1+T402</f>
        <v>274</v>
      </c>
      <c r="U403" s="43">
        <f t="shared" si="804"/>
        <v>398</v>
      </c>
    </row>
    <row r="404" spans="1:21" s="43" customFormat="1" ht="14.4" x14ac:dyDescent="0.3">
      <c r="B404" s="40"/>
      <c r="C404" s="19"/>
      <c r="D404" s="41">
        <v>50</v>
      </c>
      <c r="E404" s="41">
        <v>36</v>
      </c>
      <c r="F404" s="41">
        <v>57</v>
      </c>
      <c r="G404" s="26"/>
      <c r="I404" s="44"/>
      <c r="K404" s="41">
        <v>44</v>
      </c>
      <c r="L404" s="43">
        <f t="shared" si="800"/>
        <v>230</v>
      </c>
      <c r="M404" s="43">
        <f t="shared" si="800"/>
        <v>399</v>
      </c>
      <c r="O404" s="41">
        <v>36</v>
      </c>
      <c r="P404" s="43">
        <f t="shared" ref="P404" si="813">1+P403</f>
        <v>275</v>
      </c>
      <c r="Q404" s="43">
        <f t="shared" si="802"/>
        <v>399</v>
      </c>
      <c r="S404" s="41">
        <v>35</v>
      </c>
      <c r="T404" s="43">
        <f t="shared" ref="T404" si="814">1+T403</f>
        <v>275</v>
      </c>
      <c r="U404" s="43">
        <f t="shared" si="804"/>
        <v>399</v>
      </c>
    </row>
    <row r="405" spans="1:21" s="43" customFormat="1" ht="14.4" x14ac:dyDescent="0.3">
      <c r="B405" s="40"/>
      <c r="C405" s="19"/>
      <c r="D405" s="41">
        <v>43</v>
      </c>
      <c r="E405" s="41">
        <v>26</v>
      </c>
      <c r="F405" s="41">
        <v>35</v>
      </c>
      <c r="G405" s="26"/>
      <c r="I405" s="44"/>
      <c r="K405" s="34">
        <v>44</v>
      </c>
      <c r="L405" s="43">
        <f t="shared" si="800"/>
        <v>231</v>
      </c>
      <c r="M405" s="43">
        <f t="shared" si="800"/>
        <v>400</v>
      </c>
      <c r="O405" s="41">
        <v>36</v>
      </c>
      <c r="P405" s="43">
        <f t="shared" ref="P405" si="815">1+P404</f>
        <v>276</v>
      </c>
      <c r="Q405" s="43">
        <f t="shared" si="802"/>
        <v>400</v>
      </c>
      <c r="S405" s="41">
        <v>35</v>
      </c>
      <c r="T405" s="43">
        <f t="shared" ref="T405" si="816">1+T404</f>
        <v>276</v>
      </c>
      <c r="U405" s="43">
        <f t="shared" si="804"/>
        <v>400</v>
      </c>
    </row>
    <row r="406" spans="1:21" s="43" customFormat="1" ht="14.4" x14ac:dyDescent="0.3">
      <c r="B406" s="40"/>
      <c r="C406" s="19"/>
      <c r="D406" s="41">
        <v>49</v>
      </c>
      <c r="E406" s="41">
        <v>27</v>
      </c>
      <c r="F406" s="41">
        <v>46</v>
      </c>
      <c r="G406" s="26"/>
      <c r="I406" s="44"/>
      <c r="K406" s="34">
        <v>44</v>
      </c>
      <c r="L406" s="43">
        <f t="shared" si="800"/>
        <v>232</v>
      </c>
      <c r="M406" s="43">
        <f t="shared" si="800"/>
        <v>401</v>
      </c>
      <c r="O406" s="41">
        <v>36</v>
      </c>
      <c r="P406" s="43">
        <f t="shared" ref="P406" si="817">1+P405</f>
        <v>277</v>
      </c>
      <c r="Q406" s="43">
        <f t="shared" si="802"/>
        <v>401</v>
      </c>
      <c r="S406" s="41">
        <v>35</v>
      </c>
      <c r="T406" s="43">
        <f t="shared" ref="T406" si="818">1+T405</f>
        <v>277</v>
      </c>
      <c r="U406" s="43">
        <f t="shared" si="804"/>
        <v>401</v>
      </c>
    </row>
    <row r="407" spans="1:21" s="43" customFormat="1" ht="14.4" x14ac:dyDescent="0.3">
      <c r="B407" s="40"/>
      <c r="C407" s="19"/>
      <c r="D407" s="41">
        <v>32</v>
      </c>
      <c r="E407" s="41">
        <v>24</v>
      </c>
      <c r="F407" s="41">
        <v>58</v>
      </c>
      <c r="G407" s="26"/>
      <c r="I407" s="44"/>
      <c r="K407" s="41">
        <v>44</v>
      </c>
      <c r="L407" s="43">
        <f t="shared" si="800"/>
        <v>233</v>
      </c>
      <c r="M407" s="43">
        <f t="shared" si="800"/>
        <v>402</v>
      </c>
      <c r="O407" s="41">
        <v>36</v>
      </c>
      <c r="P407" s="43">
        <f t="shared" ref="P407" si="819">1+P406</f>
        <v>278</v>
      </c>
      <c r="Q407" s="43">
        <f t="shared" si="802"/>
        <v>402</v>
      </c>
      <c r="S407" s="41">
        <v>35</v>
      </c>
      <c r="T407" s="43">
        <f t="shared" ref="T407" si="820">1+T406</f>
        <v>278</v>
      </c>
      <c r="U407" s="43">
        <f t="shared" si="804"/>
        <v>402</v>
      </c>
    </row>
    <row r="408" spans="1:21" s="43" customFormat="1" ht="14.4" x14ac:dyDescent="0.3">
      <c r="B408" s="40"/>
      <c r="C408" s="19"/>
      <c r="D408" s="41">
        <v>35</v>
      </c>
      <c r="E408" s="41"/>
      <c r="F408" s="41">
        <v>46</v>
      </c>
      <c r="G408" s="26"/>
      <c r="I408" s="44"/>
      <c r="K408" s="41">
        <v>44</v>
      </c>
      <c r="L408" s="43">
        <f t="shared" si="800"/>
        <v>234</v>
      </c>
      <c r="M408" s="43">
        <f t="shared" si="800"/>
        <v>403</v>
      </c>
      <c r="O408" s="41">
        <v>36</v>
      </c>
      <c r="P408" s="43">
        <f t="shared" ref="P408" si="821">1+P407</f>
        <v>279</v>
      </c>
      <c r="Q408" s="43">
        <f t="shared" si="802"/>
        <v>403</v>
      </c>
      <c r="S408" s="41">
        <v>35</v>
      </c>
      <c r="T408" s="43">
        <f t="shared" ref="T408" si="822">1+T407</f>
        <v>279</v>
      </c>
      <c r="U408" s="43">
        <f t="shared" si="804"/>
        <v>403</v>
      </c>
    </row>
    <row r="409" spans="1:21" s="43" customFormat="1" ht="14.4" x14ac:dyDescent="0.3">
      <c r="B409" s="40"/>
      <c r="C409" s="19"/>
      <c r="D409" s="41">
        <v>38</v>
      </c>
      <c r="E409" s="41"/>
      <c r="F409" s="41">
        <v>48</v>
      </c>
      <c r="G409" s="26"/>
      <c r="I409" s="44"/>
      <c r="K409" s="41">
        <v>44</v>
      </c>
      <c r="L409" s="43">
        <f t="shared" si="800"/>
        <v>235</v>
      </c>
      <c r="M409" s="43">
        <f t="shared" si="800"/>
        <v>404</v>
      </c>
      <c r="O409" s="41">
        <v>36</v>
      </c>
      <c r="P409" s="43">
        <f t="shared" ref="P409" si="823">1+P408</f>
        <v>280</v>
      </c>
      <c r="Q409" s="43">
        <f t="shared" si="802"/>
        <v>404</v>
      </c>
      <c r="S409" s="41">
        <v>35</v>
      </c>
      <c r="T409" s="43">
        <f t="shared" ref="T409" si="824">1+T408</f>
        <v>280</v>
      </c>
      <c r="U409" s="43">
        <f t="shared" si="804"/>
        <v>404</v>
      </c>
    </row>
    <row r="410" spans="1:21" s="43" customFormat="1" ht="14.4" x14ac:dyDescent="0.3">
      <c r="B410" s="40"/>
      <c r="C410" s="19"/>
      <c r="D410" s="41">
        <v>41</v>
      </c>
      <c r="E410" s="41"/>
      <c r="F410" s="41">
        <v>43</v>
      </c>
      <c r="G410" s="26"/>
      <c r="I410" s="44"/>
      <c r="K410" s="41">
        <v>44</v>
      </c>
      <c r="L410" s="43">
        <f t="shared" si="800"/>
        <v>236</v>
      </c>
      <c r="M410" s="43">
        <f t="shared" si="800"/>
        <v>405</v>
      </c>
      <c r="O410" s="41">
        <v>36</v>
      </c>
      <c r="P410" s="43">
        <f t="shared" ref="P410" si="825">1+P409</f>
        <v>281</v>
      </c>
      <c r="Q410" s="43">
        <f t="shared" si="802"/>
        <v>405</v>
      </c>
      <c r="S410" s="41">
        <v>35</v>
      </c>
      <c r="T410" s="43">
        <f t="shared" ref="T410" si="826">1+T409</f>
        <v>281</v>
      </c>
      <c r="U410" s="43">
        <f t="shared" si="804"/>
        <v>405</v>
      </c>
    </row>
    <row r="411" spans="1:21" s="43" customFormat="1" ht="14.4" x14ac:dyDescent="0.3">
      <c r="B411" s="40"/>
      <c r="C411" s="19"/>
      <c r="D411" s="41">
        <v>43</v>
      </c>
      <c r="E411" s="41"/>
      <c r="F411" s="41">
        <v>46</v>
      </c>
      <c r="G411" s="26"/>
      <c r="I411" s="44"/>
      <c r="K411" s="41">
        <v>44</v>
      </c>
      <c r="L411" s="43">
        <f t="shared" si="800"/>
        <v>237</v>
      </c>
      <c r="M411" s="43">
        <f t="shared" si="800"/>
        <v>406</v>
      </c>
      <c r="O411" s="41">
        <v>36</v>
      </c>
      <c r="P411" s="43">
        <f t="shared" ref="P411" si="827">1+P410</f>
        <v>282</v>
      </c>
      <c r="Q411" s="43">
        <f t="shared" si="802"/>
        <v>406</v>
      </c>
      <c r="S411" s="41">
        <v>35</v>
      </c>
      <c r="T411" s="43">
        <f t="shared" ref="T411" si="828">1+T410</f>
        <v>282</v>
      </c>
      <c r="U411" s="43">
        <f t="shared" si="804"/>
        <v>406</v>
      </c>
    </row>
    <row r="412" spans="1:21" s="43" customFormat="1" ht="14.4" x14ac:dyDescent="0.3">
      <c r="A412" s="43">
        <v>1</v>
      </c>
      <c r="B412" s="40"/>
      <c r="C412" s="19"/>
      <c r="D412" s="41">
        <v>56</v>
      </c>
      <c r="E412" s="41"/>
      <c r="F412" s="41">
        <v>42</v>
      </c>
      <c r="G412" s="26"/>
      <c r="I412" s="44"/>
      <c r="K412" s="41">
        <v>44</v>
      </c>
      <c r="L412" s="43">
        <f t="shared" si="800"/>
        <v>238</v>
      </c>
      <c r="M412" s="43">
        <f t="shared" si="800"/>
        <v>407</v>
      </c>
      <c r="O412" s="41">
        <v>36</v>
      </c>
      <c r="P412" s="43">
        <f t="shared" ref="P412" si="829">1+P411</f>
        <v>283</v>
      </c>
      <c r="Q412" s="43">
        <f t="shared" si="802"/>
        <v>407</v>
      </c>
      <c r="S412" s="41">
        <v>35</v>
      </c>
      <c r="T412" s="43">
        <f t="shared" ref="T412" si="830">1+T411</f>
        <v>283</v>
      </c>
      <c r="U412" s="43">
        <f t="shared" si="804"/>
        <v>407</v>
      </c>
    </row>
    <row r="413" spans="1:21" s="43" customFormat="1" ht="14.4" x14ac:dyDescent="0.3">
      <c r="B413" s="40"/>
      <c r="C413" s="19"/>
      <c r="D413" s="41"/>
      <c r="E413" s="41"/>
      <c r="F413" s="41">
        <v>47</v>
      </c>
      <c r="G413" s="26"/>
      <c r="I413" s="44"/>
      <c r="K413" s="41">
        <v>44</v>
      </c>
      <c r="L413" s="43">
        <f t="shared" si="800"/>
        <v>239</v>
      </c>
      <c r="M413" s="43">
        <f t="shared" si="800"/>
        <v>408</v>
      </c>
      <c r="O413" s="41">
        <v>36</v>
      </c>
      <c r="P413" s="43">
        <f t="shared" ref="P413" si="831">1+P412</f>
        <v>284</v>
      </c>
      <c r="Q413" s="43">
        <f t="shared" si="802"/>
        <v>408</v>
      </c>
      <c r="S413" s="41">
        <v>35</v>
      </c>
      <c r="T413" s="43">
        <f t="shared" ref="T413" si="832">1+T412</f>
        <v>284</v>
      </c>
      <c r="U413" s="43">
        <f t="shared" si="804"/>
        <v>408</v>
      </c>
    </row>
    <row r="414" spans="1:21" s="43" customFormat="1" ht="14.4" x14ac:dyDescent="0.3">
      <c r="B414" s="40"/>
      <c r="C414" s="19"/>
      <c r="D414" s="41"/>
      <c r="E414" s="41"/>
      <c r="F414" s="41">
        <v>42</v>
      </c>
      <c r="G414" s="26"/>
      <c r="I414" s="44"/>
      <c r="K414" s="41">
        <v>44</v>
      </c>
      <c r="L414" s="43">
        <f t="shared" si="800"/>
        <v>240</v>
      </c>
      <c r="M414" s="43">
        <f t="shared" si="800"/>
        <v>409</v>
      </c>
      <c r="O414" s="41">
        <v>36</v>
      </c>
      <c r="P414" s="43">
        <f t="shared" ref="P414" si="833">1+P413</f>
        <v>285</v>
      </c>
      <c r="Q414" s="43">
        <f t="shared" si="802"/>
        <v>409</v>
      </c>
      <c r="S414" s="41">
        <v>35</v>
      </c>
      <c r="T414" s="43">
        <f t="shared" ref="T414" si="834">1+T413</f>
        <v>285</v>
      </c>
      <c r="U414" s="43">
        <f t="shared" si="804"/>
        <v>409</v>
      </c>
    </row>
    <row r="415" spans="1:21" s="43" customFormat="1" ht="14.4" x14ac:dyDescent="0.3">
      <c r="B415" s="40"/>
      <c r="C415" s="19"/>
      <c r="D415" s="41"/>
      <c r="E415" s="41"/>
      <c r="F415" s="41">
        <v>65</v>
      </c>
      <c r="G415" s="26"/>
      <c r="I415" s="44"/>
      <c r="K415" s="41">
        <v>44</v>
      </c>
      <c r="L415" s="43">
        <f t="shared" si="800"/>
        <v>241</v>
      </c>
      <c r="M415" s="43">
        <f t="shared" si="800"/>
        <v>410</v>
      </c>
      <c r="O415" s="41">
        <v>36</v>
      </c>
      <c r="P415" s="43">
        <f t="shared" ref="P415" si="835">1+P414</f>
        <v>286</v>
      </c>
      <c r="Q415" s="43">
        <f t="shared" ref="Q415:Q430" si="836">1+Q414</f>
        <v>410</v>
      </c>
      <c r="S415" s="41">
        <v>35</v>
      </c>
      <c r="T415" s="43">
        <f t="shared" ref="T415" si="837">1+T414</f>
        <v>286</v>
      </c>
      <c r="U415" s="43">
        <f t="shared" ref="U415:U430" si="838">1+U414</f>
        <v>410</v>
      </c>
    </row>
    <row r="416" spans="1:21" s="43" customFormat="1" ht="14.4" x14ac:dyDescent="0.3">
      <c r="B416" s="40"/>
      <c r="C416" s="19"/>
      <c r="D416" s="41"/>
      <c r="E416" s="41"/>
      <c r="F416" s="41">
        <v>44</v>
      </c>
      <c r="G416" s="26"/>
      <c r="I416" s="44"/>
      <c r="K416" s="41">
        <v>44</v>
      </c>
      <c r="L416" s="43">
        <f t="shared" si="800"/>
        <v>242</v>
      </c>
      <c r="M416" s="43">
        <f t="shared" si="800"/>
        <v>411</v>
      </c>
      <c r="O416" s="41">
        <v>36</v>
      </c>
      <c r="P416" s="43">
        <f t="shared" ref="P416" si="839">1+P415</f>
        <v>287</v>
      </c>
      <c r="Q416" s="43">
        <f t="shared" si="836"/>
        <v>411</v>
      </c>
      <c r="S416" s="41">
        <v>35</v>
      </c>
      <c r="T416" s="43">
        <f t="shared" ref="T416" si="840">1+T415</f>
        <v>287</v>
      </c>
      <c r="U416" s="43">
        <f t="shared" si="838"/>
        <v>411</v>
      </c>
    </row>
    <row r="417" spans="2:21" s="43" customFormat="1" ht="14.4" x14ac:dyDescent="0.3">
      <c r="B417" s="40"/>
      <c r="C417" s="19"/>
      <c r="D417" s="41"/>
      <c r="E417" s="41"/>
      <c r="F417" s="41">
        <v>39</v>
      </c>
      <c r="G417" s="26"/>
      <c r="I417" s="44"/>
      <c r="K417" s="41">
        <v>44</v>
      </c>
      <c r="L417" s="43">
        <f t="shared" si="800"/>
        <v>243</v>
      </c>
      <c r="M417" s="43">
        <f t="shared" si="800"/>
        <v>412</v>
      </c>
      <c r="O417" s="41">
        <v>36</v>
      </c>
      <c r="P417" s="43">
        <f t="shared" ref="P417" si="841">1+P416</f>
        <v>288</v>
      </c>
      <c r="Q417" s="43">
        <f t="shared" si="836"/>
        <v>412</v>
      </c>
      <c r="S417" s="41">
        <v>35</v>
      </c>
      <c r="T417" s="43">
        <f t="shared" ref="T417" si="842">1+T416</f>
        <v>288</v>
      </c>
      <c r="U417" s="43">
        <f t="shared" si="838"/>
        <v>412</v>
      </c>
    </row>
    <row r="418" spans="2:21" s="43" customFormat="1" ht="14.4" x14ac:dyDescent="0.3">
      <c r="B418" s="40"/>
      <c r="C418" s="19"/>
      <c r="D418" s="41"/>
      <c r="E418" s="41"/>
      <c r="F418" s="41"/>
      <c r="G418" s="26"/>
      <c r="I418" s="44"/>
      <c r="K418" s="41">
        <v>44</v>
      </c>
      <c r="L418" s="43">
        <f t="shared" si="800"/>
        <v>244</v>
      </c>
      <c r="M418" s="43">
        <f t="shared" si="800"/>
        <v>413</v>
      </c>
      <c r="O418" s="41">
        <v>36</v>
      </c>
      <c r="P418" s="43">
        <f t="shared" ref="P418" si="843">1+P417</f>
        <v>289</v>
      </c>
      <c r="Q418" s="43">
        <f t="shared" si="836"/>
        <v>413</v>
      </c>
      <c r="S418" s="41">
        <v>35</v>
      </c>
      <c r="T418" s="43">
        <f t="shared" ref="T418" si="844">1+T417</f>
        <v>289</v>
      </c>
      <c r="U418" s="43">
        <f t="shared" si="838"/>
        <v>413</v>
      </c>
    </row>
    <row r="419" spans="2:21" s="43" customFormat="1" ht="14.4" x14ac:dyDescent="0.3">
      <c r="B419" s="40">
        <v>18</v>
      </c>
      <c r="C419" s="19" t="s">
        <v>47</v>
      </c>
      <c r="D419" s="41">
        <v>32</v>
      </c>
      <c r="E419" s="34">
        <v>28</v>
      </c>
      <c r="F419" s="41">
        <v>34</v>
      </c>
      <c r="G419" s="26"/>
      <c r="I419" s="44"/>
      <c r="K419" s="41">
        <v>44</v>
      </c>
      <c r="L419" s="43">
        <f t="shared" si="800"/>
        <v>245</v>
      </c>
      <c r="M419" s="43">
        <f t="shared" si="800"/>
        <v>414</v>
      </c>
      <c r="O419" s="41">
        <v>36</v>
      </c>
      <c r="P419" s="43">
        <f t="shared" ref="P419" si="845">1+P418</f>
        <v>290</v>
      </c>
      <c r="Q419" s="43">
        <f t="shared" si="836"/>
        <v>414</v>
      </c>
      <c r="S419" s="41">
        <v>35</v>
      </c>
      <c r="T419" s="43">
        <f t="shared" ref="T419" si="846">1+T418</f>
        <v>290</v>
      </c>
      <c r="U419" s="43">
        <f t="shared" si="838"/>
        <v>414</v>
      </c>
    </row>
    <row r="420" spans="2:21" s="43" customFormat="1" ht="14.4" x14ac:dyDescent="0.3">
      <c r="B420" s="40"/>
      <c r="C420" s="19"/>
      <c r="D420" s="41">
        <v>41</v>
      </c>
      <c r="E420" s="41">
        <v>26</v>
      </c>
      <c r="F420" s="41">
        <v>52</v>
      </c>
      <c r="G420" s="26"/>
      <c r="I420" s="44"/>
      <c r="K420" s="41">
        <v>44</v>
      </c>
      <c r="L420" s="43">
        <f t="shared" si="800"/>
        <v>246</v>
      </c>
      <c r="M420" s="43">
        <f t="shared" si="800"/>
        <v>415</v>
      </c>
      <c r="O420" s="41">
        <v>36</v>
      </c>
      <c r="P420" s="43">
        <f t="shared" ref="P420" si="847">1+P419</f>
        <v>291</v>
      </c>
      <c r="Q420" s="43">
        <f t="shared" si="836"/>
        <v>415</v>
      </c>
      <c r="S420" s="41">
        <v>35</v>
      </c>
      <c r="T420" s="43">
        <f t="shared" ref="T420" si="848">1+T419</f>
        <v>291</v>
      </c>
      <c r="U420" s="43">
        <f t="shared" si="838"/>
        <v>415</v>
      </c>
    </row>
    <row r="421" spans="2:21" s="43" customFormat="1" ht="14.4" x14ac:dyDescent="0.3">
      <c r="B421" s="40"/>
      <c r="C421" s="19"/>
      <c r="D421" s="41">
        <v>57</v>
      </c>
      <c r="E421" s="41"/>
      <c r="F421" s="41">
        <v>44</v>
      </c>
      <c r="G421" s="26"/>
      <c r="I421" s="44"/>
      <c r="K421" s="41">
        <v>44</v>
      </c>
      <c r="L421" s="43">
        <f t="shared" si="800"/>
        <v>247</v>
      </c>
      <c r="M421" s="43">
        <f t="shared" si="800"/>
        <v>416</v>
      </c>
      <c r="O421" s="41">
        <v>36</v>
      </c>
      <c r="P421" s="43">
        <f t="shared" ref="P421" si="849">1+P420</f>
        <v>292</v>
      </c>
      <c r="Q421" s="43">
        <f t="shared" si="836"/>
        <v>416</v>
      </c>
      <c r="S421" s="41">
        <v>35</v>
      </c>
      <c r="T421" s="43">
        <f t="shared" ref="T421" si="850">1+T420</f>
        <v>292</v>
      </c>
      <c r="U421" s="43">
        <f t="shared" si="838"/>
        <v>416</v>
      </c>
    </row>
    <row r="422" spans="2:21" s="43" customFormat="1" ht="14.4" x14ac:dyDescent="0.3">
      <c r="B422" s="40"/>
      <c r="C422" s="19"/>
      <c r="D422" s="41">
        <v>39</v>
      </c>
      <c r="E422" s="41"/>
      <c r="F422" s="41">
        <v>45</v>
      </c>
      <c r="G422" s="26"/>
      <c r="I422" s="44"/>
      <c r="K422" s="41">
        <v>44</v>
      </c>
      <c r="L422" s="43">
        <f t="shared" si="800"/>
        <v>248</v>
      </c>
      <c r="M422" s="43">
        <f t="shared" si="800"/>
        <v>417</v>
      </c>
      <c r="O422" s="41">
        <v>36</v>
      </c>
      <c r="P422" s="43">
        <f t="shared" ref="P422" si="851">1+P421</f>
        <v>293</v>
      </c>
      <c r="Q422" s="43">
        <f t="shared" si="836"/>
        <v>417</v>
      </c>
      <c r="S422" s="41">
        <v>35</v>
      </c>
      <c r="T422" s="43">
        <f t="shared" ref="T422" si="852">1+T421</f>
        <v>293</v>
      </c>
      <c r="U422" s="43">
        <f t="shared" si="838"/>
        <v>417</v>
      </c>
    </row>
    <row r="423" spans="2:21" s="43" customFormat="1" ht="14.4" x14ac:dyDescent="0.3">
      <c r="B423" s="40"/>
      <c r="C423" s="19"/>
      <c r="D423" s="41">
        <v>36</v>
      </c>
      <c r="E423" s="41"/>
      <c r="F423" s="41">
        <v>43</v>
      </c>
      <c r="G423" s="26"/>
      <c r="I423" s="44"/>
      <c r="K423" s="41">
        <v>44</v>
      </c>
      <c r="L423" s="43">
        <f t="shared" si="800"/>
        <v>249</v>
      </c>
      <c r="M423" s="43">
        <f t="shared" si="800"/>
        <v>418</v>
      </c>
      <c r="O423" s="41">
        <v>36</v>
      </c>
      <c r="P423" s="43">
        <f t="shared" ref="P423" si="853">1+P422</f>
        <v>294</v>
      </c>
      <c r="Q423" s="43">
        <f t="shared" si="836"/>
        <v>418</v>
      </c>
      <c r="S423" s="41">
        <v>35</v>
      </c>
      <c r="T423" s="43">
        <f t="shared" ref="T423" si="854">1+T422</f>
        <v>294</v>
      </c>
      <c r="U423" s="43">
        <f t="shared" si="838"/>
        <v>418</v>
      </c>
    </row>
    <row r="424" spans="2:21" s="43" customFormat="1" ht="14.4" x14ac:dyDescent="0.3">
      <c r="B424" s="40"/>
      <c r="C424" s="19"/>
      <c r="D424" s="41">
        <v>48</v>
      </c>
      <c r="E424" s="41"/>
      <c r="F424" s="41">
        <v>38</v>
      </c>
      <c r="G424" s="26"/>
      <c r="I424" s="44"/>
      <c r="K424" s="41">
        <v>44</v>
      </c>
      <c r="L424" s="43">
        <f t="shared" si="800"/>
        <v>250</v>
      </c>
      <c r="M424" s="43">
        <f t="shared" si="800"/>
        <v>419</v>
      </c>
      <c r="O424" s="41">
        <v>36</v>
      </c>
      <c r="P424" s="43">
        <f t="shared" ref="P424" si="855">1+P423</f>
        <v>295</v>
      </c>
      <c r="Q424" s="43">
        <f t="shared" si="836"/>
        <v>419</v>
      </c>
      <c r="S424" s="41">
        <v>35</v>
      </c>
      <c r="T424" s="43">
        <f t="shared" ref="T424" si="856">1+T423</f>
        <v>295</v>
      </c>
      <c r="U424" s="43">
        <f t="shared" si="838"/>
        <v>419</v>
      </c>
    </row>
    <row r="425" spans="2:21" s="43" customFormat="1" ht="14.4" x14ac:dyDescent="0.3">
      <c r="B425" s="40"/>
      <c r="C425" s="19"/>
      <c r="D425" s="41">
        <v>37</v>
      </c>
      <c r="E425" s="41"/>
      <c r="F425" s="41">
        <v>40</v>
      </c>
      <c r="G425" s="26"/>
      <c r="I425" s="44"/>
      <c r="K425" s="41">
        <v>44</v>
      </c>
      <c r="L425" s="43">
        <f t="shared" si="800"/>
        <v>251</v>
      </c>
      <c r="M425" s="43">
        <f t="shared" si="800"/>
        <v>420</v>
      </c>
      <c r="O425" s="41">
        <v>36</v>
      </c>
      <c r="P425" s="43">
        <f t="shared" ref="P425" si="857">1+P424</f>
        <v>296</v>
      </c>
      <c r="Q425" s="43">
        <f t="shared" si="836"/>
        <v>420</v>
      </c>
      <c r="S425" s="41">
        <v>35</v>
      </c>
      <c r="T425" s="43">
        <f t="shared" ref="T425" si="858">1+T424</f>
        <v>296</v>
      </c>
      <c r="U425" s="43">
        <f t="shared" si="838"/>
        <v>420</v>
      </c>
    </row>
    <row r="426" spans="2:21" s="43" customFormat="1" ht="14.4" x14ac:dyDescent="0.3">
      <c r="B426" s="40"/>
      <c r="C426" s="19"/>
      <c r="D426" s="41">
        <v>39</v>
      </c>
      <c r="E426" s="41"/>
      <c r="F426" s="41">
        <v>42</v>
      </c>
      <c r="G426" s="26"/>
      <c r="I426" s="44"/>
      <c r="K426" s="41">
        <v>44</v>
      </c>
      <c r="L426" s="43">
        <f t="shared" si="800"/>
        <v>252</v>
      </c>
      <c r="M426" s="43">
        <f t="shared" si="800"/>
        <v>421</v>
      </c>
      <c r="O426" s="41">
        <v>36</v>
      </c>
      <c r="P426" s="43">
        <f t="shared" ref="P426" si="859">1+P425</f>
        <v>297</v>
      </c>
      <c r="Q426" s="43">
        <f t="shared" si="836"/>
        <v>421</v>
      </c>
      <c r="S426" s="41">
        <v>35</v>
      </c>
      <c r="T426" s="43">
        <f t="shared" ref="T426" si="860">1+T425</f>
        <v>297</v>
      </c>
      <c r="U426" s="43">
        <f t="shared" si="838"/>
        <v>421</v>
      </c>
    </row>
    <row r="427" spans="2:21" s="43" customFormat="1" ht="14.4" x14ac:dyDescent="0.3">
      <c r="B427" s="40"/>
      <c r="C427" s="19"/>
      <c r="D427" s="41">
        <v>47</v>
      </c>
      <c r="E427" s="41"/>
      <c r="F427" s="41">
        <v>46</v>
      </c>
      <c r="G427" s="26"/>
      <c r="I427" s="44"/>
      <c r="K427" s="41">
        <v>44</v>
      </c>
      <c r="L427" s="43">
        <f t="shared" si="800"/>
        <v>253</v>
      </c>
      <c r="M427" s="43">
        <f t="shared" si="800"/>
        <v>422</v>
      </c>
      <c r="O427" s="41">
        <v>37</v>
      </c>
      <c r="P427" s="43">
        <f t="shared" ref="P427" si="861">1+P426</f>
        <v>298</v>
      </c>
      <c r="Q427" s="43">
        <f t="shared" si="836"/>
        <v>422</v>
      </c>
      <c r="S427" s="41">
        <v>35</v>
      </c>
      <c r="T427" s="43">
        <f t="shared" ref="T427" si="862">1+T426</f>
        <v>298</v>
      </c>
      <c r="U427" s="43">
        <f t="shared" si="838"/>
        <v>422</v>
      </c>
    </row>
    <row r="428" spans="2:21" s="43" customFormat="1" ht="14.4" x14ac:dyDescent="0.3">
      <c r="B428" s="40"/>
      <c r="C428" s="19"/>
      <c r="D428" s="41">
        <v>41</v>
      </c>
      <c r="E428" s="41"/>
      <c r="F428" s="41">
        <v>53</v>
      </c>
      <c r="G428" s="26"/>
      <c r="I428" s="44"/>
      <c r="K428" s="41">
        <v>44</v>
      </c>
      <c r="L428" s="43">
        <f t="shared" si="800"/>
        <v>254</v>
      </c>
      <c r="M428" s="43">
        <f t="shared" si="800"/>
        <v>423</v>
      </c>
      <c r="O428" s="41">
        <v>37</v>
      </c>
      <c r="P428" s="43">
        <f t="shared" ref="P428" si="863">1+P427</f>
        <v>299</v>
      </c>
      <c r="Q428" s="43">
        <f t="shared" si="836"/>
        <v>423</v>
      </c>
      <c r="S428" s="41">
        <v>35</v>
      </c>
      <c r="T428" s="43">
        <f t="shared" ref="T428" si="864">1+T427</f>
        <v>299</v>
      </c>
      <c r="U428" s="43">
        <f t="shared" si="838"/>
        <v>423</v>
      </c>
    </row>
    <row r="429" spans="2:21" s="43" customFormat="1" ht="14.4" x14ac:dyDescent="0.3">
      <c r="B429" s="40"/>
      <c r="C429" s="19"/>
      <c r="D429" s="41">
        <v>52</v>
      </c>
      <c r="E429" s="41"/>
      <c r="F429" s="41">
        <v>35</v>
      </c>
      <c r="G429" s="26"/>
      <c r="I429" s="44"/>
      <c r="K429" s="41">
        <v>44</v>
      </c>
      <c r="L429" s="43">
        <f t="shared" si="800"/>
        <v>255</v>
      </c>
      <c r="M429" s="43">
        <f t="shared" si="800"/>
        <v>424</v>
      </c>
      <c r="O429" s="41">
        <v>37</v>
      </c>
      <c r="P429" s="43">
        <f t="shared" ref="P429" si="865">1+P428</f>
        <v>300</v>
      </c>
      <c r="Q429" s="43">
        <f t="shared" si="836"/>
        <v>424</v>
      </c>
      <c r="S429" s="41">
        <v>35</v>
      </c>
      <c r="T429" s="43">
        <f t="shared" ref="T429" si="866">1+T428</f>
        <v>300</v>
      </c>
      <c r="U429" s="43">
        <f t="shared" si="838"/>
        <v>424</v>
      </c>
    </row>
    <row r="430" spans="2:21" s="43" customFormat="1" ht="14.4" x14ac:dyDescent="0.3">
      <c r="B430" s="40"/>
      <c r="C430" s="19"/>
      <c r="D430" s="41">
        <v>33</v>
      </c>
      <c r="E430" s="41"/>
      <c r="F430" s="41">
        <v>57</v>
      </c>
      <c r="G430" s="26"/>
      <c r="I430" s="44"/>
      <c r="K430" s="41">
        <v>44</v>
      </c>
      <c r="L430" s="43">
        <f t="shared" si="800"/>
        <v>256</v>
      </c>
      <c r="M430" s="43">
        <f t="shared" si="800"/>
        <v>425</v>
      </c>
      <c r="O430" s="41">
        <v>37</v>
      </c>
      <c r="P430" s="43">
        <f t="shared" ref="P430" si="867">1+P429</f>
        <v>301</v>
      </c>
      <c r="Q430" s="43">
        <f t="shared" si="836"/>
        <v>425</v>
      </c>
      <c r="S430" s="41">
        <v>35</v>
      </c>
      <c r="T430" s="43">
        <f t="shared" ref="T430" si="868">1+T429</f>
        <v>301</v>
      </c>
      <c r="U430" s="43">
        <f t="shared" si="838"/>
        <v>425</v>
      </c>
    </row>
    <row r="431" spans="2:21" s="43" customFormat="1" ht="14.4" x14ac:dyDescent="0.3">
      <c r="B431" s="40"/>
      <c r="C431" s="19"/>
      <c r="D431" s="41">
        <v>40</v>
      </c>
      <c r="E431" s="41"/>
      <c r="F431" s="41">
        <v>46</v>
      </c>
      <c r="G431" s="26"/>
      <c r="I431" s="44"/>
      <c r="K431" s="41">
        <v>44</v>
      </c>
      <c r="L431" s="43">
        <f t="shared" si="800"/>
        <v>257</v>
      </c>
      <c r="M431" s="43">
        <f t="shared" si="800"/>
        <v>426</v>
      </c>
      <c r="O431" s="41">
        <v>37</v>
      </c>
      <c r="P431" s="43">
        <f t="shared" ref="P431" si="869">1+P430</f>
        <v>302</v>
      </c>
      <c r="Q431" s="43">
        <f t="shared" ref="Q431:Q446" si="870">1+Q430</f>
        <v>426</v>
      </c>
      <c r="S431" s="41">
        <v>35</v>
      </c>
      <c r="T431" s="43">
        <f t="shared" ref="T431" si="871">1+T430</f>
        <v>302</v>
      </c>
      <c r="U431" s="43">
        <f t="shared" ref="U431:U446" si="872">1+U430</f>
        <v>426</v>
      </c>
    </row>
    <row r="432" spans="2:21" s="43" customFormat="1" ht="14.4" x14ac:dyDescent="0.3">
      <c r="B432" s="40"/>
      <c r="C432" s="19"/>
      <c r="D432" s="41">
        <v>40</v>
      </c>
      <c r="E432" s="41"/>
      <c r="F432" s="41">
        <v>47</v>
      </c>
      <c r="G432" s="26"/>
      <c r="I432" s="44"/>
      <c r="K432" s="41">
        <v>44</v>
      </c>
      <c r="L432" s="43">
        <f t="shared" si="800"/>
        <v>258</v>
      </c>
      <c r="M432" s="43">
        <f t="shared" si="800"/>
        <v>427</v>
      </c>
      <c r="O432" s="41">
        <v>37</v>
      </c>
      <c r="P432" s="43">
        <f t="shared" ref="P432" si="873">1+P431</f>
        <v>303</v>
      </c>
      <c r="Q432" s="43">
        <f t="shared" si="870"/>
        <v>427</v>
      </c>
      <c r="S432" s="41">
        <v>35</v>
      </c>
      <c r="T432" s="43">
        <f t="shared" ref="T432" si="874">1+T431</f>
        <v>303</v>
      </c>
      <c r="U432" s="43">
        <f t="shared" si="872"/>
        <v>427</v>
      </c>
    </row>
    <row r="433" spans="2:21" s="43" customFormat="1" ht="14.4" x14ac:dyDescent="0.3">
      <c r="B433" s="40"/>
      <c r="C433" s="19"/>
      <c r="D433" s="41">
        <v>58</v>
      </c>
      <c r="E433" s="41"/>
      <c r="F433" s="41">
        <v>43</v>
      </c>
      <c r="G433" s="26"/>
      <c r="I433" s="44"/>
      <c r="K433" s="41">
        <v>45</v>
      </c>
      <c r="L433" s="43">
        <f t="shared" si="800"/>
        <v>259</v>
      </c>
      <c r="M433" s="43">
        <f t="shared" si="800"/>
        <v>428</v>
      </c>
      <c r="O433" s="41">
        <v>37</v>
      </c>
      <c r="P433" s="43">
        <f t="shared" ref="P433" si="875">1+P432</f>
        <v>304</v>
      </c>
      <c r="Q433" s="43">
        <f t="shared" si="870"/>
        <v>428</v>
      </c>
      <c r="S433" s="41">
        <v>35</v>
      </c>
      <c r="T433" s="43">
        <f t="shared" ref="T433" si="876">1+T432</f>
        <v>304</v>
      </c>
      <c r="U433" s="43">
        <f t="shared" si="872"/>
        <v>428</v>
      </c>
    </row>
    <row r="434" spans="2:21" s="43" customFormat="1" ht="14.4" x14ac:dyDescent="0.3">
      <c r="B434" s="40"/>
      <c r="C434" s="19"/>
      <c r="D434" s="41">
        <v>59</v>
      </c>
      <c r="E434" s="41"/>
      <c r="F434" s="41">
        <v>62</v>
      </c>
      <c r="G434" s="26"/>
      <c r="I434" s="44"/>
      <c r="K434" s="41">
        <v>45</v>
      </c>
      <c r="L434" s="43">
        <f t="shared" si="800"/>
        <v>260</v>
      </c>
      <c r="M434" s="43">
        <f t="shared" si="800"/>
        <v>429</v>
      </c>
      <c r="O434" s="41">
        <v>37</v>
      </c>
      <c r="P434" s="43">
        <f t="shared" ref="P434" si="877">1+P433</f>
        <v>305</v>
      </c>
      <c r="Q434" s="43">
        <f t="shared" si="870"/>
        <v>429</v>
      </c>
      <c r="S434" s="41">
        <v>35</v>
      </c>
      <c r="T434" s="43">
        <f t="shared" ref="T434" si="878">1+T433</f>
        <v>305</v>
      </c>
      <c r="U434" s="43">
        <f t="shared" si="872"/>
        <v>429</v>
      </c>
    </row>
    <row r="435" spans="2:21" s="43" customFormat="1" ht="14.4" x14ac:dyDescent="0.3">
      <c r="B435" s="40"/>
      <c r="C435" s="19"/>
      <c r="E435" s="41"/>
      <c r="F435" s="41">
        <v>45</v>
      </c>
      <c r="G435" s="26"/>
      <c r="I435" s="44"/>
      <c r="K435" s="41">
        <v>45</v>
      </c>
      <c r="L435" s="43">
        <f t="shared" si="800"/>
        <v>261</v>
      </c>
      <c r="M435" s="43">
        <f t="shared" si="800"/>
        <v>430</v>
      </c>
      <c r="O435" s="41">
        <v>37</v>
      </c>
      <c r="P435" s="43">
        <f t="shared" ref="P435" si="879">1+P434</f>
        <v>306</v>
      </c>
      <c r="Q435" s="43">
        <f t="shared" si="870"/>
        <v>430</v>
      </c>
      <c r="S435" s="41">
        <v>35</v>
      </c>
      <c r="T435" s="43">
        <f t="shared" ref="T435" si="880">1+T434</f>
        <v>306</v>
      </c>
      <c r="U435" s="43">
        <f t="shared" si="872"/>
        <v>430</v>
      </c>
    </row>
    <row r="436" spans="2:21" s="43" customFormat="1" ht="14.4" x14ac:dyDescent="0.3">
      <c r="B436" s="40"/>
      <c r="C436" s="19"/>
      <c r="D436" s="41"/>
      <c r="E436" s="41"/>
      <c r="F436" s="41">
        <v>43</v>
      </c>
      <c r="G436" s="26"/>
      <c r="I436" s="44"/>
      <c r="K436" s="41">
        <v>45</v>
      </c>
      <c r="L436" s="43">
        <f t="shared" si="800"/>
        <v>262</v>
      </c>
      <c r="M436" s="43">
        <f t="shared" si="800"/>
        <v>431</v>
      </c>
      <c r="O436" s="41">
        <v>37</v>
      </c>
      <c r="P436" s="43">
        <f t="shared" ref="P436" si="881">1+P435</f>
        <v>307</v>
      </c>
      <c r="Q436" s="43">
        <f t="shared" si="870"/>
        <v>431</v>
      </c>
      <c r="S436" s="41">
        <v>35</v>
      </c>
      <c r="T436" s="43">
        <f t="shared" ref="T436" si="882">1+T435</f>
        <v>307</v>
      </c>
      <c r="U436" s="43">
        <f t="shared" si="872"/>
        <v>431</v>
      </c>
    </row>
    <row r="437" spans="2:21" s="43" customFormat="1" ht="14.4" x14ac:dyDescent="0.3">
      <c r="B437" s="40"/>
      <c r="C437" s="19"/>
      <c r="D437" s="41"/>
      <c r="E437" s="41"/>
      <c r="F437" s="41">
        <v>49</v>
      </c>
      <c r="G437" s="26"/>
      <c r="I437" s="44"/>
      <c r="K437" s="41">
        <v>45</v>
      </c>
      <c r="L437" s="43">
        <f t="shared" si="800"/>
        <v>263</v>
      </c>
      <c r="M437" s="43">
        <f t="shared" si="800"/>
        <v>432</v>
      </c>
      <c r="O437" s="41">
        <v>37</v>
      </c>
      <c r="P437" s="43">
        <f t="shared" ref="P437" si="883">1+P436</f>
        <v>308</v>
      </c>
      <c r="Q437" s="43">
        <f t="shared" si="870"/>
        <v>432</v>
      </c>
      <c r="S437" s="41">
        <v>35</v>
      </c>
      <c r="T437" s="43">
        <f t="shared" ref="T437" si="884">1+T436</f>
        <v>308</v>
      </c>
      <c r="U437" s="43">
        <f t="shared" si="872"/>
        <v>432</v>
      </c>
    </row>
    <row r="438" spans="2:21" s="43" customFormat="1" ht="14.4" x14ac:dyDescent="0.3">
      <c r="B438" s="40"/>
      <c r="C438" s="19"/>
      <c r="D438" s="41"/>
      <c r="E438" s="41"/>
      <c r="F438" s="41">
        <v>45</v>
      </c>
      <c r="G438" s="26"/>
      <c r="I438" s="44"/>
      <c r="K438" s="41">
        <v>45</v>
      </c>
      <c r="L438" s="43">
        <f t="shared" si="800"/>
        <v>264</v>
      </c>
      <c r="M438" s="43">
        <f t="shared" si="800"/>
        <v>433</v>
      </c>
      <c r="O438" s="41">
        <v>37</v>
      </c>
      <c r="P438" s="43">
        <f t="shared" ref="P438" si="885">1+P437</f>
        <v>309</v>
      </c>
      <c r="Q438" s="43">
        <f t="shared" si="870"/>
        <v>433</v>
      </c>
      <c r="S438" s="41">
        <v>35</v>
      </c>
      <c r="T438" s="43">
        <f t="shared" ref="T438" si="886">1+T437</f>
        <v>309</v>
      </c>
      <c r="U438" s="43">
        <f t="shared" si="872"/>
        <v>433</v>
      </c>
    </row>
    <row r="439" spans="2:21" s="43" customFormat="1" ht="14.4" x14ac:dyDescent="0.3">
      <c r="B439" s="40"/>
      <c r="C439" s="19"/>
      <c r="D439" s="41"/>
      <c r="E439" s="41"/>
      <c r="F439" s="41">
        <v>37</v>
      </c>
      <c r="G439" s="26"/>
      <c r="I439" s="44"/>
      <c r="K439" s="41">
        <v>45</v>
      </c>
      <c r="L439" s="43">
        <f t="shared" si="800"/>
        <v>265</v>
      </c>
      <c r="M439" s="43">
        <f t="shared" si="800"/>
        <v>434</v>
      </c>
      <c r="O439" s="41">
        <v>37</v>
      </c>
      <c r="P439" s="43">
        <f t="shared" ref="P439" si="887">1+P438</f>
        <v>310</v>
      </c>
      <c r="Q439" s="43">
        <f t="shared" si="870"/>
        <v>434</v>
      </c>
      <c r="S439" s="41">
        <v>35</v>
      </c>
      <c r="T439" s="43">
        <f t="shared" ref="T439" si="888">1+T438</f>
        <v>310</v>
      </c>
      <c r="U439" s="43">
        <f t="shared" si="872"/>
        <v>434</v>
      </c>
    </row>
    <row r="440" spans="2:21" s="43" customFormat="1" ht="14.4" x14ac:dyDescent="0.3">
      <c r="B440" s="40"/>
      <c r="C440" s="19"/>
      <c r="D440" s="41"/>
      <c r="E440" s="41"/>
      <c r="F440" s="41"/>
      <c r="G440" s="26"/>
      <c r="I440" s="44"/>
      <c r="K440" s="41">
        <v>45</v>
      </c>
      <c r="L440" s="43">
        <f t="shared" si="800"/>
        <v>266</v>
      </c>
      <c r="M440" s="43">
        <f t="shared" si="800"/>
        <v>435</v>
      </c>
      <c r="O440" s="41">
        <v>37</v>
      </c>
      <c r="P440" s="43">
        <f t="shared" ref="P440" si="889">1+P439</f>
        <v>311</v>
      </c>
      <c r="Q440" s="43">
        <f t="shared" si="870"/>
        <v>435</v>
      </c>
      <c r="S440" s="41">
        <v>35</v>
      </c>
      <c r="T440" s="43">
        <f t="shared" ref="T440" si="890">1+T439</f>
        <v>311</v>
      </c>
      <c r="U440" s="43">
        <f t="shared" si="872"/>
        <v>435</v>
      </c>
    </row>
    <row r="441" spans="2:21" s="43" customFormat="1" ht="14.4" x14ac:dyDescent="0.3">
      <c r="B441" s="40">
        <v>19</v>
      </c>
      <c r="C441" s="19" t="s">
        <v>48</v>
      </c>
      <c r="D441" s="41">
        <v>51</v>
      </c>
      <c r="E441" s="34">
        <v>30</v>
      </c>
      <c r="F441" s="41">
        <v>45</v>
      </c>
      <c r="G441" s="26"/>
      <c r="I441" s="44"/>
      <c r="K441" s="41">
        <v>45</v>
      </c>
      <c r="L441" s="43">
        <f t="shared" si="800"/>
        <v>267</v>
      </c>
      <c r="M441" s="43">
        <f t="shared" si="800"/>
        <v>436</v>
      </c>
      <c r="O441" s="41">
        <v>37</v>
      </c>
      <c r="P441" s="43">
        <f t="shared" ref="P441" si="891">1+P440</f>
        <v>312</v>
      </c>
      <c r="Q441" s="43">
        <f t="shared" si="870"/>
        <v>436</v>
      </c>
      <c r="S441" s="41">
        <v>35</v>
      </c>
      <c r="T441" s="43">
        <f t="shared" ref="T441" si="892">1+T440</f>
        <v>312</v>
      </c>
      <c r="U441" s="43">
        <f t="shared" si="872"/>
        <v>436</v>
      </c>
    </row>
    <row r="442" spans="2:21" s="43" customFormat="1" ht="14.4" x14ac:dyDescent="0.3">
      <c r="B442" s="40"/>
      <c r="C442" s="19"/>
      <c r="D442" s="41">
        <v>37</v>
      </c>
      <c r="E442" s="41"/>
      <c r="F442" s="41">
        <v>54</v>
      </c>
      <c r="G442" s="26"/>
      <c r="I442" s="44"/>
      <c r="K442" s="41">
        <v>45</v>
      </c>
      <c r="L442" s="43">
        <f t="shared" si="800"/>
        <v>268</v>
      </c>
      <c r="M442" s="43">
        <f t="shared" si="800"/>
        <v>437</v>
      </c>
      <c r="O442" s="41">
        <v>37</v>
      </c>
      <c r="P442" s="43">
        <f t="shared" ref="P442" si="893">1+P441</f>
        <v>313</v>
      </c>
      <c r="Q442" s="43">
        <f t="shared" si="870"/>
        <v>437</v>
      </c>
      <c r="S442" s="41">
        <v>35</v>
      </c>
      <c r="T442" s="43">
        <f t="shared" ref="T442" si="894">1+T441</f>
        <v>313</v>
      </c>
      <c r="U442" s="43">
        <f t="shared" si="872"/>
        <v>437</v>
      </c>
    </row>
    <row r="443" spans="2:21" s="43" customFormat="1" ht="14.4" x14ac:dyDescent="0.3">
      <c r="B443" s="40"/>
      <c r="C443" s="19"/>
      <c r="D443" s="41">
        <v>45</v>
      </c>
      <c r="E443" s="41"/>
      <c r="F443" s="41">
        <v>45</v>
      </c>
      <c r="G443" s="26"/>
      <c r="I443" s="44"/>
      <c r="K443" s="41">
        <v>45</v>
      </c>
      <c r="L443" s="43">
        <f t="shared" si="800"/>
        <v>269</v>
      </c>
      <c r="M443" s="43">
        <f t="shared" si="800"/>
        <v>438</v>
      </c>
      <c r="O443" s="41">
        <v>37</v>
      </c>
      <c r="P443" s="43">
        <f t="shared" ref="P443" si="895">1+P442</f>
        <v>314</v>
      </c>
      <c r="Q443" s="43">
        <f t="shared" si="870"/>
        <v>438</v>
      </c>
      <c r="S443" s="41">
        <v>35</v>
      </c>
      <c r="T443" s="43">
        <f t="shared" ref="T443" si="896">1+T442</f>
        <v>314</v>
      </c>
      <c r="U443" s="43">
        <f t="shared" si="872"/>
        <v>438</v>
      </c>
    </row>
    <row r="444" spans="2:21" s="43" customFormat="1" ht="14.4" x14ac:dyDescent="0.3">
      <c r="B444" s="40"/>
      <c r="C444" s="19"/>
      <c r="D444" s="41">
        <v>43</v>
      </c>
      <c r="E444" s="41"/>
      <c r="F444" s="41">
        <v>45</v>
      </c>
      <c r="G444" s="26"/>
      <c r="I444" s="44"/>
      <c r="K444" s="41">
        <v>45</v>
      </c>
      <c r="L444" s="43">
        <f t="shared" si="800"/>
        <v>270</v>
      </c>
      <c r="M444" s="43">
        <f t="shared" si="800"/>
        <v>439</v>
      </c>
      <c r="O444" s="41">
        <v>37</v>
      </c>
      <c r="P444" s="43">
        <f t="shared" ref="P444" si="897">1+P443</f>
        <v>315</v>
      </c>
      <c r="Q444" s="43">
        <f t="shared" si="870"/>
        <v>439</v>
      </c>
      <c r="S444" s="41">
        <v>35</v>
      </c>
      <c r="T444" s="43">
        <f t="shared" ref="T444" si="898">1+T443</f>
        <v>315</v>
      </c>
      <c r="U444" s="43">
        <f t="shared" si="872"/>
        <v>439</v>
      </c>
    </row>
    <row r="445" spans="2:21" s="43" customFormat="1" ht="14.4" x14ac:dyDescent="0.3">
      <c r="B445" s="40"/>
      <c r="C445" s="19"/>
      <c r="D445" s="41">
        <v>48</v>
      </c>
      <c r="E445" s="41"/>
      <c r="F445" s="41">
        <v>44</v>
      </c>
      <c r="G445" s="26"/>
      <c r="I445" s="44"/>
      <c r="K445" s="41">
        <v>45</v>
      </c>
      <c r="L445" s="43">
        <f t="shared" si="800"/>
        <v>271</v>
      </c>
      <c r="M445" s="43">
        <f t="shared" si="800"/>
        <v>440</v>
      </c>
      <c r="O445" s="41">
        <v>37</v>
      </c>
      <c r="P445" s="43">
        <f t="shared" ref="P445" si="899">1+P444</f>
        <v>316</v>
      </c>
      <c r="Q445" s="43">
        <f t="shared" si="870"/>
        <v>440</v>
      </c>
      <c r="S445" s="41">
        <v>35</v>
      </c>
      <c r="T445" s="43">
        <f t="shared" ref="T445" si="900">1+T444</f>
        <v>316</v>
      </c>
      <c r="U445" s="43">
        <f t="shared" si="872"/>
        <v>440</v>
      </c>
    </row>
    <row r="446" spans="2:21" s="43" customFormat="1" ht="14.4" x14ac:dyDescent="0.3">
      <c r="B446" s="40"/>
      <c r="C446" s="19"/>
      <c r="D446" s="41">
        <v>67</v>
      </c>
      <c r="E446" s="41"/>
      <c r="F446" s="41">
        <v>49</v>
      </c>
      <c r="G446" s="26"/>
      <c r="I446" s="44"/>
      <c r="K446" s="41">
        <v>45</v>
      </c>
      <c r="L446" s="43">
        <f t="shared" si="800"/>
        <v>272</v>
      </c>
      <c r="M446" s="43">
        <f t="shared" si="800"/>
        <v>441</v>
      </c>
      <c r="O446" s="41">
        <v>37</v>
      </c>
      <c r="P446" s="43">
        <f t="shared" ref="P446" si="901">1+P445</f>
        <v>317</v>
      </c>
      <c r="Q446" s="43">
        <f t="shared" si="870"/>
        <v>441</v>
      </c>
      <c r="S446" s="41">
        <v>35</v>
      </c>
      <c r="T446" s="43">
        <f t="shared" ref="T446" si="902">1+T445</f>
        <v>317</v>
      </c>
      <c r="U446" s="43">
        <f t="shared" si="872"/>
        <v>441</v>
      </c>
    </row>
    <row r="447" spans="2:21" s="43" customFormat="1" ht="14.4" x14ac:dyDescent="0.3">
      <c r="B447" s="40"/>
      <c r="C447" s="19"/>
      <c r="D447" s="41">
        <v>39</v>
      </c>
      <c r="E447" s="41"/>
      <c r="F447" s="41">
        <v>46</v>
      </c>
      <c r="G447" s="26"/>
      <c r="I447" s="44"/>
      <c r="K447" s="41">
        <v>45</v>
      </c>
      <c r="L447" s="43">
        <f t="shared" si="800"/>
        <v>273</v>
      </c>
      <c r="M447" s="43">
        <f t="shared" si="800"/>
        <v>442</v>
      </c>
      <c r="O447" s="41">
        <v>37</v>
      </c>
      <c r="P447" s="43">
        <f t="shared" ref="P447" si="903">1+P446</f>
        <v>318</v>
      </c>
      <c r="Q447" s="43">
        <f t="shared" ref="Q447:Q462" si="904">1+Q446</f>
        <v>442</v>
      </c>
      <c r="S447" s="41">
        <v>35</v>
      </c>
      <c r="T447" s="43">
        <f t="shared" ref="T447" si="905">1+T446</f>
        <v>318</v>
      </c>
      <c r="U447" s="43">
        <f t="shared" ref="U447:U462" si="906">1+U446</f>
        <v>442</v>
      </c>
    </row>
    <row r="448" spans="2:21" s="43" customFormat="1" ht="14.4" x14ac:dyDescent="0.3">
      <c r="B448" s="40"/>
      <c r="C448" s="19"/>
      <c r="D448" s="41">
        <v>50</v>
      </c>
      <c r="E448" s="41"/>
      <c r="F448" s="41">
        <v>55</v>
      </c>
      <c r="G448" s="26"/>
      <c r="I448" s="44"/>
      <c r="K448" s="41">
        <v>45</v>
      </c>
      <c r="L448" s="43">
        <f t="shared" si="800"/>
        <v>274</v>
      </c>
      <c r="M448" s="43">
        <f t="shared" si="800"/>
        <v>443</v>
      </c>
      <c r="O448" s="41">
        <v>37</v>
      </c>
      <c r="P448" s="43">
        <f t="shared" ref="P448" si="907">1+P447</f>
        <v>319</v>
      </c>
      <c r="Q448" s="43">
        <f t="shared" si="904"/>
        <v>443</v>
      </c>
      <c r="S448" s="41">
        <v>35</v>
      </c>
      <c r="T448" s="43">
        <f t="shared" ref="T448" si="908">1+T447</f>
        <v>319</v>
      </c>
      <c r="U448" s="43">
        <f t="shared" si="906"/>
        <v>443</v>
      </c>
    </row>
    <row r="449" spans="2:21" s="43" customFormat="1" ht="14.4" x14ac:dyDescent="0.3">
      <c r="B449" s="40"/>
      <c r="C449" s="19"/>
      <c r="D449" s="41">
        <v>55</v>
      </c>
      <c r="E449" s="41"/>
      <c r="F449" s="41">
        <v>55</v>
      </c>
      <c r="G449" s="26"/>
      <c r="I449" s="44"/>
      <c r="K449" s="41">
        <v>45</v>
      </c>
      <c r="L449" s="43">
        <f t="shared" si="800"/>
        <v>275</v>
      </c>
      <c r="M449" s="43">
        <f t="shared" si="800"/>
        <v>444</v>
      </c>
      <c r="O449" s="41">
        <v>37</v>
      </c>
      <c r="P449" s="43">
        <f t="shared" ref="P449" si="909">1+P448</f>
        <v>320</v>
      </c>
      <c r="Q449" s="43">
        <f t="shared" si="904"/>
        <v>444</v>
      </c>
      <c r="S449" s="41">
        <v>35</v>
      </c>
      <c r="T449" s="43">
        <f t="shared" ref="T449" si="910">1+T448</f>
        <v>320</v>
      </c>
      <c r="U449" s="43">
        <f t="shared" si="906"/>
        <v>444</v>
      </c>
    </row>
    <row r="450" spans="2:21" s="43" customFormat="1" ht="14.4" x14ac:dyDescent="0.3">
      <c r="B450" s="40"/>
      <c r="C450" s="19"/>
      <c r="D450" s="41">
        <v>42</v>
      </c>
      <c r="E450" s="41"/>
      <c r="F450" s="41">
        <v>33</v>
      </c>
      <c r="G450" s="26"/>
      <c r="I450" s="44"/>
      <c r="K450" s="41">
        <v>45</v>
      </c>
      <c r="L450" s="43">
        <f t="shared" si="800"/>
        <v>276</v>
      </c>
      <c r="M450" s="43">
        <f t="shared" si="800"/>
        <v>445</v>
      </c>
      <c r="O450" s="41">
        <v>37</v>
      </c>
      <c r="P450" s="43">
        <f t="shared" ref="P450" si="911">1+P449</f>
        <v>321</v>
      </c>
      <c r="Q450" s="43">
        <f t="shared" si="904"/>
        <v>445</v>
      </c>
      <c r="S450" s="41">
        <v>35</v>
      </c>
      <c r="T450" s="43">
        <f t="shared" ref="T450" si="912">1+T449</f>
        <v>321</v>
      </c>
      <c r="U450" s="43">
        <f t="shared" si="906"/>
        <v>445</v>
      </c>
    </row>
    <row r="451" spans="2:21" s="43" customFormat="1" ht="14.4" x14ac:dyDescent="0.3">
      <c r="B451" s="40"/>
      <c r="C451" s="19"/>
      <c r="D451" s="41">
        <v>34</v>
      </c>
      <c r="E451" s="41"/>
      <c r="F451" s="41"/>
      <c r="G451" s="26"/>
      <c r="I451" s="44"/>
      <c r="K451" s="41">
        <v>45</v>
      </c>
      <c r="L451" s="43">
        <f t="shared" si="800"/>
        <v>277</v>
      </c>
      <c r="M451" s="43">
        <f t="shared" si="800"/>
        <v>446</v>
      </c>
      <c r="O451" s="41">
        <v>37</v>
      </c>
      <c r="P451" s="43">
        <f t="shared" ref="P451" si="913">1+P450</f>
        <v>322</v>
      </c>
      <c r="Q451" s="43">
        <f t="shared" si="904"/>
        <v>446</v>
      </c>
      <c r="S451" s="41">
        <v>35</v>
      </c>
      <c r="T451" s="43">
        <f t="shared" ref="T451" si="914">1+T450</f>
        <v>322</v>
      </c>
      <c r="U451" s="43">
        <f t="shared" si="906"/>
        <v>446</v>
      </c>
    </row>
    <row r="452" spans="2:21" s="43" customFormat="1" ht="14.4" x14ac:dyDescent="0.3">
      <c r="B452" s="40"/>
      <c r="C452" s="19"/>
      <c r="D452" s="41">
        <v>37</v>
      </c>
      <c r="E452" s="41"/>
      <c r="F452" s="41"/>
      <c r="G452" s="26"/>
      <c r="I452" s="44"/>
      <c r="K452" s="41">
        <v>45</v>
      </c>
      <c r="L452" s="43">
        <f t="shared" si="800"/>
        <v>278</v>
      </c>
      <c r="M452" s="43">
        <f t="shared" si="800"/>
        <v>447</v>
      </c>
      <c r="O452" s="41">
        <v>37</v>
      </c>
      <c r="P452" s="43">
        <f t="shared" ref="P452" si="915">1+P451</f>
        <v>323</v>
      </c>
      <c r="Q452" s="43">
        <f t="shared" si="904"/>
        <v>447</v>
      </c>
      <c r="S452" s="41">
        <v>35</v>
      </c>
      <c r="T452" s="43">
        <f t="shared" ref="T452" si="916">1+T451</f>
        <v>323</v>
      </c>
      <c r="U452" s="43">
        <f t="shared" si="906"/>
        <v>447</v>
      </c>
    </row>
    <row r="453" spans="2:21" s="43" customFormat="1" ht="14.4" x14ac:dyDescent="0.3">
      <c r="B453" s="40"/>
      <c r="C453" s="19"/>
      <c r="D453" s="41">
        <v>40</v>
      </c>
      <c r="E453" s="41"/>
      <c r="F453" s="41"/>
      <c r="G453" s="26"/>
      <c r="I453" s="44"/>
      <c r="K453" s="41">
        <v>45</v>
      </c>
      <c r="L453" s="43">
        <f t="shared" si="800"/>
        <v>279</v>
      </c>
      <c r="M453" s="43">
        <f t="shared" si="800"/>
        <v>448</v>
      </c>
      <c r="O453" s="41">
        <v>37</v>
      </c>
      <c r="P453" s="43">
        <f t="shared" ref="P453" si="917">1+P452</f>
        <v>324</v>
      </c>
      <c r="Q453" s="43">
        <f t="shared" si="904"/>
        <v>448</v>
      </c>
      <c r="S453" s="41">
        <v>35</v>
      </c>
      <c r="T453" s="43">
        <f t="shared" ref="T453" si="918">1+T452</f>
        <v>324</v>
      </c>
      <c r="U453" s="43">
        <f t="shared" si="906"/>
        <v>448</v>
      </c>
    </row>
    <row r="454" spans="2:21" s="43" customFormat="1" ht="14.4" x14ac:dyDescent="0.3">
      <c r="B454" s="40"/>
      <c r="C454" s="19"/>
      <c r="D454" s="41">
        <v>35</v>
      </c>
      <c r="E454" s="41"/>
      <c r="F454" s="41"/>
      <c r="G454" s="26"/>
      <c r="I454" s="44"/>
      <c r="K454" s="41">
        <v>45</v>
      </c>
      <c r="L454" s="43">
        <f t="shared" si="800"/>
        <v>280</v>
      </c>
      <c r="M454" s="43">
        <f t="shared" si="800"/>
        <v>449</v>
      </c>
      <c r="O454" s="41">
        <v>37</v>
      </c>
      <c r="P454" s="43">
        <f t="shared" ref="P454" si="919">1+P453</f>
        <v>325</v>
      </c>
      <c r="Q454" s="43">
        <f t="shared" si="904"/>
        <v>449</v>
      </c>
      <c r="S454" s="41">
        <v>35</v>
      </c>
      <c r="T454" s="43">
        <f t="shared" ref="T454" si="920">1+T453</f>
        <v>325</v>
      </c>
      <c r="U454" s="43">
        <f t="shared" si="906"/>
        <v>449</v>
      </c>
    </row>
    <row r="455" spans="2:21" s="43" customFormat="1" ht="14.4" x14ac:dyDescent="0.3">
      <c r="B455" s="40"/>
      <c r="C455" s="19"/>
      <c r="D455" s="41"/>
      <c r="E455" s="41"/>
      <c r="F455" s="41"/>
      <c r="G455" s="26"/>
      <c r="I455" s="44"/>
      <c r="K455" s="41">
        <v>45</v>
      </c>
      <c r="L455" s="43">
        <f t="shared" si="800"/>
        <v>281</v>
      </c>
      <c r="M455" s="43">
        <f t="shared" si="800"/>
        <v>450</v>
      </c>
      <c r="O455" s="41">
        <v>37</v>
      </c>
      <c r="P455" s="43">
        <f t="shared" ref="P455" si="921">1+P454</f>
        <v>326</v>
      </c>
      <c r="Q455" s="43">
        <f t="shared" si="904"/>
        <v>450</v>
      </c>
      <c r="S455" s="41">
        <v>35</v>
      </c>
      <c r="T455" s="43">
        <f t="shared" ref="T455" si="922">1+T454</f>
        <v>326</v>
      </c>
      <c r="U455" s="43">
        <f t="shared" si="906"/>
        <v>450</v>
      </c>
    </row>
    <row r="456" spans="2:21" s="43" customFormat="1" ht="14.4" x14ac:dyDescent="0.3">
      <c r="B456" s="40">
        <v>20</v>
      </c>
      <c r="C456" s="19" t="s">
        <v>49</v>
      </c>
      <c r="D456" s="41">
        <v>63</v>
      </c>
      <c r="E456" s="34">
        <v>34</v>
      </c>
      <c r="F456" s="41">
        <v>51</v>
      </c>
      <c r="G456" s="26"/>
      <c r="I456" s="44"/>
      <c r="K456" s="41">
        <v>45</v>
      </c>
      <c r="L456" s="43">
        <f t="shared" si="800"/>
        <v>282</v>
      </c>
      <c r="M456" s="43">
        <f t="shared" si="800"/>
        <v>451</v>
      </c>
      <c r="O456" s="41">
        <v>37</v>
      </c>
      <c r="P456" s="43">
        <f t="shared" ref="P456" si="923">1+P455</f>
        <v>327</v>
      </c>
      <c r="Q456" s="43">
        <f t="shared" si="904"/>
        <v>451</v>
      </c>
      <c r="S456" s="41">
        <v>35</v>
      </c>
      <c r="T456" s="43">
        <f t="shared" ref="T456" si="924">1+T455</f>
        <v>327</v>
      </c>
      <c r="U456" s="43">
        <f t="shared" si="906"/>
        <v>451</v>
      </c>
    </row>
    <row r="457" spans="2:21" s="43" customFormat="1" ht="14.4" x14ac:dyDescent="0.3">
      <c r="B457" s="40"/>
      <c r="C457" s="19"/>
      <c r="D457" s="41">
        <v>43</v>
      </c>
      <c r="E457" s="41">
        <v>30</v>
      </c>
      <c r="F457" s="41">
        <v>34</v>
      </c>
      <c r="G457" s="26"/>
      <c r="I457" s="44"/>
      <c r="K457" s="41">
        <v>45</v>
      </c>
      <c r="L457" s="43">
        <f t="shared" si="800"/>
        <v>283</v>
      </c>
      <c r="M457" s="43">
        <f t="shared" si="800"/>
        <v>452</v>
      </c>
      <c r="O457" s="41">
        <v>37</v>
      </c>
      <c r="P457" s="43">
        <f t="shared" ref="P457" si="925">1+P456</f>
        <v>328</v>
      </c>
      <c r="Q457" s="43">
        <f t="shared" si="904"/>
        <v>452</v>
      </c>
      <c r="S457" s="41">
        <v>35</v>
      </c>
      <c r="T457" s="43">
        <f t="shared" ref="T457" si="926">1+T456</f>
        <v>328</v>
      </c>
      <c r="U457" s="43">
        <f t="shared" si="906"/>
        <v>452</v>
      </c>
    </row>
    <row r="458" spans="2:21" s="43" customFormat="1" ht="14.4" x14ac:dyDescent="0.3">
      <c r="B458" s="40"/>
      <c r="C458" s="19"/>
      <c r="D458" s="41">
        <v>32</v>
      </c>
      <c r="E458" s="41">
        <v>31</v>
      </c>
      <c r="F458" s="41">
        <v>64</v>
      </c>
      <c r="G458" s="26"/>
      <c r="I458" s="44"/>
      <c r="K458" s="41">
        <v>45</v>
      </c>
      <c r="L458" s="43">
        <f t="shared" si="800"/>
        <v>284</v>
      </c>
      <c r="M458" s="43">
        <f t="shared" si="800"/>
        <v>453</v>
      </c>
      <c r="O458" s="41">
        <v>37</v>
      </c>
      <c r="P458" s="43">
        <f t="shared" ref="P458" si="927">1+P457</f>
        <v>329</v>
      </c>
      <c r="Q458" s="43">
        <f t="shared" si="904"/>
        <v>453</v>
      </c>
      <c r="S458" s="41">
        <v>35</v>
      </c>
      <c r="T458" s="43">
        <f t="shared" ref="T458" si="928">1+T457</f>
        <v>329</v>
      </c>
      <c r="U458" s="43">
        <f t="shared" si="906"/>
        <v>453</v>
      </c>
    </row>
    <row r="459" spans="2:21" s="43" customFormat="1" ht="14.4" x14ac:dyDescent="0.3">
      <c r="B459" s="40"/>
      <c r="C459" s="19"/>
      <c r="D459" s="41">
        <v>45</v>
      </c>
      <c r="E459" s="41"/>
      <c r="F459" s="41">
        <v>42</v>
      </c>
      <c r="G459" s="26"/>
      <c r="I459" s="44"/>
      <c r="K459" s="41">
        <v>45</v>
      </c>
      <c r="L459" s="43">
        <f t="shared" si="800"/>
        <v>285</v>
      </c>
      <c r="M459" s="43">
        <f t="shared" si="800"/>
        <v>454</v>
      </c>
      <c r="O459" s="41">
        <v>37</v>
      </c>
      <c r="P459" s="43">
        <f t="shared" ref="P459" si="929">1+P458</f>
        <v>330</v>
      </c>
      <c r="Q459" s="43">
        <f t="shared" si="904"/>
        <v>454</v>
      </c>
      <c r="S459" s="41">
        <v>35</v>
      </c>
      <c r="T459" s="43">
        <f t="shared" ref="T459" si="930">1+T458</f>
        <v>330</v>
      </c>
      <c r="U459" s="43">
        <f t="shared" si="906"/>
        <v>454</v>
      </c>
    </row>
    <row r="460" spans="2:21" s="43" customFormat="1" ht="14.4" x14ac:dyDescent="0.3">
      <c r="B460" s="40"/>
      <c r="C460" s="19"/>
      <c r="D460" s="41">
        <v>53</v>
      </c>
      <c r="E460" s="41"/>
      <c r="F460" s="41">
        <v>43</v>
      </c>
      <c r="G460" s="26"/>
      <c r="I460" s="44"/>
      <c r="K460" s="41">
        <v>45</v>
      </c>
      <c r="L460" s="43">
        <f t="shared" si="800"/>
        <v>286</v>
      </c>
      <c r="M460" s="43">
        <f t="shared" si="800"/>
        <v>455</v>
      </c>
      <c r="O460" s="41">
        <v>37</v>
      </c>
      <c r="P460" s="43">
        <f t="shared" ref="P460" si="931">1+P459</f>
        <v>331</v>
      </c>
      <c r="Q460" s="43">
        <f t="shared" si="904"/>
        <v>455</v>
      </c>
      <c r="S460" s="41">
        <v>35</v>
      </c>
      <c r="T460" s="43">
        <f t="shared" ref="T460" si="932">1+T459</f>
        <v>331</v>
      </c>
      <c r="U460" s="43">
        <f t="shared" si="906"/>
        <v>455</v>
      </c>
    </row>
    <row r="461" spans="2:21" s="43" customFormat="1" ht="14.4" x14ac:dyDescent="0.3">
      <c r="B461" s="40"/>
      <c r="C461" s="19"/>
      <c r="D461" s="41">
        <v>47</v>
      </c>
      <c r="E461" s="41"/>
      <c r="F461" s="41">
        <v>43</v>
      </c>
      <c r="G461" s="26"/>
      <c r="I461" s="44"/>
      <c r="K461" s="41">
        <v>45</v>
      </c>
      <c r="L461" s="43">
        <f t="shared" si="800"/>
        <v>287</v>
      </c>
      <c r="M461" s="43">
        <f t="shared" si="800"/>
        <v>456</v>
      </c>
      <c r="O461" s="41">
        <v>37</v>
      </c>
      <c r="P461" s="43">
        <f t="shared" ref="P461" si="933">1+P460</f>
        <v>332</v>
      </c>
      <c r="Q461" s="43">
        <f t="shared" si="904"/>
        <v>456</v>
      </c>
      <c r="S461" s="41">
        <v>35</v>
      </c>
      <c r="T461" s="43">
        <f t="shared" ref="T461" si="934">1+T460</f>
        <v>332</v>
      </c>
      <c r="U461" s="43">
        <f t="shared" si="906"/>
        <v>456</v>
      </c>
    </row>
    <row r="462" spans="2:21" s="43" customFormat="1" ht="14.4" x14ac:dyDescent="0.3">
      <c r="B462" s="40"/>
      <c r="C462" s="19"/>
      <c r="D462" s="41">
        <v>37</v>
      </c>
      <c r="E462" s="41"/>
      <c r="F462" s="41">
        <v>46</v>
      </c>
      <c r="G462" s="26"/>
      <c r="I462" s="44"/>
      <c r="K462" s="41">
        <v>45</v>
      </c>
      <c r="L462" s="43">
        <f t="shared" si="800"/>
        <v>288</v>
      </c>
      <c r="M462" s="43">
        <f t="shared" si="800"/>
        <v>457</v>
      </c>
      <c r="O462" s="41">
        <v>37</v>
      </c>
      <c r="P462" s="43">
        <f t="shared" ref="P462" si="935">1+P461</f>
        <v>333</v>
      </c>
      <c r="Q462" s="43">
        <f t="shared" si="904"/>
        <v>457</v>
      </c>
      <c r="S462" s="41">
        <v>35</v>
      </c>
      <c r="T462" s="43">
        <f t="shared" ref="T462" si="936">1+T461</f>
        <v>333</v>
      </c>
      <c r="U462" s="43">
        <f t="shared" si="906"/>
        <v>457</v>
      </c>
    </row>
    <row r="463" spans="2:21" s="43" customFormat="1" ht="14.4" x14ac:dyDescent="0.3">
      <c r="B463" s="40"/>
      <c r="C463" s="19"/>
      <c r="D463" s="41"/>
      <c r="E463" s="41"/>
      <c r="F463" s="41">
        <v>44</v>
      </c>
      <c r="G463" s="26"/>
      <c r="I463" s="44"/>
      <c r="K463" s="41">
        <v>45</v>
      </c>
      <c r="L463" s="43">
        <f t="shared" ref="L463:M526" si="937">1+L462</f>
        <v>289</v>
      </c>
      <c r="M463" s="43">
        <f t="shared" si="937"/>
        <v>458</v>
      </c>
      <c r="O463" s="41">
        <v>37</v>
      </c>
      <c r="P463" s="43">
        <f t="shared" ref="P463" si="938">1+P462</f>
        <v>334</v>
      </c>
      <c r="Q463" s="43">
        <f t="shared" ref="Q463:Q478" si="939">1+Q462</f>
        <v>458</v>
      </c>
      <c r="S463" s="41">
        <v>35</v>
      </c>
      <c r="T463" s="43">
        <f t="shared" ref="T463" si="940">1+T462</f>
        <v>334</v>
      </c>
      <c r="U463" s="43">
        <f t="shared" ref="U463:U478" si="941">1+U462</f>
        <v>458</v>
      </c>
    </row>
    <row r="464" spans="2:21" s="43" customFormat="1" ht="14.4" x14ac:dyDescent="0.3">
      <c r="B464" s="40"/>
      <c r="C464" s="19"/>
      <c r="D464" s="41"/>
      <c r="E464" s="41"/>
      <c r="F464" s="41">
        <v>43</v>
      </c>
      <c r="G464" s="26"/>
      <c r="I464" s="44"/>
      <c r="K464" s="41">
        <v>45</v>
      </c>
      <c r="L464" s="43">
        <f t="shared" si="937"/>
        <v>290</v>
      </c>
      <c r="M464" s="43">
        <f t="shared" si="937"/>
        <v>459</v>
      </c>
      <c r="O464" s="41">
        <v>37</v>
      </c>
      <c r="P464" s="43">
        <f t="shared" ref="P464" si="942">1+P463</f>
        <v>335</v>
      </c>
      <c r="Q464" s="43">
        <f t="shared" si="939"/>
        <v>459</v>
      </c>
      <c r="S464" s="41">
        <v>35</v>
      </c>
      <c r="T464" s="43">
        <f t="shared" ref="T464" si="943">1+T463</f>
        <v>335</v>
      </c>
      <c r="U464" s="43">
        <f t="shared" si="941"/>
        <v>459</v>
      </c>
    </row>
    <row r="465" spans="2:21" s="43" customFormat="1" ht="14.4" x14ac:dyDescent="0.3">
      <c r="B465" s="40"/>
      <c r="C465" s="19"/>
      <c r="D465" s="41"/>
      <c r="E465" s="41"/>
      <c r="F465" s="41">
        <v>46</v>
      </c>
      <c r="G465" s="26"/>
      <c r="I465" s="44"/>
      <c r="K465" s="41">
        <v>45</v>
      </c>
      <c r="L465" s="43">
        <f t="shared" si="937"/>
        <v>291</v>
      </c>
      <c r="M465" s="43">
        <f t="shared" si="937"/>
        <v>460</v>
      </c>
      <c r="O465" s="41">
        <v>37</v>
      </c>
      <c r="P465" s="43">
        <f t="shared" ref="P465" si="944">1+P464</f>
        <v>336</v>
      </c>
      <c r="Q465" s="43">
        <f t="shared" si="939"/>
        <v>460</v>
      </c>
      <c r="S465" s="41">
        <v>35</v>
      </c>
      <c r="T465" s="43">
        <f t="shared" ref="T465" si="945">1+T464</f>
        <v>336</v>
      </c>
      <c r="U465" s="43">
        <f t="shared" si="941"/>
        <v>460</v>
      </c>
    </row>
    <row r="466" spans="2:21" s="43" customFormat="1" ht="14.4" x14ac:dyDescent="0.3">
      <c r="B466" s="40"/>
      <c r="C466" s="19"/>
      <c r="D466" s="41"/>
      <c r="E466" s="41"/>
      <c r="F466" s="41">
        <v>45</v>
      </c>
      <c r="G466" s="26"/>
      <c r="I466" s="44"/>
      <c r="K466" s="41">
        <v>45</v>
      </c>
      <c r="L466" s="43">
        <f t="shared" si="937"/>
        <v>292</v>
      </c>
      <c r="M466" s="43">
        <f t="shared" si="937"/>
        <v>461</v>
      </c>
      <c r="O466" s="41">
        <v>37</v>
      </c>
      <c r="P466" s="43">
        <f t="shared" ref="P466" si="946">1+P465</f>
        <v>337</v>
      </c>
      <c r="Q466" s="43">
        <f t="shared" si="939"/>
        <v>461</v>
      </c>
      <c r="S466" s="41">
        <v>35</v>
      </c>
      <c r="T466" s="43">
        <f t="shared" ref="T466" si="947">1+T465</f>
        <v>337</v>
      </c>
      <c r="U466" s="43">
        <f t="shared" si="941"/>
        <v>461</v>
      </c>
    </row>
    <row r="467" spans="2:21" s="43" customFormat="1" ht="14.4" x14ac:dyDescent="0.3">
      <c r="B467" s="40"/>
      <c r="C467" s="19"/>
      <c r="D467" s="41"/>
      <c r="E467" s="41"/>
      <c r="F467" s="41">
        <v>43</v>
      </c>
      <c r="G467" s="26"/>
      <c r="I467" s="44"/>
      <c r="K467" s="34">
        <v>45</v>
      </c>
      <c r="L467" s="43">
        <f t="shared" si="937"/>
        <v>293</v>
      </c>
      <c r="M467" s="43">
        <f t="shared" si="937"/>
        <v>462</v>
      </c>
      <c r="O467" s="41">
        <v>37</v>
      </c>
      <c r="P467" s="43">
        <f t="shared" ref="P467" si="948">1+P466</f>
        <v>338</v>
      </c>
      <c r="Q467" s="43">
        <f t="shared" si="939"/>
        <v>462</v>
      </c>
      <c r="S467" s="41">
        <v>35</v>
      </c>
      <c r="T467" s="43">
        <f t="shared" ref="T467" si="949">1+T466</f>
        <v>338</v>
      </c>
      <c r="U467" s="43">
        <f t="shared" si="941"/>
        <v>462</v>
      </c>
    </row>
    <row r="468" spans="2:21" s="43" customFormat="1" ht="14.4" x14ac:dyDescent="0.3">
      <c r="B468" s="40"/>
      <c r="C468" s="19"/>
      <c r="D468" s="41"/>
      <c r="E468" s="41"/>
      <c r="F468" s="41">
        <v>47</v>
      </c>
      <c r="G468" s="26"/>
      <c r="I468" s="44"/>
      <c r="K468" s="34">
        <v>45</v>
      </c>
      <c r="L468" s="43">
        <f t="shared" si="937"/>
        <v>294</v>
      </c>
      <c r="M468" s="43">
        <f t="shared" si="937"/>
        <v>463</v>
      </c>
      <c r="O468" s="41">
        <v>37</v>
      </c>
      <c r="P468" s="43">
        <f t="shared" ref="P468" si="950">1+P467</f>
        <v>339</v>
      </c>
      <c r="Q468" s="43">
        <f t="shared" si="939"/>
        <v>463</v>
      </c>
      <c r="S468" s="41">
        <v>35</v>
      </c>
      <c r="T468" s="43">
        <f t="shared" ref="T468" si="951">1+T467</f>
        <v>339</v>
      </c>
      <c r="U468" s="43">
        <f t="shared" si="941"/>
        <v>463</v>
      </c>
    </row>
    <row r="469" spans="2:21" s="43" customFormat="1" ht="14.4" x14ac:dyDescent="0.3">
      <c r="B469" s="40"/>
      <c r="C469" s="19"/>
      <c r="D469" s="41"/>
      <c r="E469" s="41"/>
      <c r="F469" s="41">
        <v>49</v>
      </c>
      <c r="G469" s="26"/>
      <c r="I469" s="44"/>
      <c r="K469" s="41">
        <v>45</v>
      </c>
      <c r="L469" s="43">
        <f t="shared" si="937"/>
        <v>295</v>
      </c>
      <c r="M469" s="43">
        <f t="shared" si="937"/>
        <v>464</v>
      </c>
      <c r="O469" s="41">
        <v>37</v>
      </c>
      <c r="P469" s="43">
        <f t="shared" ref="P469" si="952">1+P468</f>
        <v>340</v>
      </c>
      <c r="Q469" s="43">
        <f t="shared" ref="Q469" si="953">1+Q468</f>
        <v>464</v>
      </c>
      <c r="S469" s="41">
        <v>35</v>
      </c>
      <c r="T469" s="43">
        <f t="shared" ref="T469" si="954">1+T468</f>
        <v>340</v>
      </c>
      <c r="U469" s="43">
        <f t="shared" ref="U469" si="955">1+U468</f>
        <v>464</v>
      </c>
    </row>
    <row r="470" spans="2:21" s="43" customFormat="1" ht="14.4" x14ac:dyDescent="0.3">
      <c r="B470" s="40"/>
      <c r="C470" s="19"/>
      <c r="D470" s="41"/>
      <c r="E470" s="41"/>
      <c r="F470" s="41"/>
      <c r="G470" s="26"/>
      <c r="I470" s="44"/>
      <c r="K470" s="41">
        <v>45</v>
      </c>
      <c r="L470" s="43">
        <f t="shared" si="937"/>
        <v>296</v>
      </c>
      <c r="M470" s="43">
        <f t="shared" si="937"/>
        <v>465</v>
      </c>
      <c r="O470" s="41">
        <v>37</v>
      </c>
      <c r="P470" s="43">
        <f t="shared" ref="P470" si="956">1+P469</f>
        <v>341</v>
      </c>
      <c r="Q470" s="43">
        <f t="shared" si="939"/>
        <v>465</v>
      </c>
      <c r="S470" s="41">
        <v>35</v>
      </c>
      <c r="T470" s="43">
        <f t="shared" ref="T470" si="957">1+T469</f>
        <v>341</v>
      </c>
      <c r="U470" s="43">
        <f t="shared" si="941"/>
        <v>465</v>
      </c>
    </row>
    <row r="471" spans="2:21" s="43" customFormat="1" ht="14.4" x14ac:dyDescent="0.3">
      <c r="B471" s="40">
        <v>21</v>
      </c>
      <c r="C471" s="19" t="s">
        <v>50</v>
      </c>
      <c r="D471" s="34">
        <v>54</v>
      </c>
      <c r="E471" s="34">
        <v>30</v>
      </c>
      <c r="F471" s="34">
        <v>42</v>
      </c>
      <c r="G471" s="26"/>
      <c r="I471" s="44"/>
      <c r="K471" s="41">
        <v>45</v>
      </c>
      <c r="L471" s="43">
        <f t="shared" si="937"/>
        <v>297</v>
      </c>
      <c r="M471" s="43">
        <f t="shared" si="937"/>
        <v>466</v>
      </c>
      <c r="O471" s="41">
        <v>37</v>
      </c>
      <c r="P471" s="43">
        <f t="shared" ref="P471" si="958">1+P470</f>
        <v>342</v>
      </c>
      <c r="Q471" s="43">
        <f t="shared" si="939"/>
        <v>466</v>
      </c>
      <c r="S471" s="41">
        <v>35</v>
      </c>
      <c r="T471" s="43">
        <f t="shared" ref="T471" si="959">1+T470</f>
        <v>342</v>
      </c>
      <c r="U471" s="43">
        <f t="shared" si="941"/>
        <v>466</v>
      </c>
    </row>
    <row r="472" spans="2:21" s="43" customFormat="1" ht="14.4" x14ac:dyDescent="0.3">
      <c r="B472" s="40"/>
      <c r="C472" s="19"/>
      <c r="D472" s="34">
        <v>42</v>
      </c>
      <c r="E472" s="34">
        <v>26</v>
      </c>
      <c r="F472" s="34">
        <v>55</v>
      </c>
      <c r="G472" s="26"/>
      <c r="I472" s="44"/>
      <c r="K472" s="41">
        <v>45</v>
      </c>
      <c r="L472" s="43">
        <f t="shared" si="937"/>
        <v>298</v>
      </c>
      <c r="M472" s="43">
        <f t="shared" si="937"/>
        <v>467</v>
      </c>
      <c r="O472" s="41">
        <v>37</v>
      </c>
      <c r="P472" s="43">
        <f t="shared" ref="P472" si="960">1+P471</f>
        <v>343</v>
      </c>
      <c r="Q472" s="43">
        <f t="shared" si="939"/>
        <v>467</v>
      </c>
      <c r="S472" s="41">
        <v>35</v>
      </c>
      <c r="T472" s="43">
        <f t="shared" ref="T472" si="961">1+T471</f>
        <v>343</v>
      </c>
      <c r="U472" s="43">
        <f t="shared" si="941"/>
        <v>467</v>
      </c>
    </row>
    <row r="473" spans="2:21" s="43" customFormat="1" ht="14.4" x14ac:dyDescent="0.3">
      <c r="B473" s="40"/>
      <c r="C473" s="19"/>
      <c r="D473" s="34">
        <v>56</v>
      </c>
      <c r="E473" s="34">
        <v>33</v>
      </c>
      <c r="F473" s="34">
        <v>45</v>
      </c>
      <c r="G473" s="26"/>
      <c r="I473" s="44"/>
      <c r="K473" s="41">
        <v>45</v>
      </c>
      <c r="L473" s="43">
        <f t="shared" si="937"/>
        <v>299</v>
      </c>
      <c r="M473" s="43">
        <f t="shared" si="937"/>
        <v>468</v>
      </c>
      <c r="O473" s="41">
        <v>37</v>
      </c>
      <c r="P473" s="43">
        <f t="shared" ref="P473" si="962">1+P472</f>
        <v>344</v>
      </c>
      <c r="Q473" s="43">
        <f t="shared" si="939"/>
        <v>468</v>
      </c>
      <c r="S473" s="41">
        <v>35</v>
      </c>
      <c r="T473" s="43">
        <f t="shared" ref="T473" si="963">1+T472</f>
        <v>344</v>
      </c>
      <c r="U473" s="43">
        <f t="shared" si="941"/>
        <v>468</v>
      </c>
    </row>
    <row r="474" spans="2:21" s="43" customFormat="1" ht="14.4" x14ac:dyDescent="0.3">
      <c r="B474" s="40"/>
      <c r="C474" s="19"/>
      <c r="D474" s="34">
        <v>48</v>
      </c>
      <c r="E474" s="34"/>
      <c r="F474" s="34">
        <v>48</v>
      </c>
      <c r="G474" s="26"/>
      <c r="I474" s="44"/>
      <c r="K474" s="41">
        <v>45</v>
      </c>
      <c r="L474" s="43">
        <f t="shared" si="937"/>
        <v>300</v>
      </c>
      <c r="M474" s="43">
        <f t="shared" si="937"/>
        <v>469</v>
      </c>
      <c r="O474" s="41">
        <v>37</v>
      </c>
      <c r="P474" s="43">
        <f t="shared" ref="P474" si="964">1+P473</f>
        <v>345</v>
      </c>
      <c r="Q474" s="43">
        <f t="shared" si="939"/>
        <v>469</v>
      </c>
      <c r="S474" s="41">
        <v>35</v>
      </c>
      <c r="T474" s="43">
        <f t="shared" ref="T474" si="965">1+T473</f>
        <v>345</v>
      </c>
      <c r="U474" s="43">
        <f t="shared" si="941"/>
        <v>469</v>
      </c>
    </row>
    <row r="475" spans="2:21" s="43" customFormat="1" ht="14.4" x14ac:dyDescent="0.3">
      <c r="B475" s="40"/>
      <c r="C475" s="19"/>
      <c r="D475" s="34">
        <v>41</v>
      </c>
      <c r="E475" s="34"/>
      <c r="F475" s="34">
        <v>46</v>
      </c>
      <c r="G475" s="26"/>
      <c r="I475" s="44"/>
      <c r="K475" s="41">
        <v>45</v>
      </c>
      <c r="L475" s="43">
        <f t="shared" si="937"/>
        <v>301</v>
      </c>
      <c r="M475" s="43">
        <f t="shared" si="937"/>
        <v>470</v>
      </c>
      <c r="O475" s="41">
        <v>37</v>
      </c>
      <c r="P475" s="43">
        <f t="shared" ref="P475" si="966">1+P474</f>
        <v>346</v>
      </c>
      <c r="Q475" s="43">
        <f t="shared" si="939"/>
        <v>470</v>
      </c>
      <c r="S475" s="41">
        <v>35</v>
      </c>
      <c r="T475" s="43">
        <f t="shared" ref="T475" si="967">1+T474</f>
        <v>346</v>
      </c>
      <c r="U475" s="43">
        <f t="shared" si="941"/>
        <v>470</v>
      </c>
    </row>
    <row r="476" spans="2:21" s="43" customFormat="1" ht="14.4" x14ac:dyDescent="0.3">
      <c r="B476" s="40"/>
      <c r="C476" s="19"/>
      <c r="D476" s="34">
        <v>57</v>
      </c>
      <c r="E476" s="34"/>
      <c r="F476" s="34">
        <v>45</v>
      </c>
      <c r="G476" s="26"/>
      <c r="I476" s="44"/>
      <c r="K476" s="41">
        <v>45</v>
      </c>
      <c r="L476" s="43">
        <f t="shared" si="937"/>
        <v>302</v>
      </c>
      <c r="M476" s="43">
        <f t="shared" si="937"/>
        <v>471</v>
      </c>
      <c r="O476" s="41">
        <v>37</v>
      </c>
      <c r="P476" s="43">
        <f t="shared" ref="P476" si="968">1+P475</f>
        <v>347</v>
      </c>
      <c r="Q476" s="43">
        <f t="shared" si="939"/>
        <v>471</v>
      </c>
      <c r="S476" s="41">
        <v>35</v>
      </c>
      <c r="T476" s="43">
        <f t="shared" ref="T476" si="969">1+T475</f>
        <v>347</v>
      </c>
      <c r="U476" s="43">
        <f t="shared" si="941"/>
        <v>471</v>
      </c>
    </row>
    <row r="477" spans="2:21" s="43" customFormat="1" ht="14.4" x14ac:dyDescent="0.3">
      <c r="B477" s="40"/>
      <c r="C477" s="19"/>
      <c r="E477" s="34"/>
      <c r="F477" s="34">
        <v>43</v>
      </c>
      <c r="G477" s="26"/>
      <c r="I477" s="44"/>
      <c r="K477" s="41">
        <v>45</v>
      </c>
      <c r="L477" s="43">
        <f t="shared" si="937"/>
        <v>303</v>
      </c>
      <c r="M477" s="43">
        <f t="shared" si="937"/>
        <v>472</v>
      </c>
      <c r="O477" s="41">
        <v>37</v>
      </c>
      <c r="P477" s="43">
        <f t="shared" ref="P477" si="970">1+P476</f>
        <v>348</v>
      </c>
      <c r="Q477" s="43">
        <f t="shared" si="939"/>
        <v>472</v>
      </c>
      <c r="S477" s="41">
        <v>35</v>
      </c>
      <c r="T477" s="43">
        <f t="shared" ref="T477" si="971">1+T476</f>
        <v>348</v>
      </c>
      <c r="U477" s="43">
        <f t="shared" si="941"/>
        <v>472</v>
      </c>
    </row>
    <row r="478" spans="2:21" s="43" customFormat="1" ht="14.4" x14ac:dyDescent="0.3">
      <c r="B478" s="40"/>
      <c r="C478" s="19"/>
      <c r="E478" s="34"/>
      <c r="F478" s="34">
        <v>44</v>
      </c>
      <c r="G478" s="26"/>
      <c r="I478" s="44"/>
      <c r="K478" s="41">
        <v>45</v>
      </c>
      <c r="L478" s="43">
        <f t="shared" si="937"/>
        <v>304</v>
      </c>
      <c r="M478" s="43">
        <f t="shared" si="937"/>
        <v>473</v>
      </c>
      <c r="O478" s="41">
        <v>37</v>
      </c>
      <c r="P478" s="43">
        <f t="shared" ref="P478" si="972">1+P477</f>
        <v>349</v>
      </c>
      <c r="Q478" s="43">
        <f t="shared" si="939"/>
        <v>473</v>
      </c>
      <c r="S478" s="41">
        <v>35</v>
      </c>
      <c r="T478" s="43">
        <f t="shared" ref="T478" si="973">1+T477</f>
        <v>349</v>
      </c>
      <c r="U478" s="43">
        <f t="shared" si="941"/>
        <v>473</v>
      </c>
    </row>
    <row r="479" spans="2:21" s="43" customFormat="1" ht="14.4" x14ac:dyDescent="0.3">
      <c r="B479" s="40"/>
      <c r="C479" s="19"/>
      <c r="D479" s="34"/>
      <c r="E479" s="34"/>
      <c r="F479" s="34">
        <v>42</v>
      </c>
      <c r="G479" s="26"/>
      <c r="I479" s="44"/>
      <c r="K479" s="41">
        <v>45</v>
      </c>
      <c r="L479" s="43">
        <f t="shared" si="937"/>
        <v>305</v>
      </c>
      <c r="M479" s="43">
        <f t="shared" si="937"/>
        <v>474</v>
      </c>
      <c r="O479" s="41">
        <v>37</v>
      </c>
      <c r="P479" s="43">
        <f t="shared" ref="P479" si="974">1+P478</f>
        <v>350</v>
      </c>
      <c r="Q479" s="43">
        <f t="shared" ref="Q479:Q494" si="975">1+Q478</f>
        <v>474</v>
      </c>
      <c r="S479" s="41">
        <v>36</v>
      </c>
      <c r="T479" s="43">
        <f t="shared" ref="T479" si="976">1+T478</f>
        <v>350</v>
      </c>
      <c r="U479" s="43">
        <f t="shared" ref="U479:U494" si="977">1+U478</f>
        <v>474</v>
      </c>
    </row>
    <row r="480" spans="2:21" s="43" customFormat="1" ht="14.4" x14ac:dyDescent="0.3">
      <c r="B480" s="40"/>
      <c r="C480" s="19"/>
      <c r="E480" s="34"/>
      <c r="F480" s="34">
        <v>38</v>
      </c>
      <c r="G480" s="26"/>
      <c r="I480" s="44"/>
      <c r="K480" s="41">
        <v>45</v>
      </c>
      <c r="L480" s="43">
        <f t="shared" si="937"/>
        <v>306</v>
      </c>
      <c r="M480" s="43">
        <f t="shared" si="937"/>
        <v>475</v>
      </c>
      <c r="O480" s="41">
        <v>37</v>
      </c>
      <c r="P480" s="43">
        <f t="shared" ref="P480" si="978">1+P479</f>
        <v>351</v>
      </c>
      <c r="Q480" s="43">
        <f t="shared" si="975"/>
        <v>475</v>
      </c>
      <c r="S480" s="41">
        <v>36</v>
      </c>
      <c r="T480" s="43">
        <f t="shared" ref="T480" si="979">1+T479</f>
        <v>351</v>
      </c>
      <c r="U480" s="43">
        <f t="shared" si="977"/>
        <v>475</v>
      </c>
    </row>
    <row r="481" spans="2:21" s="43" customFormat="1" ht="14.4" x14ac:dyDescent="0.3">
      <c r="B481" s="40"/>
      <c r="C481" s="19"/>
      <c r="D481" s="34"/>
      <c r="E481" s="34"/>
      <c r="F481" s="34">
        <v>42</v>
      </c>
      <c r="G481" s="26"/>
      <c r="I481" s="44"/>
      <c r="K481" s="41">
        <v>45</v>
      </c>
      <c r="L481" s="43">
        <f t="shared" si="937"/>
        <v>307</v>
      </c>
      <c r="M481" s="43">
        <f t="shared" si="937"/>
        <v>476</v>
      </c>
      <c r="O481" s="41">
        <v>37</v>
      </c>
      <c r="P481" s="43">
        <f t="shared" ref="P481" si="980">1+P480</f>
        <v>352</v>
      </c>
      <c r="Q481" s="43">
        <f t="shared" si="975"/>
        <v>476</v>
      </c>
      <c r="S481" s="41">
        <v>36</v>
      </c>
      <c r="T481" s="43">
        <f t="shared" ref="T481" si="981">1+T480</f>
        <v>352</v>
      </c>
      <c r="U481" s="43">
        <f t="shared" si="977"/>
        <v>476</v>
      </c>
    </row>
    <row r="482" spans="2:21" s="43" customFormat="1" ht="14.4" x14ac:dyDescent="0.3">
      <c r="B482" s="40"/>
      <c r="C482" s="19"/>
      <c r="D482" s="34"/>
      <c r="E482" s="34"/>
      <c r="F482" s="34">
        <v>44</v>
      </c>
      <c r="G482" s="26"/>
      <c r="I482" s="44"/>
      <c r="K482" s="41">
        <v>45</v>
      </c>
      <c r="L482" s="43">
        <f t="shared" si="937"/>
        <v>308</v>
      </c>
      <c r="M482" s="43">
        <f t="shared" si="937"/>
        <v>477</v>
      </c>
      <c r="O482" s="41">
        <v>37</v>
      </c>
      <c r="P482" s="43">
        <f t="shared" ref="P482" si="982">1+P481</f>
        <v>353</v>
      </c>
      <c r="Q482" s="43">
        <f t="shared" si="975"/>
        <v>477</v>
      </c>
      <c r="S482" s="41">
        <v>36</v>
      </c>
      <c r="T482" s="43">
        <f t="shared" ref="T482" si="983">1+T481</f>
        <v>353</v>
      </c>
      <c r="U482" s="43">
        <f t="shared" si="977"/>
        <v>477</v>
      </c>
    </row>
    <row r="483" spans="2:21" s="43" customFormat="1" ht="14.4" x14ac:dyDescent="0.3">
      <c r="B483" s="40"/>
      <c r="C483" s="19"/>
      <c r="D483" s="34"/>
      <c r="E483" s="34"/>
      <c r="F483" s="34">
        <v>48</v>
      </c>
      <c r="G483" s="26"/>
      <c r="I483" s="44"/>
      <c r="K483" s="41">
        <v>45</v>
      </c>
      <c r="L483" s="43">
        <f t="shared" si="937"/>
        <v>309</v>
      </c>
      <c r="M483" s="43">
        <f t="shared" si="937"/>
        <v>478</v>
      </c>
      <c r="O483" s="41">
        <v>37</v>
      </c>
      <c r="P483" s="43">
        <f t="shared" ref="P483" si="984">1+P482</f>
        <v>354</v>
      </c>
      <c r="Q483" s="43">
        <f t="shared" si="975"/>
        <v>478</v>
      </c>
      <c r="S483" s="41">
        <v>36</v>
      </c>
      <c r="T483" s="43">
        <f t="shared" ref="T483" si="985">1+T482</f>
        <v>354</v>
      </c>
      <c r="U483" s="43">
        <f t="shared" si="977"/>
        <v>478</v>
      </c>
    </row>
    <row r="484" spans="2:21" s="43" customFormat="1" ht="14.4" x14ac:dyDescent="0.3">
      <c r="B484" s="40"/>
      <c r="C484" s="19"/>
      <c r="D484" s="34"/>
      <c r="E484" s="34"/>
      <c r="F484" s="34">
        <v>43</v>
      </c>
      <c r="G484" s="26"/>
      <c r="I484" s="44"/>
      <c r="K484" s="41">
        <v>45</v>
      </c>
      <c r="L484" s="43">
        <f t="shared" si="937"/>
        <v>310</v>
      </c>
      <c r="M484" s="43">
        <f t="shared" si="937"/>
        <v>479</v>
      </c>
      <c r="O484" s="41">
        <v>37</v>
      </c>
      <c r="P484" s="43">
        <f t="shared" ref="P484" si="986">1+P483</f>
        <v>355</v>
      </c>
      <c r="Q484" s="43">
        <f t="shared" si="975"/>
        <v>479</v>
      </c>
      <c r="S484" s="41">
        <v>36</v>
      </c>
      <c r="T484" s="43">
        <f t="shared" ref="T484" si="987">1+T483</f>
        <v>355</v>
      </c>
      <c r="U484" s="43">
        <f t="shared" si="977"/>
        <v>479</v>
      </c>
    </row>
    <row r="485" spans="2:21" s="43" customFormat="1" ht="14.4" x14ac:dyDescent="0.3">
      <c r="B485" s="40"/>
      <c r="C485" s="19"/>
      <c r="D485" s="41"/>
      <c r="E485" s="41"/>
      <c r="F485" s="41"/>
      <c r="G485" s="26"/>
      <c r="I485" s="44"/>
      <c r="K485" s="41">
        <v>45</v>
      </c>
      <c r="L485" s="43">
        <f t="shared" si="937"/>
        <v>311</v>
      </c>
      <c r="M485" s="43">
        <f t="shared" si="937"/>
        <v>480</v>
      </c>
      <c r="O485" s="41">
        <v>38</v>
      </c>
      <c r="P485" s="43">
        <f t="shared" ref="P485" si="988">1+P484</f>
        <v>356</v>
      </c>
      <c r="Q485" s="43">
        <f t="shared" si="975"/>
        <v>480</v>
      </c>
      <c r="S485" s="41">
        <v>36</v>
      </c>
      <c r="T485" s="43">
        <f t="shared" ref="T485" si="989">1+T484</f>
        <v>356</v>
      </c>
      <c r="U485" s="43">
        <f t="shared" si="977"/>
        <v>480</v>
      </c>
    </row>
    <row r="486" spans="2:21" s="43" customFormat="1" ht="14.4" x14ac:dyDescent="0.3">
      <c r="B486" s="40">
        <v>22</v>
      </c>
      <c r="C486" s="19" t="s">
        <v>51</v>
      </c>
      <c r="D486" s="41">
        <v>47</v>
      </c>
      <c r="E486" s="34">
        <v>30</v>
      </c>
      <c r="F486" s="41">
        <v>56</v>
      </c>
      <c r="G486" s="26"/>
      <c r="I486" s="44"/>
      <c r="K486" s="41">
        <v>45</v>
      </c>
      <c r="L486" s="43">
        <f t="shared" si="937"/>
        <v>312</v>
      </c>
      <c r="M486" s="43">
        <f t="shared" si="937"/>
        <v>481</v>
      </c>
      <c r="O486" s="41">
        <v>38</v>
      </c>
      <c r="P486" s="43">
        <f t="shared" ref="P486" si="990">1+P485</f>
        <v>357</v>
      </c>
      <c r="Q486" s="43">
        <f t="shared" si="975"/>
        <v>481</v>
      </c>
      <c r="S486" s="41">
        <v>36</v>
      </c>
      <c r="T486" s="43">
        <f t="shared" ref="T486" si="991">1+T485</f>
        <v>357</v>
      </c>
      <c r="U486" s="43">
        <f t="shared" si="977"/>
        <v>481</v>
      </c>
    </row>
    <row r="487" spans="2:21" s="43" customFormat="1" ht="14.4" x14ac:dyDescent="0.3">
      <c r="B487" s="40"/>
      <c r="C487" s="19"/>
      <c r="D487" s="41">
        <v>48</v>
      </c>
      <c r="E487" s="41">
        <v>32</v>
      </c>
      <c r="F487" s="41">
        <v>43</v>
      </c>
      <c r="G487" s="26"/>
      <c r="I487" s="44"/>
      <c r="K487" s="41">
        <v>45</v>
      </c>
      <c r="L487" s="43">
        <f t="shared" si="937"/>
        <v>313</v>
      </c>
      <c r="M487" s="43">
        <f t="shared" si="937"/>
        <v>482</v>
      </c>
      <c r="O487" s="41">
        <v>38</v>
      </c>
      <c r="P487" s="43">
        <f t="shared" ref="P487" si="992">1+P486</f>
        <v>358</v>
      </c>
      <c r="Q487" s="43">
        <f t="shared" si="975"/>
        <v>482</v>
      </c>
      <c r="S487" s="41">
        <v>36</v>
      </c>
      <c r="T487" s="43">
        <f t="shared" ref="T487" si="993">1+T486</f>
        <v>358</v>
      </c>
      <c r="U487" s="43">
        <f t="shared" si="977"/>
        <v>482</v>
      </c>
    </row>
    <row r="488" spans="2:21" s="43" customFormat="1" ht="14.4" x14ac:dyDescent="0.3">
      <c r="B488" s="40"/>
      <c r="C488" s="19"/>
      <c r="D488" s="41">
        <v>41</v>
      </c>
      <c r="E488" s="41">
        <v>31</v>
      </c>
      <c r="F488" s="41">
        <v>64</v>
      </c>
      <c r="G488" s="26"/>
      <c r="I488" s="44"/>
      <c r="K488" s="41">
        <v>45</v>
      </c>
      <c r="L488" s="43">
        <f t="shared" si="937"/>
        <v>314</v>
      </c>
      <c r="M488" s="43">
        <f t="shared" si="937"/>
        <v>483</v>
      </c>
      <c r="O488" s="41">
        <v>38</v>
      </c>
      <c r="P488" s="43">
        <f t="shared" ref="P488" si="994">1+P487</f>
        <v>359</v>
      </c>
      <c r="Q488" s="43">
        <f t="shared" si="975"/>
        <v>483</v>
      </c>
      <c r="S488" s="41">
        <v>36</v>
      </c>
      <c r="T488" s="43">
        <f t="shared" ref="T488" si="995">1+T487</f>
        <v>359</v>
      </c>
      <c r="U488" s="43">
        <f t="shared" si="977"/>
        <v>483</v>
      </c>
    </row>
    <row r="489" spans="2:21" s="43" customFormat="1" ht="14.4" x14ac:dyDescent="0.3">
      <c r="B489" s="40"/>
      <c r="C489" s="19"/>
      <c r="D489" s="41">
        <v>50</v>
      </c>
      <c r="E489" s="41"/>
      <c r="F489" s="41">
        <v>45</v>
      </c>
      <c r="G489" s="26"/>
      <c r="I489" s="44"/>
      <c r="K489" s="41">
        <v>45</v>
      </c>
      <c r="L489" s="43">
        <f t="shared" si="937"/>
        <v>315</v>
      </c>
      <c r="M489" s="43">
        <f t="shared" si="937"/>
        <v>484</v>
      </c>
      <c r="O489" s="34">
        <v>38</v>
      </c>
      <c r="P489" s="43">
        <f t="shared" ref="P489" si="996">1+P488</f>
        <v>360</v>
      </c>
      <c r="Q489" s="43">
        <f t="shared" si="975"/>
        <v>484</v>
      </c>
      <c r="S489" s="41">
        <v>36</v>
      </c>
      <c r="T489" s="43">
        <f t="shared" ref="T489" si="997">1+T488</f>
        <v>360</v>
      </c>
      <c r="U489" s="43">
        <f t="shared" si="977"/>
        <v>484</v>
      </c>
    </row>
    <row r="490" spans="2:21" s="43" customFormat="1" ht="14.4" x14ac:dyDescent="0.3">
      <c r="B490" s="40"/>
      <c r="C490" s="19"/>
      <c r="D490" s="41">
        <v>41</v>
      </c>
      <c r="E490" s="41"/>
      <c r="F490" s="41">
        <v>43</v>
      </c>
      <c r="G490" s="26"/>
      <c r="I490" s="44"/>
      <c r="K490" s="41">
        <v>45</v>
      </c>
      <c r="L490" s="43">
        <f t="shared" si="937"/>
        <v>316</v>
      </c>
      <c r="M490" s="43">
        <f t="shared" si="937"/>
        <v>485</v>
      </c>
      <c r="O490" s="41">
        <v>38</v>
      </c>
      <c r="P490" s="43">
        <f t="shared" ref="P490" si="998">1+P489</f>
        <v>361</v>
      </c>
      <c r="Q490" s="43">
        <f t="shared" si="975"/>
        <v>485</v>
      </c>
      <c r="S490" s="41">
        <v>36</v>
      </c>
      <c r="T490" s="43">
        <f t="shared" ref="T490" si="999">1+T489</f>
        <v>361</v>
      </c>
      <c r="U490" s="43">
        <f t="shared" si="977"/>
        <v>485</v>
      </c>
    </row>
    <row r="491" spans="2:21" s="43" customFormat="1" ht="14.4" x14ac:dyDescent="0.3">
      <c r="B491" s="40"/>
      <c r="C491" s="19"/>
      <c r="D491" s="41">
        <v>32</v>
      </c>
      <c r="E491" s="41"/>
      <c r="F491" s="41">
        <v>67</v>
      </c>
      <c r="G491" s="26"/>
      <c r="I491" s="44"/>
      <c r="K491" s="41">
        <v>45</v>
      </c>
      <c r="L491" s="43">
        <f t="shared" si="937"/>
        <v>317</v>
      </c>
      <c r="M491" s="43">
        <f t="shared" si="937"/>
        <v>486</v>
      </c>
      <c r="O491" s="41">
        <v>38</v>
      </c>
      <c r="P491" s="43">
        <f t="shared" ref="P491" si="1000">1+P490</f>
        <v>362</v>
      </c>
      <c r="Q491" s="43">
        <f t="shared" si="975"/>
        <v>486</v>
      </c>
      <c r="S491" s="41">
        <v>36</v>
      </c>
      <c r="T491" s="43">
        <f t="shared" ref="T491" si="1001">1+T490</f>
        <v>362</v>
      </c>
      <c r="U491" s="43">
        <f t="shared" si="977"/>
        <v>486</v>
      </c>
    </row>
    <row r="492" spans="2:21" s="43" customFormat="1" ht="14.4" x14ac:dyDescent="0.3">
      <c r="B492" s="40"/>
      <c r="C492" s="19"/>
      <c r="D492" s="41">
        <v>58</v>
      </c>
      <c r="E492" s="41"/>
      <c r="F492" s="41">
        <v>46</v>
      </c>
      <c r="G492" s="26"/>
      <c r="I492" s="44"/>
      <c r="K492" s="41">
        <v>45</v>
      </c>
      <c r="L492" s="43">
        <f t="shared" si="937"/>
        <v>318</v>
      </c>
      <c r="M492" s="43">
        <f t="shared" si="937"/>
        <v>487</v>
      </c>
      <c r="O492" s="41">
        <v>38</v>
      </c>
      <c r="P492" s="43">
        <f t="shared" ref="P492" si="1002">1+P491</f>
        <v>363</v>
      </c>
      <c r="Q492" s="43">
        <f t="shared" si="975"/>
        <v>487</v>
      </c>
      <c r="S492" s="41">
        <v>36</v>
      </c>
      <c r="T492" s="43">
        <f t="shared" ref="T492" si="1003">1+T491</f>
        <v>363</v>
      </c>
      <c r="U492" s="43">
        <f t="shared" si="977"/>
        <v>487</v>
      </c>
    </row>
    <row r="493" spans="2:21" s="43" customFormat="1" ht="14.4" x14ac:dyDescent="0.3">
      <c r="B493" s="40"/>
      <c r="C493" s="19"/>
      <c r="E493" s="41"/>
      <c r="F493" s="41">
        <v>43</v>
      </c>
      <c r="G493" s="26"/>
      <c r="I493" s="44"/>
      <c r="K493" s="41">
        <v>45</v>
      </c>
      <c r="L493" s="43">
        <f t="shared" si="937"/>
        <v>319</v>
      </c>
      <c r="M493" s="43">
        <f t="shared" si="937"/>
        <v>488</v>
      </c>
      <c r="O493" s="41">
        <v>38</v>
      </c>
      <c r="P493" s="43">
        <f t="shared" ref="P493" si="1004">1+P492</f>
        <v>364</v>
      </c>
      <c r="Q493" s="43">
        <f t="shared" si="975"/>
        <v>488</v>
      </c>
      <c r="S493" s="41">
        <v>36</v>
      </c>
      <c r="T493" s="43">
        <f t="shared" ref="T493" si="1005">1+T492</f>
        <v>364</v>
      </c>
      <c r="U493" s="43">
        <f t="shared" si="977"/>
        <v>488</v>
      </c>
    </row>
    <row r="494" spans="2:21" s="43" customFormat="1" ht="14.4" x14ac:dyDescent="0.3">
      <c r="B494" s="40"/>
      <c r="C494" s="19"/>
      <c r="E494" s="41"/>
      <c r="F494" s="41">
        <v>45</v>
      </c>
      <c r="G494" s="26"/>
      <c r="I494" s="44"/>
      <c r="K494" s="41">
        <v>45</v>
      </c>
      <c r="L494" s="43">
        <f t="shared" si="937"/>
        <v>320</v>
      </c>
      <c r="M494" s="43">
        <f t="shared" si="937"/>
        <v>489</v>
      </c>
      <c r="O494" s="41">
        <v>38</v>
      </c>
      <c r="P494" s="43">
        <f t="shared" ref="P494" si="1006">1+P493</f>
        <v>365</v>
      </c>
      <c r="Q494" s="43">
        <f t="shared" si="975"/>
        <v>489</v>
      </c>
      <c r="S494" s="41">
        <v>36</v>
      </c>
      <c r="T494" s="43">
        <f t="shared" ref="T494" si="1007">1+T493</f>
        <v>365</v>
      </c>
      <c r="U494" s="43">
        <f t="shared" si="977"/>
        <v>489</v>
      </c>
    </row>
    <row r="495" spans="2:21" s="43" customFormat="1" ht="14.4" x14ac:dyDescent="0.3">
      <c r="B495" s="40"/>
      <c r="C495" s="19"/>
      <c r="D495" s="41"/>
      <c r="E495" s="41"/>
      <c r="F495" s="41">
        <v>44</v>
      </c>
      <c r="G495" s="44"/>
      <c r="I495" s="44"/>
      <c r="K495" s="41">
        <v>45</v>
      </c>
      <c r="L495" s="43">
        <f t="shared" si="937"/>
        <v>321</v>
      </c>
      <c r="M495" s="43">
        <f t="shared" si="937"/>
        <v>490</v>
      </c>
      <c r="O495" s="41">
        <v>38</v>
      </c>
      <c r="P495" s="43">
        <f t="shared" ref="P495" si="1008">1+P494</f>
        <v>366</v>
      </c>
      <c r="Q495" s="43">
        <f t="shared" ref="Q495:Q510" si="1009">1+Q494</f>
        <v>490</v>
      </c>
      <c r="S495" s="41">
        <v>36</v>
      </c>
      <c r="T495" s="43">
        <f t="shared" ref="T495" si="1010">1+T494</f>
        <v>366</v>
      </c>
      <c r="U495" s="43">
        <f t="shared" ref="U495:U510" si="1011">1+U494</f>
        <v>490</v>
      </c>
    </row>
    <row r="496" spans="2:21" s="43" customFormat="1" ht="14.4" x14ac:dyDescent="0.3">
      <c r="B496" s="40"/>
      <c r="C496" s="19"/>
      <c r="D496" s="41"/>
      <c r="E496" s="41"/>
      <c r="F496" s="41">
        <v>43</v>
      </c>
      <c r="G496" s="44"/>
      <c r="I496" s="44"/>
      <c r="K496" s="41">
        <v>45</v>
      </c>
      <c r="L496" s="43">
        <f t="shared" si="937"/>
        <v>322</v>
      </c>
      <c r="M496" s="43">
        <f t="shared" si="937"/>
        <v>491</v>
      </c>
      <c r="O496" s="41">
        <v>38</v>
      </c>
      <c r="P496" s="43">
        <f t="shared" ref="P496" si="1012">1+P495</f>
        <v>367</v>
      </c>
      <c r="Q496" s="43">
        <f t="shared" si="1009"/>
        <v>491</v>
      </c>
      <c r="S496" s="41">
        <v>36</v>
      </c>
      <c r="T496" s="43">
        <f t="shared" ref="T496" si="1013">1+T495</f>
        <v>367</v>
      </c>
      <c r="U496" s="43">
        <f t="shared" si="1011"/>
        <v>491</v>
      </c>
    </row>
    <row r="497" spans="2:21" s="43" customFormat="1" ht="14.4" x14ac:dyDescent="0.3">
      <c r="B497" s="40"/>
      <c r="C497" s="19"/>
      <c r="D497" s="41"/>
      <c r="E497" s="41"/>
      <c r="F497" s="41">
        <v>47</v>
      </c>
      <c r="G497" s="44"/>
      <c r="I497" s="44"/>
      <c r="K497" s="41">
        <v>45</v>
      </c>
      <c r="L497" s="43">
        <f t="shared" si="937"/>
        <v>323</v>
      </c>
      <c r="M497" s="43">
        <f t="shared" si="937"/>
        <v>492</v>
      </c>
      <c r="O497" s="41">
        <v>38</v>
      </c>
      <c r="P497" s="43">
        <f t="shared" ref="P497" si="1014">1+P496</f>
        <v>368</v>
      </c>
      <c r="Q497" s="43">
        <f t="shared" si="1009"/>
        <v>492</v>
      </c>
      <c r="S497" s="41">
        <v>36</v>
      </c>
      <c r="T497" s="43">
        <f t="shared" ref="T497" si="1015">1+T496</f>
        <v>368</v>
      </c>
      <c r="U497" s="43">
        <f t="shared" si="1011"/>
        <v>492</v>
      </c>
    </row>
    <row r="498" spans="2:21" s="43" customFormat="1" ht="14.4" x14ac:dyDescent="0.3">
      <c r="B498" s="40"/>
      <c r="C498" s="19"/>
      <c r="D498" s="41"/>
      <c r="E498" s="41"/>
      <c r="F498" s="41"/>
      <c r="G498" s="44"/>
      <c r="I498" s="44"/>
      <c r="K498" s="41">
        <v>45</v>
      </c>
      <c r="L498" s="43">
        <f t="shared" si="937"/>
        <v>324</v>
      </c>
      <c r="M498" s="43">
        <f t="shared" si="937"/>
        <v>493</v>
      </c>
      <c r="O498" s="41">
        <v>38</v>
      </c>
      <c r="P498" s="43">
        <f t="shared" ref="P498" si="1016">1+P497</f>
        <v>369</v>
      </c>
      <c r="Q498" s="43">
        <f t="shared" si="1009"/>
        <v>493</v>
      </c>
      <c r="S498" s="41">
        <v>36</v>
      </c>
      <c r="T498" s="43">
        <f t="shared" ref="T498" si="1017">1+T497</f>
        <v>369</v>
      </c>
      <c r="U498" s="43">
        <f t="shared" si="1011"/>
        <v>493</v>
      </c>
    </row>
    <row r="499" spans="2:21" s="43" customFormat="1" ht="14.4" x14ac:dyDescent="0.3">
      <c r="B499" s="40">
        <v>23</v>
      </c>
      <c r="C499" s="19" t="s">
        <v>52</v>
      </c>
      <c r="D499" s="41">
        <v>43</v>
      </c>
      <c r="E499" s="41">
        <v>41</v>
      </c>
      <c r="F499" s="41">
        <v>42</v>
      </c>
      <c r="G499" s="44"/>
      <c r="I499" s="44"/>
      <c r="K499" s="41">
        <v>45</v>
      </c>
      <c r="L499" s="43">
        <f t="shared" si="937"/>
        <v>325</v>
      </c>
      <c r="M499" s="43">
        <f t="shared" si="937"/>
        <v>494</v>
      </c>
      <c r="O499" s="41">
        <v>38</v>
      </c>
      <c r="P499" s="43">
        <f t="shared" ref="P499" si="1018">1+P498</f>
        <v>370</v>
      </c>
      <c r="Q499" s="43">
        <f t="shared" si="1009"/>
        <v>494</v>
      </c>
      <c r="S499" s="41">
        <v>36</v>
      </c>
      <c r="T499" s="43">
        <f t="shared" ref="T499" si="1019">1+T498</f>
        <v>370</v>
      </c>
      <c r="U499" s="43">
        <f t="shared" si="1011"/>
        <v>494</v>
      </c>
    </row>
    <row r="500" spans="2:21" s="43" customFormat="1" ht="14.4" x14ac:dyDescent="0.3">
      <c r="B500" s="40"/>
      <c r="C500" s="19"/>
      <c r="D500" s="41">
        <v>38</v>
      </c>
      <c r="E500" s="41">
        <v>28</v>
      </c>
      <c r="F500" s="41">
        <v>43</v>
      </c>
      <c r="G500" s="44"/>
      <c r="I500" s="44"/>
      <c r="K500" s="41">
        <v>45</v>
      </c>
      <c r="L500" s="43">
        <f t="shared" si="937"/>
        <v>326</v>
      </c>
      <c r="M500" s="43">
        <f t="shared" si="937"/>
        <v>495</v>
      </c>
      <c r="O500" s="41">
        <v>38</v>
      </c>
      <c r="P500" s="43">
        <f t="shared" ref="P500" si="1020">1+P499</f>
        <v>371</v>
      </c>
      <c r="Q500" s="43">
        <f t="shared" si="1009"/>
        <v>495</v>
      </c>
      <c r="S500" s="41">
        <v>36</v>
      </c>
      <c r="T500" s="43">
        <f t="shared" ref="T500" si="1021">1+T499</f>
        <v>371</v>
      </c>
      <c r="U500" s="43">
        <f t="shared" si="1011"/>
        <v>495</v>
      </c>
    </row>
    <row r="501" spans="2:21" s="43" customFormat="1" ht="14.4" x14ac:dyDescent="0.3">
      <c r="B501" s="40"/>
      <c r="C501" s="19"/>
      <c r="D501" s="41">
        <v>48</v>
      </c>
      <c r="E501" s="41">
        <v>25</v>
      </c>
      <c r="F501" s="41">
        <v>54</v>
      </c>
      <c r="G501" s="44"/>
      <c r="I501" s="44"/>
      <c r="K501" s="41">
        <v>45</v>
      </c>
      <c r="L501" s="43">
        <f t="shared" si="937"/>
        <v>327</v>
      </c>
      <c r="M501" s="43">
        <f t="shared" si="937"/>
        <v>496</v>
      </c>
      <c r="O501" s="41">
        <v>38</v>
      </c>
      <c r="P501" s="43">
        <f t="shared" ref="P501" si="1022">1+P500</f>
        <v>372</v>
      </c>
      <c r="Q501" s="43">
        <f t="shared" si="1009"/>
        <v>496</v>
      </c>
      <c r="S501" s="41">
        <v>36</v>
      </c>
      <c r="T501" s="43">
        <f t="shared" ref="T501" si="1023">1+T500</f>
        <v>372</v>
      </c>
      <c r="U501" s="43">
        <f t="shared" si="1011"/>
        <v>496</v>
      </c>
    </row>
    <row r="502" spans="2:21" s="43" customFormat="1" ht="14.4" x14ac:dyDescent="0.3">
      <c r="B502" s="40"/>
      <c r="C502" s="19"/>
      <c r="D502" s="41">
        <v>65</v>
      </c>
      <c r="E502" s="41">
        <v>26</v>
      </c>
      <c r="F502" s="41">
        <v>35</v>
      </c>
      <c r="G502" s="44"/>
      <c r="I502" s="44"/>
      <c r="K502" s="41">
        <v>45</v>
      </c>
      <c r="L502" s="43">
        <f t="shared" si="937"/>
        <v>328</v>
      </c>
      <c r="M502" s="43">
        <f t="shared" si="937"/>
        <v>497</v>
      </c>
      <c r="O502" s="41">
        <v>38</v>
      </c>
      <c r="P502" s="43">
        <f t="shared" ref="P502" si="1024">1+P501</f>
        <v>373</v>
      </c>
      <c r="Q502" s="43">
        <f t="shared" si="1009"/>
        <v>497</v>
      </c>
      <c r="S502" s="41">
        <v>36</v>
      </c>
      <c r="T502" s="43">
        <f t="shared" ref="T502" si="1025">1+T501</f>
        <v>373</v>
      </c>
      <c r="U502" s="43">
        <f t="shared" si="1011"/>
        <v>497</v>
      </c>
    </row>
    <row r="503" spans="2:21" s="43" customFormat="1" ht="14.4" x14ac:dyDescent="0.3">
      <c r="B503" s="40"/>
      <c r="C503" s="19"/>
      <c r="D503" s="41">
        <v>47</v>
      </c>
      <c r="E503" s="41"/>
      <c r="F503" s="41">
        <v>45</v>
      </c>
      <c r="G503" s="44"/>
      <c r="I503" s="44"/>
      <c r="K503" s="41">
        <v>46</v>
      </c>
      <c r="L503" s="43">
        <f t="shared" si="937"/>
        <v>329</v>
      </c>
      <c r="M503" s="43">
        <f t="shared" si="937"/>
        <v>498</v>
      </c>
      <c r="O503" s="41">
        <v>38</v>
      </c>
      <c r="P503" s="43">
        <f t="shared" ref="P503" si="1026">1+P502</f>
        <v>374</v>
      </c>
      <c r="Q503" s="43">
        <f t="shared" si="1009"/>
        <v>498</v>
      </c>
      <c r="S503" s="41">
        <v>36</v>
      </c>
      <c r="T503" s="43">
        <f t="shared" ref="T503" si="1027">1+T502</f>
        <v>374</v>
      </c>
      <c r="U503" s="43">
        <f t="shared" si="1011"/>
        <v>498</v>
      </c>
    </row>
    <row r="504" spans="2:21" s="43" customFormat="1" ht="14.4" x14ac:dyDescent="0.3">
      <c r="B504" s="40"/>
      <c r="C504" s="19"/>
      <c r="D504" s="41">
        <v>45</v>
      </c>
      <c r="E504" s="41"/>
      <c r="F504" s="41">
        <v>46</v>
      </c>
      <c r="G504" s="44"/>
      <c r="I504" s="44"/>
      <c r="K504" s="41">
        <v>46</v>
      </c>
      <c r="L504" s="43">
        <f t="shared" si="937"/>
        <v>330</v>
      </c>
      <c r="M504" s="43">
        <f t="shared" si="937"/>
        <v>499</v>
      </c>
      <c r="O504" s="41">
        <v>38</v>
      </c>
      <c r="P504" s="43">
        <f t="shared" ref="P504" si="1028">1+P503</f>
        <v>375</v>
      </c>
      <c r="Q504" s="43">
        <f t="shared" si="1009"/>
        <v>499</v>
      </c>
      <c r="S504" s="41">
        <v>36</v>
      </c>
      <c r="T504" s="43">
        <f t="shared" ref="T504" si="1029">1+T503</f>
        <v>375</v>
      </c>
      <c r="U504" s="43">
        <f t="shared" si="1011"/>
        <v>499</v>
      </c>
    </row>
    <row r="505" spans="2:21" s="43" customFormat="1" ht="14.4" x14ac:dyDescent="0.3">
      <c r="B505" s="40"/>
      <c r="C505" s="19"/>
      <c r="D505" s="41">
        <v>48</v>
      </c>
      <c r="E505" s="41"/>
      <c r="F505" s="41">
        <v>44</v>
      </c>
      <c r="G505" s="26"/>
      <c r="I505" s="44"/>
      <c r="K505" s="41">
        <v>46</v>
      </c>
      <c r="L505" s="43">
        <f t="shared" si="937"/>
        <v>331</v>
      </c>
      <c r="M505" s="43">
        <f t="shared" si="937"/>
        <v>500</v>
      </c>
      <c r="O505" s="41">
        <v>38</v>
      </c>
      <c r="P505" s="43">
        <f t="shared" ref="P505" si="1030">1+P504</f>
        <v>376</v>
      </c>
      <c r="Q505" s="43">
        <f t="shared" si="1009"/>
        <v>500</v>
      </c>
      <c r="S505" s="41">
        <v>36</v>
      </c>
      <c r="T505" s="43">
        <f t="shared" ref="T505" si="1031">1+T504</f>
        <v>376</v>
      </c>
      <c r="U505" s="43">
        <f t="shared" si="1011"/>
        <v>500</v>
      </c>
    </row>
    <row r="506" spans="2:21" s="43" customFormat="1" ht="14.4" x14ac:dyDescent="0.3">
      <c r="B506" s="40"/>
      <c r="C506" s="19"/>
      <c r="D506" s="41">
        <v>42</v>
      </c>
      <c r="E506" s="41"/>
      <c r="F506" s="41">
        <v>46</v>
      </c>
      <c r="G506" s="26"/>
      <c r="I506" s="44"/>
      <c r="K506" s="41">
        <v>46</v>
      </c>
      <c r="L506" s="43">
        <f t="shared" si="937"/>
        <v>332</v>
      </c>
      <c r="M506" s="43">
        <f t="shared" si="937"/>
        <v>501</v>
      </c>
      <c r="O506" s="41">
        <v>38</v>
      </c>
      <c r="P506" s="43">
        <f t="shared" ref="P506" si="1032">1+P505</f>
        <v>377</v>
      </c>
      <c r="Q506" s="43">
        <f t="shared" si="1009"/>
        <v>501</v>
      </c>
      <c r="S506" s="41">
        <v>36</v>
      </c>
      <c r="T506" s="43">
        <f t="shared" ref="T506" si="1033">1+T505</f>
        <v>377</v>
      </c>
      <c r="U506" s="43">
        <f t="shared" si="1011"/>
        <v>501</v>
      </c>
    </row>
    <row r="507" spans="2:21" s="43" customFormat="1" ht="14.4" x14ac:dyDescent="0.3">
      <c r="B507" s="40"/>
      <c r="C507" s="19"/>
      <c r="E507" s="41"/>
      <c r="F507" s="41">
        <v>47</v>
      </c>
      <c r="G507" s="26"/>
      <c r="I507" s="44"/>
      <c r="K507" s="41">
        <v>46</v>
      </c>
      <c r="L507" s="43">
        <f t="shared" si="937"/>
        <v>333</v>
      </c>
      <c r="M507" s="43">
        <f t="shared" si="937"/>
        <v>502</v>
      </c>
      <c r="O507" s="41">
        <v>38</v>
      </c>
      <c r="P507" s="43">
        <f t="shared" ref="P507" si="1034">1+P506</f>
        <v>378</v>
      </c>
      <c r="Q507" s="43">
        <f t="shared" si="1009"/>
        <v>502</v>
      </c>
      <c r="S507" s="41">
        <v>36</v>
      </c>
      <c r="T507" s="43">
        <f t="shared" ref="T507" si="1035">1+T506</f>
        <v>378</v>
      </c>
      <c r="U507" s="43">
        <f t="shared" si="1011"/>
        <v>502</v>
      </c>
    </row>
    <row r="508" spans="2:21" s="43" customFormat="1" ht="14.4" x14ac:dyDescent="0.3">
      <c r="B508" s="40"/>
      <c r="C508" s="19"/>
      <c r="E508" s="41"/>
      <c r="F508" s="41">
        <v>46</v>
      </c>
      <c r="G508" s="26"/>
      <c r="I508" s="44"/>
      <c r="K508" s="41">
        <v>46</v>
      </c>
      <c r="L508" s="43">
        <f t="shared" si="937"/>
        <v>334</v>
      </c>
      <c r="M508" s="43">
        <f t="shared" si="937"/>
        <v>503</v>
      </c>
      <c r="O508" s="41">
        <v>38</v>
      </c>
      <c r="P508" s="43">
        <f t="shared" ref="P508" si="1036">1+P507</f>
        <v>379</v>
      </c>
      <c r="Q508" s="43">
        <f t="shared" si="1009"/>
        <v>503</v>
      </c>
      <c r="S508" s="41">
        <v>36</v>
      </c>
      <c r="T508" s="43">
        <f t="shared" ref="T508" si="1037">1+T507</f>
        <v>379</v>
      </c>
      <c r="U508" s="43">
        <f t="shared" si="1011"/>
        <v>503</v>
      </c>
    </row>
    <row r="509" spans="2:21" s="43" customFormat="1" ht="14.4" x14ac:dyDescent="0.3">
      <c r="B509" s="40"/>
      <c r="C509" s="19"/>
      <c r="D509" s="41"/>
      <c r="E509" s="41"/>
      <c r="F509" s="41">
        <v>52</v>
      </c>
      <c r="G509" s="26"/>
      <c r="I509" s="44"/>
      <c r="K509" s="41">
        <v>46</v>
      </c>
      <c r="L509" s="43">
        <f t="shared" si="937"/>
        <v>335</v>
      </c>
      <c r="M509" s="43">
        <f t="shared" si="937"/>
        <v>504</v>
      </c>
      <c r="O509" s="41">
        <v>38</v>
      </c>
      <c r="P509" s="43">
        <f t="shared" ref="P509" si="1038">1+P508</f>
        <v>380</v>
      </c>
      <c r="Q509" s="43">
        <f t="shared" si="1009"/>
        <v>504</v>
      </c>
      <c r="S509" s="41">
        <v>36</v>
      </c>
      <c r="T509" s="43">
        <f t="shared" ref="T509" si="1039">1+T508</f>
        <v>380</v>
      </c>
      <c r="U509" s="43">
        <f t="shared" si="1011"/>
        <v>504</v>
      </c>
    </row>
    <row r="510" spans="2:21" s="43" customFormat="1" ht="14.4" x14ac:dyDescent="0.3">
      <c r="B510" s="40"/>
      <c r="C510" s="19"/>
      <c r="D510" s="41"/>
      <c r="E510" s="41"/>
      <c r="F510" s="41">
        <v>47</v>
      </c>
      <c r="G510" s="26"/>
      <c r="I510" s="44"/>
      <c r="K510" s="41">
        <v>46</v>
      </c>
      <c r="L510" s="43">
        <f t="shared" si="937"/>
        <v>336</v>
      </c>
      <c r="M510" s="43">
        <f t="shared" si="937"/>
        <v>505</v>
      </c>
      <c r="O510" s="41">
        <v>38</v>
      </c>
      <c r="P510" s="43">
        <f t="shared" ref="P510" si="1040">1+P509</f>
        <v>381</v>
      </c>
      <c r="Q510" s="43">
        <f t="shared" si="1009"/>
        <v>505</v>
      </c>
      <c r="S510" s="41">
        <v>36</v>
      </c>
      <c r="T510" s="43">
        <f t="shared" ref="T510" si="1041">1+T509</f>
        <v>381</v>
      </c>
      <c r="U510" s="43">
        <f t="shared" si="1011"/>
        <v>505</v>
      </c>
    </row>
    <row r="511" spans="2:21" s="43" customFormat="1" ht="14.4" x14ac:dyDescent="0.3">
      <c r="B511" s="40"/>
      <c r="C511" s="19"/>
      <c r="D511" s="41"/>
      <c r="E511" s="41"/>
      <c r="F511" s="41">
        <v>48</v>
      </c>
      <c r="G511" s="26"/>
      <c r="I511" s="44"/>
      <c r="K511" s="41">
        <v>46</v>
      </c>
      <c r="L511" s="43">
        <f t="shared" si="937"/>
        <v>337</v>
      </c>
      <c r="M511" s="43">
        <f t="shared" si="937"/>
        <v>506</v>
      </c>
      <c r="O511" s="41">
        <v>38</v>
      </c>
      <c r="P511" s="43">
        <f t="shared" ref="P511" si="1042">1+P510</f>
        <v>382</v>
      </c>
      <c r="Q511" s="43">
        <f t="shared" ref="Q511:Q526" si="1043">1+Q510</f>
        <v>506</v>
      </c>
      <c r="S511" s="41">
        <v>36</v>
      </c>
      <c r="T511" s="43">
        <f t="shared" ref="T511" si="1044">1+T510</f>
        <v>382</v>
      </c>
      <c r="U511" s="43">
        <f t="shared" ref="U511:U526" si="1045">1+U510</f>
        <v>506</v>
      </c>
    </row>
    <row r="512" spans="2:21" s="43" customFormat="1" ht="14.4" x14ac:dyDescent="0.3">
      <c r="B512" s="40"/>
      <c r="C512" s="19"/>
      <c r="D512" s="41"/>
      <c r="E512" s="41"/>
      <c r="F512" s="41">
        <v>43</v>
      </c>
      <c r="G512" s="26"/>
      <c r="I512" s="44"/>
      <c r="K512" s="41">
        <v>46</v>
      </c>
      <c r="L512" s="43">
        <f t="shared" si="937"/>
        <v>338</v>
      </c>
      <c r="M512" s="43">
        <f t="shared" si="937"/>
        <v>507</v>
      </c>
      <c r="O512" s="41">
        <v>38</v>
      </c>
      <c r="P512" s="43">
        <f t="shared" ref="P512" si="1046">1+P511</f>
        <v>383</v>
      </c>
      <c r="Q512" s="43">
        <f t="shared" si="1043"/>
        <v>507</v>
      </c>
      <c r="S512" s="41">
        <v>36</v>
      </c>
      <c r="T512" s="43">
        <f t="shared" ref="T512" si="1047">1+T511</f>
        <v>383</v>
      </c>
      <c r="U512" s="43">
        <f t="shared" si="1045"/>
        <v>507</v>
      </c>
    </row>
    <row r="513" spans="2:21" s="43" customFormat="1" ht="14.4" x14ac:dyDescent="0.3">
      <c r="B513" s="40"/>
      <c r="C513" s="19"/>
      <c r="D513" s="41"/>
      <c r="E513" s="41"/>
      <c r="F513" s="41"/>
      <c r="G513" s="26"/>
      <c r="I513" s="44"/>
      <c r="K513" s="41">
        <v>46</v>
      </c>
      <c r="L513" s="43">
        <f t="shared" si="937"/>
        <v>339</v>
      </c>
      <c r="M513" s="43">
        <f t="shared" si="937"/>
        <v>508</v>
      </c>
      <c r="O513" s="41">
        <v>39</v>
      </c>
      <c r="P513" s="43">
        <f t="shared" ref="P513" si="1048">1+P512</f>
        <v>384</v>
      </c>
      <c r="Q513" s="43">
        <f t="shared" si="1043"/>
        <v>508</v>
      </c>
      <c r="S513" s="41">
        <v>36</v>
      </c>
      <c r="T513" s="43">
        <f t="shared" ref="T513" si="1049">1+T512</f>
        <v>384</v>
      </c>
      <c r="U513" s="43">
        <f t="shared" si="1045"/>
        <v>508</v>
      </c>
    </row>
    <row r="514" spans="2:21" s="43" customFormat="1" ht="14.4" x14ac:dyDescent="0.3">
      <c r="B514" s="40">
        <v>24</v>
      </c>
      <c r="C514" s="19" t="s">
        <v>53</v>
      </c>
      <c r="D514" s="41">
        <v>46</v>
      </c>
      <c r="E514" s="34">
        <v>30</v>
      </c>
      <c r="F514" s="41">
        <v>55</v>
      </c>
      <c r="G514" s="26"/>
      <c r="I514" s="44"/>
      <c r="K514" s="41">
        <v>46</v>
      </c>
      <c r="L514" s="43">
        <f t="shared" si="937"/>
        <v>340</v>
      </c>
      <c r="M514" s="43">
        <f t="shared" si="937"/>
        <v>509</v>
      </c>
      <c r="O514" s="41">
        <v>39</v>
      </c>
      <c r="P514" s="43">
        <f t="shared" ref="P514" si="1050">1+P513</f>
        <v>385</v>
      </c>
      <c r="Q514" s="43">
        <f t="shared" si="1043"/>
        <v>509</v>
      </c>
      <c r="S514" s="41">
        <v>36</v>
      </c>
      <c r="T514" s="43">
        <f t="shared" ref="T514" si="1051">1+T513</f>
        <v>385</v>
      </c>
      <c r="U514" s="43">
        <f t="shared" si="1045"/>
        <v>509</v>
      </c>
    </row>
    <row r="515" spans="2:21" s="43" customFormat="1" ht="14.4" x14ac:dyDescent="0.3">
      <c r="B515" s="40"/>
      <c r="C515" s="19"/>
      <c r="D515" s="41">
        <v>53</v>
      </c>
      <c r="E515" s="41">
        <v>32</v>
      </c>
      <c r="F515" s="41">
        <v>44</v>
      </c>
      <c r="G515" s="26"/>
      <c r="I515" s="44"/>
      <c r="K515" s="41">
        <v>46</v>
      </c>
      <c r="L515" s="43">
        <f t="shared" si="937"/>
        <v>341</v>
      </c>
      <c r="M515" s="43">
        <f t="shared" si="937"/>
        <v>510</v>
      </c>
      <c r="O515" s="41">
        <v>39</v>
      </c>
      <c r="P515" s="43">
        <f t="shared" ref="P515" si="1052">1+P514</f>
        <v>386</v>
      </c>
      <c r="Q515" s="43">
        <f t="shared" si="1043"/>
        <v>510</v>
      </c>
      <c r="S515" s="41">
        <v>36</v>
      </c>
      <c r="T515" s="43">
        <f t="shared" ref="T515" si="1053">1+T514</f>
        <v>386</v>
      </c>
      <c r="U515" s="43">
        <f t="shared" si="1045"/>
        <v>510</v>
      </c>
    </row>
    <row r="516" spans="2:21" s="43" customFormat="1" ht="14.4" x14ac:dyDescent="0.3">
      <c r="B516" s="40"/>
      <c r="C516" s="19"/>
      <c r="D516" s="41">
        <v>38</v>
      </c>
      <c r="E516" s="41">
        <v>29</v>
      </c>
      <c r="F516" s="41">
        <v>47</v>
      </c>
      <c r="G516" s="26"/>
      <c r="I516" s="44"/>
      <c r="K516" s="41">
        <v>46</v>
      </c>
      <c r="L516" s="43">
        <f t="shared" si="937"/>
        <v>342</v>
      </c>
      <c r="M516" s="43">
        <f t="shared" si="937"/>
        <v>511</v>
      </c>
      <c r="O516" s="41">
        <v>39</v>
      </c>
      <c r="P516" s="43">
        <f t="shared" ref="P516" si="1054">1+P515</f>
        <v>387</v>
      </c>
      <c r="Q516" s="43">
        <f t="shared" si="1043"/>
        <v>511</v>
      </c>
      <c r="S516" s="41">
        <v>36</v>
      </c>
      <c r="T516" s="43">
        <f t="shared" ref="T516" si="1055">1+T515</f>
        <v>387</v>
      </c>
      <c r="U516" s="43">
        <f t="shared" si="1045"/>
        <v>511</v>
      </c>
    </row>
    <row r="517" spans="2:21" s="43" customFormat="1" ht="14.4" x14ac:dyDescent="0.3">
      <c r="B517" s="40"/>
      <c r="C517" s="19"/>
      <c r="D517" s="41">
        <v>37</v>
      </c>
      <c r="E517" s="41">
        <v>27</v>
      </c>
      <c r="F517" s="41">
        <v>43</v>
      </c>
      <c r="G517" s="26"/>
      <c r="I517" s="44"/>
      <c r="K517" s="41">
        <v>46</v>
      </c>
      <c r="L517" s="43">
        <f t="shared" si="937"/>
        <v>343</v>
      </c>
      <c r="M517" s="43">
        <f t="shared" si="937"/>
        <v>512</v>
      </c>
      <c r="O517" s="41">
        <v>39</v>
      </c>
      <c r="P517" s="43">
        <f t="shared" ref="P517" si="1056">1+P516</f>
        <v>388</v>
      </c>
      <c r="Q517" s="43">
        <f t="shared" si="1043"/>
        <v>512</v>
      </c>
      <c r="S517" s="41">
        <v>36</v>
      </c>
      <c r="T517" s="43">
        <f t="shared" ref="T517" si="1057">1+T516</f>
        <v>388</v>
      </c>
      <c r="U517" s="43">
        <f t="shared" si="1045"/>
        <v>512</v>
      </c>
    </row>
    <row r="518" spans="2:21" s="43" customFormat="1" ht="14.4" x14ac:dyDescent="0.3">
      <c r="B518" s="40"/>
      <c r="C518" s="19"/>
      <c r="D518" s="41">
        <v>35</v>
      </c>
      <c r="E518" s="41"/>
      <c r="F518" s="41">
        <v>49</v>
      </c>
      <c r="G518" s="26"/>
      <c r="I518" s="44"/>
      <c r="K518" s="41">
        <v>46</v>
      </c>
      <c r="L518" s="43">
        <f t="shared" si="937"/>
        <v>344</v>
      </c>
      <c r="M518" s="43">
        <f t="shared" si="937"/>
        <v>513</v>
      </c>
      <c r="O518" s="41">
        <v>39</v>
      </c>
      <c r="P518" s="43">
        <f t="shared" ref="P518" si="1058">1+P517</f>
        <v>389</v>
      </c>
      <c r="Q518" s="43">
        <f t="shared" si="1043"/>
        <v>513</v>
      </c>
      <c r="S518" s="41">
        <v>36</v>
      </c>
      <c r="T518" s="43">
        <f t="shared" ref="T518" si="1059">1+T517</f>
        <v>389</v>
      </c>
      <c r="U518" s="43">
        <f t="shared" si="1045"/>
        <v>513</v>
      </c>
    </row>
    <row r="519" spans="2:21" s="43" customFormat="1" ht="14.4" x14ac:dyDescent="0.3">
      <c r="B519" s="40"/>
      <c r="C519" s="19"/>
      <c r="D519" s="41">
        <v>43</v>
      </c>
      <c r="E519" s="41"/>
      <c r="F519" s="41">
        <v>37</v>
      </c>
      <c r="G519" s="26"/>
      <c r="I519" s="44"/>
      <c r="K519" s="41">
        <v>46</v>
      </c>
      <c r="L519" s="43">
        <f t="shared" si="937"/>
        <v>345</v>
      </c>
      <c r="M519" s="43">
        <f t="shared" si="937"/>
        <v>514</v>
      </c>
      <c r="O519" s="41">
        <v>39</v>
      </c>
      <c r="P519" s="43">
        <f t="shared" ref="P519" si="1060">1+P518</f>
        <v>390</v>
      </c>
      <c r="Q519" s="43">
        <f t="shared" si="1043"/>
        <v>514</v>
      </c>
      <c r="S519" s="41">
        <v>36</v>
      </c>
      <c r="T519" s="43">
        <f t="shared" ref="T519" si="1061">1+T518</f>
        <v>390</v>
      </c>
      <c r="U519" s="43">
        <f t="shared" si="1045"/>
        <v>514</v>
      </c>
    </row>
    <row r="520" spans="2:21" s="43" customFormat="1" ht="14.4" x14ac:dyDescent="0.3">
      <c r="B520" s="40"/>
      <c r="C520" s="19"/>
      <c r="E520" s="41"/>
      <c r="F520" s="41">
        <v>53</v>
      </c>
      <c r="G520" s="26"/>
      <c r="I520" s="44"/>
      <c r="K520" s="41">
        <v>46</v>
      </c>
      <c r="L520" s="43">
        <f t="shared" si="937"/>
        <v>346</v>
      </c>
      <c r="M520" s="43">
        <f t="shared" si="937"/>
        <v>515</v>
      </c>
      <c r="O520" s="41">
        <v>39</v>
      </c>
      <c r="P520" s="43">
        <f t="shared" ref="P520" si="1062">1+P519</f>
        <v>391</v>
      </c>
      <c r="Q520" s="43">
        <f t="shared" si="1043"/>
        <v>515</v>
      </c>
      <c r="S520" s="41">
        <v>36</v>
      </c>
      <c r="T520" s="43">
        <f t="shared" ref="T520" si="1063">1+T519</f>
        <v>391</v>
      </c>
      <c r="U520" s="43">
        <f t="shared" si="1045"/>
        <v>515</v>
      </c>
    </row>
    <row r="521" spans="2:21" s="43" customFormat="1" ht="14.4" x14ac:dyDescent="0.3">
      <c r="B521" s="40"/>
      <c r="C521" s="19"/>
      <c r="E521" s="41"/>
      <c r="F521" s="41">
        <v>48</v>
      </c>
      <c r="G521" s="26"/>
      <c r="I521" s="44"/>
      <c r="K521" s="41">
        <v>46</v>
      </c>
      <c r="L521" s="43">
        <f t="shared" si="937"/>
        <v>347</v>
      </c>
      <c r="M521" s="43">
        <f t="shared" si="937"/>
        <v>516</v>
      </c>
      <c r="O521" s="41">
        <v>39</v>
      </c>
      <c r="P521" s="43">
        <f t="shared" ref="P521" si="1064">1+P520</f>
        <v>392</v>
      </c>
      <c r="Q521" s="43">
        <f t="shared" si="1043"/>
        <v>516</v>
      </c>
      <c r="S521" s="41">
        <v>36</v>
      </c>
      <c r="T521" s="43">
        <f t="shared" ref="T521" si="1065">1+T520</f>
        <v>392</v>
      </c>
      <c r="U521" s="43">
        <f t="shared" si="1045"/>
        <v>516</v>
      </c>
    </row>
    <row r="522" spans="2:21" s="43" customFormat="1" ht="14.4" x14ac:dyDescent="0.3">
      <c r="B522" s="40"/>
      <c r="C522" s="19"/>
      <c r="D522" s="41"/>
      <c r="E522" s="41"/>
      <c r="F522" s="41">
        <v>41</v>
      </c>
      <c r="G522" s="26"/>
      <c r="I522" s="44"/>
      <c r="K522" s="41">
        <v>46</v>
      </c>
      <c r="L522" s="43">
        <f t="shared" si="937"/>
        <v>348</v>
      </c>
      <c r="M522" s="43">
        <f t="shared" si="937"/>
        <v>517</v>
      </c>
      <c r="O522" s="41">
        <v>39</v>
      </c>
      <c r="P522" s="43">
        <f t="shared" ref="P522" si="1066">1+P521</f>
        <v>393</v>
      </c>
      <c r="Q522" s="43">
        <f t="shared" si="1043"/>
        <v>517</v>
      </c>
      <c r="S522" s="41">
        <v>36</v>
      </c>
      <c r="T522" s="43">
        <f t="shared" ref="T522" si="1067">1+T521</f>
        <v>393</v>
      </c>
      <c r="U522" s="43">
        <f t="shared" si="1045"/>
        <v>517</v>
      </c>
    </row>
    <row r="523" spans="2:21" s="43" customFormat="1" ht="14.4" x14ac:dyDescent="0.3">
      <c r="B523" s="40"/>
      <c r="C523" s="19"/>
      <c r="D523" s="41"/>
      <c r="E523" s="41"/>
      <c r="F523" s="41"/>
      <c r="G523" s="26"/>
      <c r="I523" s="44"/>
      <c r="K523" s="41">
        <v>46</v>
      </c>
      <c r="L523" s="43">
        <f t="shared" si="937"/>
        <v>349</v>
      </c>
      <c r="M523" s="43">
        <f t="shared" si="937"/>
        <v>518</v>
      </c>
      <c r="O523" s="41">
        <v>39</v>
      </c>
      <c r="P523" s="43">
        <f t="shared" ref="P523" si="1068">1+P522</f>
        <v>394</v>
      </c>
      <c r="Q523" s="43">
        <f t="shared" si="1043"/>
        <v>518</v>
      </c>
      <c r="S523" s="41">
        <v>36</v>
      </c>
      <c r="T523" s="43">
        <f t="shared" ref="T523" si="1069">1+T522</f>
        <v>394</v>
      </c>
      <c r="U523" s="43">
        <f t="shared" si="1045"/>
        <v>518</v>
      </c>
    </row>
    <row r="524" spans="2:21" s="43" customFormat="1" ht="14.4" x14ac:dyDescent="0.3">
      <c r="B524" s="40">
        <v>25</v>
      </c>
      <c r="C524" s="19" t="s">
        <v>54</v>
      </c>
      <c r="D524" s="41">
        <v>46</v>
      </c>
      <c r="E524" s="41">
        <v>30</v>
      </c>
      <c r="F524" s="41">
        <v>35</v>
      </c>
      <c r="G524" s="26"/>
      <c r="I524" s="44"/>
      <c r="K524" s="41">
        <v>46</v>
      </c>
      <c r="L524" s="43">
        <f t="shared" si="937"/>
        <v>350</v>
      </c>
      <c r="M524" s="43">
        <f t="shared" si="937"/>
        <v>519</v>
      </c>
      <c r="O524" s="41">
        <v>39</v>
      </c>
      <c r="P524" s="43">
        <f t="shared" ref="P524" si="1070">1+P523</f>
        <v>395</v>
      </c>
      <c r="Q524" s="43">
        <f t="shared" si="1043"/>
        <v>519</v>
      </c>
      <c r="S524" s="41">
        <v>36</v>
      </c>
      <c r="T524" s="43">
        <f t="shared" ref="T524" si="1071">1+T523</f>
        <v>395</v>
      </c>
      <c r="U524" s="43">
        <f t="shared" si="1045"/>
        <v>519</v>
      </c>
    </row>
    <row r="525" spans="2:21" s="43" customFormat="1" ht="14.4" x14ac:dyDescent="0.3">
      <c r="B525" s="40"/>
      <c r="C525" s="19"/>
      <c r="D525" s="41">
        <v>56</v>
      </c>
      <c r="E525" s="41">
        <v>32</v>
      </c>
      <c r="F525" s="41">
        <v>44</v>
      </c>
      <c r="G525" s="26"/>
      <c r="I525" s="44"/>
      <c r="K525" s="41">
        <v>46</v>
      </c>
      <c r="L525" s="43">
        <f t="shared" si="937"/>
        <v>351</v>
      </c>
      <c r="M525" s="43">
        <f t="shared" si="937"/>
        <v>520</v>
      </c>
      <c r="O525" s="41">
        <v>39</v>
      </c>
      <c r="P525" s="43">
        <f t="shared" ref="P525" si="1072">1+P524</f>
        <v>396</v>
      </c>
      <c r="Q525" s="43">
        <f t="shared" si="1043"/>
        <v>520</v>
      </c>
      <c r="S525" s="41">
        <v>36</v>
      </c>
      <c r="T525" s="43">
        <f t="shared" ref="T525" si="1073">1+T524</f>
        <v>396</v>
      </c>
      <c r="U525" s="43">
        <f t="shared" si="1045"/>
        <v>520</v>
      </c>
    </row>
    <row r="526" spans="2:21" s="43" customFormat="1" ht="14.4" x14ac:dyDescent="0.3">
      <c r="B526" s="40"/>
      <c r="C526" s="19"/>
      <c r="D526" s="41">
        <v>43</v>
      </c>
      <c r="E526" s="41">
        <v>29</v>
      </c>
      <c r="F526" s="41">
        <v>47</v>
      </c>
      <c r="G526" s="26"/>
      <c r="I526" s="44"/>
      <c r="K526" s="41">
        <v>46</v>
      </c>
      <c r="L526" s="43">
        <f t="shared" si="937"/>
        <v>352</v>
      </c>
      <c r="M526" s="43">
        <f t="shared" si="937"/>
        <v>521</v>
      </c>
      <c r="O526" s="41">
        <v>39</v>
      </c>
      <c r="P526" s="43">
        <f t="shared" ref="P526" si="1074">1+P525</f>
        <v>397</v>
      </c>
      <c r="Q526" s="43">
        <f t="shared" si="1043"/>
        <v>521</v>
      </c>
      <c r="S526" s="41">
        <v>36</v>
      </c>
      <c r="T526" s="43">
        <f t="shared" ref="T526" si="1075">1+T525</f>
        <v>397</v>
      </c>
      <c r="U526" s="43">
        <f t="shared" si="1045"/>
        <v>521</v>
      </c>
    </row>
    <row r="527" spans="2:21" s="43" customFormat="1" ht="14.4" x14ac:dyDescent="0.3">
      <c r="B527" s="40"/>
      <c r="C527" s="19"/>
      <c r="D527" s="41">
        <v>38</v>
      </c>
      <c r="E527" s="41">
        <v>27</v>
      </c>
      <c r="F527" s="41">
        <v>43</v>
      </c>
      <c r="G527" s="26"/>
      <c r="I527" s="44"/>
      <c r="K527" s="41">
        <v>46</v>
      </c>
      <c r="L527" s="43">
        <f t="shared" ref="L527:M590" si="1076">1+L526</f>
        <v>353</v>
      </c>
      <c r="M527" s="43">
        <f t="shared" si="1076"/>
        <v>522</v>
      </c>
      <c r="O527" s="41">
        <v>39</v>
      </c>
      <c r="P527" s="43">
        <f t="shared" ref="P527" si="1077">1+P526</f>
        <v>398</v>
      </c>
      <c r="Q527" s="43">
        <f t="shared" ref="Q527:Q542" si="1078">1+Q526</f>
        <v>522</v>
      </c>
      <c r="S527" s="41">
        <v>36</v>
      </c>
      <c r="T527" s="43">
        <f t="shared" ref="T527" si="1079">1+T526</f>
        <v>398</v>
      </c>
      <c r="U527" s="43">
        <f t="shared" ref="U527:U542" si="1080">1+U526</f>
        <v>522</v>
      </c>
    </row>
    <row r="528" spans="2:21" ht="14.4" x14ac:dyDescent="0.3">
      <c r="B528" s="40"/>
      <c r="C528" s="19"/>
      <c r="D528" s="41">
        <v>57</v>
      </c>
      <c r="E528" s="41"/>
      <c r="F528" s="41">
        <v>49</v>
      </c>
      <c r="K528" s="41">
        <v>46</v>
      </c>
      <c r="L528" s="43">
        <f t="shared" si="1076"/>
        <v>354</v>
      </c>
      <c r="M528" s="43">
        <f t="shared" si="1076"/>
        <v>523</v>
      </c>
      <c r="N528" s="43"/>
      <c r="O528" s="41">
        <v>39</v>
      </c>
      <c r="P528" s="43">
        <f t="shared" ref="P528" si="1081">1+P527</f>
        <v>399</v>
      </c>
      <c r="Q528" s="43">
        <f t="shared" si="1078"/>
        <v>523</v>
      </c>
      <c r="S528" s="41">
        <v>36</v>
      </c>
      <c r="T528" s="43">
        <f t="shared" ref="T528" si="1082">1+T527</f>
        <v>399</v>
      </c>
      <c r="U528" s="43">
        <f t="shared" si="1080"/>
        <v>523</v>
      </c>
    </row>
    <row r="529" spans="2:21" ht="14.4" x14ac:dyDescent="0.3">
      <c r="B529" s="40"/>
      <c r="C529" s="19"/>
      <c r="D529" s="41">
        <v>35</v>
      </c>
      <c r="E529" s="41"/>
      <c r="F529" s="41">
        <v>57</v>
      </c>
      <c r="K529" s="41">
        <v>46</v>
      </c>
      <c r="L529" s="43">
        <f t="shared" si="1076"/>
        <v>355</v>
      </c>
      <c r="M529" s="43">
        <f t="shared" si="1076"/>
        <v>524</v>
      </c>
      <c r="N529" s="43"/>
      <c r="O529" s="41">
        <v>39</v>
      </c>
      <c r="P529" s="43">
        <f t="shared" ref="P529" si="1083">1+P528</f>
        <v>400</v>
      </c>
      <c r="Q529" s="43">
        <f t="shared" si="1078"/>
        <v>524</v>
      </c>
      <c r="S529" s="41">
        <v>36</v>
      </c>
      <c r="T529" s="43">
        <f t="shared" ref="T529" si="1084">1+T528</f>
        <v>400</v>
      </c>
      <c r="U529" s="43">
        <f t="shared" si="1080"/>
        <v>524</v>
      </c>
    </row>
    <row r="530" spans="2:21" ht="14.4" x14ac:dyDescent="0.3">
      <c r="B530" s="40"/>
      <c r="C530" s="19"/>
      <c r="D530" s="41">
        <v>43</v>
      </c>
      <c r="E530" s="41"/>
      <c r="F530" s="41">
        <v>52</v>
      </c>
      <c r="K530" s="41">
        <v>46</v>
      </c>
      <c r="L530" s="43">
        <f t="shared" si="1076"/>
        <v>356</v>
      </c>
      <c r="M530" s="43">
        <f t="shared" si="1076"/>
        <v>525</v>
      </c>
      <c r="N530" s="43"/>
      <c r="O530" s="41">
        <v>39</v>
      </c>
      <c r="P530" s="43">
        <f t="shared" ref="P530" si="1085">1+P529</f>
        <v>401</v>
      </c>
      <c r="Q530" s="43">
        <f t="shared" si="1078"/>
        <v>525</v>
      </c>
      <c r="S530" s="41">
        <v>36</v>
      </c>
      <c r="T530" s="43">
        <f t="shared" ref="T530" si="1086">1+T529</f>
        <v>401</v>
      </c>
      <c r="U530" s="43">
        <f t="shared" si="1080"/>
        <v>525</v>
      </c>
    </row>
    <row r="531" spans="2:21" ht="14.4" x14ac:dyDescent="0.3">
      <c r="B531" s="40"/>
      <c r="C531" s="19"/>
      <c r="D531" s="41">
        <v>43</v>
      </c>
      <c r="E531" s="41"/>
      <c r="F531" s="41">
        <v>48</v>
      </c>
      <c r="K531" s="41">
        <v>46</v>
      </c>
      <c r="L531" s="43">
        <f t="shared" si="1076"/>
        <v>357</v>
      </c>
      <c r="M531" s="43">
        <f t="shared" si="1076"/>
        <v>526</v>
      </c>
      <c r="N531" s="43"/>
      <c r="O531" s="41">
        <v>39</v>
      </c>
      <c r="P531" s="43">
        <f t="shared" ref="P531" si="1087">1+P530</f>
        <v>402</v>
      </c>
      <c r="Q531" s="43">
        <f t="shared" si="1078"/>
        <v>526</v>
      </c>
      <c r="S531" s="41">
        <v>36</v>
      </c>
      <c r="T531" s="43">
        <f t="shared" ref="T531" si="1088">1+T530</f>
        <v>402</v>
      </c>
      <c r="U531" s="43">
        <f t="shared" si="1080"/>
        <v>526</v>
      </c>
    </row>
    <row r="532" spans="2:21" ht="14.4" x14ac:dyDescent="0.3">
      <c r="B532" s="40"/>
      <c r="C532" s="19"/>
      <c r="D532" s="41"/>
      <c r="E532" s="41"/>
      <c r="F532" s="41">
        <v>41</v>
      </c>
      <c r="K532" s="41">
        <v>46</v>
      </c>
      <c r="L532" s="43">
        <f t="shared" si="1076"/>
        <v>358</v>
      </c>
      <c r="M532" s="43">
        <f t="shared" si="1076"/>
        <v>527</v>
      </c>
      <c r="N532" s="43"/>
      <c r="O532" s="41">
        <v>39</v>
      </c>
      <c r="P532" s="43">
        <f t="shared" ref="P532" si="1089">1+P531</f>
        <v>403</v>
      </c>
      <c r="Q532" s="43">
        <f t="shared" si="1078"/>
        <v>527</v>
      </c>
      <c r="S532" s="41">
        <v>36</v>
      </c>
      <c r="T532" s="43">
        <f t="shared" ref="T532" si="1090">1+T531</f>
        <v>403</v>
      </c>
      <c r="U532" s="43">
        <f t="shared" si="1080"/>
        <v>527</v>
      </c>
    </row>
    <row r="533" spans="2:21" ht="14.4" x14ac:dyDescent="0.3">
      <c r="B533" s="40"/>
      <c r="C533" s="19"/>
      <c r="D533" s="41"/>
      <c r="E533" s="41"/>
      <c r="F533" s="41">
        <v>44</v>
      </c>
      <c r="K533" s="41">
        <v>46</v>
      </c>
      <c r="L533" s="43">
        <f t="shared" si="1076"/>
        <v>359</v>
      </c>
      <c r="M533" s="43">
        <f t="shared" si="1076"/>
        <v>528</v>
      </c>
      <c r="N533" s="43"/>
      <c r="O533" s="41">
        <v>39</v>
      </c>
      <c r="P533" s="43">
        <f t="shared" ref="P533" si="1091">1+P532</f>
        <v>404</v>
      </c>
      <c r="Q533" s="43">
        <f t="shared" si="1078"/>
        <v>528</v>
      </c>
      <c r="S533" s="41">
        <v>37</v>
      </c>
      <c r="T533" s="43">
        <f t="shared" ref="T533" si="1092">1+T532</f>
        <v>404</v>
      </c>
      <c r="U533" s="43">
        <f t="shared" si="1080"/>
        <v>528</v>
      </c>
    </row>
    <row r="534" spans="2:21" ht="14.4" x14ac:dyDescent="0.3">
      <c r="B534" s="40"/>
      <c r="C534" s="19"/>
      <c r="D534" s="41"/>
      <c r="E534" s="41"/>
      <c r="F534" s="41"/>
      <c r="K534" s="41">
        <v>46</v>
      </c>
      <c r="L534" s="43">
        <f t="shared" si="1076"/>
        <v>360</v>
      </c>
      <c r="M534" s="43">
        <f t="shared" si="1076"/>
        <v>529</v>
      </c>
      <c r="N534" s="43"/>
      <c r="O534" s="41">
        <v>39</v>
      </c>
      <c r="P534" s="43">
        <f t="shared" ref="P534" si="1093">1+P533</f>
        <v>405</v>
      </c>
      <c r="Q534" s="43">
        <f t="shared" si="1078"/>
        <v>529</v>
      </c>
      <c r="S534" s="41">
        <v>37</v>
      </c>
      <c r="T534" s="43">
        <f t="shared" ref="T534" si="1094">1+T533</f>
        <v>405</v>
      </c>
      <c r="U534" s="43">
        <f t="shared" si="1080"/>
        <v>529</v>
      </c>
    </row>
    <row r="535" spans="2:21" ht="14.4" x14ac:dyDescent="0.3">
      <c r="B535" s="40">
        <v>26</v>
      </c>
      <c r="C535" s="19" t="s">
        <v>55</v>
      </c>
      <c r="D535" s="41">
        <v>37</v>
      </c>
      <c r="E535" s="41">
        <v>35</v>
      </c>
      <c r="F535" s="41">
        <v>45</v>
      </c>
      <c r="K535" s="41">
        <v>46</v>
      </c>
      <c r="L535" s="43">
        <f t="shared" si="1076"/>
        <v>361</v>
      </c>
      <c r="M535" s="43">
        <f t="shared" si="1076"/>
        <v>530</v>
      </c>
      <c r="N535" s="43"/>
      <c r="O535" s="41">
        <v>39</v>
      </c>
      <c r="P535" s="43">
        <f t="shared" ref="P535" si="1095">1+P534</f>
        <v>406</v>
      </c>
      <c r="Q535" s="43">
        <f t="shared" si="1078"/>
        <v>530</v>
      </c>
      <c r="S535" s="41">
        <v>37</v>
      </c>
      <c r="T535" s="43">
        <f t="shared" ref="T535" si="1096">1+T534</f>
        <v>406</v>
      </c>
      <c r="U535" s="43">
        <f t="shared" si="1080"/>
        <v>530</v>
      </c>
    </row>
    <row r="536" spans="2:21" ht="14.4" x14ac:dyDescent="0.3">
      <c r="B536" s="40"/>
      <c r="C536" s="19"/>
      <c r="D536" s="41">
        <v>44</v>
      </c>
      <c r="E536" s="41">
        <v>32</v>
      </c>
      <c r="F536" s="41">
        <v>42</v>
      </c>
      <c r="K536" s="41">
        <v>46</v>
      </c>
      <c r="L536" s="43">
        <f t="shared" si="1076"/>
        <v>362</v>
      </c>
      <c r="M536" s="43">
        <f t="shared" si="1076"/>
        <v>531</v>
      </c>
      <c r="N536" s="43"/>
      <c r="O536" s="41">
        <v>39</v>
      </c>
      <c r="P536" s="43">
        <f t="shared" ref="P536" si="1097">1+P535</f>
        <v>407</v>
      </c>
      <c r="Q536" s="43">
        <f t="shared" si="1078"/>
        <v>531</v>
      </c>
      <c r="S536" s="41">
        <v>37</v>
      </c>
      <c r="T536" s="43">
        <f t="shared" ref="T536" si="1098">1+T535</f>
        <v>407</v>
      </c>
      <c r="U536" s="43">
        <f t="shared" si="1080"/>
        <v>531</v>
      </c>
    </row>
    <row r="537" spans="2:21" ht="14.4" x14ac:dyDescent="0.3">
      <c r="B537" s="40"/>
      <c r="C537" s="19"/>
      <c r="D537" s="41">
        <v>45</v>
      </c>
      <c r="E537" s="41">
        <v>30</v>
      </c>
      <c r="F537" s="41">
        <v>44</v>
      </c>
      <c r="K537" s="41">
        <v>46</v>
      </c>
      <c r="L537" s="43">
        <f t="shared" si="1076"/>
        <v>363</v>
      </c>
      <c r="M537" s="43">
        <f t="shared" si="1076"/>
        <v>532</v>
      </c>
      <c r="N537" s="43"/>
      <c r="O537" s="41">
        <v>39</v>
      </c>
      <c r="P537" s="43">
        <f t="shared" ref="P537" si="1099">1+P536</f>
        <v>408</v>
      </c>
      <c r="Q537" s="43">
        <f t="shared" si="1078"/>
        <v>532</v>
      </c>
      <c r="S537" s="41">
        <v>37</v>
      </c>
      <c r="T537" s="43">
        <f t="shared" ref="T537" si="1100">1+T536</f>
        <v>408</v>
      </c>
      <c r="U537" s="43">
        <f t="shared" si="1080"/>
        <v>532</v>
      </c>
    </row>
    <row r="538" spans="2:21" ht="14.4" x14ac:dyDescent="0.3">
      <c r="B538" s="40"/>
      <c r="C538" s="19"/>
      <c r="D538" s="41">
        <v>41</v>
      </c>
      <c r="E538" s="41"/>
      <c r="F538" s="41">
        <v>51</v>
      </c>
      <c r="K538" s="41">
        <v>46</v>
      </c>
      <c r="L538" s="43">
        <f t="shared" si="1076"/>
        <v>364</v>
      </c>
      <c r="M538" s="43">
        <f t="shared" si="1076"/>
        <v>533</v>
      </c>
      <c r="N538" s="43"/>
      <c r="O538" s="41">
        <v>39</v>
      </c>
      <c r="P538" s="43">
        <f t="shared" ref="P538" si="1101">1+P537</f>
        <v>409</v>
      </c>
      <c r="Q538" s="43">
        <f t="shared" si="1078"/>
        <v>533</v>
      </c>
      <c r="S538" s="41">
        <v>37</v>
      </c>
      <c r="T538" s="43">
        <f t="shared" ref="T538" si="1102">1+T537</f>
        <v>409</v>
      </c>
      <c r="U538" s="43">
        <f t="shared" si="1080"/>
        <v>533</v>
      </c>
    </row>
    <row r="539" spans="2:21" ht="14.4" x14ac:dyDescent="0.3">
      <c r="B539" s="40"/>
      <c r="C539" s="19"/>
      <c r="D539" s="41">
        <v>45</v>
      </c>
      <c r="E539" s="41"/>
      <c r="F539" s="41">
        <v>48</v>
      </c>
      <c r="K539" s="34">
        <v>46</v>
      </c>
      <c r="L539" s="43">
        <f t="shared" si="1076"/>
        <v>365</v>
      </c>
      <c r="M539" s="43">
        <f t="shared" si="1076"/>
        <v>534</v>
      </c>
      <c r="N539" s="43"/>
      <c r="O539" s="41">
        <v>39</v>
      </c>
      <c r="P539" s="43">
        <f t="shared" ref="P539" si="1103">1+P538</f>
        <v>410</v>
      </c>
      <c r="Q539" s="43">
        <f t="shared" si="1078"/>
        <v>534</v>
      </c>
      <c r="S539" s="41">
        <v>37</v>
      </c>
      <c r="T539" s="43">
        <f t="shared" ref="T539" si="1104">1+T538</f>
        <v>410</v>
      </c>
      <c r="U539" s="43">
        <f t="shared" si="1080"/>
        <v>534</v>
      </c>
    </row>
    <row r="540" spans="2:21" ht="14.4" x14ac:dyDescent="0.3">
      <c r="B540" s="40"/>
      <c r="C540" s="19"/>
      <c r="D540" s="41">
        <v>41</v>
      </c>
      <c r="E540" s="41"/>
      <c r="F540" s="41">
        <v>45</v>
      </c>
      <c r="K540" s="41">
        <v>46</v>
      </c>
      <c r="L540" s="43">
        <f t="shared" si="1076"/>
        <v>366</v>
      </c>
      <c r="M540" s="43">
        <f t="shared" si="1076"/>
        <v>535</v>
      </c>
      <c r="N540" s="43"/>
      <c r="O540" s="41">
        <v>39</v>
      </c>
      <c r="P540" s="43">
        <f t="shared" ref="P540" si="1105">1+P539</f>
        <v>411</v>
      </c>
      <c r="Q540" s="43">
        <f t="shared" si="1078"/>
        <v>535</v>
      </c>
      <c r="S540" s="41">
        <v>37</v>
      </c>
      <c r="T540" s="43">
        <f t="shared" ref="T540" si="1106">1+T539</f>
        <v>411</v>
      </c>
      <c r="U540" s="43">
        <f t="shared" si="1080"/>
        <v>535</v>
      </c>
    </row>
    <row r="541" spans="2:21" ht="14.4" x14ac:dyDescent="0.3">
      <c r="B541" s="40"/>
      <c r="C541" s="19"/>
      <c r="D541" s="41">
        <v>48</v>
      </c>
      <c r="E541" s="41"/>
      <c r="F541" s="41">
        <v>42</v>
      </c>
      <c r="K541" s="41">
        <v>46</v>
      </c>
      <c r="L541" s="43">
        <f t="shared" si="1076"/>
        <v>367</v>
      </c>
      <c r="M541" s="43">
        <f t="shared" si="1076"/>
        <v>536</v>
      </c>
      <c r="N541" s="43"/>
      <c r="O541" s="41">
        <v>39</v>
      </c>
      <c r="P541" s="43">
        <f t="shared" ref="P541" si="1107">1+P540</f>
        <v>412</v>
      </c>
      <c r="Q541" s="43">
        <f t="shared" si="1078"/>
        <v>536</v>
      </c>
      <c r="S541" s="41">
        <v>37</v>
      </c>
      <c r="T541" s="43">
        <f t="shared" ref="T541" si="1108">1+T540</f>
        <v>412</v>
      </c>
      <c r="U541" s="43">
        <f t="shared" si="1080"/>
        <v>536</v>
      </c>
    </row>
    <row r="542" spans="2:21" ht="14.4" x14ac:dyDescent="0.3">
      <c r="B542" s="40"/>
      <c r="C542" s="19"/>
      <c r="D542" s="41">
        <v>50</v>
      </c>
      <c r="E542" s="41"/>
      <c r="F542" s="41">
        <v>38</v>
      </c>
      <c r="K542" s="41">
        <v>46</v>
      </c>
      <c r="L542" s="43">
        <f t="shared" si="1076"/>
        <v>368</v>
      </c>
      <c r="M542" s="43">
        <f t="shared" si="1076"/>
        <v>537</v>
      </c>
      <c r="N542" s="43"/>
      <c r="O542" s="41">
        <v>39</v>
      </c>
      <c r="P542" s="43">
        <f t="shared" ref="P542" si="1109">1+P541</f>
        <v>413</v>
      </c>
      <c r="Q542" s="43">
        <f t="shared" si="1078"/>
        <v>537</v>
      </c>
      <c r="S542" s="41">
        <v>37</v>
      </c>
      <c r="T542" s="43">
        <f t="shared" ref="T542" si="1110">1+T541</f>
        <v>413</v>
      </c>
      <c r="U542" s="43">
        <f t="shared" si="1080"/>
        <v>537</v>
      </c>
    </row>
    <row r="543" spans="2:21" ht="14.4" x14ac:dyDescent="0.3">
      <c r="B543" s="40"/>
      <c r="C543" s="19"/>
      <c r="D543" s="41">
        <v>48</v>
      </c>
      <c r="E543" s="41"/>
      <c r="F543" s="41">
        <v>42</v>
      </c>
      <c r="K543" s="41">
        <v>46</v>
      </c>
      <c r="L543" s="43">
        <f t="shared" si="1076"/>
        <v>369</v>
      </c>
      <c r="M543" s="43">
        <f t="shared" si="1076"/>
        <v>538</v>
      </c>
      <c r="N543" s="43"/>
      <c r="O543" s="41">
        <v>39</v>
      </c>
      <c r="P543" s="43">
        <f t="shared" ref="P543" si="1111">1+P542</f>
        <v>414</v>
      </c>
      <c r="Q543" s="43">
        <f t="shared" ref="Q543:Q558" si="1112">1+Q542</f>
        <v>538</v>
      </c>
      <c r="S543" s="41">
        <v>37</v>
      </c>
      <c r="T543" s="43">
        <f t="shared" ref="T543" si="1113">1+T542</f>
        <v>414</v>
      </c>
      <c r="U543" s="43">
        <f t="shared" ref="U543:U558" si="1114">1+U542</f>
        <v>538</v>
      </c>
    </row>
    <row r="544" spans="2:21" ht="14.4" x14ac:dyDescent="0.3">
      <c r="B544" s="40"/>
      <c r="C544" s="19"/>
      <c r="D544" s="41"/>
      <c r="E544" s="41"/>
      <c r="F544" s="41">
        <v>66</v>
      </c>
      <c r="K544" s="41">
        <v>46</v>
      </c>
      <c r="L544" s="43">
        <f t="shared" si="1076"/>
        <v>370</v>
      </c>
      <c r="M544" s="43">
        <f t="shared" si="1076"/>
        <v>539</v>
      </c>
      <c r="N544" s="43"/>
      <c r="O544" s="41">
        <v>39</v>
      </c>
      <c r="P544" s="43">
        <f t="shared" ref="P544" si="1115">1+P543</f>
        <v>415</v>
      </c>
      <c r="Q544" s="43">
        <f t="shared" si="1112"/>
        <v>539</v>
      </c>
      <c r="S544" s="41">
        <v>37</v>
      </c>
      <c r="T544" s="43">
        <f t="shared" ref="T544" si="1116">1+T543</f>
        <v>415</v>
      </c>
      <c r="U544" s="43">
        <f t="shared" si="1114"/>
        <v>539</v>
      </c>
    </row>
    <row r="545" spans="2:21" ht="14.4" x14ac:dyDescent="0.3">
      <c r="B545" s="40"/>
      <c r="C545" s="19"/>
      <c r="D545" s="41"/>
      <c r="E545" s="41"/>
      <c r="F545" s="41">
        <v>47</v>
      </c>
      <c r="K545" s="41">
        <v>46</v>
      </c>
      <c r="L545" s="43">
        <f t="shared" si="1076"/>
        <v>371</v>
      </c>
      <c r="M545" s="43">
        <f t="shared" si="1076"/>
        <v>540</v>
      </c>
      <c r="N545" s="43"/>
      <c r="O545" s="41">
        <v>39</v>
      </c>
      <c r="P545" s="43">
        <f t="shared" ref="P545" si="1117">1+P544</f>
        <v>416</v>
      </c>
      <c r="Q545" s="43">
        <f t="shared" si="1112"/>
        <v>540</v>
      </c>
      <c r="S545" s="41">
        <v>37</v>
      </c>
      <c r="T545" s="43">
        <f t="shared" ref="T545" si="1118">1+T544</f>
        <v>416</v>
      </c>
      <c r="U545" s="43">
        <f t="shared" si="1114"/>
        <v>540</v>
      </c>
    </row>
    <row r="546" spans="2:21" ht="14.4" x14ac:dyDescent="0.3">
      <c r="B546" s="40"/>
      <c r="C546" s="19"/>
      <c r="D546" s="41"/>
      <c r="E546" s="41"/>
      <c r="F546" s="41">
        <v>46</v>
      </c>
      <c r="K546" s="41">
        <v>46</v>
      </c>
      <c r="L546" s="43">
        <f t="shared" si="1076"/>
        <v>372</v>
      </c>
      <c r="M546" s="43">
        <f t="shared" si="1076"/>
        <v>541</v>
      </c>
      <c r="N546" s="43"/>
      <c r="O546" s="41">
        <v>39</v>
      </c>
      <c r="P546" s="43">
        <f t="shared" ref="P546" si="1119">1+P545</f>
        <v>417</v>
      </c>
      <c r="Q546" s="43">
        <f t="shared" si="1112"/>
        <v>541</v>
      </c>
      <c r="S546" s="41">
        <v>37</v>
      </c>
      <c r="T546" s="43">
        <f t="shared" ref="T546" si="1120">1+T545</f>
        <v>417</v>
      </c>
      <c r="U546" s="43">
        <f t="shared" si="1114"/>
        <v>541</v>
      </c>
    </row>
    <row r="547" spans="2:21" ht="14.4" x14ac:dyDescent="0.3">
      <c r="B547" s="40"/>
      <c r="C547" s="19"/>
      <c r="D547" s="41"/>
      <c r="E547" s="41"/>
      <c r="F547" s="41"/>
      <c r="K547" s="41">
        <v>46</v>
      </c>
      <c r="L547" s="43">
        <f t="shared" si="1076"/>
        <v>373</v>
      </c>
      <c r="M547" s="43">
        <f t="shared" si="1076"/>
        <v>542</v>
      </c>
      <c r="N547" s="43"/>
      <c r="O547" s="41">
        <v>39</v>
      </c>
      <c r="P547" s="43">
        <f t="shared" ref="P547" si="1121">1+P546</f>
        <v>418</v>
      </c>
      <c r="Q547" s="43">
        <f t="shared" si="1112"/>
        <v>542</v>
      </c>
      <c r="S547" s="41">
        <v>37</v>
      </c>
      <c r="T547" s="43">
        <f t="shared" ref="T547" si="1122">1+T546</f>
        <v>418</v>
      </c>
      <c r="U547" s="43">
        <f t="shared" si="1114"/>
        <v>542</v>
      </c>
    </row>
    <row r="548" spans="2:21" ht="14.4" x14ac:dyDescent="0.3">
      <c r="B548" s="40">
        <v>27</v>
      </c>
      <c r="C548" s="19" t="s">
        <v>56</v>
      </c>
      <c r="D548" s="41">
        <v>43</v>
      </c>
      <c r="E548" s="41">
        <v>38</v>
      </c>
      <c r="F548" s="41">
        <v>46</v>
      </c>
      <c r="K548" s="41">
        <v>46</v>
      </c>
      <c r="L548" s="43">
        <f t="shared" si="1076"/>
        <v>374</v>
      </c>
      <c r="M548" s="43">
        <f t="shared" si="1076"/>
        <v>543</v>
      </c>
      <c r="N548" s="43"/>
      <c r="O548" s="41">
        <v>39</v>
      </c>
      <c r="P548" s="43">
        <f t="shared" ref="P548" si="1123">1+P547</f>
        <v>419</v>
      </c>
      <c r="Q548" s="43">
        <f t="shared" si="1112"/>
        <v>543</v>
      </c>
      <c r="S548" s="41">
        <v>37</v>
      </c>
      <c r="T548" s="43">
        <f t="shared" ref="T548" si="1124">1+T547</f>
        <v>419</v>
      </c>
      <c r="U548" s="43">
        <f t="shared" si="1114"/>
        <v>543</v>
      </c>
    </row>
    <row r="549" spans="2:21" ht="14.4" x14ac:dyDescent="0.3">
      <c r="B549" s="40"/>
      <c r="C549" s="19"/>
      <c r="D549" s="41">
        <v>41</v>
      </c>
      <c r="E549" s="41">
        <v>27</v>
      </c>
      <c r="F549" s="41">
        <v>64</v>
      </c>
      <c r="K549" s="41">
        <v>46</v>
      </c>
      <c r="L549" s="43">
        <f t="shared" si="1076"/>
        <v>375</v>
      </c>
      <c r="M549" s="43">
        <f t="shared" si="1076"/>
        <v>544</v>
      </c>
      <c r="N549" s="43"/>
      <c r="O549" s="41">
        <v>39</v>
      </c>
      <c r="P549" s="43">
        <f t="shared" ref="P549" si="1125">1+P548</f>
        <v>420</v>
      </c>
      <c r="Q549" s="43">
        <f t="shared" si="1112"/>
        <v>544</v>
      </c>
      <c r="S549" s="41">
        <v>37</v>
      </c>
      <c r="T549" s="43">
        <f t="shared" ref="T549" si="1126">1+T548</f>
        <v>420</v>
      </c>
      <c r="U549" s="43">
        <f t="shared" si="1114"/>
        <v>544</v>
      </c>
    </row>
    <row r="550" spans="2:21" ht="14.4" x14ac:dyDescent="0.3">
      <c r="B550" s="40"/>
      <c r="C550" s="19"/>
      <c r="D550" s="41">
        <v>64</v>
      </c>
      <c r="E550" s="41">
        <v>34</v>
      </c>
      <c r="F550" s="41">
        <v>45</v>
      </c>
      <c r="K550" s="41">
        <v>46</v>
      </c>
      <c r="L550" s="43">
        <f t="shared" si="1076"/>
        <v>376</v>
      </c>
      <c r="M550" s="43">
        <f t="shared" si="1076"/>
        <v>545</v>
      </c>
      <c r="N550" s="43"/>
      <c r="O550" s="41">
        <v>39</v>
      </c>
      <c r="P550" s="43">
        <f t="shared" ref="P550" si="1127">1+P549</f>
        <v>421</v>
      </c>
      <c r="Q550" s="43">
        <f t="shared" si="1112"/>
        <v>545</v>
      </c>
      <c r="S550" s="41">
        <v>37</v>
      </c>
      <c r="T550" s="43">
        <f t="shared" ref="T550" si="1128">1+T549</f>
        <v>421</v>
      </c>
      <c r="U550" s="43">
        <f t="shared" si="1114"/>
        <v>545</v>
      </c>
    </row>
    <row r="551" spans="2:21" ht="14.4" x14ac:dyDescent="0.3">
      <c r="B551" s="40"/>
      <c r="C551" s="19"/>
      <c r="D551" s="41">
        <v>52</v>
      </c>
      <c r="E551" s="41"/>
      <c r="F551" s="41">
        <v>43</v>
      </c>
      <c r="K551" s="41">
        <v>46</v>
      </c>
      <c r="L551" s="43">
        <f t="shared" si="1076"/>
        <v>377</v>
      </c>
      <c r="M551" s="43">
        <f t="shared" si="1076"/>
        <v>546</v>
      </c>
      <c r="N551" s="43"/>
      <c r="O551" s="41">
        <v>39</v>
      </c>
      <c r="P551" s="43">
        <f t="shared" ref="P551" si="1129">1+P550</f>
        <v>422</v>
      </c>
      <c r="Q551" s="43">
        <f t="shared" si="1112"/>
        <v>546</v>
      </c>
      <c r="S551" s="41">
        <v>37</v>
      </c>
      <c r="T551" s="43">
        <f t="shared" ref="T551" si="1130">1+T550</f>
        <v>422</v>
      </c>
      <c r="U551" s="43">
        <f t="shared" si="1114"/>
        <v>546</v>
      </c>
    </row>
    <row r="552" spans="2:21" ht="14.4" x14ac:dyDescent="0.3">
      <c r="B552" s="40"/>
      <c r="C552" s="19"/>
      <c r="D552" s="41">
        <v>43</v>
      </c>
      <c r="E552" s="41"/>
      <c r="F552" s="41">
        <v>46</v>
      </c>
      <c r="K552" s="41">
        <v>46</v>
      </c>
      <c r="L552" s="43">
        <f t="shared" si="1076"/>
        <v>378</v>
      </c>
      <c r="M552" s="43">
        <f t="shared" si="1076"/>
        <v>547</v>
      </c>
      <c r="N552" s="43"/>
      <c r="O552" s="41">
        <v>40</v>
      </c>
      <c r="P552" s="43">
        <f t="shared" ref="P552" si="1131">1+P551</f>
        <v>423</v>
      </c>
      <c r="Q552" s="43">
        <f t="shared" si="1112"/>
        <v>547</v>
      </c>
      <c r="S552" s="41">
        <v>37</v>
      </c>
      <c r="T552" s="43">
        <f t="shared" ref="T552" si="1132">1+T551</f>
        <v>423</v>
      </c>
      <c r="U552" s="43">
        <f t="shared" si="1114"/>
        <v>547</v>
      </c>
    </row>
    <row r="553" spans="2:21" ht="14.4" x14ac:dyDescent="0.3">
      <c r="B553" s="40"/>
      <c r="C553" s="19"/>
      <c r="D553" s="41">
        <v>46</v>
      </c>
      <c r="E553" s="41"/>
      <c r="F553" s="41">
        <v>47</v>
      </c>
      <c r="K553" s="41">
        <v>46</v>
      </c>
      <c r="L553" s="43">
        <f t="shared" si="1076"/>
        <v>379</v>
      </c>
      <c r="M553" s="43">
        <f t="shared" si="1076"/>
        <v>548</v>
      </c>
      <c r="N553" s="43"/>
      <c r="O553" s="41">
        <v>40</v>
      </c>
      <c r="P553" s="43">
        <f t="shared" ref="P553" si="1133">1+P552</f>
        <v>424</v>
      </c>
      <c r="Q553" s="43">
        <f t="shared" si="1112"/>
        <v>548</v>
      </c>
      <c r="S553" s="41">
        <v>37</v>
      </c>
      <c r="T553" s="43">
        <f t="shared" ref="T553" si="1134">1+T552</f>
        <v>424</v>
      </c>
      <c r="U553" s="43">
        <f t="shared" si="1114"/>
        <v>548</v>
      </c>
    </row>
    <row r="554" spans="2:21" ht="14.4" x14ac:dyDescent="0.3">
      <c r="B554" s="40"/>
      <c r="C554" s="19"/>
      <c r="D554" s="41">
        <v>31</v>
      </c>
      <c r="E554" s="41"/>
      <c r="F554" s="41">
        <v>49</v>
      </c>
      <c r="K554" s="41">
        <v>46</v>
      </c>
      <c r="L554" s="43">
        <f t="shared" si="1076"/>
        <v>380</v>
      </c>
      <c r="M554" s="43">
        <f t="shared" si="1076"/>
        <v>549</v>
      </c>
      <c r="N554" s="43"/>
      <c r="O554" s="41">
        <v>40</v>
      </c>
      <c r="P554" s="43">
        <f t="shared" ref="P554" si="1135">1+P553</f>
        <v>425</v>
      </c>
      <c r="Q554" s="43">
        <f t="shared" si="1112"/>
        <v>549</v>
      </c>
      <c r="S554" s="41">
        <v>37</v>
      </c>
      <c r="T554" s="43">
        <f t="shared" ref="T554" si="1136">1+T553</f>
        <v>425</v>
      </c>
      <c r="U554" s="43">
        <f t="shared" si="1114"/>
        <v>549</v>
      </c>
    </row>
    <row r="555" spans="2:21" ht="14.4" x14ac:dyDescent="0.3">
      <c r="B555" s="40"/>
      <c r="C555" s="19"/>
      <c r="D555" s="41">
        <v>47</v>
      </c>
      <c r="E555" s="41"/>
      <c r="F555" s="41">
        <v>51</v>
      </c>
      <c r="K555" s="41">
        <v>46</v>
      </c>
      <c r="L555" s="43">
        <f t="shared" si="1076"/>
        <v>381</v>
      </c>
      <c r="M555" s="43">
        <f t="shared" si="1076"/>
        <v>550</v>
      </c>
      <c r="N555" s="43"/>
      <c r="O555" s="41">
        <v>40</v>
      </c>
      <c r="P555" s="43">
        <f t="shared" ref="P555" si="1137">1+P554</f>
        <v>426</v>
      </c>
      <c r="Q555" s="43">
        <f t="shared" si="1112"/>
        <v>550</v>
      </c>
      <c r="S555" s="41">
        <v>37</v>
      </c>
      <c r="T555" s="43">
        <f t="shared" ref="T555" si="1138">1+T554</f>
        <v>426</v>
      </c>
      <c r="U555" s="43">
        <f t="shared" si="1114"/>
        <v>550</v>
      </c>
    </row>
    <row r="556" spans="2:21" ht="14.4" x14ac:dyDescent="0.3">
      <c r="B556" s="40"/>
      <c r="C556" s="19"/>
      <c r="D556" s="41">
        <v>53</v>
      </c>
      <c r="E556" s="41"/>
      <c r="F556" s="41">
        <v>52</v>
      </c>
      <c r="K556" s="41">
        <v>46</v>
      </c>
      <c r="L556" s="43">
        <f t="shared" si="1076"/>
        <v>382</v>
      </c>
      <c r="M556" s="43">
        <f t="shared" si="1076"/>
        <v>551</v>
      </c>
      <c r="N556" s="43"/>
      <c r="O556" s="41">
        <v>40</v>
      </c>
      <c r="P556" s="43">
        <f t="shared" ref="P556" si="1139">1+P555</f>
        <v>427</v>
      </c>
      <c r="Q556" s="43">
        <f t="shared" si="1112"/>
        <v>551</v>
      </c>
      <c r="S556" s="41">
        <v>37</v>
      </c>
      <c r="T556" s="43">
        <f t="shared" ref="T556" si="1140">1+T555</f>
        <v>427</v>
      </c>
      <c r="U556" s="43">
        <f t="shared" si="1114"/>
        <v>551</v>
      </c>
    </row>
    <row r="557" spans="2:21" ht="14.4" x14ac:dyDescent="0.3">
      <c r="B557" s="40"/>
      <c r="C557" s="19"/>
      <c r="D557" s="41">
        <v>46</v>
      </c>
      <c r="E557" s="41"/>
      <c r="F557" s="41">
        <v>44</v>
      </c>
      <c r="K557" s="41">
        <v>46</v>
      </c>
      <c r="L557" s="43">
        <f t="shared" si="1076"/>
        <v>383</v>
      </c>
      <c r="M557" s="43">
        <f t="shared" si="1076"/>
        <v>552</v>
      </c>
      <c r="N557" s="43"/>
      <c r="O557" s="41">
        <v>40</v>
      </c>
      <c r="P557" s="43">
        <f t="shared" ref="P557" si="1141">1+P556</f>
        <v>428</v>
      </c>
      <c r="Q557" s="43">
        <f t="shared" si="1112"/>
        <v>552</v>
      </c>
      <c r="S557" s="41">
        <v>37</v>
      </c>
      <c r="T557" s="43">
        <f t="shared" ref="T557" si="1142">1+T556</f>
        <v>428</v>
      </c>
      <c r="U557" s="43">
        <f t="shared" si="1114"/>
        <v>552</v>
      </c>
    </row>
    <row r="558" spans="2:21" ht="14.4" x14ac:dyDescent="0.3">
      <c r="B558" s="40"/>
      <c r="C558" s="19"/>
      <c r="D558" s="41">
        <v>37</v>
      </c>
      <c r="E558" s="41"/>
      <c r="F558" s="41">
        <v>47</v>
      </c>
      <c r="K558" s="41">
        <v>46</v>
      </c>
      <c r="L558" s="43">
        <f t="shared" si="1076"/>
        <v>384</v>
      </c>
      <c r="M558" s="43">
        <f t="shared" si="1076"/>
        <v>553</v>
      </c>
      <c r="N558" s="43"/>
      <c r="O558" s="41">
        <v>40</v>
      </c>
      <c r="P558" s="43">
        <f t="shared" ref="P558" si="1143">1+P557</f>
        <v>429</v>
      </c>
      <c r="Q558" s="43">
        <f t="shared" si="1112"/>
        <v>553</v>
      </c>
      <c r="S558" s="41">
        <v>37</v>
      </c>
      <c r="T558" s="43">
        <f t="shared" ref="T558" si="1144">1+T557</f>
        <v>429</v>
      </c>
      <c r="U558" s="43">
        <f t="shared" si="1114"/>
        <v>553</v>
      </c>
    </row>
    <row r="559" spans="2:21" ht="14.4" x14ac:dyDescent="0.3">
      <c r="B559" s="40"/>
      <c r="C559" s="19"/>
      <c r="D559" s="41">
        <v>54</v>
      </c>
      <c r="E559" s="41"/>
      <c r="F559" s="41"/>
      <c r="K559" s="41">
        <v>46</v>
      </c>
      <c r="L559" s="43">
        <f t="shared" si="1076"/>
        <v>385</v>
      </c>
      <c r="M559" s="43">
        <f t="shared" si="1076"/>
        <v>554</v>
      </c>
      <c r="N559" s="43"/>
      <c r="O559" s="41">
        <v>40</v>
      </c>
      <c r="P559" s="43">
        <f t="shared" ref="P559" si="1145">1+P558</f>
        <v>430</v>
      </c>
      <c r="Q559" s="43">
        <f t="shared" ref="Q559:Q574" si="1146">1+Q558</f>
        <v>554</v>
      </c>
      <c r="S559" s="41">
        <v>37</v>
      </c>
      <c r="T559" s="43">
        <f t="shared" ref="T559" si="1147">1+T558</f>
        <v>430</v>
      </c>
      <c r="U559" s="43">
        <f t="shared" ref="U559:U574" si="1148">1+U558</f>
        <v>554</v>
      </c>
    </row>
    <row r="560" spans="2:21" ht="14.4" x14ac:dyDescent="0.3">
      <c r="B560" s="40"/>
      <c r="C560" s="19"/>
      <c r="D560" s="41">
        <v>33</v>
      </c>
      <c r="E560" s="41"/>
      <c r="F560" s="41"/>
      <c r="K560" s="41">
        <v>46</v>
      </c>
      <c r="L560" s="43">
        <f t="shared" si="1076"/>
        <v>386</v>
      </c>
      <c r="M560" s="43">
        <f t="shared" si="1076"/>
        <v>555</v>
      </c>
      <c r="N560" s="43"/>
      <c r="O560" s="41">
        <v>40</v>
      </c>
      <c r="P560" s="43">
        <f t="shared" ref="P560" si="1149">1+P559</f>
        <v>431</v>
      </c>
      <c r="Q560" s="43">
        <f t="shared" si="1146"/>
        <v>555</v>
      </c>
      <c r="S560" s="41">
        <v>37</v>
      </c>
      <c r="T560" s="43">
        <f t="shared" ref="T560" si="1150">1+T559</f>
        <v>431</v>
      </c>
      <c r="U560" s="43">
        <f t="shared" si="1148"/>
        <v>555</v>
      </c>
    </row>
    <row r="561" spans="2:21" ht="14.4" x14ac:dyDescent="0.3">
      <c r="B561" s="40"/>
      <c r="C561" s="19"/>
      <c r="D561" s="41">
        <v>40</v>
      </c>
      <c r="E561" s="41"/>
      <c r="F561" s="41"/>
      <c r="K561" s="41">
        <v>46</v>
      </c>
      <c r="L561" s="43">
        <f t="shared" si="1076"/>
        <v>387</v>
      </c>
      <c r="M561" s="43">
        <f t="shared" si="1076"/>
        <v>556</v>
      </c>
      <c r="N561" s="43"/>
      <c r="O561" s="41">
        <v>40</v>
      </c>
      <c r="P561" s="43">
        <f t="shared" ref="P561" si="1151">1+P560</f>
        <v>432</v>
      </c>
      <c r="Q561" s="43">
        <f t="shared" si="1146"/>
        <v>556</v>
      </c>
      <c r="S561" s="41">
        <v>37</v>
      </c>
      <c r="T561" s="43">
        <f t="shared" ref="T561" si="1152">1+T560</f>
        <v>432</v>
      </c>
      <c r="U561" s="43">
        <f t="shared" si="1148"/>
        <v>556</v>
      </c>
    </row>
    <row r="562" spans="2:21" ht="14.4" x14ac:dyDescent="0.3">
      <c r="B562" s="40"/>
      <c r="C562" s="19"/>
      <c r="D562" s="41"/>
      <c r="E562" s="41"/>
      <c r="F562" s="41"/>
      <c r="K562" s="41">
        <v>47</v>
      </c>
      <c r="L562" s="43">
        <f t="shared" si="1076"/>
        <v>388</v>
      </c>
      <c r="M562" s="43">
        <f t="shared" si="1076"/>
        <v>557</v>
      </c>
      <c r="N562" s="43"/>
      <c r="O562" s="34">
        <v>40</v>
      </c>
      <c r="P562" s="43">
        <f t="shared" ref="P562" si="1153">1+P561</f>
        <v>433</v>
      </c>
      <c r="Q562" s="43">
        <f t="shared" si="1146"/>
        <v>557</v>
      </c>
      <c r="S562" s="41">
        <v>37</v>
      </c>
      <c r="T562" s="43">
        <f t="shared" ref="T562" si="1154">1+T561</f>
        <v>433</v>
      </c>
      <c r="U562" s="43">
        <f t="shared" si="1148"/>
        <v>557</v>
      </c>
    </row>
    <row r="563" spans="2:21" ht="14.4" x14ac:dyDescent="0.3">
      <c r="B563" s="40">
        <v>28</v>
      </c>
      <c r="C563" s="19" t="s">
        <v>57</v>
      </c>
      <c r="D563" s="41">
        <v>43</v>
      </c>
      <c r="E563" s="41">
        <v>35</v>
      </c>
      <c r="F563" s="41">
        <v>44</v>
      </c>
      <c r="K563" s="41">
        <v>47</v>
      </c>
      <c r="L563" s="43">
        <f t="shared" si="1076"/>
        <v>389</v>
      </c>
      <c r="M563" s="43">
        <f t="shared" si="1076"/>
        <v>558</v>
      </c>
      <c r="N563" s="43"/>
      <c r="O563" s="41">
        <v>40</v>
      </c>
      <c r="P563" s="43">
        <f t="shared" ref="P563" si="1155">1+P562</f>
        <v>434</v>
      </c>
      <c r="Q563" s="43">
        <f t="shared" si="1146"/>
        <v>558</v>
      </c>
      <c r="S563" s="41">
        <v>37</v>
      </c>
      <c r="T563" s="43">
        <f t="shared" ref="T563" si="1156">1+T562</f>
        <v>434</v>
      </c>
      <c r="U563" s="43">
        <f t="shared" si="1148"/>
        <v>558</v>
      </c>
    </row>
    <row r="564" spans="2:21" ht="14.4" x14ac:dyDescent="0.3">
      <c r="B564" s="40"/>
      <c r="C564" s="19"/>
      <c r="D564" s="41">
        <v>41</v>
      </c>
      <c r="E564" s="41">
        <v>31</v>
      </c>
      <c r="F564" s="41">
        <v>46</v>
      </c>
      <c r="K564" s="41">
        <v>47</v>
      </c>
      <c r="L564" s="43">
        <f t="shared" si="1076"/>
        <v>390</v>
      </c>
      <c r="M564" s="43">
        <f t="shared" si="1076"/>
        <v>559</v>
      </c>
      <c r="N564" s="43"/>
      <c r="O564" s="41">
        <v>40</v>
      </c>
      <c r="P564" s="43">
        <f t="shared" ref="P564" si="1157">1+P563</f>
        <v>435</v>
      </c>
      <c r="Q564" s="43">
        <f t="shared" si="1146"/>
        <v>559</v>
      </c>
      <c r="S564" s="41">
        <v>37</v>
      </c>
      <c r="T564" s="43">
        <f t="shared" ref="T564" si="1158">1+T563</f>
        <v>435</v>
      </c>
      <c r="U564" s="43">
        <f t="shared" si="1148"/>
        <v>559</v>
      </c>
    </row>
    <row r="565" spans="2:21" ht="14.4" x14ac:dyDescent="0.3">
      <c r="B565" s="40"/>
      <c r="C565" s="19"/>
      <c r="D565" s="41">
        <v>34</v>
      </c>
      <c r="E565" s="41">
        <v>29</v>
      </c>
      <c r="F565" s="41">
        <v>48</v>
      </c>
      <c r="K565" s="41">
        <v>47</v>
      </c>
      <c r="L565" s="43">
        <f t="shared" si="1076"/>
        <v>391</v>
      </c>
      <c r="M565" s="43">
        <f t="shared" si="1076"/>
        <v>560</v>
      </c>
      <c r="N565" s="43"/>
      <c r="O565" s="41">
        <v>40</v>
      </c>
      <c r="P565" s="43">
        <f t="shared" ref="P565" si="1159">1+P564</f>
        <v>436</v>
      </c>
      <c r="Q565" s="43">
        <f t="shared" si="1146"/>
        <v>560</v>
      </c>
      <c r="S565" s="41">
        <v>37</v>
      </c>
      <c r="T565" s="43">
        <f t="shared" ref="T565" si="1160">1+T564</f>
        <v>436</v>
      </c>
      <c r="U565" s="43">
        <f t="shared" si="1148"/>
        <v>560</v>
      </c>
    </row>
    <row r="566" spans="2:21" ht="14.4" x14ac:dyDescent="0.3">
      <c r="B566" s="40"/>
      <c r="C566" s="19"/>
      <c r="D566" s="41">
        <v>46</v>
      </c>
      <c r="E566" s="41">
        <v>34</v>
      </c>
      <c r="F566" s="41">
        <v>44</v>
      </c>
      <c r="K566" s="41">
        <v>47</v>
      </c>
      <c r="L566" s="43">
        <f t="shared" si="1076"/>
        <v>392</v>
      </c>
      <c r="M566" s="43">
        <f t="shared" si="1076"/>
        <v>561</v>
      </c>
      <c r="N566" s="43"/>
      <c r="O566" s="41">
        <v>40</v>
      </c>
      <c r="P566" s="43">
        <f t="shared" ref="P566" si="1161">1+P565</f>
        <v>437</v>
      </c>
      <c r="Q566" s="43">
        <f t="shared" si="1146"/>
        <v>561</v>
      </c>
      <c r="S566" s="41">
        <v>37</v>
      </c>
      <c r="T566" s="43">
        <f t="shared" ref="T566" si="1162">1+T565</f>
        <v>437</v>
      </c>
      <c r="U566" s="43">
        <f t="shared" si="1148"/>
        <v>561</v>
      </c>
    </row>
    <row r="567" spans="2:21" ht="14.4" x14ac:dyDescent="0.3">
      <c r="B567" s="40"/>
      <c r="C567" s="19"/>
      <c r="D567" s="41">
        <v>43</v>
      </c>
      <c r="E567" s="41">
        <v>33</v>
      </c>
      <c r="F567" s="41">
        <v>48</v>
      </c>
      <c r="K567" s="41">
        <v>47</v>
      </c>
      <c r="L567" s="43">
        <f t="shared" si="1076"/>
        <v>393</v>
      </c>
      <c r="M567" s="43">
        <f t="shared" si="1076"/>
        <v>562</v>
      </c>
      <c r="N567" s="43"/>
      <c r="O567" s="41">
        <v>40</v>
      </c>
      <c r="P567" s="43">
        <f t="shared" ref="P567" si="1163">1+P566</f>
        <v>438</v>
      </c>
      <c r="Q567" s="43">
        <f t="shared" si="1146"/>
        <v>562</v>
      </c>
      <c r="S567" s="41">
        <v>37</v>
      </c>
      <c r="T567" s="43">
        <f t="shared" ref="T567" si="1164">1+T566</f>
        <v>438</v>
      </c>
      <c r="U567" s="43">
        <f t="shared" si="1148"/>
        <v>562</v>
      </c>
    </row>
    <row r="568" spans="2:21" ht="14.4" x14ac:dyDescent="0.3">
      <c r="B568" s="40"/>
      <c r="C568" s="19"/>
      <c r="D568" s="41">
        <v>46</v>
      </c>
      <c r="E568" s="41"/>
      <c r="F568" s="41">
        <v>60</v>
      </c>
      <c r="K568" s="41">
        <v>47</v>
      </c>
      <c r="L568" s="43">
        <f t="shared" si="1076"/>
        <v>394</v>
      </c>
      <c r="M568" s="43">
        <f t="shared" si="1076"/>
        <v>563</v>
      </c>
      <c r="N568" s="43"/>
      <c r="O568" s="41">
        <v>40</v>
      </c>
      <c r="P568" s="43">
        <f t="shared" ref="P568" si="1165">1+P567</f>
        <v>439</v>
      </c>
      <c r="Q568" s="43">
        <f t="shared" si="1146"/>
        <v>563</v>
      </c>
      <c r="S568" s="41">
        <v>37</v>
      </c>
      <c r="T568" s="43">
        <f t="shared" ref="T568" si="1166">1+T567</f>
        <v>439</v>
      </c>
      <c r="U568" s="43">
        <f t="shared" si="1148"/>
        <v>563</v>
      </c>
    </row>
    <row r="569" spans="2:21" ht="14.4" x14ac:dyDescent="0.3">
      <c r="B569" s="40"/>
      <c r="C569" s="19"/>
      <c r="D569" s="41">
        <v>47</v>
      </c>
      <c r="E569" s="41"/>
      <c r="F569" s="41">
        <v>53</v>
      </c>
      <c r="K569" s="41">
        <v>47</v>
      </c>
      <c r="L569" s="43">
        <f t="shared" si="1076"/>
        <v>395</v>
      </c>
      <c r="M569" s="43">
        <f t="shared" si="1076"/>
        <v>564</v>
      </c>
      <c r="N569" s="43"/>
      <c r="O569" s="41">
        <v>40</v>
      </c>
      <c r="P569" s="43">
        <f t="shared" ref="P569" si="1167">1+P568</f>
        <v>440</v>
      </c>
      <c r="Q569" s="43">
        <f t="shared" ref="Q569" si="1168">1+Q568</f>
        <v>564</v>
      </c>
      <c r="S569" s="41">
        <v>37</v>
      </c>
      <c r="T569" s="43">
        <f t="shared" ref="T569" si="1169">1+T568</f>
        <v>440</v>
      </c>
      <c r="U569" s="43">
        <f t="shared" ref="U569" si="1170">1+U568</f>
        <v>564</v>
      </c>
    </row>
    <row r="570" spans="2:21" ht="14.4" x14ac:dyDescent="0.3">
      <c r="B570" s="40"/>
      <c r="C570" s="19"/>
      <c r="D570" s="41">
        <v>47</v>
      </c>
      <c r="E570" s="41"/>
      <c r="F570" s="41">
        <v>41</v>
      </c>
      <c r="K570" s="41">
        <v>47</v>
      </c>
      <c r="L570" s="43">
        <f t="shared" si="1076"/>
        <v>396</v>
      </c>
      <c r="M570" s="43">
        <f t="shared" si="1076"/>
        <v>565</v>
      </c>
      <c r="N570" s="43"/>
      <c r="O570" s="41">
        <v>40</v>
      </c>
      <c r="P570" s="43">
        <f t="shared" ref="P570" si="1171">1+P569</f>
        <v>441</v>
      </c>
      <c r="Q570" s="43">
        <f t="shared" si="1146"/>
        <v>565</v>
      </c>
      <c r="S570" s="41">
        <v>37</v>
      </c>
      <c r="T570" s="43">
        <f t="shared" ref="T570" si="1172">1+T569</f>
        <v>441</v>
      </c>
      <c r="U570" s="43">
        <f t="shared" si="1148"/>
        <v>565</v>
      </c>
    </row>
    <row r="571" spans="2:21" ht="14.4" x14ac:dyDescent="0.3">
      <c r="B571" s="40"/>
      <c r="C571" s="19"/>
      <c r="D571" s="41">
        <v>43</v>
      </c>
      <c r="E571" s="41"/>
      <c r="F571" s="41">
        <v>59</v>
      </c>
      <c r="K571" s="41">
        <v>47</v>
      </c>
      <c r="L571" s="43">
        <f t="shared" si="1076"/>
        <v>397</v>
      </c>
      <c r="M571" s="43">
        <f t="shared" si="1076"/>
        <v>566</v>
      </c>
      <c r="N571" s="43"/>
      <c r="O571" s="41">
        <v>40</v>
      </c>
      <c r="P571" s="43">
        <f t="shared" ref="P571" si="1173">1+P570</f>
        <v>442</v>
      </c>
      <c r="Q571" s="43">
        <f t="shared" si="1146"/>
        <v>566</v>
      </c>
      <c r="S571" s="41">
        <v>37</v>
      </c>
      <c r="T571" s="43">
        <f t="shared" ref="T571" si="1174">1+T570</f>
        <v>442</v>
      </c>
      <c r="U571" s="43">
        <f t="shared" si="1148"/>
        <v>566</v>
      </c>
    </row>
    <row r="572" spans="2:21" ht="14.4" x14ac:dyDescent="0.3">
      <c r="B572" s="40"/>
      <c r="C572" s="19"/>
      <c r="D572" s="41">
        <v>59</v>
      </c>
      <c r="E572" s="41"/>
      <c r="F572" s="41">
        <v>47</v>
      </c>
      <c r="K572" s="41">
        <v>47</v>
      </c>
      <c r="L572" s="43">
        <f t="shared" si="1076"/>
        <v>398</v>
      </c>
      <c r="M572" s="43">
        <f t="shared" si="1076"/>
        <v>567</v>
      </c>
      <c r="N572" s="43"/>
      <c r="O572" s="41">
        <v>40</v>
      </c>
      <c r="P572" s="43">
        <f t="shared" ref="P572" si="1175">1+P571</f>
        <v>443</v>
      </c>
      <c r="Q572" s="43">
        <f t="shared" si="1146"/>
        <v>567</v>
      </c>
      <c r="S572" s="41">
        <v>37</v>
      </c>
      <c r="T572" s="43">
        <f t="shared" ref="T572" si="1176">1+T571</f>
        <v>443</v>
      </c>
      <c r="U572" s="43">
        <f t="shared" si="1148"/>
        <v>567</v>
      </c>
    </row>
    <row r="573" spans="2:21" ht="14.4" x14ac:dyDescent="0.3">
      <c r="B573" s="40"/>
      <c r="C573" s="19"/>
      <c r="D573" s="41">
        <v>52</v>
      </c>
      <c r="E573" s="41"/>
      <c r="F573" s="41">
        <v>46</v>
      </c>
      <c r="K573" s="41">
        <v>47</v>
      </c>
      <c r="L573" s="43">
        <f t="shared" si="1076"/>
        <v>399</v>
      </c>
      <c r="M573" s="43">
        <f t="shared" si="1076"/>
        <v>568</v>
      </c>
      <c r="N573" s="43"/>
      <c r="O573" s="41">
        <v>40</v>
      </c>
      <c r="P573" s="43">
        <f t="shared" ref="P573" si="1177">1+P572</f>
        <v>444</v>
      </c>
      <c r="Q573" s="43">
        <f t="shared" si="1146"/>
        <v>568</v>
      </c>
      <c r="S573" s="41">
        <v>37</v>
      </c>
      <c r="T573" s="43">
        <f t="shared" ref="T573" si="1178">1+T572</f>
        <v>444</v>
      </c>
      <c r="U573" s="43">
        <f t="shared" si="1148"/>
        <v>568</v>
      </c>
    </row>
    <row r="574" spans="2:21" ht="14.4" x14ac:dyDescent="0.3">
      <c r="B574" s="40"/>
      <c r="C574" s="19"/>
      <c r="E574" s="41"/>
      <c r="F574" s="41">
        <v>50</v>
      </c>
      <c r="K574" s="41">
        <v>47</v>
      </c>
      <c r="L574" s="43">
        <f t="shared" si="1076"/>
        <v>400</v>
      </c>
      <c r="M574" s="43">
        <f t="shared" si="1076"/>
        <v>569</v>
      </c>
      <c r="N574" s="43"/>
      <c r="O574" s="41">
        <v>40</v>
      </c>
      <c r="P574" s="43">
        <f t="shared" ref="P574" si="1179">1+P573</f>
        <v>445</v>
      </c>
      <c r="Q574" s="43">
        <f t="shared" si="1146"/>
        <v>569</v>
      </c>
      <c r="S574" s="41">
        <v>37</v>
      </c>
      <c r="T574" s="43">
        <f t="shared" ref="T574" si="1180">1+T573</f>
        <v>445</v>
      </c>
      <c r="U574" s="43">
        <f t="shared" si="1148"/>
        <v>569</v>
      </c>
    </row>
    <row r="575" spans="2:21" ht="14.4" x14ac:dyDescent="0.3">
      <c r="B575" s="40"/>
      <c r="C575" s="19"/>
      <c r="D575" s="41"/>
      <c r="E575" s="41"/>
      <c r="F575" s="41">
        <v>47</v>
      </c>
      <c r="K575" s="41">
        <v>47</v>
      </c>
      <c r="L575" s="43">
        <f t="shared" si="1076"/>
        <v>401</v>
      </c>
      <c r="M575" s="43">
        <f t="shared" si="1076"/>
        <v>570</v>
      </c>
      <c r="N575" s="43"/>
      <c r="O575" s="41">
        <v>40</v>
      </c>
      <c r="P575" s="43">
        <f t="shared" ref="P575" si="1181">1+P574</f>
        <v>446</v>
      </c>
      <c r="Q575" s="43">
        <f t="shared" ref="Q575:Q590" si="1182">1+Q574</f>
        <v>570</v>
      </c>
      <c r="S575" s="41">
        <v>37</v>
      </c>
      <c r="T575" s="43">
        <f t="shared" ref="T575" si="1183">1+T574</f>
        <v>446</v>
      </c>
      <c r="U575" s="43">
        <f t="shared" ref="U575:U590" si="1184">1+U574</f>
        <v>570</v>
      </c>
    </row>
    <row r="576" spans="2:21" ht="14.4" x14ac:dyDescent="0.3">
      <c r="B576" s="40"/>
      <c r="C576" s="19"/>
      <c r="E576" s="41"/>
      <c r="F576" s="41">
        <v>46</v>
      </c>
      <c r="K576" s="41">
        <v>47</v>
      </c>
      <c r="L576" s="43">
        <f t="shared" si="1076"/>
        <v>402</v>
      </c>
      <c r="M576" s="43">
        <f t="shared" si="1076"/>
        <v>571</v>
      </c>
      <c r="N576" s="43"/>
      <c r="O576" s="41">
        <v>40</v>
      </c>
      <c r="P576" s="43">
        <f t="shared" ref="P576" si="1185">1+P575</f>
        <v>447</v>
      </c>
      <c r="Q576" s="43">
        <f t="shared" si="1182"/>
        <v>571</v>
      </c>
      <c r="S576" s="41">
        <v>37</v>
      </c>
      <c r="T576" s="43">
        <f t="shared" ref="T576" si="1186">1+T575</f>
        <v>447</v>
      </c>
      <c r="U576" s="43">
        <f t="shared" si="1184"/>
        <v>571</v>
      </c>
    </row>
    <row r="577" spans="2:21" ht="14.4" x14ac:dyDescent="0.3">
      <c r="B577" s="40"/>
      <c r="C577" s="19"/>
      <c r="D577" s="41"/>
      <c r="E577" s="41"/>
      <c r="F577" s="41">
        <v>48</v>
      </c>
      <c r="K577" s="41">
        <v>47</v>
      </c>
      <c r="L577" s="43">
        <f t="shared" si="1076"/>
        <v>403</v>
      </c>
      <c r="M577" s="43">
        <f t="shared" si="1076"/>
        <v>572</v>
      </c>
      <c r="N577" s="43"/>
      <c r="O577" s="34">
        <v>40</v>
      </c>
      <c r="P577" s="43">
        <f t="shared" ref="P577" si="1187">1+P576</f>
        <v>448</v>
      </c>
      <c r="Q577" s="43">
        <f t="shared" si="1182"/>
        <v>572</v>
      </c>
      <c r="S577" s="41">
        <v>37</v>
      </c>
      <c r="T577" s="43">
        <f t="shared" ref="T577" si="1188">1+T576</f>
        <v>448</v>
      </c>
      <c r="U577" s="43">
        <f t="shared" si="1184"/>
        <v>572</v>
      </c>
    </row>
    <row r="578" spans="2:21" ht="14.4" x14ac:dyDescent="0.3">
      <c r="B578" s="40"/>
      <c r="C578" s="19"/>
      <c r="D578" s="41"/>
      <c r="E578" s="41"/>
      <c r="F578" s="41">
        <v>37</v>
      </c>
      <c r="K578" s="41">
        <v>47</v>
      </c>
      <c r="L578" s="43">
        <f t="shared" si="1076"/>
        <v>404</v>
      </c>
      <c r="M578" s="43">
        <f t="shared" si="1076"/>
        <v>573</v>
      </c>
      <c r="N578" s="43"/>
      <c r="O578" s="41">
        <v>40</v>
      </c>
      <c r="P578" s="43">
        <f t="shared" ref="P578" si="1189">1+P577</f>
        <v>449</v>
      </c>
      <c r="Q578" s="43">
        <f t="shared" si="1182"/>
        <v>573</v>
      </c>
      <c r="S578" s="41">
        <v>37</v>
      </c>
      <c r="T578" s="43">
        <f t="shared" ref="T578" si="1190">1+T577</f>
        <v>449</v>
      </c>
      <c r="U578" s="43">
        <f t="shared" si="1184"/>
        <v>573</v>
      </c>
    </row>
    <row r="579" spans="2:21" ht="14.4" x14ac:dyDescent="0.3">
      <c r="B579" s="40"/>
      <c r="C579" s="19"/>
      <c r="D579" s="41"/>
      <c r="E579" s="41"/>
      <c r="F579" s="41">
        <v>48</v>
      </c>
      <c r="K579" s="41">
        <v>47</v>
      </c>
      <c r="L579" s="43">
        <f t="shared" si="1076"/>
        <v>405</v>
      </c>
      <c r="M579" s="43">
        <f t="shared" si="1076"/>
        <v>574</v>
      </c>
      <c r="N579" s="43"/>
      <c r="O579" s="41">
        <v>40</v>
      </c>
      <c r="P579" s="43">
        <f t="shared" ref="P579" si="1191">1+P578</f>
        <v>450</v>
      </c>
      <c r="Q579" s="43">
        <f t="shared" si="1182"/>
        <v>574</v>
      </c>
      <c r="S579" s="41">
        <v>37</v>
      </c>
      <c r="T579" s="43">
        <f t="shared" ref="T579" si="1192">1+T578</f>
        <v>450</v>
      </c>
      <c r="U579" s="43">
        <f t="shared" si="1184"/>
        <v>574</v>
      </c>
    </row>
    <row r="580" spans="2:21" ht="14.4" x14ac:dyDescent="0.3">
      <c r="B580" s="40"/>
      <c r="C580" s="19"/>
      <c r="D580" s="41"/>
      <c r="E580" s="41"/>
      <c r="F580" s="41"/>
      <c r="K580" s="41">
        <v>47</v>
      </c>
      <c r="L580" s="43">
        <f t="shared" si="1076"/>
        <v>406</v>
      </c>
      <c r="M580" s="43">
        <f t="shared" si="1076"/>
        <v>575</v>
      </c>
      <c r="N580" s="43"/>
      <c r="O580" s="41">
        <v>40</v>
      </c>
      <c r="P580" s="43">
        <f t="shared" ref="P580" si="1193">1+P579</f>
        <v>451</v>
      </c>
      <c r="Q580" s="43">
        <f t="shared" si="1182"/>
        <v>575</v>
      </c>
      <c r="S580" s="41">
        <v>37</v>
      </c>
      <c r="T580" s="43">
        <f t="shared" ref="T580" si="1194">1+T579</f>
        <v>451</v>
      </c>
      <c r="U580" s="43">
        <f t="shared" si="1184"/>
        <v>575</v>
      </c>
    </row>
    <row r="581" spans="2:21" ht="14.4" x14ac:dyDescent="0.3">
      <c r="B581" s="40">
        <v>29</v>
      </c>
      <c r="C581" s="19" t="s">
        <v>25</v>
      </c>
      <c r="D581" s="41">
        <v>41</v>
      </c>
      <c r="E581" s="41">
        <v>34</v>
      </c>
      <c r="F581" s="41">
        <v>42</v>
      </c>
      <c r="K581" s="41">
        <v>47</v>
      </c>
      <c r="L581" s="43">
        <f t="shared" si="1076"/>
        <v>407</v>
      </c>
      <c r="M581" s="43">
        <f t="shared" si="1076"/>
        <v>576</v>
      </c>
      <c r="N581" s="43"/>
      <c r="O581" s="41">
        <v>40</v>
      </c>
      <c r="P581" s="43">
        <f t="shared" ref="P581" si="1195">1+P580</f>
        <v>452</v>
      </c>
      <c r="Q581" s="43">
        <f t="shared" si="1182"/>
        <v>576</v>
      </c>
      <c r="S581" s="41">
        <v>37</v>
      </c>
      <c r="T581" s="43">
        <f t="shared" ref="T581" si="1196">1+T580</f>
        <v>452</v>
      </c>
      <c r="U581" s="43">
        <f t="shared" si="1184"/>
        <v>576</v>
      </c>
    </row>
    <row r="582" spans="2:21" ht="14.4" x14ac:dyDescent="0.3">
      <c r="B582" s="40"/>
      <c r="C582" s="19"/>
      <c r="D582" s="41">
        <v>42</v>
      </c>
      <c r="E582" s="41">
        <v>32</v>
      </c>
      <c r="F582" s="41">
        <v>55</v>
      </c>
      <c r="K582" s="41">
        <v>47</v>
      </c>
      <c r="L582" s="43">
        <f t="shared" si="1076"/>
        <v>408</v>
      </c>
      <c r="M582" s="43">
        <f t="shared" si="1076"/>
        <v>577</v>
      </c>
      <c r="N582" s="43"/>
      <c r="O582" s="41">
        <v>40</v>
      </c>
      <c r="P582" s="43">
        <f t="shared" ref="P582" si="1197">1+P581</f>
        <v>453</v>
      </c>
      <c r="Q582" s="43">
        <f t="shared" si="1182"/>
        <v>577</v>
      </c>
      <c r="S582" s="41">
        <v>37</v>
      </c>
      <c r="T582" s="43">
        <f t="shared" ref="T582" si="1198">1+T581</f>
        <v>453</v>
      </c>
      <c r="U582" s="43">
        <f t="shared" si="1184"/>
        <v>577</v>
      </c>
    </row>
    <row r="583" spans="2:21" ht="14.4" x14ac:dyDescent="0.3">
      <c r="B583" s="40"/>
      <c r="C583" s="19"/>
      <c r="D583" s="41">
        <v>46</v>
      </c>
      <c r="E583" s="41">
        <v>35</v>
      </c>
      <c r="F583" s="41">
        <v>54</v>
      </c>
      <c r="K583" s="41">
        <v>47</v>
      </c>
      <c r="L583" s="43">
        <f t="shared" si="1076"/>
        <v>409</v>
      </c>
      <c r="M583" s="43">
        <f t="shared" si="1076"/>
        <v>578</v>
      </c>
      <c r="N583" s="43"/>
      <c r="O583" s="41">
        <v>40</v>
      </c>
      <c r="P583" s="43">
        <f t="shared" ref="P583" si="1199">1+P582</f>
        <v>454</v>
      </c>
      <c r="Q583" s="43">
        <f t="shared" si="1182"/>
        <v>578</v>
      </c>
      <c r="S583" s="41">
        <v>37</v>
      </c>
      <c r="T583" s="43">
        <f t="shared" ref="T583" si="1200">1+T582</f>
        <v>454</v>
      </c>
      <c r="U583" s="43">
        <f t="shared" si="1184"/>
        <v>578</v>
      </c>
    </row>
    <row r="584" spans="2:21" ht="14.4" x14ac:dyDescent="0.3">
      <c r="B584" s="40"/>
      <c r="C584" s="19"/>
      <c r="D584" s="41">
        <v>42</v>
      </c>
      <c r="E584" s="41">
        <v>29</v>
      </c>
      <c r="F584" s="41">
        <v>59</v>
      </c>
      <c r="K584" s="41">
        <v>47</v>
      </c>
      <c r="L584" s="43">
        <f t="shared" si="1076"/>
        <v>410</v>
      </c>
      <c r="M584" s="43">
        <f t="shared" si="1076"/>
        <v>579</v>
      </c>
      <c r="N584" s="43"/>
      <c r="O584" s="41">
        <v>40</v>
      </c>
      <c r="P584" s="43">
        <f t="shared" ref="P584" si="1201">1+P583</f>
        <v>455</v>
      </c>
      <c r="Q584" s="43">
        <f t="shared" si="1182"/>
        <v>579</v>
      </c>
      <c r="S584" s="41">
        <v>37</v>
      </c>
      <c r="T584" s="43">
        <f t="shared" ref="T584" si="1202">1+T583</f>
        <v>455</v>
      </c>
      <c r="U584" s="43">
        <f t="shared" si="1184"/>
        <v>579</v>
      </c>
    </row>
    <row r="585" spans="2:21" ht="14.4" x14ac:dyDescent="0.3">
      <c r="B585" s="40"/>
      <c r="C585" s="19"/>
      <c r="D585" s="41">
        <v>33</v>
      </c>
      <c r="E585" s="41">
        <v>37</v>
      </c>
      <c r="F585" s="41">
        <v>45</v>
      </c>
      <c r="K585" s="41">
        <v>47</v>
      </c>
      <c r="L585" s="43">
        <f t="shared" si="1076"/>
        <v>411</v>
      </c>
      <c r="M585" s="43">
        <f t="shared" si="1076"/>
        <v>580</v>
      </c>
      <c r="N585" s="43"/>
      <c r="O585" s="41">
        <v>40</v>
      </c>
      <c r="P585" s="43">
        <f t="shared" ref="P585" si="1203">1+P584</f>
        <v>456</v>
      </c>
      <c r="Q585" s="43">
        <f t="shared" si="1182"/>
        <v>580</v>
      </c>
      <c r="S585" s="41">
        <v>37</v>
      </c>
      <c r="T585" s="43">
        <f t="shared" ref="T585" si="1204">1+T584</f>
        <v>456</v>
      </c>
      <c r="U585" s="43">
        <f t="shared" si="1184"/>
        <v>580</v>
      </c>
    </row>
    <row r="586" spans="2:21" ht="14.4" x14ac:dyDescent="0.3">
      <c r="B586" s="40"/>
      <c r="C586" s="19"/>
      <c r="D586" s="41">
        <v>46</v>
      </c>
      <c r="E586" s="41"/>
      <c r="F586" s="41">
        <v>42</v>
      </c>
      <c r="K586" s="41">
        <v>47</v>
      </c>
      <c r="L586" s="43">
        <f t="shared" si="1076"/>
        <v>412</v>
      </c>
      <c r="M586" s="43">
        <f t="shared" si="1076"/>
        <v>581</v>
      </c>
      <c r="N586" s="43"/>
      <c r="O586" s="41">
        <v>40</v>
      </c>
      <c r="P586" s="43">
        <f t="shared" ref="P586" si="1205">1+P585</f>
        <v>457</v>
      </c>
      <c r="Q586" s="43">
        <f t="shared" si="1182"/>
        <v>581</v>
      </c>
      <c r="S586" s="41">
        <v>37</v>
      </c>
      <c r="T586" s="43">
        <f t="shared" ref="T586" si="1206">1+T585</f>
        <v>457</v>
      </c>
      <c r="U586" s="43">
        <f t="shared" si="1184"/>
        <v>581</v>
      </c>
    </row>
    <row r="587" spans="2:21" ht="14.4" x14ac:dyDescent="0.3">
      <c r="B587" s="40"/>
      <c r="C587" s="19"/>
      <c r="D587" s="41">
        <v>43</v>
      </c>
      <c r="E587" s="41"/>
      <c r="F587" s="41">
        <v>44</v>
      </c>
      <c r="K587" s="41">
        <v>47</v>
      </c>
      <c r="L587" s="43">
        <f t="shared" si="1076"/>
        <v>413</v>
      </c>
      <c r="M587" s="43">
        <f t="shared" si="1076"/>
        <v>582</v>
      </c>
      <c r="N587" s="43"/>
      <c r="O587" s="41">
        <v>40</v>
      </c>
      <c r="P587" s="43">
        <f t="shared" ref="P587" si="1207">1+P586</f>
        <v>458</v>
      </c>
      <c r="Q587" s="43">
        <f t="shared" si="1182"/>
        <v>582</v>
      </c>
      <c r="S587" s="41">
        <v>37</v>
      </c>
      <c r="T587" s="43">
        <f t="shared" ref="T587" si="1208">1+T586</f>
        <v>458</v>
      </c>
      <c r="U587" s="43">
        <f t="shared" si="1184"/>
        <v>582</v>
      </c>
    </row>
    <row r="588" spans="2:21" ht="14.4" x14ac:dyDescent="0.3">
      <c r="B588" s="40"/>
      <c r="C588" s="19"/>
      <c r="D588" s="41">
        <v>31</v>
      </c>
      <c r="E588" s="41"/>
      <c r="F588" s="41">
        <v>34</v>
      </c>
      <c r="K588" s="41">
        <v>47</v>
      </c>
      <c r="L588" s="43">
        <f t="shared" si="1076"/>
        <v>414</v>
      </c>
      <c r="M588" s="43">
        <f t="shared" si="1076"/>
        <v>583</v>
      </c>
      <c r="N588" s="43"/>
      <c r="O588" s="41">
        <v>40</v>
      </c>
      <c r="P588" s="43">
        <f t="shared" ref="P588" si="1209">1+P587</f>
        <v>459</v>
      </c>
      <c r="Q588" s="43">
        <f t="shared" si="1182"/>
        <v>583</v>
      </c>
      <c r="S588" s="41">
        <v>37</v>
      </c>
      <c r="T588" s="43">
        <f t="shared" ref="T588" si="1210">1+T587</f>
        <v>459</v>
      </c>
      <c r="U588" s="43">
        <f t="shared" si="1184"/>
        <v>583</v>
      </c>
    </row>
    <row r="589" spans="2:21" ht="14.4" x14ac:dyDescent="0.3">
      <c r="B589" s="40"/>
      <c r="C589" s="19"/>
      <c r="D589" s="41">
        <v>47</v>
      </c>
      <c r="E589" s="41"/>
      <c r="F589" s="41">
        <v>66</v>
      </c>
      <c r="K589" s="41">
        <v>47</v>
      </c>
      <c r="L589" s="43">
        <f t="shared" si="1076"/>
        <v>415</v>
      </c>
      <c r="M589" s="43">
        <f t="shared" si="1076"/>
        <v>584</v>
      </c>
      <c r="N589" s="43"/>
      <c r="O589" s="41">
        <v>40</v>
      </c>
      <c r="P589" s="43">
        <f t="shared" ref="P589" si="1211">1+P588</f>
        <v>460</v>
      </c>
      <c r="Q589" s="43">
        <f t="shared" si="1182"/>
        <v>584</v>
      </c>
      <c r="S589" s="41">
        <v>37</v>
      </c>
      <c r="T589" s="43">
        <f t="shared" ref="T589" si="1212">1+T588</f>
        <v>460</v>
      </c>
      <c r="U589" s="43">
        <f t="shared" si="1184"/>
        <v>584</v>
      </c>
    </row>
    <row r="590" spans="2:21" ht="14.4" x14ac:dyDescent="0.3">
      <c r="B590" s="40"/>
      <c r="C590" s="19"/>
      <c r="D590" s="41">
        <v>48</v>
      </c>
      <c r="E590" s="41"/>
      <c r="F590" s="41">
        <v>53</v>
      </c>
      <c r="K590" s="41">
        <v>47</v>
      </c>
      <c r="L590" s="43">
        <f t="shared" si="1076"/>
        <v>416</v>
      </c>
      <c r="M590" s="43">
        <f t="shared" si="1076"/>
        <v>585</v>
      </c>
      <c r="N590" s="43"/>
      <c r="O590" s="41">
        <v>40</v>
      </c>
      <c r="P590" s="43">
        <f t="shared" ref="P590" si="1213">1+P589</f>
        <v>461</v>
      </c>
      <c r="Q590" s="43">
        <f t="shared" si="1182"/>
        <v>585</v>
      </c>
      <c r="S590" s="41">
        <v>37</v>
      </c>
      <c r="T590" s="43">
        <f t="shared" ref="T590" si="1214">1+T589</f>
        <v>461</v>
      </c>
      <c r="U590" s="43">
        <f t="shared" si="1184"/>
        <v>585</v>
      </c>
    </row>
    <row r="591" spans="2:21" ht="14.4" x14ac:dyDescent="0.3">
      <c r="B591" s="40"/>
      <c r="C591" s="19"/>
      <c r="D591" s="41">
        <v>52</v>
      </c>
      <c r="E591" s="41"/>
      <c r="F591" s="41">
        <v>57</v>
      </c>
      <c r="K591" s="41">
        <v>47</v>
      </c>
      <c r="L591" s="43">
        <f t="shared" ref="L591:M654" si="1215">1+L590</f>
        <v>417</v>
      </c>
      <c r="M591" s="43">
        <f t="shared" si="1215"/>
        <v>586</v>
      </c>
      <c r="N591" s="43"/>
      <c r="O591" s="41">
        <v>40</v>
      </c>
      <c r="P591" s="43">
        <f t="shared" ref="P591" si="1216">1+P590</f>
        <v>462</v>
      </c>
      <c r="Q591" s="43">
        <f t="shared" ref="Q591:Q606" si="1217">1+Q590</f>
        <v>586</v>
      </c>
      <c r="S591" s="41">
        <v>37</v>
      </c>
      <c r="T591" s="43">
        <f t="shared" ref="T591" si="1218">1+T590</f>
        <v>462</v>
      </c>
      <c r="U591" s="43">
        <f t="shared" ref="U591:U606" si="1219">1+U590</f>
        <v>586</v>
      </c>
    </row>
    <row r="592" spans="2:21" ht="14.4" x14ac:dyDescent="0.3">
      <c r="B592" s="40"/>
      <c r="C592" s="19"/>
      <c r="D592" s="41">
        <v>39</v>
      </c>
      <c r="E592" s="41"/>
      <c r="F592" s="41">
        <v>43</v>
      </c>
      <c r="K592" s="41">
        <v>47</v>
      </c>
      <c r="L592" s="43">
        <f t="shared" si="1215"/>
        <v>418</v>
      </c>
      <c r="M592" s="43">
        <f t="shared" si="1215"/>
        <v>587</v>
      </c>
      <c r="N592" s="43"/>
      <c r="O592" s="41">
        <v>40</v>
      </c>
      <c r="P592" s="43">
        <f t="shared" ref="P592" si="1220">1+P591</f>
        <v>463</v>
      </c>
      <c r="Q592" s="43">
        <f t="shared" si="1217"/>
        <v>587</v>
      </c>
      <c r="S592" s="41">
        <v>37</v>
      </c>
      <c r="T592" s="43">
        <f t="shared" ref="T592" si="1221">1+T591</f>
        <v>463</v>
      </c>
      <c r="U592" s="43">
        <f t="shared" si="1219"/>
        <v>587</v>
      </c>
    </row>
    <row r="593" spans="2:21" ht="14.4" x14ac:dyDescent="0.3">
      <c r="B593" s="40"/>
      <c r="C593" s="19"/>
      <c r="D593" s="41">
        <v>46</v>
      </c>
      <c r="E593" s="41"/>
      <c r="F593" s="41">
        <v>50</v>
      </c>
      <c r="K593" s="41">
        <v>48</v>
      </c>
      <c r="L593" s="43">
        <f t="shared" si="1215"/>
        <v>419</v>
      </c>
      <c r="M593" s="43">
        <f t="shared" si="1215"/>
        <v>588</v>
      </c>
      <c r="N593" s="43"/>
      <c r="O593" s="41">
        <v>40</v>
      </c>
      <c r="P593" s="43">
        <f t="shared" ref="P593" si="1222">1+P592</f>
        <v>464</v>
      </c>
      <c r="Q593" s="43">
        <f t="shared" si="1217"/>
        <v>588</v>
      </c>
      <c r="S593" s="41">
        <v>37</v>
      </c>
      <c r="T593" s="43">
        <f t="shared" ref="T593" si="1223">1+T592</f>
        <v>464</v>
      </c>
      <c r="U593" s="43">
        <f t="shared" si="1219"/>
        <v>588</v>
      </c>
    </row>
    <row r="594" spans="2:21" ht="14.4" x14ac:dyDescent="0.3">
      <c r="B594" s="40"/>
      <c r="C594" s="19"/>
      <c r="D594" s="41">
        <v>39</v>
      </c>
      <c r="E594" s="41"/>
      <c r="F594" s="41">
        <v>58</v>
      </c>
      <c r="K594" s="41">
        <v>48</v>
      </c>
      <c r="L594" s="43">
        <f t="shared" si="1215"/>
        <v>420</v>
      </c>
      <c r="M594" s="43">
        <f t="shared" si="1215"/>
        <v>589</v>
      </c>
      <c r="N594" s="43"/>
      <c r="O594" s="41">
        <v>41</v>
      </c>
      <c r="P594" s="43">
        <v>1</v>
      </c>
      <c r="Q594" s="43">
        <f t="shared" si="1217"/>
        <v>589</v>
      </c>
      <c r="S594" s="41">
        <v>37</v>
      </c>
      <c r="T594" s="43">
        <f t="shared" ref="T594" si="1224">1+T593</f>
        <v>465</v>
      </c>
      <c r="U594" s="43">
        <f t="shared" si="1219"/>
        <v>589</v>
      </c>
    </row>
    <row r="595" spans="2:21" ht="14.4" x14ac:dyDescent="0.3">
      <c r="B595" s="40"/>
      <c r="C595" s="19"/>
      <c r="D595" s="41"/>
      <c r="E595" s="41"/>
      <c r="F595" s="41">
        <v>51</v>
      </c>
      <c r="K595" s="41">
        <v>48</v>
      </c>
      <c r="L595" s="43">
        <f t="shared" si="1215"/>
        <v>421</v>
      </c>
      <c r="M595" s="43">
        <f t="shared" si="1215"/>
        <v>590</v>
      </c>
      <c r="N595" s="43"/>
      <c r="O595" s="41">
        <v>41</v>
      </c>
      <c r="P595" s="43">
        <f t="shared" ref="P595" si="1225">1+P594</f>
        <v>2</v>
      </c>
      <c r="Q595" s="43">
        <f t="shared" si="1217"/>
        <v>590</v>
      </c>
      <c r="S595" s="41">
        <v>37</v>
      </c>
      <c r="T595" s="43">
        <f t="shared" ref="T595" si="1226">1+T594</f>
        <v>466</v>
      </c>
      <c r="U595" s="43">
        <f t="shared" si="1219"/>
        <v>590</v>
      </c>
    </row>
    <row r="596" spans="2:21" ht="14.4" x14ac:dyDescent="0.3">
      <c r="B596" s="40"/>
      <c r="C596" s="19"/>
      <c r="D596" s="41"/>
      <c r="E596" s="41"/>
      <c r="F596" s="41"/>
      <c r="K596" s="41">
        <v>48</v>
      </c>
      <c r="L596" s="43">
        <f t="shared" si="1215"/>
        <v>422</v>
      </c>
      <c r="M596" s="43">
        <f t="shared" si="1215"/>
        <v>591</v>
      </c>
      <c r="N596" s="43"/>
      <c r="O596" s="41">
        <v>41</v>
      </c>
      <c r="P596" s="43">
        <f t="shared" ref="P596" si="1227">1+P595</f>
        <v>3</v>
      </c>
      <c r="Q596" s="43">
        <f t="shared" si="1217"/>
        <v>591</v>
      </c>
      <c r="S596" s="41">
        <v>37</v>
      </c>
      <c r="T596" s="43">
        <f t="shared" ref="T596" si="1228">1+T595</f>
        <v>467</v>
      </c>
      <c r="U596" s="43">
        <f t="shared" si="1219"/>
        <v>591</v>
      </c>
    </row>
    <row r="597" spans="2:21" ht="14.4" x14ac:dyDescent="0.3">
      <c r="B597" s="40">
        <v>30</v>
      </c>
      <c r="C597" s="19" t="s">
        <v>26</v>
      </c>
      <c r="D597" s="41">
        <v>33</v>
      </c>
      <c r="E597" s="41">
        <v>38</v>
      </c>
      <c r="F597" s="41">
        <v>35</v>
      </c>
      <c r="K597" s="41">
        <v>48</v>
      </c>
      <c r="L597" s="43">
        <f t="shared" si="1215"/>
        <v>423</v>
      </c>
      <c r="M597" s="43">
        <f t="shared" si="1215"/>
        <v>592</v>
      </c>
      <c r="N597" s="43"/>
      <c r="O597" s="41">
        <v>41</v>
      </c>
      <c r="P597" s="43">
        <f t="shared" ref="P597" si="1229">1+P596</f>
        <v>4</v>
      </c>
      <c r="Q597" s="43">
        <f t="shared" si="1217"/>
        <v>592</v>
      </c>
      <c r="S597" s="41">
        <v>37</v>
      </c>
      <c r="T597" s="43">
        <f t="shared" ref="T597" si="1230">1+T596</f>
        <v>468</v>
      </c>
      <c r="U597" s="43">
        <f t="shared" si="1219"/>
        <v>592</v>
      </c>
    </row>
    <row r="598" spans="2:21" ht="14.4" x14ac:dyDescent="0.3">
      <c r="B598" s="40"/>
      <c r="C598" s="19"/>
      <c r="D598" s="41">
        <v>38</v>
      </c>
      <c r="E598" s="41">
        <v>32</v>
      </c>
      <c r="F598" s="41">
        <v>54</v>
      </c>
      <c r="K598" s="41">
        <v>48</v>
      </c>
      <c r="L598" s="43">
        <f t="shared" si="1215"/>
        <v>424</v>
      </c>
      <c r="M598" s="43">
        <f t="shared" si="1215"/>
        <v>593</v>
      </c>
      <c r="N598" s="43"/>
      <c r="O598" s="41">
        <v>41</v>
      </c>
      <c r="P598" s="43">
        <f t="shared" ref="P598" si="1231">1+P597</f>
        <v>5</v>
      </c>
      <c r="Q598" s="43">
        <f t="shared" si="1217"/>
        <v>593</v>
      </c>
      <c r="S598" s="41">
        <v>37</v>
      </c>
      <c r="T598" s="43">
        <f t="shared" ref="T598" si="1232">1+T597</f>
        <v>469</v>
      </c>
      <c r="U598" s="43">
        <f t="shared" si="1219"/>
        <v>593</v>
      </c>
    </row>
    <row r="599" spans="2:21" s="43" customFormat="1" ht="14.4" x14ac:dyDescent="0.3">
      <c r="B599" s="40"/>
      <c r="C599" s="19"/>
      <c r="D599" s="41">
        <v>55</v>
      </c>
      <c r="E599" s="41">
        <v>27</v>
      </c>
      <c r="F599" s="41">
        <v>49</v>
      </c>
      <c r="G599" s="26"/>
      <c r="I599" s="44"/>
      <c r="K599" s="41">
        <v>48</v>
      </c>
      <c r="L599" s="43">
        <f t="shared" si="1215"/>
        <v>425</v>
      </c>
      <c r="M599" s="43">
        <f t="shared" si="1215"/>
        <v>594</v>
      </c>
      <c r="O599" s="41">
        <v>41</v>
      </c>
      <c r="P599" s="43">
        <f t="shared" ref="P599" si="1233">1+P598</f>
        <v>6</v>
      </c>
      <c r="Q599" s="43">
        <f t="shared" si="1217"/>
        <v>594</v>
      </c>
      <c r="S599" s="41">
        <v>37</v>
      </c>
      <c r="T599" s="43">
        <f t="shared" ref="T599" si="1234">1+T598</f>
        <v>470</v>
      </c>
      <c r="U599" s="43">
        <f t="shared" si="1219"/>
        <v>594</v>
      </c>
    </row>
    <row r="600" spans="2:21" s="43" customFormat="1" ht="14.4" x14ac:dyDescent="0.3">
      <c r="B600" s="40"/>
      <c r="C600" s="19"/>
      <c r="D600" s="41">
        <v>31</v>
      </c>
      <c r="E600" s="41">
        <v>35</v>
      </c>
      <c r="F600" s="41">
        <v>54</v>
      </c>
      <c r="G600" s="26"/>
      <c r="I600" s="44"/>
      <c r="K600" s="41">
        <v>48</v>
      </c>
      <c r="L600" s="43">
        <f t="shared" si="1215"/>
        <v>426</v>
      </c>
      <c r="M600" s="43">
        <f t="shared" si="1215"/>
        <v>595</v>
      </c>
      <c r="O600" s="41">
        <v>41</v>
      </c>
      <c r="P600" s="43">
        <f t="shared" ref="P600" si="1235">1+P599</f>
        <v>7</v>
      </c>
      <c r="Q600" s="43">
        <f t="shared" si="1217"/>
        <v>595</v>
      </c>
      <c r="S600" s="41">
        <v>37</v>
      </c>
      <c r="T600" s="43">
        <f t="shared" ref="T600" si="1236">1+T599</f>
        <v>471</v>
      </c>
      <c r="U600" s="43">
        <f t="shared" si="1219"/>
        <v>595</v>
      </c>
    </row>
    <row r="601" spans="2:21" s="43" customFormat="1" ht="14.4" x14ac:dyDescent="0.3">
      <c r="B601" s="40"/>
      <c r="C601" s="19"/>
      <c r="D601" s="41">
        <v>47</v>
      </c>
      <c r="E601" s="41">
        <v>37</v>
      </c>
      <c r="F601" s="41">
        <v>56</v>
      </c>
      <c r="G601" s="26"/>
      <c r="I601" s="44"/>
      <c r="K601" s="41">
        <v>48</v>
      </c>
      <c r="L601" s="43">
        <f t="shared" si="1215"/>
        <v>427</v>
      </c>
      <c r="M601" s="43">
        <f t="shared" si="1215"/>
        <v>596</v>
      </c>
      <c r="O601" s="41">
        <v>41</v>
      </c>
      <c r="P601" s="43">
        <f t="shared" ref="P601" si="1237">1+P600</f>
        <v>8</v>
      </c>
      <c r="Q601" s="43">
        <f t="shared" si="1217"/>
        <v>596</v>
      </c>
      <c r="S601" s="41">
        <v>37</v>
      </c>
      <c r="T601" s="43">
        <f t="shared" ref="T601" si="1238">1+T600</f>
        <v>472</v>
      </c>
      <c r="U601" s="43">
        <f t="shared" si="1219"/>
        <v>596</v>
      </c>
    </row>
    <row r="602" spans="2:21" s="43" customFormat="1" ht="14.4" x14ac:dyDescent="0.3">
      <c r="B602" s="40"/>
      <c r="C602" s="19"/>
      <c r="D602" s="41">
        <v>34</v>
      </c>
      <c r="E602" s="41">
        <v>27</v>
      </c>
      <c r="F602" s="41">
        <v>54</v>
      </c>
      <c r="G602" s="26"/>
      <c r="I602" s="44"/>
      <c r="K602" s="41">
        <v>48</v>
      </c>
      <c r="L602" s="43">
        <f t="shared" si="1215"/>
        <v>428</v>
      </c>
      <c r="M602" s="43">
        <f t="shared" si="1215"/>
        <v>597</v>
      </c>
      <c r="O602" s="41">
        <v>41</v>
      </c>
      <c r="P602" s="43">
        <f t="shared" ref="P602" si="1239">1+P601</f>
        <v>9</v>
      </c>
      <c r="Q602" s="43">
        <f t="shared" si="1217"/>
        <v>597</v>
      </c>
      <c r="S602" s="41">
        <v>37</v>
      </c>
      <c r="T602" s="43">
        <f t="shared" ref="T602" si="1240">1+T601</f>
        <v>473</v>
      </c>
      <c r="U602" s="43">
        <f t="shared" si="1219"/>
        <v>597</v>
      </c>
    </row>
    <row r="603" spans="2:21" s="43" customFormat="1" ht="14.4" x14ac:dyDescent="0.3">
      <c r="B603" s="40"/>
      <c r="C603" s="19"/>
      <c r="D603" s="41">
        <v>46</v>
      </c>
      <c r="E603" s="41"/>
      <c r="F603" s="41">
        <v>45</v>
      </c>
      <c r="G603" s="26"/>
      <c r="I603" s="44"/>
      <c r="K603" s="41">
        <v>48</v>
      </c>
      <c r="L603" s="43">
        <f t="shared" si="1215"/>
        <v>429</v>
      </c>
      <c r="M603" s="43">
        <f t="shared" si="1215"/>
        <v>598</v>
      </c>
      <c r="O603" s="41">
        <v>41</v>
      </c>
      <c r="P603" s="43">
        <f t="shared" ref="P603" si="1241">1+P602</f>
        <v>10</v>
      </c>
      <c r="Q603" s="43">
        <f t="shared" si="1217"/>
        <v>598</v>
      </c>
      <c r="S603" s="41">
        <v>37</v>
      </c>
      <c r="T603" s="43">
        <f t="shared" ref="T603" si="1242">1+T602</f>
        <v>474</v>
      </c>
      <c r="U603" s="43">
        <f t="shared" si="1219"/>
        <v>598</v>
      </c>
    </row>
    <row r="604" spans="2:21" s="43" customFormat="1" ht="14.4" x14ac:dyDescent="0.3">
      <c r="B604" s="40"/>
      <c r="C604" s="19"/>
      <c r="D604" s="41">
        <v>63</v>
      </c>
      <c r="E604" s="41"/>
      <c r="F604" s="41">
        <v>58</v>
      </c>
      <c r="G604" s="26"/>
      <c r="I604" s="44"/>
      <c r="K604" s="41">
        <v>48</v>
      </c>
      <c r="L604" s="43">
        <f t="shared" si="1215"/>
        <v>430</v>
      </c>
      <c r="M604" s="43">
        <f t="shared" si="1215"/>
        <v>599</v>
      </c>
      <c r="O604" s="41">
        <v>41</v>
      </c>
      <c r="P604" s="43">
        <f t="shared" ref="P604" si="1243">1+P603</f>
        <v>11</v>
      </c>
      <c r="Q604" s="43">
        <f t="shared" si="1217"/>
        <v>599</v>
      </c>
      <c r="S604" s="41">
        <v>37</v>
      </c>
      <c r="T604" s="43">
        <f t="shared" ref="T604" si="1244">1+T603</f>
        <v>475</v>
      </c>
      <c r="U604" s="43">
        <f t="shared" si="1219"/>
        <v>599</v>
      </c>
    </row>
    <row r="605" spans="2:21" s="43" customFormat="1" ht="14.4" x14ac:dyDescent="0.3">
      <c r="B605" s="40"/>
      <c r="C605" s="19"/>
      <c r="D605" s="41">
        <v>52</v>
      </c>
      <c r="E605" s="41"/>
      <c r="F605" s="41">
        <v>45</v>
      </c>
      <c r="G605" s="26"/>
      <c r="I605" s="44"/>
      <c r="K605" s="41">
        <v>48</v>
      </c>
      <c r="L605" s="43">
        <f t="shared" si="1215"/>
        <v>431</v>
      </c>
      <c r="M605" s="43">
        <f t="shared" si="1215"/>
        <v>600</v>
      </c>
      <c r="O605" s="41">
        <v>41</v>
      </c>
      <c r="P605" s="43">
        <f t="shared" ref="P605" si="1245">1+P604</f>
        <v>12</v>
      </c>
      <c r="Q605" s="43">
        <f t="shared" si="1217"/>
        <v>600</v>
      </c>
      <c r="S605" s="41">
        <v>37</v>
      </c>
      <c r="T605" s="43">
        <f t="shared" ref="T605" si="1246">1+T604</f>
        <v>476</v>
      </c>
      <c r="U605" s="43">
        <f t="shared" si="1219"/>
        <v>600</v>
      </c>
    </row>
    <row r="606" spans="2:21" s="43" customFormat="1" ht="14.4" x14ac:dyDescent="0.3">
      <c r="B606" s="40"/>
      <c r="C606" s="19"/>
      <c r="D606" s="41">
        <v>51</v>
      </c>
      <c r="E606" s="41"/>
      <c r="F606" s="41">
        <v>42</v>
      </c>
      <c r="G606" s="26"/>
      <c r="I606" s="44"/>
      <c r="K606" s="41">
        <v>48</v>
      </c>
      <c r="L606" s="43">
        <f t="shared" si="1215"/>
        <v>432</v>
      </c>
      <c r="M606" s="43">
        <f t="shared" si="1215"/>
        <v>601</v>
      </c>
      <c r="O606" s="41">
        <v>41</v>
      </c>
      <c r="P606" s="43">
        <f t="shared" ref="P606" si="1247">1+P605</f>
        <v>13</v>
      </c>
      <c r="Q606" s="43">
        <f t="shared" si="1217"/>
        <v>601</v>
      </c>
      <c r="S606" s="41">
        <v>37</v>
      </c>
      <c r="T606" s="43">
        <f t="shared" ref="T606" si="1248">1+T605</f>
        <v>477</v>
      </c>
      <c r="U606" s="43">
        <f t="shared" si="1219"/>
        <v>601</v>
      </c>
    </row>
    <row r="607" spans="2:21" s="43" customFormat="1" ht="14.4" x14ac:dyDescent="0.3">
      <c r="B607" s="40"/>
      <c r="C607" s="19"/>
      <c r="D607" s="41">
        <v>50</v>
      </c>
      <c r="E607" s="41"/>
      <c r="F607" s="41">
        <v>42</v>
      </c>
      <c r="G607" s="26"/>
      <c r="I607" s="44"/>
      <c r="K607" s="41">
        <v>48</v>
      </c>
      <c r="L607" s="43">
        <f t="shared" si="1215"/>
        <v>433</v>
      </c>
      <c r="M607" s="43">
        <f t="shared" si="1215"/>
        <v>602</v>
      </c>
      <c r="O607" s="41">
        <v>41</v>
      </c>
      <c r="P607" s="43">
        <f t="shared" ref="P607" si="1249">1+P606</f>
        <v>14</v>
      </c>
      <c r="Q607" s="43">
        <f t="shared" ref="Q607:Q622" si="1250">1+Q606</f>
        <v>602</v>
      </c>
      <c r="S607" s="41">
        <v>37</v>
      </c>
      <c r="T607" s="43">
        <f t="shared" ref="T607" si="1251">1+T606</f>
        <v>478</v>
      </c>
      <c r="U607" s="43">
        <f t="shared" ref="U607:U622" si="1252">1+U606</f>
        <v>602</v>
      </c>
    </row>
    <row r="608" spans="2:21" s="43" customFormat="1" ht="14.4" x14ac:dyDescent="0.3">
      <c r="B608" s="40"/>
      <c r="C608" s="19"/>
      <c r="D608" s="41">
        <v>31</v>
      </c>
      <c r="E608" s="41"/>
      <c r="F608" s="41">
        <v>33</v>
      </c>
      <c r="G608" s="26"/>
      <c r="I608" s="44"/>
      <c r="K608" s="41">
        <v>48</v>
      </c>
      <c r="L608" s="43">
        <f t="shared" si="1215"/>
        <v>434</v>
      </c>
      <c r="M608" s="43">
        <f t="shared" si="1215"/>
        <v>603</v>
      </c>
      <c r="O608" s="19">
        <v>41</v>
      </c>
      <c r="P608" s="43">
        <f t="shared" ref="P608" si="1253">1+P607</f>
        <v>15</v>
      </c>
      <c r="Q608" s="43">
        <f t="shared" si="1250"/>
        <v>603</v>
      </c>
      <c r="S608" s="41">
        <v>37</v>
      </c>
      <c r="T608" s="43">
        <f t="shared" ref="T608" si="1254">1+T607</f>
        <v>479</v>
      </c>
      <c r="U608" s="43">
        <f t="shared" si="1252"/>
        <v>603</v>
      </c>
    </row>
    <row r="609" spans="2:21" s="43" customFormat="1" ht="14.4" x14ac:dyDescent="0.3">
      <c r="B609" s="40"/>
      <c r="C609" s="19"/>
      <c r="D609" s="41">
        <v>39</v>
      </c>
      <c r="E609" s="41"/>
      <c r="F609" s="41">
        <v>52</v>
      </c>
      <c r="G609" s="26"/>
      <c r="I609" s="44"/>
      <c r="K609" s="41">
        <v>48</v>
      </c>
      <c r="L609" s="43">
        <f t="shared" si="1215"/>
        <v>435</v>
      </c>
      <c r="M609" s="43">
        <f t="shared" si="1215"/>
        <v>604</v>
      </c>
      <c r="O609" s="34">
        <v>41</v>
      </c>
      <c r="P609" s="43">
        <f t="shared" ref="P609" si="1255">1+P608</f>
        <v>16</v>
      </c>
      <c r="Q609" s="43">
        <f t="shared" si="1250"/>
        <v>604</v>
      </c>
      <c r="S609" s="41">
        <v>38</v>
      </c>
      <c r="T609" s="43">
        <f t="shared" ref="T609" si="1256">1+T608</f>
        <v>480</v>
      </c>
      <c r="U609" s="43">
        <f t="shared" si="1252"/>
        <v>604</v>
      </c>
    </row>
    <row r="610" spans="2:21" s="43" customFormat="1" ht="14.4" x14ac:dyDescent="0.3">
      <c r="B610" s="40"/>
      <c r="C610" s="19"/>
      <c r="D610" s="41">
        <v>45</v>
      </c>
      <c r="E610" s="41"/>
      <c r="F610" s="41">
        <v>33</v>
      </c>
      <c r="G610" s="26"/>
      <c r="I610" s="44"/>
      <c r="K610" s="34">
        <v>48</v>
      </c>
      <c r="L610" s="43">
        <f t="shared" si="1215"/>
        <v>436</v>
      </c>
      <c r="M610" s="43">
        <f t="shared" si="1215"/>
        <v>605</v>
      </c>
      <c r="O610" s="41">
        <v>41</v>
      </c>
      <c r="P610" s="43">
        <f t="shared" ref="P610" si="1257">1+P609</f>
        <v>17</v>
      </c>
      <c r="Q610" s="43">
        <f t="shared" si="1250"/>
        <v>605</v>
      </c>
      <c r="S610" s="41">
        <v>38</v>
      </c>
      <c r="T610" s="43">
        <f t="shared" ref="T610" si="1258">1+T609</f>
        <v>481</v>
      </c>
      <c r="U610" s="43">
        <f t="shared" si="1252"/>
        <v>605</v>
      </c>
    </row>
    <row r="611" spans="2:21" s="43" customFormat="1" ht="14.4" x14ac:dyDescent="0.3">
      <c r="B611" s="40"/>
      <c r="C611" s="19"/>
      <c r="D611" s="41">
        <v>33</v>
      </c>
      <c r="E611" s="41"/>
      <c r="F611" s="41"/>
      <c r="G611" s="26"/>
      <c r="I611" s="44"/>
      <c r="K611" s="34">
        <v>48</v>
      </c>
      <c r="L611" s="43">
        <f t="shared" si="1215"/>
        <v>437</v>
      </c>
      <c r="M611" s="43">
        <f t="shared" si="1215"/>
        <v>606</v>
      </c>
      <c r="O611" s="41">
        <v>41</v>
      </c>
      <c r="P611" s="43">
        <f t="shared" ref="P611" si="1259">1+P610</f>
        <v>18</v>
      </c>
      <c r="Q611" s="43">
        <f t="shared" si="1250"/>
        <v>606</v>
      </c>
      <c r="S611" s="41">
        <v>38</v>
      </c>
      <c r="T611" s="43">
        <f t="shared" ref="T611" si="1260">1+T610</f>
        <v>482</v>
      </c>
      <c r="U611" s="43">
        <f t="shared" si="1252"/>
        <v>606</v>
      </c>
    </row>
    <row r="612" spans="2:21" s="43" customFormat="1" ht="14.4" x14ac:dyDescent="0.3">
      <c r="B612" s="40"/>
      <c r="C612" s="19"/>
      <c r="D612" s="41">
        <v>61</v>
      </c>
      <c r="E612" s="41"/>
      <c r="F612" s="41"/>
      <c r="G612" s="26"/>
      <c r="I612" s="44"/>
      <c r="K612" s="41">
        <v>48</v>
      </c>
      <c r="L612" s="43">
        <f t="shared" si="1215"/>
        <v>438</v>
      </c>
      <c r="M612" s="43">
        <f t="shared" si="1215"/>
        <v>607</v>
      </c>
      <c r="O612" s="41">
        <v>41</v>
      </c>
      <c r="P612" s="43">
        <f t="shared" ref="P612" si="1261">1+P611</f>
        <v>19</v>
      </c>
      <c r="Q612" s="43">
        <f t="shared" si="1250"/>
        <v>607</v>
      </c>
      <c r="S612" s="41">
        <v>38</v>
      </c>
      <c r="T612" s="43">
        <f t="shared" ref="T612" si="1262">1+T611</f>
        <v>483</v>
      </c>
      <c r="U612" s="43">
        <f t="shared" si="1252"/>
        <v>607</v>
      </c>
    </row>
    <row r="613" spans="2:21" s="43" customFormat="1" ht="14.4" x14ac:dyDescent="0.3">
      <c r="B613" s="40"/>
      <c r="C613" s="19"/>
      <c r="D613" s="41">
        <v>44</v>
      </c>
      <c r="E613" s="41"/>
      <c r="F613" s="41"/>
      <c r="G613" s="26"/>
      <c r="I613" s="44"/>
      <c r="K613" s="41">
        <v>48</v>
      </c>
      <c r="L613" s="43">
        <f t="shared" si="1215"/>
        <v>439</v>
      </c>
      <c r="M613" s="43">
        <f t="shared" si="1215"/>
        <v>608</v>
      </c>
      <c r="O613" s="41">
        <v>41</v>
      </c>
      <c r="P613" s="43">
        <f t="shared" ref="P613" si="1263">1+P612</f>
        <v>20</v>
      </c>
      <c r="Q613" s="43">
        <f t="shared" si="1250"/>
        <v>608</v>
      </c>
      <c r="S613" s="34">
        <v>38</v>
      </c>
      <c r="T613" s="43">
        <f t="shared" ref="T613" si="1264">1+T612</f>
        <v>484</v>
      </c>
      <c r="U613" s="43">
        <f t="shared" si="1252"/>
        <v>608</v>
      </c>
    </row>
    <row r="614" spans="2:21" s="43" customFormat="1" ht="14.4" x14ac:dyDescent="0.3">
      <c r="B614" s="40"/>
      <c r="C614" s="19"/>
      <c r="D614" s="41"/>
      <c r="E614" s="41"/>
      <c r="F614" s="41"/>
      <c r="G614" s="26"/>
      <c r="I614" s="44"/>
      <c r="K614" s="41">
        <v>48</v>
      </c>
      <c r="L614" s="43">
        <f t="shared" si="1215"/>
        <v>440</v>
      </c>
      <c r="M614" s="43">
        <f t="shared" si="1215"/>
        <v>609</v>
      </c>
      <c r="O614" s="41">
        <v>41</v>
      </c>
      <c r="P614" s="43">
        <f t="shared" ref="P614" si="1265">1+P613</f>
        <v>21</v>
      </c>
      <c r="Q614" s="43">
        <f t="shared" si="1250"/>
        <v>609</v>
      </c>
      <c r="S614" s="41">
        <v>38</v>
      </c>
      <c r="T614" s="43">
        <f t="shared" ref="T614" si="1266">1+T613</f>
        <v>485</v>
      </c>
      <c r="U614" s="43">
        <f t="shared" si="1252"/>
        <v>609</v>
      </c>
    </row>
    <row r="615" spans="2:21" s="43" customFormat="1" ht="14.4" x14ac:dyDescent="0.3">
      <c r="B615" s="40">
        <v>31</v>
      </c>
      <c r="C615" s="19" t="s">
        <v>27</v>
      </c>
      <c r="D615" s="41">
        <v>33</v>
      </c>
      <c r="E615" s="41">
        <v>23</v>
      </c>
      <c r="F615" s="41">
        <v>45</v>
      </c>
      <c r="G615" s="26"/>
      <c r="I615" s="44"/>
      <c r="K615" s="41">
        <v>48</v>
      </c>
      <c r="L615" s="43">
        <f t="shared" si="1215"/>
        <v>441</v>
      </c>
      <c r="M615" s="43">
        <f t="shared" si="1215"/>
        <v>610</v>
      </c>
      <c r="O615" s="41">
        <v>41</v>
      </c>
      <c r="P615" s="43">
        <f t="shared" ref="P615" si="1267">1+P614</f>
        <v>22</v>
      </c>
      <c r="Q615" s="43">
        <f t="shared" si="1250"/>
        <v>610</v>
      </c>
      <c r="S615" s="41">
        <v>38</v>
      </c>
      <c r="T615" s="43">
        <f t="shared" ref="T615" si="1268">1+T614</f>
        <v>486</v>
      </c>
      <c r="U615" s="43">
        <f t="shared" si="1252"/>
        <v>610</v>
      </c>
    </row>
    <row r="616" spans="2:21" s="43" customFormat="1" ht="14.4" x14ac:dyDescent="0.3">
      <c r="B616" s="40"/>
      <c r="C616" s="19"/>
      <c r="D616" s="41">
        <v>38</v>
      </c>
      <c r="E616" s="41">
        <v>35</v>
      </c>
      <c r="F616" s="41">
        <v>58</v>
      </c>
      <c r="G616" s="26"/>
      <c r="I616" s="44"/>
      <c r="K616" s="41">
        <v>48</v>
      </c>
      <c r="L616" s="43">
        <f t="shared" si="1215"/>
        <v>442</v>
      </c>
      <c r="M616" s="43">
        <f t="shared" si="1215"/>
        <v>611</v>
      </c>
      <c r="O616" s="41">
        <v>41</v>
      </c>
      <c r="P616" s="43">
        <f t="shared" ref="P616" si="1269">1+P615</f>
        <v>23</v>
      </c>
      <c r="Q616" s="43">
        <f t="shared" si="1250"/>
        <v>611</v>
      </c>
      <c r="S616" s="41">
        <v>38</v>
      </c>
      <c r="T616" s="43">
        <f t="shared" ref="T616" si="1270">1+T615</f>
        <v>487</v>
      </c>
      <c r="U616" s="43">
        <f t="shared" si="1252"/>
        <v>611</v>
      </c>
    </row>
    <row r="617" spans="2:21" s="43" customFormat="1" ht="14.4" x14ac:dyDescent="0.3">
      <c r="B617" s="40"/>
      <c r="C617" s="19"/>
      <c r="D617" s="41">
        <v>35</v>
      </c>
      <c r="E617" s="41">
        <v>31</v>
      </c>
      <c r="F617" s="41">
        <v>41</v>
      </c>
      <c r="G617" s="26"/>
      <c r="I617" s="44"/>
      <c r="K617" s="41">
        <v>48</v>
      </c>
      <c r="L617" s="43">
        <f t="shared" si="1215"/>
        <v>443</v>
      </c>
      <c r="M617" s="43">
        <f t="shared" si="1215"/>
        <v>612</v>
      </c>
      <c r="O617" s="41">
        <v>41</v>
      </c>
      <c r="P617" s="43">
        <f t="shared" ref="P617" si="1271">1+P616</f>
        <v>24</v>
      </c>
      <c r="Q617" s="43">
        <f t="shared" si="1250"/>
        <v>612</v>
      </c>
      <c r="S617" s="41">
        <v>38</v>
      </c>
      <c r="T617" s="43">
        <f t="shared" ref="T617" si="1272">1+T616</f>
        <v>488</v>
      </c>
      <c r="U617" s="43">
        <f t="shared" si="1252"/>
        <v>612</v>
      </c>
    </row>
    <row r="618" spans="2:21" s="43" customFormat="1" ht="14.4" x14ac:dyDescent="0.3">
      <c r="B618" s="40"/>
      <c r="C618" s="19"/>
      <c r="D618" s="41">
        <v>51</v>
      </c>
      <c r="E618" s="41">
        <v>29</v>
      </c>
      <c r="F618" s="41">
        <v>35</v>
      </c>
      <c r="G618" s="26"/>
      <c r="I618" s="44"/>
      <c r="K618" s="41">
        <v>48</v>
      </c>
      <c r="L618" s="43">
        <f t="shared" si="1215"/>
        <v>444</v>
      </c>
      <c r="M618" s="43">
        <f t="shared" si="1215"/>
        <v>613</v>
      </c>
      <c r="O618" s="41">
        <v>41</v>
      </c>
      <c r="P618" s="43">
        <f t="shared" ref="P618" si="1273">1+P617</f>
        <v>25</v>
      </c>
      <c r="Q618" s="43">
        <f t="shared" si="1250"/>
        <v>613</v>
      </c>
      <c r="S618" s="41">
        <v>38</v>
      </c>
      <c r="T618" s="43">
        <f t="shared" ref="T618" si="1274">1+T617</f>
        <v>489</v>
      </c>
      <c r="U618" s="43">
        <f t="shared" si="1252"/>
        <v>613</v>
      </c>
    </row>
    <row r="619" spans="2:21" s="43" customFormat="1" ht="14.4" x14ac:dyDescent="0.3">
      <c r="B619" s="40"/>
      <c r="C619" s="19"/>
      <c r="D619" s="41">
        <v>37</v>
      </c>
      <c r="E619" s="41"/>
      <c r="F619" s="41">
        <v>51</v>
      </c>
      <c r="G619" s="26"/>
      <c r="I619" s="44"/>
      <c r="K619" s="41">
        <v>48</v>
      </c>
      <c r="L619" s="43">
        <f t="shared" si="1215"/>
        <v>445</v>
      </c>
      <c r="M619" s="43">
        <f t="shared" si="1215"/>
        <v>614</v>
      </c>
      <c r="O619" s="41">
        <v>41</v>
      </c>
      <c r="P619" s="43">
        <f t="shared" ref="P619" si="1275">1+P618</f>
        <v>26</v>
      </c>
      <c r="Q619" s="43">
        <f t="shared" si="1250"/>
        <v>614</v>
      </c>
      <c r="S619" s="41">
        <v>38</v>
      </c>
      <c r="T619" s="43">
        <f t="shared" ref="T619" si="1276">1+T618</f>
        <v>490</v>
      </c>
      <c r="U619" s="43">
        <f t="shared" si="1252"/>
        <v>614</v>
      </c>
    </row>
    <row r="620" spans="2:21" s="43" customFormat="1" ht="14.4" x14ac:dyDescent="0.3">
      <c r="B620" s="40"/>
      <c r="C620" s="19"/>
      <c r="D620" s="41">
        <v>34</v>
      </c>
      <c r="E620" s="41"/>
      <c r="F620" s="41">
        <v>33</v>
      </c>
      <c r="G620" s="26"/>
      <c r="I620" s="44"/>
      <c r="K620" s="41">
        <v>48</v>
      </c>
      <c r="L620" s="43">
        <f t="shared" si="1215"/>
        <v>446</v>
      </c>
      <c r="M620" s="43">
        <f t="shared" si="1215"/>
        <v>615</v>
      </c>
      <c r="O620" s="41">
        <v>41</v>
      </c>
      <c r="P620" s="43">
        <f t="shared" ref="P620" si="1277">1+P619</f>
        <v>27</v>
      </c>
      <c r="Q620" s="43">
        <f t="shared" si="1250"/>
        <v>615</v>
      </c>
      <c r="S620" s="41">
        <v>38</v>
      </c>
      <c r="T620" s="43">
        <f t="shared" ref="T620" si="1278">1+T619</f>
        <v>491</v>
      </c>
      <c r="U620" s="43">
        <f t="shared" si="1252"/>
        <v>615</v>
      </c>
    </row>
    <row r="621" spans="2:21" s="43" customFormat="1" ht="14.4" x14ac:dyDescent="0.3">
      <c r="B621" s="40"/>
      <c r="C621" s="19"/>
      <c r="D621" s="41">
        <v>46</v>
      </c>
      <c r="E621" s="41"/>
      <c r="F621" s="41">
        <v>38</v>
      </c>
      <c r="G621" s="26"/>
      <c r="I621" s="44"/>
      <c r="K621" s="41">
        <v>48</v>
      </c>
      <c r="L621" s="43">
        <f t="shared" si="1215"/>
        <v>447</v>
      </c>
      <c r="M621" s="43">
        <f t="shared" si="1215"/>
        <v>616</v>
      </c>
      <c r="O621" s="34">
        <v>41</v>
      </c>
      <c r="P621" s="43">
        <f t="shared" ref="P621" si="1279">1+P620</f>
        <v>28</v>
      </c>
      <c r="Q621" s="43">
        <f t="shared" si="1250"/>
        <v>616</v>
      </c>
      <c r="S621" s="41">
        <v>38</v>
      </c>
      <c r="T621" s="43">
        <f t="shared" ref="T621" si="1280">1+T620</f>
        <v>492</v>
      </c>
      <c r="U621" s="43">
        <f t="shared" si="1252"/>
        <v>616</v>
      </c>
    </row>
    <row r="622" spans="2:21" s="43" customFormat="1" ht="14.4" x14ac:dyDescent="0.3">
      <c r="B622" s="40"/>
      <c r="C622" s="19"/>
      <c r="D622" s="41">
        <v>63</v>
      </c>
      <c r="E622" s="41"/>
      <c r="F622" s="41">
        <v>35</v>
      </c>
      <c r="G622" s="26"/>
      <c r="I622" s="44"/>
      <c r="K622" s="41">
        <v>48</v>
      </c>
      <c r="L622" s="43">
        <f t="shared" si="1215"/>
        <v>448</v>
      </c>
      <c r="M622" s="43">
        <f t="shared" si="1215"/>
        <v>617</v>
      </c>
      <c r="O622" s="41">
        <v>41</v>
      </c>
      <c r="P622" s="43">
        <f t="shared" ref="P622" si="1281">1+P621</f>
        <v>29</v>
      </c>
      <c r="Q622" s="43">
        <f t="shared" si="1250"/>
        <v>617</v>
      </c>
      <c r="S622" s="41">
        <v>38</v>
      </c>
      <c r="T622" s="43">
        <f t="shared" ref="T622" si="1282">1+T621</f>
        <v>493</v>
      </c>
      <c r="U622" s="43">
        <f t="shared" si="1252"/>
        <v>617</v>
      </c>
    </row>
    <row r="623" spans="2:21" s="43" customFormat="1" ht="14.4" x14ac:dyDescent="0.3">
      <c r="B623" s="40"/>
      <c r="C623" s="19"/>
      <c r="D623" s="41">
        <v>32</v>
      </c>
      <c r="E623" s="41"/>
      <c r="F623" s="41">
        <v>46</v>
      </c>
      <c r="G623" s="26"/>
      <c r="I623" s="44"/>
      <c r="K623" s="41">
        <v>48</v>
      </c>
      <c r="L623" s="43">
        <f t="shared" si="1215"/>
        <v>449</v>
      </c>
      <c r="M623" s="43">
        <f t="shared" si="1215"/>
        <v>618</v>
      </c>
      <c r="O623" s="41">
        <v>41</v>
      </c>
      <c r="P623" s="43">
        <f t="shared" ref="P623" si="1283">1+P622</f>
        <v>30</v>
      </c>
      <c r="Q623" s="43">
        <f t="shared" ref="Q623:Q638" si="1284">1+Q622</f>
        <v>618</v>
      </c>
      <c r="S623" s="41">
        <v>38</v>
      </c>
      <c r="T623" s="43">
        <f t="shared" ref="T623" si="1285">1+T622</f>
        <v>494</v>
      </c>
      <c r="U623" s="43">
        <f t="shared" ref="U623:U638" si="1286">1+U622</f>
        <v>618</v>
      </c>
    </row>
    <row r="624" spans="2:21" s="43" customFormat="1" ht="14.4" x14ac:dyDescent="0.3">
      <c r="B624" s="40"/>
      <c r="C624" s="19"/>
      <c r="D624" s="41">
        <v>31</v>
      </c>
      <c r="E624" s="41"/>
      <c r="F624" s="41">
        <v>57</v>
      </c>
      <c r="G624" s="26"/>
      <c r="I624" s="44"/>
      <c r="K624" s="41">
        <v>48</v>
      </c>
      <c r="L624" s="43">
        <f t="shared" si="1215"/>
        <v>450</v>
      </c>
      <c r="M624" s="43">
        <f t="shared" si="1215"/>
        <v>619</v>
      </c>
      <c r="O624" s="41">
        <v>41</v>
      </c>
      <c r="P624" s="43">
        <f t="shared" ref="P624" si="1287">1+P623</f>
        <v>31</v>
      </c>
      <c r="Q624" s="43">
        <f t="shared" si="1284"/>
        <v>619</v>
      </c>
      <c r="S624" s="41">
        <v>38</v>
      </c>
      <c r="T624" s="43">
        <f t="shared" ref="T624" si="1288">1+T623</f>
        <v>495</v>
      </c>
      <c r="U624" s="43">
        <f t="shared" si="1286"/>
        <v>619</v>
      </c>
    </row>
    <row r="625" spans="2:21" s="43" customFormat="1" ht="14.4" x14ac:dyDescent="0.3">
      <c r="B625" s="40"/>
      <c r="C625" s="19"/>
      <c r="D625" s="41">
        <v>47</v>
      </c>
      <c r="E625" s="41"/>
      <c r="F625" s="41">
        <v>44</v>
      </c>
      <c r="G625" s="26"/>
      <c r="I625" s="44"/>
      <c r="K625" s="41">
        <v>48</v>
      </c>
      <c r="L625" s="43">
        <f t="shared" si="1215"/>
        <v>451</v>
      </c>
      <c r="M625" s="43">
        <f t="shared" si="1215"/>
        <v>620</v>
      </c>
      <c r="O625" s="41">
        <v>41</v>
      </c>
      <c r="P625" s="43">
        <f t="shared" ref="P625" si="1289">1+P624</f>
        <v>32</v>
      </c>
      <c r="Q625" s="43">
        <f t="shared" si="1284"/>
        <v>620</v>
      </c>
      <c r="S625" s="41">
        <v>38</v>
      </c>
      <c r="T625" s="43">
        <f t="shared" ref="T625" si="1290">1+T624</f>
        <v>496</v>
      </c>
      <c r="U625" s="43">
        <f t="shared" si="1286"/>
        <v>620</v>
      </c>
    </row>
    <row r="626" spans="2:21" s="43" customFormat="1" ht="14.4" x14ac:dyDescent="0.3">
      <c r="B626" s="40"/>
      <c r="C626" s="19"/>
      <c r="D626" s="41">
        <v>51</v>
      </c>
      <c r="E626" s="41"/>
      <c r="F626" s="41">
        <v>41</v>
      </c>
      <c r="G626" s="26"/>
      <c r="I626" s="44"/>
      <c r="K626" s="41">
        <v>48</v>
      </c>
      <c r="L626" s="43">
        <f t="shared" si="1215"/>
        <v>452</v>
      </c>
      <c r="M626" s="43">
        <f t="shared" si="1215"/>
        <v>621</v>
      </c>
      <c r="O626" s="41">
        <v>41</v>
      </c>
      <c r="P626" s="43">
        <f t="shared" ref="P626" si="1291">1+P625</f>
        <v>33</v>
      </c>
      <c r="Q626" s="43">
        <f t="shared" si="1284"/>
        <v>621</v>
      </c>
      <c r="S626" s="41">
        <v>38</v>
      </c>
      <c r="T626" s="43">
        <f t="shared" ref="T626" si="1292">1+T625</f>
        <v>497</v>
      </c>
      <c r="U626" s="43">
        <f t="shared" si="1286"/>
        <v>621</v>
      </c>
    </row>
    <row r="627" spans="2:21" s="43" customFormat="1" ht="14.4" x14ac:dyDescent="0.3">
      <c r="B627" s="40"/>
      <c r="C627" s="19"/>
      <c r="D627" s="41">
        <v>49</v>
      </c>
      <c r="E627" s="41"/>
      <c r="F627" s="41">
        <v>50</v>
      </c>
      <c r="G627" s="26"/>
      <c r="I627" s="44"/>
      <c r="K627" s="41">
        <v>48</v>
      </c>
      <c r="L627" s="43">
        <f t="shared" si="1215"/>
        <v>453</v>
      </c>
      <c r="M627" s="43">
        <f t="shared" si="1215"/>
        <v>622</v>
      </c>
      <c r="O627" s="41">
        <v>41</v>
      </c>
      <c r="P627" s="43">
        <f t="shared" ref="P627" si="1293">1+P626</f>
        <v>34</v>
      </c>
      <c r="Q627" s="43">
        <f t="shared" si="1284"/>
        <v>622</v>
      </c>
      <c r="S627" s="41">
        <v>38</v>
      </c>
      <c r="T627" s="43">
        <f t="shared" ref="T627" si="1294">1+T626</f>
        <v>498</v>
      </c>
      <c r="U627" s="43">
        <f t="shared" si="1286"/>
        <v>622</v>
      </c>
    </row>
    <row r="628" spans="2:21" s="43" customFormat="1" ht="14.4" x14ac:dyDescent="0.3">
      <c r="B628" s="40"/>
      <c r="C628" s="19"/>
      <c r="D628" s="41">
        <v>45</v>
      </c>
      <c r="E628" s="41"/>
      <c r="F628" s="41">
        <v>54</v>
      </c>
      <c r="G628" s="26"/>
      <c r="I628" s="44"/>
      <c r="K628" s="41">
        <v>48</v>
      </c>
      <c r="L628" s="43">
        <f t="shared" si="1215"/>
        <v>454</v>
      </c>
      <c r="M628" s="43">
        <f t="shared" si="1215"/>
        <v>623</v>
      </c>
      <c r="O628" s="41">
        <v>41</v>
      </c>
      <c r="P628" s="43">
        <f t="shared" ref="P628" si="1295">1+P627</f>
        <v>35</v>
      </c>
      <c r="Q628" s="43">
        <f t="shared" si="1284"/>
        <v>623</v>
      </c>
      <c r="S628" s="41">
        <v>38</v>
      </c>
      <c r="T628" s="43">
        <f t="shared" ref="T628" si="1296">1+T627</f>
        <v>499</v>
      </c>
      <c r="U628" s="43">
        <f t="shared" si="1286"/>
        <v>623</v>
      </c>
    </row>
    <row r="629" spans="2:21" s="43" customFormat="1" ht="14.4" x14ac:dyDescent="0.3">
      <c r="B629" s="40"/>
      <c r="C629" s="19"/>
      <c r="D629" s="41">
        <v>53</v>
      </c>
      <c r="E629" s="41"/>
      <c r="F629" s="41">
        <v>37</v>
      </c>
      <c r="G629" s="26"/>
      <c r="I629" s="44"/>
      <c r="K629" s="41">
        <v>48</v>
      </c>
      <c r="L629" s="43">
        <f t="shared" si="1215"/>
        <v>455</v>
      </c>
      <c r="M629" s="43">
        <f t="shared" si="1215"/>
        <v>624</v>
      </c>
      <c r="O629" s="41">
        <v>42</v>
      </c>
      <c r="P629" s="43">
        <f t="shared" ref="P629" si="1297">1+P628</f>
        <v>36</v>
      </c>
      <c r="Q629" s="43">
        <f t="shared" si="1284"/>
        <v>624</v>
      </c>
      <c r="S629" s="41">
        <v>38</v>
      </c>
      <c r="T629" s="43">
        <f t="shared" ref="T629" si="1298">1+T628</f>
        <v>500</v>
      </c>
      <c r="U629" s="43">
        <f t="shared" si="1286"/>
        <v>624</v>
      </c>
    </row>
    <row r="630" spans="2:21" s="43" customFormat="1" ht="14.4" x14ac:dyDescent="0.3">
      <c r="B630" s="40"/>
      <c r="C630" s="19"/>
      <c r="D630" s="41">
        <v>61</v>
      </c>
      <c r="E630" s="41"/>
      <c r="F630" s="41"/>
      <c r="G630" s="26"/>
      <c r="I630" s="44"/>
      <c r="K630" s="41">
        <v>48</v>
      </c>
      <c r="L630" s="43">
        <f t="shared" si="1215"/>
        <v>456</v>
      </c>
      <c r="M630" s="43">
        <f t="shared" si="1215"/>
        <v>625</v>
      </c>
      <c r="O630" s="41">
        <v>42</v>
      </c>
      <c r="P630" s="43">
        <f t="shared" ref="P630" si="1299">1+P629</f>
        <v>37</v>
      </c>
      <c r="Q630" s="43">
        <f t="shared" si="1284"/>
        <v>625</v>
      </c>
      <c r="S630" s="41">
        <v>38</v>
      </c>
      <c r="T630" s="43">
        <f t="shared" ref="T630" si="1300">1+T629</f>
        <v>501</v>
      </c>
      <c r="U630" s="43">
        <f t="shared" si="1286"/>
        <v>625</v>
      </c>
    </row>
    <row r="631" spans="2:21" s="43" customFormat="1" ht="14.4" x14ac:dyDescent="0.3">
      <c r="B631" s="40"/>
      <c r="C631" s="19"/>
      <c r="D631" s="41">
        <v>34</v>
      </c>
      <c r="E631" s="41"/>
      <c r="F631" s="41"/>
      <c r="G631" s="26"/>
      <c r="I631" s="44"/>
      <c r="K631" s="41">
        <v>48</v>
      </c>
      <c r="L631" s="43">
        <f t="shared" si="1215"/>
        <v>457</v>
      </c>
      <c r="M631" s="43">
        <f t="shared" si="1215"/>
        <v>626</v>
      </c>
      <c r="O631" s="41">
        <v>42</v>
      </c>
      <c r="P631" s="43">
        <f t="shared" ref="P631" si="1301">1+P630</f>
        <v>38</v>
      </c>
      <c r="Q631" s="43">
        <f t="shared" si="1284"/>
        <v>626</v>
      </c>
      <c r="S631" s="41">
        <v>38</v>
      </c>
      <c r="T631" s="43">
        <f t="shared" ref="T631" si="1302">1+T630</f>
        <v>502</v>
      </c>
      <c r="U631" s="43">
        <f t="shared" si="1286"/>
        <v>626</v>
      </c>
    </row>
    <row r="632" spans="2:21" s="43" customFormat="1" ht="14.4" x14ac:dyDescent="0.3">
      <c r="B632" s="40"/>
      <c r="C632" s="19"/>
      <c r="D632" s="41"/>
      <c r="E632" s="41"/>
      <c r="F632" s="41"/>
      <c r="G632" s="26"/>
      <c r="I632" s="44"/>
      <c r="K632" s="41">
        <v>48</v>
      </c>
      <c r="L632" s="43">
        <f t="shared" si="1215"/>
        <v>458</v>
      </c>
      <c r="M632" s="43">
        <f t="shared" si="1215"/>
        <v>627</v>
      </c>
      <c r="O632" s="41">
        <v>42</v>
      </c>
      <c r="P632" s="43">
        <f t="shared" ref="P632" si="1303">1+P631</f>
        <v>39</v>
      </c>
      <c r="Q632" s="43">
        <f t="shared" si="1284"/>
        <v>627</v>
      </c>
      <c r="S632" s="41">
        <v>38</v>
      </c>
      <c r="T632" s="43">
        <f t="shared" ref="T632" si="1304">1+T631</f>
        <v>503</v>
      </c>
      <c r="U632" s="43">
        <f t="shared" si="1286"/>
        <v>627</v>
      </c>
    </row>
    <row r="633" spans="2:21" s="43" customFormat="1" ht="14.4" x14ac:dyDescent="0.3">
      <c r="B633" s="40">
        <v>32</v>
      </c>
      <c r="C633" s="19" t="s">
        <v>28</v>
      </c>
      <c r="D633" s="41">
        <v>54</v>
      </c>
      <c r="E633" s="41">
        <v>25</v>
      </c>
      <c r="F633" s="41">
        <v>38</v>
      </c>
      <c r="G633" s="26"/>
      <c r="I633" s="44"/>
      <c r="K633" s="41">
        <v>48</v>
      </c>
      <c r="L633" s="43">
        <f t="shared" si="1215"/>
        <v>459</v>
      </c>
      <c r="M633" s="43">
        <f t="shared" si="1215"/>
        <v>628</v>
      </c>
      <c r="O633" s="41">
        <v>42</v>
      </c>
      <c r="P633" s="43">
        <f t="shared" ref="P633" si="1305">1+P632</f>
        <v>40</v>
      </c>
      <c r="Q633" s="43">
        <f t="shared" si="1284"/>
        <v>628</v>
      </c>
      <c r="S633" s="41">
        <v>38</v>
      </c>
      <c r="T633" s="43">
        <f t="shared" ref="T633" si="1306">1+T632</f>
        <v>504</v>
      </c>
      <c r="U633" s="43">
        <f t="shared" si="1286"/>
        <v>628</v>
      </c>
    </row>
    <row r="634" spans="2:21" s="43" customFormat="1" ht="14.4" x14ac:dyDescent="0.3">
      <c r="B634" s="40"/>
      <c r="C634" s="19"/>
      <c r="D634" s="41">
        <v>45</v>
      </c>
      <c r="E634" s="41">
        <v>29</v>
      </c>
      <c r="F634" s="41">
        <v>54</v>
      </c>
      <c r="G634" s="26"/>
      <c r="I634" s="44"/>
      <c r="K634" s="41">
        <v>49</v>
      </c>
      <c r="L634" s="43">
        <f t="shared" si="1215"/>
        <v>460</v>
      </c>
      <c r="M634" s="43">
        <f t="shared" si="1215"/>
        <v>629</v>
      </c>
      <c r="O634" s="41">
        <v>42</v>
      </c>
      <c r="P634" s="43">
        <f t="shared" ref="P634" si="1307">1+P633</f>
        <v>41</v>
      </c>
      <c r="Q634" s="43">
        <f t="shared" si="1284"/>
        <v>629</v>
      </c>
      <c r="S634" s="41">
        <v>38</v>
      </c>
      <c r="T634" s="43">
        <f t="shared" ref="T634" si="1308">1+T633</f>
        <v>505</v>
      </c>
      <c r="U634" s="43">
        <f t="shared" si="1286"/>
        <v>629</v>
      </c>
    </row>
    <row r="635" spans="2:21" s="43" customFormat="1" ht="14.4" x14ac:dyDescent="0.3">
      <c r="B635" s="40"/>
      <c r="C635" s="19"/>
      <c r="D635" s="41">
        <v>52</v>
      </c>
      <c r="E635" s="41">
        <v>26</v>
      </c>
      <c r="F635" s="41">
        <v>35</v>
      </c>
      <c r="G635" s="38"/>
      <c r="I635" s="44"/>
      <c r="K635" s="41">
        <v>49</v>
      </c>
      <c r="L635" s="43">
        <f t="shared" si="1215"/>
        <v>461</v>
      </c>
      <c r="M635" s="43">
        <f t="shared" si="1215"/>
        <v>630</v>
      </c>
      <c r="O635" s="41">
        <v>42</v>
      </c>
      <c r="P635" s="43">
        <f t="shared" ref="P635" si="1309">1+P634</f>
        <v>42</v>
      </c>
      <c r="Q635" s="43">
        <f t="shared" si="1284"/>
        <v>630</v>
      </c>
      <c r="S635" s="41">
        <v>38</v>
      </c>
      <c r="T635" s="43">
        <f t="shared" ref="T635" si="1310">1+T634</f>
        <v>506</v>
      </c>
      <c r="U635" s="43">
        <f t="shared" si="1286"/>
        <v>630</v>
      </c>
    </row>
    <row r="636" spans="2:21" s="43" customFormat="1" ht="14.4" x14ac:dyDescent="0.3">
      <c r="B636" s="40"/>
      <c r="C636" s="19"/>
      <c r="D636" s="41">
        <v>65</v>
      </c>
      <c r="E636" s="41">
        <v>23</v>
      </c>
      <c r="F636" s="41">
        <v>53</v>
      </c>
      <c r="G636" s="38"/>
      <c r="I636" s="44"/>
      <c r="K636" s="41">
        <v>49</v>
      </c>
      <c r="L636" s="43">
        <f t="shared" si="1215"/>
        <v>462</v>
      </c>
      <c r="M636" s="43">
        <f t="shared" si="1215"/>
        <v>631</v>
      </c>
      <c r="O636" s="41">
        <v>42</v>
      </c>
      <c r="P636" s="43">
        <f t="shared" ref="P636" si="1311">1+P635</f>
        <v>43</v>
      </c>
      <c r="Q636" s="43">
        <f t="shared" si="1284"/>
        <v>631</v>
      </c>
      <c r="S636" s="41">
        <v>38</v>
      </c>
      <c r="T636" s="43">
        <f t="shared" ref="T636" si="1312">1+T635</f>
        <v>507</v>
      </c>
      <c r="U636" s="43">
        <f t="shared" si="1286"/>
        <v>631</v>
      </c>
    </row>
    <row r="637" spans="2:21" s="43" customFormat="1" ht="14.4" x14ac:dyDescent="0.3">
      <c r="B637" s="40"/>
      <c r="C637" s="19"/>
      <c r="D637" s="41">
        <v>33</v>
      </c>
      <c r="E637" s="41">
        <v>25</v>
      </c>
      <c r="F637" s="41">
        <v>58</v>
      </c>
      <c r="G637" s="38"/>
      <c r="I637" s="44"/>
      <c r="K637" s="41">
        <v>49</v>
      </c>
      <c r="L637" s="43">
        <f t="shared" si="1215"/>
        <v>463</v>
      </c>
      <c r="M637" s="43">
        <f t="shared" si="1215"/>
        <v>632</v>
      </c>
      <c r="O637" s="41">
        <v>42</v>
      </c>
      <c r="P637" s="43">
        <f t="shared" ref="P637" si="1313">1+P636</f>
        <v>44</v>
      </c>
      <c r="Q637" s="43">
        <f t="shared" si="1284"/>
        <v>632</v>
      </c>
      <c r="S637" s="41">
        <v>38</v>
      </c>
      <c r="T637" s="43">
        <f t="shared" ref="T637" si="1314">1+T636</f>
        <v>508</v>
      </c>
      <c r="U637" s="43">
        <f t="shared" si="1286"/>
        <v>632</v>
      </c>
    </row>
    <row r="638" spans="2:21" s="43" customFormat="1" ht="14.4" x14ac:dyDescent="0.3">
      <c r="B638" s="40"/>
      <c r="C638" s="19"/>
      <c r="D638" s="41">
        <v>46</v>
      </c>
      <c r="E638" s="41">
        <v>27</v>
      </c>
      <c r="F638" s="41">
        <v>56</v>
      </c>
      <c r="G638" s="38"/>
      <c r="I638" s="44"/>
      <c r="K638" s="41">
        <v>49</v>
      </c>
      <c r="L638" s="43">
        <f t="shared" si="1215"/>
        <v>464</v>
      </c>
      <c r="M638" s="43">
        <f t="shared" si="1215"/>
        <v>633</v>
      </c>
      <c r="O638" s="41">
        <v>42</v>
      </c>
      <c r="P638" s="43">
        <f t="shared" ref="P638" si="1315">1+P637</f>
        <v>45</v>
      </c>
      <c r="Q638" s="43">
        <f t="shared" si="1284"/>
        <v>633</v>
      </c>
      <c r="S638" s="41">
        <v>38</v>
      </c>
      <c r="T638" s="43">
        <f t="shared" ref="T638" si="1316">1+T637</f>
        <v>509</v>
      </c>
      <c r="U638" s="43">
        <f t="shared" si="1286"/>
        <v>633</v>
      </c>
    </row>
    <row r="639" spans="2:21" s="43" customFormat="1" ht="14.4" x14ac:dyDescent="0.3">
      <c r="B639" s="40"/>
      <c r="C639" s="19"/>
      <c r="D639" s="41">
        <v>50</v>
      </c>
      <c r="E639" s="41"/>
      <c r="F639" s="41">
        <v>49</v>
      </c>
      <c r="G639" s="38"/>
      <c r="I639" s="44"/>
      <c r="K639" s="41">
        <v>49</v>
      </c>
      <c r="L639" s="43">
        <f t="shared" si="1215"/>
        <v>465</v>
      </c>
      <c r="M639" s="43">
        <f t="shared" si="1215"/>
        <v>634</v>
      </c>
      <c r="O639" s="41">
        <v>42</v>
      </c>
      <c r="P639" s="43">
        <f t="shared" ref="P639" si="1317">1+P638</f>
        <v>46</v>
      </c>
      <c r="Q639" s="43">
        <f t="shared" ref="Q639:Q650" si="1318">1+Q638</f>
        <v>634</v>
      </c>
      <c r="S639" s="41">
        <v>38</v>
      </c>
      <c r="T639" s="43">
        <f t="shared" ref="T639" si="1319">1+T638</f>
        <v>510</v>
      </c>
      <c r="U639" s="43">
        <f t="shared" ref="U639:U654" si="1320">1+U638</f>
        <v>634</v>
      </c>
    </row>
    <row r="640" spans="2:21" s="43" customFormat="1" ht="14.4" x14ac:dyDescent="0.3">
      <c r="B640" s="40"/>
      <c r="C640" s="19"/>
      <c r="D640" s="41">
        <v>64</v>
      </c>
      <c r="E640" s="41"/>
      <c r="F640" s="41">
        <v>48</v>
      </c>
      <c r="G640" s="38"/>
      <c r="I640" s="44"/>
      <c r="K640" s="41">
        <v>49</v>
      </c>
      <c r="L640" s="43">
        <f t="shared" si="1215"/>
        <v>466</v>
      </c>
      <c r="M640" s="43">
        <f t="shared" si="1215"/>
        <v>635</v>
      </c>
      <c r="O640" s="34">
        <v>42</v>
      </c>
      <c r="P640" s="43">
        <f t="shared" ref="P640" si="1321">1+P639</f>
        <v>47</v>
      </c>
      <c r="Q640" s="43">
        <f t="shared" si="1318"/>
        <v>635</v>
      </c>
      <c r="S640" s="41">
        <v>38</v>
      </c>
      <c r="T640" s="43">
        <f t="shared" ref="T640" si="1322">1+T639</f>
        <v>511</v>
      </c>
      <c r="U640" s="43">
        <f t="shared" si="1320"/>
        <v>635</v>
      </c>
    </row>
    <row r="641" spans="2:21" s="43" customFormat="1" ht="14.4" x14ac:dyDescent="0.3">
      <c r="B641" s="40"/>
      <c r="C641" s="19"/>
      <c r="D641" s="41">
        <v>46</v>
      </c>
      <c r="E641" s="41"/>
      <c r="F641" s="41">
        <v>41</v>
      </c>
      <c r="G641" s="38"/>
      <c r="I641" s="44"/>
      <c r="K641" s="41">
        <v>49</v>
      </c>
      <c r="L641" s="43">
        <f t="shared" si="1215"/>
        <v>467</v>
      </c>
      <c r="M641" s="43">
        <f t="shared" si="1215"/>
        <v>636</v>
      </c>
      <c r="O641" s="41">
        <v>42</v>
      </c>
      <c r="P641" s="43">
        <f t="shared" ref="P641" si="1323">1+P640</f>
        <v>48</v>
      </c>
      <c r="Q641" s="43">
        <f t="shared" si="1318"/>
        <v>636</v>
      </c>
      <c r="S641" s="41">
        <v>38</v>
      </c>
      <c r="T641" s="43">
        <f t="shared" ref="T641" si="1324">1+T640</f>
        <v>512</v>
      </c>
      <c r="U641" s="43">
        <f t="shared" si="1320"/>
        <v>636</v>
      </c>
    </row>
    <row r="642" spans="2:21" s="43" customFormat="1" ht="14.4" x14ac:dyDescent="0.3">
      <c r="B642" s="40"/>
      <c r="C642" s="19"/>
      <c r="D642" s="41">
        <v>43</v>
      </c>
      <c r="E642" s="41"/>
      <c r="F642" s="41">
        <v>70</v>
      </c>
      <c r="G642" s="38"/>
      <c r="I642" s="44"/>
      <c r="K642" s="41">
        <v>49</v>
      </c>
      <c r="L642" s="43">
        <f t="shared" si="1215"/>
        <v>468</v>
      </c>
      <c r="M642" s="43">
        <f t="shared" si="1215"/>
        <v>637</v>
      </c>
      <c r="O642" s="41">
        <v>42</v>
      </c>
      <c r="P642" s="43">
        <f t="shared" ref="P642" si="1325">1+P641</f>
        <v>49</v>
      </c>
      <c r="Q642" s="43">
        <f t="shared" si="1318"/>
        <v>637</v>
      </c>
      <c r="S642" s="34">
        <v>38</v>
      </c>
      <c r="T642" s="43">
        <f t="shared" ref="T642" si="1326">1+T641</f>
        <v>513</v>
      </c>
      <c r="U642" s="43">
        <f t="shared" si="1320"/>
        <v>637</v>
      </c>
    </row>
    <row r="643" spans="2:21" s="43" customFormat="1" ht="14.4" x14ac:dyDescent="0.3">
      <c r="B643" s="40"/>
      <c r="C643" s="19"/>
      <c r="D643" s="41">
        <v>43</v>
      </c>
      <c r="E643" s="41"/>
      <c r="F643" s="41">
        <v>54</v>
      </c>
      <c r="G643" s="38"/>
      <c r="I643" s="44"/>
      <c r="K643" s="41">
        <v>49</v>
      </c>
      <c r="L643" s="43">
        <f t="shared" si="1215"/>
        <v>469</v>
      </c>
      <c r="M643" s="43">
        <f t="shared" si="1215"/>
        <v>638</v>
      </c>
      <c r="O643" s="41">
        <v>42</v>
      </c>
      <c r="P643" s="43">
        <f t="shared" ref="P643" si="1327">1+P642</f>
        <v>50</v>
      </c>
      <c r="Q643" s="43">
        <f t="shared" si="1318"/>
        <v>638</v>
      </c>
      <c r="S643" s="41">
        <v>38</v>
      </c>
      <c r="T643" s="43">
        <f t="shared" ref="T643" si="1328">1+T642</f>
        <v>514</v>
      </c>
      <c r="U643" s="43">
        <f t="shared" si="1320"/>
        <v>638</v>
      </c>
    </row>
    <row r="644" spans="2:21" s="43" customFormat="1" ht="14.4" x14ac:dyDescent="0.3">
      <c r="B644" s="40"/>
      <c r="C644" s="19"/>
      <c r="D644" s="41">
        <v>49</v>
      </c>
      <c r="E644" s="41"/>
      <c r="F644" s="41">
        <v>57</v>
      </c>
      <c r="G644" s="38"/>
      <c r="I644" s="44"/>
      <c r="K644" s="41">
        <v>49</v>
      </c>
      <c r="L644" s="43">
        <f t="shared" si="1215"/>
        <v>470</v>
      </c>
      <c r="M644" s="43">
        <f t="shared" si="1215"/>
        <v>639</v>
      </c>
      <c r="O644" s="41">
        <v>42</v>
      </c>
      <c r="P644" s="43">
        <f t="shared" ref="P644" si="1329">1+P643</f>
        <v>51</v>
      </c>
      <c r="Q644" s="43">
        <f t="shared" si="1318"/>
        <v>639</v>
      </c>
      <c r="S644" s="41">
        <v>38</v>
      </c>
      <c r="T644" s="43">
        <f t="shared" ref="T644" si="1330">1+T643</f>
        <v>515</v>
      </c>
      <c r="U644" s="43">
        <f t="shared" si="1320"/>
        <v>639</v>
      </c>
    </row>
    <row r="645" spans="2:21" s="43" customFormat="1" ht="14.4" x14ac:dyDescent="0.3">
      <c r="B645" s="40"/>
      <c r="C645" s="19"/>
      <c r="D645" s="41">
        <v>37</v>
      </c>
      <c r="E645" s="41"/>
      <c r="F645" s="41"/>
      <c r="G645" s="38"/>
      <c r="I645" s="44"/>
      <c r="K645" s="41">
        <v>49</v>
      </c>
      <c r="L645" s="43">
        <f t="shared" si="1215"/>
        <v>471</v>
      </c>
      <c r="M645" s="43">
        <f t="shared" si="1215"/>
        <v>640</v>
      </c>
      <c r="O645" s="41">
        <v>42</v>
      </c>
      <c r="P645" s="43">
        <f t="shared" ref="P645" si="1331">1+P644</f>
        <v>52</v>
      </c>
      <c r="Q645" s="43">
        <f t="shared" si="1318"/>
        <v>640</v>
      </c>
      <c r="S645" s="41">
        <v>38</v>
      </c>
      <c r="T645" s="43">
        <f t="shared" ref="T645" si="1332">1+T644</f>
        <v>516</v>
      </c>
      <c r="U645" s="43">
        <f t="shared" si="1320"/>
        <v>640</v>
      </c>
    </row>
    <row r="646" spans="2:21" s="43" customFormat="1" ht="14.4" x14ac:dyDescent="0.3">
      <c r="B646" s="40"/>
      <c r="C646" s="19"/>
      <c r="D646" s="41"/>
      <c r="E646" s="41"/>
      <c r="F646" s="41"/>
      <c r="G646" s="26"/>
      <c r="I646" s="44"/>
      <c r="K646" s="41">
        <v>49</v>
      </c>
      <c r="L646" s="43">
        <f t="shared" si="1215"/>
        <v>472</v>
      </c>
      <c r="M646" s="43">
        <f t="shared" si="1215"/>
        <v>641</v>
      </c>
      <c r="O646" s="41">
        <v>42</v>
      </c>
      <c r="P646" s="43">
        <f t="shared" ref="P646" si="1333">1+P645</f>
        <v>53</v>
      </c>
      <c r="Q646" s="43">
        <f t="shared" si="1318"/>
        <v>641</v>
      </c>
      <c r="S646" s="41">
        <v>38</v>
      </c>
      <c r="T646" s="43">
        <f t="shared" ref="T646" si="1334">1+T645</f>
        <v>517</v>
      </c>
      <c r="U646" s="43">
        <f t="shared" si="1320"/>
        <v>641</v>
      </c>
    </row>
    <row r="647" spans="2:21" s="43" customFormat="1" ht="14.4" x14ac:dyDescent="0.3">
      <c r="B647" s="40">
        <v>33</v>
      </c>
      <c r="C647" s="19" t="s">
        <v>58</v>
      </c>
      <c r="D647" s="41">
        <v>58</v>
      </c>
      <c r="E647" s="41">
        <v>25</v>
      </c>
      <c r="F647" s="41">
        <v>49</v>
      </c>
      <c r="G647" s="26"/>
      <c r="I647" s="44"/>
      <c r="K647" s="41">
        <v>49</v>
      </c>
      <c r="L647" s="43">
        <f t="shared" si="1215"/>
        <v>473</v>
      </c>
      <c r="M647" s="43">
        <f t="shared" si="1215"/>
        <v>642</v>
      </c>
      <c r="O647" s="41">
        <v>42</v>
      </c>
      <c r="P647" s="43">
        <f t="shared" ref="P647" si="1335">1+P646</f>
        <v>54</v>
      </c>
      <c r="Q647" s="43">
        <f t="shared" si="1318"/>
        <v>642</v>
      </c>
      <c r="S647" s="41">
        <v>38</v>
      </c>
      <c r="T647" s="43">
        <f t="shared" ref="T647" si="1336">1+T646</f>
        <v>518</v>
      </c>
      <c r="U647" s="43">
        <f t="shared" si="1320"/>
        <v>642</v>
      </c>
    </row>
    <row r="648" spans="2:21" s="43" customFormat="1" ht="14.4" x14ac:dyDescent="0.3">
      <c r="B648" s="40"/>
      <c r="C648" s="19"/>
      <c r="D648" s="41">
        <v>56</v>
      </c>
      <c r="E648" s="41">
        <v>29</v>
      </c>
      <c r="F648" s="41">
        <v>34</v>
      </c>
      <c r="G648" s="26"/>
      <c r="I648" s="44"/>
      <c r="K648" s="41">
        <v>49</v>
      </c>
      <c r="L648" s="43">
        <f t="shared" si="1215"/>
        <v>474</v>
      </c>
      <c r="M648" s="43">
        <f t="shared" si="1215"/>
        <v>643</v>
      </c>
      <c r="O648" s="41">
        <v>43</v>
      </c>
      <c r="P648" s="43">
        <f t="shared" ref="P648" si="1337">1+P647</f>
        <v>55</v>
      </c>
      <c r="Q648" s="43">
        <f t="shared" si="1318"/>
        <v>643</v>
      </c>
      <c r="S648" s="41">
        <v>38</v>
      </c>
      <c r="T648" s="43">
        <f t="shared" ref="T648" si="1338">1+T647</f>
        <v>519</v>
      </c>
      <c r="U648" s="43">
        <f t="shared" si="1320"/>
        <v>643</v>
      </c>
    </row>
    <row r="649" spans="2:21" s="43" customFormat="1" ht="14.4" x14ac:dyDescent="0.3">
      <c r="B649" s="40"/>
      <c r="C649" s="19"/>
      <c r="D649" s="41">
        <v>57</v>
      </c>
      <c r="E649" s="41">
        <v>25</v>
      </c>
      <c r="F649" s="41">
        <v>52</v>
      </c>
      <c r="G649" s="26"/>
      <c r="I649" s="44"/>
      <c r="K649" s="41">
        <v>49</v>
      </c>
      <c r="L649" s="43">
        <f t="shared" si="1215"/>
        <v>475</v>
      </c>
      <c r="M649" s="43">
        <f t="shared" si="1215"/>
        <v>644</v>
      </c>
      <c r="O649" s="41">
        <v>43</v>
      </c>
      <c r="P649" s="43">
        <f t="shared" ref="P649" si="1339">1+P648</f>
        <v>56</v>
      </c>
      <c r="Q649" s="43">
        <f t="shared" si="1318"/>
        <v>644</v>
      </c>
      <c r="S649" s="41">
        <v>38</v>
      </c>
      <c r="T649" s="43">
        <f t="shared" ref="T649" si="1340">1+T648</f>
        <v>520</v>
      </c>
      <c r="U649" s="43">
        <f t="shared" si="1320"/>
        <v>644</v>
      </c>
    </row>
    <row r="650" spans="2:21" s="43" customFormat="1" ht="14.4" x14ac:dyDescent="0.3">
      <c r="B650" s="40"/>
      <c r="C650" s="19"/>
      <c r="D650" s="41">
        <v>46</v>
      </c>
      <c r="E650" s="41">
        <v>24</v>
      </c>
      <c r="F650" s="41">
        <v>45</v>
      </c>
      <c r="G650" s="26"/>
      <c r="I650" s="44"/>
      <c r="K650" s="41">
        <v>49</v>
      </c>
      <c r="L650" s="43">
        <f t="shared" si="1215"/>
        <v>476</v>
      </c>
      <c r="M650" s="43">
        <f t="shared" si="1215"/>
        <v>645</v>
      </c>
      <c r="O650" s="41">
        <v>43</v>
      </c>
      <c r="P650" s="43">
        <f t="shared" ref="P650" si="1341">1+P649</f>
        <v>57</v>
      </c>
      <c r="Q650" s="43">
        <f t="shared" si="1318"/>
        <v>645</v>
      </c>
      <c r="S650" s="41">
        <v>38</v>
      </c>
      <c r="T650" s="43">
        <f t="shared" ref="T650" si="1342">1+T649</f>
        <v>521</v>
      </c>
      <c r="U650" s="43">
        <f t="shared" si="1320"/>
        <v>645</v>
      </c>
    </row>
    <row r="651" spans="2:21" s="43" customFormat="1" ht="14.4" x14ac:dyDescent="0.3">
      <c r="B651" s="40"/>
      <c r="C651" s="19"/>
      <c r="D651" s="41">
        <v>34</v>
      </c>
      <c r="E651" s="41">
        <v>26</v>
      </c>
      <c r="F651" s="41">
        <v>36</v>
      </c>
      <c r="G651" s="26"/>
      <c r="I651" s="44"/>
      <c r="K651" s="41">
        <v>49</v>
      </c>
      <c r="L651" s="43">
        <f t="shared" si="1215"/>
        <v>477</v>
      </c>
      <c r="M651" s="43">
        <f t="shared" si="1215"/>
        <v>646</v>
      </c>
      <c r="O651" s="41">
        <v>43</v>
      </c>
      <c r="P651" s="43">
        <f t="shared" ref="P651" si="1343">1+P650</f>
        <v>58</v>
      </c>
      <c r="Q651" s="43">
        <f t="shared" ref="Q651" si="1344">1+Q650</f>
        <v>646</v>
      </c>
      <c r="S651" s="41">
        <v>39</v>
      </c>
      <c r="T651" s="43">
        <f t="shared" ref="T651" si="1345">1+T650</f>
        <v>522</v>
      </c>
      <c r="U651" s="43">
        <f t="shared" si="1320"/>
        <v>646</v>
      </c>
    </row>
    <row r="652" spans="2:21" s="43" customFormat="1" ht="14.4" x14ac:dyDescent="0.3">
      <c r="B652" s="40"/>
      <c r="C652" s="19"/>
      <c r="D652" s="41">
        <v>43</v>
      </c>
      <c r="E652" s="41">
        <v>27</v>
      </c>
      <c r="F652" s="41">
        <v>49</v>
      </c>
      <c r="G652" s="26"/>
      <c r="I652" s="44"/>
      <c r="K652" s="41">
        <v>49</v>
      </c>
      <c r="L652" s="43">
        <f t="shared" si="1215"/>
        <v>478</v>
      </c>
      <c r="M652" s="43">
        <f t="shared" si="1215"/>
        <v>647</v>
      </c>
      <c r="O652" s="41">
        <v>43</v>
      </c>
      <c r="P652" s="43">
        <f t="shared" ref="P652" si="1346">1+P651</f>
        <v>59</v>
      </c>
      <c r="Q652" s="43">
        <f t="shared" ref="Q652:Q667" si="1347">1+Q651</f>
        <v>647</v>
      </c>
      <c r="S652" s="41">
        <v>39</v>
      </c>
      <c r="T652" s="43">
        <f t="shared" ref="T652" si="1348">1+T651</f>
        <v>523</v>
      </c>
      <c r="U652" s="43">
        <f t="shared" si="1320"/>
        <v>647</v>
      </c>
    </row>
    <row r="653" spans="2:21" s="43" customFormat="1" ht="14.4" x14ac:dyDescent="0.3">
      <c r="B653" s="40"/>
      <c r="C653" s="19"/>
      <c r="D653" s="41">
        <v>41</v>
      </c>
      <c r="E653" s="41"/>
      <c r="F653" s="41">
        <v>48</v>
      </c>
      <c r="G653" s="26"/>
      <c r="I653" s="44"/>
      <c r="K653" s="41">
        <v>49</v>
      </c>
      <c r="L653" s="43">
        <f t="shared" si="1215"/>
        <v>479</v>
      </c>
      <c r="M653" s="43">
        <f t="shared" si="1215"/>
        <v>648</v>
      </c>
      <c r="O653" s="41">
        <v>43</v>
      </c>
      <c r="P653" s="43">
        <f t="shared" ref="P653" si="1349">1+P652</f>
        <v>60</v>
      </c>
      <c r="Q653" s="43">
        <f t="shared" si="1347"/>
        <v>648</v>
      </c>
      <c r="S653" s="41">
        <v>39</v>
      </c>
      <c r="T653" s="43">
        <f t="shared" ref="T653" si="1350">1+T652</f>
        <v>524</v>
      </c>
      <c r="U653" s="43">
        <f t="shared" si="1320"/>
        <v>648</v>
      </c>
    </row>
    <row r="654" spans="2:21" s="43" customFormat="1" ht="14.4" x14ac:dyDescent="0.3">
      <c r="B654" s="40"/>
      <c r="C654" s="19"/>
      <c r="D654" s="41">
        <v>46</v>
      </c>
      <c r="E654" s="41"/>
      <c r="F654" s="41">
        <v>46</v>
      </c>
      <c r="G654" s="26"/>
      <c r="I654" s="44"/>
      <c r="K654" s="41">
        <v>49</v>
      </c>
      <c r="L654" s="43">
        <f t="shared" si="1215"/>
        <v>480</v>
      </c>
      <c r="M654" s="43">
        <f t="shared" si="1215"/>
        <v>649</v>
      </c>
      <c r="O654" s="41">
        <v>43</v>
      </c>
      <c r="P654" s="43">
        <f t="shared" ref="P654" si="1351">1+P653</f>
        <v>61</v>
      </c>
      <c r="Q654" s="43">
        <f t="shared" si="1347"/>
        <v>649</v>
      </c>
      <c r="S654" s="41">
        <v>39</v>
      </c>
      <c r="T654" s="43">
        <f t="shared" ref="T654" si="1352">1+T653</f>
        <v>525</v>
      </c>
      <c r="U654" s="43">
        <f t="shared" si="1320"/>
        <v>649</v>
      </c>
    </row>
    <row r="655" spans="2:21" s="43" customFormat="1" ht="14.4" x14ac:dyDescent="0.3">
      <c r="B655" s="40"/>
      <c r="C655" s="19"/>
      <c r="D655" s="41">
        <v>58</v>
      </c>
      <c r="E655" s="41"/>
      <c r="F655" s="41">
        <v>49</v>
      </c>
      <c r="G655" s="26"/>
      <c r="I655" s="44"/>
      <c r="K655" s="41">
        <v>49</v>
      </c>
      <c r="L655" s="43">
        <f t="shared" ref="L655:M718" si="1353">1+L654</f>
        <v>481</v>
      </c>
      <c r="M655" s="43">
        <f t="shared" si="1353"/>
        <v>650</v>
      </c>
      <c r="O655" s="41">
        <v>43</v>
      </c>
      <c r="P655" s="43">
        <f t="shared" ref="P655" si="1354">1+P654</f>
        <v>62</v>
      </c>
      <c r="Q655" s="43">
        <f t="shared" si="1347"/>
        <v>650</v>
      </c>
      <c r="S655" s="41">
        <v>39</v>
      </c>
      <c r="T655" s="43">
        <f t="shared" ref="T655" si="1355">1+T654</f>
        <v>526</v>
      </c>
      <c r="U655" s="43">
        <f t="shared" ref="U655:U670" si="1356">1+U654</f>
        <v>650</v>
      </c>
    </row>
    <row r="656" spans="2:21" s="43" customFormat="1" ht="14.4" x14ac:dyDescent="0.3">
      <c r="B656" s="40"/>
      <c r="C656" s="19"/>
      <c r="D656" s="41">
        <v>43</v>
      </c>
      <c r="E656" s="41"/>
      <c r="F656" s="41">
        <v>49</v>
      </c>
      <c r="G656" s="26"/>
      <c r="I656" s="44"/>
      <c r="K656" s="41">
        <v>49</v>
      </c>
      <c r="L656" s="43">
        <f t="shared" si="1353"/>
        <v>482</v>
      </c>
      <c r="M656" s="43">
        <f t="shared" si="1353"/>
        <v>651</v>
      </c>
      <c r="O656" s="41">
        <v>43</v>
      </c>
      <c r="P656" s="43">
        <f t="shared" ref="P656" si="1357">1+P655</f>
        <v>63</v>
      </c>
      <c r="Q656" s="43">
        <f t="shared" si="1347"/>
        <v>651</v>
      </c>
      <c r="S656" s="41">
        <v>39</v>
      </c>
      <c r="T656" s="43">
        <f t="shared" ref="T656" si="1358">1+T655</f>
        <v>527</v>
      </c>
      <c r="U656" s="43">
        <f t="shared" si="1356"/>
        <v>651</v>
      </c>
    </row>
    <row r="657" spans="2:21" s="43" customFormat="1" ht="14.4" x14ac:dyDescent="0.3">
      <c r="B657" s="40"/>
      <c r="C657" s="19"/>
      <c r="D657" s="41">
        <v>63</v>
      </c>
      <c r="E657" s="41"/>
      <c r="F657" s="41"/>
      <c r="G657" s="26"/>
      <c r="I657" s="44"/>
      <c r="K657" s="41">
        <v>49</v>
      </c>
      <c r="L657" s="43">
        <f t="shared" si="1353"/>
        <v>483</v>
      </c>
      <c r="M657" s="43">
        <f t="shared" si="1353"/>
        <v>652</v>
      </c>
      <c r="O657" s="41">
        <v>43</v>
      </c>
      <c r="P657" s="43">
        <f t="shared" ref="P657" si="1359">1+P656</f>
        <v>64</v>
      </c>
      <c r="Q657" s="43">
        <f t="shared" si="1347"/>
        <v>652</v>
      </c>
      <c r="S657" s="41">
        <v>39</v>
      </c>
      <c r="T657" s="43">
        <f t="shared" ref="T657" si="1360">1+T656</f>
        <v>528</v>
      </c>
      <c r="U657" s="43">
        <f t="shared" si="1356"/>
        <v>652</v>
      </c>
    </row>
    <row r="658" spans="2:21" s="43" customFormat="1" ht="14.4" x14ac:dyDescent="0.3">
      <c r="B658" s="40"/>
      <c r="C658" s="19"/>
      <c r="D658" s="41">
        <v>45</v>
      </c>
      <c r="E658" s="41"/>
      <c r="F658" s="41"/>
      <c r="G658" s="26"/>
      <c r="I658" s="44"/>
      <c r="K658" s="41">
        <v>49</v>
      </c>
      <c r="L658" s="43">
        <f t="shared" si="1353"/>
        <v>484</v>
      </c>
      <c r="M658" s="43">
        <f t="shared" si="1353"/>
        <v>653</v>
      </c>
      <c r="O658" s="41">
        <v>43</v>
      </c>
      <c r="P658" s="43">
        <f t="shared" ref="P658" si="1361">1+P657</f>
        <v>65</v>
      </c>
      <c r="Q658" s="43">
        <f t="shared" si="1347"/>
        <v>653</v>
      </c>
      <c r="S658" s="41">
        <v>39</v>
      </c>
      <c r="T658" s="43">
        <f t="shared" ref="T658" si="1362">1+T657</f>
        <v>529</v>
      </c>
      <c r="U658" s="43">
        <f t="shared" si="1356"/>
        <v>653</v>
      </c>
    </row>
    <row r="659" spans="2:21" s="43" customFormat="1" ht="14.4" x14ac:dyDescent="0.3">
      <c r="B659" s="40"/>
      <c r="C659" s="19"/>
      <c r="D659" s="41"/>
      <c r="E659" s="41"/>
      <c r="F659" s="41"/>
      <c r="G659" s="26"/>
      <c r="I659" s="44"/>
      <c r="K659" s="41">
        <v>49</v>
      </c>
      <c r="L659" s="43">
        <f t="shared" si="1353"/>
        <v>485</v>
      </c>
      <c r="M659" s="43">
        <f t="shared" si="1353"/>
        <v>654</v>
      </c>
      <c r="O659" s="41">
        <v>43</v>
      </c>
      <c r="P659" s="43">
        <f t="shared" ref="P659" si="1363">1+P658</f>
        <v>66</v>
      </c>
      <c r="Q659" s="43">
        <f t="shared" si="1347"/>
        <v>654</v>
      </c>
      <c r="S659" s="41">
        <v>39</v>
      </c>
      <c r="T659" s="43">
        <f t="shared" ref="T659" si="1364">1+T658</f>
        <v>530</v>
      </c>
      <c r="U659" s="43">
        <f t="shared" si="1356"/>
        <v>654</v>
      </c>
    </row>
    <row r="660" spans="2:21" s="43" customFormat="1" ht="14.4" x14ac:dyDescent="0.3">
      <c r="B660" s="40">
        <v>35</v>
      </c>
      <c r="C660" s="19" t="s">
        <v>59</v>
      </c>
      <c r="D660" s="41">
        <v>40</v>
      </c>
      <c r="E660" s="41">
        <v>36</v>
      </c>
      <c r="F660" s="41">
        <v>46</v>
      </c>
      <c r="G660" s="26"/>
      <c r="I660" s="44"/>
      <c r="K660" s="41">
        <v>49</v>
      </c>
      <c r="L660" s="43">
        <f t="shared" si="1353"/>
        <v>486</v>
      </c>
      <c r="M660" s="43">
        <f t="shared" si="1353"/>
        <v>655</v>
      </c>
      <c r="O660" s="41">
        <v>43</v>
      </c>
      <c r="P660" s="43">
        <f t="shared" ref="P660" si="1365">1+P659</f>
        <v>67</v>
      </c>
      <c r="Q660" s="43">
        <f t="shared" si="1347"/>
        <v>655</v>
      </c>
      <c r="S660" s="41">
        <v>39</v>
      </c>
      <c r="T660" s="43">
        <f t="shared" ref="T660" si="1366">1+T659</f>
        <v>531</v>
      </c>
      <c r="U660" s="43">
        <f t="shared" si="1356"/>
        <v>655</v>
      </c>
    </row>
    <row r="661" spans="2:21" s="43" customFormat="1" ht="14.4" x14ac:dyDescent="0.3">
      <c r="B661" s="40"/>
      <c r="C661" s="19"/>
      <c r="D661" s="41">
        <v>33</v>
      </c>
      <c r="E661" s="41">
        <v>35</v>
      </c>
      <c r="F661" s="41">
        <v>41</v>
      </c>
      <c r="G661" s="26"/>
      <c r="I661" s="44"/>
      <c r="K661" s="41">
        <v>49</v>
      </c>
      <c r="L661" s="43">
        <f t="shared" si="1353"/>
        <v>487</v>
      </c>
      <c r="M661" s="43">
        <f t="shared" si="1353"/>
        <v>656</v>
      </c>
      <c r="O661" s="41">
        <v>43</v>
      </c>
      <c r="P661" s="43">
        <f t="shared" ref="P661" si="1367">1+P660</f>
        <v>68</v>
      </c>
      <c r="Q661" s="43">
        <f t="shared" si="1347"/>
        <v>656</v>
      </c>
      <c r="S661" s="41">
        <v>39</v>
      </c>
      <c r="T661" s="43">
        <f t="shared" ref="T661" si="1368">1+T660</f>
        <v>532</v>
      </c>
      <c r="U661" s="43">
        <f t="shared" si="1356"/>
        <v>656</v>
      </c>
    </row>
    <row r="662" spans="2:21" s="43" customFormat="1" ht="14.4" x14ac:dyDescent="0.3">
      <c r="B662" s="40"/>
      <c r="C662" s="19"/>
      <c r="D662" s="41">
        <v>55</v>
      </c>
      <c r="E662" s="41">
        <v>32</v>
      </c>
      <c r="F662" s="41">
        <v>40</v>
      </c>
      <c r="G662" s="26"/>
      <c r="I662" s="44"/>
      <c r="K662" s="41">
        <v>49</v>
      </c>
      <c r="L662" s="43">
        <f t="shared" si="1353"/>
        <v>488</v>
      </c>
      <c r="M662" s="43">
        <f t="shared" si="1353"/>
        <v>657</v>
      </c>
      <c r="O662" s="41">
        <v>43</v>
      </c>
      <c r="P662" s="43">
        <f t="shared" ref="P662" si="1369">1+P661</f>
        <v>69</v>
      </c>
      <c r="Q662" s="43">
        <f t="shared" si="1347"/>
        <v>657</v>
      </c>
      <c r="S662" s="41">
        <v>39</v>
      </c>
      <c r="T662" s="43">
        <f t="shared" ref="T662" si="1370">1+T661</f>
        <v>533</v>
      </c>
      <c r="U662" s="43">
        <f t="shared" si="1356"/>
        <v>657</v>
      </c>
    </row>
    <row r="663" spans="2:21" s="43" customFormat="1" ht="14.4" x14ac:dyDescent="0.3">
      <c r="B663" s="40"/>
      <c r="C663" s="19"/>
      <c r="D663" s="41">
        <v>56</v>
      </c>
      <c r="E663" s="41">
        <v>34</v>
      </c>
      <c r="F663" s="41">
        <v>36</v>
      </c>
      <c r="G663" s="26"/>
      <c r="I663" s="44"/>
      <c r="K663" s="41">
        <v>49</v>
      </c>
      <c r="L663" s="43">
        <f t="shared" si="1353"/>
        <v>489</v>
      </c>
      <c r="M663" s="43">
        <f t="shared" si="1353"/>
        <v>658</v>
      </c>
      <c r="O663" s="41">
        <v>43</v>
      </c>
      <c r="P663" s="43">
        <f t="shared" ref="P663" si="1371">1+P662</f>
        <v>70</v>
      </c>
      <c r="Q663" s="43">
        <f t="shared" si="1347"/>
        <v>658</v>
      </c>
      <c r="S663" s="41">
        <v>39</v>
      </c>
      <c r="T663" s="43">
        <f t="shared" ref="T663" si="1372">1+T662</f>
        <v>534</v>
      </c>
      <c r="U663" s="43">
        <f t="shared" si="1356"/>
        <v>658</v>
      </c>
    </row>
    <row r="664" spans="2:21" s="43" customFormat="1" ht="14.4" x14ac:dyDescent="0.3">
      <c r="B664" s="40"/>
      <c r="C664" s="19"/>
      <c r="D664" s="41">
        <v>50</v>
      </c>
      <c r="E664" s="41">
        <v>32</v>
      </c>
      <c r="F664" s="41">
        <v>48</v>
      </c>
      <c r="G664" s="26"/>
      <c r="I664" s="44"/>
      <c r="K664" s="41">
        <v>49</v>
      </c>
      <c r="L664" s="43">
        <f t="shared" si="1353"/>
        <v>490</v>
      </c>
      <c r="M664" s="43">
        <f t="shared" si="1353"/>
        <v>659</v>
      </c>
      <c r="O664" s="41">
        <v>43</v>
      </c>
      <c r="P664" s="43">
        <f t="shared" ref="P664" si="1373">1+P663</f>
        <v>71</v>
      </c>
      <c r="Q664" s="43">
        <f t="shared" si="1347"/>
        <v>659</v>
      </c>
      <c r="S664" s="41">
        <v>39</v>
      </c>
      <c r="T664" s="43">
        <f t="shared" ref="T664" si="1374">1+T663</f>
        <v>535</v>
      </c>
      <c r="U664" s="43">
        <f t="shared" si="1356"/>
        <v>659</v>
      </c>
    </row>
    <row r="665" spans="2:21" s="43" customFormat="1" ht="14.4" x14ac:dyDescent="0.3">
      <c r="B665" s="40"/>
      <c r="C665" s="19"/>
      <c r="D665" s="41">
        <v>53</v>
      </c>
      <c r="E665" s="41">
        <v>29</v>
      </c>
      <c r="F665" s="41">
        <v>49</v>
      </c>
      <c r="G665" s="26"/>
      <c r="I665" s="44"/>
      <c r="K665" s="41">
        <v>49</v>
      </c>
      <c r="L665" s="43">
        <f t="shared" si="1353"/>
        <v>491</v>
      </c>
      <c r="M665" s="43">
        <f t="shared" si="1353"/>
        <v>660</v>
      </c>
      <c r="O665" s="41">
        <v>43</v>
      </c>
      <c r="P665" s="43">
        <f t="shared" ref="P665" si="1375">1+P664</f>
        <v>72</v>
      </c>
      <c r="Q665" s="43">
        <f t="shared" si="1347"/>
        <v>660</v>
      </c>
      <c r="S665" s="41">
        <v>39</v>
      </c>
      <c r="T665" s="43">
        <f t="shared" ref="T665" si="1376">1+T664</f>
        <v>536</v>
      </c>
      <c r="U665" s="43">
        <f t="shared" si="1356"/>
        <v>660</v>
      </c>
    </row>
    <row r="666" spans="2:21" s="43" customFormat="1" ht="14.4" x14ac:dyDescent="0.3">
      <c r="B666" s="40"/>
      <c r="C666" s="41"/>
      <c r="D666" s="41">
        <v>35</v>
      </c>
      <c r="E666" s="41">
        <v>32</v>
      </c>
      <c r="F666" s="41">
        <v>50</v>
      </c>
      <c r="G666" s="26"/>
      <c r="I666" s="44"/>
      <c r="K666" s="41">
        <v>49</v>
      </c>
      <c r="L666" s="43">
        <f t="shared" si="1353"/>
        <v>492</v>
      </c>
      <c r="M666" s="43">
        <f t="shared" si="1353"/>
        <v>661</v>
      </c>
      <c r="O666" s="41">
        <v>43</v>
      </c>
      <c r="P666" s="43">
        <f t="shared" ref="P666" si="1377">1+P665</f>
        <v>73</v>
      </c>
      <c r="Q666" s="43">
        <f t="shared" si="1347"/>
        <v>661</v>
      </c>
      <c r="S666" s="41">
        <v>39</v>
      </c>
      <c r="T666" s="43">
        <f t="shared" ref="T666" si="1378">1+T665</f>
        <v>537</v>
      </c>
      <c r="U666" s="43">
        <f t="shared" si="1356"/>
        <v>661</v>
      </c>
    </row>
    <row r="667" spans="2:21" s="43" customFormat="1" ht="14.4" x14ac:dyDescent="0.3">
      <c r="B667" s="40"/>
      <c r="C667" s="41"/>
      <c r="D667" s="41">
        <v>63</v>
      </c>
      <c r="E667" s="41"/>
      <c r="F667" s="41">
        <v>41</v>
      </c>
      <c r="G667" s="26"/>
      <c r="I667" s="44"/>
      <c r="K667" s="41">
        <v>49</v>
      </c>
      <c r="L667" s="43">
        <f t="shared" si="1353"/>
        <v>493</v>
      </c>
      <c r="M667" s="43">
        <f t="shared" si="1353"/>
        <v>662</v>
      </c>
      <c r="O667" s="41">
        <v>43</v>
      </c>
      <c r="P667" s="43">
        <f t="shared" ref="P667" si="1379">1+P666</f>
        <v>74</v>
      </c>
      <c r="Q667" s="43">
        <f t="shared" si="1347"/>
        <v>662</v>
      </c>
      <c r="S667" s="41">
        <v>39</v>
      </c>
      <c r="T667" s="43">
        <f t="shared" ref="T667" si="1380">1+T666</f>
        <v>538</v>
      </c>
      <c r="U667" s="43">
        <f t="shared" si="1356"/>
        <v>662</v>
      </c>
    </row>
    <row r="668" spans="2:21" s="43" customFormat="1" ht="14.4" x14ac:dyDescent="0.3">
      <c r="B668" s="40"/>
      <c r="C668" s="41"/>
      <c r="D668" s="41">
        <v>41</v>
      </c>
      <c r="E668" s="41"/>
      <c r="F668" s="41">
        <v>61</v>
      </c>
      <c r="G668" s="26"/>
      <c r="I668" s="44"/>
      <c r="K668" s="41">
        <v>49</v>
      </c>
      <c r="L668" s="43">
        <f t="shared" si="1353"/>
        <v>494</v>
      </c>
      <c r="M668" s="43">
        <f t="shared" si="1353"/>
        <v>663</v>
      </c>
      <c r="O668" s="41">
        <v>43</v>
      </c>
      <c r="P668" s="43">
        <f t="shared" ref="P668" si="1381">1+P667</f>
        <v>75</v>
      </c>
      <c r="Q668" s="43">
        <f t="shared" ref="Q668:Q683" si="1382">1+Q667</f>
        <v>663</v>
      </c>
      <c r="S668" s="41">
        <v>39</v>
      </c>
      <c r="T668" s="43">
        <f t="shared" ref="T668" si="1383">1+T667</f>
        <v>539</v>
      </c>
      <c r="U668" s="43">
        <f t="shared" si="1356"/>
        <v>663</v>
      </c>
    </row>
    <row r="669" spans="2:21" s="43" customFormat="1" ht="14.4" x14ac:dyDescent="0.3">
      <c r="B669" s="40"/>
      <c r="C669" s="41"/>
      <c r="D669" s="41">
        <v>45</v>
      </c>
      <c r="E669" s="41"/>
      <c r="F669" s="41">
        <v>56</v>
      </c>
      <c r="G669" s="26"/>
      <c r="I669" s="44"/>
      <c r="K669" s="41">
        <v>49</v>
      </c>
      <c r="L669" s="43">
        <f t="shared" si="1353"/>
        <v>495</v>
      </c>
      <c r="M669" s="43">
        <f t="shared" si="1353"/>
        <v>664</v>
      </c>
      <c r="O669" s="41">
        <v>43</v>
      </c>
      <c r="P669" s="43">
        <f t="shared" ref="P669" si="1384">1+P668</f>
        <v>76</v>
      </c>
      <c r="Q669" s="43">
        <f t="shared" ref="Q669" si="1385">1+Q668</f>
        <v>664</v>
      </c>
      <c r="S669" s="41">
        <v>39</v>
      </c>
      <c r="T669" s="43">
        <f t="shared" ref="T669" si="1386">1+T668</f>
        <v>540</v>
      </c>
      <c r="U669" s="43">
        <f t="shared" ref="U669" si="1387">1+U668</f>
        <v>664</v>
      </c>
    </row>
    <row r="670" spans="2:21" s="43" customFormat="1" ht="14.4" x14ac:dyDescent="0.3">
      <c r="B670" s="40"/>
      <c r="C670" s="41"/>
      <c r="D670" s="41">
        <v>40</v>
      </c>
      <c r="E670" s="41"/>
      <c r="F670" s="41">
        <v>66</v>
      </c>
      <c r="G670" s="26"/>
      <c r="I670" s="44"/>
      <c r="K670" s="41">
        <v>49</v>
      </c>
      <c r="L670" s="43">
        <f t="shared" si="1353"/>
        <v>496</v>
      </c>
      <c r="M670" s="43">
        <f t="shared" si="1353"/>
        <v>665</v>
      </c>
      <c r="O670" s="41">
        <v>43</v>
      </c>
      <c r="P670" s="43">
        <f t="shared" ref="P670" si="1388">1+P669</f>
        <v>77</v>
      </c>
      <c r="Q670" s="43">
        <f t="shared" si="1382"/>
        <v>665</v>
      </c>
      <c r="S670" s="41">
        <v>39</v>
      </c>
      <c r="T670" s="43">
        <f t="shared" ref="T670" si="1389">1+T669</f>
        <v>541</v>
      </c>
      <c r="U670" s="43">
        <f t="shared" si="1356"/>
        <v>665</v>
      </c>
    </row>
    <row r="671" spans="2:21" s="43" customFormat="1" ht="14.4" x14ac:dyDescent="0.3">
      <c r="B671" s="40"/>
      <c r="C671" s="41"/>
      <c r="D671" s="41">
        <v>43</v>
      </c>
      <c r="E671" s="41"/>
      <c r="F671" s="41">
        <v>50</v>
      </c>
      <c r="G671" s="26"/>
      <c r="I671" s="44"/>
      <c r="K671" s="41">
        <v>49</v>
      </c>
      <c r="L671" s="43">
        <f t="shared" si="1353"/>
        <v>497</v>
      </c>
      <c r="M671" s="43">
        <f t="shared" si="1353"/>
        <v>666</v>
      </c>
      <c r="O671" s="41">
        <v>43</v>
      </c>
      <c r="P671" s="43">
        <f t="shared" ref="P671" si="1390">1+P670</f>
        <v>78</v>
      </c>
      <c r="Q671" s="43">
        <f t="shared" si="1382"/>
        <v>666</v>
      </c>
      <c r="S671" s="41">
        <v>39</v>
      </c>
      <c r="T671" s="43">
        <f t="shared" ref="T671" si="1391">1+T670</f>
        <v>542</v>
      </c>
      <c r="U671" s="43">
        <f t="shared" ref="U671:U686" si="1392">1+U670</f>
        <v>666</v>
      </c>
    </row>
    <row r="672" spans="2:21" s="43" customFormat="1" ht="14.4" x14ac:dyDescent="0.3">
      <c r="B672" s="40"/>
      <c r="C672" s="41"/>
      <c r="D672" s="41">
        <v>40</v>
      </c>
      <c r="E672" s="41"/>
      <c r="F672" s="41">
        <v>49</v>
      </c>
      <c r="G672" s="26"/>
      <c r="I672" s="44"/>
      <c r="K672" s="41">
        <v>49</v>
      </c>
      <c r="L672" s="43">
        <f t="shared" si="1353"/>
        <v>498</v>
      </c>
      <c r="M672" s="43">
        <f t="shared" si="1353"/>
        <v>667</v>
      </c>
      <c r="O672" s="41">
        <v>43</v>
      </c>
      <c r="P672" s="43">
        <f t="shared" ref="P672" si="1393">1+P671</f>
        <v>79</v>
      </c>
      <c r="Q672" s="43">
        <f t="shared" si="1382"/>
        <v>667</v>
      </c>
      <c r="S672" s="41">
        <v>39</v>
      </c>
      <c r="T672" s="43">
        <f t="shared" ref="T672" si="1394">1+T671</f>
        <v>543</v>
      </c>
      <c r="U672" s="43">
        <f t="shared" si="1392"/>
        <v>667</v>
      </c>
    </row>
    <row r="673" spans="2:21" s="43" customFormat="1" ht="14.4" x14ac:dyDescent="0.3">
      <c r="B673" s="40"/>
      <c r="C673" s="41"/>
      <c r="D673" s="41">
        <v>53</v>
      </c>
      <c r="E673" s="41"/>
      <c r="F673" s="41"/>
      <c r="G673" s="26"/>
      <c r="I673" s="44"/>
      <c r="K673" s="41">
        <v>49</v>
      </c>
      <c r="L673" s="43">
        <f t="shared" si="1353"/>
        <v>499</v>
      </c>
      <c r="M673" s="43">
        <f t="shared" si="1353"/>
        <v>668</v>
      </c>
      <c r="O673" s="34">
        <v>43</v>
      </c>
      <c r="P673" s="43">
        <f t="shared" ref="P673" si="1395">1+P672</f>
        <v>80</v>
      </c>
      <c r="Q673" s="43">
        <f t="shared" si="1382"/>
        <v>668</v>
      </c>
      <c r="S673" s="41">
        <v>39</v>
      </c>
      <c r="T673" s="43">
        <f t="shared" ref="T673" si="1396">1+T672</f>
        <v>544</v>
      </c>
      <c r="U673" s="43">
        <f t="shared" si="1392"/>
        <v>668</v>
      </c>
    </row>
    <row r="674" spans="2:21" s="43" customFormat="1" ht="14.4" x14ac:dyDescent="0.3">
      <c r="B674" s="40"/>
      <c r="C674" s="41"/>
      <c r="D674" s="41">
        <v>49</v>
      </c>
      <c r="E674" s="41"/>
      <c r="F674" s="41"/>
      <c r="G674" s="26"/>
      <c r="I674" s="44"/>
      <c r="K674" s="41">
        <v>49</v>
      </c>
      <c r="L674" s="43">
        <f t="shared" si="1353"/>
        <v>500</v>
      </c>
      <c r="M674" s="43">
        <f t="shared" si="1353"/>
        <v>669</v>
      </c>
      <c r="O674" s="41">
        <v>43</v>
      </c>
      <c r="P674" s="43">
        <f t="shared" ref="P674" si="1397">1+P673</f>
        <v>81</v>
      </c>
      <c r="Q674" s="43">
        <f t="shared" si="1382"/>
        <v>669</v>
      </c>
      <c r="S674" s="41">
        <v>39</v>
      </c>
      <c r="T674" s="43">
        <f t="shared" ref="T674" si="1398">1+T673</f>
        <v>545</v>
      </c>
      <c r="U674" s="43">
        <f t="shared" si="1392"/>
        <v>669</v>
      </c>
    </row>
    <row r="675" spans="2:21" s="43" customFormat="1" ht="14.4" x14ac:dyDescent="0.3">
      <c r="B675" s="40"/>
      <c r="C675" s="41"/>
      <c r="D675" s="41">
        <v>51</v>
      </c>
      <c r="E675" s="41"/>
      <c r="F675" s="41"/>
      <c r="G675" s="26"/>
      <c r="I675" s="44"/>
      <c r="K675" s="41">
        <v>49</v>
      </c>
      <c r="L675" s="43">
        <f t="shared" si="1353"/>
        <v>501</v>
      </c>
      <c r="M675" s="43">
        <f t="shared" si="1353"/>
        <v>670</v>
      </c>
      <c r="O675" s="41">
        <v>43</v>
      </c>
      <c r="P675" s="43">
        <f t="shared" ref="P675" si="1399">1+P674</f>
        <v>82</v>
      </c>
      <c r="Q675" s="43">
        <f t="shared" si="1382"/>
        <v>670</v>
      </c>
      <c r="S675" s="41">
        <v>39</v>
      </c>
      <c r="T675" s="43">
        <f t="shared" ref="T675" si="1400">1+T674</f>
        <v>546</v>
      </c>
      <c r="U675" s="43">
        <f t="shared" si="1392"/>
        <v>670</v>
      </c>
    </row>
    <row r="676" spans="2:21" s="43" customFormat="1" ht="14.4" x14ac:dyDescent="0.3">
      <c r="B676" s="40"/>
      <c r="C676" s="41"/>
      <c r="D676" s="41">
        <v>40</v>
      </c>
      <c r="E676" s="41"/>
      <c r="F676" s="41"/>
      <c r="G676" s="26"/>
      <c r="I676" s="44"/>
      <c r="K676" s="41">
        <v>50</v>
      </c>
      <c r="L676" s="43">
        <f t="shared" si="1353"/>
        <v>502</v>
      </c>
      <c r="M676" s="43">
        <f t="shared" si="1353"/>
        <v>671</v>
      </c>
      <c r="O676" s="41">
        <v>43</v>
      </c>
      <c r="P676" s="43">
        <f t="shared" ref="P676" si="1401">1+P675</f>
        <v>83</v>
      </c>
      <c r="Q676" s="43">
        <f t="shared" si="1382"/>
        <v>671</v>
      </c>
      <c r="S676" s="41">
        <v>39</v>
      </c>
      <c r="T676" s="43">
        <f t="shared" ref="T676" si="1402">1+T675</f>
        <v>547</v>
      </c>
      <c r="U676" s="43">
        <f t="shared" si="1392"/>
        <v>671</v>
      </c>
    </row>
    <row r="677" spans="2:21" s="43" customFormat="1" ht="14.4" x14ac:dyDescent="0.3">
      <c r="B677" s="40"/>
      <c r="C677" s="41"/>
      <c r="D677" s="41">
        <v>60</v>
      </c>
      <c r="E677" s="41"/>
      <c r="F677" s="41"/>
      <c r="G677" s="26"/>
      <c r="I677" s="44"/>
      <c r="K677" s="41">
        <v>50</v>
      </c>
      <c r="L677" s="43">
        <f t="shared" si="1353"/>
        <v>503</v>
      </c>
      <c r="M677" s="43">
        <f t="shared" si="1353"/>
        <v>672</v>
      </c>
      <c r="O677" s="41">
        <v>43</v>
      </c>
      <c r="P677" s="43">
        <f t="shared" ref="P677" si="1403">1+P676</f>
        <v>84</v>
      </c>
      <c r="Q677" s="43">
        <f t="shared" si="1382"/>
        <v>672</v>
      </c>
      <c r="S677" s="41">
        <v>39</v>
      </c>
      <c r="T677" s="43">
        <f t="shared" ref="T677" si="1404">1+T676</f>
        <v>548</v>
      </c>
      <c r="U677" s="43">
        <f t="shared" si="1392"/>
        <v>672</v>
      </c>
    </row>
    <row r="678" spans="2:21" s="43" customFormat="1" ht="14.4" x14ac:dyDescent="0.3">
      <c r="B678" s="40"/>
      <c r="C678" s="41"/>
      <c r="D678" s="41">
        <v>46</v>
      </c>
      <c r="E678" s="41"/>
      <c r="F678" s="41"/>
      <c r="G678" s="26"/>
      <c r="I678" s="44"/>
      <c r="K678" s="41">
        <v>50</v>
      </c>
      <c r="L678" s="43">
        <f t="shared" si="1353"/>
        <v>504</v>
      </c>
      <c r="M678" s="43">
        <f t="shared" si="1353"/>
        <v>673</v>
      </c>
      <c r="O678" s="41">
        <v>43</v>
      </c>
      <c r="P678" s="43">
        <f t="shared" ref="P678" si="1405">1+P677</f>
        <v>85</v>
      </c>
      <c r="Q678" s="43">
        <f t="shared" si="1382"/>
        <v>673</v>
      </c>
      <c r="S678" s="41">
        <v>39</v>
      </c>
      <c r="T678" s="43">
        <f t="shared" ref="T678" si="1406">1+T677</f>
        <v>549</v>
      </c>
      <c r="U678" s="43">
        <f t="shared" si="1392"/>
        <v>673</v>
      </c>
    </row>
    <row r="679" spans="2:21" s="43" customFormat="1" ht="14.4" x14ac:dyDescent="0.3">
      <c r="B679" s="20"/>
      <c r="C679" s="41"/>
      <c r="D679" s="41"/>
      <c r="E679" s="41"/>
      <c r="F679" s="41"/>
      <c r="G679" s="26"/>
      <c r="I679" s="44"/>
      <c r="K679" s="41">
        <v>50</v>
      </c>
      <c r="L679" s="43">
        <f t="shared" si="1353"/>
        <v>505</v>
      </c>
      <c r="M679" s="43">
        <f t="shared" si="1353"/>
        <v>674</v>
      </c>
      <c r="O679" s="41">
        <v>43</v>
      </c>
      <c r="P679" s="43">
        <f t="shared" ref="P679" si="1407">1+P678</f>
        <v>86</v>
      </c>
      <c r="Q679" s="43">
        <f t="shared" si="1382"/>
        <v>674</v>
      </c>
      <c r="S679" s="41">
        <v>39</v>
      </c>
      <c r="T679" s="43">
        <f t="shared" ref="T679" si="1408">1+T678</f>
        <v>550</v>
      </c>
      <c r="U679" s="43">
        <f t="shared" si="1392"/>
        <v>674</v>
      </c>
    </row>
    <row r="680" spans="2:21" s="43" customFormat="1" ht="14.4" x14ac:dyDescent="0.3">
      <c r="B680" s="40">
        <v>36</v>
      </c>
      <c r="C680" s="41" t="s">
        <v>60</v>
      </c>
      <c r="D680" s="41">
        <v>40</v>
      </c>
      <c r="E680" s="41">
        <v>33</v>
      </c>
      <c r="F680" s="41">
        <v>44</v>
      </c>
      <c r="G680" s="26"/>
      <c r="I680" s="44"/>
      <c r="K680" s="41">
        <v>50</v>
      </c>
      <c r="L680" s="43">
        <f t="shared" si="1353"/>
        <v>506</v>
      </c>
      <c r="M680" s="43">
        <f t="shared" si="1353"/>
        <v>675</v>
      </c>
      <c r="O680" s="41">
        <v>43</v>
      </c>
      <c r="P680" s="43">
        <f t="shared" ref="P680" si="1409">1+P679</f>
        <v>87</v>
      </c>
      <c r="Q680" s="43">
        <f t="shared" si="1382"/>
        <v>675</v>
      </c>
      <c r="S680" s="41">
        <v>39</v>
      </c>
      <c r="T680" s="43">
        <f t="shared" ref="T680" si="1410">1+T679</f>
        <v>551</v>
      </c>
      <c r="U680" s="43">
        <f t="shared" si="1392"/>
        <v>675</v>
      </c>
    </row>
    <row r="681" spans="2:21" s="43" customFormat="1" ht="14.4" x14ac:dyDescent="0.3">
      <c r="B681" s="40"/>
      <c r="C681" s="41"/>
      <c r="D681" s="41">
        <v>43</v>
      </c>
      <c r="E681" s="41">
        <v>41</v>
      </c>
      <c r="F681" s="41">
        <v>42</v>
      </c>
      <c r="G681" s="26"/>
      <c r="I681" s="44"/>
      <c r="K681" s="41">
        <v>50</v>
      </c>
      <c r="L681" s="43">
        <f t="shared" si="1353"/>
        <v>507</v>
      </c>
      <c r="M681" s="43">
        <f t="shared" si="1353"/>
        <v>676</v>
      </c>
      <c r="O681" s="41">
        <v>43</v>
      </c>
      <c r="P681" s="43">
        <f t="shared" ref="P681" si="1411">1+P680</f>
        <v>88</v>
      </c>
      <c r="Q681" s="43">
        <f t="shared" si="1382"/>
        <v>676</v>
      </c>
      <c r="S681" s="41">
        <v>39</v>
      </c>
      <c r="T681" s="43">
        <f t="shared" ref="T681" si="1412">1+T680</f>
        <v>552</v>
      </c>
      <c r="U681" s="43">
        <f t="shared" si="1392"/>
        <v>676</v>
      </c>
    </row>
    <row r="682" spans="2:21" s="43" customFormat="1" ht="14.4" x14ac:dyDescent="0.3">
      <c r="B682" s="40"/>
      <c r="C682" s="41"/>
      <c r="D682" s="41">
        <v>42</v>
      </c>
      <c r="E682" s="41">
        <v>32</v>
      </c>
      <c r="F682" s="41">
        <v>43</v>
      </c>
      <c r="G682" s="26"/>
      <c r="I682" s="44"/>
      <c r="K682" s="41">
        <v>50</v>
      </c>
      <c r="L682" s="43">
        <f t="shared" si="1353"/>
        <v>508</v>
      </c>
      <c r="M682" s="43">
        <f t="shared" si="1353"/>
        <v>677</v>
      </c>
      <c r="O682" s="41">
        <v>43</v>
      </c>
      <c r="P682" s="43">
        <f t="shared" ref="P682" si="1413">1+P681</f>
        <v>89</v>
      </c>
      <c r="Q682" s="43">
        <f t="shared" si="1382"/>
        <v>677</v>
      </c>
      <c r="S682" s="41">
        <v>39</v>
      </c>
      <c r="T682" s="43">
        <f t="shared" ref="T682" si="1414">1+T681</f>
        <v>553</v>
      </c>
      <c r="U682" s="43">
        <f t="shared" si="1392"/>
        <v>677</v>
      </c>
    </row>
    <row r="683" spans="2:21" s="43" customFormat="1" ht="14.4" x14ac:dyDescent="0.3">
      <c r="B683" s="40"/>
      <c r="C683" s="41"/>
      <c r="D683" s="41">
        <v>46</v>
      </c>
      <c r="E683" s="41">
        <v>34</v>
      </c>
      <c r="F683" s="41">
        <v>39</v>
      </c>
      <c r="G683" s="26"/>
      <c r="I683" s="44"/>
      <c r="K683" s="41">
        <v>50</v>
      </c>
      <c r="L683" s="43">
        <f t="shared" si="1353"/>
        <v>509</v>
      </c>
      <c r="M683" s="43">
        <f t="shared" si="1353"/>
        <v>678</v>
      </c>
      <c r="O683" s="41">
        <v>43</v>
      </c>
      <c r="P683" s="43">
        <f t="shared" ref="P683" si="1415">1+P682</f>
        <v>90</v>
      </c>
      <c r="Q683" s="43">
        <f t="shared" si="1382"/>
        <v>678</v>
      </c>
      <c r="S683" s="41">
        <v>39</v>
      </c>
      <c r="T683" s="43">
        <f t="shared" ref="T683" si="1416">1+T682</f>
        <v>554</v>
      </c>
      <c r="U683" s="43">
        <f t="shared" si="1392"/>
        <v>678</v>
      </c>
    </row>
    <row r="684" spans="2:21" s="43" customFormat="1" ht="14.4" x14ac:dyDescent="0.3">
      <c r="B684" s="40"/>
      <c r="C684" s="41"/>
      <c r="D684" s="41">
        <v>39</v>
      </c>
      <c r="E684" s="41"/>
      <c r="F684" s="41">
        <v>58</v>
      </c>
      <c r="G684" s="26"/>
      <c r="I684" s="44"/>
      <c r="K684" s="41">
        <v>50</v>
      </c>
      <c r="L684" s="43">
        <f t="shared" si="1353"/>
        <v>510</v>
      </c>
      <c r="M684" s="43">
        <f t="shared" si="1353"/>
        <v>679</v>
      </c>
      <c r="O684" s="41">
        <v>43</v>
      </c>
      <c r="P684" s="43">
        <f t="shared" ref="P684" si="1417">1+P683</f>
        <v>91</v>
      </c>
      <c r="Q684" s="43">
        <f t="shared" ref="Q684:Q699" si="1418">1+Q683</f>
        <v>679</v>
      </c>
      <c r="S684" s="41">
        <v>39</v>
      </c>
      <c r="T684" s="43">
        <f t="shared" ref="T684" si="1419">1+T683</f>
        <v>555</v>
      </c>
      <c r="U684" s="43">
        <f t="shared" si="1392"/>
        <v>679</v>
      </c>
    </row>
    <row r="685" spans="2:21" s="43" customFormat="1" ht="14.4" x14ac:dyDescent="0.3">
      <c r="B685" s="40"/>
      <c r="C685" s="41"/>
      <c r="D685" s="41">
        <v>43</v>
      </c>
      <c r="E685" s="41"/>
      <c r="F685" s="41">
        <v>45</v>
      </c>
      <c r="G685" s="26"/>
      <c r="I685" s="44"/>
      <c r="K685" s="41">
        <v>50</v>
      </c>
      <c r="L685" s="43">
        <f t="shared" si="1353"/>
        <v>511</v>
      </c>
      <c r="M685" s="43">
        <f t="shared" si="1353"/>
        <v>680</v>
      </c>
      <c r="O685" s="41">
        <v>43</v>
      </c>
      <c r="P685" s="43">
        <f t="shared" ref="P685" si="1420">1+P684</f>
        <v>92</v>
      </c>
      <c r="Q685" s="43">
        <f t="shared" si="1418"/>
        <v>680</v>
      </c>
      <c r="S685" s="41">
        <v>39</v>
      </c>
      <c r="T685" s="43">
        <f t="shared" ref="T685" si="1421">1+T684</f>
        <v>556</v>
      </c>
      <c r="U685" s="43">
        <f t="shared" si="1392"/>
        <v>680</v>
      </c>
    </row>
    <row r="686" spans="2:21" s="43" customFormat="1" ht="14.4" x14ac:dyDescent="0.3">
      <c r="B686" s="40"/>
      <c r="C686" s="41"/>
      <c r="D686" s="41">
        <v>44</v>
      </c>
      <c r="E686" s="41"/>
      <c r="F686" s="41">
        <v>53</v>
      </c>
      <c r="G686" s="26"/>
      <c r="I686" s="44"/>
      <c r="K686" s="41">
        <v>50</v>
      </c>
      <c r="L686" s="43">
        <f t="shared" si="1353"/>
        <v>512</v>
      </c>
      <c r="M686" s="43">
        <f t="shared" si="1353"/>
        <v>681</v>
      </c>
      <c r="O686" s="41">
        <v>43</v>
      </c>
      <c r="P686" s="43">
        <f t="shared" ref="P686" si="1422">1+P685</f>
        <v>93</v>
      </c>
      <c r="Q686" s="43">
        <f t="shared" si="1418"/>
        <v>681</v>
      </c>
      <c r="S686" s="41">
        <v>39</v>
      </c>
      <c r="T686" s="43">
        <f t="shared" ref="T686" si="1423">1+T685</f>
        <v>557</v>
      </c>
      <c r="U686" s="43">
        <f t="shared" si="1392"/>
        <v>681</v>
      </c>
    </row>
    <row r="687" spans="2:21" s="43" customFormat="1" ht="14.4" x14ac:dyDescent="0.3">
      <c r="B687" s="40"/>
      <c r="C687" s="41"/>
      <c r="D687" s="41">
        <v>49</v>
      </c>
      <c r="E687" s="41"/>
      <c r="F687" s="41">
        <v>42</v>
      </c>
      <c r="G687" s="26"/>
      <c r="I687" s="44"/>
      <c r="K687" s="41">
        <v>50</v>
      </c>
      <c r="L687" s="43">
        <f t="shared" si="1353"/>
        <v>513</v>
      </c>
      <c r="M687" s="43">
        <f t="shared" si="1353"/>
        <v>682</v>
      </c>
      <c r="O687" s="41">
        <v>43</v>
      </c>
      <c r="P687" s="43">
        <f t="shared" ref="P687" si="1424">1+P686</f>
        <v>94</v>
      </c>
      <c r="Q687" s="43">
        <f t="shared" si="1418"/>
        <v>682</v>
      </c>
      <c r="S687" s="41">
        <v>39</v>
      </c>
      <c r="T687" s="43">
        <f t="shared" ref="T687" si="1425">1+T686</f>
        <v>558</v>
      </c>
      <c r="U687" s="43">
        <f t="shared" ref="U687:U702" si="1426">1+U686</f>
        <v>682</v>
      </c>
    </row>
    <row r="688" spans="2:21" s="43" customFormat="1" ht="14.4" x14ac:dyDescent="0.3">
      <c r="B688" s="40"/>
      <c r="C688" s="41"/>
      <c r="D688" s="41">
        <v>57</v>
      </c>
      <c r="E688" s="41"/>
      <c r="F688" s="41">
        <v>43</v>
      </c>
      <c r="G688" s="26"/>
      <c r="I688" s="44"/>
      <c r="K688" s="41">
        <v>51</v>
      </c>
      <c r="L688" s="43">
        <v>1</v>
      </c>
      <c r="M688" s="43">
        <f t="shared" si="1353"/>
        <v>683</v>
      </c>
      <c r="O688" s="41">
        <v>43</v>
      </c>
      <c r="P688" s="43">
        <f t="shared" ref="P688" si="1427">1+P687</f>
        <v>95</v>
      </c>
      <c r="Q688" s="43">
        <f t="shared" si="1418"/>
        <v>683</v>
      </c>
      <c r="S688" s="41">
        <v>39</v>
      </c>
      <c r="T688" s="43">
        <f t="shared" ref="T688" si="1428">1+T687</f>
        <v>559</v>
      </c>
      <c r="U688" s="43">
        <f t="shared" si="1426"/>
        <v>683</v>
      </c>
    </row>
    <row r="689" spans="2:21" s="43" customFormat="1" ht="14.4" x14ac:dyDescent="0.3">
      <c r="B689" s="40"/>
      <c r="C689" s="41"/>
      <c r="D689" s="41">
        <v>48</v>
      </c>
      <c r="E689" s="41"/>
      <c r="F689" s="41">
        <v>56</v>
      </c>
      <c r="G689" s="26"/>
      <c r="I689" s="44"/>
      <c r="K689" s="41">
        <v>51</v>
      </c>
      <c r="L689" s="43">
        <f t="shared" si="1353"/>
        <v>2</v>
      </c>
      <c r="M689" s="43">
        <f t="shared" si="1353"/>
        <v>684</v>
      </c>
      <c r="O689" s="41">
        <v>43</v>
      </c>
      <c r="P689" s="43">
        <f t="shared" ref="P689" si="1429">1+P688</f>
        <v>96</v>
      </c>
      <c r="Q689" s="43">
        <f t="shared" si="1418"/>
        <v>684</v>
      </c>
      <c r="S689" s="41">
        <v>39</v>
      </c>
      <c r="T689" s="43">
        <f t="shared" ref="T689" si="1430">1+T688</f>
        <v>560</v>
      </c>
      <c r="U689" s="43">
        <f t="shared" si="1426"/>
        <v>684</v>
      </c>
    </row>
    <row r="690" spans="2:21" s="43" customFormat="1" ht="14.4" x14ac:dyDescent="0.3">
      <c r="B690" s="40"/>
      <c r="C690" s="41"/>
      <c r="D690" s="41">
        <v>55</v>
      </c>
      <c r="E690" s="41"/>
      <c r="F690" s="41">
        <v>46</v>
      </c>
      <c r="G690" s="26"/>
      <c r="I690" s="44"/>
      <c r="K690" s="41">
        <v>51</v>
      </c>
      <c r="L690" s="43">
        <f t="shared" si="1353"/>
        <v>3</v>
      </c>
      <c r="M690" s="43">
        <f t="shared" si="1353"/>
        <v>685</v>
      </c>
      <c r="O690" s="41">
        <v>43</v>
      </c>
      <c r="P690" s="43">
        <f t="shared" ref="P690" si="1431">1+P689</f>
        <v>97</v>
      </c>
      <c r="Q690" s="43">
        <f t="shared" si="1418"/>
        <v>685</v>
      </c>
      <c r="S690" s="41">
        <v>39</v>
      </c>
      <c r="T690" s="43">
        <f t="shared" ref="T690" si="1432">1+T689</f>
        <v>561</v>
      </c>
      <c r="U690" s="43">
        <f t="shared" si="1426"/>
        <v>685</v>
      </c>
    </row>
    <row r="691" spans="2:21" s="43" customFormat="1" ht="14.4" x14ac:dyDescent="0.3">
      <c r="B691" s="40"/>
      <c r="C691" s="41"/>
      <c r="D691" s="41">
        <v>43</v>
      </c>
      <c r="E691" s="41"/>
      <c r="F691" s="41">
        <v>50</v>
      </c>
      <c r="G691" s="26"/>
      <c r="I691" s="44"/>
      <c r="K691" s="41">
        <v>51</v>
      </c>
      <c r="L691" s="43">
        <f t="shared" si="1353"/>
        <v>4</v>
      </c>
      <c r="M691" s="43">
        <f t="shared" si="1353"/>
        <v>686</v>
      </c>
      <c r="O691" s="41">
        <v>43</v>
      </c>
      <c r="P691" s="43">
        <f t="shared" ref="P691" si="1433">1+P690</f>
        <v>98</v>
      </c>
      <c r="Q691" s="43">
        <f t="shared" si="1418"/>
        <v>686</v>
      </c>
      <c r="S691" s="41">
        <v>39</v>
      </c>
      <c r="T691" s="43">
        <f t="shared" ref="T691" si="1434">1+T690</f>
        <v>562</v>
      </c>
      <c r="U691" s="43">
        <f t="shared" si="1426"/>
        <v>686</v>
      </c>
    </row>
    <row r="692" spans="2:21" s="43" customFormat="1" ht="14.4" x14ac:dyDescent="0.3">
      <c r="B692" s="40"/>
      <c r="C692" s="41"/>
      <c r="D692" s="41">
        <v>40</v>
      </c>
      <c r="E692" s="41"/>
      <c r="F692" s="41">
        <v>49</v>
      </c>
      <c r="G692" s="26"/>
      <c r="I692" s="44"/>
      <c r="K692" s="41">
        <v>51</v>
      </c>
      <c r="L692" s="43">
        <f t="shared" si="1353"/>
        <v>5</v>
      </c>
      <c r="M692" s="43">
        <f t="shared" si="1353"/>
        <v>687</v>
      </c>
      <c r="O692" s="41">
        <v>43</v>
      </c>
      <c r="P692" s="43">
        <f t="shared" ref="P692" si="1435">1+P691</f>
        <v>99</v>
      </c>
      <c r="Q692" s="43">
        <f t="shared" si="1418"/>
        <v>687</v>
      </c>
      <c r="S692" s="41">
        <v>39</v>
      </c>
      <c r="T692" s="43">
        <f t="shared" ref="T692" si="1436">1+T691</f>
        <v>563</v>
      </c>
      <c r="U692" s="43">
        <f t="shared" si="1426"/>
        <v>687</v>
      </c>
    </row>
    <row r="693" spans="2:21" s="43" customFormat="1" ht="14.4" x14ac:dyDescent="0.3">
      <c r="B693" s="40"/>
      <c r="C693" s="41"/>
      <c r="D693" s="41">
        <v>46</v>
      </c>
      <c r="E693" s="41"/>
      <c r="F693" s="41"/>
      <c r="G693" s="26"/>
      <c r="I693" s="44"/>
      <c r="K693" s="41">
        <v>51</v>
      </c>
      <c r="L693" s="43">
        <f t="shared" si="1353"/>
        <v>6</v>
      </c>
      <c r="M693" s="43">
        <f t="shared" si="1353"/>
        <v>688</v>
      </c>
      <c r="O693" s="41">
        <v>43</v>
      </c>
      <c r="P693" s="43">
        <f t="shared" ref="P693" si="1437">1+P692</f>
        <v>100</v>
      </c>
      <c r="Q693" s="43">
        <f t="shared" si="1418"/>
        <v>688</v>
      </c>
      <c r="S693" s="41">
        <v>39</v>
      </c>
      <c r="T693" s="43">
        <f t="shared" ref="T693" si="1438">1+T692</f>
        <v>564</v>
      </c>
      <c r="U693" s="43">
        <f t="shared" si="1426"/>
        <v>688</v>
      </c>
    </row>
    <row r="694" spans="2:21" s="43" customFormat="1" ht="14.4" x14ac:dyDescent="0.3">
      <c r="B694" s="40"/>
      <c r="C694" s="41"/>
      <c r="D694" s="41">
        <v>45</v>
      </c>
      <c r="E694" s="41"/>
      <c r="F694" s="41"/>
      <c r="G694" s="26"/>
      <c r="I694" s="44"/>
      <c r="K694" s="41">
        <v>51</v>
      </c>
      <c r="L694" s="43">
        <f t="shared" si="1353"/>
        <v>7</v>
      </c>
      <c r="M694" s="43">
        <f t="shared" si="1353"/>
        <v>689</v>
      </c>
      <c r="O694" s="41">
        <v>43</v>
      </c>
      <c r="P694" s="43">
        <f t="shared" ref="P694" si="1439">1+P693</f>
        <v>101</v>
      </c>
      <c r="Q694" s="43">
        <f t="shared" si="1418"/>
        <v>689</v>
      </c>
      <c r="S694" s="41">
        <v>39</v>
      </c>
      <c r="T694" s="43">
        <f t="shared" ref="T694" si="1440">1+T693</f>
        <v>565</v>
      </c>
      <c r="U694" s="43">
        <f t="shared" si="1426"/>
        <v>689</v>
      </c>
    </row>
    <row r="695" spans="2:21" s="43" customFormat="1" ht="14.4" x14ac:dyDescent="0.3">
      <c r="B695" s="40"/>
      <c r="C695" s="41"/>
      <c r="D695" s="41"/>
      <c r="E695" s="41"/>
      <c r="F695" s="41"/>
      <c r="G695" s="26"/>
      <c r="I695" s="44"/>
      <c r="K695" s="41">
        <v>51</v>
      </c>
      <c r="L695" s="43">
        <f t="shared" si="1353"/>
        <v>8</v>
      </c>
      <c r="M695" s="43">
        <f t="shared" si="1353"/>
        <v>690</v>
      </c>
      <c r="O695" s="41">
        <v>43</v>
      </c>
      <c r="P695" s="43">
        <f t="shared" ref="P695" si="1441">1+P694</f>
        <v>102</v>
      </c>
      <c r="Q695" s="43">
        <f t="shared" si="1418"/>
        <v>690</v>
      </c>
      <c r="S695" s="41">
        <v>39</v>
      </c>
      <c r="T695" s="43">
        <f t="shared" ref="T695" si="1442">1+T694</f>
        <v>566</v>
      </c>
      <c r="U695" s="43">
        <f t="shared" si="1426"/>
        <v>690</v>
      </c>
    </row>
    <row r="696" spans="2:21" s="43" customFormat="1" ht="14.4" x14ac:dyDescent="0.3">
      <c r="B696" s="40">
        <v>37</v>
      </c>
      <c r="C696" s="41" t="s">
        <v>61</v>
      </c>
      <c r="D696" s="41">
        <v>38</v>
      </c>
      <c r="E696" s="41">
        <v>36</v>
      </c>
      <c r="F696" s="41">
        <v>37</v>
      </c>
      <c r="G696" s="26"/>
      <c r="I696" s="44"/>
      <c r="K696" s="41">
        <v>51</v>
      </c>
      <c r="L696" s="43">
        <f t="shared" si="1353"/>
        <v>9</v>
      </c>
      <c r="M696" s="43">
        <f t="shared" si="1353"/>
        <v>691</v>
      </c>
      <c r="O696" s="41">
        <v>43</v>
      </c>
      <c r="P696" s="43">
        <f t="shared" ref="P696" si="1443">1+P695</f>
        <v>103</v>
      </c>
      <c r="Q696" s="43">
        <f t="shared" si="1418"/>
        <v>691</v>
      </c>
      <c r="S696" s="41">
        <v>39</v>
      </c>
      <c r="T696" s="43">
        <f t="shared" ref="T696" si="1444">1+T695</f>
        <v>567</v>
      </c>
      <c r="U696" s="43">
        <f t="shared" si="1426"/>
        <v>691</v>
      </c>
    </row>
    <row r="697" spans="2:21" s="43" customFormat="1" ht="14.4" x14ac:dyDescent="0.3">
      <c r="B697" s="40"/>
      <c r="C697" s="41"/>
      <c r="D697" s="41">
        <v>31</v>
      </c>
      <c r="E697" s="41">
        <v>37</v>
      </c>
      <c r="F697" s="41">
        <v>52</v>
      </c>
      <c r="G697" s="26"/>
      <c r="I697" s="44"/>
      <c r="K697" s="41">
        <v>51</v>
      </c>
      <c r="L697" s="43">
        <f t="shared" si="1353"/>
        <v>10</v>
      </c>
      <c r="M697" s="43">
        <f t="shared" si="1353"/>
        <v>692</v>
      </c>
      <c r="O697" s="41">
        <v>43</v>
      </c>
      <c r="P697" s="43">
        <f t="shared" ref="P697" si="1445">1+P696</f>
        <v>104</v>
      </c>
      <c r="Q697" s="43">
        <f t="shared" si="1418"/>
        <v>692</v>
      </c>
      <c r="S697" s="41">
        <v>39</v>
      </c>
      <c r="T697" s="43">
        <f t="shared" ref="T697" si="1446">1+T696</f>
        <v>568</v>
      </c>
      <c r="U697" s="43">
        <f t="shared" si="1426"/>
        <v>692</v>
      </c>
    </row>
    <row r="698" spans="2:21" s="43" customFormat="1" ht="14.4" x14ac:dyDescent="0.3">
      <c r="B698" s="40"/>
      <c r="C698" s="41"/>
      <c r="D698" s="41">
        <v>43</v>
      </c>
      <c r="E698" s="41">
        <v>33</v>
      </c>
      <c r="F698" s="41">
        <v>34</v>
      </c>
      <c r="G698" s="26"/>
      <c r="I698" s="44"/>
      <c r="K698" s="41">
        <v>51</v>
      </c>
      <c r="L698" s="43">
        <f t="shared" si="1353"/>
        <v>11</v>
      </c>
      <c r="M698" s="43">
        <f t="shared" si="1353"/>
        <v>693</v>
      </c>
      <c r="O698" s="41">
        <v>43</v>
      </c>
      <c r="P698" s="43">
        <f t="shared" ref="P698" si="1447">1+P697</f>
        <v>105</v>
      </c>
      <c r="Q698" s="43">
        <f t="shared" si="1418"/>
        <v>693</v>
      </c>
      <c r="S698" s="41">
        <v>39</v>
      </c>
      <c r="T698" s="43">
        <f t="shared" ref="T698" si="1448">1+T697</f>
        <v>569</v>
      </c>
      <c r="U698" s="43">
        <f t="shared" si="1426"/>
        <v>693</v>
      </c>
    </row>
    <row r="699" spans="2:21" s="43" customFormat="1" ht="14.4" x14ac:dyDescent="0.3">
      <c r="B699" s="40"/>
      <c r="C699" s="41"/>
      <c r="D699" s="41">
        <v>37</v>
      </c>
      <c r="E699" s="41">
        <v>28</v>
      </c>
      <c r="F699" s="41">
        <v>48</v>
      </c>
      <c r="G699" s="26"/>
      <c r="I699" s="44"/>
      <c r="K699" s="41">
        <v>51</v>
      </c>
      <c r="L699" s="43">
        <f t="shared" si="1353"/>
        <v>12</v>
      </c>
      <c r="M699" s="43">
        <f t="shared" si="1353"/>
        <v>694</v>
      </c>
      <c r="O699" s="41">
        <v>43</v>
      </c>
      <c r="P699" s="43">
        <f t="shared" ref="P699" si="1449">1+P698</f>
        <v>106</v>
      </c>
      <c r="Q699" s="43">
        <f t="shared" si="1418"/>
        <v>694</v>
      </c>
      <c r="S699" s="41">
        <v>39</v>
      </c>
      <c r="T699" s="43">
        <f t="shared" ref="T699" si="1450">1+T698</f>
        <v>570</v>
      </c>
      <c r="U699" s="43">
        <f t="shared" si="1426"/>
        <v>694</v>
      </c>
    </row>
    <row r="700" spans="2:21" s="43" customFormat="1" ht="14.4" x14ac:dyDescent="0.3">
      <c r="B700" s="40"/>
      <c r="C700" s="41"/>
      <c r="D700" s="41">
        <v>46</v>
      </c>
      <c r="E700" s="41">
        <v>27</v>
      </c>
      <c r="F700" s="41">
        <v>41</v>
      </c>
      <c r="G700" s="26"/>
      <c r="I700" s="44"/>
      <c r="K700" s="41">
        <v>51</v>
      </c>
      <c r="L700" s="43">
        <f t="shared" si="1353"/>
        <v>13</v>
      </c>
      <c r="M700" s="43">
        <f t="shared" si="1353"/>
        <v>695</v>
      </c>
      <c r="O700" s="41">
        <v>43</v>
      </c>
      <c r="P700" s="43">
        <f t="shared" ref="P700" si="1451">1+P699</f>
        <v>107</v>
      </c>
      <c r="Q700" s="43">
        <f t="shared" ref="Q700:Q715" si="1452">1+Q699</f>
        <v>695</v>
      </c>
      <c r="S700" s="41">
        <v>39</v>
      </c>
      <c r="T700" s="43">
        <f t="shared" ref="T700" si="1453">1+T699</f>
        <v>571</v>
      </c>
      <c r="U700" s="43">
        <f t="shared" si="1426"/>
        <v>695</v>
      </c>
    </row>
    <row r="701" spans="2:21" s="43" customFormat="1" ht="14.4" x14ac:dyDescent="0.3">
      <c r="B701" s="40"/>
      <c r="C701" s="41"/>
      <c r="D701" s="41">
        <v>32</v>
      </c>
      <c r="E701" s="41">
        <v>33</v>
      </c>
      <c r="F701" s="41">
        <v>52</v>
      </c>
      <c r="G701" s="26"/>
      <c r="I701" s="44"/>
      <c r="K701" s="41">
        <v>51</v>
      </c>
      <c r="L701" s="43">
        <f t="shared" si="1353"/>
        <v>14</v>
      </c>
      <c r="M701" s="43">
        <f t="shared" si="1353"/>
        <v>696</v>
      </c>
      <c r="O701" s="41">
        <v>43</v>
      </c>
      <c r="P701" s="43">
        <f t="shared" ref="P701" si="1454">1+P700</f>
        <v>108</v>
      </c>
      <c r="Q701" s="43">
        <f t="shared" si="1452"/>
        <v>696</v>
      </c>
      <c r="S701" s="41">
        <v>39</v>
      </c>
      <c r="T701" s="43">
        <f t="shared" ref="T701" si="1455">1+T700</f>
        <v>572</v>
      </c>
      <c r="U701" s="43">
        <f t="shared" si="1426"/>
        <v>696</v>
      </c>
    </row>
    <row r="702" spans="2:21" s="43" customFormat="1" ht="14.4" x14ac:dyDescent="0.3">
      <c r="B702" s="40"/>
      <c r="C702" s="41"/>
      <c r="D702" s="41">
        <v>31</v>
      </c>
      <c r="E702" s="41">
        <v>29</v>
      </c>
      <c r="F702" s="41">
        <v>40</v>
      </c>
      <c r="G702" s="26"/>
      <c r="I702" s="44"/>
      <c r="K702" s="41">
        <v>51</v>
      </c>
      <c r="L702" s="43">
        <f t="shared" si="1353"/>
        <v>15</v>
      </c>
      <c r="M702" s="43">
        <f t="shared" si="1353"/>
        <v>697</v>
      </c>
      <c r="O702" s="41">
        <v>43</v>
      </c>
      <c r="P702" s="43">
        <f t="shared" ref="P702" si="1456">1+P701</f>
        <v>109</v>
      </c>
      <c r="Q702" s="43">
        <f t="shared" si="1452"/>
        <v>697</v>
      </c>
      <c r="S702" s="41">
        <v>39</v>
      </c>
      <c r="T702" s="43">
        <f t="shared" ref="T702" si="1457">1+T701</f>
        <v>573</v>
      </c>
      <c r="U702" s="43">
        <f t="shared" si="1426"/>
        <v>697</v>
      </c>
    </row>
    <row r="703" spans="2:21" s="43" customFormat="1" ht="14.4" x14ac:dyDescent="0.3">
      <c r="B703" s="40"/>
      <c r="C703" s="41"/>
      <c r="D703" s="41">
        <v>53</v>
      </c>
      <c r="E703" s="41">
        <v>31</v>
      </c>
      <c r="F703" s="41">
        <v>34</v>
      </c>
      <c r="G703" s="26"/>
      <c r="I703" s="44"/>
      <c r="K703" s="41">
        <v>51</v>
      </c>
      <c r="L703" s="43">
        <f t="shared" si="1353"/>
        <v>16</v>
      </c>
      <c r="M703" s="43">
        <f t="shared" si="1353"/>
        <v>698</v>
      </c>
      <c r="O703" s="41">
        <v>43</v>
      </c>
      <c r="P703" s="43">
        <f t="shared" ref="P703" si="1458">1+P702</f>
        <v>110</v>
      </c>
      <c r="Q703" s="43">
        <f t="shared" si="1452"/>
        <v>698</v>
      </c>
      <c r="S703" s="41">
        <v>39</v>
      </c>
      <c r="T703" s="43">
        <f t="shared" ref="T703" si="1459">1+T702</f>
        <v>574</v>
      </c>
      <c r="U703" s="43">
        <f t="shared" ref="U703:U716" si="1460">1+U702</f>
        <v>698</v>
      </c>
    </row>
    <row r="704" spans="2:21" s="43" customFormat="1" ht="14.4" x14ac:dyDescent="0.3">
      <c r="B704" s="40"/>
      <c r="C704" s="41"/>
      <c r="D704" s="41">
        <v>36</v>
      </c>
      <c r="E704" s="41">
        <v>34</v>
      </c>
      <c r="F704" s="41">
        <v>43</v>
      </c>
      <c r="G704" s="26"/>
      <c r="I704" s="44"/>
      <c r="K704" s="41">
        <v>51</v>
      </c>
      <c r="L704" s="43">
        <f t="shared" si="1353"/>
        <v>17</v>
      </c>
      <c r="M704" s="43">
        <f t="shared" si="1353"/>
        <v>699</v>
      </c>
      <c r="O704" s="41">
        <v>43</v>
      </c>
      <c r="P704" s="43">
        <f t="shared" ref="P704" si="1461">1+P703</f>
        <v>111</v>
      </c>
      <c r="Q704" s="43">
        <f t="shared" si="1452"/>
        <v>699</v>
      </c>
      <c r="S704" s="41">
        <v>39</v>
      </c>
      <c r="T704" s="43">
        <f t="shared" ref="T704" si="1462">1+T703</f>
        <v>575</v>
      </c>
      <c r="U704" s="43">
        <f t="shared" si="1460"/>
        <v>699</v>
      </c>
    </row>
    <row r="705" spans="2:21" s="43" customFormat="1" ht="14.4" x14ac:dyDescent="0.3">
      <c r="B705" s="40"/>
      <c r="C705" s="41"/>
      <c r="D705" s="41">
        <v>47</v>
      </c>
      <c r="E705" s="41"/>
      <c r="F705" s="41">
        <v>41</v>
      </c>
      <c r="G705" s="26"/>
      <c r="I705" s="44"/>
      <c r="K705" s="41">
        <v>51</v>
      </c>
      <c r="L705" s="43">
        <f t="shared" si="1353"/>
        <v>18</v>
      </c>
      <c r="M705" s="43">
        <f t="shared" si="1353"/>
        <v>700</v>
      </c>
      <c r="O705" s="41">
        <v>43</v>
      </c>
      <c r="P705" s="43">
        <f t="shared" ref="P705" si="1463">1+P704</f>
        <v>112</v>
      </c>
      <c r="Q705" s="43">
        <f t="shared" si="1452"/>
        <v>700</v>
      </c>
      <c r="S705" s="41">
        <v>40</v>
      </c>
      <c r="T705" s="43">
        <f t="shared" ref="T705" si="1464">1+T704</f>
        <v>576</v>
      </c>
      <c r="U705" s="43">
        <f t="shared" si="1460"/>
        <v>700</v>
      </c>
    </row>
    <row r="706" spans="2:21" s="43" customFormat="1" ht="14.4" x14ac:dyDescent="0.3">
      <c r="B706" s="40"/>
      <c r="C706" s="41"/>
      <c r="D706" s="41">
        <v>45</v>
      </c>
      <c r="E706" s="41"/>
      <c r="F706" s="41">
        <v>45</v>
      </c>
      <c r="G706" s="26"/>
      <c r="I706" s="44"/>
      <c r="K706" s="41">
        <v>51</v>
      </c>
      <c r="L706" s="43">
        <f t="shared" si="1353"/>
        <v>19</v>
      </c>
      <c r="M706" s="43">
        <f t="shared" si="1353"/>
        <v>701</v>
      </c>
      <c r="O706" s="41">
        <v>43</v>
      </c>
      <c r="P706" s="43">
        <f t="shared" ref="P706" si="1465">1+P705</f>
        <v>113</v>
      </c>
      <c r="Q706" s="43">
        <f t="shared" si="1452"/>
        <v>701</v>
      </c>
      <c r="S706" s="41">
        <v>40</v>
      </c>
      <c r="T706" s="43">
        <f t="shared" ref="T706" si="1466">1+T705</f>
        <v>577</v>
      </c>
      <c r="U706" s="43">
        <f t="shared" si="1460"/>
        <v>701</v>
      </c>
    </row>
    <row r="707" spans="2:21" s="43" customFormat="1" ht="14.4" x14ac:dyDescent="0.3">
      <c r="B707" s="40"/>
      <c r="C707" s="41"/>
      <c r="D707" s="41">
        <v>59</v>
      </c>
      <c r="E707" s="41"/>
      <c r="F707" s="41">
        <v>55</v>
      </c>
      <c r="G707" s="26"/>
      <c r="I707" s="44"/>
      <c r="K707" s="41">
        <v>51</v>
      </c>
      <c r="L707" s="43">
        <f t="shared" si="1353"/>
        <v>20</v>
      </c>
      <c r="M707" s="43">
        <f t="shared" si="1353"/>
        <v>702</v>
      </c>
      <c r="O707" s="41">
        <v>43</v>
      </c>
      <c r="P707" s="43">
        <f t="shared" ref="P707" si="1467">1+P706</f>
        <v>114</v>
      </c>
      <c r="Q707" s="43">
        <f t="shared" si="1452"/>
        <v>702</v>
      </c>
      <c r="S707" s="41">
        <v>40</v>
      </c>
      <c r="T707" s="43">
        <f t="shared" ref="T707" si="1468">1+T706</f>
        <v>578</v>
      </c>
      <c r="U707" s="43">
        <f t="shared" si="1460"/>
        <v>702</v>
      </c>
    </row>
    <row r="708" spans="2:21" s="43" customFormat="1" ht="14.4" x14ac:dyDescent="0.3">
      <c r="B708" s="40"/>
      <c r="C708" s="41"/>
      <c r="D708" s="41">
        <v>46</v>
      </c>
      <c r="E708" s="41"/>
      <c r="F708" s="41">
        <v>42</v>
      </c>
      <c r="G708" s="26"/>
      <c r="I708" s="44"/>
      <c r="K708" s="41">
        <v>51</v>
      </c>
      <c r="L708" s="43">
        <f t="shared" si="1353"/>
        <v>21</v>
      </c>
      <c r="M708" s="43">
        <f t="shared" si="1353"/>
        <v>703</v>
      </c>
      <c r="O708" s="41">
        <v>43</v>
      </c>
      <c r="P708" s="43">
        <f t="shared" ref="P708" si="1469">1+P707</f>
        <v>115</v>
      </c>
      <c r="Q708" s="43">
        <f t="shared" si="1452"/>
        <v>703</v>
      </c>
      <c r="S708" s="41">
        <v>40</v>
      </c>
      <c r="T708" s="43">
        <f t="shared" ref="T708" si="1470">1+T707</f>
        <v>579</v>
      </c>
      <c r="U708" s="43">
        <f t="shared" si="1460"/>
        <v>703</v>
      </c>
    </row>
    <row r="709" spans="2:21" s="43" customFormat="1" ht="14.4" x14ac:dyDescent="0.3">
      <c r="B709" s="40"/>
      <c r="C709" s="41"/>
      <c r="D709" s="41">
        <v>54</v>
      </c>
      <c r="E709" s="41"/>
      <c r="F709" s="41">
        <v>61</v>
      </c>
      <c r="G709" s="26"/>
      <c r="I709" s="44"/>
      <c r="K709" s="41">
        <v>51</v>
      </c>
      <c r="L709" s="43">
        <f t="shared" si="1353"/>
        <v>22</v>
      </c>
      <c r="M709" s="43">
        <f t="shared" si="1353"/>
        <v>704</v>
      </c>
      <c r="O709" s="41">
        <v>44</v>
      </c>
      <c r="P709" s="43">
        <f t="shared" ref="P709" si="1471">1+P708</f>
        <v>116</v>
      </c>
      <c r="Q709" s="43">
        <f t="shared" si="1452"/>
        <v>704</v>
      </c>
      <c r="S709" s="41">
        <v>40</v>
      </c>
      <c r="T709" s="43">
        <f t="shared" ref="T709" si="1472">1+T708</f>
        <v>580</v>
      </c>
      <c r="U709" s="43">
        <f t="shared" si="1460"/>
        <v>704</v>
      </c>
    </row>
    <row r="710" spans="2:21" s="43" customFormat="1" ht="14.4" x14ac:dyDescent="0.3">
      <c r="B710" s="40"/>
      <c r="C710" s="41"/>
      <c r="D710" s="41">
        <v>49</v>
      </c>
      <c r="E710" s="41"/>
      <c r="F710" s="41">
        <v>42</v>
      </c>
      <c r="G710" s="26"/>
      <c r="I710" s="44"/>
      <c r="K710" s="41">
        <v>51</v>
      </c>
      <c r="L710" s="43">
        <f t="shared" si="1353"/>
        <v>23</v>
      </c>
      <c r="M710" s="43">
        <f t="shared" si="1353"/>
        <v>705</v>
      </c>
      <c r="O710" s="41">
        <v>44</v>
      </c>
      <c r="P710" s="43">
        <f t="shared" ref="P710" si="1473">1+P709</f>
        <v>117</v>
      </c>
      <c r="Q710" s="43">
        <f t="shared" si="1452"/>
        <v>705</v>
      </c>
      <c r="S710" s="41">
        <v>40</v>
      </c>
      <c r="T710" s="43">
        <f t="shared" ref="T710" si="1474">1+T709</f>
        <v>581</v>
      </c>
      <c r="U710" s="43">
        <f t="shared" si="1460"/>
        <v>705</v>
      </c>
    </row>
    <row r="711" spans="2:21" s="43" customFormat="1" ht="14.4" x14ac:dyDescent="0.3">
      <c r="B711" s="40"/>
      <c r="C711" s="41"/>
      <c r="D711" s="41">
        <v>58</v>
      </c>
      <c r="E711" s="41"/>
      <c r="F711" s="41">
        <v>42</v>
      </c>
      <c r="G711" s="26"/>
      <c r="I711" s="44"/>
      <c r="K711" s="41">
        <v>51</v>
      </c>
      <c r="L711" s="43">
        <f t="shared" si="1353"/>
        <v>24</v>
      </c>
      <c r="M711" s="43">
        <f t="shared" si="1353"/>
        <v>706</v>
      </c>
      <c r="O711" s="34">
        <v>44</v>
      </c>
      <c r="P711" s="43">
        <f t="shared" ref="P711" si="1475">1+P710</f>
        <v>118</v>
      </c>
      <c r="Q711" s="43">
        <f t="shared" si="1452"/>
        <v>706</v>
      </c>
      <c r="S711" s="41">
        <v>40</v>
      </c>
      <c r="T711" s="43">
        <f t="shared" ref="T711" si="1476">1+T710</f>
        <v>582</v>
      </c>
      <c r="U711" s="43">
        <f t="shared" si="1460"/>
        <v>706</v>
      </c>
    </row>
    <row r="712" spans="2:21" s="43" customFormat="1" ht="14.4" x14ac:dyDescent="0.3">
      <c r="B712" s="40"/>
      <c r="C712" s="41"/>
      <c r="D712" s="41">
        <v>37</v>
      </c>
      <c r="E712" s="41"/>
      <c r="F712" s="41">
        <v>35</v>
      </c>
      <c r="G712" s="26"/>
      <c r="I712" s="44"/>
      <c r="K712" s="41">
        <v>51</v>
      </c>
      <c r="L712" s="43">
        <f t="shared" si="1353"/>
        <v>25</v>
      </c>
      <c r="M712" s="43">
        <f t="shared" si="1353"/>
        <v>707</v>
      </c>
      <c r="O712" s="41">
        <v>44</v>
      </c>
      <c r="P712" s="43">
        <f t="shared" ref="P712" si="1477">1+P711</f>
        <v>119</v>
      </c>
      <c r="Q712" s="43">
        <f t="shared" si="1452"/>
        <v>707</v>
      </c>
      <c r="S712" s="41">
        <v>40</v>
      </c>
      <c r="T712" s="43">
        <f t="shared" ref="T712" si="1478">1+T711</f>
        <v>583</v>
      </c>
      <c r="U712" s="43">
        <f t="shared" si="1460"/>
        <v>707</v>
      </c>
    </row>
    <row r="713" spans="2:21" s="43" customFormat="1" ht="14.4" x14ac:dyDescent="0.3">
      <c r="B713" s="40"/>
      <c r="C713" s="41"/>
      <c r="D713" s="41">
        <v>43</v>
      </c>
      <c r="E713" s="41"/>
      <c r="F713" s="41">
        <v>33</v>
      </c>
      <c r="G713" s="26"/>
      <c r="I713" s="44"/>
      <c r="K713" s="41">
        <v>51</v>
      </c>
      <c r="L713" s="43">
        <f t="shared" si="1353"/>
        <v>26</v>
      </c>
      <c r="M713" s="43">
        <f t="shared" si="1353"/>
        <v>708</v>
      </c>
      <c r="O713" s="41">
        <v>44</v>
      </c>
      <c r="P713" s="43">
        <f t="shared" ref="P713" si="1479">1+P712</f>
        <v>120</v>
      </c>
      <c r="Q713" s="43">
        <f t="shared" si="1452"/>
        <v>708</v>
      </c>
      <c r="S713" s="41">
        <v>40</v>
      </c>
      <c r="T713" s="43">
        <f t="shared" ref="T713" si="1480">1+T712</f>
        <v>584</v>
      </c>
      <c r="U713" s="43">
        <f t="shared" si="1460"/>
        <v>708</v>
      </c>
    </row>
    <row r="714" spans="2:21" s="43" customFormat="1" ht="14.4" x14ac:dyDescent="0.3">
      <c r="B714" s="40"/>
      <c r="C714" s="41"/>
      <c r="D714" s="41">
        <v>44</v>
      </c>
      <c r="E714" s="41"/>
      <c r="F714" s="41">
        <v>38</v>
      </c>
      <c r="G714" s="26"/>
      <c r="I714" s="44"/>
      <c r="K714" s="41">
        <v>51</v>
      </c>
      <c r="L714" s="43">
        <f t="shared" si="1353"/>
        <v>27</v>
      </c>
      <c r="M714" s="43">
        <f t="shared" si="1353"/>
        <v>709</v>
      </c>
      <c r="O714" s="41">
        <v>44</v>
      </c>
      <c r="P714" s="43">
        <f t="shared" ref="P714" si="1481">1+P713</f>
        <v>121</v>
      </c>
      <c r="Q714" s="43">
        <f t="shared" si="1452"/>
        <v>709</v>
      </c>
      <c r="S714" s="41">
        <v>40</v>
      </c>
      <c r="T714" s="43">
        <f t="shared" ref="T714" si="1482">1+T713</f>
        <v>585</v>
      </c>
      <c r="U714" s="43">
        <f t="shared" si="1460"/>
        <v>709</v>
      </c>
    </row>
    <row r="715" spans="2:21" s="43" customFormat="1" ht="14.4" x14ac:dyDescent="0.3">
      <c r="B715" s="40"/>
      <c r="C715" s="41"/>
      <c r="D715" s="41">
        <v>34</v>
      </c>
      <c r="E715" s="41"/>
      <c r="F715" s="41">
        <v>40</v>
      </c>
      <c r="G715" s="26"/>
      <c r="I715" s="44"/>
      <c r="K715" s="41">
        <v>51</v>
      </c>
      <c r="L715" s="43">
        <f t="shared" si="1353"/>
        <v>28</v>
      </c>
      <c r="M715" s="43">
        <f t="shared" si="1353"/>
        <v>710</v>
      </c>
      <c r="O715" s="41">
        <v>44</v>
      </c>
      <c r="P715" s="43">
        <f t="shared" ref="P715" si="1483">1+P714</f>
        <v>122</v>
      </c>
      <c r="Q715" s="43">
        <f t="shared" si="1452"/>
        <v>710</v>
      </c>
      <c r="S715" s="34">
        <v>40</v>
      </c>
      <c r="T715" s="43">
        <f t="shared" ref="T715" si="1484">1+T714</f>
        <v>586</v>
      </c>
      <c r="U715" s="43">
        <f t="shared" si="1460"/>
        <v>710</v>
      </c>
    </row>
    <row r="716" spans="2:21" s="43" customFormat="1" ht="14.4" x14ac:dyDescent="0.3">
      <c r="B716" s="40"/>
      <c r="C716" s="41"/>
      <c r="E716" s="41"/>
      <c r="F716" s="41">
        <v>41</v>
      </c>
      <c r="G716" s="26"/>
      <c r="I716" s="44"/>
      <c r="K716" s="41">
        <v>51</v>
      </c>
      <c r="L716" s="43">
        <f t="shared" si="1353"/>
        <v>29</v>
      </c>
      <c r="M716" s="43">
        <f t="shared" si="1353"/>
        <v>711</v>
      </c>
      <c r="O716" s="41">
        <v>44</v>
      </c>
      <c r="P716" s="43">
        <f t="shared" ref="P716" si="1485">1+P715</f>
        <v>123</v>
      </c>
      <c r="Q716" s="43">
        <f t="shared" ref="Q716:Q731" si="1486">1+Q715</f>
        <v>711</v>
      </c>
      <c r="S716" s="41">
        <v>40</v>
      </c>
      <c r="T716" s="43">
        <f t="shared" ref="T716" si="1487">1+T715</f>
        <v>587</v>
      </c>
      <c r="U716" s="43">
        <f t="shared" si="1460"/>
        <v>711</v>
      </c>
    </row>
    <row r="717" spans="2:21" s="43" customFormat="1" ht="14.4" x14ac:dyDescent="0.3">
      <c r="B717" s="40"/>
      <c r="C717" s="41"/>
      <c r="D717" s="41"/>
      <c r="E717" s="41"/>
      <c r="F717" s="41">
        <v>42</v>
      </c>
      <c r="G717" s="26"/>
      <c r="I717" s="44"/>
      <c r="K717" s="41">
        <v>51</v>
      </c>
      <c r="L717" s="43">
        <f t="shared" si="1353"/>
        <v>30</v>
      </c>
      <c r="M717" s="43">
        <f t="shared" si="1353"/>
        <v>712</v>
      </c>
      <c r="O717" s="41">
        <v>44</v>
      </c>
      <c r="P717" s="43">
        <f t="shared" ref="P717" si="1488">1+P716</f>
        <v>124</v>
      </c>
      <c r="Q717" s="43">
        <f t="shared" ref="Q717" si="1489">1+Q716</f>
        <v>712</v>
      </c>
      <c r="S717" s="41">
        <v>40</v>
      </c>
      <c r="T717" s="43">
        <f t="shared" ref="T717" si="1490">1+T716</f>
        <v>588</v>
      </c>
      <c r="U717" s="43">
        <f t="shared" ref="U717" si="1491">1+U716</f>
        <v>712</v>
      </c>
    </row>
    <row r="718" spans="2:21" s="43" customFormat="1" ht="14.4" x14ac:dyDescent="0.3">
      <c r="B718" s="40"/>
      <c r="C718" s="41"/>
      <c r="D718" s="41"/>
      <c r="E718" s="41"/>
      <c r="F718" s="41">
        <v>42</v>
      </c>
      <c r="G718" s="26"/>
      <c r="I718" s="44"/>
      <c r="K718" s="41">
        <v>51</v>
      </c>
      <c r="L718" s="43">
        <f t="shared" si="1353"/>
        <v>31</v>
      </c>
      <c r="M718" s="43">
        <f t="shared" si="1353"/>
        <v>713</v>
      </c>
      <c r="O718" s="41">
        <v>44</v>
      </c>
      <c r="P718" s="43">
        <f t="shared" ref="P718" si="1492">1+P717</f>
        <v>125</v>
      </c>
      <c r="Q718" s="43">
        <f t="shared" ref="Q718" si="1493">1+Q717</f>
        <v>713</v>
      </c>
      <c r="S718" s="41">
        <v>40</v>
      </c>
      <c r="T718" s="43">
        <f t="shared" ref="T718" si="1494">1+T717</f>
        <v>589</v>
      </c>
      <c r="U718" s="43">
        <f t="shared" ref="U718" si="1495">1+U717</f>
        <v>713</v>
      </c>
    </row>
    <row r="719" spans="2:21" s="43" customFormat="1" ht="14.4" x14ac:dyDescent="0.3">
      <c r="B719" s="40"/>
      <c r="C719" s="41"/>
      <c r="D719" s="41"/>
      <c r="E719" s="41"/>
      <c r="F719" s="41"/>
      <c r="G719" s="26"/>
      <c r="I719" s="44"/>
      <c r="K719" s="41">
        <v>52</v>
      </c>
      <c r="L719" s="43">
        <f t="shared" ref="L719:M782" si="1496">1+L718</f>
        <v>32</v>
      </c>
      <c r="M719" s="43">
        <f t="shared" si="1496"/>
        <v>714</v>
      </c>
      <c r="O719" s="41">
        <v>44</v>
      </c>
      <c r="P719" s="43">
        <f t="shared" ref="P719" si="1497">1+P718</f>
        <v>126</v>
      </c>
      <c r="Q719" s="43">
        <f t="shared" ref="Q719" si="1498">1+Q718</f>
        <v>714</v>
      </c>
      <c r="S719" s="41">
        <v>40</v>
      </c>
      <c r="T719" s="43">
        <f t="shared" ref="T719" si="1499">1+T718</f>
        <v>590</v>
      </c>
      <c r="U719" s="43">
        <f t="shared" ref="U719" si="1500">1+U718</f>
        <v>714</v>
      </c>
    </row>
    <row r="720" spans="2:21" s="43" customFormat="1" ht="14.4" x14ac:dyDescent="0.3">
      <c r="B720" s="40">
        <v>38</v>
      </c>
      <c r="C720" s="41" t="s">
        <v>62</v>
      </c>
      <c r="D720" s="41">
        <v>41</v>
      </c>
      <c r="E720" s="41">
        <v>34</v>
      </c>
      <c r="F720" s="41">
        <v>42</v>
      </c>
      <c r="G720" s="26"/>
      <c r="I720" s="44"/>
      <c r="K720" s="41">
        <v>52</v>
      </c>
      <c r="L720" s="43">
        <f t="shared" si="1496"/>
        <v>33</v>
      </c>
      <c r="M720" s="43">
        <f t="shared" si="1496"/>
        <v>715</v>
      </c>
      <c r="O720" s="41">
        <v>44</v>
      </c>
      <c r="P720" s="43">
        <f t="shared" ref="P720" si="1501">1+P719</f>
        <v>127</v>
      </c>
      <c r="Q720" s="43">
        <f t="shared" ref="Q720" si="1502">1+Q719</f>
        <v>715</v>
      </c>
      <c r="S720" s="41">
        <v>40</v>
      </c>
      <c r="T720" s="43">
        <f t="shared" ref="T720" si="1503">1+T719</f>
        <v>591</v>
      </c>
      <c r="U720" s="43">
        <f t="shared" ref="U720" si="1504">1+U719</f>
        <v>715</v>
      </c>
    </row>
    <row r="721" spans="2:21" s="43" customFormat="1" ht="14.4" x14ac:dyDescent="0.3">
      <c r="B721" s="40"/>
      <c r="C721" s="41"/>
      <c r="D721" s="41">
        <v>40</v>
      </c>
      <c r="E721" s="41">
        <v>36</v>
      </c>
      <c r="F721" s="41">
        <v>49</v>
      </c>
      <c r="G721" s="26"/>
      <c r="I721" s="44"/>
      <c r="K721" s="41">
        <v>52</v>
      </c>
      <c r="L721" s="43">
        <f t="shared" si="1496"/>
        <v>34</v>
      </c>
      <c r="M721" s="43">
        <f t="shared" si="1496"/>
        <v>716</v>
      </c>
      <c r="O721" s="41">
        <v>44</v>
      </c>
      <c r="P721" s="43">
        <f t="shared" ref="P721" si="1505">1+P720</f>
        <v>128</v>
      </c>
      <c r="Q721" s="43">
        <f t="shared" ref="Q721" si="1506">1+Q720</f>
        <v>716</v>
      </c>
      <c r="S721" s="41">
        <v>40</v>
      </c>
      <c r="T721" s="43">
        <f t="shared" ref="T721" si="1507">1+T720</f>
        <v>592</v>
      </c>
      <c r="U721" s="43">
        <f t="shared" ref="U721" si="1508">1+U720</f>
        <v>716</v>
      </c>
    </row>
    <row r="722" spans="2:21" s="43" customFormat="1" ht="14.4" x14ac:dyDescent="0.3">
      <c r="B722" s="40"/>
      <c r="C722" s="41"/>
      <c r="D722" s="41">
        <v>38</v>
      </c>
      <c r="E722" s="41">
        <v>29</v>
      </c>
      <c r="F722" s="41">
        <v>51</v>
      </c>
      <c r="G722" s="26"/>
      <c r="I722" s="44"/>
      <c r="K722" s="41">
        <v>52</v>
      </c>
      <c r="L722" s="43">
        <f t="shared" si="1496"/>
        <v>35</v>
      </c>
      <c r="M722" s="43">
        <f t="shared" si="1496"/>
        <v>717</v>
      </c>
      <c r="O722" s="41">
        <v>44</v>
      </c>
      <c r="P722" s="43">
        <f t="shared" ref="P722" si="1509">1+P721</f>
        <v>129</v>
      </c>
      <c r="Q722" s="43">
        <f t="shared" ref="Q722" si="1510">1+Q721</f>
        <v>717</v>
      </c>
      <c r="S722" s="41">
        <v>40</v>
      </c>
      <c r="T722" s="43">
        <f t="shared" ref="T722" si="1511">1+T721</f>
        <v>593</v>
      </c>
      <c r="U722" s="43">
        <f t="shared" ref="U722" si="1512">1+U721</f>
        <v>717</v>
      </c>
    </row>
    <row r="723" spans="2:21" s="43" customFormat="1" ht="14.4" x14ac:dyDescent="0.3">
      <c r="B723" s="40"/>
      <c r="C723" s="41"/>
      <c r="D723" s="41">
        <v>56</v>
      </c>
      <c r="E723" s="41">
        <v>32</v>
      </c>
      <c r="F723" s="41">
        <v>46</v>
      </c>
      <c r="G723" s="26"/>
      <c r="I723" s="44"/>
      <c r="K723" s="41">
        <v>52</v>
      </c>
      <c r="L723" s="43">
        <f t="shared" si="1496"/>
        <v>36</v>
      </c>
      <c r="M723" s="43">
        <f t="shared" si="1496"/>
        <v>718</v>
      </c>
      <c r="O723" s="41">
        <v>44</v>
      </c>
      <c r="P723" s="43">
        <f t="shared" ref="P723" si="1513">1+P722</f>
        <v>130</v>
      </c>
      <c r="Q723" s="43">
        <f t="shared" ref="Q723" si="1514">1+Q722</f>
        <v>718</v>
      </c>
      <c r="S723" s="41">
        <v>40</v>
      </c>
      <c r="T723" s="43">
        <f t="shared" ref="T723" si="1515">1+T722</f>
        <v>594</v>
      </c>
      <c r="U723" s="43">
        <f t="shared" ref="U723" si="1516">1+U722</f>
        <v>718</v>
      </c>
    </row>
    <row r="724" spans="2:21" s="43" customFormat="1" ht="14.4" x14ac:dyDescent="0.3">
      <c r="B724" s="40"/>
      <c r="C724" s="41"/>
      <c r="D724" s="41">
        <v>58</v>
      </c>
      <c r="E724" s="41">
        <v>34</v>
      </c>
      <c r="F724" s="41">
        <v>35</v>
      </c>
      <c r="G724" s="26"/>
      <c r="I724" s="44"/>
      <c r="K724" s="41">
        <v>52</v>
      </c>
      <c r="L724" s="43">
        <f t="shared" si="1496"/>
        <v>37</v>
      </c>
      <c r="M724" s="43">
        <f t="shared" si="1496"/>
        <v>719</v>
      </c>
      <c r="O724" s="41">
        <v>44</v>
      </c>
      <c r="P724" s="43">
        <f t="shared" ref="P724" si="1517">1+P723</f>
        <v>131</v>
      </c>
      <c r="Q724" s="43">
        <f t="shared" ref="Q724" si="1518">1+Q723</f>
        <v>719</v>
      </c>
      <c r="S724" s="41">
        <v>40</v>
      </c>
      <c r="T724" s="43">
        <f t="shared" ref="T724" si="1519">1+T723</f>
        <v>595</v>
      </c>
      <c r="U724" s="43">
        <f t="shared" ref="U724" si="1520">1+U723</f>
        <v>719</v>
      </c>
    </row>
    <row r="725" spans="2:21" s="43" customFormat="1" ht="14.4" x14ac:dyDescent="0.3">
      <c r="B725" s="40"/>
      <c r="C725" s="19"/>
      <c r="D725" s="41">
        <v>54</v>
      </c>
      <c r="E725" s="41">
        <v>35</v>
      </c>
      <c r="F725" s="41">
        <v>47</v>
      </c>
      <c r="G725" s="26"/>
      <c r="I725" s="44"/>
      <c r="K725" s="41">
        <v>52</v>
      </c>
      <c r="L725" s="43">
        <f t="shared" si="1496"/>
        <v>38</v>
      </c>
      <c r="M725" s="43">
        <f t="shared" si="1496"/>
        <v>720</v>
      </c>
      <c r="O725" s="41">
        <v>45</v>
      </c>
      <c r="P725" s="43">
        <f t="shared" ref="P725" si="1521">1+P724</f>
        <v>132</v>
      </c>
      <c r="Q725" s="43">
        <f t="shared" ref="Q725" si="1522">1+Q724</f>
        <v>720</v>
      </c>
      <c r="S725" s="41">
        <v>40</v>
      </c>
      <c r="T725" s="43">
        <f t="shared" ref="T725" si="1523">1+T724</f>
        <v>596</v>
      </c>
      <c r="U725" s="43">
        <f t="shared" ref="U725" si="1524">1+U724</f>
        <v>720</v>
      </c>
    </row>
    <row r="726" spans="2:21" s="43" customFormat="1" ht="14.4" x14ac:dyDescent="0.3">
      <c r="B726" s="40"/>
      <c r="C726" s="19"/>
      <c r="D726" s="41">
        <v>42</v>
      </c>
      <c r="E726" s="41">
        <v>32</v>
      </c>
      <c r="F726" s="41">
        <v>43</v>
      </c>
      <c r="G726" s="26"/>
      <c r="I726" s="44"/>
      <c r="K726" s="41">
        <v>52</v>
      </c>
      <c r="L726" s="43">
        <f t="shared" si="1496"/>
        <v>39</v>
      </c>
      <c r="M726" s="43">
        <f t="shared" si="1496"/>
        <v>721</v>
      </c>
      <c r="O726" s="41">
        <v>45</v>
      </c>
      <c r="P726" s="43">
        <f t="shared" ref="P726" si="1525">1+P725</f>
        <v>133</v>
      </c>
      <c r="Q726" s="43">
        <f t="shared" ref="Q726" si="1526">1+Q725</f>
        <v>721</v>
      </c>
      <c r="S726" s="41">
        <v>40</v>
      </c>
      <c r="T726" s="43">
        <f t="shared" ref="T726" si="1527">1+T725</f>
        <v>597</v>
      </c>
      <c r="U726" s="43">
        <f t="shared" ref="U726" si="1528">1+U725</f>
        <v>721</v>
      </c>
    </row>
    <row r="727" spans="2:21" s="43" customFormat="1" ht="14.4" x14ac:dyDescent="0.3">
      <c r="B727" s="40"/>
      <c r="C727" s="19"/>
      <c r="D727" s="41">
        <v>43</v>
      </c>
      <c r="E727" s="41">
        <v>33</v>
      </c>
      <c r="F727" s="41">
        <v>58</v>
      </c>
      <c r="G727" s="26"/>
      <c r="I727" s="44"/>
      <c r="K727" s="41">
        <v>52</v>
      </c>
      <c r="L727" s="43">
        <f t="shared" si="1496"/>
        <v>40</v>
      </c>
      <c r="M727" s="43">
        <f t="shared" si="1496"/>
        <v>722</v>
      </c>
      <c r="O727" s="41">
        <v>45</v>
      </c>
      <c r="P727" s="43">
        <f t="shared" ref="P727" si="1529">1+P726</f>
        <v>134</v>
      </c>
      <c r="Q727" s="43">
        <f t="shared" si="1486"/>
        <v>722</v>
      </c>
      <c r="S727" s="41">
        <v>40</v>
      </c>
      <c r="T727" s="43">
        <f t="shared" ref="T727" si="1530">1+T726</f>
        <v>598</v>
      </c>
      <c r="U727" s="43">
        <f t="shared" ref="U727:U734" si="1531">1+U726</f>
        <v>722</v>
      </c>
    </row>
    <row r="728" spans="2:21" s="43" customFormat="1" ht="14.4" x14ac:dyDescent="0.3">
      <c r="B728" s="40"/>
      <c r="C728" s="19"/>
      <c r="D728" s="41">
        <v>40</v>
      </c>
      <c r="E728" s="41">
        <v>32</v>
      </c>
      <c r="F728" s="41">
        <v>60</v>
      </c>
      <c r="G728" s="26"/>
      <c r="I728" s="44"/>
      <c r="K728" s="41">
        <v>52</v>
      </c>
      <c r="L728" s="43">
        <f t="shared" si="1496"/>
        <v>41</v>
      </c>
      <c r="M728" s="43">
        <f t="shared" si="1496"/>
        <v>723</v>
      </c>
      <c r="O728" s="41">
        <v>45</v>
      </c>
      <c r="P728" s="43">
        <f t="shared" ref="P728" si="1532">1+P727</f>
        <v>135</v>
      </c>
      <c r="Q728" s="43">
        <f t="shared" si="1486"/>
        <v>723</v>
      </c>
      <c r="S728" s="41">
        <v>40</v>
      </c>
      <c r="T728" s="43">
        <f t="shared" ref="T728" si="1533">1+T727</f>
        <v>599</v>
      </c>
      <c r="U728" s="43">
        <f t="shared" si="1531"/>
        <v>723</v>
      </c>
    </row>
    <row r="729" spans="2:21" s="43" customFormat="1" ht="14.4" x14ac:dyDescent="0.3">
      <c r="B729" s="40"/>
      <c r="C729" s="19"/>
      <c r="D729" s="41">
        <v>46</v>
      </c>
      <c r="E729" s="41">
        <v>31</v>
      </c>
      <c r="F729" s="41">
        <v>54</v>
      </c>
      <c r="G729" s="26"/>
      <c r="I729" s="44"/>
      <c r="K729" s="41">
        <v>52</v>
      </c>
      <c r="L729" s="43">
        <f t="shared" si="1496"/>
        <v>42</v>
      </c>
      <c r="M729" s="43">
        <f t="shared" si="1496"/>
        <v>724</v>
      </c>
      <c r="O729" s="41">
        <v>45</v>
      </c>
      <c r="P729" s="43">
        <f t="shared" ref="P729" si="1534">1+P728</f>
        <v>136</v>
      </c>
      <c r="Q729" s="43">
        <f t="shared" si="1486"/>
        <v>724</v>
      </c>
      <c r="S729" s="41">
        <v>40</v>
      </c>
      <c r="T729" s="43">
        <f t="shared" ref="T729" si="1535">1+T728</f>
        <v>600</v>
      </c>
      <c r="U729" s="43">
        <f t="shared" si="1531"/>
        <v>724</v>
      </c>
    </row>
    <row r="730" spans="2:21" s="43" customFormat="1" ht="14.4" x14ac:dyDescent="0.3">
      <c r="B730" s="40"/>
      <c r="C730" s="19"/>
      <c r="D730" s="41">
        <v>45</v>
      </c>
      <c r="E730" s="41"/>
      <c r="F730" s="41">
        <v>56</v>
      </c>
      <c r="G730" s="26"/>
      <c r="I730" s="44"/>
      <c r="K730" s="41">
        <v>52</v>
      </c>
      <c r="L730" s="43">
        <f t="shared" si="1496"/>
        <v>43</v>
      </c>
      <c r="M730" s="43">
        <f t="shared" si="1496"/>
        <v>725</v>
      </c>
      <c r="O730" s="41">
        <v>45</v>
      </c>
      <c r="P730" s="43">
        <f t="shared" ref="P730" si="1536">1+P729</f>
        <v>137</v>
      </c>
      <c r="Q730" s="43">
        <f t="shared" si="1486"/>
        <v>725</v>
      </c>
      <c r="S730" s="34">
        <v>40</v>
      </c>
      <c r="T730" s="43">
        <f t="shared" ref="T730" si="1537">1+T729</f>
        <v>601</v>
      </c>
      <c r="U730" s="43">
        <f t="shared" si="1531"/>
        <v>725</v>
      </c>
    </row>
    <row r="731" spans="2:21" s="43" customFormat="1" ht="14.4" x14ac:dyDescent="0.3">
      <c r="B731" s="40"/>
      <c r="C731" s="19"/>
      <c r="D731" s="41">
        <v>46</v>
      </c>
      <c r="E731" s="41"/>
      <c r="F731" s="41">
        <v>46</v>
      </c>
      <c r="G731" s="26"/>
      <c r="I731" s="44"/>
      <c r="K731" s="41">
        <v>52</v>
      </c>
      <c r="L731" s="43">
        <f t="shared" si="1496"/>
        <v>44</v>
      </c>
      <c r="M731" s="43">
        <f t="shared" si="1496"/>
        <v>726</v>
      </c>
      <c r="O731" s="41">
        <v>45</v>
      </c>
      <c r="P731" s="43">
        <f t="shared" ref="P731" si="1538">1+P730</f>
        <v>138</v>
      </c>
      <c r="Q731" s="43">
        <f t="shared" si="1486"/>
        <v>726</v>
      </c>
      <c r="S731" s="41">
        <v>40</v>
      </c>
      <c r="T731" s="43">
        <f t="shared" ref="T731" si="1539">1+T730</f>
        <v>602</v>
      </c>
      <c r="U731" s="43">
        <f t="shared" si="1531"/>
        <v>726</v>
      </c>
    </row>
    <row r="732" spans="2:21" s="43" customFormat="1" ht="14.4" x14ac:dyDescent="0.3">
      <c r="B732" s="40"/>
      <c r="C732" s="19"/>
      <c r="D732" s="41">
        <v>54</v>
      </c>
      <c r="E732" s="41"/>
      <c r="F732" s="41">
        <v>43</v>
      </c>
      <c r="G732" s="26"/>
      <c r="I732" s="44"/>
      <c r="K732" s="41">
        <v>52</v>
      </c>
      <c r="L732" s="43">
        <f t="shared" si="1496"/>
        <v>45</v>
      </c>
      <c r="M732" s="43">
        <f t="shared" si="1496"/>
        <v>727</v>
      </c>
      <c r="O732" s="41">
        <v>45</v>
      </c>
      <c r="P732" s="43">
        <f t="shared" ref="P732" si="1540">1+P731</f>
        <v>139</v>
      </c>
      <c r="Q732" s="43">
        <f t="shared" ref="Q732:Q747" si="1541">1+Q731</f>
        <v>727</v>
      </c>
      <c r="S732" s="41">
        <v>40</v>
      </c>
      <c r="T732" s="43">
        <f t="shared" ref="T732" si="1542">1+T731</f>
        <v>603</v>
      </c>
      <c r="U732" s="43">
        <f t="shared" si="1531"/>
        <v>727</v>
      </c>
    </row>
    <row r="733" spans="2:21" s="43" customFormat="1" ht="14.4" x14ac:dyDescent="0.3">
      <c r="B733" s="40"/>
      <c r="C733" s="19"/>
      <c r="D733" s="41">
        <v>52</v>
      </c>
      <c r="E733" s="41"/>
      <c r="F733" s="41">
        <v>44</v>
      </c>
      <c r="G733" s="26"/>
      <c r="I733" s="44"/>
      <c r="K733" s="41">
        <v>52</v>
      </c>
      <c r="L733" s="43">
        <f t="shared" si="1496"/>
        <v>46</v>
      </c>
      <c r="M733" s="43">
        <f t="shared" si="1496"/>
        <v>728</v>
      </c>
      <c r="O733" s="34">
        <v>45</v>
      </c>
      <c r="P733" s="43">
        <f t="shared" ref="P733" si="1543">1+P732</f>
        <v>140</v>
      </c>
      <c r="Q733" s="43">
        <f t="shared" si="1541"/>
        <v>728</v>
      </c>
      <c r="S733" s="41">
        <v>40</v>
      </c>
      <c r="T733" s="43">
        <f t="shared" ref="T733" si="1544">1+T732</f>
        <v>604</v>
      </c>
      <c r="U733" s="43">
        <f t="shared" si="1531"/>
        <v>728</v>
      </c>
    </row>
    <row r="734" spans="2:21" s="43" customFormat="1" ht="14.4" x14ac:dyDescent="0.3">
      <c r="B734" s="40"/>
      <c r="C734" s="19"/>
      <c r="D734" s="41">
        <v>43</v>
      </c>
      <c r="E734" s="41"/>
      <c r="F734" s="41">
        <v>58</v>
      </c>
      <c r="G734" s="26"/>
      <c r="I734" s="44"/>
      <c r="K734" s="41">
        <v>52</v>
      </c>
      <c r="L734" s="43">
        <f t="shared" si="1496"/>
        <v>47</v>
      </c>
      <c r="M734" s="43">
        <f t="shared" si="1496"/>
        <v>729</v>
      </c>
      <c r="O734" s="41">
        <v>45</v>
      </c>
      <c r="P734" s="43">
        <f t="shared" ref="P734" si="1545">1+P733</f>
        <v>141</v>
      </c>
      <c r="Q734" s="43">
        <f t="shared" si="1541"/>
        <v>729</v>
      </c>
      <c r="S734" s="41">
        <v>40</v>
      </c>
      <c r="T734" s="43">
        <f t="shared" ref="T734" si="1546">1+T733</f>
        <v>605</v>
      </c>
      <c r="U734" s="43">
        <f t="shared" si="1531"/>
        <v>729</v>
      </c>
    </row>
    <row r="735" spans="2:21" s="43" customFormat="1" ht="14.4" x14ac:dyDescent="0.3">
      <c r="B735" s="40"/>
      <c r="C735" s="19"/>
      <c r="D735" s="41">
        <v>57</v>
      </c>
      <c r="E735" s="41"/>
      <c r="F735" s="41">
        <v>39</v>
      </c>
      <c r="G735" s="26"/>
      <c r="I735" s="44"/>
      <c r="J735" s="28"/>
      <c r="K735" s="41">
        <v>52</v>
      </c>
      <c r="L735" s="43">
        <f t="shared" si="1496"/>
        <v>48</v>
      </c>
      <c r="M735" s="43">
        <f t="shared" si="1496"/>
        <v>730</v>
      </c>
      <c r="O735" s="41">
        <v>45</v>
      </c>
      <c r="P735" s="43">
        <f t="shared" ref="P735" si="1547">1+P734</f>
        <v>142</v>
      </c>
      <c r="Q735" s="43">
        <f t="shared" si="1541"/>
        <v>730</v>
      </c>
      <c r="S735" s="41">
        <v>40</v>
      </c>
      <c r="T735" s="43">
        <f t="shared" ref="T735" si="1548">1+T734</f>
        <v>606</v>
      </c>
      <c r="U735" s="43">
        <f t="shared" ref="U735:U750" si="1549">1+U734</f>
        <v>730</v>
      </c>
    </row>
    <row r="736" spans="2:21" s="43" customFormat="1" ht="14.4" x14ac:dyDescent="0.3">
      <c r="B736" s="40"/>
      <c r="C736" s="19"/>
      <c r="D736" s="41">
        <v>38</v>
      </c>
      <c r="E736" s="41"/>
      <c r="F736" s="41">
        <v>38</v>
      </c>
      <c r="G736" s="26"/>
      <c r="I736" s="44"/>
      <c r="J736" s="28"/>
      <c r="K736" s="41">
        <v>52</v>
      </c>
      <c r="L736" s="43">
        <f t="shared" si="1496"/>
        <v>49</v>
      </c>
      <c r="M736" s="43">
        <f t="shared" si="1496"/>
        <v>731</v>
      </c>
      <c r="O736" s="41">
        <v>45</v>
      </c>
      <c r="P736" s="43">
        <f t="shared" ref="P736" si="1550">1+P735</f>
        <v>143</v>
      </c>
      <c r="Q736" s="43">
        <f t="shared" si="1541"/>
        <v>731</v>
      </c>
      <c r="S736" s="41">
        <v>40</v>
      </c>
      <c r="T736" s="43">
        <f t="shared" ref="T736" si="1551">1+T735</f>
        <v>607</v>
      </c>
      <c r="U736" s="43">
        <f t="shared" si="1549"/>
        <v>731</v>
      </c>
    </row>
    <row r="737" spans="2:21" s="43" customFormat="1" ht="14.4" x14ac:dyDescent="0.3">
      <c r="B737" s="40"/>
      <c r="C737" s="19"/>
      <c r="D737" s="41">
        <v>43</v>
      </c>
      <c r="E737" s="41"/>
      <c r="F737" s="41">
        <v>54</v>
      </c>
      <c r="G737" s="26"/>
      <c r="I737" s="44"/>
      <c r="J737" s="28"/>
      <c r="K737" s="41">
        <v>52</v>
      </c>
      <c r="L737" s="43">
        <f t="shared" si="1496"/>
        <v>50</v>
      </c>
      <c r="M737" s="43">
        <f t="shared" si="1496"/>
        <v>732</v>
      </c>
      <c r="O737" s="41">
        <v>45</v>
      </c>
      <c r="P737" s="43">
        <f t="shared" ref="P737" si="1552">1+P736</f>
        <v>144</v>
      </c>
      <c r="Q737" s="43">
        <f t="shared" si="1541"/>
        <v>732</v>
      </c>
      <c r="S737" s="41">
        <v>40</v>
      </c>
      <c r="T737" s="43">
        <f t="shared" ref="T737" si="1553">1+T736</f>
        <v>608</v>
      </c>
      <c r="U737" s="43">
        <f t="shared" si="1549"/>
        <v>732</v>
      </c>
    </row>
    <row r="738" spans="2:21" s="43" customFormat="1" ht="14.4" x14ac:dyDescent="0.3">
      <c r="B738" s="40"/>
      <c r="C738" s="19"/>
      <c r="D738" s="41">
        <v>44</v>
      </c>
      <c r="E738" s="41"/>
      <c r="F738" s="41">
        <v>43</v>
      </c>
      <c r="G738" s="26"/>
      <c r="I738" s="44"/>
      <c r="J738" s="28"/>
      <c r="K738" s="41">
        <v>52</v>
      </c>
      <c r="L738" s="43">
        <f t="shared" si="1496"/>
        <v>51</v>
      </c>
      <c r="M738" s="43">
        <f t="shared" si="1496"/>
        <v>733</v>
      </c>
      <c r="O738" s="41">
        <v>45</v>
      </c>
      <c r="P738" s="43">
        <f t="shared" ref="P738" si="1554">1+P737</f>
        <v>145</v>
      </c>
      <c r="Q738" s="43">
        <f t="shared" si="1541"/>
        <v>733</v>
      </c>
      <c r="S738" s="41">
        <v>40</v>
      </c>
      <c r="T738" s="43">
        <f t="shared" ref="T738" si="1555">1+T737</f>
        <v>609</v>
      </c>
      <c r="U738" s="43">
        <f t="shared" si="1549"/>
        <v>733</v>
      </c>
    </row>
    <row r="739" spans="2:21" s="43" customFormat="1" ht="14.4" x14ac:dyDescent="0.3">
      <c r="B739" s="40"/>
      <c r="C739" s="19"/>
      <c r="D739" s="41">
        <v>44</v>
      </c>
      <c r="E739" s="41"/>
      <c r="F739" s="41"/>
      <c r="G739" s="26"/>
      <c r="I739" s="44"/>
      <c r="J739" s="28"/>
      <c r="K739" s="41">
        <v>52</v>
      </c>
      <c r="L739" s="43">
        <f t="shared" si="1496"/>
        <v>52</v>
      </c>
      <c r="M739" s="43">
        <f t="shared" si="1496"/>
        <v>734</v>
      </c>
      <c r="O739" s="41">
        <v>45</v>
      </c>
      <c r="P739" s="43">
        <f t="shared" ref="P739" si="1556">1+P738</f>
        <v>146</v>
      </c>
      <c r="Q739" s="43">
        <f t="shared" si="1541"/>
        <v>734</v>
      </c>
      <c r="S739" s="41">
        <v>40</v>
      </c>
      <c r="T739" s="43">
        <f t="shared" ref="T739" si="1557">1+T738</f>
        <v>610</v>
      </c>
      <c r="U739" s="43">
        <f t="shared" si="1549"/>
        <v>734</v>
      </c>
    </row>
    <row r="740" spans="2:21" s="43" customFormat="1" ht="14.4" x14ac:dyDescent="0.3">
      <c r="B740" s="40"/>
      <c r="C740" s="19"/>
      <c r="D740" s="41">
        <v>62</v>
      </c>
      <c r="E740" s="41"/>
      <c r="F740" s="41"/>
      <c r="G740" s="26"/>
      <c r="I740" s="44"/>
      <c r="J740" s="28"/>
      <c r="K740" s="41">
        <v>53</v>
      </c>
      <c r="L740" s="43">
        <f t="shared" si="1496"/>
        <v>53</v>
      </c>
      <c r="M740" s="43">
        <f t="shared" si="1496"/>
        <v>735</v>
      </c>
      <c r="O740" s="41">
        <v>45</v>
      </c>
      <c r="P740" s="43">
        <f t="shared" ref="P740" si="1558">1+P739</f>
        <v>147</v>
      </c>
      <c r="Q740" s="43">
        <f t="shared" si="1541"/>
        <v>735</v>
      </c>
      <c r="S740" s="41">
        <v>40</v>
      </c>
      <c r="T740" s="43">
        <f t="shared" ref="T740" si="1559">1+T739</f>
        <v>611</v>
      </c>
      <c r="U740" s="43">
        <f t="shared" si="1549"/>
        <v>735</v>
      </c>
    </row>
    <row r="741" spans="2:21" s="43" customFormat="1" ht="14.4" x14ac:dyDescent="0.3">
      <c r="B741" s="40"/>
      <c r="C741" s="19"/>
      <c r="D741" s="41">
        <v>54</v>
      </c>
      <c r="E741" s="41"/>
      <c r="F741" s="41"/>
      <c r="G741" s="26"/>
      <c r="I741" s="44"/>
      <c r="J741" s="28"/>
      <c r="K741" s="41">
        <v>53</v>
      </c>
      <c r="L741" s="43">
        <f t="shared" si="1496"/>
        <v>54</v>
      </c>
      <c r="M741" s="43">
        <f t="shared" si="1496"/>
        <v>736</v>
      </c>
      <c r="O741" s="41">
        <v>45</v>
      </c>
      <c r="P741" s="43">
        <f t="shared" ref="P741" si="1560">1+P740</f>
        <v>148</v>
      </c>
      <c r="Q741" s="43">
        <f t="shared" si="1541"/>
        <v>736</v>
      </c>
      <c r="S741" s="41">
        <v>40</v>
      </c>
      <c r="T741" s="43">
        <f t="shared" ref="T741" si="1561">1+T740</f>
        <v>612</v>
      </c>
      <c r="U741" s="43">
        <f t="shared" si="1549"/>
        <v>736</v>
      </c>
    </row>
    <row r="742" spans="2:21" s="43" customFormat="1" ht="14.4" x14ac:dyDescent="0.3">
      <c r="B742" s="40"/>
      <c r="C742" s="19"/>
      <c r="D742" s="41">
        <v>38</v>
      </c>
      <c r="E742" s="41"/>
      <c r="F742" s="41"/>
      <c r="G742" s="26"/>
      <c r="I742" s="44"/>
      <c r="J742" s="28"/>
      <c r="K742" s="41">
        <v>53</v>
      </c>
      <c r="L742" s="43">
        <f t="shared" si="1496"/>
        <v>55</v>
      </c>
      <c r="M742" s="43">
        <f t="shared" si="1496"/>
        <v>737</v>
      </c>
      <c r="O742" s="41">
        <v>45</v>
      </c>
      <c r="P742" s="43">
        <f t="shared" ref="P742" si="1562">1+P741</f>
        <v>149</v>
      </c>
      <c r="Q742" s="43">
        <f t="shared" si="1541"/>
        <v>737</v>
      </c>
      <c r="S742" s="41">
        <v>40</v>
      </c>
      <c r="T742" s="43">
        <f t="shared" ref="T742" si="1563">1+T741</f>
        <v>613</v>
      </c>
      <c r="U742" s="43">
        <f t="shared" si="1549"/>
        <v>737</v>
      </c>
    </row>
    <row r="743" spans="2:21" s="43" customFormat="1" ht="14.4" x14ac:dyDescent="0.3">
      <c r="B743" s="40"/>
      <c r="C743" s="19"/>
      <c r="D743" s="41">
        <v>39</v>
      </c>
      <c r="E743" s="41"/>
      <c r="F743" s="41"/>
      <c r="G743" s="26"/>
      <c r="I743" s="44"/>
      <c r="J743" s="28"/>
      <c r="K743" s="41">
        <v>53</v>
      </c>
      <c r="L743" s="43">
        <f t="shared" si="1496"/>
        <v>56</v>
      </c>
      <c r="M743" s="43">
        <f t="shared" si="1496"/>
        <v>738</v>
      </c>
      <c r="O743" s="41">
        <v>45</v>
      </c>
      <c r="P743" s="43">
        <f t="shared" ref="P743" si="1564">1+P742</f>
        <v>150</v>
      </c>
      <c r="Q743" s="43">
        <f t="shared" si="1541"/>
        <v>738</v>
      </c>
      <c r="S743" s="41">
        <v>40</v>
      </c>
      <c r="T743" s="43">
        <f t="shared" ref="T743" si="1565">1+T742</f>
        <v>614</v>
      </c>
      <c r="U743" s="43">
        <f t="shared" si="1549"/>
        <v>738</v>
      </c>
    </row>
    <row r="744" spans="2:21" s="43" customFormat="1" ht="14.4" x14ac:dyDescent="0.3">
      <c r="B744" s="40"/>
      <c r="C744" s="19"/>
      <c r="D744" s="41"/>
      <c r="E744" s="41"/>
      <c r="F744" s="41"/>
      <c r="G744" s="26"/>
      <c r="I744" s="44"/>
      <c r="J744" s="28"/>
      <c r="K744" s="41">
        <v>53</v>
      </c>
      <c r="L744" s="43">
        <f t="shared" si="1496"/>
        <v>57</v>
      </c>
      <c r="M744" s="43">
        <f t="shared" si="1496"/>
        <v>739</v>
      </c>
      <c r="O744" s="41">
        <v>45</v>
      </c>
      <c r="P744" s="43">
        <f t="shared" ref="P744" si="1566">1+P743</f>
        <v>151</v>
      </c>
      <c r="Q744" s="43">
        <f t="shared" si="1541"/>
        <v>739</v>
      </c>
      <c r="S744" s="41">
        <v>40</v>
      </c>
      <c r="T744" s="43">
        <f t="shared" ref="T744" si="1567">1+T743</f>
        <v>615</v>
      </c>
      <c r="U744" s="43">
        <f t="shared" si="1549"/>
        <v>739</v>
      </c>
    </row>
    <row r="745" spans="2:21" s="43" customFormat="1" ht="14.4" x14ac:dyDescent="0.3">
      <c r="B745" s="40">
        <v>39</v>
      </c>
      <c r="C745" s="19" t="s">
        <v>63</v>
      </c>
      <c r="D745" s="41">
        <v>41</v>
      </c>
      <c r="E745" s="41">
        <v>35</v>
      </c>
      <c r="F745" s="41">
        <v>44</v>
      </c>
      <c r="G745" s="26"/>
      <c r="I745" s="44"/>
      <c r="K745" s="41">
        <v>53</v>
      </c>
      <c r="L745" s="43">
        <f t="shared" si="1496"/>
        <v>58</v>
      </c>
      <c r="M745" s="43">
        <f t="shared" si="1496"/>
        <v>740</v>
      </c>
      <c r="O745" s="41">
        <v>45</v>
      </c>
      <c r="P745" s="43">
        <f t="shared" ref="P745" si="1568">1+P744</f>
        <v>152</v>
      </c>
      <c r="Q745" s="43">
        <f t="shared" si="1541"/>
        <v>740</v>
      </c>
      <c r="S745" s="41">
        <v>40</v>
      </c>
      <c r="T745" s="43">
        <f t="shared" ref="T745" si="1569">1+T744</f>
        <v>616</v>
      </c>
      <c r="U745" s="43">
        <f t="shared" si="1549"/>
        <v>740</v>
      </c>
    </row>
    <row r="746" spans="2:21" s="43" customFormat="1" ht="14.4" x14ac:dyDescent="0.3">
      <c r="B746" s="40"/>
      <c r="C746" s="19"/>
      <c r="D746" s="41">
        <v>44</v>
      </c>
      <c r="E746" s="41">
        <v>30</v>
      </c>
      <c r="F746" s="41">
        <v>59</v>
      </c>
      <c r="G746" s="26"/>
      <c r="I746" s="44"/>
      <c r="K746" s="41">
        <v>53</v>
      </c>
      <c r="L746" s="43">
        <f t="shared" si="1496"/>
        <v>59</v>
      </c>
      <c r="M746" s="43">
        <f t="shared" si="1496"/>
        <v>741</v>
      </c>
      <c r="O746" s="41">
        <v>45</v>
      </c>
      <c r="P746" s="43">
        <f t="shared" ref="P746" si="1570">1+P745</f>
        <v>153</v>
      </c>
      <c r="Q746" s="43">
        <f t="shared" si="1541"/>
        <v>741</v>
      </c>
      <c r="S746" s="41">
        <v>40</v>
      </c>
      <c r="T746" s="43">
        <f t="shared" ref="T746" si="1571">1+T745</f>
        <v>617</v>
      </c>
      <c r="U746" s="43">
        <f t="shared" si="1549"/>
        <v>741</v>
      </c>
    </row>
    <row r="747" spans="2:21" s="43" customFormat="1" ht="14.4" x14ac:dyDescent="0.3">
      <c r="B747" s="40"/>
      <c r="C747" s="19"/>
      <c r="D747" s="41">
        <v>39</v>
      </c>
      <c r="E747" s="41">
        <v>39</v>
      </c>
      <c r="F747" s="41">
        <v>45</v>
      </c>
      <c r="G747" s="26"/>
      <c r="I747" s="44"/>
      <c r="K747" s="41">
        <v>53</v>
      </c>
      <c r="L747" s="43">
        <f t="shared" si="1496"/>
        <v>60</v>
      </c>
      <c r="M747" s="43">
        <f t="shared" si="1496"/>
        <v>742</v>
      </c>
      <c r="O747" s="41">
        <v>45</v>
      </c>
      <c r="P747" s="43">
        <f t="shared" ref="P747" si="1572">1+P746</f>
        <v>154</v>
      </c>
      <c r="Q747" s="43">
        <f t="shared" si="1541"/>
        <v>742</v>
      </c>
      <c r="S747" s="41">
        <v>40</v>
      </c>
      <c r="T747" s="43">
        <f t="shared" ref="T747" si="1573">1+T746</f>
        <v>618</v>
      </c>
      <c r="U747" s="43">
        <f t="shared" si="1549"/>
        <v>742</v>
      </c>
    </row>
    <row r="748" spans="2:21" s="43" customFormat="1" ht="14.4" x14ac:dyDescent="0.3">
      <c r="B748" s="40"/>
      <c r="C748" s="19"/>
      <c r="D748" s="41">
        <v>34</v>
      </c>
      <c r="E748" s="41">
        <v>35</v>
      </c>
      <c r="F748" s="41">
        <v>51</v>
      </c>
      <c r="G748" s="26"/>
      <c r="I748" s="44"/>
      <c r="K748" s="41">
        <v>53</v>
      </c>
      <c r="L748" s="43">
        <f t="shared" si="1496"/>
        <v>61</v>
      </c>
      <c r="M748" s="43">
        <f t="shared" si="1496"/>
        <v>743</v>
      </c>
      <c r="O748" s="41">
        <v>45</v>
      </c>
      <c r="P748" s="43">
        <f t="shared" ref="P748" si="1574">1+P747</f>
        <v>155</v>
      </c>
      <c r="Q748" s="43">
        <f t="shared" ref="Q748:Q763" si="1575">1+Q747</f>
        <v>743</v>
      </c>
      <c r="S748" s="41">
        <v>40</v>
      </c>
      <c r="T748" s="43">
        <f t="shared" ref="T748" si="1576">1+T747</f>
        <v>619</v>
      </c>
      <c r="U748" s="43">
        <f t="shared" si="1549"/>
        <v>743</v>
      </c>
    </row>
    <row r="749" spans="2:21" s="43" customFormat="1" ht="14.4" x14ac:dyDescent="0.3">
      <c r="B749" s="40"/>
      <c r="C749" s="19"/>
      <c r="D749" s="41">
        <v>41</v>
      </c>
      <c r="E749" s="41">
        <v>39</v>
      </c>
      <c r="F749" s="41">
        <v>54</v>
      </c>
      <c r="G749" s="26"/>
      <c r="I749" s="44"/>
      <c r="K749" s="41">
        <v>53</v>
      </c>
      <c r="L749" s="43">
        <f t="shared" si="1496"/>
        <v>62</v>
      </c>
      <c r="M749" s="43">
        <f t="shared" si="1496"/>
        <v>744</v>
      </c>
      <c r="O749" s="41">
        <v>45</v>
      </c>
      <c r="P749" s="43">
        <f t="shared" ref="P749" si="1577">1+P748</f>
        <v>156</v>
      </c>
      <c r="Q749" s="43">
        <f t="shared" si="1575"/>
        <v>744</v>
      </c>
      <c r="S749" s="41">
        <v>40</v>
      </c>
      <c r="T749" s="43">
        <f t="shared" ref="T749" si="1578">1+T748</f>
        <v>620</v>
      </c>
      <c r="U749" s="43">
        <f t="shared" si="1549"/>
        <v>744</v>
      </c>
    </row>
    <row r="750" spans="2:21" s="43" customFormat="1" ht="14.4" x14ac:dyDescent="0.3">
      <c r="B750" s="40"/>
      <c r="C750" s="19"/>
      <c r="D750" s="41">
        <v>52</v>
      </c>
      <c r="E750" s="41">
        <v>36</v>
      </c>
      <c r="F750" s="41">
        <v>37</v>
      </c>
      <c r="G750" s="26"/>
      <c r="I750" s="44"/>
      <c r="K750" s="41">
        <v>53</v>
      </c>
      <c r="L750" s="43">
        <f t="shared" si="1496"/>
        <v>63</v>
      </c>
      <c r="M750" s="43">
        <f t="shared" si="1496"/>
        <v>745</v>
      </c>
      <c r="O750" s="41">
        <v>45</v>
      </c>
      <c r="P750" s="43">
        <f t="shared" ref="P750" si="1579">1+P749</f>
        <v>157</v>
      </c>
      <c r="Q750" s="43">
        <f t="shared" si="1575"/>
        <v>745</v>
      </c>
      <c r="S750" s="41">
        <v>40</v>
      </c>
      <c r="T750" s="43">
        <f t="shared" ref="T750" si="1580">1+T749</f>
        <v>621</v>
      </c>
      <c r="U750" s="43">
        <f t="shared" si="1549"/>
        <v>745</v>
      </c>
    </row>
    <row r="751" spans="2:21" s="43" customFormat="1" ht="14.4" x14ac:dyDescent="0.3">
      <c r="B751" s="40"/>
      <c r="C751" s="19"/>
      <c r="D751" s="41">
        <v>49</v>
      </c>
      <c r="E751" s="41">
        <v>37</v>
      </c>
      <c r="F751" s="41">
        <v>32</v>
      </c>
      <c r="G751" s="26"/>
      <c r="I751" s="44"/>
      <c r="K751" s="41">
        <v>53</v>
      </c>
      <c r="L751" s="43">
        <f t="shared" si="1496"/>
        <v>64</v>
      </c>
      <c r="M751" s="43">
        <f t="shared" si="1496"/>
        <v>746</v>
      </c>
      <c r="O751" s="41">
        <v>46</v>
      </c>
      <c r="P751" s="43">
        <f t="shared" ref="P751" si="1581">1+P750</f>
        <v>158</v>
      </c>
      <c r="Q751" s="43">
        <f t="shared" si="1575"/>
        <v>746</v>
      </c>
      <c r="S751" s="41">
        <v>40</v>
      </c>
      <c r="T751" s="43">
        <f t="shared" ref="T751" si="1582">1+T750</f>
        <v>622</v>
      </c>
      <c r="U751" s="43">
        <f t="shared" ref="U751:U766" si="1583">1+U750</f>
        <v>746</v>
      </c>
    </row>
    <row r="752" spans="2:21" s="43" customFormat="1" ht="14.4" x14ac:dyDescent="0.3">
      <c r="B752" s="40"/>
      <c r="C752" s="19"/>
      <c r="D752" s="41">
        <v>43</v>
      </c>
      <c r="E752" s="41">
        <v>34</v>
      </c>
      <c r="F752" s="41">
        <v>34</v>
      </c>
      <c r="G752" s="26"/>
      <c r="I752" s="44"/>
      <c r="K752" s="41">
        <v>53</v>
      </c>
      <c r="L752" s="43">
        <f t="shared" si="1496"/>
        <v>65</v>
      </c>
      <c r="M752" s="43">
        <f t="shared" si="1496"/>
        <v>747</v>
      </c>
      <c r="O752" s="41">
        <v>46</v>
      </c>
      <c r="P752" s="43">
        <f t="shared" ref="P752" si="1584">1+P751</f>
        <v>159</v>
      </c>
      <c r="Q752" s="43">
        <f t="shared" si="1575"/>
        <v>747</v>
      </c>
      <c r="S752" s="41">
        <v>40</v>
      </c>
      <c r="T752" s="43">
        <f t="shared" ref="T752" si="1585">1+T751</f>
        <v>623</v>
      </c>
      <c r="U752" s="43">
        <f t="shared" si="1583"/>
        <v>747</v>
      </c>
    </row>
    <row r="753" spans="2:21" s="43" customFormat="1" ht="14.4" x14ac:dyDescent="0.3">
      <c r="B753" s="40"/>
      <c r="C753" s="19"/>
      <c r="D753" s="41">
        <v>48</v>
      </c>
      <c r="E753" s="41">
        <v>30</v>
      </c>
      <c r="F753" s="41">
        <v>48</v>
      </c>
      <c r="G753" s="26"/>
      <c r="I753" s="44"/>
      <c r="K753" s="41">
        <v>53</v>
      </c>
      <c r="L753" s="43">
        <f t="shared" si="1496"/>
        <v>66</v>
      </c>
      <c r="M753" s="43">
        <f t="shared" si="1496"/>
        <v>748</v>
      </c>
      <c r="O753" s="41">
        <v>46</v>
      </c>
      <c r="P753" s="43">
        <f t="shared" ref="P753" si="1586">1+P752</f>
        <v>160</v>
      </c>
      <c r="Q753" s="43">
        <f t="shared" si="1575"/>
        <v>748</v>
      </c>
      <c r="S753" s="41">
        <v>40</v>
      </c>
      <c r="T753" s="43">
        <f t="shared" ref="T753" si="1587">1+T752</f>
        <v>624</v>
      </c>
      <c r="U753" s="43">
        <f t="shared" si="1583"/>
        <v>748</v>
      </c>
    </row>
    <row r="754" spans="2:21" s="43" customFormat="1" ht="14.4" x14ac:dyDescent="0.3">
      <c r="B754" s="40"/>
      <c r="C754" s="19"/>
      <c r="D754" s="41">
        <v>36</v>
      </c>
      <c r="E754" s="41"/>
      <c r="F754" s="41">
        <v>41</v>
      </c>
      <c r="G754" s="26"/>
      <c r="I754" s="44"/>
      <c r="K754" s="41">
        <v>53</v>
      </c>
      <c r="L754" s="43">
        <f t="shared" si="1496"/>
        <v>67</v>
      </c>
      <c r="M754" s="43">
        <f t="shared" si="1496"/>
        <v>749</v>
      </c>
      <c r="O754" s="41">
        <v>46</v>
      </c>
      <c r="P754" s="43">
        <f t="shared" ref="P754" si="1588">1+P753</f>
        <v>161</v>
      </c>
      <c r="Q754" s="43">
        <f t="shared" si="1575"/>
        <v>749</v>
      </c>
      <c r="S754" s="41">
        <v>40</v>
      </c>
      <c r="T754" s="43">
        <f t="shared" ref="T754" si="1589">1+T753</f>
        <v>625</v>
      </c>
      <c r="U754" s="43">
        <f t="shared" si="1583"/>
        <v>749</v>
      </c>
    </row>
    <row r="755" spans="2:21" s="43" customFormat="1" ht="14.4" x14ac:dyDescent="0.3">
      <c r="B755" s="40"/>
      <c r="C755" s="41"/>
      <c r="D755" s="41">
        <v>55</v>
      </c>
      <c r="E755" s="41"/>
      <c r="F755" s="41">
        <v>33</v>
      </c>
      <c r="G755" s="26"/>
      <c r="I755" s="44"/>
      <c r="K755" s="41">
        <v>53</v>
      </c>
      <c r="L755" s="43">
        <f t="shared" si="1496"/>
        <v>68</v>
      </c>
      <c r="M755" s="43">
        <f t="shared" si="1496"/>
        <v>750</v>
      </c>
      <c r="O755" s="41">
        <v>46</v>
      </c>
      <c r="P755" s="43">
        <f t="shared" ref="P755" si="1590">1+P754</f>
        <v>162</v>
      </c>
      <c r="Q755" s="43">
        <f t="shared" si="1575"/>
        <v>750</v>
      </c>
      <c r="S755" s="41">
        <v>40</v>
      </c>
      <c r="T755" s="43">
        <f t="shared" ref="T755" si="1591">1+T754</f>
        <v>626</v>
      </c>
      <c r="U755" s="43">
        <f t="shared" si="1583"/>
        <v>750</v>
      </c>
    </row>
    <row r="756" spans="2:21" s="43" customFormat="1" ht="14.4" x14ac:dyDescent="0.3">
      <c r="B756" s="40"/>
      <c r="C756" s="41"/>
      <c r="D756" s="41">
        <v>46</v>
      </c>
      <c r="E756" s="41"/>
      <c r="F756" s="41">
        <v>40</v>
      </c>
      <c r="G756" s="26"/>
      <c r="I756" s="44"/>
      <c r="K756" s="41">
        <v>54</v>
      </c>
      <c r="L756" s="43">
        <f t="shared" si="1496"/>
        <v>69</v>
      </c>
      <c r="M756" s="43">
        <f t="shared" si="1496"/>
        <v>751</v>
      </c>
      <c r="O756" s="41">
        <v>46</v>
      </c>
      <c r="P756" s="43">
        <f t="shared" ref="P756" si="1592">1+P755</f>
        <v>163</v>
      </c>
      <c r="Q756" s="43">
        <f t="shared" si="1575"/>
        <v>751</v>
      </c>
      <c r="S756" s="41">
        <v>40</v>
      </c>
      <c r="T756" s="43">
        <f t="shared" ref="T756" si="1593">1+T755</f>
        <v>627</v>
      </c>
      <c r="U756" s="43">
        <f t="shared" si="1583"/>
        <v>751</v>
      </c>
    </row>
    <row r="757" spans="2:21" s="43" customFormat="1" ht="14.4" x14ac:dyDescent="0.3">
      <c r="B757" s="40"/>
      <c r="C757" s="41"/>
      <c r="D757" s="41">
        <v>43</v>
      </c>
      <c r="E757" s="41"/>
      <c r="F757" s="41">
        <v>34</v>
      </c>
      <c r="G757" s="26"/>
      <c r="I757" s="44"/>
      <c r="K757" s="41">
        <v>54</v>
      </c>
      <c r="L757" s="43">
        <f t="shared" si="1496"/>
        <v>70</v>
      </c>
      <c r="M757" s="43">
        <f t="shared" si="1496"/>
        <v>752</v>
      </c>
      <c r="O757" s="41">
        <v>46</v>
      </c>
      <c r="P757" s="43">
        <f t="shared" ref="P757" si="1594">1+P756</f>
        <v>164</v>
      </c>
      <c r="Q757" s="43">
        <f t="shared" si="1575"/>
        <v>752</v>
      </c>
      <c r="S757" s="41">
        <v>40</v>
      </c>
      <c r="T757" s="43">
        <f t="shared" ref="T757" si="1595">1+T756</f>
        <v>628</v>
      </c>
      <c r="U757" s="43">
        <f t="shared" si="1583"/>
        <v>752</v>
      </c>
    </row>
    <row r="758" spans="2:21" s="43" customFormat="1" ht="14.4" x14ac:dyDescent="0.3">
      <c r="B758" s="40"/>
      <c r="C758" s="41"/>
      <c r="D758" s="41">
        <v>56</v>
      </c>
      <c r="E758" s="41"/>
      <c r="F758" s="41">
        <v>43</v>
      </c>
      <c r="G758" s="26"/>
      <c r="I758" s="44"/>
      <c r="K758" s="41">
        <v>54</v>
      </c>
      <c r="L758" s="43">
        <f t="shared" si="1496"/>
        <v>71</v>
      </c>
      <c r="M758" s="43">
        <f t="shared" si="1496"/>
        <v>753</v>
      </c>
      <c r="O758" s="41">
        <v>46</v>
      </c>
      <c r="P758" s="43">
        <f t="shared" ref="P758" si="1596">1+P757</f>
        <v>165</v>
      </c>
      <c r="Q758" s="43">
        <f t="shared" si="1575"/>
        <v>753</v>
      </c>
      <c r="S758" s="41">
        <v>40</v>
      </c>
      <c r="T758" s="43">
        <f t="shared" ref="T758" si="1597">1+T757</f>
        <v>629</v>
      </c>
      <c r="U758" s="43">
        <f t="shared" si="1583"/>
        <v>753</v>
      </c>
    </row>
    <row r="759" spans="2:21" s="43" customFormat="1" ht="14.4" x14ac:dyDescent="0.3">
      <c r="B759" s="40"/>
      <c r="C759" s="41"/>
      <c r="D759" s="41">
        <v>58</v>
      </c>
      <c r="E759" s="41"/>
      <c r="F759" s="41">
        <v>41</v>
      </c>
      <c r="G759" s="26"/>
      <c r="I759" s="44"/>
      <c r="K759" s="41">
        <v>54</v>
      </c>
      <c r="L759" s="43">
        <f t="shared" si="1496"/>
        <v>72</v>
      </c>
      <c r="M759" s="43">
        <f t="shared" si="1496"/>
        <v>754</v>
      </c>
      <c r="O759" s="41">
        <v>46</v>
      </c>
      <c r="P759" s="43">
        <f t="shared" ref="P759" si="1598">1+P758</f>
        <v>166</v>
      </c>
      <c r="Q759" s="43">
        <f t="shared" si="1575"/>
        <v>754</v>
      </c>
      <c r="S759" s="41">
        <v>40</v>
      </c>
      <c r="T759" s="43">
        <f t="shared" ref="T759" si="1599">1+T758</f>
        <v>630</v>
      </c>
      <c r="U759" s="43">
        <f t="shared" si="1583"/>
        <v>754</v>
      </c>
    </row>
    <row r="760" spans="2:21" s="43" customFormat="1" ht="14.4" x14ac:dyDescent="0.3">
      <c r="B760" s="40"/>
      <c r="C760" s="41"/>
      <c r="D760" s="41">
        <v>51</v>
      </c>
      <c r="E760" s="41"/>
      <c r="F760" s="41">
        <v>45</v>
      </c>
      <c r="G760" s="26"/>
      <c r="I760" s="44"/>
      <c r="K760" s="41">
        <v>54</v>
      </c>
      <c r="L760" s="43">
        <f t="shared" si="1496"/>
        <v>73</v>
      </c>
      <c r="M760" s="43">
        <f t="shared" si="1496"/>
        <v>755</v>
      </c>
      <c r="O760" s="41">
        <v>46</v>
      </c>
      <c r="P760" s="43">
        <f t="shared" ref="P760" si="1600">1+P759</f>
        <v>167</v>
      </c>
      <c r="Q760" s="43">
        <f t="shared" si="1575"/>
        <v>755</v>
      </c>
      <c r="S760" s="41">
        <v>40</v>
      </c>
      <c r="T760" s="43">
        <f t="shared" ref="T760" si="1601">1+T759</f>
        <v>631</v>
      </c>
      <c r="U760" s="43">
        <f t="shared" si="1583"/>
        <v>755</v>
      </c>
    </row>
    <row r="761" spans="2:21" s="43" customFormat="1" ht="14.4" x14ac:dyDescent="0.3">
      <c r="B761" s="40"/>
      <c r="C761" s="41"/>
      <c r="D761" s="41">
        <v>46</v>
      </c>
      <c r="E761" s="41"/>
      <c r="F761" s="41">
        <v>56</v>
      </c>
      <c r="G761" s="26"/>
      <c r="I761" s="44"/>
      <c r="K761" s="41">
        <v>54</v>
      </c>
      <c r="L761" s="43">
        <f t="shared" si="1496"/>
        <v>74</v>
      </c>
      <c r="M761" s="43">
        <f t="shared" si="1496"/>
        <v>756</v>
      </c>
      <c r="O761" s="41">
        <v>46</v>
      </c>
      <c r="P761" s="43">
        <f t="shared" ref="P761" si="1602">1+P760</f>
        <v>168</v>
      </c>
      <c r="Q761" s="43">
        <f t="shared" si="1575"/>
        <v>756</v>
      </c>
      <c r="S761" s="41">
        <v>40</v>
      </c>
      <c r="T761" s="43">
        <f t="shared" ref="T761" si="1603">1+T760</f>
        <v>632</v>
      </c>
      <c r="U761" s="43">
        <f t="shared" si="1583"/>
        <v>756</v>
      </c>
    </row>
    <row r="762" spans="2:21" s="43" customFormat="1" ht="14.4" x14ac:dyDescent="0.3">
      <c r="B762" s="40"/>
      <c r="C762" s="41"/>
      <c r="D762" s="41">
        <v>39</v>
      </c>
      <c r="E762" s="41"/>
      <c r="F762" s="41">
        <v>42</v>
      </c>
      <c r="G762" s="26"/>
      <c r="I762" s="44"/>
      <c r="K762" s="41">
        <v>54</v>
      </c>
      <c r="L762" s="43">
        <f t="shared" si="1496"/>
        <v>75</v>
      </c>
      <c r="M762" s="43">
        <f t="shared" si="1496"/>
        <v>757</v>
      </c>
      <c r="O762" s="41">
        <v>46</v>
      </c>
      <c r="P762" s="43">
        <f t="shared" ref="P762" si="1604">1+P761</f>
        <v>169</v>
      </c>
      <c r="Q762" s="43">
        <f t="shared" si="1575"/>
        <v>757</v>
      </c>
      <c r="S762" s="41">
        <v>40</v>
      </c>
      <c r="T762" s="43">
        <f t="shared" ref="T762" si="1605">1+T761</f>
        <v>633</v>
      </c>
      <c r="U762" s="43">
        <f t="shared" si="1583"/>
        <v>757</v>
      </c>
    </row>
    <row r="763" spans="2:21" s="43" customFormat="1" ht="14.4" x14ac:dyDescent="0.3">
      <c r="B763" s="40"/>
      <c r="C763" s="41"/>
      <c r="D763" s="41">
        <v>39</v>
      </c>
      <c r="E763" s="41"/>
      <c r="F763" s="41">
        <v>43</v>
      </c>
      <c r="G763" s="26"/>
      <c r="I763" s="44"/>
      <c r="K763" s="41">
        <v>54</v>
      </c>
      <c r="L763" s="43">
        <f t="shared" si="1496"/>
        <v>76</v>
      </c>
      <c r="M763" s="43">
        <f t="shared" si="1496"/>
        <v>758</v>
      </c>
      <c r="O763" s="41">
        <v>46</v>
      </c>
      <c r="P763" s="43">
        <f t="shared" ref="P763" si="1606">1+P762</f>
        <v>170</v>
      </c>
      <c r="Q763" s="43">
        <f t="shared" si="1575"/>
        <v>758</v>
      </c>
      <c r="S763" s="41">
        <v>41</v>
      </c>
      <c r="T763" s="43">
        <v>1</v>
      </c>
      <c r="U763" s="43">
        <f t="shared" si="1583"/>
        <v>758</v>
      </c>
    </row>
    <row r="764" spans="2:21" s="43" customFormat="1" ht="14.4" x14ac:dyDescent="0.3">
      <c r="B764" s="40"/>
      <c r="C764" s="41"/>
      <c r="D764" s="41">
        <v>47</v>
      </c>
      <c r="E764" s="41"/>
      <c r="F764" s="41">
        <v>42</v>
      </c>
      <c r="G764" s="26"/>
      <c r="I764" s="44"/>
      <c r="K764" s="41">
        <v>54</v>
      </c>
      <c r="L764" s="43">
        <f t="shared" si="1496"/>
        <v>77</v>
      </c>
      <c r="M764" s="43">
        <f t="shared" si="1496"/>
        <v>759</v>
      </c>
      <c r="O764" s="41">
        <v>46</v>
      </c>
      <c r="P764" s="43">
        <f t="shared" ref="P764" si="1607">1+P763</f>
        <v>171</v>
      </c>
      <c r="Q764" s="43">
        <f t="shared" ref="Q764:Q779" si="1608">1+Q763</f>
        <v>759</v>
      </c>
      <c r="S764" s="41">
        <v>41</v>
      </c>
      <c r="T764" s="43">
        <f t="shared" ref="T764" si="1609">1+T763</f>
        <v>2</v>
      </c>
      <c r="U764" s="43">
        <f t="shared" si="1583"/>
        <v>759</v>
      </c>
    </row>
    <row r="765" spans="2:21" s="43" customFormat="1" ht="14.4" x14ac:dyDescent="0.3">
      <c r="B765" s="40"/>
      <c r="C765" s="41"/>
      <c r="D765" s="41">
        <v>31</v>
      </c>
      <c r="E765" s="41"/>
      <c r="F765" s="41">
        <v>42</v>
      </c>
      <c r="G765" s="26"/>
      <c r="I765" s="44"/>
      <c r="K765" s="41">
        <v>54</v>
      </c>
      <c r="L765" s="43">
        <f t="shared" si="1496"/>
        <v>78</v>
      </c>
      <c r="M765" s="43">
        <f t="shared" si="1496"/>
        <v>760</v>
      </c>
      <c r="O765" s="41">
        <v>46</v>
      </c>
      <c r="P765" s="43">
        <f t="shared" ref="P765" si="1610">1+P764</f>
        <v>172</v>
      </c>
      <c r="Q765" s="43">
        <f t="shared" si="1608"/>
        <v>760</v>
      </c>
      <c r="S765" s="41">
        <v>41</v>
      </c>
      <c r="T765" s="43">
        <f t="shared" ref="T765" si="1611">1+T764</f>
        <v>3</v>
      </c>
      <c r="U765" s="43">
        <f t="shared" si="1583"/>
        <v>760</v>
      </c>
    </row>
    <row r="766" spans="2:21" s="43" customFormat="1" ht="14.4" x14ac:dyDescent="0.3">
      <c r="B766" s="40"/>
      <c r="C766" s="41"/>
      <c r="D766" s="41">
        <v>40</v>
      </c>
      <c r="E766" s="41"/>
      <c r="F766" s="41">
        <v>55</v>
      </c>
      <c r="G766" s="26"/>
      <c r="I766" s="44"/>
      <c r="K766" s="41">
        <v>54</v>
      </c>
      <c r="L766" s="43">
        <f t="shared" si="1496"/>
        <v>79</v>
      </c>
      <c r="M766" s="43">
        <f t="shared" si="1496"/>
        <v>761</v>
      </c>
      <c r="O766" s="41">
        <v>46</v>
      </c>
      <c r="P766" s="43">
        <f t="shared" ref="P766" si="1612">1+P765</f>
        <v>173</v>
      </c>
      <c r="Q766" s="43">
        <f t="shared" si="1608"/>
        <v>761</v>
      </c>
      <c r="S766" s="41">
        <v>41</v>
      </c>
      <c r="T766" s="43">
        <f t="shared" ref="T766" si="1613">1+T765</f>
        <v>4</v>
      </c>
      <c r="U766" s="43">
        <f t="shared" si="1583"/>
        <v>761</v>
      </c>
    </row>
    <row r="767" spans="2:21" s="43" customFormat="1" ht="14.4" x14ac:dyDescent="0.3">
      <c r="B767" s="40"/>
      <c r="C767" s="41"/>
      <c r="D767" s="41">
        <v>44</v>
      </c>
      <c r="E767" s="41"/>
      <c r="F767" s="41">
        <v>53</v>
      </c>
      <c r="G767" s="26"/>
      <c r="I767" s="44"/>
      <c r="K767" s="41">
        <v>54</v>
      </c>
      <c r="L767" s="43">
        <f t="shared" si="1496"/>
        <v>80</v>
      </c>
      <c r="M767" s="43">
        <f t="shared" si="1496"/>
        <v>762</v>
      </c>
      <c r="O767" s="41">
        <v>46</v>
      </c>
      <c r="P767" s="43">
        <f t="shared" ref="P767" si="1614">1+P766</f>
        <v>174</v>
      </c>
      <c r="Q767" s="43">
        <f t="shared" si="1608"/>
        <v>762</v>
      </c>
      <c r="S767" s="41">
        <v>41</v>
      </c>
      <c r="T767" s="43">
        <f t="shared" ref="T767" si="1615">1+T766</f>
        <v>5</v>
      </c>
      <c r="U767" s="43">
        <f t="shared" ref="U767:U782" si="1616">1+U766</f>
        <v>762</v>
      </c>
    </row>
    <row r="768" spans="2:21" s="43" customFormat="1" ht="14.4" x14ac:dyDescent="0.3">
      <c r="B768" s="40"/>
      <c r="C768" s="41"/>
      <c r="D768" s="41"/>
      <c r="E768" s="41"/>
      <c r="F768" s="41">
        <v>58</v>
      </c>
      <c r="G768" s="26"/>
      <c r="I768" s="44"/>
      <c r="K768" s="41">
        <v>54</v>
      </c>
      <c r="L768" s="43">
        <f t="shared" si="1496"/>
        <v>81</v>
      </c>
      <c r="M768" s="43">
        <f t="shared" si="1496"/>
        <v>763</v>
      </c>
      <c r="O768" s="41">
        <v>46</v>
      </c>
      <c r="P768" s="43">
        <f t="shared" ref="P768" si="1617">1+P767</f>
        <v>175</v>
      </c>
      <c r="Q768" s="43">
        <f t="shared" si="1608"/>
        <v>763</v>
      </c>
      <c r="S768" s="41">
        <v>41</v>
      </c>
      <c r="T768" s="43">
        <f t="shared" ref="T768" si="1618">1+T767</f>
        <v>6</v>
      </c>
      <c r="U768" s="43">
        <f t="shared" si="1616"/>
        <v>763</v>
      </c>
    </row>
    <row r="769" spans="2:21" s="43" customFormat="1" ht="14.4" x14ac:dyDescent="0.3">
      <c r="B769" s="40"/>
      <c r="C769" s="41"/>
      <c r="D769" s="41"/>
      <c r="E769" s="41"/>
      <c r="F769" s="41">
        <v>40</v>
      </c>
      <c r="G769" s="26"/>
      <c r="I769" s="44"/>
      <c r="K769" s="41">
        <v>54</v>
      </c>
      <c r="L769" s="43">
        <f t="shared" si="1496"/>
        <v>82</v>
      </c>
      <c r="M769" s="43">
        <f t="shared" si="1496"/>
        <v>764</v>
      </c>
      <c r="O769" s="41">
        <v>46</v>
      </c>
      <c r="P769" s="43">
        <f t="shared" ref="P769" si="1619">1+P768</f>
        <v>176</v>
      </c>
      <c r="Q769" s="43">
        <f t="shared" ref="Q769" si="1620">1+Q768</f>
        <v>764</v>
      </c>
      <c r="S769" s="41">
        <v>41</v>
      </c>
      <c r="T769" s="43">
        <f t="shared" ref="T769" si="1621">1+T768</f>
        <v>7</v>
      </c>
      <c r="U769" s="43">
        <f t="shared" ref="U769" si="1622">1+U768</f>
        <v>764</v>
      </c>
    </row>
    <row r="770" spans="2:21" s="43" customFormat="1" ht="14.4" x14ac:dyDescent="0.3">
      <c r="B770" s="40"/>
      <c r="C770" s="19"/>
      <c r="E770" s="41"/>
      <c r="F770" s="41">
        <v>41</v>
      </c>
      <c r="G770" s="26"/>
      <c r="I770" s="44"/>
      <c r="K770" s="41">
        <v>54</v>
      </c>
      <c r="L770" s="43">
        <f t="shared" si="1496"/>
        <v>83</v>
      </c>
      <c r="M770" s="43">
        <f t="shared" si="1496"/>
        <v>765</v>
      </c>
      <c r="O770" s="41">
        <v>46</v>
      </c>
      <c r="P770" s="43">
        <f t="shared" ref="P770" si="1623">1+P769</f>
        <v>177</v>
      </c>
      <c r="Q770" s="43">
        <f t="shared" si="1608"/>
        <v>765</v>
      </c>
      <c r="S770" s="41">
        <v>41</v>
      </c>
      <c r="T770" s="43">
        <f t="shared" ref="T770" si="1624">1+T769</f>
        <v>8</v>
      </c>
      <c r="U770" s="43">
        <f t="shared" si="1616"/>
        <v>765</v>
      </c>
    </row>
    <row r="771" spans="2:21" s="43" customFormat="1" ht="14.4" x14ac:dyDescent="0.3">
      <c r="B771" s="40"/>
      <c r="C771" s="19"/>
      <c r="D771" s="41"/>
      <c r="E771" s="41"/>
      <c r="F771" s="41">
        <v>42</v>
      </c>
      <c r="G771" s="26"/>
      <c r="I771" s="44"/>
      <c r="K771" s="41">
        <v>54</v>
      </c>
      <c r="L771" s="43">
        <f t="shared" si="1496"/>
        <v>84</v>
      </c>
      <c r="M771" s="43">
        <f t="shared" si="1496"/>
        <v>766</v>
      </c>
      <c r="O771" s="41">
        <v>46</v>
      </c>
      <c r="P771" s="43">
        <f t="shared" ref="P771" si="1625">1+P770</f>
        <v>178</v>
      </c>
      <c r="Q771" s="43">
        <f t="shared" si="1608"/>
        <v>766</v>
      </c>
      <c r="S771" s="41">
        <v>41</v>
      </c>
      <c r="T771" s="43">
        <f t="shared" ref="T771" si="1626">1+T770</f>
        <v>9</v>
      </c>
      <c r="U771" s="43">
        <f t="shared" si="1616"/>
        <v>766</v>
      </c>
    </row>
    <row r="772" spans="2:21" s="43" customFormat="1" ht="14.4" x14ac:dyDescent="0.3">
      <c r="B772" s="40"/>
      <c r="C772" s="19"/>
      <c r="D772" s="41"/>
      <c r="E772" s="41"/>
      <c r="F772" s="41">
        <v>42</v>
      </c>
      <c r="G772" s="26"/>
      <c r="I772" s="44"/>
      <c r="K772" s="41">
        <v>54</v>
      </c>
      <c r="L772" s="43">
        <f t="shared" si="1496"/>
        <v>85</v>
      </c>
      <c r="M772" s="43">
        <f t="shared" si="1496"/>
        <v>767</v>
      </c>
      <c r="O772" s="41">
        <v>46</v>
      </c>
      <c r="P772" s="43">
        <f t="shared" ref="P772" si="1627">1+P771</f>
        <v>179</v>
      </c>
      <c r="Q772" s="43">
        <f t="shared" si="1608"/>
        <v>767</v>
      </c>
      <c r="S772" s="41">
        <v>41</v>
      </c>
      <c r="T772" s="43">
        <f t="shared" ref="T772" si="1628">1+T771</f>
        <v>10</v>
      </c>
      <c r="U772" s="43">
        <f t="shared" si="1616"/>
        <v>767</v>
      </c>
    </row>
    <row r="773" spans="2:21" s="43" customFormat="1" ht="14.4" x14ac:dyDescent="0.3">
      <c r="B773" s="40"/>
      <c r="C773" s="19"/>
      <c r="D773" s="41"/>
      <c r="E773" s="41"/>
      <c r="F773" s="41">
        <v>44</v>
      </c>
      <c r="G773" s="26"/>
      <c r="I773" s="44"/>
      <c r="K773" s="41">
        <v>54</v>
      </c>
      <c r="L773" s="43">
        <f t="shared" si="1496"/>
        <v>86</v>
      </c>
      <c r="M773" s="43">
        <f t="shared" si="1496"/>
        <v>768</v>
      </c>
      <c r="O773" s="41">
        <v>46</v>
      </c>
      <c r="P773" s="43">
        <f t="shared" ref="P773" si="1629">1+P772</f>
        <v>180</v>
      </c>
      <c r="Q773" s="43">
        <f t="shared" si="1608"/>
        <v>768</v>
      </c>
      <c r="S773" s="41">
        <v>41</v>
      </c>
      <c r="T773" s="43">
        <f t="shared" ref="T773" si="1630">1+T772</f>
        <v>11</v>
      </c>
      <c r="U773" s="43">
        <f t="shared" si="1616"/>
        <v>768</v>
      </c>
    </row>
    <row r="774" spans="2:21" s="43" customFormat="1" ht="14.4" x14ac:dyDescent="0.3">
      <c r="B774" s="40"/>
      <c r="C774" s="19"/>
      <c r="D774" s="41"/>
      <c r="E774" s="41"/>
      <c r="F774" s="41">
        <v>41</v>
      </c>
      <c r="G774" s="26"/>
      <c r="I774" s="44"/>
      <c r="K774" s="41">
        <v>54</v>
      </c>
      <c r="L774" s="43">
        <f t="shared" si="1496"/>
        <v>87</v>
      </c>
      <c r="M774" s="43">
        <f t="shared" si="1496"/>
        <v>769</v>
      </c>
      <c r="O774" s="41">
        <v>46</v>
      </c>
      <c r="P774" s="43">
        <f t="shared" ref="P774" si="1631">1+P773</f>
        <v>181</v>
      </c>
      <c r="Q774" s="43">
        <f t="shared" si="1608"/>
        <v>769</v>
      </c>
      <c r="S774" s="41">
        <v>41</v>
      </c>
      <c r="T774" s="43">
        <f t="shared" ref="T774" si="1632">1+T773</f>
        <v>12</v>
      </c>
      <c r="U774" s="43">
        <f t="shared" si="1616"/>
        <v>769</v>
      </c>
    </row>
    <row r="775" spans="2:21" s="43" customFormat="1" ht="14.4" x14ac:dyDescent="0.3">
      <c r="B775" s="40"/>
      <c r="C775" s="19"/>
      <c r="D775" s="41"/>
      <c r="E775" s="41"/>
      <c r="F775" s="41">
        <v>36</v>
      </c>
      <c r="G775" s="26"/>
      <c r="I775" s="44"/>
      <c r="K775" s="41">
        <v>54</v>
      </c>
      <c r="L775" s="43">
        <f t="shared" si="1496"/>
        <v>88</v>
      </c>
      <c r="M775" s="43">
        <f t="shared" si="1496"/>
        <v>770</v>
      </c>
      <c r="O775" s="41">
        <v>46</v>
      </c>
      <c r="P775" s="43">
        <f t="shared" ref="P775" si="1633">1+P774</f>
        <v>182</v>
      </c>
      <c r="Q775" s="43">
        <f t="shared" si="1608"/>
        <v>770</v>
      </c>
      <c r="S775" s="41">
        <v>41</v>
      </c>
      <c r="T775" s="43">
        <f t="shared" ref="T775" si="1634">1+T774</f>
        <v>13</v>
      </c>
      <c r="U775" s="43">
        <f t="shared" si="1616"/>
        <v>770</v>
      </c>
    </row>
    <row r="776" spans="2:21" s="43" customFormat="1" ht="14.4" x14ac:dyDescent="0.3">
      <c r="B776" s="40"/>
      <c r="C776" s="19"/>
      <c r="D776" s="41"/>
      <c r="E776" s="41"/>
      <c r="F776" s="41"/>
      <c r="G776" s="26"/>
      <c r="I776" s="44"/>
      <c r="K776" s="41">
        <v>54</v>
      </c>
      <c r="L776" s="43">
        <f t="shared" si="1496"/>
        <v>89</v>
      </c>
      <c r="M776" s="43">
        <f t="shared" si="1496"/>
        <v>771</v>
      </c>
      <c r="O776" s="41">
        <v>46</v>
      </c>
      <c r="P776" s="43">
        <f t="shared" ref="P776" si="1635">1+P775</f>
        <v>183</v>
      </c>
      <c r="Q776" s="43">
        <f t="shared" si="1608"/>
        <v>771</v>
      </c>
      <c r="S776" s="41">
        <v>41</v>
      </c>
      <c r="T776" s="43">
        <f t="shared" ref="T776" si="1636">1+T775</f>
        <v>14</v>
      </c>
      <c r="U776" s="43">
        <f t="shared" si="1616"/>
        <v>771</v>
      </c>
    </row>
    <row r="777" spans="2:21" s="43" customFormat="1" ht="14.4" x14ac:dyDescent="0.3">
      <c r="B777" s="40">
        <v>40</v>
      </c>
      <c r="C777" s="19" t="s">
        <v>64</v>
      </c>
      <c r="D777" s="41">
        <v>35</v>
      </c>
      <c r="E777" s="41">
        <v>34</v>
      </c>
      <c r="F777" s="41">
        <v>42</v>
      </c>
      <c r="G777" s="26"/>
      <c r="I777" s="44"/>
      <c r="K777" s="41">
        <v>54</v>
      </c>
      <c r="L777" s="43">
        <f t="shared" si="1496"/>
        <v>90</v>
      </c>
      <c r="M777" s="43">
        <f t="shared" si="1496"/>
        <v>772</v>
      </c>
      <c r="O777" s="41">
        <v>46</v>
      </c>
      <c r="P777" s="43">
        <f t="shared" ref="P777" si="1637">1+P776</f>
        <v>184</v>
      </c>
      <c r="Q777" s="43">
        <f t="shared" si="1608"/>
        <v>772</v>
      </c>
      <c r="S777" s="19">
        <v>41</v>
      </c>
      <c r="T777" s="43">
        <f t="shared" ref="T777" si="1638">1+T776</f>
        <v>15</v>
      </c>
      <c r="U777" s="43">
        <f t="shared" si="1616"/>
        <v>772</v>
      </c>
    </row>
    <row r="778" spans="2:21" s="43" customFormat="1" ht="14.4" x14ac:dyDescent="0.3">
      <c r="B778" s="40"/>
      <c r="C778" s="19"/>
      <c r="D778" s="41">
        <v>40</v>
      </c>
      <c r="E778" s="41">
        <v>35</v>
      </c>
      <c r="F778" s="41">
        <v>45</v>
      </c>
      <c r="G778" s="26"/>
      <c r="I778" s="44"/>
      <c r="K778" s="41">
        <v>54</v>
      </c>
      <c r="L778" s="43">
        <f t="shared" si="1496"/>
        <v>91</v>
      </c>
      <c r="M778" s="43">
        <f t="shared" si="1496"/>
        <v>773</v>
      </c>
      <c r="O778" s="41">
        <v>46</v>
      </c>
      <c r="P778" s="43">
        <f t="shared" ref="P778" si="1639">1+P777</f>
        <v>185</v>
      </c>
      <c r="Q778" s="43">
        <f t="shared" si="1608"/>
        <v>773</v>
      </c>
      <c r="S778" s="34">
        <v>41</v>
      </c>
      <c r="T778" s="43">
        <f t="shared" ref="T778" si="1640">1+T777</f>
        <v>16</v>
      </c>
      <c r="U778" s="43">
        <f t="shared" si="1616"/>
        <v>773</v>
      </c>
    </row>
    <row r="779" spans="2:21" s="43" customFormat="1" ht="14.4" x14ac:dyDescent="0.3">
      <c r="B779" s="40"/>
      <c r="C779" s="19"/>
      <c r="D779" s="41">
        <v>36</v>
      </c>
      <c r="E779" s="41">
        <v>33</v>
      </c>
      <c r="F779" s="41">
        <v>49</v>
      </c>
      <c r="G779" s="26"/>
      <c r="I779" s="44"/>
      <c r="K779" s="41">
        <v>54</v>
      </c>
      <c r="L779" s="43">
        <f t="shared" si="1496"/>
        <v>92</v>
      </c>
      <c r="M779" s="43">
        <f t="shared" si="1496"/>
        <v>774</v>
      </c>
      <c r="O779" s="41">
        <v>46</v>
      </c>
      <c r="P779" s="43">
        <f t="shared" ref="P779" si="1641">1+P778</f>
        <v>186</v>
      </c>
      <c r="Q779" s="43">
        <f t="shared" si="1608"/>
        <v>774</v>
      </c>
      <c r="S779" s="41">
        <v>41</v>
      </c>
      <c r="T779" s="43">
        <f t="shared" ref="T779" si="1642">1+T778</f>
        <v>17</v>
      </c>
      <c r="U779" s="43">
        <f t="shared" si="1616"/>
        <v>774</v>
      </c>
    </row>
    <row r="780" spans="2:21" s="43" customFormat="1" ht="14.4" x14ac:dyDescent="0.3">
      <c r="B780" s="40"/>
      <c r="C780" s="19"/>
      <c r="D780" s="41">
        <v>33</v>
      </c>
      <c r="E780" s="41">
        <v>36</v>
      </c>
      <c r="F780" s="41">
        <v>54</v>
      </c>
      <c r="G780" s="26"/>
      <c r="I780" s="44"/>
      <c r="K780" s="41">
        <v>54</v>
      </c>
      <c r="L780" s="43">
        <f t="shared" si="1496"/>
        <v>93</v>
      </c>
      <c r="M780" s="43">
        <f t="shared" si="1496"/>
        <v>775</v>
      </c>
      <c r="O780" s="41">
        <v>46</v>
      </c>
      <c r="P780" s="43">
        <f t="shared" ref="P780" si="1643">1+P779</f>
        <v>187</v>
      </c>
      <c r="Q780" s="43">
        <f t="shared" ref="Q780:Q795" si="1644">1+Q779</f>
        <v>775</v>
      </c>
      <c r="S780" s="41">
        <v>41</v>
      </c>
      <c r="T780" s="43">
        <f t="shared" ref="T780" si="1645">1+T779</f>
        <v>18</v>
      </c>
      <c r="U780" s="43">
        <f t="shared" si="1616"/>
        <v>775</v>
      </c>
    </row>
    <row r="781" spans="2:21" s="43" customFormat="1" ht="14.4" x14ac:dyDescent="0.3">
      <c r="B781" s="40"/>
      <c r="C781" s="19"/>
      <c r="D781" s="41">
        <v>56</v>
      </c>
      <c r="E781" s="41">
        <v>26</v>
      </c>
      <c r="F781" s="41">
        <v>57</v>
      </c>
      <c r="G781" s="26"/>
      <c r="I781" s="44"/>
      <c r="K781" s="41">
        <v>54</v>
      </c>
      <c r="L781" s="43">
        <f t="shared" si="1496"/>
        <v>94</v>
      </c>
      <c r="M781" s="43">
        <f t="shared" si="1496"/>
        <v>776</v>
      </c>
      <c r="O781" s="34">
        <v>46</v>
      </c>
      <c r="P781" s="43">
        <f t="shared" ref="P781" si="1646">1+P780</f>
        <v>188</v>
      </c>
      <c r="Q781" s="43">
        <f t="shared" si="1644"/>
        <v>776</v>
      </c>
      <c r="S781" s="41">
        <v>41</v>
      </c>
      <c r="T781" s="43">
        <f t="shared" ref="T781" si="1647">1+T780</f>
        <v>19</v>
      </c>
      <c r="U781" s="43">
        <f t="shared" si="1616"/>
        <v>776</v>
      </c>
    </row>
    <row r="782" spans="2:21" s="43" customFormat="1" ht="14.4" x14ac:dyDescent="0.3">
      <c r="B782" s="40"/>
      <c r="C782" s="19"/>
      <c r="D782" s="41">
        <v>64</v>
      </c>
      <c r="E782" s="41">
        <v>30</v>
      </c>
      <c r="F782" s="41">
        <v>37</v>
      </c>
      <c r="G782" s="26"/>
      <c r="I782" s="44"/>
      <c r="K782" s="41">
        <v>54</v>
      </c>
      <c r="L782" s="43">
        <f t="shared" si="1496"/>
        <v>95</v>
      </c>
      <c r="M782" s="43">
        <f t="shared" si="1496"/>
        <v>777</v>
      </c>
      <c r="O782" s="41">
        <v>46</v>
      </c>
      <c r="P782" s="43">
        <f t="shared" ref="P782" si="1648">1+P781</f>
        <v>189</v>
      </c>
      <c r="Q782" s="43">
        <f t="shared" si="1644"/>
        <v>777</v>
      </c>
      <c r="S782" s="41">
        <v>41</v>
      </c>
      <c r="T782" s="43">
        <f t="shared" ref="T782" si="1649">1+T781</f>
        <v>20</v>
      </c>
      <c r="U782" s="43">
        <f t="shared" si="1616"/>
        <v>777</v>
      </c>
    </row>
    <row r="783" spans="2:21" s="43" customFormat="1" ht="14.4" x14ac:dyDescent="0.3">
      <c r="B783" s="40"/>
      <c r="C783" s="19"/>
      <c r="D783" s="41">
        <v>38</v>
      </c>
      <c r="E783" s="41">
        <v>29</v>
      </c>
      <c r="F783" s="41">
        <v>54</v>
      </c>
      <c r="G783" s="26"/>
      <c r="I783" s="44"/>
      <c r="K783" s="41">
        <v>54</v>
      </c>
      <c r="L783" s="43">
        <f t="shared" ref="L783:M846" si="1650">1+L782</f>
        <v>96</v>
      </c>
      <c r="M783" s="43">
        <f t="shared" si="1650"/>
        <v>778</v>
      </c>
      <c r="O783" s="41">
        <v>46</v>
      </c>
      <c r="P783" s="43">
        <f t="shared" ref="P783" si="1651">1+P782</f>
        <v>190</v>
      </c>
      <c r="Q783" s="43">
        <f t="shared" si="1644"/>
        <v>778</v>
      </c>
      <c r="S783" s="41">
        <v>41</v>
      </c>
      <c r="T783" s="43">
        <f t="shared" ref="T783" si="1652">1+T782</f>
        <v>21</v>
      </c>
      <c r="U783" s="43">
        <f t="shared" ref="U783:U798" si="1653">1+U782</f>
        <v>778</v>
      </c>
    </row>
    <row r="784" spans="2:21" s="43" customFormat="1" ht="14.4" x14ac:dyDescent="0.3">
      <c r="B784" s="40"/>
      <c r="C784" s="19"/>
      <c r="D784" s="41">
        <v>52</v>
      </c>
      <c r="E784" s="41">
        <v>27</v>
      </c>
      <c r="F784" s="41">
        <v>42</v>
      </c>
      <c r="G784" s="26"/>
      <c r="I784" s="44"/>
      <c r="K784" s="41">
        <v>54</v>
      </c>
      <c r="L784" s="43">
        <f t="shared" si="1650"/>
        <v>97</v>
      </c>
      <c r="M784" s="43">
        <f t="shared" si="1650"/>
        <v>779</v>
      </c>
      <c r="O784" s="41">
        <v>46</v>
      </c>
      <c r="P784" s="43">
        <f t="shared" ref="P784" si="1654">1+P783</f>
        <v>191</v>
      </c>
      <c r="Q784" s="43">
        <f t="shared" si="1644"/>
        <v>779</v>
      </c>
      <c r="S784" s="41">
        <v>41</v>
      </c>
      <c r="T784" s="43">
        <f t="shared" ref="T784" si="1655">1+T783</f>
        <v>22</v>
      </c>
      <c r="U784" s="43">
        <f t="shared" si="1653"/>
        <v>779</v>
      </c>
    </row>
    <row r="785" spans="2:21" s="43" customFormat="1" ht="14.4" x14ac:dyDescent="0.3">
      <c r="B785" s="40"/>
      <c r="C785" s="19"/>
      <c r="D785" s="41">
        <v>41</v>
      </c>
      <c r="E785" s="41">
        <v>30</v>
      </c>
      <c r="F785" s="41">
        <v>61</v>
      </c>
      <c r="G785" s="26"/>
      <c r="I785" s="44"/>
      <c r="K785" s="41">
        <v>54</v>
      </c>
      <c r="L785" s="43">
        <f t="shared" si="1650"/>
        <v>98</v>
      </c>
      <c r="M785" s="43">
        <f t="shared" si="1650"/>
        <v>780</v>
      </c>
      <c r="O785" s="41">
        <v>46</v>
      </c>
      <c r="P785" s="43">
        <f t="shared" ref="P785" si="1656">1+P784</f>
        <v>192</v>
      </c>
      <c r="Q785" s="43">
        <f t="shared" si="1644"/>
        <v>780</v>
      </c>
      <c r="S785" s="41">
        <v>41</v>
      </c>
      <c r="T785" s="43">
        <f t="shared" ref="T785" si="1657">1+T784</f>
        <v>23</v>
      </c>
      <c r="U785" s="43">
        <f t="shared" si="1653"/>
        <v>780</v>
      </c>
    </row>
    <row r="786" spans="2:21" s="43" customFormat="1" ht="14.4" x14ac:dyDescent="0.3">
      <c r="B786" s="40"/>
      <c r="C786" s="19"/>
      <c r="D786" s="41">
        <v>53</v>
      </c>
      <c r="E786" s="41">
        <v>29</v>
      </c>
      <c r="F786" s="41">
        <v>56</v>
      </c>
      <c r="G786" s="26"/>
      <c r="I786" s="44"/>
      <c r="K786" s="41">
        <v>54</v>
      </c>
      <c r="L786" s="43">
        <f t="shared" si="1650"/>
        <v>99</v>
      </c>
      <c r="M786" s="43">
        <f t="shared" si="1650"/>
        <v>781</v>
      </c>
      <c r="O786" s="41">
        <v>46</v>
      </c>
      <c r="P786" s="43">
        <f t="shared" ref="P786" si="1658">1+P785</f>
        <v>193</v>
      </c>
      <c r="Q786" s="43">
        <f t="shared" si="1644"/>
        <v>781</v>
      </c>
      <c r="S786" s="41">
        <v>41</v>
      </c>
      <c r="T786" s="43">
        <f t="shared" ref="T786" si="1659">1+T785</f>
        <v>24</v>
      </c>
      <c r="U786" s="43">
        <f t="shared" si="1653"/>
        <v>781</v>
      </c>
    </row>
    <row r="787" spans="2:21" s="43" customFormat="1" ht="14.4" x14ac:dyDescent="0.3">
      <c r="B787" s="40"/>
      <c r="C787" s="19"/>
      <c r="D787" s="41">
        <v>36</v>
      </c>
      <c r="E787" s="41">
        <v>32</v>
      </c>
      <c r="F787" s="41">
        <v>59</v>
      </c>
      <c r="G787" s="26"/>
      <c r="I787" s="44"/>
      <c r="K787" s="41">
        <v>54</v>
      </c>
      <c r="L787" s="43">
        <f t="shared" si="1650"/>
        <v>100</v>
      </c>
      <c r="M787" s="43">
        <f t="shared" si="1650"/>
        <v>782</v>
      </c>
      <c r="O787" s="41">
        <v>47</v>
      </c>
      <c r="P787" s="43">
        <f t="shared" ref="P787" si="1660">1+P786</f>
        <v>194</v>
      </c>
      <c r="Q787" s="43">
        <f t="shared" si="1644"/>
        <v>782</v>
      </c>
      <c r="S787" s="41">
        <v>41</v>
      </c>
      <c r="T787" s="43">
        <f t="shared" ref="T787" si="1661">1+T786</f>
        <v>25</v>
      </c>
      <c r="U787" s="43">
        <f t="shared" si="1653"/>
        <v>782</v>
      </c>
    </row>
    <row r="788" spans="2:21" s="43" customFormat="1" ht="14.4" x14ac:dyDescent="0.3">
      <c r="B788" s="40"/>
      <c r="C788" s="19"/>
      <c r="D788" s="41">
        <v>40</v>
      </c>
      <c r="E788" s="41"/>
      <c r="F788" s="41">
        <v>44</v>
      </c>
      <c r="G788" s="26"/>
      <c r="I788" s="44"/>
      <c r="K788" s="41">
        <v>54</v>
      </c>
      <c r="L788" s="43">
        <f t="shared" si="1650"/>
        <v>101</v>
      </c>
      <c r="M788" s="43">
        <f t="shared" si="1650"/>
        <v>783</v>
      </c>
      <c r="O788" s="41">
        <v>47</v>
      </c>
      <c r="P788" s="43">
        <f t="shared" ref="P788" si="1662">1+P787</f>
        <v>195</v>
      </c>
      <c r="Q788" s="43">
        <f t="shared" si="1644"/>
        <v>783</v>
      </c>
      <c r="S788" s="41">
        <v>41</v>
      </c>
      <c r="T788" s="43">
        <f t="shared" ref="T788" si="1663">1+T787</f>
        <v>26</v>
      </c>
      <c r="U788" s="43">
        <f t="shared" si="1653"/>
        <v>783</v>
      </c>
    </row>
    <row r="789" spans="2:21" s="43" customFormat="1" ht="14.4" x14ac:dyDescent="0.3">
      <c r="B789" s="40"/>
      <c r="C789" s="19"/>
      <c r="D789" s="41">
        <v>39</v>
      </c>
      <c r="E789" s="41"/>
      <c r="F789" s="41">
        <v>48</v>
      </c>
      <c r="G789" s="26"/>
      <c r="I789" s="44"/>
      <c r="K789" s="41">
        <v>54</v>
      </c>
      <c r="L789" s="43">
        <f t="shared" si="1650"/>
        <v>102</v>
      </c>
      <c r="M789" s="43">
        <f t="shared" si="1650"/>
        <v>784</v>
      </c>
      <c r="O789" s="41">
        <v>47</v>
      </c>
      <c r="P789" s="43">
        <f t="shared" ref="P789" si="1664">1+P788</f>
        <v>196</v>
      </c>
      <c r="Q789" s="43">
        <f t="shared" si="1644"/>
        <v>784</v>
      </c>
      <c r="S789" s="41">
        <v>41</v>
      </c>
      <c r="T789" s="43">
        <f t="shared" ref="T789" si="1665">1+T788</f>
        <v>27</v>
      </c>
      <c r="U789" s="43">
        <f t="shared" si="1653"/>
        <v>784</v>
      </c>
    </row>
    <row r="790" spans="2:21" s="43" customFormat="1" ht="14.4" x14ac:dyDescent="0.3">
      <c r="B790" s="40"/>
      <c r="C790" s="19"/>
      <c r="D790" s="41">
        <v>58</v>
      </c>
      <c r="E790" s="41"/>
      <c r="F790" s="41">
        <v>54</v>
      </c>
      <c r="G790" s="26"/>
      <c r="I790" s="44"/>
      <c r="K790" s="41">
        <v>54</v>
      </c>
      <c r="L790" s="43">
        <f t="shared" si="1650"/>
        <v>103</v>
      </c>
      <c r="M790" s="43">
        <f t="shared" si="1650"/>
        <v>785</v>
      </c>
      <c r="O790" s="41">
        <v>47</v>
      </c>
      <c r="P790" s="43">
        <f t="shared" ref="P790" si="1666">1+P789</f>
        <v>197</v>
      </c>
      <c r="Q790" s="43">
        <f t="shared" si="1644"/>
        <v>785</v>
      </c>
      <c r="S790" s="34">
        <v>41</v>
      </c>
      <c r="T790" s="43">
        <f t="shared" ref="T790" si="1667">1+T789</f>
        <v>28</v>
      </c>
      <c r="U790" s="43">
        <f t="shared" si="1653"/>
        <v>785</v>
      </c>
    </row>
    <row r="791" spans="2:21" s="43" customFormat="1" ht="14.4" x14ac:dyDescent="0.3">
      <c r="B791" s="40"/>
      <c r="C791" s="19"/>
      <c r="D791" s="41">
        <v>37</v>
      </c>
      <c r="E791" s="41"/>
      <c r="F791" s="41">
        <v>60</v>
      </c>
      <c r="G791" s="26"/>
      <c r="I791" s="44"/>
      <c r="K791" s="41">
        <v>54</v>
      </c>
      <c r="L791" s="43">
        <f t="shared" si="1650"/>
        <v>104</v>
      </c>
      <c r="M791" s="43">
        <f t="shared" si="1650"/>
        <v>786</v>
      </c>
      <c r="O791" s="41">
        <v>47</v>
      </c>
      <c r="P791" s="43">
        <f t="shared" ref="P791" si="1668">1+P790</f>
        <v>198</v>
      </c>
      <c r="Q791" s="43">
        <f t="shared" si="1644"/>
        <v>786</v>
      </c>
      <c r="S791" s="41">
        <v>41</v>
      </c>
      <c r="T791" s="43">
        <f t="shared" ref="T791" si="1669">1+T790</f>
        <v>29</v>
      </c>
      <c r="U791" s="43">
        <f t="shared" si="1653"/>
        <v>786</v>
      </c>
    </row>
    <row r="792" spans="2:21" s="43" customFormat="1" ht="14.4" x14ac:dyDescent="0.3">
      <c r="B792" s="40"/>
      <c r="C792" s="19"/>
      <c r="D792" s="41">
        <v>51</v>
      </c>
      <c r="E792" s="41"/>
      <c r="F792" s="41">
        <v>59</v>
      </c>
      <c r="G792" s="26"/>
      <c r="I792" s="44"/>
      <c r="K792" s="41">
        <v>54</v>
      </c>
      <c r="L792" s="43">
        <f t="shared" si="1650"/>
        <v>105</v>
      </c>
      <c r="M792" s="43">
        <f t="shared" si="1650"/>
        <v>787</v>
      </c>
      <c r="O792" s="41">
        <v>47</v>
      </c>
      <c r="P792" s="43">
        <f t="shared" ref="P792" si="1670">1+P791</f>
        <v>199</v>
      </c>
      <c r="Q792" s="43">
        <f t="shared" si="1644"/>
        <v>787</v>
      </c>
      <c r="S792" s="41">
        <v>41</v>
      </c>
      <c r="T792" s="43">
        <f t="shared" ref="T792" si="1671">1+T791</f>
        <v>30</v>
      </c>
      <c r="U792" s="43">
        <f t="shared" si="1653"/>
        <v>787</v>
      </c>
    </row>
    <row r="793" spans="2:21" s="43" customFormat="1" ht="14.4" x14ac:dyDescent="0.3">
      <c r="B793" s="40"/>
      <c r="C793" s="19"/>
      <c r="D793" s="41">
        <v>43</v>
      </c>
      <c r="E793" s="41"/>
      <c r="F793" s="41">
        <v>46</v>
      </c>
      <c r="G793" s="26"/>
      <c r="I793" s="44"/>
      <c r="K793" s="41">
        <v>54</v>
      </c>
      <c r="L793" s="43">
        <f t="shared" si="1650"/>
        <v>106</v>
      </c>
      <c r="M793" s="43">
        <f t="shared" si="1650"/>
        <v>788</v>
      </c>
      <c r="O793" s="41">
        <v>47</v>
      </c>
      <c r="P793" s="43">
        <f t="shared" ref="P793" si="1672">1+P792</f>
        <v>200</v>
      </c>
      <c r="Q793" s="43">
        <f t="shared" si="1644"/>
        <v>788</v>
      </c>
      <c r="S793" s="41">
        <v>41</v>
      </c>
      <c r="T793" s="43">
        <f t="shared" ref="T793" si="1673">1+T792</f>
        <v>31</v>
      </c>
      <c r="U793" s="43">
        <f t="shared" si="1653"/>
        <v>788</v>
      </c>
    </row>
    <row r="794" spans="2:21" s="43" customFormat="1" ht="14.4" x14ac:dyDescent="0.3">
      <c r="B794" s="40"/>
      <c r="C794" s="19"/>
      <c r="D794" s="41">
        <v>41</v>
      </c>
      <c r="E794" s="41"/>
      <c r="F794" s="41">
        <v>44</v>
      </c>
      <c r="G794" s="26"/>
      <c r="I794" s="44"/>
      <c r="K794" s="41">
        <v>54</v>
      </c>
      <c r="L794" s="43">
        <f t="shared" si="1650"/>
        <v>107</v>
      </c>
      <c r="M794" s="43">
        <f t="shared" si="1650"/>
        <v>789</v>
      </c>
      <c r="O794" s="41">
        <v>47</v>
      </c>
      <c r="P794" s="43">
        <f t="shared" ref="P794" si="1674">1+P793</f>
        <v>201</v>
      </c>
      <c r="Q794" s="43">
        <f t="shared" si="1644"/>
        <v>789</v>
      </c>
      <c r="S794" s="41">
        <v>41</v>
      </c>
      <c r="T794" s="43">
        <f t="shared" ref="T794" si="1675">1+T793</f>
        <v>32</v>
      </c>
      <c r="U794" s="43">
        <f t="shared" si="1653"/>
        <v>789</v>
      </c>
    </row>
    <row r="795" spans="2:21" s="43" customFormat="1" ht="14.4" x14ac:dyDescent="0.3">
      <c r="B795" s="40"/>
      <c r="C795" s="19"/>
      <c r="D795" s="41">
        <v>45</v>
      </c>
      <c r="E795" s="41"/>
      <c r="F795" s="41">
        <v>56</v>
      </c>
      <c r="G795" s="26"/>
      <c r="I795" s="44"/>
      <c r="K795" s="41">
        <v>54</v>
      </c>
      <c r="L795" s="43">
        <f t="shared" si="1650"/>
        <v>108</v>
      </c>
      <c r="M795" s="43">
        <f t="shared" si="1650"/>
        <v>790</v>
      </c>
      <c r="O795" s="41">
        <v>47</v>
      </c>
      <c r="P795" s="43">
        <f t="shared" ref="P795" si="1676">1+P794</f>
        <v>202</v>
      </c>
      <c r="Q795" s="43">
        <f t="shared" si="1644"/>
        <v>790</v>
      </c>
      <c r="S795" s="41">
        <v>41</v>
      </c>
      <c r="T795" s="43">
        <f t="shared" ref="T795" si="1677">1+T794</f>
        <v>33</v>
      </c>
      <c r="U795" s="43">
        <f t="shared" si="1653"/>
        <v>790</v>
      </c>
    </row>
    <row r="796" spans="2:21" s="43" customFormat="1" ht="14.4" x14ac:dyDescent="0.3">
      <c r="B796" s="40"/>
      <c r="C796" s="19"/>
      <c r="D796" s="41">
        <v>37</v>
      </c>
      <c r="E796" s="41"/>
      <c r="F796" s="41">
        <v>39</v>
      </c>
      <c r="G796" s="26"/>
      <c r="I796" s="44"/>
      <c r="K796" s="41">
        <v>54</v>
      </c>
      <c r="L796" s="43">
        <f t="shared" si="1650"/>
        <v>109</v>
      </c>
      <c r="M796" s="43">
        <f t="shared" si="1650"/>
        <v>791</v>
      </c>
      <c r="O796" s="41">
        <v>47</v>
      </c>
      <c r="P796" s="43">
        <f t="shared" ref="P796" si="1678">1+P795</f>
        <v>203</v>
      </c>
      <c r="Q796" s="43">
        <f t="shared" ref="Q796:Q811" si="1679">1+Q795</f>
        <v>791</v>
      </c>
      <c r="S796" s="41">
        <v>41</v>
      </c>
      <c r="T796" s="43">
        <f t="shared" ref="T796" si="1680">1+T795</f>
        <v>34</v>
      </c>
      <c r="U796" s="43">
        <f t="shared" si="1653"/>
        <v>791</v>
      </c>
    </row>
    <row r="797" spans="2:21" s="43" customFormat="1" ht="14.4" x14ac:dyDescent="0.3">
      <c r="B797" s="40"/>
      <c r="C797" s="41"/>
      <c r="D797" s="41">
        <v>51</v>
      </c>
      <c r="E797" s="41"/>
      <c r="F797" s="41">
        <v>49</v>
      </c>
      <c r="G797" s="26"/>
      <c r="I797" s="44"/>
      <c r="K797" s="41">
        <v>54</v>
      </c>
      <c r="L797" s="43">
        <f t="shared" si="1650"/>
        <v>110</v>
      </c>
      <c r="M797" s="43">
        <f t="shared" si="1650"/>
        <v>792</v>
      </c>
      <c r="O797" s="41">
        <v>47</v>
      </c>
      <c r="P797" s="43">
        <f t="shared" ref="P797" si="1681">1+P796</f>
        <v>204</v>
      </c>
      <c r="Q797" s="43">
        <f t="shared" si="1679"/>
        <v>792</v>
      </c>
      <c r="S797" s="41">
        <v>41</v>
      </c>
      <c r="T797" s="43">
        <f t="shared" ref="T797" si="1682">1+T796</f>
        <v>35</v>
      </c>
      <c r="U797" s="43">
        <f t="shared" si="1653"/>
        <v>792</v>
      </c>
    </row>
    <row r="798" spans="2:21" s="43" customFormat="1" ht="14.4" x14ac:dyDescent="0.3">
      <c r="B798" s="40"/>
      <c r="C798" s="41"/>
      <c r="D798" s="41">
        <v>45</v>
      </c>
      <c r="E798" s="41"/>
      <c r="F798" s="41">
        <v>32</v>
      </c>
      <c r="G798" s="26"/>
      <c r="I798" s="44"/>
      <c r="K798" s="41">
        <v>54</v>
      </c>
      <c r="L798" s="43">
        <f t="shared" si="1650"/>
        <v>111</v>
      </c>
      <c r="M798" s="43">
        <f t="shared" si="1650"/>
        <v>793</v>
      </c>
      <c r="O798" s="41">
        <v>47</v>
      </c>
      <c r="P798" s="43">
        <f t="shared" ref="P798" si="1683">1+P797</f>
        <v>205</v>
      </c>
      <c r="Q798" s="43">
        <f t="shared" si="1679"/>
        <v>793</v>
      </c>
      <c r="S798" s="41">
        <v>41</v>
      </c>
      <c r="T798" s="43">
        <f t="shared" ref="T798" si="1684">1+T797</f>
        <v>36</v>
      </c>
      <c r="U798" s="43">
        <f t="shared" si="1653"/>
        <v>793</v>
      </c>
    </row>
    <row r="799" spans="2:21" s="43" customFormat="1" ht="14.4" x14ac:dyDescent="0.3">
      <c r="B799" s="40"/>
      <c r="C799" s="41"/>
      <c r="D799" s="41">
        <v>38</v>
      </c>
      <c r="E799" s="41"/>
      <c r="F799" s="41">
        <v>47</v>
      </c>
      <c r="G799" s="26"/>
      <c r="I799" s="44"/>
      <c r="K799" s="41">
        <v>54</v>
      </c>
      <c r="L799" s="43">
        <f t="shared" si="1650"/>
        <v>112</v>
      </c>
      <c r="M799" s="43">
        <f t="shared" si="1650"/>
        <v>794</v>
      </c>
      <c r="O799" s="41">
        <v>47</v>
      </c>
      <c r="P799" s="43">
        <f t="shared" ref="P799" si="1685">1+P798</f>
        <v>206</v>
      </c>
      <c r="Q799" s="43">
        <f t="shared" si="1679"/>
        <v>794</v>
      </c>
      <c r="S799" s="41">
        <v>41</v>
      </c>
      <c r="T799" s="43">
        <f t="shared" ref="T799" si="1686">1+T798</f>
        <v>37</v>
      </c>
      <c r="U799" s="43">
        <f t="shared" ref="U799:U814" si="1687">1+U798</f>
        <v>794</v>
      </c>
    </row>
    <row r="800" spans="2:21" s="43" customFormat="1" ht="14.4" x14ac:dyDescent="0.3">
      <c r="B800" s="40"/>
      <c r="C800" s="41"/>
      <c r="D800" s="41">
        <v>54</v>
      </c>
      <c r="E800" s="41"/>
      <c r="F800" s="41">
        <v>46</v>
      </c>
      <c r="G800" s="26"/>
      <c r="I800" s="44"/>
      <c r="K800" s="41">
        <v>54</v>
      </c>
      <c r="L800" s="43">
        <f t="shared" si="1650"/>
        <v>113</v>
      </c>
      <c r="M800" s="43">
        <f t="shared" si="1650"/>
        <v>795</v>
      </c>
      <c r="O800" s="41">
        <v>47</v>
      </c>
      <c r="P800" s="43">
        <f t="shared" ref="P800" si="1688">1+P799</f>
        <v>207</v>
      </c>
      <c r="Q800" s="43">
        <f t="shared" si="1679"/>
        <v>795</v>
      </c>
      <c r="S800" s="41">
        <v>41</v>
      </c>
      <c r="T800" s="43">
        <f t="shared" ref="T800" si="1689">1+T799</f>
        <v>38</v>
      </c>
      <c r="U800" s="43">
        <f t="shared" si="1687"/>
        <v>795</v>
      </c>
    </row>
    <row r="801" spans="2:21" s="43" customFormat="1" ht="14.4" x14ac:dyDescent="0.3">
      <c r="B801" s="40"/>
      <c r="C801" s="41"/>
      <c r="D801" s="41">
        <v>56</v>
      </c>
      <c r="E801" s="41"/>
      <c r="F801" s="41">
        <v>70</v>
      </c>
      <c r="G801" s="26"/>
      <c r="I801" s="44"/>
      <c r="K801" s="41">
        <v>54</v>
      </c>
      <c r="L801" s="43">
        <f t="shared" si="1650"/>
        <v>114</v>
      </c>
      <c r="M801" s="43">
        <f t="shared" si="1650"/>
        <v>796</v>
      </c>
      <c r="O801" s="41">
        <v>47</v>
      </c>
      <c r="P801" s="43">
        <f t="shared" ref="P801" si="1690">1+P800</f>
        <v>208</v>
      </c>
      <c r="Q801" s="43">
        <f t="shared" si="1679"/>
        <v>796</v>
      </c>
      <c r="S801" s="41">
        <v>41</v>
      </c>
      <c r="T801" s="43">
        <f t="shared" ref="T801" si="1691">1+T800</f>
        <v>39</v>
      </c>
      <c r="U801" s="43">
        <f t="shared" si="1687"/>
        <v>796</v>
      </c>
    </row>
    <row r="802" spans="2:21" s="43" customFormat="1" ht="14.4" x14ac:dyDescent="0.3">
      <c r="B802" s="40"/>
      <c r="C802" s="41"/>
      <c r="D802" s="41"/>
      <c r="E802" s="41"/>
      <c r="F802" s="41">
        <v>49</v>
      </c>
      <c r="G802" s="26"/>
      <c r="I802" s="44"/>
      <c r="K802" s="41">
        <v>54</v>
      </c>
      <c r="L802" s="43">
        <f t="shared" si="1650"/>
        <v>115</v>
      </c>
      <c r="M802" s="43">
        <f t="shared" si="1650"/>
        <v>797</v>
      </c>
      <c r="O802" s="41">
        <v>47</v>
      </c>
      <c r="P802" s="43">
        <f t="shared" ref="P802" si="1692">1+P801</f>
        <v>209</v>
      </c>
      <c r="Q802" s="43">
        <f t="shared" si="1679"/>
        <v>797</v>
      </c>
      <c r="S802" s="41">
        <v>41</v>
      </c>
      <c r="T802" s="43">
        <f t="shared" ref="T802" si="1693">1+T801</f>
        <v>40</v>
      </c>
      <c r="U802" s="43">
        <f t="shared" si="1687"/>
        <v>797</v>
      </c>
    </row>
    <row r="803" spans="2:21" s="43" customFormat="1" ht="14.4" x14ac:dyDescent="0.3">
      <c r="B803" s="40"/>
      <c r="C803" s="41"/>
      <c r="D803" s="41"/>
      <c r="E803" s="41"/>
      <c r="F803" s="41">
        <v>55</v>
      </c>
      <c r="G803" s="26"/>
      <c r="I803" s="44"/>
      <c r="K803" s="41">
        <v>55</v>
      </c>
      <c r="L803" s="43">
        <f t="shared" si="1650"/>
        <v>116</v>
      </c>
      <c r="M803" s="43">
        <f t="shared" si="1650"/>
        <v>798</v>
      </c>
      <c r="O803" s="41">
        <v>47</v>
      </c>
      <c r="P803" s="43">
        <f t="shared" ref="P803" si="1694">1+P802</f>
        <v>210</v>
      </c>
      <c r="Q803" s="43">
        <f t="shared" si="1679"/>
        <v>798</v>
      </c>
      <c r="S803" s="41">
        <v>41</v>
      </c>
      <c r="T803" s="43">
        <f t="shared" ref="T803" si="1695">1+T802</f>
        <v>41</v>
      </c>
      <c r="U803" s="43">
        <f t="shared" si="1687"/>
        <v>798</v>
      </c>
    </row>
    <row r="804" spans="2:21" s="43" customFormat="1" ht="14.4" x14ac:dyDescent="0.3">
      <c r="B804" s="40"/>
      <c r="C804" s="41"/>
      <c r="D804" s="41"/>
      <c r="E804" s="41"/>
      <c r="F804" s="41">
        <v>57</v>
      </c>
      <c r="G804" s="26"/>
      <c r="I804" s="44"/>
      <c r="K804" s="41">
        <v>55</v>
      </c>
      <c r="L804" s="43">
        <f t="shared" si="1650"/>
        <v>117</v>
      </c>
      <c r="M804" s="43">
        <f t="shared" si="1650"/>
        <v>799</v>
      </c>
      <c r="O804" s="41">
        <v>47</v>
      </c>
      <c r="P804" s="43">
        <f t="shared" ref="P804" si="1696">1+P803</f>
        <v>211</v>
      </c>
      <c r="Q804" s="43">
        <f t="shared" si="1679"/>
        <v>799</v>
      </c>
      <c r="S804" s="41">
        <v>41</v>
      </c>
      <c r="T804" s="43">
        <f t="shared" ref="T804" si="1697">1+T803</f>
        <v>42</v>
      </c>
      <c r="U804" s="43">
        <f t="shared" si="1687"/>
        <v>799</v>
      </c>
    </row>
    <row r="805" spans="2:21" s="43" customFormat="1" ht="14.4" x14ac:dyDescent="0.3">
      <c r="B805" s="40"/>
      <c r="C805" s="41"/>
      <c r="D805" s="41"/>
      <c r="E805" s="41"/>
      <c r="F805" s="41">
        <v>44</v>
      </c>
      <c r="G805" s="26"/>
      <c r="I805" s="44"/>
      <c r="K805" s="41">
        <v>55</v>
      </c>
      <c r="L805" s="43">
        <f t="shared" si="1650"/>
        <v>118</v>
      </c>
      <c r="M805" s="43">
        <f t="shared" si="1650"/>
        <v>800</v>
      </c>
      <c r="O805" s="41">
        <v>47</v>
      </c>
      <c r="P805" s="43">
        <f t="shared" ref="P805" si="1698">1+P804</f>
        <v>212</v>
      </c>
      <c r="Q805" s="43">
        <f t="shared" si="1679"/>
        <v>800</v>
      </c>
      <c r="S805" s="41">
        <v>41</v>
      </c>
      <c r="T805" s="43">
        <f t="shared" ref="T805" si="1699">1+T804</f>
        <v>43</v>
      </c>
      <c r="U805" s="43">
        <f t="shared" si="1687"/>
        <v>800</v>
      </c>
    </row>
    <row r="806" spans="2:21" s="43" customFormat="1" ht="14.4" x14ac:dyDescent="0.3">
      <c r="B806" s="40"/>
      <c r="C806" s="41"/>
      <c r="D806" s="41"/>
      <c r="E806" s="41"/>
      <c r="F806" s="41">
        <v>33</v>
      </c>
      <c r="G806" s="26"/>
      <c r="I806" s="44"/>
      <c r="K806" s="41">
        <v>55</v>
      </c>
      <c r="L806" s="43">
        <f t="shared" si="1650"/>
        <v>119</v>
      </c>
      <c r="M806" s="43">
        <f t="shared" si="1650"/>
        <v>801</v>
      </c>
      <c r="O806" s="34">
        <v>47</v>
      </c>
      <c r="P806" s="43">
        <f t="shared" ref="P806" si="1700">1+P805</f>
        <v>213</v>
      </c>
      <c r="Q806" s="43">
        <f t="shared" si="1679"/>
        <v>801</v>
      </c>
      <c r="S806" s="41">
        <v>41</v>
      </c>
      <c r="T806" s="43">
        <f t="shared" ref="T806" si="1701">1+T805</f>
        <v>44</v>
      </c>
      <c r="U806" s="43">
        <f t="shared" si="1687"/>
        <v>801</v>
      </c>
    </row>
    <row r="807" spans="2:21" s="43" customFormat="1" ht="14.4" x14ac:dyDescent="0.3">
      <c r="B807" s="40"/>
      <c r="C807" s="41"/>
      <c r="D807" s="41"/>
      <c r="E807" s="41"/>
      <c r="F807" s="41">
        <v>58</v>
      </c>
      <c r="G807" s="26"/>
      <c r="I807" s="44"/>
      <c r="K807" s="41">
        <v>55</v>
      </c>
      <c r="L807" s="43">
        <f t="shared" si="1650"/>
        <v>120</v>
      </c>
      <c r="M807" s="43">
        <f t="shared" si="1650"/>
        <v>802</v>
      </c>
      <c r="O807" s="41">
        <v>48</v>
      </c>
      <c r="P807" s="43">
        <f t="shared" ref="P807" si="1702">1+P806</f>
        <v>214</v>
      </c>
      <c r="Q807" s="43">
        <f t="shared" si="1679"/>
        <v>802</v>
      </c>
      <c r="S807" s="41">
        <v>41</v>
      </c>
      <c r="T807" s="43">
        <f t="shared" ref="T807" si="1703">1+T806</f>
        <v>45</v>
      </c>
      <c r="U807" s="43">
        <f t="shared" si="1687"/>
        <v>802</v>
      </c>
    </row>
    <row r="808" spans="2:21" s="43" customFormat="1" ht="14.4" x14ac:dyDescent="0.3">
      <c r="B808" s="40"/>
      <c r="C808" s="41"/>
      <c r="D808" s="41"/>
      <c r="E808" s="41"/>
      <c r="F808" s="41">
        <v>54</v>
      </c>
      <c r="G808" s="26"/>
      <c r="I808" s="44"/>
      <c r="K808" s="41">
        <v>55</v>
      </c>
      <c r="L808" s="43">
        <f t="shared" si="1650"/>
        <v>121</v>
      </c>
      <c r="M808" s="43">
        <f t="shared" si="1650"/>
        <v>803</v>
      </c>
      <c r="O808" s="41">
        <v>48</v>
      </c>
      <c r="P808" s="43">
        <f t="shared" ref="P808" si="1704">1+P807</f>
        <v>215</v>
      </c>
      <c r="Q808" s="43">
        <f t="shared" si="1679"/>
        <v>803</v>
      </c>
      <c r="S808" s="41">
        <v>41</v>
      </c>
      <c r="T808" s="43">
        <f t="shared" ref="T808" si="1705">1+T807</f>
        <v>46</v>
      </c>
      <c r="U808" s="43">
        <f t="shared" si="1687"/>
        <v>803</v>
      </c>
    </row>
    <row r="809" spans="2:21" s="43" customFormat="1" ht="14.4" x14ac:dyDescent="0.3">
      <c r="B809" s="40"/>
      <c r="C809" s="19"/>
      <c r="D809" s="41"/>
      <c r="E809" s="41"/>
      <c r="F809" s="41">
        <v>54</v>
      </c>
      <c r="G809" s="26"/>
      <c r="I809" s="44"/>
      <c r="K809" s="41">
        <v>55</v>
      </c>
      <c r="L809" s="43">
        <f t="shared" si="1650"/>
        <v>122</v>
      </c>
      <c r="M809" s="43">
        <f t="shared" si="1650"/>
        <v>804</v>
      </c>
      <c r="O809" s="41">
        <v>48</v>
      </c>
      <c r="P809" s="43">
        <f t="shared" ref="P809" si="1706">1+P808</f>
        <v>216</v>
      </c>
      <c r="Q809" s="43">
        <f t="shared" si="1679"/>
        <v>804</v>
      </c>
      <c r="S809" s="41">
        <v>41</v>
      </c>
      <c r="T809" s="43">
        <f t="shared" ref="T809" si="1707">1+T808</f>
        <v>47</v>
      </c>
      <c r="U809" s="43">
        <f t="shared" si="1687"/>
        <v>804</v>
      </c>
    </row>
    <row r="810" spans="2:21" s="43" customFormat="1" ht="14.4" x14ac:dyDescent="0.3">
      <c r="B810" s="40"/>
      <c r="C810" s="19"/>
      <c r="D810" s="41"/>
      <c r="E810" s="41"/>
      <c r="F810" s="41"/>
      <c r="G810" s="26"/>
      <c r="I810" s="44"/>
      <c r="K810" s="41">
        <v>55</v>
      </c>
      <c r="L810" s="43">
        <f t="shared" si="1650"/>
        <v>123</v>
      </c>
      <c r="M810" s="43">
        <f t="shared" si="1650"/>
        <v>805</v>
      </c>
      <c r="O810" s="41">
        <v>48</v>
      </c>
      <c r="P810" s="43">
        <f t="shared" ref="P810" si="1708">1+P809</f>
        <v>217</v>
      </c>
      <c r="Q810" s="43">
        <f t="shared" si="1679"/>
        <v>805</v>
      </c>
      <c r="S810" s="41">
        <v>41</v>
      </c>
      <c r="T810" s="43">
        <f t="shared" ref="T810" si="1709">1+T809</f>
        <v>48</v>
      </c>
      <c r="U810" s="43">
        <f t="shared" si="1687"/>
        <v>805</v>
      </c>
    </row>
    <row r="811" spans="2:21" s="43" customFormat="1" ht="14.4" x14ac:dyDescent="0.3">
      <c r="B811" s="40">
        <v>41</v>
      </c>
      <c r="C811" s="19" t="s">
        <v>65</v>
      </c>
      <c r="D811" s="41">
        <v>41</v>
      </c>
      <c r="E811" s="41">
        <v>28</v>
      </c>
      <c r="F811" s="41">
        <v>36</v>
      </c>
      <c r="G811" s="26"/>
      <c r="I811" s="44"/>
      <c r="K811" s="41">
        <v>55</v>
      </c>
      <c r="L811" s="43">
        <f t="shared" si="1650"/>
        <v>124</v>
      </c>
      <c r="M811" s="43">
        <f t="shared" si="1650"/>
        <v>806</v>
      </c>
      <c r="O811" s="41">
        <v>48</v>
      </c>
      <c r="P811" s="43">
        <f t="shared" ref="P811" si="1710">1+P810</f>
        <v>218</v>
      </c>
      <c r="Q811" s="43">
        <f t="shared" si="1679"/>
        <v>806</v>
      </c>
      <c r="S811" s="41">
        <v>41</v>
      </c>
      <c r="T811" s="43">
        <f t="shared" ref="T811" si="1711">1+T810</f>
        <v>49</v>
      </c>
      <c r="U811" s="43">
        <f t="shared" si="1687"/>
        <v>806</v>
      </c>
    </row>
    <row r="812" spans="2:21" s="43" customFormat="1" ht="14.4" x14ac:dyDescent="0.3">
      <c r="B812" s="40"/>
      <c r="C812" s="19"/>
      <c r="D812" s="41">
        <v>46</v>
      </c>
      <c r="E812" s="41">
        <v>24</v>
      </c>
      <c r="F812" s="41">
        <v>49</v>
      </c>
      <c r="G812" s="26"/>
      <c r="I812" s="44"/>
      <c r="K812" s="41">
        <v>55</v>
      </c>
      <c r="L812" s="43">
        <f t="shared" si="1650"/>
        <v>125</v>
      </c>
      <c r="M812" s="43">
        <f t="shared" si="1650"/>
        <v>807</v>
      </c>
      <c r="O812" s="41">
        <v>48</v>
      </c>
      <c r="P812" s="43">
        <f t="shared" ref="P812" si="1712">1+P811</f>
        <v>219</v>
      </c>
      <c r="Q812" s="43">
        <f t="shared" ref="Q812:Q827" si="1713">1+Q811</f>
        <v>807</v>
      </c>
      <c r="S812" s="41">
        <v>41</v>
      </c>
      <c r="T812" s="43">
        <f t="shared" ref="T812" si="1714">1+T811</f>
        <v>50</v>
      </c>
      <c r="U812" s="43">
        <f t="shared" si="1687"/>
        <v>807</v>
      </c>
    </row>
    <row r="813" spans="2:21" s="43" customFormat="1" ht="14.4" x14ac:dyDescent="0.3">
      <c r="B813" s="40"/>
      <c r="C813" s="19"/>
      <c r="D813" s="41">
        <v>44</v>
      </c>
      <c r="E813" s="41">
        <v>25</v>
      </c>
      <c r="F813" s="41">
        <v>45</v>
      </c>
      <c r="G813" s="26"/>
      <c r="I813" s="44"/>
      <c r="K813" s="41">
        <v>55</v>
      </c>
      <c r="L813" s="43">
        <f t="shared" si="1650"/>
        <v>126</v>
      </c>
      <c r="M813" s="43">
        <f t="shared" si="1650"/>
        <v>808</v>
      </c>
      <c r="O813" s="41">
        <v>48</v>
      </c>
      <c r="P813" s="43">
        <f t="shared" ref="P813" si="1715">1+P812</f>
        <v>220</v>
      </c>
      <c r="Q813" s="43">
        <f t="shared" si="1713"/>
        <v>808</v>
      </c>
      <c r="S813" s="41">
        <v>41</v>
      </c>
      <c r="T813" s="43">
        <f t="shared" ref="T813" si="1716">1+T812</f>
        <v>51</v>
      </c>
      <c r="U813" s="43">
        <f t="shared" si="1687"/>
        <v>808</v>
      </c>
    </row>
    <row r="814" spans="2:21" s="43" customFormat="1" ht="14.4" x14ac:dyDescent="0.3">
      <c r="B814" s="40"/>
      <c r="C814" s="19"/>
      <c r="D814" s="41">
        <v>36</v>
      </c>
      <c r="E814" s="41">
        <v>26</v>
      </c>
      <c r="F814" s="41">
        <v>51</v>
      </c>
      <c r="G814" s="26"/>
      <c r="I814" s="44"/>
      <c r="K814" s="41">
        <v>55</v>
      </c>
      <c r="L814" s="43">
        <f t="shared" si="1650"/>
        <v>127</v>
      </c>
      <c r="M814" s="43">
        <f t="shared" si="1650"/>
        <v>809</v>
      </c>
      <c r="O814" s="41">
        <v>48</v>
      </c>
      <c r="P814" s="43">
        <f t="shared" ref="P814" si="1717">1+P813</f>
        <v>221</v>
      </c>
      <c r="Q814" s="43">
        <f t="shared" si="1713"/>
        <v>809</v>
      </c>
      <c r="S814" s="41">
        <v>41</v>
      </c>
      <c r="T814" s="43">
        <f t="shared" ref="T814" si="1718">1+T813</f>
        <v>52</v>
      </c>
      <c r="U814" s="43">
        <f t="shared" si="1687"/>
        <v>809</v>
      </c>
    </row>
    <row r="815" spans="2:21" s="43" customFormat="1" ht="14.4" x14ac:dyDescent="0.3">
      <c r="B815" s="40"/>
      <c r="C815" s="19"/>
      <c r="D815" s="41">
        <v>43</v>
      </c>
      <c r="E815" s="41">
        <v>28</v>
      </c>
      <c r="F815" s="41">
        <v>48</v>
      </c>
      <c r="G815" s="26"/>
      <c r="I815" s="44"/>
      <c r="K815" s="34">
        <v>55</v>
      </c>
      <c r="L815" s="43">
        <f t="shared" si="1650"/>
        <v>128</v>
      </c>
      <c r="M815" s="43">
        <f t="shared" si="1650"/>
        <v>810</v>
      </c>
      <c r="O815" s="41">
        <v>48</v>
      </c>
      <c r="P815" s="43">
        <f t="shared" ref="P815" si="1719">1+P814</f>
        <v>222</v>
      </c>
      <c r="Q815" s="43">
        <f t="shared" si="1713"/>
        <v>810</v>
      </c>
      <c r="S815" s="41">
        <v>41</v>
      </c>
      <c r="T815" s="43">
        <f t="shared" ref="T815" si="1720">1+T814</f>
        <v>53</v>
      </c>
      <c r="U815" s="43">
        <f t="shared" ref="U815:U830" si="1721">1+U814</f>
        <v>810</v>
      </c>
    </row>
    <row r="816" spans="2:21" s="43" customFormat="1" ht="14.4" x14ac:dyDescent="0.3">
      <c r="B816" s="40"/>
      <c r="C816" s="19"/>
      <c r="D816" s="41">
        <v>43</v>
      </c>
      <c r="E816" s="41">
        <v>34</v>
      </c>
      <c r="F816" s="41">
        <v>37</v>
      </c>
      <c r="G816" s="26"/>
      <c r="I816" s="44"/>
      <c r="K816" s="41">
        <v>55</v>
      </c>
      <c r="L816" s="43">
        <f t="shared" si="1650"/>
        <v>129</v>
      </c>
      <c r="M816" s="43">
        <f t="shared" si="1650"/>
        <v>811</v>
      </c>
      <c r="O816" s="41">
        <v>48</v>
      </c>
      <c r="P816" s="43">
        <f t="shared" ref="P816" si="1722">1+P815</f>
        <v>223</v>
      </c>
      <c r="Q816" s="43">
        <f t="shared" si="1713"/>
        <v>811</v>
      </c>
      <c r="S816" s="41">
        <v>41</v>
      </c>
      <c r="T816" s="43">
        <f t="shared" ref="T816" si="1723">1+T815</f>
        <v>54</v>
      </c>
      <c r="U816" s="43">
        <f t="shared" si="1721"/>
        <v>811</v>
      </c>
    </row>
    <row r="817" spans="2:21" s="43" customFormat="1" ht="14.4" x14ac:dyDescent="0.3">
      <c r="B817" s="40"/>
      <c r="C817" s="19"/>
      <c r="D817" s="41">
        <v>47</v>
      </c>
      <c r="E817" s="41">
        <v>39</v>
      </c>
      <c r="F817" s="41">
        <v>35</v>
      </c>
      <c r="G817" s="26"/>
      <c r="I817" s="44"/>
      <c r="K817" s="41">
        <v>55</v>
      </c>
      <c r="L817" s="43">
        <f t="shared" si="1650"/>
        <v>130</v>
      </c>
      <c r="M817" s="43">
        <f t="shared" si="1650"/>
        <v>812</v>
      </c>
      <c r="O817" s="41">
        <v>48</v>
      </c>
      <c r="P817" s="43">
        <f t="shared" ref="P817" si="1724">1+P816</f>
        <v>224</v>
      </c>
      <c r="Q817" s="43">
        <f t="shared" si="1713"/>
        <v>812</v>
      </c>
      <c r="S817" s="41">
        <v>41</v>
      </c>
      <c r="T817" s="43">
        <f t="shared" ref="T817" si="1725">1+T816</f>
        <v>55</v>
      </c>
      <c r="U817" s="43">
        <f t="shared" si="1721"/>
        <v>812</v>
      </c>
    </row>
    <row r="818" spans="2:21" s="43" customFormat="1" ht="14.4" x14ac:dyDescent="0.3">
      <c r="B818" s="40"/>
      <c r="C818" s="19"/>
      <c r="D818" s="41">
        <v>34</v>
      </c>
      <c r="E818" s="41">
        <v>27</v>
      </c>
      <c r="F818" s="41">
        <v>45</v>
      </c>
      <c r="G818" s="26"/>
      <c r="I818" s="44"/>
      <c r="K818" s="41">
        <v>55</v>
      </c>
      <c r="L818" s="43">
        <f t="shared" si="1650"/>
        <v>131</v>
      </c>
      <c r="M818" s="43">
        <f t="shared" si="1650"/>
        <v>813</v>
      </c>
      <c r="O818" s="41">
        <v>48</v>
      </c>
      <c r="P818" s="43">
        <f t="shared" ref="P818" si="1726">1+P817</f>
        <v>225</v>
      </c>
      <c r="Q818" s="43">
        <f t="shared" si="1713"/>
        <v>813</v>
      </c>
      <c r="S818" s="41">
        <v>41</v>
      </c>
      <c r="T818" s="43">
        <f t="shared" ref="T818" si="1727">1+T817</f>
        <v>56</v>
      </c>
      <c r="U818" s="43">
        <f t="shared" si="1721"/>
        <v>813</v>
      </c>
    </row>
    <row r="819" spans="2:21" s="43" customFormat="1" ht="14.4" x14ac:dyDescent="0.3">
      <c r="B819" s="40"/>
      <c r="C819" s="19"/>
      <c r="D819" s="41">
        <v>40</v>
      </c>
      <c r="E819" s="41">
        <v>34</v>
      </c>
      <c r="F819" s="41">
        <v>43</v>
      </c>
      <c r="G819" s="26"/>
      <c r="I819" s="44"/>
      <c r="K819" s="41">
        <v>55</v>
      </c>
      <c r="L819" s="43">
        <f t="shared" si="1650"/>
        <v>132</v>
      </c>
      <c r="M819" s="43">
        <f t="shared" si="1650"/>
        <v>814</v>
      </c>
      <c r="O819" s="41">
        <v>48</v>
      </c>
      <c r="P819" s="43">
        <f t="shared" ref="P819" si="1728">1+P818</f>
        <v>226</v>
      </c>
      <c r="Q819" s="43">
        <f t="shared" si="1713"/>
        <v>814</v>
      </c>
      <c r="S819" s="41">
        <v>41</v>
      </c>
      <c r="T819" s="43">
        <f t="shared" ref="T819" si="1729">1+T818</f>
        <v>57</v>
      </c>
      <c r="U819" s="43">
        <f t="shared" si="1721"/>
        <v>814</v>
      </c>
    </row>
    <row r="820" spans="2:21" s="43" customFormat="1" ht="14.4" x14ac:dyDescent="0.3">
      <c r="B820" s="40"/>
      <c r="C820" s="19"/>
      <c r="D820" s="41">
        <v>49</v>
      </c>
      <c r="E820" s="41">
        <v>28</v>
      </c>
      <c r="F820" s="41">
        <v>35</v>
      </c>
      <c r="G820" s="26"/>
      <c r="I820" s="44"/>
      <c r="K820" s="41">
        <v>55</v>
      </c>
      <c r="L820" s="43">
        <f t="shared" si="1650"/>
        <v>133</v>
      </c>
      <c r="M820" s="43">
        <f t="shared" si="1650"/>
        <v>815</v>
      </c>
      <c r="O820" s="41">
        <v>48</v>
      </c>
      <c r="P820" s="43">
        <f t="shared" ref="P820" si="1730">1+P819</f>
        <v>227</v>
      </c>
      <c r="Q820" s="43">
        <f t="shared" si="1713"/>
        <v>815</v>
      </c>
      <c r="S820" s="41">
        <v>41</v>
      </c>
      <c r="T820" s="43">
        <f t="shared" ref="T820" si="1731">1+T819</f>
        <v>58</v>
      </c>
      <c r="U820" s="43">
        <f t="shared" si="1721"/>
        <v>815</v>
      </c>
    </row>
    <row r="821" spans="2:21" s="43" customFormat="1" ht="14.4" x14ac:dyDescent="0.3">
      <c r="B821" s="40"/>
      <c r="C821" s="19"/>
      <c r="D821" s="41">
        <v>54</v>
      </c>
      <c r="E821" s="41">
        <v>25</v>
      </c>
      <c r="F821" s="41">
        <v>54</v>
      </c>
      <c r="G821" s="26"/>
      <c r="I821" s="44"/>
      <c r="K821" s="41">
        <v>55</v>
      </c>
      <c r="L821" s="43">
        <f t="shared" si="1650"/>
        <v>134</v>
      </c>
      <c r="M821" s="43">
        <f t="shared" si="1650"/>
        <v>816</v>
      </c>
      <c r="O821" s="41">
        <v>48</v>
      </c>
      <c r="P821" s="43">
        <f t="shared" ref="P821" si="1732">1+P820</f>
        <v>228</v>
      </c>
      <c r="Q821" s="43">
        <f t="shared" si="1713"/>
        <v>816</v>
      </c>
      <c r="S821" s="41">
        <v>41</v>
      </c>
      <c r="T821" s="43">
        <f t="shared" ref="T821" si="1733">1+T820</f>
        <v>59</v>
      </c>
      <c r="U821" s="43">
        <f t="shared" si="1721"/>
        <v>816</v>
      </c>
    </row>
    <row r="822" spans="2:21" s="43" customFormat="1" ht="14.4" x14ac:dyDescent="0.3">
      <c r="B822" s="40"/>
      <c r="C822" s="19"/>
      <c r="D822" s="41">
        <v>51</v>
      </c>
      <c r="E822" s="41">
        <v>26</v>
      </c>
      <c r="F822" s="41">
        <v>55</v>
      </c>
      <c r="G822" s="26"/>
      <c r="I822" s="44"/>
      <c r="K822" s="41">
        <v>55</v>
      </c>
      <c r="L822" s="43">
        <f t="shared" si="1650"/>
        <v>135</v>
      </c>
      <c r="M822" s="43">
        <f t="shared" si="1650"/>
        <v>817</v>
      </c>
      <c r="O822" s="41">
        <v>48</v>
      </c>
      <c r="P822" s="43">
        <f t="shared" ref="P822" si="1734">1+P821</f>
        <v>229</v>
      </c>
      <c r="Q822" s="43">
        <f t="shared" si="1713"/>
        <v>817</v>
      </c>
      <c r="S822" s="41">
        <v>41</v>
      </c>
      <c r="T822" s="43">
        <f t="shared" ref="T822" si="1735">1+T821</f>
        <v>60</v>
      </c>
      <c r="U822" s="43">
        <f t="shared" si="1721"/>
        <v>817</v>
      </c>
    </row>
    <row r="823" spans="2:21" s="43" customFormat="1" ht="14.4" x14ac:dyDescent="0.3">
      <c r="B823" s="40"/>
      <c r="C823" s="19"/>
      <c r="D823" s="41">
        <v>55</v>
      </c>
      <c r="E823" s="41">
        <v>25</v>
      </c>
      <c r="F823" s="41">
        <v>33</v>
      </c>
      <c r="G823" s="26"/>
      <c r="I823" s="44"/>
      <c r="K823" s="41">
        <v>55</v>
      </c>
      <c r="L823" s="43">
        <f t="shared" si="1650"/>
        <v>136</v>
      </c>
      <c r="M823" s="43">
        <f t="shared" si="1650"/>
        <v>818</v>
      </c>
      <c r="O823" s="41">
        <v>48</v>
      </c>
      <c r="P823" s="43">
        <f t="shared" ref="P823" si="1736">1+P822</f>
        <v>230</v>
      </c>
      <c r="Q823" s="43">
        <f t="shared" si="1713"/>
        <v>818</v>
      </c>
      <c r="S823" s="41">
        <v>41</v>
      </c>
      <c r="T823" s="43">
        <f t="shared" ref="T823" si="1737">1+T822</f>
        <v>61</v>
      </c>
      <c r="U823" s="43">
        <f t="shared" si="1721"/>
        <v>818</v>
      </c>
    </row>
    <row r="824" spans="2:21" s="43" customFormat="1" ht="14.4" x14ac:dyDescent="0.3">
      <c r="B824" s="40"/>
      <c r="C824" s="19"/>
      <c r="D824" s="41">
        <v>57</v>
      </c>
      <c r="E824" s="41"/>
      <c r="F824" s="41">
        <v>45</v>
      </c>
      <c r="G824" s="26"/>
      <c r="I824" s="44"/>
      <c r="K824" s="41">
        <v>55</v>
      </c>
      <c r="L824" s="43">
        <f t="shared" si="1650"/>
        <v>137</v>
      </c>
      <c r="M824" s="43">
        <f t="shared" si="1650"/>
        <v>819</v>
      </c>
      <c r="O824" s="41">
        <v>48</v>
      </c>
      <c r="P824" s="43">
        <f t="shared" ref="P824" si="1738">1+P823</f>
        <v>231</v>
      </c>
      <c r="Q824" s="43">
        <f t="shared" si="1713"/>
        <v>819</v>
      </c>
      <c r="S824" s="41">
        <v>41</v>
      </c>
      <c r="T824" s="43">
        <f t="shared" ref="T824" si="1739">1+T823</f>
        <v>62</v>
      </c>
      <c r="U824" s="43">
        <f t="shared" si="1721"/>
        <v>819</v>
      </c>
    </row>
    <row r="825" spans="2:21" s="43" customFormat="1" ht="14.4" x14ac:dyDescent="0.3">
      <c r="B825" s="40"/>
      <c r="C825" s="19"/>
      <c r="D825" s="41">
        <v>33</v>
      </c>
      <c r="E825" s="41"/>
      <c r="F825" s="41">
        <v>41</v>
      </c>
      <c r="G825" s="26"/>
      <c r="I825" s="44"/>
      <c r="K825" s="41">
        <v>55</v>
      </c>
      <c r="L825" s="43">
        <f t="shared" si="1650"/>
        <v>138</v>
      </c>
      <c r="M825" s="43">
        <f t="shared" si="1650"/>
        <v>820</v>
      </c>
      <c r="O825" s="41">
        <v>48</v>
      </c>
      <c r="P825" s="43">
        <f t="shared" ref="P825" si="1740">1+P824</f>
        <v>232</v>
      </c>
      <c r="Q825" s="43">
        <f t="shared" si="1713"/>
        <v>820</v>
      </c>
      <c r="S825" s="41">
        <v>41</v>
      </c>
      <c r="T825" s="43">
        <f t="shared" ref="T825" si="1741">1+T824</f>
        <v>63</v>
      </c>
      <c r="U825" s="43">
        <f t="shared" si="1721"/>
        <v>820</v>
      </c>
    </row>
    <row r="826" spans="2:21" s="43" customFormat="1" ht="14.4" x14ac:dyDescent="0.3">
      <c r="B826" s="40"/>
      <c r="C826" s="19"/>
      <c r="D826" s="41">
        <v>35</v>
      </c>
      <c r="E826" s="41"/>
      <c r="F826" s="41">
        <v>45</v>
      </c>
      <c r="G826" s="26"/>
      <c r="I826" s="44"/>
      <c r="K826" s="41">
        <v>55</v>
      </c>
      <c r="L826" s="43">
        <f t="shared" si="1650"/>
        <v>139</v>
      </c>
      <c r="M826" s="43">
        <f t="shared" si="1650"/>
        <v>821</v>
      </c>
      <c r="O826" s="41">
        <v>49</v>
      </c>
      <c r="P826" s="43">
        <f t="shared" ref="P826" si="1742">1+P825</f>
        <v>233</v>
      </c>
      <c r="Q826" s="43">
        <f t="shared" si="1713"/>
        <v>821</v>
      </c>
      <c r="S826" s="41">
        <v>41</v>
      </c>
      <c r="T826" s="43">
        <f t="shared" ref="T826" si="1743">1+T825</f>
        <v>64</v>
      </c>
      <c r="U826" s="43">
        <f t="shared" si="1721"/>
        <v>821</v>
      </c>
    </row>
    <row r="827" spans="2:21" s="43" customFormat="1" ht="14.4" x14ac:dyDescent="0.3">
      <c r="B827" s="40"/>
      <c r="C827" s="19"/>
      <c r="D827" s="41">
        <v>49</v>
      </c>
      <c r="E827" s="41"/>
      <c r="F827" s="41">
        <v>35</v>
      </c>
      <c r="G827" s="26"/>
      <c r="I827" s="44"/>
      <c r="K827" s="41">
        <v>55</v>
      </c>
      <c r="L827" s="43">
        <f t="shared" si="1650"/>
        <v>140</v>
      </c>
      <c r="M827" s="43">
        <f t="shared" si="1650"/>
        <v>822</v>
      </c>
      <c r="O827" s="41">
        <v>49</v>
      </c>
      <c r="P827" s="43">
        <f t="shared" ref="P827" si="1744">1+P826</f>
        <v>234</v>
      </c>
      <c r="Q827" s="43">
        <f t="shared" si="1713"/>
        <v>822</v>
      </c>
      <c r="S827" s="41">
        <v>41</v>
      </c>
      <c r="T827" s="43">
        <f t="shared" ref="T827" si="1745">1+T826</f>
        <v>65</v>
      </c>
      <c r="U827" s="43">
        <f t="shared" si="1721"/>
        <v>822</v>
      </c>
    </row>
    <row r="828" spans="2:21" s="43" customFormat="1" ht="14.4" x14ac:dyDescent="0.3">
      <c r="B828" s="40"/>
      <c r="C828" s="19"/>
      <c r="D828" s="41">
        <v>38</v>
      </c>
      <c r="E828" s="41"/>
      <c r="F828" s="41">
        <v>56</v>
      </c>
      <c r="G828" s="26"/>
      <c r="I828" s="44"/>
      <c r="K828" s="41">
        <v>55</v>
      </c>
      <c r="L828" s="43">
        <f t="shared" si="1650"/>
        <v>141</v>
      </c>
      <c r="M828" s="43">
        <f t="shared" si="1650"/>
        <v>823</v>
      </c>
      <c r="O828" s="41">
        <v>49</v>
      </c>
      <c r="P828" s="43">
        <f t="shared" ref="P828" si="1746">1+P827</f>
        <v>235</v>
      </c>
      <c r="Q828" s="43">
        <f t="shared" ref="Q828:Q843" si="1747">1+Q827</f>
        <v>823</v>
      </c>
      <c r="S828" s="41">
        <v>41</v>
      </c>
      <c r="T828" s="43">
        <f t="shared" ref="T828" si="1748">1+T827</f>
        <v>66</v>
      </c>
      <c r="U828" s="43">
        <f t="shared" si="1721"/>
        <v>823</v>
      </c>
    </row>
    <row r="829" spans="2:21" s="43" customFormat="1" ht="14.4" x14ac:dyDescent="0.3">
      <c r="B829" s="40"/>
      <c r="C829" s="19"/>
      <c r="D829" s="41">
        <v>43</v>
      </c>
      <c r="E829" s="41"/>
      <c r="F829" s="41">
        <v>43</v>
      </c>
      <c r="G829" s="26"/>
      <c r="I829" s="44"/>
      <c r="K829" s="41">
        <v>55</v>
      </c>
      <c r="L829" s="43">
        <f t="shared" si="1650"/>
        <v>142</v>
      </c>
      <c r="M829" s="43">
        <f t="shared" si="1650"/>
        <v>824</v>
      </c>
      <c r="O829" s="41">
        <v>49</v>
      </c>
      <c r="P829" s="43">
        <f t="shared" ref="P829" si="1749">1+P828</f>
        <v>236</v>
      </c>
      <c r="Q829" s="43">
        <f t="shared" si="1747"/>
        <v>824</v>
      </c>
      <c r="S829" s="41">
        <v>41</v>
      </c>
      <c r="T829" s="43">
        <f t="shared" ref="T829" si="1750">1+T828</f>
        <v>67</v>
      </c>
      <c r="U829" s="43">
        <f t="shared" si="1721"/>
        <v>824</v>
      </c>
    </row>
    <row r="830" spans="2:21" s="43" customFormat="1" ht="14.4" x14ac:dyDescent="0.3">
      <c r="B830" s="40"/>
      <c r="C830" s="19"/>
      <c r="D830" s="41">
        <v>41</v>
      </c>
      <c r="E830" s="41"/>
      <c r="F830" s="41">
        <v>44</v>
      </c>
      <c r="G830" s="26"/>
      <c r="I830" s="44"/>
      <c r="K830" s="41">
        <v>55</v>
      </c>
      <c r="L830" s="43">
        <f t="shared" si="1650"/>
        <v>143</v>
      </c>
      <c r="M830" s="43">
        <f t="shared" si="1650"/>
        <v>825</v>
      </c>
      <c r="O830" s="41">
        <v>49</v>
      </c>
      <c r="P830" s="43">
        <f t="shared" ref="P830" si="1751">1+P829</f>
        <v>237</v>
      </c>
      <c r="Q830" s="43">
        <f t="shared" si="1747"/>
        <v>825</v>
      </c>
      <c r="S830" s="41">
        <v>41</v>
      </c>
      <c r="T830" s="43">
        <f t="shared" ref="T830" si="1752">1+T829</f>
        <v>68</v>
      </c>
      <c r="U830" s="43">
        <f t="shared" si="1721"/>
        <v>825</v>
      </c>
    </row>
    <row r="831" spans="2:21" s="43" customFormat="1" ht="14.4" x14ac:dyDescent="0.3">
      <c r="B831" s="40"/>
      <c r="C831" s="19"/>
      <c r="D831" s="41">
        <v>46</v>
      </c>
      <c r="E831" s="41"/>
      <c r="F831" s="41">
        <v>59</v>
      </c>
      <c r="G831" s="26"/>
      <c r="I831" s="44"/>
      <c r="K831" s="41">
        <v>55</v>
      </c>
      <c r="L831" s="43">
        <f t="shared" si="1650"/>
        <v>144</v>
      </c>
      <c r="M831" s="43">
        <f t="shared" si="1650"/>
        <v>826</v>
      </c>
      <c r="O831" s="41">
        <v>49</v>
      </c>
      <c r="P831" s="43">
        <f t="shared" ref="P831" si="1753">1+P830</f>
        <v>238</v>
      </c>
      <c r="Q831" s="43">
        <f t="shared" si="1747"/>
        <v>826</v>
      </c>
      <c r="S831" s="41">
        <v>41</v>
      </c>
      <c r="T831" s="43">
        <f t="shared" ref="T831" si="1754">1+T830</f>
        <v>69</v>
      </c>
      <c r="U831" s="43">
        <f t="shared" ref="U831:U846" si="1755">1+U830</f>
        <v>826</v>
      </c>
    </row>
    <row r="832" spans="2:21" s="43" customFormat="1" ht="14.4" x14ac:dyDescent="0.3">
      <c r="B832" s="40"/>
      <c r="C832" s="19"/>
      <c r="D832" s="41">
        <v>40</v>
      </c>
      <c r="E832" s="41"/>
      <c r="F832" s="41">
        <v>54</v>
      </c>
      <c r="G832" s="26"/>
      <c r="I832" s="44"/>
      <c r="K832" s="41">
        <v>55</v>
      </c>
      <c r="L832" s="43">
        <f t="shared" si="1650"/>
        <v>145</v>
      </c>
      <c r="M832" s="43">
        <f t="shared" si="1650"/>
        <v>827</v>
      </c>
      <c r="O832" s="41">
        <v>49</v>
      </c>
      <c r="P832" s="43">
        <f t="shared" ref="P832" si="1756">1+P831</f>
        <v>239</v>
      </c>
      <c r="Q832" s="43">
        <f t="shared" si="1747"/>
        <v>827</v>
      </c>
      <c r="S832" s="41">
        <v>41</v>
      </c>
      <c r="T832" s="43">
        <f t="shared" ref="T832" si="1757">1+T831</f>
        <v>70</v>
      </c>
      <c r="U832" s="43">
        <f t="shared" si="1755"/>
        <v>827</v>
      </c>
    </row>
    <row r="833" spans="2:21" s="43" customFormat="1" ht="14.4" x14ac:dyDescent="0.3">
      <c r="B833" s="40"/>
      <c r="C833" s="19"/>
      <c r="D833" s="41">
        <v>43</v>
      </c>
      <c r="E833" s="41"/>
      <c r="F833" s="41">
        <v>41</v>
      </c>
      <c r="G833" s="26"/>
      <c r="I833" s="44"/>
      <c r="K833" s="41">
        <v>56</v>
      </c>
      <c r="L833" s="43">
        <f t="shared" si="1650"/>
        <v>146</v>
      </c>
      <c r="M833" s="43">
        <f t="shared" si="1650"/>
        <v>828</v>
      </c>
      <c r="O833" s="41">
        <v>49</v>
      </c>
      <c r="P833" s="43">
        <f t="shared" ref="P833" si="1758">1+P832</f>
        <v>240</v>
      </c>
      <c r="Q833" s="43">
        <f t="shared" si="1747"/>
        <v>828</v>
      </c>
      <c r="S833" s="41">
        <v>41</v>
      </c>
      <c r="T833" s="43">
        <f t="shared" ref="T833" si="1759">1+T832</f>
        <v>71</v>
      </c>
      <c r="U833" s="43">
        <f t="shared" si="1755"/>
        <v>828</v>
      </c>
    </row>
    <row r="834" spans="2:21" s="43" customFormat="1" ht="14.4" x14ac:dyDescent="0.3">
      <c r="B834" s="40"/>
      <c r="C834" s="19"/>
      <c r="D834" s="41">
        <v>38</v>
      </c>
      <c r="E834" s="41"/>
      <c r="F834" s="41">
        <v>39</v>
      </c>
      <c r="G834" s="26"/>
      <c r="I834" s="44"/>
      <c r="K834" s="41">
        <v>56</v>
      </c>
      <c r="L834" s="43">
        <f t="shared" si="1650"/>
        <v>147</v>
      </c>
      <c r="M834" s="43">
        <f t="shared" si="1650"/>
        <v>829</v>
      </c>
      <c r="O834" s="41">
        <v>49</v>
      </c>
      <c r="P834" s="43">
        <f t="shared" ref="P834" si="1760">1+P833</f>
        <v>241</v>
      </c>
      <c r="Q834" s="43">
        <f t="shared" si="1747"/>
        <v>829</v>
      </c>
      <c r="S834" s="41">
        <v>41</v>
      </c>
      <c r="T834" s="43">
        <f t="shared" ref="T834" si="1761">1+T833</f>
        <v>72</v>
      </c>
      <c r="U834" s="43">
        <f t="shared" si="1755"/>
        <v>829</v>
      </c>
    </row>
    <row r="835" spans="2:21" s="43" customFormat="1" ht="14.4" x14ac:dyDescent="0.3">
      <c r="B835" s="40"/>
      <c r="C835" s="19"/>
      <c r="D835" s="41">
        <v>56</v>
      </c>
      <c r="E835" s="41"/>
      <c r="F835" s="41">
        <v>45</v>
      </c>
      <c r="G835" s="26"/>
      <c r="I835" s="44"/>
      <c r="K835" s="41">
        <v>56</v>
      </c>
      <c r="L835" s="43">
        <f t="shared" si="1650"/>
        <v>148</v>
      </c>
      <c r="M835" s="43">
        <f t="shared" si="1650"/>
        <v>830</v>
      </c>
      <c r="O835" s="41">
        <v>49</v>
      </c>
      <c r="P835" s="43">
        <f t="shared" ref="P835" si="1762">1+P834</f>
        <v>242</v>
      </c>
      <c r="Q835" s="43">
        <f t="shared" si="1747"/>
        <v>830</v>
      </c>
      <c r="S835" s="41">
        <v>41</v>
      </c>
      <c r="T835" s="43">
        <f t="shared" ref="T835" si="1763">1+T834</f>
        <v>73</v>
      </c>
      <c r="U835" s="43">
        <f t="shared" si="1755"/>
        <v>830</v>
      </c>
    </row>
    <row r="836" spans="2:21" s="43" customFormat="1" ht="14.4" x14ac:dyDescent="0.3">
      <c r="B836" s="40"/>
      <c r="C836" s="19"/>
      <c r="D836" s="41">
        <v>54</v>
      </c>
      <c r="E836" s="41"/>
      <c r="F836" s="41">
        <v>60</v>
      </c>
      <c r="G836" s="26"/>
      <c r="I836" s="44"/>
      <c r="K836" s="41">
        <v>56</v>
      </c>
      <c r="L836" s="43">
        <f t="shared" si="1650"/>
        <v>149</v>
      </c>
      <c r="M836" s="43">
        <f t="shared" si="1650"/>
        <v>831</v>
      </c>
      <c r="O836" s="41">
        <v>49</v>
      </c>
      <c r="P836" s="43">
        <f t="shared" ref="P836" si="1764">1+P835</f>
        <v>243</v>
      </c>
      <c r="Q836" s="43">
        <f t="shared" si="1747"/>
        <v>831</v>
      </c>
      <c r="S836" s="41">
        <v>41</v>
      </c>
      <c r="T836" s="43">
        <f t="shared" ref="T836" si="1765">1+T835</f>
        <v>74</v>
      </c>
      <c r="U836" s="43">
        <f t="shared" si="1755"/>
        <v>831</v>
      </c>
    </row>
    <row r="837" spans="2:21" s="43" customFormat="1" ht="14.4" x14ac:dyDescent="0.3">
      <c r="B837" s="40"/>
      <c r="C837" s="19"/>
      <c r="D837" s="41">
        <v>53</v>
      </c>
      <c r="E837" s="41"/>
      <c r="F837" s="41">
        <v>44</v>
      </c>
      <c r="G837" s="26"/>
      <c r="I837" s="44"/>
      <c r="K837" s="41">
        <v>56</v>
      </c>
      <c r="L837" s="43">
        <f t="shared" si="1650"/>
        <v>150</v>
      </c>
      <c r="M837" s="43">
        <f t="shared" si="1650"/>
        <v>832</v>
      </c>
      <c r="O837" s="41">
        <v>49</v>
      </c>
      <c r="P837" s="43">
        <f t="shared" ref="P837" si="1766">1+P836</f>
        <v>244</v>
      </c>
      <c r="Q837" s="43">
        <f t="shared" si="1747"/>
        <v>832</v>
      </c>
      <c r="S837" s="41">
        <v>41</v>
      </c>
      <c r="T837" s="43">
        <f t="shared" ref="T837" si="1767">1+T836</f>
        <v>75</v>
      </c>
      <c r="U837" s="43">
        <f t="shared" si="1755"/>
        <v>832</v>
      </c>
    </row>
    <row r="838" spans="2:21" s="43" customFormat="1" ht="14.4" x14ac:dyDescent="0.3">
      <c r="B838" s="40"/>
      <c r="C838" s="19"/>
      <c r="D838" s="41">
        <v>55</v>
      </c>
      <c r="E838" s="41"/>
      <c r="F838" s="41">
        <v>47</v>
      </c>
      <c r="G838" s="26"/>
      <c r="I838" s="44"/>
      <c r="K838" s="41">
        <v>56</v>
      </c>
      <c r="L838" s="43">
        <f t="shared" si="1650"/>
        <v>151</v>
      </c>
      <c r="M838" s="43">
        <f t="shared" si="1650"/>
        <v>833</v>
      </c>
      <c r="O838" s="41">
        <v>49</v>
      </c>
      <c r="P838" s="43">
        <f t="shared" ref="P838" si="1768">1+P837</f>
        <v>245</v>
      </c>
      <c r="Q838" s="43">
        <f t="shared" si="1747"/>
        <v>833</v>
      </c>
      <c r="S838" s="41">
        <v>41</v>
      </c>
      <c r="T838" s="43">
        <f t="shared" ref="T838" si="1769">1+T837</f>
        <v>76</v>
      </c>
      <c r="U838" s="43">
        <f t="shared" si="1755"/>
        <v>833</v>
      </c>
    </row>
    <row r="839" spans="2:21" s="43" customFormat="1" ht="14.4" x14ac:dyDescent="0.3">
      <c r="B839" s="40"/>
      <c r="C839" s="19"/>
      <c r="D839" s="41"/>
      <c r="E839" s="41"/>
      <c r="F839" s="41">
        <v>69</v>
      </c>
      <c r="G839" s="26"/>
      <c r="I839" s="44"/>
      <c r="K839" s="41">
        <v>56</v>
      </c>
      <c r="L839" s="43">
        <f t="shared" si="1650"/>
        <v>152</v>
      </c>
      <c r="M839" s="43">
        <f t="shared" si="1650"/>
        <v>834</v>
      </c>
      <c r="O839" s="41">
        <v>49</v>
      </c>
      <c r="P839" s="43">
        <f t="shared" ref="P839" si="1770">1+P838</f>
        <v>246</v>
      </c>
      <c r="Q839" s="43">
        <f t="shared" si="1747"/>
        <v>834</v>
      </c>
      <c r="S839" s="41">
        <v>41</v>
      </c>
      <c r="T839" s="43">
        <f t="shared" ref="T839" si="1771">1+T838</f>
        <v>77</v>
      </c>
      <c r="U839" s="43">
        <f t="shared" si="1755"/>
        <v>834</v>
      </c>
    </row>
    <row r="840" spans="2:21" s="43" customFormat="1" ht="14.4" x14ac:dyDescent="0.3">
      <c r="B840" s="40"/>
      <c r="C840" s="19"/>
      <c r="D840" s="41"/>
      <c r="E840" s="41"/>
      <c r="F840" s="41">
        <v>42</v>
      </c>
      <c r="G840" s="26"/>
      <c r="I840" s="44"/>
      <c r="K840" s="41">
        <v>56</v>
      </c>
      <c r="L840" s="43">
        <f t="shared" si="1650"/>
        <v>153</v>
      </c>
      <c r="M840" s="43">
        <f t="shared" si="1650"/>
        <v>835</v>
      </c>
      <c r="O840" s="41">
        <v>49</v>
      </c>
      <c r="P840" s="43">
        <f t="shared" ref="P840" si="1772">1+P839</f>
        <v>247</v>
      </c>
      <c r="Q840" s="43">
        <f t="shared" si="1747"/>
        <v>835</v>
      </c>
      <c r="S840" s="41">
        <v>41</v>
      </c>
      <c r="T840" s="43">
        <f t="shared" ref="T840" si="1773">1+T839</f>
        <v>78</v>
      </c>
      <c r="U840" s="43">
        <f t="shared" si="1755"/>
        <v>835</v>
      </c>
    </row>
    <row r="841" spans="2:21" s="43" customFormat="1" ht="14.4" x14ac:dyDescent="0.3">
      <c r="B841" s="40"/>
      <c r="C841" s="19"/>
      <c r="D841" s="41"/>
      <c r="E841" s="41"/>
      <c r="F841" s="41">
        <v>45</v>
      </c>
      <c r="G841" s="26"/>
      <c r="I841" s="44"/>
      <c r="K841" s="41">
        <v>56</v>
      </c>
      <c r="L841" s="43">
        <f t="shared" si="1650"/>
        <v>154</v>
      </c>
      <c r="M841" s="43">
        <f t="shared" si="1650"/>
        <v>836</v>
      </c>
      <c r="O841" s="41">
        <v>49</v>
      </c>
      <c r="P841" s="43">
        <f t="shared" ref="P841" si="1774">1+P840</f>
        <v>248</v>
      </c>
      <c r="Q841" s="43">
        <f t="shared" si="1747"/>
        <v>836</v>
      </c>
      <c r="S841" s="41">
        <v>41</v>
      </c>
      <c r="T841" s="43">
        <f t="shared" ref="T841" si="1775">1+T840</f>
        <v>79</v>
      </c>
      <c r="U841" s="43">
        <f t="shared" si="1755"/>
        <v>836</v>
      </c>
    </row>
    <row r="842" spans="2:21" s="43" customFormat="1" ht="14.4" x14ac:dyDescent="0.3">
      <c r="B842" s="40"/>
      <c r="C842" s="19"/>
      <c r="D842" s="41"/>
      <c r="E842" s="41"/>
      <c r="F842" s="41">
        <v>44</v>
      </c>
      <c r="G842" s="26"/>
      <c r="I842" s="44"/>
      <c r="K842" s="41">
        <v>56</v>
      </c>
      <c r="L842" s="43">
        <f t="shared" si="1650"/>
        <v>155</v>
      </c>
      <c r="M842" s="43">
        <f t="shared" si="1650"/>
        <v>837</v>
      </c>
      <c r="O842" s="41">
        <v>49</v>
      </c>
      <c r="P842" s="43">
        <f t="shared" ref="P842" si="1776">1+P841</f>
        <v>249</v>
      </c>
      <c r="Q842" s="43">
        <f t="shared" si="1747"/>
        <v>837</v>
      </c>
      <c r="S842" s="41">
        <v>41</v>
      </c>
      <c r="T842" s="43">
        <f t="shared" ref="T842" si="1777">1+T841</f>
        <v>80</v>
      </c>
      <c r="U842" s="43">
        <f t="shared" si="1755"/>
        <v>837</v>
      </c>
    </row>
    <row r="843" spans="2:21" s="43" customFormat="1" ht="14.4" x14ac:dyDescent="0.3">
      <c r="B843" s="40"/>
      <c r="C843" s="19"/>
      <c r="D843" s="41"/>
      <c r="E843" s="41"/>
      <c r="F843" s="41">
        <v>51</v>
      </c>
      <c r="G843" s="26"/>
      <c r="I843" s="44"/>
      <c r="K843" s="41">
        <v>56</v>
      </c>
      <c r="L843" s="43">
        <f t="shared" si="1650"/>
        <v>156</v>
      </c>
      <c r="M843" s="43">
        <f t="shared" si="1650"/>
        <v>838</v>
      </c>
      <c r="O843" s="41">
        <v>49</v>
      </c>
      <c r="P843" s="43">
        <f t="shared" ref="P843" si="1778">1+P842</f>
        <v>250</v>
      </c>
      <c r="Q843" s="43">
        <f t="shared" si="1747"/>
        <v>838</v>
      </c>
      <c r="S843" s="41">
        <v>41</v>
      </c>
      <c r="T843" s="43">
        <f t="shared" ref="T843" si="1779">1+T842</f>
        <v>81</v>
      </c>
      <c r="U843" s="43">
        <f t="shared" si="1755"/>
        <v>838</v>
      </c>
    </row>
    <row r="844" spans="2:21" s="43" customFormat="1" ht="14.4" x14ac:dyDescent="0.3">
      <c r="B844" s="40"/>
      <c r="C844" s="19"/>
      <c r="D844" s="41"/>
      <c r="E844" s="41"/>
      <c r="F844" s="41">
        <v>59</v>
      </c>
      <c r="G844" s="26"/>
      <c r="I844" s="44"/>
      <c r="K844" s="41">
        <v>56</v>
      </c>
      <c r="L844" s="43">
        <f t="shared" si="1650"/>
        <v>157</v>
      </c>
      <c r="M844" s="43">
        <f t="shared" si="1650"/>
        <v>839</v>
      </c>
      <c r="O844" s="41">
        <v>49</v>
      </c>
      <c r="P844" s="43">
        <f t="shared" ref="P844" si="1780">1+P843</f>
        <v>251</v>
      </c>
      <c r="Q844" s="43">
        <f t="shared" ref="Q844:Q859" si="1781">1+Q843</f>
        <v>839</v>
      </c>
      <c r="S844" s="41">
        <v>41</v>
      </c>
      <c r="T844" s="43">
        <f t="shared" ref="T844" si="1782">1+T843</f>
        <v>82</v>
      </c>
      <c r="U844" s="43">
        <f t="shared" si="1755"/>
        <v>839</v>
      </c>
    </row>
    <row r="845" spans="2:21" s="43" customFormat="1" ht="14.4" x14ac:dyDescent="0.3">
      <c r="B845" s="40"/>
      <c r="C845" s="19"/>
      <c r="D845" s="41"/>
      <c r="E845" s="41"/>
      <c r="F845" s="41">
        <v>53</v>
      </c>
      <c r="G845" s="26"/>
      <c r="I845" s="44"/>
      <c r="K845" s="41">
        <v>56</v>
      </c>
      <c r="L845" s="43">
        <f t="shared" si="1650"/>
        <v>158</v>
      </c>
      <c r="M845" s="43">
        <f t="shared" si="1650"/>
        <v>840</v>
      </c>
      <c r="O845" s="41">
        <v>49</v>
      </c>
      <c r="P845" s="43">
        <f t="shared" ref="P845" si="1783">1+P844</f>
        <v>252</v>
      </c>
      <c r="Q845" s="43">
        <f t="shared" si="1781"/>
        <v>840</v>
      </c>
      <c r="S845" s="41">
        <v>41</v>
      </c>
      <c r="T845" s="43">
        <f t="shared" ref="T845" si="1784">1+T844</f>
        <v>83</v>
      </c>
      <c r="U845" s="43">
        <f t="shared" si="1755"/>
        <v>840</v>
      </c>
    </row>
    <row r="846" spans="2:21" s="43" customFormat="1" ht="14.4" x14ac:dyDescent="0.3">
      <c r="B846" s="40"/>
      <c r="C846" s="19"/>
      <c r="D846" s="41"/>
      <c r="E846" s="41"/>
      <c r="F846" s="41">
        <v>39</v>
      </c>
      <c r="G846" s="26"/>
      <c r="I846" s="44"/>
      <c r="J846" s="28"/>
      <c r="K846" s="41">
        <v>56</v>
      </c>
      <c r="L846" s="43">
        <f t="shared" si="1650"/>
        <v>159</v>
      </c>
      <c r="M846" s="43">
        <f t="shared" si="1650"/>
        <v>841</v>
      </c>
      <c r="O846" s="41">
        <v>49</v>
      </c>
      <c r="P846" s="43">
        <f t="shared" ref="P846" si="1785">1+P845</f>
        <v>253</v>
      </c>
      <c r="Q846" s="43">
        <f t="shared" si="1781"/>
        <v>841</v>
      </c>
      <c r="S846" s="41">
        <v>41</v>
      </c>
      <c r="T846" s="43">
        <f t="shared" ref="T846" si="1786">1+T845</f>
        <v>84</v>
      </c>
      <c r="U846" s="43">
        <f t="shared" si="1755"/>
        <v>841</v>
      </c>
    </row>
    <row r="847" spans="2:21" s="43" customFormat="1" ht="14.4" x14ac:dyDescent="0.3">
      <c r="B847" s="40"/>
      <c r="C847" s="19"/>
      <c r="D847" s="41"/>
      <c r="E847" s="41"/>
      <c r="F847" s="41"/>
      <c r="G847" s="26"/>
      <c r="I847" s="44"/>
      <c r="J847" s="28"/>
      <c r="K847" s="41">
        <v>56</v>
      </c>
      <c r="L847" s="43">
        <f t="shared" ref="L847:M910" si="1787">1+L846</f>
        <v>160</v>
      </c>
      <c r="M847" s="43">
        <f t="shared" si="1787"/>
        <v>842</v>
      </c>
      <c r="O847" s="41">
        <v>49</v>
      </c>
      <c r="P847" s="43">
        <f t="shared" ref="P847" si="1788">1+P846</f>
        <v>254</v>
      </c>
      <c r="Q847" s="43">
        <f t="shared" si="1781"/>
        <v>842</v>
      </c>
      <c r="S847" s="41">
        <v>41</v>
      </c>
      <c r="T847" s="43">
        <f t="shared" ref="T847" si="1789">1+T846</f>
        <v>85</v>
      </c>
      <c r="U847" s="43">
        <f t="shared" ref="U847:U862" si="1790">1+U846</f>
        <v>842</v>
      </c>
    </row>
    <row r="848" spans="2:21" s="43" customFormat="1" ht="14.4" x14ac:dyDescent="0.3">
      <c r="B848" s="40"/>
      <c r="C848" s="19"/>
      <c r="D848" s="41"/>
      <c r="E848" s="41"/>
      <c r="F848" s="41"/>
      <c r="G848" s="26"/>
      <c r="I848" s="44"/>
      <c r="J848" s="28"/>
      <c r="K848" s="41">
        <v>56</v>
      </c>
      <c r="L848" s="43">
        <f t="shared" si="1787"/>
        <v>161</v>
      </c>
      <c r="M848" s="43">
        <f t="shared" si="1787"/>
        <v>843</v>
      </c>
      <c r="O848" s="41">
        <v>49</v>
      </c>
      <c r="P848" s="43">
        <f t="shared" ref="P848" si="1791">1+P847</f>
        <v>255</v>
      </c>
      <c r="Q848" s="43">
        <f t="shared" si="1781"/>
        <v>843</v>
      </c>
      <c r="S848" s="41">
        <v>41</v>
      </c>
      <c r="T848" s="43">
        <f t="shared" ref="T848" si="1792">1+T847</f>
        <v>86</v>
      </c>
      <c r="U848" s="43">
        <f t="shared" si="1790"/>
        <v>843</v>
      </c>
    </row>
    <row r="849" spans="2:21" s="43" customFormat="1" ht="14.4" x14ac:dyDescent="0.3">
      <c r="B849" s="40">
        <v>42</v>
      </c>
      <c r="C849" s="19" t="s">
        <v>66</v>
      </c>
      <c r="D849" s="41">
        <v>42</v>
      </c>
      <c r="E849" s="41">
        <v>53</v>
      </c>
      <c r="F849" s="41">
        <v>44</v>
      </c>
      <c r="G849" s="26"/>
      <c r="I849" s="44"/>
      <c r="J849" s="28"/>
      <c r="K849" s="41">
        <v>56</v>
      </c>
      <c r="L849" s="43">
        <f t="shared" si="1787"/>
        <v>162</v>
      </c>
      <c r="M849" s="43">
        <f t="shared" si="1787"/>
        <v>844</v>
      </c>
      <c r="O849" s="41">
        <v>50</v>
      </c>
      <c r="P849" s="43">
        <f t="shared" ref="P849" si="1793">1+P848</f>
        <v>256</v>
      </c>
      <c r="Q849" s="43">
        <f t="shared" si="1781"/>
        <v>844</v>
      </c>
      <c r="S849" s="41">
        <v>41</v>
      </c>
      <c r="T849" s="43">
        <f t="shared" ref="T849" si="1794">1+T848</f>
        <v>87</v>
      </c>
      <c r="U849" s="43">
        <f t="shared" si="1790"/>
        <v>844</v>
      </c>
    </row>
    <row r="850" spans="2:21" s="43" customFormat="1" ht="14.4" x14ac:dyDescent="0.3">
      <c r="B850" s="40"/>
      <c r="C850" s="19"/>
      <c r="D850" s="41">
        <v>58</v>
      </c>
      <c r="E850" s="41">
        <v>27</v>
      </c>
      <c r="F850" s="41">
        <v>46</v>
      </c>
      <c r="G850" s="26"/>
      <c r="I850" s="44"/>
      <c r="J850" s="28"/>
      <c r="K850" s="41">
        <v>56</v>
      </c>
      <c r="L850" s="43">
        <f t="shared" si="1787"/>
        <v>163</v>
      </c>
      <c r="M850" s="43">
        <f t="shared" si="1787"/>
        <v>845</v>
      </c>
      <c r="O850" s="41">
        <v>50</v>
      </c>
      <c r="P850" s="43">
        <f t="shared" ref="P850" si="1795">1+P849</f>
        <v>257</v>
      </c>
      <c r="Q850" s="43">
        <f t="shared" si="1781"/>
        <v>845</v>
      </c>
      <c r="S850" s="41">
        <v>42</v>
      </c>
      <c r="T850" s="43">
        <f t="shared" ref="T850" si="1796">1+T849</f>
        <v>88</v>
      </c>
      <c r="U850" s="43">
        <f t="shared" si="1790"/>
        <v>845</v>
      </c>
    </row>
    <row r="851" spans="2:21" s="43" customFormat="1" ht="14.4" x14ac:dyDescent="0.3">
      <c r="B851" s="40"/>
      <c r="C851" s="19"/>
      <c r="D851" s="41">
        <v>31</v>
      </c>
      <c r="E851" s="41">
        <v>27</v>
      </c>
      <c r="F851" s="41">
        <v>50</v>
      </c>
      <c r="G851" s="26"/>
      <c r="I851" s="44"/>
      <c r="J851" s="28"/>
      <c r="K851" s="41">
        <v>57</v>
      </c>
      <c r="L851" s="43">
        <f t="shared" si="1787"/>
        <v>164</v>
      </c>
      <c r="M851" s="43">
        <f t="shared" si="1787"/>
        <v>846</v>
      </c>
      <c r="O851" s="41">
        <v>50</v>
      </c>
      <c r="P851" s="43">
        <f t="shared" ref="P851" si="1797">1+P850</f>
        <v>258</v>
      </c>
      <c r="Q851" s="43">
        <f t="shared" si="1781"/>
        <v>846</v>
      </c>
      <c r="S851" s="41">
        <v>42</v>
      </c>
      <c r="T851" s="43">
        <f t="shared" ref="T851" si="1798">1+T850</f>
        <v>89</v>
      </c>
      <c r="U851" s="43">
        <f t="shared" si="1790"/>
        <v>846</v>
      </c>
    </row>
    <row r="852" spans="2:21" s="43" customFormat="1" ht="14.4" x14ac:dyDescent="0.3">
      <c r="B852" s="40"/>
      <c r="C852" s="19"/>
      <c r="D852" s="41">
        <v>53</v>
      </c>
      <c r="E852" s="41"/>
      <c r="F852" s="41">
        <v>39</v>
      </c>
      <c r="G852" s="26"/>
      <c r="I852" s="44"/>
      <c r="J852" s="28"/>
      <c r="K852" s="41">
        <v>57</v>
      </c>
      <c r="L852" s="43">
        <f t="shared" si="1787"/>
        <v>165</v>
      </c>
      <c r="M852" s="43">
        <f t="shared" si="1787"/>
        <v>847</v>
      </c>
      <c r="O852" s="41">
        <v>50</v>
      </c>
      <c r="P852" s="43">
        <f t="shared" ref="P852" si="1799">1+P851</f>
        <v>259</v>
      </c>
      <c r="Q852" s="43">
        <f t="shared" si="1781"/>
        <v>847</v>
      </c>
      <c r="S852" s="41">
        <v>42</v>
      </c>
      <c r="T852" s="43">
        <f t="shared" ref="T852" si="1800">1+T851</f>
        <v>90</v>
      </c>
      <c r="U852" s="43">
        <f t="shared" si="1790"/>
        <v>847</v>
      </c>
    </row>
    <row r="853" spans="2:21" s="43" customFormat="1" ht="14.4" x14ac:dyDescent="0.3">
      <c r="B853" s="40"/>
      <c r="C853" s="19"/>
      <c r="D853" s="41">
        <v>42</v>
      </c>
      <c r="E853" s="41"/>
      <c r="F853" s="41">
        <v>54</v>
      </c>
      <c r="G853" s="26"/>
      <c r="I853" s="44"/>
      <c r="J853" s="28"/>
      <c r="K853" s="41">
        <v>57</v>
      </c>
      <c r="L853" s="43">
        <f t="shared" si="1787"/>
        <v>166</v>
      </c>
      <c r="M853" s="43">
        <f t="shared" si="1787"/>
        <v>848</v>
      </c>
      <c r="O853" s="41">
        <v>50</v>
      </c>
      <c r="P853" s="43">
        <f t="shared" ref="P853" si="1801">1+P852</f>
        <v>260</v>
      </c>
      <c r="Q853" s="43">
        <f t="shared" si="1781"/>
        <v>848</v>
      </c>
      <c r="S853" s="41">
        <v>42</v>
      </c>
      <c r="T853" s="43">
        <f t="shared" ref="T853" si="1802">1+T852</f>
        <v>91</v>
      </c>
      <c r="U853" s="43">
        <f t="shared" si="1790"/>
        <v>848</v>
      </c>
    </row>
    <row r="854" spans="2:21" s="43" customFormat="1" ht="14.4" x14ac:dyDescent="0.3">
      <c r="B854" s="40"/>
      <c r="C854" s="19"/>
      <c r="D854" s="41">
        <v>38</v>
      </c>
      <c r="E854" s="41"/>
      <c r="F854" s="41">
        <v>59</v>
      </c>
      <c r="G854" s="26"/>
      <c r="I854" s="44"/>
      <c r="J854" s="28"/>
      <c r="K854" s="41">
        <v>57</v>
      </c>
      <c r="L854" s="43">
        <f t="shared" si="1787"/>
        <v>167</v>
      </c>
      <c r="M854" s="43">
        <f t="shared" si="1787"/>
        <v>849</v>
      </c>
      <c r="O854" s="41">
        <v>50</v>
      </c>
      <c r="P854" s="43">
        <f t="shared" ref="P854" si="1803">1+P853</f>
        <v>261</v>
      </c>
      <c r="Q854" s="43">
        <f t="shared" si="1781"/>
        <v>849</v>
      </c>
      <c r="S854" s="41">
        <v>42</v>
      </c>
      <c r="T854" s="43">
        <f t="shared" ref="T854" si="1804">1+T853</f>
        <v>92</v>
      </c>
      <c r="U854" s="43">
        <f t="shared" si="1790"/>
        <v>849</v>
      </c>
    </row>
    <row r="855" spans="2:21" s="43" customFormat="1" ht="14.4" x14ac:dyDescent="0.3">
      <c r="B855" s="40"/>
      <c r="C855" s="19"/>
      <c r="D855" s="41">
        <v>55</v>
      </c>
      <c r="E855" s="41"/>
      <c r="F855" s="41">
        <v>55</v>
      </c>
      <c r="G855" s="26"/>
      <c r="I855" s="44"/>
      <c r="J855" s="28"/>
      <c r="K855" s="41">
        <v>57</v>
      </c>
      <c r="L855" s="43">
        <f t="shared" si="1787"/>
        <v>168</v>
      </c>
      <c r="M855" s="43">
        <f t="shared" si="1787"/>
        <v>850</v>
      </c>
      <c r="O855" s="41">
        <v>50</v>
      </c>
      <c r="P855" s="43">
        <f t="shared" ref="P855" si="1805">1+P854</f>
        <v>262</v>
      </c>
      <c r="Q855" s="43">
        <f t="shared" si="1781"/>
        <v>850</v>
      </c>
      <c r="S855" s="41">
        <v>42</v>
      </c>
      <c r="T855" s="43">
        <f t="shared" ref="T855" si="1806">1+T854</f>
        <v>93</v>
      </c>
      <c r="U855" s="43">
        <f t="shared" si="1790"/>
        <v>850</v>
      </c>
    </row>
    <row r="856" spans="2:21" s="43" customFormat="1" ht="14.4" x14ac:dyDescent="0.3">
      <c r="B856" s="40"/>
      <c r="C856" s="19"/>
      <c r="D856" s="41">
        <v>46</v>
      </c>
      <c r="E856" s="41"/>
      <c r="F856" s="41">
        <v>45</v>
      </c>
      <c r="G856" s="26"/>
      <c r="I856" s="44"/>
      <c r="J856" s="28"/>
      <c r="K856" s="41">
        <v>57</v>
      </c>
      <c r="L856" s="43">
        <f t="shared" si="1787"/>
        <v>169</v>
      </c>
      <c r="M856" s="43">
        <f t="shared" si="1787"/>
        <v>851</v>
      </c>
      <c r="O856" s="41">
        <v>50</v>
      </c>
      <c r="P856" s="43">
        <f t="shared" ref="P856" si="1807">1+P855</f>
        <v>263</v>
      </c>
      <c r="Q856" s="43">
        <f t="shared" si="1781"/>
        <v>851</v>
      </c>
      <c r="S856" s="41">
        <v>42</v>
      </c>
      <c r="T856" s="43">
        <f t="shared" ref="T856" si="1808">1+T855</f>
        <v>94</v>
      </c>
      <c r="U856" s="43">
        <f t="shared" si="1790"/>
        <v>851</v>
      </c>
    </row>
    <row r="857" spans="2:21" s="43" customFormat="1" ht="14.4" x14ac:dyDescent="0.3">
      <c r="B857" s="40"/>
      <c r="C857" s="19"/>
      <c r="D857" s="41">
        <v>40</v>
      </c>
      <c r="E857" s="41"/>
      <c r="F857" s="41">
        <v>54</v>
      </c>
      <c r="G857" s="26"/>
      <c r="I857" s="44"/>
      <c r="J857" s="28"/>
      <c r="K857" s="41">
        <v>57</v>
      </c>
      <c r="L857" s="43">
        <f t="shared" si="1787"/>
        <v>170</v>
      </c>
      <c r="M857" s="43">
        <f t="shared" si="1787"/>
        <v>852</v>
      </c>
      <c r="O857" s="41">
        <v>50</v>
      </c>
      <c r="P857" s="43">
        <f t="shared" ref="P857" si="1809">1+P856</f>
        <v>264</v>
      </c>
      <c r="Q857" s="43">
        <f t="shared" si="1781"/>
        <v>852</v>
      </c>
      <c r="S857" s="41">
        <v>42</v>
      </c>
      <c r="T857" s="43">
        <f t="shared" ref="T857" si="1810">1+T856</f>
        <v>95</v>
      </c>
      <c r="U857" s="43">
        <f t="shared" si="1790"/>
        <v>852</v>
      </c>
    </row>
    <row r="858" spans="2:21" s="43" customFormat="1" ht="14.4" x14ac:dyDescent="0.3">
      <c r="B858" s="40"/>
      <c r="C858" s="19"/>
      <c r="D858" s="41">
        <v>50</v>
      </c>
      <c r="E858" s="41"/>
      <c r="F858" s="41">
        <v>49</v>
      </c>
      <c r="G858" s="26"/>
      <c r="I858" s="44"/>
      <c r="J858" s="28"/>
      <c r="K858" s="41">
        <v>57</v>
      </c>
      <c r="L858" s="43">
        <f t="shared" si="1787"/>
        <v>171</v>
      </c>
      <c r="M858" s="43">
        <f t="shared" si="1787"/>
        <v>853</v>
      </c>
      <c r="O858" s="41">
        <v>50</v>
      </c>
      <c r="P858" s="43">
        <f t="shared" ref="P858" si="1811">1+P857</f>
        <v>265</v>
      </c>
      <c r="Q858" s="43">
        <f t="shared" si="1781"/>
        <v>853</v>
      </c>
      <c r="S858" s="41">
        <v>42</v>
      </c>
      <c r="T858" s="43">
        <f t="shared" ref="T858" si="1812">1+T857</f>
        <v>96</v>
      </c>
      <c r="U858" s="43">
        <f t="shared" si="1790"/>
        <v>853</v>
      </c>
    </row>
    <row r="859" spans="2:21" s="43" customFormat="1" ht="14.4" x14ac:dyDescent="0.3">
      <c r="B859" s="40"/>
      <c r="C859" s="19"/>
      <c r="D859" s="41">
        <v>40</v>
      </c>
      <c r="E859" s="41"/>
      <c r="F859" s="41">
        <v>46</v>
      </c>
      <c r="G859" s="26"/>
      <c r="I859" s="44"/>
      <c r="J859" s="28"/>
      <c r="K859" s="41">
        <v>57</v>
      </c>
      <c r="L859" s="43">
        <f t="shared" si="1787"/>
        <v>172</v>
      </c>
      <c r="M859" s="43">
        <f t="shared" si="1787"/>
        <v>854</v>
      </c>
      <c r="O859" s="41">
        <v>50</v>
      </c>
      <c r="P859" s="43">
        <f t="shared" ref="P859" si="1813">1+P858</f>
        <v>266</v>
      </c>
      <c r="Q859" s="43">
        <f t="shared" si="1781"/>
        <v>854</v>
      </c>
      <c r="S859" s="41">
        <v>42</v>
      </c>
      <c r="T859" s="43">
        <f t="shared" ref="T859" si="1814">1+T858</f>
        <v>97</v>
      </c>
      <c r="U859" s="43">
        <f t="shared" si="1790"/>
        <v>854</v>
      </c>
    </row>
    <row r="860" spans="2:21" s="43" customFormat="1" ht="14.4" x14ac:dyDescent="0.3">
      <c r="B860" s="40"/>
      <c r="C860" s="19"/>
      <c r="D860" s="41">
        <v>54</v>
      </c>
      <c r="E860" s="41"/>
      <c r="F860" s="41">
        <v>59</v>
      </c>
      <c r="G860" s="26"/>
      <c r="I860" s="44"/>
      <c r="J860" s="28"/>
      <c r="K860" s="41">
        <v>57</v>
      </c>
      <c r="L860" s="43">
        <f t="shared" si="1787"/>
        <v>173</v>
      </c>
      <c r="M860" s="43">
        <f t="shared" si="1787"/>
        <v>855</v>
      </c>
      <c r="O860" s="41">
        <v>50</v>
      </c>
      <c r="P860" s="43">
        <f t="shared" ref="P860" si="1815">1+P859</f>
        <v>267</v>
      </c>
      <c r="Q860" s="43">
        <f t="shared" ref="Q860:Q875" si="1816">1+Q859</f>
        <v>855</v>
      </c>
      <c r="S860" s="41">
        <v>42</v>
      </c>
      <c r="T860" s="43">
        <f t="shared" ref="T860" si="1817">1+T859</f>
        <v>98</v>
      </c>
      <c r="U860" s="43">
        <f t="shared" si="1790"/>
        <v>855</v>
      </c>
    </row>
    <row r="861" spans="2:21" s="43" customFormat="1" ht="14.4" x14ac:dyDescent="0.3">
      <c r="B861" s="40"/>
      <c r="C861" s="19"/>
      <c r="D861" s="41">
        <v>39</v>
      </c>
      <c r="E861" s="41"/>
      <c r="F861" s="41">
        <v>34</v>
      </c>
      <c r="G861" s="26"/>
      <c r="I861" s="44"/>
      <c r="J861" s="28"/>
      <c r="K861" s="41">
        <v>57</v>
      </c>
      <c r="L861" s="43">
        <f t="shared" si="1787"/>
        <v>174</v>
      </c>
      <c r="M861" s="43">
        <f t="shared" si="1787"/>
        <v>856</v>
      </c>
      <c r="O861" s="41">
        <v>50</v>
      </c>
      <c r="P861" s="43">
        <f t="shared" ref="P861" si="1818">1+P860</f>
        <v>268</v>
      </c>
      <c r="Q861" s="43">
        <f t="shared" si="1816"/>
        <v>856</v>
      </c>
      <c r="S861" s="34">
        <v>42</v>
      </c>
      <c r="T861" s="43">
        <f t="shared" ref="T861" si="1819">1+T860</f>
        <v>99</v>
      </c>
      <c r="U861" s="43">
        <f t="shared" si="1790"/>
        <v>856</v>
      </c>
    </row>
    <row r="862" spans="2:21" s="43" customFormat="1" ht="14.4" x14ac:dyDescent="0.3">
      <c r="B862" s="40"/>
      <c r="C862" s="19"/>
      <c r="D862" s="41">
        <v>56</v>
      </c>
      <c r="E862" s="41"/>
      <c r="F862" s="41">
        <v>42</v>
      </c>
      <c r="G862" s="26"/>
      <c r="I862" s="44"/>
      <c r="J862" s="28"/>
      <c r="K862" s="41">
        <v>57</v>
      </c>
      <c r="L862" s="43">
        <f t="shared" si="1787"/>
        <v>175</v>
      </c>
      <c r="M862" s="43">
        <f t="shared" si="1787"/>
        <v>857</v>
      </c>
      <c r="O862" s="41">
        <v>50</v>
      </c>
      <c r="P862" s="43">
        <f t="shared" ref="P862" si="1820">1+P861</f>
        <v>269</v>
      </c>
      <c r="Q862" s="43">
        <f t="shared" si="1816"/>
        <v>857</v>
      </c>
      <c r="S862" s="41">
        <v>42</v>
      </c>
      <c r="T862" s="43">
        <f t="shared" ref="T862" si="1821">1+T861</f>
        <v>100</v>
      </c>
      <c r="U862" s="43">
        <f t="shared" si="1790"/>
        <v>857</v>
      </c>
    </row>
    <row r="863" spans="2:21" s="43" customFormat="1" ht="14.4" x14ac:dyDescent="0.3">
      <c r="B863" s="40"/>
      <c r="C863" s="19"/>
      <c r="D863" s="41">
        <v>33</v>
      </c>
      <c r="E863" s="41"/>
      <c r="F863" s="41">
        <v>38</v>
      </c>
      <c r="G863" s="26"/>
      <c r="I863" s="44"/>
      <c r="J863" s="28"/>
      <c r="K863" s="41">
        <v>57</v>
      </c>
      <c r="L863" s="43">
        <f t="shared" si="1787"/>
        <v>176</v>
      </c>
      <c r="M863" s="43">
        <f t="shared" si="1787"/>
        <v>858</v>
      </c>
      <c r="O863" s="41">
        <v>51</v>
      </c>
      <c r="P863" s="43">
        <v>1</v>
      </c>
      <c r="Q863" s="43">
        <f t="shared" si="1816"/>
        <v>858</v>
      </c>
      <c r="S863" s="41">
        <v>42</v>
      </c>
      <c r="T863" s="43">
        <f t="shared" ref="T863" si="1822">1+T862</f>
        <v>101</v>
      </c>
      <c r="U863" s="43">
        <f t="shared" ref="U863:U878" si="1823">1+U862</f>
        <v>858</v>
      </c>
    </row>
    <row r="864" spans="2:21" s="43" customFormat="1" ht="14.4" x14ac:dyDescent="0.3">
      <c r="B864" s="40"/>
      <c r="C864" s="19"/>
      <c r="D864" s="41">
        <v>37</v>
      </c>
      <c r="E864" s="41"/>
      <c r="F864" s="41">
        <v>34</v>
      </c>
      <c r="G864" s="26"/>
      <c r="I864" s="44"/>
      <c r="J864" s="28"/>
      <c r="K864" s="41">
        <v>57</v>
      </c>
      <c r="L864" s="43">
        <f t="shared" si="1787"/>
        <v>177</v>
      </c>
      <c r="M864" s="43">
        <f t="shared" si="1787"/>
        <v>859</v>
      </c>
      <c r="O864" s="41">
        <v>51</v>
      </c>
      <c r="P864" s="43">
        <f t="shared" ref="P864" si="1824">1+P863</f>
        <v>2</v>
      </c>
      <c r="Q864" s="43">
        <f t="shared" si="1816"/>
        <v>859</v>
      </c>
      <c r="S864" s="41">
        <v>42</v>
      </c>
      <c r="T864" s="43">
        <f t="shared" ref="T864" si="1825">1+T863</f>
        <v>102</v>
      </c>
      <c r="U864" s="43">
        <f t="shared" si="1823"/>
        <v>859</v>
      </c>
    </row>
    <row r="865" spans="2:21" s="43" customFormat="1" ht="14.4" x14ac:dyDescent="0.3">
      <c r="B865" s="40"/>
      <c r="C865" s="19"/>
      <c r="D865" s="41">
        <v>51</v>
      </c>
      <c r="E865" s="41"/>
      <c r="F865" s="41">
        <v>51</v>
      </c>
      <c r="G865" s="26"/>
      <c r="I865" s="44"/>
      <c r="J865" s="28"/>
      <c r="K865" s="41">
        <v>57</v>
      </c>
      <c r="L865" s="43">
        <f t="shared" si="1787"/>
        <v>178</v>
      </c>
      <c r="M865" s="43">
        <f t="shared" si="1787"/>
        <v>860</v>
      </c>
      <c r="O865" s="41">
        <v>51</v>
      </c>
      <c r="P865" s="43">
        <f t="shared" ref="P865" si="1826">1+P864</f>
        <v>3</v>
      </c>
      <c r="Q865" s="43">
        <f t="shared" si="1816"/>
        <v>860</v>
      </c>
      <c r="S865" s="41">
        <v>42</v>
      </c>
      <c r="T865" s="43">
        <f t="shared" ref="T865" si="1827">1+T864</f>
        <v>103</v>
      </c>
      <c r="U865" s="43">
        <f t="shared" si="1823"/>
        <v>860</v>
      </c>
    </row>
    <row r="866" spans="2:21" s="43" customFormat="1" ht="14.4" x14ac:dyDescent="0.3">
      <c r="B866" s="40"/>
      <c r="C866" s="19"/>
      <c r="D866" s="41">
        <v>58</v>
      </c>
      <c r="E866" s="41"/>
      <c r="F866" s="41">
        <v>65</v>
      </c>
      <c r="G866" s="26"/>
      <c r="I866" s="44"/>
      <c r="J866" s="28"/>
      <c r="K866" s="41">
        <v>58</v>
      </c>
      <c r="L866" s="43">
        <f t="shared" si="1787"/>
        <v>179</v>
      </c>
      <c r="M866" s="43">
        <f t="shared" si="1787"/>
        <v>861</v>
      </c>
      <c r="O866" s="41">
        <v>51</v>
      </c>
      <c r="P866" s="43">
        <f t="shared" ref="P866" si="1828">1+P865</f>
        <v>4</v>
      </c>
      <c r="Q866" s="43">
        <f t="shared" si="1816"/>
        <v>861</v>
      </c>
      <c r="S866" s="41">
        <v>42</v>
      </c>
      <c r="T866" s="43">
        <f t="shared" ref="T866" si="1829">1+T865</f>
        <v>104</v>
      </c>
      <c r="U866" s="43">
        <f t="shared" si="1823"/>
        <v>861</v>
      </c>
    </row>
    <row r="867" spans="2:21" s="43" customFormat="1" ht="14.4" x14ac:dyDescent="0.3">
      <c r="B867" s="40"/>
      <c r="C867" s="19"/>
      <c r="D867" s="41">
        <v>41</v>
      </c>
      <c r="E867" s="41"/>
      <c r="F867" s="41">
        <v>57</v>
      </c>
      <c r="G867" s="26"/>
      <c r="I867" s="44"/>
      <c r="J867" s="28"/>
      <c r="K867" s="41">
        <v>58</v>
      </c>
      <c r="L867" s="43">
        <f t="shared" si="1787"/>
        <v>180</v>
      </c>
      <c r="M867" s="43">
        <f t="shared" si="1787"/>
        <v>862</v>
      </c>
      <c r="O867" s="41">
        <v>51</v>
      </c>
      <c r="P867" s="43">
        <f t="shared" ref="P867" si="1830">1+P866</f>
        <v>5</v>
      </c>
      <c r="Q867" s="43">
        <f t="shared" si="1816"/>
        <v>862</v>
      </c>
      <c r="S867" s="41">
        <v>42</v>
      </c>
      <c r="T867" s="43">
        <f t="shared" ref="T867" si="1831">1+T866</f>
        <v>105</v>
      </c>
      <c r="U867" s="43">
        <f t="shared" si="1823"/>
        <v>862</v>
      </c>
    </row>
    <row r="868" spans="2:21" s="43" customFormat="1" ht="14.4" x14ac:dyDescent="0.3">
      <c r="B868" s="40"/>
      <c r="C868" s="19"/>
      <c r="D868" s="41">
        <v>49</v>
      </c>
      <c r="E868" s="41"/>
      <c r="F868" s="41">
        <v>54</v>
      </c>
      <c r="G868" s="26"/>
      <c r="I868" s="44"/>
      <c r="J868" s="28"/>
      <c r="K868" s="41">
        <v>58</v>
      </c>
      <c r="L868" s="43">
        <f t="shared" si="1787"/>
        <v>181</v>
      </c>
      <c r="M868" s="43">
        <f t="shared" si="1787"/>
        <v>863</v>
      </c>
      <c r="O868" s="41">
        <v>51</v>
      </c>
      <c r="P868" s="43">
        <f t="shared" ref="P868" si="1832">1+P867</f>
        <v>6</v>
      </c>
      <c r="Q868" s="43">
        <f t="shared" si="1816"/>
        <v>863</v>
      </c>
      <c r="S868" s="41">
        <v>42</v>
      </c>
      <c r="T868" s="43">
        <f t="shared" ref="T868" si="1833">1+T867</f>
        <v>106</v>
      </c>
      <c r="U868" s="43">
        <f t="shared" si="1823"/>
        <v>863</v>
      </c>
    </row>
    <row r="869" spans="2:21" s="43" customFormat="1" ht="14.4" x14ac:dyDescent="0.3">
      <c r="B869" s="40"/>
      <c r="C869" s="19"/>
      <c r="D869" s="41">
        <v>49</v>
      </c>
      <c r="E869" s="41"/>
      <c r="F869" s="41">
        <v>41</v>
      </c>
      <c r="G869" s="26"/>
      <c r="I869" s="44"/>
      <c r="K869" s="41">
        <v>58</v>
      </c>
      <c r="L869" s="43">
        <f t="shared" si="1787"/>
        <v>182</v>
      </c>
      <c r="M869" s="43">
        <f t="shared" si="1787"/>
        <v>864</v>
      </c>
      <c r="O869" s="41">
        <v>51</v>
      </c>
      <c r="P869" s="43">
        <f t="shared" ref="P869" si="1834">1+P868</f>
        <v>7</v>
      </c>
      <c r="Q869" s="43">
        <f t="shared" ref="Q869" si="1835">1+Q868</f>
        <v>864</v>
      </c>
      <c r="S869" s="41">
        <v>42</v>
      </c>
      <c r="T869" s="43">
        <f t="shared" ref="T869" si="1836">1+T868</f>
        <v>107</v>
      </c>
      <c r="U869" s="43">
        <f t="shared" ref="U869" si="1837">1+U868</f>
        <v>864</v>
      </c>
    </row>
    <row r="870" spans="2:21" s="43" customFormat="1" ht="14.4" x14ac:dyDescent="0.3">
      <c r="B870" s="40"/>
      <c r="C870" s="19"/>
      <c r="D870" s="41"/>
      <c r="E870" s="41"/>
      <c r="F870" s="41">
        <v>53</v>
      </c>
      <c r="G870" s="26"/>
      <c r="I870" s="44"/>
      <c r="K870" s="41">
        <v>58</v>
      </c>
      <c r="L870" s="43">
        <f t="shared" si="1787"/>
        <v>183</v>
      </c>
      <c r="M870" s="43">
        <f t="shared" si="1787"/>
        <v>865</v>
      </c>
      <c r="O870" s="41">
        <v>51</v>
      </c>
      <c r="P870" s="43">
        <f t="shared" ref="P870" si="1838">1+P869</f>
        <v>8</v>
      </c>
      <c r="Q870" s="43">
        <f t="shared" si="1816"/>
        <v>865</v>
      </c>
      <c r="S870" s="41">
        <v>42</v>
      </c>
      <c r="T870" s="43">
        <f t="shared" ref="T870" si="1839">1+T869</f>
        <v>108</v>
      </c>
      <c r="U870" s="43">
        <f t="shared" si="1823"/>
        <v>865</v>
      </c>
    </row>
    <row r="871" spans="2:21" s="43" customFormat="1" ht="14.4" x14ac:dyDescent="0.3">
      <c r="B871" s="40"/>
      <c r="C871" s="19"/>
      <c r="D871" s="41"/>
      <c r="E871" s="41"/>
      <c r="F871" s="41">
        <v>51</v>
      </c>
      <c r="G871" s="26"/>
      <c r="I871" s="44"/>
      <c r="K871" s="41">
        <v>58</v>
      </c>
      <c r="L871" s="43">
        <f t="shared" si="1787"/>
        <v>184</v>
      </c>
      <c r="M871" s="43">
        <f t="shared" si="1787"/>
        <v>866</v>
      </c>
      <c r="O871" s="41">
        <v>51</v>
      </c>
      <c r="P871" s="43">
        <f t="shared" ref="P871" si="1840">1+P870</f>
        <v>9</v>
      </c>
      <c r="Q871" s="43">
        <f t="shared" si="1816"/>
        <v>866</v>
      </c>
      <c r="S871" s="41">
        <v>42</v>
      </c>
      <c r="T871" s="43">
        <f t="shared" ref="T871" si="1841">1+T870</f>
        <v>109</v>
      </c>
      <c r="U871" s="43">
        <f t="shared" si="1823"/>
        <v>866</v>
      </c>
    </row>
    <row r="872" spans="2:21" s="43" customFormat="1" ht="14.4" x14ac:dyDescent="0.3">
      <c r="B872" s="40"/>
      <c r="C872" s="19"/>
      <c r="D872" s="41"/>
      <c r="E872" s="41"/>
      <c r="F872" s="41">
        <v>49</v>
      </c>
      <c r="G872" s="26"/>
      <c r="I872" s="44"/>
      <c r="K872" s="41">
        <v>58</v>
      </c>
      <c r="L872" s="43">
        <f t="shared" si="1787"/>
        <v>185</v>
      </c>
      <c r="M872" s="43">
        <f t="shared" si="1787"/>
        <v>867</v>
      </c>
      <c r="O872" s="41">
        <v>51</v>
      </c>
      <c r="P872" s="43">
        <f t="shared" ref="P872" si="1842">1+P871</f>
        <v>10</v>
      </c>
      <c r="Q872" s="43">
        <f t="shared" si="1816"/>
        <v>867</v>
      </c>
      <c r="S872" s="41">
        <v>42</v>
      </c>
      <c r="T872" s="43">
        <f t="shared" ref="T872" si="1843">1+T871</f>
        <v>110</v>
      </c>
      <c r="U872" s="43">
        <f t="shared" si="1823"/>
        <v>867</v>
      </c>
    </row>
    <row r="873" spans="2:21" s="43" customFormat="1" ht="14.4" x14ac:dyDescent="0.3">
      <c r="B873" s="40"/>
      <c r="C873" s="19"/>
      <c r="D873" s="41"/>
      <c r="E873" s="41"/>
      <c r="F873" s="41">
        <v>51</v>
      </c>
      <c r="G873" s="26"/>
      <c r="I873" s="44"/>
      <c r="K873" s="41">
        <v>58</v>
      </c>
      <c r="L873" s="43">
        <f t="shared" si="1787"/>
        <v>186</v>
      </c>
      <c r="M873" s="43">
        <f t="shared" si="1787"/>
        <v>868</v>
      </c>
      <c r="O873" s="41">
        <v>51</v>
      </c>
      <c r="P873" s="43">
        <f t="shared" ref="P873" si="1844">1+P872</f>
        <v>11</v>
      </c>
      <c r="Q873" s="43">
        <f t="shared" si="1816"/>
        <v>868</v>
      </c>
      <c r="S873" s="41">
        <v>42</v>
      </c>
      <c r="T873" s="43">
        <f t="shared" ref="T873" si="1845">1+T872</f>
        <v>111</v>
      </c>
      <c r="U873" s="43">
        <f t="shared" si="1823"/>
        <v>868</v>
      </c>
    </row>
    <row r="874" spans="2:21" s="43" customFormat="1" ht="14.4" x14ac:dyDescent="0.3">
      <c r="B874" s="40"/>
      <c r="C874" s="19"/>
      <c r="D874" s="41"/>
      <c r="E874" s="41"/>
      <c r="F874" s="41">
        <v>56</v>
      </c>
      <c r="G874" s="26"/>
      <c r="I874" s="44"/>
      <c r="K874" s="41">
        <v>58</v>
      </c>
      <c r="L874" s="43">
        <f t="shared" si="1787"/>
        <v>187</v>
      </c>
      <c r="M874" s="43">
        <f t="shared" si="1787"/>
        <v>869</v>
      </c>
      <c r="O874" s="41">
        <v>51</v>
      </c>
      <c r="P874" s="43">
        <f t="shared" ref="P874" si="1846">1+P873</f>
        <v>12</v>
      </c>
      <c r="Q874" s="43">
        <f t="shared" si="1816"/>
        <v>869</v>
      </c>
      <c r="S874" s="41">
        <v>42</v>
      </c>
      <c r="T874" s="43">
        <f t="shared" ref="T874" si="1847">1+T873</f>
        <v>112</v>
      </c>
      <c r="U874" s="43">
        <f t="shared" si="1823"/>
        <v>869</v>
      </c>
    </row>
    <row r="875" spans="2:21" s="43" customFormat="1" ht="14.4" x14ac:dyDescent="0.3">
      <c r="B875" s="40"/>
      <c r="C875" s="19"/>
      <c r="D875" s="41"/>
      <c r="E875" s="41"/>
      <c r="F875" s="41">
        <v>55</v>
      </c>
      <c r="G875" s="26"/>
      <c r="I875" s="44"/>
      <c r="K875" s="41">
        <v>58</v>
      </c>
      <c r="L875" s="43">
        <f t="shared" si="1787"/>
        <v>188</v>
      </c>
      <c r="M875" s="43">
        <f t="shared" si="1787"/>
        <v>870</v>
      </c>
      <c r="O875" s="41">
        <v>51</v>
      </c>
      <c r="P875" s="43">
        <f t="shared" ref="P875" si="1848">1+P874</f>
        <v>13</v>
      </c>
      <c r="Q875" s="43">
        <f t="shared" si="1816"/>
        <v>870</v>
      </c>
      <c r="S875" s="41">
        <v>42</v>
      </c>
      <c r="T875" s="43">
        <f t="shared" ref="T875" si="1849">1+T874</f>
        <v>113</v>
      </c>
      <c r="U875" s="43">
        <f t="shared" si="1823"/>
        <v>870</v>
      </c>
    </row>
    <row r="876" spans="2:21" s="43" customFormat="1" ht="14.4" x14ac:dyDescent="0.3">
      <c r="B876" s="40"/>
      <c r="C876" s="19"/>
      <c r="D876" s="41"/>
      <c r="E876" s="41"/>
      <c r="F876" s="41">
        <v>58</v>
      </c>
      <c r="G876" s="26"/>
      <c r="I876" s="44"/>
      <c r="K876" s="41">
        <v>58</v>
      </c>
      <c r="L876" s="43">
        <f t="shared" si="1787"/>
        <v>189</v>
      </c>
      <c r="M876" s="43">
        <f t="shared" si="1787"/>
        <v>871</v>
      </c>
      <c r="O876" s="41">
        <v>51</v>
      </c>
      <c r="P876" s="43">
        <f t="shared" ref="P876" si="1850">1+P875</f>
        <v>14</v>
      </c>
      <c r="Q876" s="43">
        <f t="shared" ref="Q876" si="1851">1+Q875</f>
        <v>871</v>
      </c>
      <c r="S876" s="41">
        <v>42</v>
      </c>
      <c r="T876" s="43">
        <f t="shared" ref="T876" si="1852">1+T875</f>
        <v>114</v>
      </c>
      <c r="U876" s="43">
        <f t="shared" si="1823"/>
        <v>871</v>
      </c>
    </row>
    <row r="877" spans="2:21" s="43" customFormat="1" ht="14.4" x14ac:dyDescent="0.3">
      <c r="B877" s="40"/>
      <c r="C877" s="19"/>
      <c r="D877" s="41"/>
      <c r="E877" s="41"/>
      <c r="F877" s="41">
        <v>58</v>
      </c>
      <c r="G877" s="26"/>
      <c r="I877" s="44"/>
      <c r="K877" s="41">
        <v>58</v>
      </c>
      <c r="L877" s="43">
        <f t="shared" si="1787"/>
        <v>190</v>
      </c>
      <c r="M877" s="43">
        <f t="shared" si="1787"/>
        <v>872</v>
      </c>
      <c r="O877" s="41">
        <v>51</v>
      </c>
      <c r="P877" s="43">
        <f t="shared" ref="P877" si="1853">1+P876</f>
        <v>15</v>
      </c>
      <c r="Q877" s="43">
        <f t="shared" ref="Q877" si="1854">1+Q876</f>
        <v>872</v>
      </c>
      <c r="S877" s="41">
        <v>42</v>
      </c>
      <c r="T877" s="43">
        <f t="shared" ref="T877" si="1855">1+T876</f>
        <v>115</v>
      </c>
      <c r="U877" s="43">
        <f t="shared" si="1823"/>
        <v>872</v>
      </c>
    </row>
    <row r="878" spans="2:21" s="43" customFormat="1" ht="14.4" x14ac:dyDescent="0.3">
      <c r="B878" s="40"/>
      <c r="C878" s="19"/>
      <c r="D878" s="41"/>
      <c r="E878" s="41"/>
      <c r="F878" s="41">
        <v>54</v>
      </c>
      <c r="G878" s="26"/>
      <c r="I878" s="44"/>
      <c r="K878" s="41">
        <v>58</v>
      </c>
      <c r="L878" s="43">
        <f t="shared" si="1787"/>
        <v>191</v>
      </c>
      <c r="M878" s="43">
        <f t="shared" si="1787"/>
        <v>873</v>
      </c>
      <c r="O878" s="41">
        <v>51</v>
      </c>
      <c r="P878" s="43">
        <f t="shared" ref="P878" si="1856">1+P877</f>
        <v>16</v>
      </c>
      <c r="Q878" s="43">
        <f t="shared" ref="Q878:Q893" si="1857">1+Q877</f>
        <v>873</v>
      </c>
      <c r="S878" s="41">
        <v>42</v>
      </c>
      <c r="T878" s="43">
        <f t="shared" ref="T878" si="1858">1+T877</f>
        <v>116</v>
      </c>
      <c r="U878" s="43">
        <f t="shared" si="1823"/>
        <v>873</v>
      </c>
    </row>
    <row r="879" spans="2:21" s="43" customFormat="1" ht="14.4" x14ac:dyDescent="0.3">
      <c r="B879" s="40"/>
      <c r="C879" s="19"/>
      <c r="D879" s="41"/>
      <c r="E879" s="41"/>
      <c r="F879" s="41">
        <v>35</v>
      </c>
      <c r="G879" s="26"/>
      <c r="I879" s="44"/>
      <c r="K879" s="41">
        <v>58</v>
      </c>
      <c r="L879" s="43">
        <f t="shared" si="1787"/>
        <v>192</v>
      </c>
      <c r="M879" s="43">
        <f t="shared" si="1787"/>
        <v>874</v>
      </c>
      <c r="O879" s="41">
        <v>51</v>
      </c>
      <c r="P879" s="43">
        <f t="shared" ref="P879" si="1859">1+P878</f>
        <v>17</v>
      </c>
      <c r="Q879" s="43">
        <f t="shared" si="1857"/>
        <v>874</v>
      </c>
      <c r="S879" s="41">
        <v>42</v>
      </c>
      <c r="T879" s="43">
        <f t="shared" ref="T879" si="1860">1+T878</f>
        <v>117</v>
      </c>
      <c r="U879" s="43">
        <f t="shared" ref="U879:U884" si="1861">1+U878</f>
        <v>874</v>
      </c>
    </row>
    <row r="880" spans="2:21" s="43" customFormat="1" ht="14.4" x14ac:dyDescent="0.3">
      <c r="B880" s="40"/>
      <c r="C880" s="19"/>
      <c r="D880" s="41"/>
      <c r="E880" s="41"/>
      <c r="F880" s="41"/>
      <c r="G880" s="26"/>
      <c r="I880" s="44"/>
      <c r="K880" s="41">
        <v>58</v>
      </c>
      <c r="L880" s="43">
        <f t="shared" si="1787"/>
        <v>193</v>
      </c>
      <c r="M880" s="43">
        <f t="shared" si="1787"/>
        <v>875</v>
      </c>
      <c r="O880" s="41">
        <v>51</v>
      </c>
      <c r="P880" s="43">
        <f t="shared" ref="P880" si="1862">1+P879</f>
        <v>18</v>
      </c>
      <c r="Q880" s="43">
        <f t="shared" si="1857"/>
        <v>875</v>
      </c>
      <c r="S880" s="41">
        <v>42</v>
      </c>
      <c r="T880" s="43">
        <f t="shared" ref="T880" si="1863">1+T879</f>
        <v>118</v>
      </c>
      <c r="U880" s="43">
        <f t="shared" si="1861"/>
        <v>875</v>
      </c>
    </row>
    <row r="881" spans="2:21" s="43" customFormat="1" ht="14.4" x14ac:dyDescent="0.3">
      <c r="B881" s="40">
        <v>0</v>
      </c>
      <c r="C881" s="19" t="s">
        <v>67</v>
      </c>
      <c r="D881" s="41">
        <v>43</v>
      </c>
      <c r="E881" s="41">
        <v>31</v>
      </c>
      <c r="F881" s="41">
        <v>42</v>
      </c>
      <c r="G881" s="26"/>
      <c r="I881" s="44"/>
      <c r="K881" s="41">
        <v>58</v>
      </c>
      <c r="L881" s="43">
        <f t="shared" si="1787"/>
        <v>194</v>
      </c>
      <c r="M881" s="43">
        <f t="shared" si="1787"/>
        <v>876</v>
      </c>
      <c r="O881" s="41">
        <v>51</v>
      </c>
      <c r="P881" s="43">
        <f t="shared" ref="P881" si="1864">1+P880</f>
        <v>19</v>
      </c>
      <c r="Q881" s="43">
        <f t="shared" si="1857"/>
        <v>876</v>
      </c>
      <c r="S881" s="41">
        <v>42</v>
      </c>
      <c r="T881" s="43">
        <f t="shared" ref="T881" si="1865">1+T880</f>
        <v>119</v>
      </c>
      <c r="U881" s="43">
        <f t="shared" si="1861"/>
        <v>876</v>
      </c>
    </row>
    <row r="882" spans="2:21" s="43" customFormat="1" ht="14.4" x14ac:dyDescent="0.3">
      <c r="B882" s="40"/>
      <c r="C882" s="19"/>
      <c r="D882" s="41">
        <v>31</v>
      </c>
      <c r="E882" s="41">
        <v>32</v>
      </c>
      <c r="F882" s="41">
        <v>43</v>
      </c>
      <c r="G882" s="26"/>
      <c r="I882" s="44"/>
      <c r="K882" s="41">
        <v>58</v>
      </c>
      <c r="L882" s="43">
        <f t="shared" si="1787"/>
        <v>195</v>
      </c>
      <c r="M882" s="43">
        <f t="shared" si="1787"/>
        <v>877</v>
      </c>
      <c r="O882" s="19">
        <v>51</v>
      </c>
      <c r="P882" s="43">
        <f t="shared" ref="P882" si="1866">1+P881</f>
        <v>20</v>
      </c>
      <c r="Q882" s="43">
        <f t="shared" si="1857"/>
        <v>877</v>
      </c>
      <c r="S882" s="41">
        <v>42</v>
      </c>
      <c r="T882" s="43">
        <f t="shared" ref="T882" si="1867">1+T881</f>
        <v>120</v>
      </c>
      <c r="U882" s="43">
        <f t="shared" si="1861"/>
        <v>877</v>
      </c>
    </row>
    <row r="883" spans="2:21" s="43" customFormat="1" ht="14.4" x14ac:dyDescent="0.3">
      <c r="B883" s="40"/>
      <c r="C883" s="19"/>
      <c r="D883" s="41">
        <v>43</v>
      </c>
      <c r="E883" s="41">
        <v>32</v>
      </c>
      <c r="F883" s="41">
        <v>41</v>
      </c>
      <c r="G883" s="26"/>
      <c r="I883" s="44"/>
      <c r="K883" s="41">
        <v>58</v>
      </c>
      <c r="L883" s="43">
        <f t="shared" si="1787"/>
        <v>196</v>
      </c>
      <c r="M883" s="43">
        <f t="shared" si="1787"/>
        <v>878</v>
      </c>
      <c r="O883" s="41">
        <v>51</v>
      </c>
      <c r="P883" s="43">
        <f t="shared" ref="P883" si="1868">1+P882</f>
        <v>21</v>
      </c>
      <c r="Q883" s="43">
        <f t="shared" si="1857"/>
        <v>878</v>
      </c>
      <c r="S883" s="41">
        <v>42</v>
      </c>
      <c r="T883" s="43">
        <f t="shared" ref="T883" si="1869">1+T882</f>
        <v>121</v>
      </c>
      <c r="U883" s="43">
        <f t="shared" si="1861"/>
        <v>878</v>
      </c>
    </row>
    <row r="884" spans="2:21" s="43" customFormat="1" ht="14.4" x14ac:dyDescent="0.3">
      <c r="B884" s="40"/>
      <c r="C884" s="19"/>
      <c r="D884" s="41">
        <v>52</v>
      </c>
      <c r="E884" s="41">
        <v>31</v>
      </c>
      <c r="F884" s="41">
        <v>54</v>
      </c>
      <c r="G884" s="26"/>
      <c r="I884" s="44"/>
      <c r="K884" s="41">
        <v>58</v>
      </c>
      <c r="L884" s="43">
        <f t="shared" si="1787"/>
        <v>197</v>
      </c>
      <c r="M884" s="43">
        <f t="shared" si="1787"/>
        <v>879</v>
      </c>
      <c r="O884" s="41">
        <v>51</v>
      </c>
      <c r="P884" s="43">
        <f t="shared" ref="P884" si="1870">1+P883</f>
        <v>22</v>
      </c>
      <c r="Q884" s="43">
        <f t="shared" si="1857"/>
        <v>879</v>
      </c>
      <c r="S884" s="41">
        <v>42</v>
      </c>
      <c r="T884" s="43">
        <f t="shared" ref="T884" si="1871">1+T883</f>
        <v>122</v>
      </c>
      <c r="U884" s="43">
        <f t="shared" si="1861"/>
        <v>879</v>
      </c>
    </row>
    <row r="885" spans="2:21" s="43" customFormat="1" ht="14.4" x14ac:dyDescent="0.3">
      <c r="B885" s="40"/>
      <c r="C885" s="19"/>
      <c r="D885" s="41">
        <v>45</v>
      </c>
      <c r="E885" s="41">
        <v>26</v>
      </c>
      <c r="F885" s="41">
        <v>45</v>
      </c>
      <c r="G885" s="26"/>
      <c r="I885" s="44"/>
      <c r="K885" s="41">
        <v>58</v>
      </c>
      <c r="L885" s="43">
        <f t="shared" si="1787"/>
        <v>198</v>
      </c>
      <c r="M885" s="43">
        <f t="shared" si="1787"/>
        <v>880</v>
      </c>
      <c r="O885" s="34">
        <v>51</v>
      </c>
      <c r="P885" s="43">
        <f t="shared" ref="P885" si="1872">1+P884</f>
        <v>23</v>
      </c>
      <c r="Q885" s="43">
        <f t="shared" si="1857"/>
        <v>880</v>
      </c>
      <c r="S885" s="41">
        <v>42</v>
      </c>
      <c r="T885" s="43">
        <f t="shared" ref="T885" si="1873">1+T884</f>
        <v>123</v>
      </c>
      <c r="U885" s="43">
        <f t="shared" ref="U885" si="1874">1+U884</f>
        <v>880</v>
      </c>
    </row>
    <row r="886" spans="2:21" s="43" customFormat="1" ht="14.4" x14ac:dyDescent="0.3">
      <c r="B886" s="40"/>
      <c r="C886" s="19"/>
      <c r="D886" s="41">
        <v>46</v>
      </c>
      <c r="E886" s="41">
        <v>28</v>
      </c>
      <c r="F886" s="41">
        <v>36</v>
      </c>
      <c r="G886" s="26"/>
      <c r="I886" s="44"/>
      <c r="K886" s="41">
        <v>59</v>
      </c>
      <c r="L886" s="43">
        <f t="shared" si="1787"/>
        <v>199</v>
      </c>
      <c r="M886" s="43">
        <f t="shared" si="1787"/>
        <v>881</v>
      </c>
      <c r="O886" s="41">
        <v>51</v>
      </c>
      <c r="P886" s="43">
        <f t="shared" ref="P886" si="1875">1+P885</f>
        <v>24</v>
      </c>
      <c r="Q886" s="43">
        <f t="shared" si="1857"/>
        <v>881</v>
      </c>
      <c r="S886" s="41">
        <v>42</v>
      </c>
      <c r="T886" s="43">
        <f t="shared" ref="T886" si="1876">1+T885</f>
        <v>124</v>
      </c>
      <c r="U886" s="43">
        <f t="shared" ref="U886:U901" si="1877">1+U885</f>
        <v>881</v>
      </c>
    </row>
    <row r="887" spans="2:21" s="43" customFormat="1" ht="14.4" x14ac:dyDescent="0.3">
      <c r="B887" s="40"/>
      <c r="C887" s="19"/>
      <c r="D887" s="41">
        <v>35</v>
      </c>
      <c r="E887" s="41">
        <v>33</v>
      </c>
      <c r="F887" s="41">
        <v>41</v>
      </c>
      <c r="G887" s="26"/>
      <c r="I887" s="44"/>
      <c r="K887" s="41">
        <v>59</v>
      </c>
      <c r="L887" s="43">
        <f t="shared" si="1787"/>
        <v>200</v>
      </c>
      <c r="M887" s="43">
        <f t="shared" si="1787"/>
        <v>882</v>
      </c>
      <c r="O887" s="41">
        <v>52</v>
      </c>
      <c r="P887" s="43">
        <f t="shared" ref="P887" si="1878">1+P886</f>
        <v>25</v>
      </c>
      <c r="Q887" s="43">
        <f t="shared" si="1857"/>
        <v>882</v>
      </c>
      <c r="S887" s="41">
        <v>42</v>
      </c>
      <c r="T887" s="43">
        <f t="shared" ref="T887" si="1879">1+T886</f>
        <v>125</v>
      </c>
      <c r="U887" s="43">
        <f t="shared" si="1877"/>
        <v>882</v>
      </c>
    </row>
    <row r="888" spans="2:21" s="43" customFormat="1" ht="14.4" x14ac:dyDescent="0.3">
      <c r="B888" s="40"/>
      <c r="C888" s="19"/>
      <c r="D888" s="41">
        <v>40</v>
      </c>
      <c r="E888" s="41">
        <v>30</v>
      </c>
      <c r="F888" s="41">
        <v>48</v>
      </c>
      <c r="G888" s="26"/>
      <c r="I888" s="44"/>
      <c r="K888" s="41">
        <v>59</v>
      </c>
      <c r="L888" s="43">
        <f t="shared" si="1787"/>
        <v>201</v>
      </c>
      <c r="M888" s="43">
        <f t="shared" si="1787"/>
        <v>883</v>
      </c>
      <c r="O888" s="41">
        <v>52</v>
      </c>
      <c r="P888" s="43">
        <f t="shared" ref="P888" si="1880">1+P887</f>
        <v>26</v>
      </c>
      <c r="Q888" s="43">
        <f t="shared" si="1857"/>
        <v>883</v>
      </c>
      <c r="S888" s="41">
        <v>42</v>
      </c>
      <c r="T888" s="43">
        <f t="shared" ref="T888" si="1881">1+T887</f>
        <v>126</v>
      </c>
      <c r="U888" s="43">
        <f t="shared" si="1877"/>
        <v>883</v>
      </c>
    </row>
    <row r="889" spans="2:21" s="43" customFormat="1" ht="14.4" x14ac:dyDescent="0.3">
      <c r="B889" s="40"/>
      <c r="C889" s="19"/>
      <c r="D889" s="41">
        <v>41</v>
      </c>
      <c r="E889" s="41">
        <v>29</v>
      </c>
      <c r="F889" s="41">
        <v>45</v>
      </c>
      <c r="G889" s="26"/>
      <c r="I889" s="44"/>
      <c r="K889" s="41">
        <v>59</v>
      </c>
      <c r="L889" s="43">
        <f t="shared" si="1787"/>
        <v>202</v>
      </c>
      <c r="M889" s="43">
        <f t="shared" si="1787"/>
        <v>884</v>
      </c>
      <c r="O889" s="41">
        <v>52</v>
      </c>
      <c r="P889" s="43">
        <f t="shared" ref="P889" si="1882">1+P888</f>
        <v>27</v>
      </c>
      <c r="Q889" s="43">
        <f t="shared" si="1857"/>
        <v>884</v>
      </c>
      <c r="S889" s="41">
        <v>42</v>
      </c>
      <c r="T889" s="43">
        <f t="shared" ref="T889" si="1883">1+T888</f>
        <v>127</v>
      </c>
      <c r="U889" s="43">
        <f t="shared" si="1877"/>
        <v>884</v>
      </c>
    </row>
    <row r="890" spans="2:21" s="43" customFormat="1" ht="14.4" x14ac:dyDescent="0.3">
      <c r="B890" s="40"/>
      <c r="C890" s="19"/>
      <c r="D890" s="41">
        <v>49</v>
      </c>
      <c r="E890" s="41"/>
      <c r="F890" s="41">
        <v>37</v>
      </c>
      <c r="G890" s="26"/>
      <c r="I890" s="44"/>
      <c r="K890" s="41">
        <v>59</v>
      </c>
      <c r="L890" s="43">
        <f t="shared" si="1787"/>
        <v>203</v>
      </c>
      <c r="M890" s="43">
        <f t="shared" si="1787"/>
        <v>885</v>
      </c>
      <c r="O890" s="41">
        <v>52</v>
      </c>
      <c r="P890" s="43">
        <f t="shared" ref="P890" si="1884">1+P889</f>
        <v>28</v>
      </c>
      <c r="Q890" s="43">
        <f t="shared" si="1857"/>
        <v>885</v>
      </c>
      <c r="S890" s="41">
        <v>42</v>
      </c>
      <c r="T890" s="43">
        <f t="shared" ref="T890" si="1885">1+T889</f>
        <v>128</v>
      </c>
      <c r="U890" s="43">
        <f t="shared" si="1877"/>
        <v>885</v>
      </c>
    </row>
    <row r="891" spans="2:21" s="43" customFormat="1" ht="14.4" x14ac:dyDescent="0.3">
      <c r="B891" s="40"/>
      <c r="C891" s="19"/>
      <c r="D891" s="41">
        <v>36</v>
      </c>
      <c r="E891" s="41"/>
      <c r="F891" s="41">
        <v>35</v>
      </c>
      <c r="G891" s="26"/>
      <c r="I891" s="44"/>
      <c r="K891" s="41">
        <v>59</v>
      </c>
      <c r="L891" s="43">
        <f t="shared" si="1787"/>
        <v>204</v>
      </c>
      <c r="M891" s="43">
        <f t="shared" si="1787"/>
        <v>886</v>
      </c>
      <c r="O891" s="41">
        <v>52</v>
      </c>
      <c r="P891" s="43">
        <f t="shared" ref="P891" si="1886">1+P890</f>
        <v>29</v>
      </c>
      <c r="Q891" s="43">
        <f t="shared" si="1857"/>
        <v>886</v>
      </c>
      <c r="S891" s="41">
        <v>42</v>
      </c>
      <c r="T891" s="43">
        <f t="shared" ref="T891" si="1887">1+T890</f>
        <v>129</v>
      </c>
      <c r="U891" s="43">
        <f t="shared" si="1877"/>
        <v>886</v>
      </c>
    </row>
    <row r="892" spans="2:21" s="43" customFormat="1" ht="14.4" x14ac:dyDescent="0.3">
      <c r="B892" s="40"/>
      <c r="C892" s="19"/>
      <c r="D892" s="41">
        <v>57</v>
      </c>
      <c r="E892" s="41"/>
      <c r="F892" s="41">
        <v>42</v>
      </c>
      <c r="G892" s="26"/>
      <c r="I892" s="44"/>
      <c r="K892" s="41">
        <v>59</v>
      </c>
      <c r="L892" s="43">
        <f t="shared" si="1787"/>
        <v>205</v>
      </c>
      <c r="M892" s="43">
        <f t="shared" si="1787"/>
        <v>887</v>
      </c>
      <c r="O892" s="41">
        <v>52</v>
      </c>
      <c r="P892" s="43">
        <f t="shared" ref="P892" si="1888">1+P891</f>
        <v>30</v>
      </c>
      <c r="Q892" s="43">
        <f t="shared" si="1857"/>
        <v>887</v>
      </c>
      <c r="S892" s="41">
        <v>42</v>
      </c>
      <c r="T892" s="43">
        <f t="shared" ref="T892" si="1889">1+T891</f>
        <v>130</v>
      </c>
      <c r="U892" s="43">
        <f t="shared" si="1877"/>
        <v>887</v>
      </c>
    </row>
    <row r="893" spans="2:21" s="43" customFormat="1" ht="14.4" x14ac:dyDescent="0.3">
      <c r="B893" s="40"/>
      <c r="C893" s="19"/>
      <c r="D893" s="19">
        <v>51</v>
      </c>
      <c r="E893" s="41"/>
      <c r="F893" s="41">
        <v>51</v>
      </c>
      <c r="G893" s="26"/>
      <c r="I893" s="44"/>
      <c r="K893" s="41">
        <v>59</v>
      </c>
      <c r="L893" s="43">
        <f t="shared" si="1787"/>
        <v>206</v>
      </c>
      <c r="M893" s="43">
        <f t="shared" si="1787"/>
        <v>888</v>
      </c>
      <c r="O893" s="41">
        <v>52</v>
      </c>
      <c r="P893" s="43">
        <f t="shared" ref="P893" si="1890">1+P892</f>
        <v>31</v>
      </c>
      <c r="Q893" s="43">
        <f t="shared" si="1857"/>
        <v>888</v>
      </c>
      <c r="S893" s="41">
        <v>42</v>
      </c>
      <c r="T893" s="43">
        <f t="shared" ref="T893" si="1891">1+T892</f>
        <v>131</v>
      </c>
      <c r="U893" s="43">
        <f t="shared" si="1877"/>
        <v>888</v>
      </c>
    </row>
    <row r="894" spans="2:21" s="43" customFormat="1" ht="14.4" x14ac:dyDescent="0.3">
      <c r="B894" s="40"/>
      <c r="C894" s="19"/>
      <c r="D894" s="19">
        <v>53</v>
      </c>
      <c r="E894" s="41"/>
      <c r="F894" s="41">
        <v>35</v>
      </c>
      <c r="G894" s="26"/>
      <c r="I894" s="44"/>
      <c r="K894" s="41">
        <v>59</v>
      </c>
      <c r="L894" s="43">
        <f t="shared" si="1787"/>
        <v>207</v>
      </c>
      <c r="M894" s="43">
        <f t="shared" si="1787"/>
        <v>889</v>
      </c>
      <c r="O894" s="41">
        <v>52</v>
      </c>
      <c r="P894" s="43">
        <f t="shared" ref="P894" si="1892">1+P893</f>
        <v>32</v>
      </c>
      <c r="Q894" s="43">
        <f t="shared" ref="Q894:Q909" si="1893">1+Q893</f>
        <v>889</v>
      </c>
      <c r="S894" s="41">
        <v>42</v>
      </c>
      <c r="T894" s="43">
        <f t="shared" ref="T894" si="1894">1+T893</f>
        <v>132</v>
      </c>
      <c r="U894" s="43">
        <f t="shared" si="1877"/>
        <v>889</v>
      </c>
    </row>
    <row r="895" spans="2:21" s="43" customFormat="1" ht="14.4" x14ac:dyDescent="0.3">
      <c r="B895" s="40"/>
      <c r="C895" s="19"/>
      <c r="D895" s="19">
        <v>56</v>
      </c>
      <c r="E895" s="41"/>
      <c r="F895" s="41">
        <v>66</v>
      </c>
      <c r="G895" s="26"/>
      <c r="I895" s="44"/>
      <c r="K895" s="41">
        <v>59</v>
      </c>
      <c r="L895" s="43">
        <f t="shared" si="1787"/>
        <v>208</v>
      </c>
      <c r="M895" s="43">
        <f t="shared" si="1787"/>
        <v>890</v>
      </c>
      <c r="O895" s="34">
        <v>52</v>
      </c>
      <c r="P895" s="43">
        <f t="shared" ref="P895" si="1895">1+P894</f>
        <v>33</v>
      </c>
      <c r="Q895" s="43">
        <f t="shared" si="1893"/>
        <v>890</v>
      </c>
      <c r="S895" s="41">
        <v>42</v>
      </c>
      <c r="T895" s="43">
        <f t="shared" ref="T895" si="1896">1+T894</f>
        <v>133</v>
      </c>
      <c r="U895" s="43">
        <f t="shared" si="1877"/>
        <v>890</v>
      </c>
    </row>
    <row r="896" spans="2:21" s="43" customFormat="1" ht="14.4" x14ac:dyDescent="0.3">
      <c r="B896" s="40"/>
      <c r="C896" s="19"/>
      <c r="D896" s="19">
        <v>56</v>
      </c>
      <c r="E896" s="41"/>
      <c r="F896" s="41">
        <v>47</v>
      </c>
      <c r="G896" s="26"/>
      <c r="I896" s="44"/>
      <c r="K896" s="41">
        <v>59</v>
      </c>
      <c r="L896" s="43">
        <f t="shared" si="1787"/>
        <v>209</v>
      </c>
      <c r="M896" s="43">
        <f t="shared" si="1787"/>
        <v>891</v>
      </c>
      <c r="O896" s="41">
        <v>52</v>
      </c>
      <c r="P896" s="43">
        <f t="shared" ref="P896" si="1897">1+P895</f>
        <v>34</v>
      </c>
      <c r="Q896" s="43">
        <f t="shared" si="1893"/>
        <v>891</v>
      </c>
      <c r="S896" s="41">
        <v>42</v>
      </c>
      <c r="T896" s="43">
        <f t="shared" ref="T896" si="1898">1+T895</f>
        <v>134</v>
      </c>
      <c r="U896" s="43">
        <f t="shared" si="1877"/>
        <v>891</v>
      </c>
    </row>
    <row r="897" spans="2:21" s="43" customFormat="1" ht="14.4" x14ac:dyDescent="0.3">
      <c r="B897" s="40"/>
      <c r="C897" s="19"/>
      <c r="D897" s="19">
        <v>55</v>
      </c>
      <c r="E897" s="41"/>
      <c r="F897" s="41">
        <v>33</v>
      </c>
      <c r="G897" s="26"/>
      <c r="I897" s="44"/>
      <c r="K897" s="41">
        <v>59</v>
      </c>
      <c r="L897" s="43">
        <f t="shared" si="1787"/>
        <v>210</v>
      </c>
      <c r="M897" s="43">
        <f t="shared" si="1787"/>
        <v>892</v>
      </c>
      <c r="O897" s="41">
        <v>52</v>
      </c>
      <c r="P897" s="43">
        <f t="shared" ref="P897" si="1899">1+P896</f>
        <v>35</v>
      </c>
      <c r="Q897" s="43">
        <f t="shared" si="1893"/>
        <v>892</v>
      </c>
      <c r="S897" s="41">
        <v>42</v>
      </c>
      <c r="T897" s="43">
        <f t="shared" ref="T897" si="1900">1+T896</f>
        <v>135</v>
      </c>
      <c r="U897" s="43">
        <f t="shared" si="1877"/>
        <v>892</v>
      </c>
    </row>
    <row r="898" spans="2:21" s="43" customFormat="1" ht="14.4" x14ac:dyDescent="0.3">
      <c r="B898" s="40"/>
      <c r="C898" s="19"/>
      <c r="D898" s="19">
        <v>31</v>
      </c>
      <c r="E898" s="41"/>
      <c r="F898" s="41">
        <v>45</v>
      </c>
      <c r="G898" s="26"/>
      <c r="I898" s="44"/>
      <c r="K898" s="41">
        <v>59</v>
      </c>
      <c r="L898" s="43">
        <f t="shared" si="1787"/>
        <v>211</v>
      </c>
      <c r="M898" s="43">
        <f t="shared" si="1787"/>
        <v>893</v>
      </c>
      <c r="O898" s="41">
        <v>52</v>
      </c>
      <c r="P898" s="43">
        <f t="shared" ref="P898" si="1901">1+P897</f>
        <v>36</v>
      </c>
      <c r="Q898" s="43">
        <f t="shared" si="1893"/>
        <v>893</v>
      </c>
      <c r="S898" s="41">
        <v>42</v>
      </c>
      <c r="T898" s="43">
        <f t="shared" ref="T898" si="1902">1+T897</f>
        <v>136</v>
      </c>
      <c r="U898" s="43">
        <f t="shared" si="1877"/>
        <v>893</v>
      </c>
    </row>
    <row r="899" spans="2:21" s="43" customFormat="1" ht="14.4" x14ac:dyDescent="0.3">
      <c r="B899" s="40"/>
      <c r="C899" s="19"/>
      <c r="D899" s="19">
        <v>54</v>
      </c>
      <c r="E899" s="41"/>
      <c r="F899" s="41">
        <v>45</v>
      </c>
      <c r="G899" s="26"/>
      <c r="I899" s="44"/>
      <c r="K899" s="41">
        <v>59</v>
      </c>
      <c r="L899" s="43">
        <f t="shared" si="1787"/>
        <v>212</v>
      </c>
      <c r="M899" s="43">
        <f t="shared" si="1787"/>
        <v>894</v>
      </c>
      <c r="O899" s="41">
        <v>52</v>
      </c>
      <c r="P899" s="43">
        <f t="shared" ref="P899" si="1903">1+P898</f>
        <v>37</v>
      </c>
      <c r="Q899" s="43">
        <f t="shared" si="1893"/>
        <v>894</v>
      </c>
      <c r="S899" s="41">
        <v>42</v>
      </c>
      <c r="T899" s="43">
        <f t="shared" ref="T899" si="1904">1+T898</f>
        <v>137</v>
      </c>
      <c r="U899" s="43">
        <f t="shared" si="1877"/>
        <v>894</v>
      </c>
    </row>
    <row r="900" spans="2:21" s="43" customFormat="1" ht="14.4" x14ac:dyDescent="0.3">
      <c r="B900" s="40"/>
      <c r="C900" s="19"/>
      <c r="D900" s="19">
        <v>57</v>
      </c>
      <c r="E900" s="41"/>
      <c r="F900" s="41">
        <v>43</v>
      </c>
      <c r="G900" s="26"/>
      <c r="I900" s="44"/>
      <c r="K900" s="41">
        <v>59</v>
      </c>
      <c r="L900" s="43">
        <f t="shared" si="1787"/>
        <v>213</v>
      </c>
      <c r="M900" s="43">
        <f t="shared" si="1787"/>
        <v>895</v>
      </c>
      <c r="O900" s="41">
        <v>52</v>
      </c>
      <c r="P900" s="43">
        <f t="shared" ref="P900" si="1905">1+P899</f>
        <v>38</v>
      </c>
      <c r="Q900" s="43">
        <f t="shared" si="1893"/>
        <v>895</v>
      </c>
      <c r="S900" s="34">
        <v>42</v>
      </c>
      <c r="T900" s="43">
        <f t="shared" ref="T900" si="1906">1+T899</f>
        <v>138</v>
      </c>
      <c r="U900" s="43">
        <f t="shared" si="1877"/>
        <v>895</v>
      </c>
    </row>
    <row r="901" spans="2:21" s="43" customFormat="1" ht="14.4" x14ac:dyDescent="0.3">
      <c r="B901" s="40"/>
      <c r="C901" s="19"/>
      <c r="D901" s="19">
        <v>51</v>
      </c>
      <c r="E901" s="41"/>
      <c r="F901" s="41">
        <v>41</v>
      </c>
      <c r="G901" s="26"/>
      <c r="I901" s="44"/>
      <c r="K901" s="41">
        <v>59</v>
      </c>
      <c r="L901" s="43">
        <f t="shared" si="1787"/>
        <v>214</v>
      </c>
      <c r="M901" s="43">
        <f t="shared" si="1787"/>
        <v>896</v>
      </c>
      <c r="O901" s="41">
        <v>52</v>
      </c>
      <c r="P901" s="43">
        <f t="shared" ref="P901" si="1907">1+P900</f>
        <v>39</v>
      </c>
      <c r="Q901" s="43">
        <f t="shared" si="1893"/>
        <v>896</v>
      </c>
      <c r="S901" s="34">
        <v>42</v>
      </c>
      <c r="T901" s="43">
        <f t="shared" ref="T901" si="1908">1+T900</f>
        <v>139</v>
      </c>
      <c r="U901" s="43">
        <f t="shared" si="1877"/>
        <v>896</v>
      </c>
    </row>
    <row r="902" spans="2:21" s="43" customFormat="1" ht="14.4" x14ac:dyDescent="0.3">
      <c r="B902" s="40"/>
      <c r="C902" s="19"/>
      <c r="D902" s="41">
        <v>39</v>
      </c>
      <c r="E902" s="41"/>
      <c r="F902" s="41">
        <v>47</v>
      </c>
      <c r="G902" s="26"/>
      <c r="I902" s="44"/>
      <c r="K902" s="41">
        <v>59</v>
      </c>
      <c r="L902" s="43">
        <f t="shared" si="1787"/>
        <v>215</v>
      </c>
      <c r="M902" s="43">
        <f t="shared" si="1787"/>
        <v>897</v>
      </c>
      <c r="O902" s="41">
        <v>52</v>
      </c>
      <c r="P902" s="43">
        <f t="shared" ref="P902" si="1909">1+P901</f>
        <v>40</v>
      </c>
      <c r="Q902" s="43">
        <f t="shared" si="1893"/>
        <v>897</v>
      </c>
      <c r="S902" s="34">
        <v>42</v>
      </c>
      <c r="T902" s="43">
        <f t="shared" ref="T902" si="1910">1+T901</f>
        <v>140</v>
      </c>
      <c r="U902" s="43">
        <f t="shared" ref="U902:U917" si="1911">1+U901</f>
        <v>897</v>
      </c>
    </row>
    <row r="903" spans="2:21" s="43" customFormat="1" ht="14.4" x14ac:dyDescent="0.3">
      <c r="B903" s="40"/>
      <c r="C903" s="19"/>
      <c r="D903" s="41">
        <v>44</v>
      </c>
      <c r="E903" s="41"/>
      <c r="F903" s="41">
        <v>39</v>
      </c>
      <c r="G903" s="26"/>
      <c r="I903" s="44"/>
      <c r="K903" s="41">
        <v>59</v>
      </c>
      <c r="L903" s="43">
        <f t="shared" si="1787"/>
        <v>216</v>
      </c>
      <c r="M903" s="43">
        <f t="shared" si="1787"/>
        <v>898</v>
      </c>
      <c r="O903" s="41">
        <v>52</v>
      </c>
      <c r="P903" s="43">
        <f t="shared" ref="P903" si="1912">1+P902</f>
        <v>41</v>
      </c>
      <c r="Q903" s="43">
        <f t="shared" si="1893"/>
        <v>898</v>
      </c>
      <c r="S903" s="41">
        <v>42</v>
      </c>
      <c r="T903" s="43">
        <f t="shared" ref="T903" si="1913">1+T902</f>
        <v>141</v>
      </c>
      <c r="U903" s="43">
        <f t="shared" si="1911"/>
        <v>898</v>
      </c>
    </row>
    <row r="904" spans="2:21" s="43" customFormat="1" ht="14.4" x14ac:dyDescent="0.3">
      <c r="B904" s="40"/>
      <c r="C904" s="19"/>
      <c r="D904" s="41">
        <v>37</v>
      </c>
      <c r="E904" s="41"/>
      <c r="F904" s="41">
        <v>48</v>
      </c>
      <c r="G904" s="26"/>
      <c r="I904" s="44"/>
      <c r="K904" s="41">
        <v>59</v>
      </c>
      <c r="L904" s="43">
        <f t="shared" si="1787"/>
        <v>217</v>
      </c>
      <c r="M904" s="43">
        <f t="shared" si="1787"/>
        <v>899</v>
      </c>
      <c r="O904" s="41">
        <v>52</v>
      </c>
      <c r="P904" s="43">
        <f t="shared" ref="P904" si="1914">1+P903</f>
        <v>42</v>
      </c>
      <c r="Q904" s="43">
        <f t="shared" si="1893"/>
        <v>899</v>
      </c>
      <c r="S904" s="41">
        <v>42</v>
      </c>
      <c r="T904" s="43">
        <f t="shared" ref="T904" si="1915">1+T903</f>
        <v>142</v>
      </c>
      <c r="U904" s="43">
        <f t="shared" si="1911"/>
        <v>899</v>
      </c>
    </row>
    <row r="905" spans="2:21" s="43" customFormat="1" ht="14.4" x14ac:dyDescent="0.3">
      <c r="B905" s="40"/>
      <c r="C905" s="19"/>
      <c r="D905" s="41">
        <v>42</v>
      </c>
      <c r="E905" s="41"/>
      <c r="F905" s="41">
        <v>40</v>
      </c>
      <c r="G905" s="26"/>
      <c r="I905" s="44"/>
      <c r="K905" s="41">
        <v>59</v>
      </c>
      <c r="L905" s="43">
        <f t="shared" si="1787"/>
        <v>218</v>
      </c>
      <c r="M905" s="43">
        <f t="shared" si="1787"/>
        <v>900</v>
      </c>
      <c r="O905" s="41">
        <v>52</v>
      </c>
      <c r="P905" s="43">
        <f t="shared" ref="P905" si="1916">1+P904</f>
        <v>43</v>
      </c>
      <c r="Q905" s="43">
        <f t="shared" si="1893"/>
        <v>900</v>
      </c>
      <c r="S905" s="41">
        <v>42</v>
      </c>
      <c r="T905" s="43">
        <f t="shared" ref="T905" si="1917">1+T904</f>
        <v>143</v>
      </c>
      <c r="U905" s="43">
        <f t="shared" si="1911"/>
        <v>900</v>
      </c>
    </row>
    <row r="906" spans="2:21" s="43" customFormat="1" ht="14.4" x14ac:dyDescent="0.3">
      <c r="B906" s="40"/>
      <c r="C906" s="19"/>
      <c r="D906" s="41">
        <v>39</v>
      </c>
      <c r="E906" s="41"/>
      <c r="F906" s="41">
        <v>41</v>
      </c>
      <c r="G906" s="26"/>
      <c r="I906" s="44"/>
      <c r="K906" s="41">
        <v>59</v>
      </c>
      <c r="L906" s="43">
        <f t="shared" si="1787"/>
        <v>219</v>
      </c>
      <c r="M906" s="43">
        <f t="shared" si="1787"/>
        <v>901</v>
      </c>
      <c r="O906" s="41">
        <v>52</v>
      </c>
      <c r="P906" s="43">
        <f t="shared" ref="P906" si="1918">1+P905</f>
        <v>44</v>
      </c>
      <c r="Q906" s="43">
        <f t="shared" si="1893"/>
        <v>901</v>
      </c>
      <c r="S906" s="41">
        <v>42</v>
      </c>
      <c r="T906" s="43">
        <f t="shared" ref="T906" si="1919">1+T905</f>
        <v>144</v>
      </c>
      <c r="U906" s="43">
        <f t="shared" si="1911"/>
        <v>901</v>
      </c>
    </row>
    <row r="907" spans="2:21" s="43" customFormat="1" ht="14.4" x14ac:dyDescent="0.3">
      <c r="B907" s="40"/>
      <c r="C907" s="19"/>
      <c r="D907" s="41">
        <v>53</v>
      </c>
      <c r="E907" s="41"/>
      <c r="F907" s="41">
        <v>33</v>
      </c>
      <c r="G907" s="26"/>
      <c r="I907" s="44"/>
      <c r="K907" s="41">
        <v>59</v>
      </c>
      <c r="L907" s="43">
        <f t="shared" si="1787"/>
        <v>220</v>
      </c>
      <c r="M907" s="43">
        <f t="shared" si="1787"/>
        <v>902</v>
      </c>
      <c r="O907" s="41">
        <v>52</v>
      </c>
      <c r="P907" s="43">
        <f t="shared" ref="P907" si="1920">1+P906</f>
        <v>45</v>
      </c>
      <c r="Q907" s="43">
        <f t="shared" si="1893"/>
        <v>902</v>
      </c>
      <c r="S907" s="41">
        <v>42</v>
      </c>
      <c r="T907" s="43">
        <f t="shared" ref="T907" si="1921">1+T906</f>
        <v>145</v>
      </c>
      <c r="U907" s="43">
        <f t="shared" si="1911"/>
        <v>902</v>
      </c>
    </row>
    <row r="908" spans="2:21" s="43" customFormat="1" ht="14.4" x14ac:dyDescent="0.3">
      <c r="B908" s="40"/>
      <c r="C908" s="19"/>
      <c r="D908" s="41">
        <v>47</v>
      </c>
      <c r="E908" s="41"/>
      <c r="F908" s="41"/>
      <c r="G908" s="26"/>
      <c r="I908" s="44"/>
      <c r="K908" s="41">
        <v>60</v>
      </c>
      <c r="L908" s="43">
        <f t="shared" si="1787"/>
        <v>221</v>
      </c>
      <c r="M908" s="43">
        <f t="shared" si="1787"/>
        <v>903</v>
      </c>
      <c r="O908" s="41">
        <v>52</v>
      </c>
      <c r="P908" s="43">
        <f t="shared" ref="P908" si="1922">1+P907</f>
        <v>46</v>
      </c>
      <c r="Q908" s="43">
        <f t="shared" si="1893"/>
        <v>903</v>
      </c>
      <c r="S908" s="41">
        <v>42</v>
      </c>
      <c r="T908" s="43">
        <f t="shared" ref="T908" si="1923">1+T907</f>
        <v>146</v>
      </c>
      <c r="U908" s="43">
        <f t="shared" si="1911"/>
        <v>903</v>
      </c>
    </row>
    <row r="909" spans="2:21" s="43" customFormat="1" ht="14.4" x14ac:dyDescent="0.3">
      <c r="B909" s="40"/>
      <c r="C909" s="19"/>
      <c r="D909" s="41">
        <v>54</v>
      </c>
      <c r="E909" s="41"/>
      <c r="F909" s="41"/>
      <c r="G909" s="26"/>
      <c r="I909" s="44"/>
      <c r="K909" s="41">
        <v>60</v>
      </c>
      <c r="L909" s="43">
        <f t="shared" si="1787"/>
        <v>222</v>
      </c>
      <c r="M909" s="43">
        <f t="shared" si="1787"/>
        <v>904</v>
      </c>
      <c r="O909" s="41">
        <v>52</v>
      </c>
      <c r="P909" s="43">
        <f t="shared" ref="P909" si="1924">1+P908</f>
        <v>47</v>
      </c>
      <c r="Q909" s="43">
        <f t="shared" si="1893"/>
        <v>904</v>
      </c>
      <c r="S909" s="41">
        <v>42</v>
      </c>
      <c r="T909" s="43">
        <f t="shared" ref="T909" si="1925">1+T908</f>
        <v>147</v>
      </c>
      <c r="U909" s="43">
        <f t="shared" si="1911"/>
        <v>904</v>
      </c>
    </row>
    <row r="910" spans="2:21" s="43" customFormat="1" ht="14.4" x14ac:dyDescent="0.3">
      <c r="B910" s="40"/>
      <c r="C910" s="41"/>
      <c r="D910" s="41">
        <v>35</v>
      </c>
      <c r="E910" s="41"/>
      <c r="F910" s="41"/>
      <c r="G910" s="26"/>
      <c r="I910" s="44"/>
      <c r="K910" s="41">
        <v>60</v>
      </c>
      <c r="L910" s="43">
        <f t="shared" si="1787"/>
        <v>223</v>
      </c>
      <c r="M910" s="43">
        <f t="shared" si="1787"/>
        <v>905</v>
      </c>
      <c r="O910" s="34">
        <v>52</v>
      </c>
      <c r="P910" s="43">
        <f t="shared" ref="P910" si="1926">1+P909</f>
        <v>48</v>
      </c>
      <c r="Q910" s="43">
        <f t="shared" ref="Q910:Q925" si="1927">1+Q909</f>
        <v>905</v>
      </c>
      <c r="S910" s="41">
        <v>42</v>
      </c>
      <c r="T910" s="43">
        <f t="shared" ref="T910" si="1928">1+T909</f>
        <v>148</v>
      </c>
      <c r="U910" s="43">
        <f t="shared" si="1911"/>
        <v>905</v>
      </c>
    </row>
    <row r="911" spans="2:21" s="43" customFormat="1" ht="14.4" x14ac:dyDescent="0.3">
      <c r="B911" s="40"/>
      <c r="C911" s="41"/>
      <c r="D911" s="41">
        <v>51</v>
      </c>
      <c r="E911" s="41"/>
      <c r="F911" s="41"/>
      <c r="G911" s="26"/>
      <c r="I911" s="44"/>
      <c r="K911" s="41">
        <v>60</v>
      </c>
      <c r="L911" s="43">
        <f t="shared" ref="L911:M974" si="1929">1+L910</f>
        <v>224</v>
      </c>
      <c r="M911" s="43">
        <f t="shared" si="1929"/>
        <v>906</v>
      </c>
      <c r="O911" s="41">
        <v>53</v>
      </c>
      <c r="P911" s="43">
        <f t="shared" ref="P911" si="1930">1+P910</f>
        <v>49</v>
      </c>
      <c r="Q911" s="43">
        <f t="shared" si="1927"/>
        <v>906</v>
      </c>
      <c r="S911" s="41">
        <v>42</v>
      </c>
      <c r="T911" s="43">
        <f t="shared" ref="T911" si="1931">1+T910</f>
        <v>149</v>
      </c>
      <c r="U911" s="43">
        <f t="shared" si="1911"/>
        <v>906</v>
      </c>
    </row>
    <row r="912" spans="2:21" s="43" customFormat="1" ht="14.4" x14ac:dyDescent="0.3">
      <c r="B912" s="40"/>
      <c r="C912" s="41"/>
      <c r="D912" s="41">
        <v>43</v>
      </c>
      <c r="E912" s="41"/>
      <c r="F912" s="41"/>
      <c r="G912" s="26"/>
      <c r="I912" s="44"/>
      <c r="K912" s="41">
        <v>60</v>
      </c>
      <c r="L912" s="43">
        <f t="shared" si="1929"/>
        <v>225</v>
      </c>
      <c r="M912" s="43">
        <f t="shared" si="1929"/>
        <v>907</v>
      </c>
      <c r="O912" s="41">
        <v>53</v>
      </c>
      <c r="P912" s="43">
        <f t="shared" ref="P912" si="1932">1+P911</f>
        <v>50</v>
      </c>
      <c r="Q912" s="43">
        <f t="shared" si="1927"/>
        <v>907</v>
      </c>
      <c r="S912" s="41">
        <v>42</v>
      </c>
      <c r="T912" s="43">
        <f t="shared" ref="T912" si="1933">1+T911</f>
        <v>150</v>
      </c>
      <c r="U912" s="43">
        <f t="shared" si="1911"/>
        <v>907</v>
      </c>
    </row>
    <row r="913" spans="2:21" s="43" customFormat="1" ht="14.4" x14ac:dyDescent="0.3">
      <c r="B913" s="40"/>
      <c r="C913" s="41"/>
      <c r="D913" s="41">
        <v>43</v>
      </c>
      <c r="E913" s="41"/>
      <c r="F913" s="41"/>
      <c r="G913" s="26"/>
      <c r="I913" s="44"/>
      <c r="K913" s="41">
        <v>60</v>
      </c>
      <c r="L913" s="43">
        <f t="shared" si="1929"/>
        <v>226</v>
      </c>
      <c r="M913" s="43">
        <f t="shared" si="1929"/>
        <v>908</v>
      </c>
      <c r="O913" s="41">
        <v>53</v>
      </c>
      <c r="P913" s="43">
        <f t="shared" ref="P913" si="1934">1+P912</f>
        <v>51</v>
      </c>
      <c r="Q913" s="43">
        <f t="shared" si="1927"/>
        <v>908</v>
      </c>
      <c r="S913" s="41">
        <v>42</v>
      </c>
      <c r="T913" s="43">
        <f t="shared" ref="T913" si="1935">1+T912</f>
        <v>151</v>
      </c>
      <c r="U913" s="43">
        <f t="shared" si="1911"/>
        <v>908</v>
      </c>
    </row>
    <row r="914" spans="2:21" s="43" customFormat="1" ht="14.4" x14ac:dyDescent="0.3">
      <c r="B914" s="40"/>
      <c r="C914" s="41"/>
      <c r="D914" s="41"/>
      <c r="E914" s="41"/>
      <c r="F914" s="41"/>
      <c r="G914" s="26"/>
      <c r="I914" s="44"/>
      <c r="K914" s="41">
        <v>60</v>
      </c>
      <c r="L914" s="43">
        <f t="shared" si="1929"/>
        <v>227</v>
      </c>
      <c r="M914" s="43">
        <f t="shared" si="1929"/>
        <v>909</v>
      </c>
      <c r="O914" s="41">
        <v>53</v>
      </c>
      <c r="P914" s="43">
        <f t="shared" ref="P914" si="1936">1+P913</f>
        <v>52</v>
      </c>
      <c r="Q914" s="43">
        <f t="shared" si="1927"/>
        <v>909</v>
      </c>
      <c r="S914" s="41">
        <v>42</v>
      </c>
      <c r="T914" s="43">
        <f t="shared" ref="T914" si="1937">1+T913</f>
        <v>152</v>
      </c>
      <c r="U914" s="43">
        <f t="shared" si="1911"/>
        <v>909</v>
      </c>
    </row>
    <row r="915" spans="2:21" s="43" customFormat="1" ht="14.4" x14ac:dyDescent="0.3">
      <c r="B915" s="40"/>
      <c r="C915" s="41"/>
      <c r="D915" s="41"/>
      <c r="E915" s="41"/>
      <c r="F915" s="41"/>
      <c r="G915" s="26"/>
      <c r="I915" s="44"/>
      <c r="K915" s="41">
        <v>60</v>
      </c>
      <c r="L915" s="43">
        <f t="shared" si="1929"/>
        <v>228</v>
      </c>
      <c r="M915" s="43">
        <f t="shared" si="1929"/>
        <v>910</v>
      </c>
      <c r="O915" s="41">
        <v>53</v>
      </c>
      <c r="P915" s="43">
        <f t="shared" ref="P915" si="1938">1+P914</f>
        <v>53</v>
      </c>
      <c r="Q915" s="43">
        <f t="shared" si="1927"/>
        <v>910</v>
      </c>
      <c r="S915" s="41">
        <v>42</v>
      </c>
      <c r="T915" s="43">
        <f t="shared" ref="T915" si="1939">1+T914</f>
        <v>153</v>
      </c>
      <c r="U915" s="43">
        <f t="shared" si="1911"/>
        <v>910</v>
      </c>
    </row>
    <row r="916" spans="2:21" s="43" customFormat="1" ht="14.4" x14ac:dyDescent="0.3">
      <c r="B916" s="40"/>
      <c r="C916" s="41"/>
      <c r="D916" s="41"/>
      <c r="E916" s="41"/>
      <c r="F916" s="41"/>
      <c r="G916" s="26"/>
      <c r="I916" s="44"/>
      <c r="K916" s="41">
        <v>60</v>
      </c>
      <c r="L916" s="43">
        <f t="shared" si="1929"/>
        <v>229</v>
      </c>
      <c r="M916" s="43">
        <f t="shared" si="1929"/>
        <v>911</v>
      </c>
      <c r="O916" s="41">
        <v>53</v>
      </c>
      <c r="P916" s="43">
        <f t="shared" ref="P916" si="1940">1+P915</f>
        <v>54</v>
      </c>
      <c r="Q916" s="43">
        <f t="shared" si="1927"/>
        <v>911</v>
      </c>
      <c r="S916" s="41">
        <v>42</v>
      </c>
      <c r="T916" s="43">
        <f t="shared" ref="T916" si="1941">1+T915</f>
        <v>154</v>
      </c>
      <c r="U916" s="43">
        <f t="shared" si="1911"/>
        <v>911</v>
      </c>
    </row>
    <row r="917" spans="2:21" s="43" customFormat="1" ht="14.4" x14ac:dyDescent="0.3">
      <c r="B917" s="40"/>
      <c r="C917" s="41"/>
      <c r="D917" s="41"/>
      <c r="E917" s="41"/>
      <c r="F917" s="41"/>
      <c r="G917" s="26"/>
      <c r="I917" s="44"/>
      <c r="K917" s="41">
        <v>60</v>
      </c>
      <c r="L917" s="43">
        <f t="shared" si="1929"/>
        <v>230</v>
      </c>
      <c r="M917" s="43">
        <f t="shared" si="1929"/>
        <v>912</v>
      </c>
      <c r="O917" s="41">
        <v>53</v>
      </c>
      <c r="P917" s="43">
        <f t="shared" ref="P917" si="1942">1+P916</f>
        <v>55</v>
      </c>
      <c r="Q917" s="43">
        <f t="shared" si="1927"/>
        <v>912</v>
      </c>
      <c r="S917" s="41">
        <v>42</v>
      </c>
      <c r="T917" s="43">
        <f t="shared" ref="T917" si="1943">1+T916</f>
        <v>155</v>
      </c>
      <c r="U917" s="43">
        <f t="shared" si="1911"/>
        <v>912</v>
      </c>
    </row>
    <row r="918" spans="2:21" s="43" customFormat="1" ht="14.4" x14ac:dyDescent="0.3">
      <c r="B918" s="40">
        <v>44</v>
      </c>
      <c r="C918" s="41" t="s">
        <v>68</v>
      </c>
      <c r="D918" s="41">
        <v>31</v>
      </c>
      <c r="E918" s="41">
        <v>34</v>
      </c>
      <c r="F918" s="41">
        <v>43</v>
      </c>
      <c r="G918" s="26"/>
      <c r="I918" s="44"/>
      <c r="K918" s="41">
        <v>61</v>
      </c>
      <c r="L918" s="43">
        <v>1</v>
      </c>
      <c r="M918" s="43">
        <f t="shared" si="1929"/>
        <v>913</v>
      </c>
      <c r="O918" s="41">
        <v>53</v>
      </c>
      <c r="P918" s="43">
        <f t="shared" ref="P918" si="1944">1+P917</f>
        <v>56</v>
      </c>
      <c r="Q918" s="43">
        <f t="shared" si="1927"/>
        <v>913</v>
      </c>
      <c r="S918" s="41">
        <v>42</v>
      </c>
      <c r="T918" s="43">
        <f t="shared" ref="T918" si="1945">1+T917</f>
        <v>156</v>
      </c>
      <c r="U918" s="43">
        <f t="shared" ref="U918:U933" si="1946">1+U917</f>
        <v>913</v>
      </c>
    </row>
    <row r="919" spans="2:21" s="43" customFormat="1" ht="14.4" x14ac:dyDescent="0.3">
      <c r="B919" s="40"/>
      <c r="C919" s="41"/>
      <c r="D919" s="41">
        <v>59</v>
      </c>
      <c r="E919" s="41">
        <v>33</v>
      </c>
      <c r="F919" s="41">
        <v>45</v>
      </c>
      <c r="G919" s="26"/>
      <c r="I919" s="44"/>
      <c r="K919" s="41">
        <v>61</v>
      </c>
      <c r="L919" s="43">
        <f t="shared" si="1929"/>
        <v>2</v>
      </c>
      <c r="M919" s="43">
        <f t="shared" si="1929"/>
        <v>914</v>
      </c>
      <c r="O919" s="41">
        <v>53</v>
      </c>
      <c r="P919" s="43">
        <f t="shared" ref="P919" si="1947">1+P918</f>
        <v>57</v>
      </c>
      <c r="Q919" s="43">
        <f t="shared" si="1927"/>
        <v>914</v>
      </c>
      <c r="S919" s="41">
        <v>42</v>
      </c>
      <c r="T919" s="43">
        <f t="shared" ref="T919" si="1948">1+T918</f>
        <v>157</v>
      </c>
      <c r="U919" s="43">
        <f t="shared" si="1946"/>
        <v>914</v>
      </c>
    </row>
    <row r="920" spans="2:21" s="43" customFormat="1" ht="14.4" x14ac:dyDescent="0.3">
      <c r="B920" s="40"/>
      <c r="C920" s="41"/>
      <c r="D920" s="41">
        <v>41</v>
      </c>
      <c r="E920" s="41">
        <v>37</v>
      </c>
      <c r="F920" s="41">
        <v>42</v>
      </c>
      <c r="G920" s="26"/>
      <c r="I920" s="44"/>
      <c r="K920" s="41">
        <v>61</v>
      </c>
      <c r="L920" s="43">
        <f t="shared" si="1929"/>
        <v>3</v>
      </c>
      <c r="M920" s="43">
        <f t="shared" si="1929"/>
        <v>915</v>
      </c>
      <c r="O920" s="41">
        <v>53</v>
      </c>
      <c r="P920" s="43">
        <f t="shared" ref="P920" si="1949">1+P919</f>
        <v>58</v>
      </c>
      <c r="Q920" s="43">
        <f t="shared" si="1927"/>
        <v>915</v>
      </c>
      <c r="S920" s="41">
        <v>42</v>
      </c>
      <c r="T920" s="43">
        <f t="shared" ref="T920" si="1950">1+T919</f>
        <v>158</v>
      </c>
      <c r="U920" s="43">
        <f t="shared" si="1946"/>
        <v>915</v>
      </c>
    </row>
    <row r="921" spans="2:21" s="43" customFormat="1" ht="14.4" x14ac:dyDescent="0.3">
      <c r="B921" s="40"/>
      <c r="C921" s="41"/>
      <c r="D921" s="41">
        <v>41</v>
      </c>
      <c r="E921" s="41">
        <v>29</v>
      </c>
      <c r="F921" s="41">
        <v>44</v>
      </c>
      <c r="G921" s="26"/>
      <c r="I921" s="44"/>
      <c r="K921" s="41">
        <v>61</v>
      </c>
      <c r="L921" s="43">
        <f t="shared" si="1929"/>
        <v>4</v>
      </c>
      <c r="M921" s="43">
        <f t="shared" si="1929"/>
        <v>916</v>
      </c>
      <c r="O921" s="41">
        <v>53</v>
      </c>
      <c r="P921" s="43">
        <f t="shared" ref="P921" si="1951">1+P920</f>
        <v>59</v>
      </c>
      <c r="Q921" s="43">
        <f t="shared" si="1927"/>
        <v>916</v>
      </c>
      <c r="S921" s="41">
        <v>42</v>
      </c>
      <c r="T921" s="43">
        <f t="shared" ref="T921" si="1952">1+T920</f>
        <v>159</v>
      </c>
      <c r="U921" s="43">
        <f t="shared" si="1946"/>
        <v>916</v>
      </c>
    </row>
    <row r="922" spans="2:21" s="43" customFormat="1" ht="14.4" x14ac:dyDescent="0.3">
      <c r="B922" s="40"/>
      <c r="C922" s="41"/>
      <c r="D922" s="41">
        <v>35</v>
      </c>
      <c r="E922" s="41">
        <v>32</v>
      </c>
      <c r="F922" s="41">
        <v>41</v>
      </c>
      <c r="G922" s="26"/>
      <c r="I922" s="44"/>
      <c r="K922" s="41">
        <v>61</v>
      </c>
      <c r="L922" s="43">
        <f t="shared" si="1929"/>
        <v>5</v>
      </c>
      <c r="M922" s="43">
        <f t="shared" si="1929"/>
        <v>917</v>
      </c>
      <c r="O922" s="41">
        <v>53</v>
      </c>
      <c r="P922" s="43">
        <f t="shared" ref="P922" si="1953">1+P921</f>
        <v>60</v>
      </c>
      <c r="Q922" s="43">
        <f t="shared" si="1927"/>
        <v>917</v>
      </c>
      <c r="S922" s="41">
        <v>42</v>
      </c>
      <c r="T922" s="43">
        <f t="shared" ref="T922" si="1954">1+T921</f>
        <v>160</v>
      </c>
      <c r="U922" s="43">
        <f t="shared" si="1946"/>
        <v>917</v>
      </c>
    </row>
    <row r="923" spans="2:21" s="43" customFormat="1" ht="14.4" x14ac:dyDescent="0.3">
      <c r="B923" s="40"/>
      <c r="C923" s="41"/>
      <c r="D923" s="41">
        <v>43</v>
      </c>
      <c r="E923" s="41">
        <v>28</v>
      </c>
      <c r="F923" s="41">
        <v>42</v>
      </c>
      <c r="G923" s="26"/>
      <c r="I923" s="44"/>
      <c r="K923" s="41">
        <v>61</v>
      </c>
      <c r="L923" s="43">
        <f t="shared" si="1929"/>
        <v>6</v>
      </c>
      <c r="M923" s="43">
        <f t="shared" si="1929"/>
        <v>918</v>
      </c>
      <c r="O923" s="34">
        <v>53</v>
      </c>
      <c r="P923" s="43">
        <f t="shared" ref="P923" si="1955">1+P922</f>
        <v>61</v>
      </c>
      <c r="Q923" s="43">
        <f t="shared" si="1927"/>
        <v>918</v>
      </c>
      <c r="S923" s="41">
        <v>42</v>
      </c>
      <c r="T923" s="43">
        <f t="shared" ref="T923" si="1956">1+T922</f>
        <v>161</v>
      </c>
      <c r="U923" s="43">
        <f t="shared" si="1946"/>
        <v>918</v>
      </c>
    </row>
    <row r="924" spans="2:21" s="43" customFormat="1" ht="14.4" x14ac:dyDescent="0.3">
      <c r="B924" s="40"/>
      <c r="C924" s="41"/>
      <c r="D924" s="41">
        <v>50</v>
      </c>
      <c r="E924" s="41">
        <v>37</v>
      </c>
      <c r="F924" s="41">
        <v>53</v>
      </c>
      <c r="G924" s="26"/>
      <c r="I924" s="44"/>
      <c r="K924" s="41">
        <v>61</v>
      </c>
      <c r="L924" s="43">
        <f t="shared" si="1929"/>
        <v>7</v>
      </c>
      <c r="M924" s="43">
        <f t="shared" si="1929"/>
        <v>919</v>
      </c>
      <c r="O924" s="41">
        <v>53</v>
      </c>
      <c r="P924" s="43">
        <f t="shared" ref="P924" si="1957">1+P923</f>
        <v>62</v>
      </c>
      <c r="Q924" s="43">
        <f t="shared" si="1927"/>
        <v>919</v>
      </c>
      <c r="S924" s="41">
        <v>42</v>
      </c>
      <c r="T924" s="43">
        <f t="shared" ref="T924" si="1958">1+T923</f>
        <v>162</v>
      </c>
      <c r="U924" s="43">
        <f t="shared" si="1946"/>
        <v>919</v>
      </c>
    </row>
    <row r="925" spans="2:21" s="43" customFormat="1" ht="14.4" x14ac:dyDescent="0.3">
      <c r="B925" s="40"/>
      <c r="C925" s="41"/>
      <c r="D925" s="41">
        <v>49</v>
      </c>
      <c r="E925" s="41">
        <v>35</v>
      </c>
      <c r="F925" s="41">
        <v>37</v>
      </c>
      <c r="G925" s="26"/>
      <c r="I925" s="44"/>
      <c r="K925" s="41">
        <v>61</v>
      </c>
      <c r="L925" s="43">
        <f t="shared" si="1929"/>
        <v>8</v>
      </c>
      <c r="M925" s="43">
        <f t="shared" si="1929"/>
        <v>920</v>
      </c>
      <c r="O925" s="41">
        <v>53</v>
      </c>
      <c r="P925" s="43">
        <f t="shared" ref="P925" si="1959">1+P924</f>
        <v>63</v>
      </c>
      <c r="Q925" s="43">
        <f t="shared" si="1927"/>
        <v>920</v>
      </c>
      <c r="S925" s="41">
        <v>42</v>
      </c>
      <c r="T925" s="43">
        <f t="shared" ref="T925" si="1960">1+T924</f>
        <v>163</v>
      </c>
      <c r="U925" s="43">
        <f t="shared" si="1946"/>
        <v>920</v>
      </c>
    </row>
    <row r="926" spans="2:21" s="43" customFormat="1" ht="14.4" x14ac:dyDescent="0.3">
      <c r="B926" s="40"/>
      <c r="C926" s="41"/>
      <c r="D926" s="41">
        <v>46</v>
      </c>
      <c r="E926" s="41">
        <v>27</v>
      </c>
      <c r="F926" s="41">
        <v>35</v>
      </c>
      <c r="G926" s="26"/>
      <c r="I926" s="44"/>
      <c r="K926" s="41">
        <v>61</v>
      </c>
      <c r="L926" s="43">
        <f t="shared" si="1929"/>
        <v>9</v>
      </c>
      <c r="M926" s="43">
        <f t="shared" si="1929"/>
        <v>921</v>
      </c>
      <c r="O926" s="41">
        <v>53</v>
      </c>
      <c r="P926" s="43">
        <f t="shared" ref="P926" si="1961">1+P925</f>
        <v>64</v>
      </c>
      <c r="Q926" s="43">
        <f t="shared" ref="Q926:Q941" si="1962">1+Q925</f>
        <v>921</v>
      </c>
      <c r="S926" s="41">
        <v>42</v>
      </c>
      <c r="T926" s="43">
        <f t="shared" ref="T926" si="1963">1+T925</f>
        <v>164</v>
      </c>
      <c r="U926" s="43">
        <f t="shared" si="1946"/>
        <v>921</v>
      </c>
    </row>
    <row r="927" spans="2:21" s="43" customFormat="1" ht="14.4" x14ac:dyDescent="0.3">
      <c r="B927" s="40"/>
      <c r="C927" s="41"/>
      <c r="D927" s="41">
        <v>52</v>
      </c>
      <c r="E927" s="41">
        <v>34</v>
      </c>
      <c r="F927" s="41">
        <v>45</v>
      </c>
      <c r="G927" s="26"/>
      <c r="I927" s="44"/>
      <c r="K927" s="41">
        <v>61</v>
      </c>
      <c r="L927" s="43">
        <f t="shared" si="1929"/>
        <v>10</v>
      </c>
      <c r="M927" s="43">
        <f t="shared" si="1929"/>
        <v>922</v>
      </c>
      <c r="O927" s="41">
        <v>53</v>
      </c>
      <c r="P927" s="43">
        <f t="shared" ref="P927" si="1964">1+P926</f>
        <v>65</v>
      </c>
      <c r="Q927" s="43">
        <f t="shared" si="1962"/>
        <v>922</v>
      </c>
      <c r="S927" s="41">
        <v>42</v>
      </c>
      <c r="T927" s="43">
        <f t="shared" ref="T927" si="1965">1+T926</f>
        <v>165</v>
      </c>
      <c r="U927" s="43">
        <f t="shared" si="1946"/>
        <v>922</v>
      </c>
    </row>
    <row r="928" spans="2:21" s="43" customFormat="1" ht="14.4" x14ac:dyDescent="0.3">
      <c r="B928" s="40"/>
      <c r="C928" s="41"/>
      <c r="D928" s="41">
        <v>37</v>
      </c>
      <c r="E928" s="41">
        <v>28</v>
      </c>
      <c r="F928" s="41">
        <v>51</v>
      </c>
      <c r="G928" s="26"/>
      <c r="I928" s="44"/>
      <c r="K928" s="41">
        <v>62</v>
      </c>
      <c r="L928" s="43">
        <f t="shared" si="1929"/>
        <v>11</v>
      </c>
      <c r="M928" s="43">
        <f t="shared" si="1929"/>
        <v>923</v>
      </c>
      <c r="O928" s="41">
        <v>53</v>
      </c>
      <c r="P928" s="43">
        <f t="shared" ref="P928" si="1966">1+P927</f>
        <v>66</v>
      </c>
      <c r="Q928" s="43">
        <f t="shared" si="1962"/>
        <v>923</v>
      </c>
      <c r="S928" s="41">
        <v>42</v>
      </c>
      <c r="T928" s="43">
        <f t="shared" ref="T928" si="1967">1+T927</f>
        <v>166</v>
      </c>
      <c r="U928" s="43">
        <f t="shared" si="1946"/>
        <v>923</v>
      </c>
    </row>
    <row r="929" spans="2:21" s="43" customFormat="1" ht="14.4" x14ac:dyDescent="0.3">
      <c r="B929" s="40"/>
      <c r="C929" s="41"/>
      <c r="D929" s="41">
        <v>29</v>
      </c>
      <c r="E929" s="41">
        <v>31</v>
      </c>
      <c r="F929" s="41">
        <v>58</v>
      </c>
      <c r="G929" s="26"/>
      <c r="I929" s="44"/>
      <c r="K929" s="41">
        <v>62</v>
      </c>
      <c r="L929" s="43">
        <f t="shared" si="1929"/>
        <v>12</v>
      </c>
      <c r="M929" s="43">
        <f t="shared" si="1929"/>
        <v>924</v>
      </c>
      <c r="O929" s="41">
        <v>53</v>
      </c>
      <c r="P929" s="43">
        <f t="shared" ref="P929" si="1968">1+P928</f>
        <v>67</v>
      </c>
      <c r="Q929" s="43">
        <f t="shared" si="1962"/>
        <v>924</v>
      </c>
      <c r="S929" s="41">
        <v>42</v>
      </c>
      <c r="T929" s="43">
        <f t="shared" ref="T929" si="1969">1+T928</f>
        <v>167</v>
      </c>
      <c r="U929" s="43">
        <f t="shared" si="1946"/>
        <v>924</v>
      </c>
    </row>
    <row r="930" spans="2:21" s="43" customFormat="1" ht="14.4" x14ac:dyDescent="0.3">
      <c r="B930" s="40"/>
      <c r="C930" s="41"/>
      <c r="D930" s="41">
        <v>57</v>
      </c>
      <c r="E930" s="41"/>
      <c r="F930" s="41">
        <v>41</v>
      </c>
      <c r="G930" s="26"/>
      <c r="I930" s="44"/>
      <c r="K930" s="41">
        <v>62</v>
      </c>
      <c r="L930" s="43">
        <f t="shared" si="1929"/>
        <v>13</v>
      </c>
      <c r="M930" s="43">
        <f t="shared" si="1929"/>
        <v>925</v>
      </c>
      <c r="O930" s="41">
        <v>53</v>
      </c>
      <c r="P930" s="43">
        <f t="shared" ref="P930" si="1970">1+P929</f>
        <v>68</v>
      </c>
      <c r="Q930" s="43">
        <f t="shared" si="1962"/>
        <v>925</v>
      </c>
      <c r="S930" s="41">
        <v>42</v>
      </c>
      <c r="T930" s="43">
        <f t="shared" ref="T930" si="1971">1+T929</f>
        <v>168</v>
      </c>
      <c r="U930" s="43">
        <f t="shared" si="1946"/>
        <v>925</v>
      </c>
    </row>
    <row r="931" spans="2:21" s="43" customFormat="1" ht="14.4" x14ac:dyDescent="0.3">
      <c r="B931" s="40"/>
      <c r="C931" s="41"/>
      <c r="D931" s="41">
        <v>47</v>
      </c>
      <c r="E931" s="41"/>
      <c r="F931" s="41">
        <v>41</v>
      </c>
      <c r="G931" s="26"/>
      <c r="I931" s="44"/>
      <c r="K931" s="41">
        <v>62</v>
      </c>
      <c r="L931" s="43">
        <f t="shared" si="1929"/>
        <v>14</v>
      </c>
      <c r="M931" s="43">
        <f t="shared" si="1929"/>
        <v>926</v>
      </c>
      <c r="O931" s="41">
        <v>53</v>
      </c>
      <c r="P931" s="43">
        <f t="shared" ref="P931" si="1972">1+P930</f>
        <v>69</v>
      </c>
      <c r="Q931" s="43">
        <f t="shared" si="1962"/>
        <v>926</v>
      </c>
      <c r="S931" s="41">
        <v>42</v>
      </c>
      <c r="T931" s="43">
        <f t="shared" ref="T931" si="1973">1+T930</f>
        <v>169</v>
      </c>
      <c r="U931" s="43">
        <f t="shared" si="1946"/>
        <v>926</v>
      </c>
    </row>
    <row r="932" spans="2:21" s="43" customFormat="1" ht="14.4" x14ac:dyDescent="0.3">
      <c r="B932" s="40"/>
      <c r="C932" s="41"/>
      <c r="D932" s="41">
        <v>37</v>
      </c>
      <c r="E932" s="41"/>
      <c r="F932" s="41">
        <v>59</v>
      </c>
      <c r="G932" s="26"/>
      <c r="I932" s="44"/>
      <c r="K932" s="41">
        <v>62</v>
      </c>
      <c r="L932" s="43">
        <f t="shared" si="1929"/>
        <v>15</v>
      </c>
      <c r="M932" s="43">
        <f t="shared" si="1929"/>
        <v>927</v>
      </c>
      <c r="O932" s="41">
        <v>53</v>
      </c>
      <c r="P932" s="43">
        <f t="shared" ref="P932" si="1974">1+P931</f>
        <v>70</v>
      </c>
      <c r="Q932" s="43">
        <f t="shared" si="1962"/>
        <v>927</v>
      </c>
      <c r="S932" s="41">
        <v>42</v>
      </c>
      <c r="T932" s="43">
        <f t="shared" ref="T932" si="1975">1+T931</f>
        <v>170</v>
      </c>
      <c r="U932" s="43">
        <f t="shared" si="1946"/>
        <v>927</v>
      </c>
    </row>
    <row r="933" spans="2:21" s="43" customFormat="1" ht="14.4" x14ac:dyDescent="0.3">
      <c r="B933" s="40"/>
      <c r="C933" s="41"/>
      <c r="D933" s="41">
        <v>43</v>
      </c>
      <c r="E933" s="41"/>
      <c r="F933" s="41">
        <v>43</v>
      </c>
      <c r="G933" s="26"/>
      <c r="I933" s="44"/>
      <c r="K933" s="41">
        <v>62</v>
      </c>
      <c r="L933" s="43">
        <f t="shared" si="1929"/>
        <v>16</v>
      </c>
      <c r="M933" s="43">
        <f t="shared" si="1929"/>
        <v>928</v>
      </c>
      <c r="O933" s="41">
        <v>53</v>
      </c>
      <c r="P933" s="43">
        <f t="shared" ref="P933" si="1976">1+P932</f>
        <v>71</v>
      </c>
      <c r="Q933" s="43">
        <f t="shared" si="1962"/>
        <v>928</v>
      </c>
      <c r="S933" s="41">
        <v>42</v>
      </c>
      <c r="T933" s="43">
        <f t="shared" ref="T933" si="1977">1+T932</f>
        <v>171</v>
      </c>
      <c r="U933" s="43">
        <f t="shared" si="1946"/>
        <v>928</v>
      </c>
    </row>
    <row r="934" spans="2:21" s="43" customFormat="1" ht="14.4" x14ac:dyDescent="0.3">
      <c r="B934" s="40"/>
      <c r="C934" s="41"/>
      <c r="D934" s="41">
        <v>34</v>
      </c>
      <c r="E934" s="41"/>
      <c r="F934" s="41">
        <v>54</v>
      </c>
      <c r="G934" s="26"/>
      <c r="I934" s="44"/>
      <c r="K934" s="41">
        <v>62</v>
      </c>
      <c r="L934" s="43">
        <f t="shared" si="1929"/>
        <v>17</v>
      </c>
      <c r="M934" s="43">
        <f t="shared" si="1929"/>
        <v>929</v>
      </c>
      <c r="O934" s="41">
        <v>53</v>
      </c>
      <c r="P934" s="43">
        <f t="shared" ref="P934" si="1978">1+P933</f>
        <v>72</v>
      </c>
      <c r="Q934" s="43">
        <f t="shared" si="1962"/>
        <v>929</v>
      </c>
      <c r="S934" s="41">
        <v>42</v>
      </c>
      <c r="T934" s="43">
        <f t="shared" ref="T934" si="1979">1+T933</f>
        <v>172</v>
      </c>
      <c r="U934" s="43">
        <f t="shared" ref="U934:U949" si="1980">1+U933</f>
        <v>929</v>
      </c>
    </row>
    <row r="935" spans="2:21" s="43" customFormat="1" ht="14.4" x14ac:dyDescent="0.3">
      <c r="B935" s="40"/>
      <c r="C935" s="41"/>
      <c r="D935" s="41">
        <v>37</v>
      </c>
      <c r="E935" s="41"/>
      <c r="F935" s="41">
        <v>35</v>
      </c>
      <c r="G935" s="26"/>
      <c r="I935" s="44"/>
      <c r="K935" s="41">
        <v>62</v>
      </c>
      <c r="L935" s="43">
        <f t="shared" si="1929"/>
        <v>18</v>
      </c>
      <c r="M935" s="43">
        <f t="shared" si="1929"/>
        <v>930</v>
      </c>
      <c r="O935" s="41">
        <v>53</v>
      </c>
      <c r="P935" s="43">
        <f t="shared" ref="P935" si="1981">1+P934</f>
        <v>73</v>
      </c>
      <c r="Q935" s="43">
        <f t="shared" si="1962"/>
        <v>930</v>
      </c>
      <c r="S935" s="41">
        <v>42</v>
      </c>
      <c r="T935" s="43">
        <f t="shared" ref="T935" si="1982">1+T934</f>
        <v>173</v>
      </c>
      <c r="U935" s="43">
        <f t="shared" si="1980"/>
        <v>930</v>
      </c>
    </row>
    <row r="936" spans="2:21" s="43" customFormat="1" ht="14.4" x14ac:dyDescent="0.3">
      <c r="B936" s="40"/>
      <c r="C936" s="41"/>
      <c r="D936" s="41">
        <v>38</v>
      </c>
      <c r="E936" s="41"/>
      <c r="F936" s="41">
        <v>52</v>
      </c>
      <c r="G936" s="26"/>
      <c r="I936" s="44"/>
      <c r="K936" s="41">
        <v>62</v>
      </c>
      <c r="L936" s="43">
        <f t="shared" si="1929"/>
        <v>19</v>
      </c>
      <c r="M936" s="43">
        <f t="shared" si="1929"/>
        <v>931</v>
      </c>
      <c r="O936" s="41">
        <v>54</v>
      </c>
      <c r="P936" s="43">
        <f t="shared" ref="P936" si="1983">1+P935</f>
        <v>74</v>
      </c>
      <c r="Q936" s="43">
        <f t="shared" si="1962"/>
        <v>931</v>
      </c>
      <c r="S936" s="41">
        <v>42</v>
      </c>
      <c r="T936" s="43">
        <f t="shared" ref="T936" si="1984">1+T935</f>
        <v>174</v>
      </c>
      <c r="U936" s="43">
        <f t="shared" si="1980"/>
        <v>931</v>
      </c>
    </row>
    <row r="937" spans="2:21" s="43" customFormat="1" ht="14.4" x14ac:dyDescent="0.3">
      <c r="B937" s="40"/>
      <c r="C937" s="41"/>
      <c r="D937" s="41">
        <v>55</v>
      </c>
      <c r="E937" s="41"/>
      <c r="F937" s="41">
        <v>51</v>
      </c>
      <c r="G937" s="26"/>
      <c r="I937" s="44"/>
      <c r="K937" s="41">
        <v>62</v>
      </c>
      <c r="L937" s="43">
        <f t="shared" si="1929"/>
        <v>20</v>
      </c>
      <c r="M937" s="43">
        <f t="shared" si="1929"/>
        <v>932</v>
      </c>
      <c r="O937" s="41">
        <v>54</v>
      </c>
      <c r="P937" s="43">
        <f t="shared" ref="P937" si="1985">1+P936</f>
        <v>75</v>
      </c>
      <c r="Q937" s="43">
        <f t="shared" si="1962"/>
        <v>932</v>
      </c>
      <c r="S937" s="41">
        <v>42</v>
      </c>
      <c r="T937" s="43">
        <f t="shared" ref="T937" si="1986">1+T936</f>
        <v>175</v>
      </c>
      <c r="U937" s="43">
        <f t="shared" si="1980"/>
        <v>932</v>
      </c>
    </row>
    <row r="938" spans="2:21" s="43" customFormat="1" ht="14.4" x14ac:dyDescent="0.3">
      <c r="B938" s="40"/>
      <c r="C938" s="41"/>
      <c r="D938" s="41">
        <v>32</v>
      </c>
      <c r="E938" s="41"/>
      <c r="F938" s="41">
        <v>38</v>
      </c>
      <c r="G938" s="26"/>
      <c r="I938" s="44"/>
      <c r="K938" s="41">
        <v>63</v>
      </c>
      <c r="L938" s="43">
        <f t="shared" si="1929"/>
        <v>21</v>
      </c>
      <c r="M938" s="43">
        <f t="shared" si="1929"/>
        <v>933</v>
      </c>
      <c r="O938" s="41">
        <v>54</v>
      </c>
      <c r="P938" s="43">
        <f t="shared" ref="P938" si="1987">1+P937</f>
        <v>76</v>
      </c>
      <c r="Q938" s="43">
        <f t="shared" si="1962"/>
        <v>933</v>
      </c>
      <c r="S938" s="41">
        <v>42</v>
      </c>
      <c r="T938" s="43">
        <f t="shared" ref="T938" si="1988">1+T937</f>
        <v>176</v>
      </c>
      <c r="U938" s="43">
        <f t="shared" si="1980"/>
        <v>933</v>
      </c>
    </row>
    <row r="939" spans="2:21" s="43" customFormat="1" ht="14.4" x14ac:dyDescent="0.3">
      <c r="B939" s="40"/>
      <c r="C939" s="41"/>
      <c r="D939" s="41">
        <v>61</v>
      </c>
      <c r="E939" s="41"/>
      <c r="F939" s="41">
        <v>32</v>
      </c>
      <c r="G939" s="26"/>
      <c r="I939" s="44"/>
      <c r="K939" s="41">
        <v>63</v>
      </c>
      <c r="L939" s="43">
        <f t="shared" si="1929"/>
        <v>22</v>
      </c>
      <c r="M939" s="43">
        <f t="shared" si="1929"/>
        <v>934</v>
      </c>
      <c r="O939" s="41">
        <v>54</v>
      </c>
      <c r="P939" s="43">
        <f t="shared" ref="P939" si="1989">1+P938</f>
        <v>77</v>
      </c>
      <c r="Q939" s="43">
        <f t="shared" si="1962"/>
        <v>934</v>
      </c>
      <c r="S939" s="41">
        <v>42</v>
      </c>
      <c r="T939" s="43">
        <f t="shared" ref="T939" si="1990">1+T938</f>
        <v>177</v>
      </c>
      <c r="U939" s="43">
        <f t="shared" si="1980"/>
        <v>934</v>
      </c>
    </row>
    <row r="940" spans="2:21" s="43" customFormat="1" ht="14.4" x14ac:dyDescent="0.3">
      <c r="B940" s="40"/>
      <c r="C940" s="41"/>
      <c r="D940" s="34">
        <v>35</v>
      </c>
      <c r="E940" s="41"/>
      <c r="F940" s="41">
        <v>35</v>
      </c>
      <c r="G940" s="26"/>
      <c r="I940" s="44"/>
      <c r="K940" s="41">
        <v>63</v>
      </c>
      <c r="L940" s="43">
        <f t="shared" si="1929"/>
        <v>23</v>
      </c>
      <c r="M940" s="43">
        <f t="shared" si="1929"/>
        <v>935</v>
      </c>
      <c r="O940" s="41">
        <v>54</v>
      </c>
      <c r="P940" s="43">
        <f t="shared" ref="P940" si="1991">1+P939</f>
        <v>78</v>
      </c>
      <c r="Q940" s="43">
        <f t="shared" si="1962"/>
        <v>935</v>
      </c>
      <c r="S940" s="41">
        <v>42</v>
      </c>
      <c r="T940" s="43">
        <f t="shared" ref="T940" si="1992">1+T939</f>
        <v>178</v>
      </c>
      <c r="U940" s="43">
        <f t="shared" si="1980"/>
        <v>935</v>
      </c>
    </row>
    <row r="941" spans="2:21" s="43" customFormat="1" ht="14.4" x14ac:dyDescent="0.3">
      <c r="B941" s="40"/>
      <c r="C941" s="41"/>
      <c r="D941" s="34">
        <v>43</v>
      </c>
      <c r="E941" s="41"/>
      <c r="F941" s="41">
        <v>56</v>
      </c>
      <c r="G941" s="26"/>
      <c r="I941" s="44"/>
      <c r="K941" s="41">
        <v>63</v>
      </c>
      <c r="L941" s="43">
        <f t="shared" si="1929"/>
        <v>24</v>
      </c>
      <c r="M941" s="43">
        <f t="shared" si="1929"/>
        <v>936</v>
      </c>
      <c r="O941" s="41">
        <v>54</v>
      </c>
      <c r="P941" s="43">
        <f t="shared" ref="P941" si="1993">1+P940</f>
        <v>79</v>
      </c>
      <c r="Q941" s="43">
        <f t="shared" si="1962"/>
        <v>936</v>
      </c>
      <c r="S941" s="41">
        <v>42</v>
      </c>
      <c r="T941" s="43">
        <f t="shared" ref="T941" si="1994">1+T940</f>
        <v>179</v>
      </c>
      <c r="U941" s="43">
        <f t="shared" si="1980"/>
        <v>936</v>
      </c>
    </row>
    <row r="942" spans="2:21" s="43" customFormat="1" ht="14.4" x14ac:dyDescent="0.3">
      <c r="B942" s="40"/>
      <c r="C942" s="41"/>
      <c r="D942" s="41">
        <v>45</v>
      </c>
      <c r="E942" s="41"/>
      <c r="F942" s="41">
        <v>43</v>
      </c>
      <c r="G942" s="26"/>
      <c r="I942" s="44"/>
      <c r="K942" s="41">
        <v>63</v>
      </c>
      <c r="L942" s="43">
        <f t="shared" si="1929"/>
        <v>25</v>
      </c>
      <c r="M942" s="43">
        <f t="shared" si="1929"/>
        <v>937</v>
      </c>
      <c r="O942" s="41">
        <v>54</v>
      </c>
      <c r="P942" s="43">
        <f t="shared" ref="P942" si="1995">1+P941</f>
        <v>80</v>
      </c>
      <c r="Q942" s="43">
        <f t="shared" ref="Q942:Q957" si="1996">1+Q941</f>
        <v>937</v>
      </c>
      <c r="S942" s="41">
        <v>42</v>
      </c>
      <c r="T942" s="43">
        <f t="shared" ref="T942" si="1997">1+T941</f>
        <v>180</v>
      </c>
      <c r="U942" s="43">
        <f t="shared" si="1980"/>
        <v>937</v>
      </c>
    </row>
    <row r="943" spans="2:21" ht="14.4" x14ac:dyDescent="0.3">
      <c r="B943" s="40"/>
      <c r="C943" s="41"/>
      <c r="D943" s="41">
        <v>57</v>
      </c>
      <c r="E943" s="41"/>
      <c r="F943" s="41">
        <v>42</v>
      </c>
      <c r="K943" s="41">
        <v>63</v>
      </c>
      <c r="L943" s="43">
        <f t="shared" si="1929"/>
        <v>26</v>
      </c>
      <c r="M943" s="43">
        <f t="shared" si="1929"/>
        <v>938</v>
      </c>
      <c r="N943" s="43"/>
      <c r="O943" s="41">
        <v>54</v>
      </c>
      <c r="P943" s="43">
        <f t="shared" ref="P943" si="1998">1+P942</f>
        <v>81</v>
      </c>
      <c r="Q943" s="43">
        <f t="shared" si="1996"/>
        <v>938</v>
      </c>
      <c r="S943" s="41">
        <v>42</v>
      </c>
      <c r="T943" s="43">
        <f t="shared" ref="T943" si="1999">1+T942</f>
        <v>181</v>
      </c>
      <c r="U943" s="43">
        <f t="shared" si="1980"/>
        <v>938</v>
      </c>
    </row>
    <row r="944" spans="2:21" ht="14.4" x14ac:dyDescent="0.3">
      <c r="B944" s="40"/>
      <c r="C944" s="41"/>
      <c r="D944" s="41">
        <v>43</v>
      </c>
      <c r="E944" s="41"/>
      <c r="F944" s="41">
        <v>43</v>
      </c>
      <c r="K944" s="41">
        <v>63</v>
      </c>
      <c r="L944" s="43">
        <f t="shared" si="1929"/>
        <v>27</v>
      </c>
      <c r="M944" s="43">
        <f t="shared" si="1929"/>
        <v>939</v>
      </c>
      <c r="N944" s="43"/>
      <c r="O944" s="41">
        <v>54</v>
      </c>
      <c r="P944" s="43">
        <f t="shared" ref="P944" si="2000">1+P943</f>
        <v>82</v>
      </c>
      <c r="Q944" s="43">
        <f t="shared" si="1996"/>
        <v>939</v>
      </c>
      <c r="S944" s="41">
        <v>42</v>
      </c>
      <c r="T944" s="43">
        <f t="shared" ref="T944" si="2001">1+T943</f>
        <v>182</v>
      </c>
      <c r="U944" s="43">
        <f t="shared" si="1980"/>
        <v>939</v>
      </c>
    </row>
    <row r="945" spans="2:21" ht="14.4" x14ac:dyDescent="0.3">
      <c r="B945" s="40"/>
      <c r="C945" s="41"/>
      <c r="D945" s="41"/>
      <c r="E945" s="41"/>
      <c r="F945" s="41">
        <v>41</v>
      </c>
      <c r="K945" s="41">
        <v>64</v>
      </c>
      <c r="L945" s="43">
        <f t="shared" si="1929"/>
        <v>28</v>
      </c>
      <c r="M945" s="43">
        <f t="shared" si="1929"/>
        <v>940</v>
      </c>
      <c r="N945" s="43"/>
      <c r="O945" s="41">
        <v>54</v>
      </c>
      <c r="P945" s="43">
        <f t="shared" ref="P945" si="2002">1+P944</f>
        <v>83</v>
      </c>
      <c r="Q945" s="43">
        <f t="shared" si="1996"/>
        <v>940</v>
      </c>
      <c r="S945" s="41">
        <v>42</v>
      </c>
      <c r="T945" s="43">
        <f t="shared" ref="T945" si="2003">1+T944</f>
        <v>183</v>
      </c>
      <c r="U945" s="43">
        <f t="shared" si="1980"/>
        <v>940</v>
      </c>
    </row>
    <row r="946" spans="2:21" ht="14.4" x14ac:dyDescent="0.3">
      <c r="B946" s="40"/>
      <c r="C946" s="41"/>
      <c r="D946" s="41"/>
      <c r="E946" s="41"/>
      <c r="F946" s="41">
        <v>56</v>
      </c>
      <c r="K946" s="41">
        <v>64</v>
      </c>
      <c r="L946" s="43">
        <f t="shared" si="1929"/>
        <v>29</v>
      </c>
      <c r="M946" s="43">
        <f t="shared" si="1929"/>
        <v>941</v>
      </c>
      <c r="N946" s="43"/>
      <c r="O946" s="41">
        <v>54</v>
      </c>
      <c r="P946" s="43">
        <f t="shared" ref="P946" si="2004">1+P945</f>
        <v>84</v>
      </c>
      <c r="Q946" s="43">
        <f t="shared" si="1996"/>
        <v>941</v>
      </c>
      <c r="S946" s="41">
        <v>42</v>
      </c>
      <c r="T946" s="43">
        <f t="shared" ref="T946" si="2005">1+T945</f>
        <v>184</v>
      </c>
      <c r="U946" s="43">
        <f t="shared" si="1980"/>
        <v>941</v>
      </c>
    </row>
    <row r="947" spans="2:21" ht="14.4" x14ac:dyDescent="0.3">
      <c r="B947" s="40"/>
      <c r="C947" s="41"/>
      <c r="D947" s="41"/>
      <c r="E947" s="41"/>
      <c r="F947" s="41">
        <v>51</v>
      </c>
      <c r="K947" s="41">
        <v>64</v>
      </c>
      <c r="L947" s="43">
        <f t="shared" si="1929"/>
        <v>30</v>
      </c>
      <c r="M947" s="43">
        <f t="shared" si="1929"/>
        <v>942</v>
      </c>
      <c r="N947" s="43"/>
      <c r="O947" s="41">
        <v>54</v>
      </c>
      <c r="P947" s="43">
        <f t="shared" ref="P947" si="2006">1+P946</f>
        <v>85</v>
      </c>
      <c r="Q947" s="43">
        <f t="shared" si="1996"/>
        <v>942</v>
      </c>
      <c r="S947" s="41">
        <v>42</v>
      </c>
      <c r="T947" s="43">
        <f t="shared" ref="T947" si="2007">1+T946</f>
        <v>185</v>
      </c>
      <c r="U947" s="43">
        <f t="shared" si="1980"/>
        <v>942</v>
      </c>
    </row>
    <row r="948" spans="2:21" ht="14.4" x14ac:dyDescent="0.3">
      <c r="B948" s="40"/>
      <c r="C948" s="41"/>
      <c r="D948" s="41"/>
      <c r="E948" s="41"/>
      <c r="F948" s="41">
        <v>48</v>
      </c>
      <c r="K948" s="41">
        <v>64</v>
      </c>
      <c r="L948" s="43">
        <f t="shared" si="1929"/>
        <v>31</v>
      </c>
      <c r="M948" s="43">
        <f t="shared" si="1929"/>
        <v>943</v>
      </c>
      <c r="N948" s="43"/>
      <c r="O948" s="41">
        <v>54</v>
      </c>
      <c r="P948" s="43">
        <f t="shared" ref="P948" si="2008">1+P947</f>
        <v>86</v>
      </c>
      <c r="Q948" s="43">
        <f t="shared" si="1996"/>
        <v>943</v>
      </c>
      <c r="S948" s="41">
        <v>42</v>
      </c>
      <c r="T948" s="43">
        <f t="shared" ref="T948" si="2009">1+T947</f>
        <v>186</v>
      </c>
      <c r="U948" s="43">
        <f t="shared" si="1980"/>
        <v>943</v>
      </c>
    </row>
    <row r="949" spans="2:21" ht="14.4" x14ac:dyDescent="0.3">
      <c r="B949" s="40"/>
      <c r="C949" s="41"/>
      <c r="D949" s="41"/>
      <c r="E949" s="41"/>
      <c r="F949" s="41">
        <v>45</v>
      </c>
      <c r="K949" s="41">
        <v>64</v>
      </c>
      <c r="L949" s="43">
        <f t="shared" si="1929"/>
        <v>32</v>
      </c>
      <c r="M949" s="43">
        <f t="shared" si="1929"/>
        <v>944</v>
      </c>
      <c r="N949" s="43"/>
      <c r="O949" s="41">
        <v>54</v>
      </c>
      <c r="P949" s="43">
        <f t="shared" ref="P949" si="2010">1+P948</f>
        <v>87</v>
      </c>
      <c r="Q949" s="43">
        <f t="shared" si="1996"/>
        <v>944</v>
      </c>
      <c r="S949" s="41">
        <v>42</v>
      </c>
      <c r="T949" s="43">
        <f t="shared" ref="T949" si="2011">1+T948</f>
        <v>187</v>
      </c>
      <c r="U949" s="43">
        <f t="shared" si="1980"/>
        <v>944</v>
      </c>
    </row>
    <row r="950" spans="2:21" ht="14.4" x14ac:dyDescent="0.3">
      <c r="B950" s="40"/>
      <c r="C950" s="41"/>
      <c r="D950" s="41"/>
      <c r="E950" s="41"/>
      <c r="F950" s="41">
        <v>43</v>
      </c>
      <c r="K950" s="41">
        <v>64</v>
      </c>
      <c r="L950" s="43">
        <f t="shared" si="1929"/>
        <v>33</v>
      </c>
      <c r="M950" s="43">
        <f t="shared" si="1929"/>
        <v>945</v>
      </c>
      <c r="N950" s="43"/>
      <c r="O950" s="41">
        <v>54</v>
      </c>
      <c r="P950" s="43">
        <f t="shared" ref="P950" si="2012">1+P949</f>
        <v>88</v>
      </c>
      <c r="Q950" s="43">
        <f t="shared" si="1996"/>
        <v>945</v>
      </c>
      <c r="S950" s="41">
        <v>42</v>
      </c>
      <c r="T950" s="43">
        <f t="shared" ref="T950" si="2013">1+T949</f>
        <v>188</v>
      </c>
      <c r="U950" s="43">
        <f t="shared" ref="U950:U965" si="2014">1+U949</f>
        <v>945</v>
      </c>
    </row>
    <row r="951" spans="2:21" ht="14.4" x14ac:dyDescent="0.3">
      <c r="B951" s="40"/>
      <c r="C951" s="41"/>
      <c r="D951" s="41"/>
      <c r="E951" s="41"/>
      <c r="F951" s="41">
        <v>40</v>
      </c>
      <c r="K951" s="41">
        <v>64</v>
      </c>
      <c r="L951" s="43">
        <f t="shared" si="1929"/>
        <v>34</v>
      </c>
      <c r="M951" s="43">
        <f t="shared" si="1929"/>
        <v>946</v>
      </c>
      <c r="N951" s="43"/>
      <c r="O951" s="41">
        <v>54</v>
      </c>
      <c r="P951" s="43">
        <f t="shared" ref="P951" si="2015">1+P950</f>
        <v>89</v>
      </c>
      <c r="Q951" s="43">
        <f t="shared" si="1996"/>
        <v>946</v>
      </c>
      <c r="S951" s="41">
        <v>42</v>
      </c>
      <c r="T951" s="43">
        <f t="shared" ref="T951" si="2016">1+T950</f>
        <v>189</v>
      </c>
      <c r="U951" s="43">
        <f t="shared" si="2014"/>
        <v>946</v>
      </c>
    </row>
    <row r="952" spans="2:21" ht="14.4" x14ac:dyDescent="0.3">
      <c r="B952" s="40"/>
      <c r="C952" s="41"/>
      <c r="D952" s="41"/>
      <c r="E952" s="41"/>
      <c r="F952" s="41">
        <v>49</v>
      </c>
      <c r="K952" s="41">
        <v>65</v>
      </c>
      <c r="L952" s="43">
        <f t="shared" si="1929"/>
        <v>35</v>
      </c>
      <c r="M952" s="43">
        <f t="shared" si="1929"/>
        <v>947</v>
      </c>
      <c r="N952" s="43"/>
      <c r="O952" s="41">
        <v>54</v>
      </c>
      <c r="P952" s="43">
        <f t="shared" ref="P952" si="2017">1+P951</f>
        <v>90</v>
      </c>
      <c r="Q952" s="43">
        <f t="shared" si="1996"/>
        <v>947</v>
      </c>
      <c r="S952" s="41">
        <v>42</v>
      </c>
      <c r="T952" s="43">
        <f t="shared" ref="T952" si="2018">1+T951</f>
        <v>190</v>
      </c>
      <c r="U952" s="43">
        <f t="shared" si="2014"/>
        <v>947</v>
      </c>
    </row>
    <row r="953" spans="2:21" ht="14.4" x14ac:dyDescent="0.3">
      <c r="B953" s="40"/>
      <c r="C953" s="41"/>
      <c r="D953" s="41"/>
      <c r="E953" s="41"/>
      <c r="F953" s="41">
        <v>55</v>
      </c>
      <c r="K953" s="41">
        <v>65</v>
      </c>
      <c r="L953" s="43">
        <f t="shared" si="1929"/>
        <v>36</v>
      </c>
      <c r="M953" s="43">
        <f t="shared" si="1929"/>
        <v>948</v>
      </c>
      <c r="N953" s="43"/>
      <c r="O953" s="41">
        <v>54</v>
      </c>
      <c r="P953" s="43">
        <f t="shared" ref="P953" si="2019">1+P952</f>
        <v>91</v>
      </c>
      <c r="Q953" s="43">
        <f t="shared" si="1996"/>
        <v>948</v>
      </c>
      <c r="S953" s="41">
        <v>43</v>
      </c>
      <c r="T953" s="43">
        <f t="shared" ref="T953" si="2020">1+T952</f>
        <v>191</v>
      </c>
      <c r="U953" s="43">
        <f t="shared" si="2014"/>
        <v>948</v>
      </c>
    </row>
    <row r="954" spans="2:21" ht="14.4" x14ac:dyDescent="0.3">
      <c r="B954" s="40"/>
      <c r="C954" s="41"/>
      <c r="D954" s="41"/>
      <c r="E954" s="41"/>
      <c r="F954" s="41">
        <v>38</v>
      </c>
      <c r="K954" s="41">
        <v>65</v>
      </c>
      <c r="L954" s="43">
        <f t="shared" si="1929"/>
        <v>37</v>
      </c>
      <c r="M954" s="43">
        <f t="shared" si="1929"/>
        <v>949</v>
      </c>
      <c r="N954" s="43"/>
      <c r="O954" s="41">
        <v>54</v>
      </c>
      <c r="P954" s="43">
        <f t="shared" ref="P954" si="2021">1+P953</f>
        <v>92</v>
      </c>
      <c r="Q954" s="43">
        <f t="shared" si="1996"/>
        <v>949</v>
      </c>
      <c r="S954" s="41">
        <v>43</v>
      </c>
      <c r="T954" s="43">
        <f t="shared" ref="T954" si="2022">1+T953</f>
        <v>192</v>
      </c>
      <c r="U954" s="43">
        <f t="shared" si="2014"/>
        <v>949</v>
      </c>
    </row>
    <row r="955" spans="2:21" ht="14.4" x14ac:dyDescent="0.3">
      <c r="B955" s="40"/>
      <c r="C955" s="41"/>
      <c r="D955" s="41"/>
      <c r="E955" s="41"/>
      <c r="F955" s="41"/>
      <c r="K955" s="41">
        <v>65</v>
      </c>
      <c r="L955" s="43">
        <f t="shared" si="1929"/>
        <v>38</v>
      </c>
      <c r="M955" s="43">
        <f t="shared" si="1929"/>
        <v>950</v>
      </c>
      <c r="N955" s="43"/>
      <c r="O955" s="41">
        <v>54</v>
      </c>
      <c r="P955" s="43">
        <f t="shared" ref="P955" si="2023">1+P954</f>
        <v>93</v>
      </c>
      <c r="Q955" s="43">
        <f t="shared" si="1996"/>
        <v>950</v>
      </c>
      <c r="S955" s="41">
        <v>43</v>
      </c>
      <c r="T955" s="43">
        <f t="shared" ref="T955" si="2024">1+T954</f>
        <v>193</v>
      </c>
      <c r="U955" s="43">
        <f t="shared" si="2014"/>
        <v>950</v>
      </c>
    </row>
    <row r="956" spans="2:21" ht="14.4" x14ac:dyDescent="0.3">
      <c r="B956" s="40">
        <v>45</v>
      </c>
      <c r="C956" s="41" t="s">
        <v>70</v>
      </c>
      <c r="D956" s="41">
        <v>40</v>
      </c>
      <c r="E956" s="41">
        <v>34</v>
      </c>
      <c r="F956" s="41">
        <v>34</v>
      </c>
      <c r="K956" s="41">
        <v>65</v>
      </c>
      <c r="L956" s="43">
        <f t="shared" si="1929"/>
        <v>39</v>
      </c>
      <c r="M956" s="43">
        <f t="shared" si="1929"/>
        <v>951</v>
      </c>
      <c r="N956" s="43"/>
      <c r="O956" s="41">
        <v>54</v>
      </c>
      <c r="P956" s="43">
        <f t="shared" ref="P956" si="2025">1+P955</f>
        <v>94</v>
      </c>
      <c r="Q956" s="43">
        <f t="shared" si="1996"/>
        <v>951</v>
      </c>
      <c r="S956" s="41">
        <v>43</v>
      </c>
      <c r="T956" s="43">
        <f t="shared" ref="T956" si="2026">1+T955</f>
        <v>194</v>
      </c>
      <c r="U956" s="43">
        <f t="shared" si="2014"/>
        <v>951</v>
      </c>
    </row>
    <row r="957" spans="2:21" ht="14.4" x14ac:dyDescent="0.3">
      <c r="B957" s="40"/>
      <c r="C957" s="41"/>
      <c r="D957" s="41">
        <v>35</v>
      </c>
      <c r="E957" s="41">
        <v>32</v>
      </c>
      <c r="F957" s="41">
        <v>59</v>
      </c>
      <c r="K957" s="41">
        <v>65</v>
      </c>
      <c r="L957" s="43">
        <f t="shared" si="1929"/>
        <v>40</v>
      </c>
      <c r="M957" s="43">
        <f t="shared" si="1929"/>
        <v>952</v>
      </c>
      <c r="N957" s="43"/>
      <c r="O957" s="41">
        <v>54</v>
      </c>
      <c r="P957" s="43">
        <f t="shared" ref="P957" si="2027">1+P956</f>
        <v>95</v>
      </c>
      <c r="Q957" s="43">
        <f t="shared" si="1996"/>
        <v>952</v>
      </c>
      <c r="S957" s="41">
        <v>43</v>
      </c>
      <c r="T957" s="43">
        <f t="shared" ref="T957" si="2028">1+T956</f>
        <v>195</v>
      </c>
      <c r="U957" s="43">
        <f t="shared" si="2014"/>
        <v>952</v>
      </c>
    </row>
    <row r="958" spans="2:21" ht="14.4" x14ac:dyDescent="0.3">
      <c r="B958" s="40"/>
      <c r="C958" s="41"/>
      <c r="D958" s="41">
        <v>54</v>
      </c>
      <c r="E958" s="41">
        <v>33</v>
      </c>
      <c r="F958" s="41">
        <v>54</v>
      </c>
      <c r="K958" s="41">
        <v>65</v>
      </c>
      <c r="L958" s="43">
        <f t="shared" si="1929"/>
        <v>41</v>
      </c>
      <c r="M958" s="43">
        <f t="shared" si="1929"/>
        <v>953</v>
      </c>
      <c r="N958" s="43"/>
      <c r="O958" s="41">
        <v>55</v>
      </c>
      <c r="P958" s="43">
        <f t="shared" ref="P958" si="2029">1+P957</f>
        <v>96</v>
      </c>
      <c r="Q958" s="43">
        <f t="shared" ref="Q958:Q973" si="2030">1+Q957</f>
        <v>953</v>
      </c>
      <c r="S958" s="41">
        <v>43</v>
      </c>
      <c r="T958" s="43">
        <f t="shared" ref="T958" si="2031">1+T957</f>
        <v>196</v>
      </c>
      <c r="U958" s="43">
        <f t="shared" si="2014"/>
        <v>953</v>
      </c>
    </row>
    <row r="959" spans="2:21" ht="14.4" x14ac:dyDescent="0.3">
      <c r="B959" s="40"/>
      <c r="C959" s="41"/>
      <c r="D959" s="41">
        <v>40</v>
      </c>
      <c r="E959" s="41">
        <v>25</v>
      </c>
      <c r="F959" s="41">
        <v>43</v>
      </c>
      <c r="K959" s="41">
        <v>65</v>
      </c>
      <c r="L959" s="43">
        <f t="shared" si="1929"/>
        <v>42</v>
      </c>
      <c r="M959" s="43">
        <f t="shared" si="1929"/>
        <v>954</v>
      </c>
      <c r="N959" s="43"/>
      <c r="O959" s="41">
        <v>55</v>
      </c>
      <c r="P959" s="43">
        <f t="shared" ref="P959" si="2032">1+P958</f>
        <v>97</v>
      </c>
      <c r="Q959" s="43">
        <f t="shared" si="2030"/>
        <v>954</v>
      </c>
      <c r="S959" s="41">
        <v>43</v>
      </c>
      <c r="T959" s="43">
        <f t="shared" ref="T959" si="2033">1+T958</f>
        <v>197</v>
      </c>
      <c r="U959" s="43">
        <f t="shared" si="2014"/>
        <v>954</v>
      </c>
    </row>
    <row r="960" spans="2:21" ht="14.4" x14ac:dyDescent="0.3">
      <c r="B960" s="40"/>
      <c r="C960" s="41"/>
      <c r="D960" s="41">
        <v>56</v>
      </c>
      <c r="E960" s="41">
        <v>27</v>
      </c>
      <c r="F960" s="41">
        <v>42</v>
      </c>
      <c r="K960" s="41">
        <v>65</v>
      </c>
      <c r="L960" s="43">
        <f t="shared" si="1929"/>
        <v>43</v>
      </c>
      <c r="M960" s="43">
        <f t="shared" si="1929"/>
        <v>955</v>
      </c>
      <c r="N960" s="43"/>
      <c r="O960" s="41">
        <v>55</v>
      </c>
      <c r="P960" s="43">
        <f t="shared" ref="P960" si="2034">1+P959</f>
        <v>98</v>
      </c>
      <c r="Q960" s="43">
        <f t="shared" si="2030"/>
        <v>955</v>
      </c>
      <c r="S960" s="41">
        <v>43</v>
      </c>
      <c r="T960" s="43">
        <f t="shared" ref="T960" si="2035">1+T959</f>
        <v>198</v>
      </c>
      <c r="U960" s="43">
        <f t="shared" si="2014"/>
        <v>955</v>
      </c>
    </row>
    <row r="961" spans="2:21" ht="14.4" x14ac:dyDescent="0.3">
      <c r="B961" s="40"/>
      <c r="C961" s="41"/>
      <c r="D961" s="41">
        <v>31</v>
      </c>
      <c r="E961" s="41">
        <v>40</v>
      </c>
      <c r="F961" s="41">
        <v>48</v>
      </c>
      <c r="K961" s="41">
        <v>65</v>
      </c>
      <c r="L961" s="43">
        <f t="shared" si="1929"/>
        <v>44</v>
      </c>
      <c r="M961" s="43">
        <f t="shared" si="1929"/>
        <v>956</v>
      </c>
      <c r="N961" s="43"/>
      <c r="O961" s="41">
        <v>55</v>
      </c>
      <c r="P961" s="43">
        <f t="shared" ref="P961" si="2036">1+P960</f>
        <v>99</v>
      </c>
      <c r="Q961" s="43">
        <f t="shared" si="2030"/>
        <v>956</v>
      </c>
      <c r="S961" s="41">
        <v>43</v>
      </c>
      <c r="T961" s="43">
        <f t="shared" ref="T961" si="2037">1+T960</f>
        <v>199</v>
      </c>
      <c r="U961" s="43">
        <f t="shared" si="2014"/>
        <v>956</v>
      </c>
    </row>
    <row r="962" spans="2:21" ht="14.4" x14ac:dyDescent="0.3">
      <c r="B962" s="40"/>
      <c r="C962" s="41"/>
      <c r="D962" s="41">
        <v>45</v>
      </c>
      <c r="E962" s="41">
        <v>36</v>
      </c>
      <c r="F962" s="41">
        <v>48</v>
      </c>
      <c r="K962" s="41">
        <v>66</v>
      </c>
      <c r="L962" s="43">
        <f t="shared" si="1929"/>
        <v>45</v>
      </c>
      <c r="M962" s="43">
        <f t="shared" si="1929"/>
        <v>957</v>
      </c>
      <c r="N962" s="43"/>
      <c r="O962" s="41">
        <v>55</v>
      </c>
      <c r="P962" s="43">
        <f t="shared" ref="P962" si="2038">1+P961</f>
        <v>100</v>
      </c>
      <c r="Q962" s="43">
        <f t="shared" si="2030"/>
        <v>957</v>
      </c>
      <c r="S962" s="41">
        <v>43</v>
      </c>
      <c r="T962" s="43">
        <f t="shared" ref="T962" si="2039">1+T961</f>
        <v>200</v>
      </c>
      <c r="U962" s="43">
        <f t="shared" si="2014"/>
        <v>957</v>
      </c>
    </row>
    <row r="963" spans="2:21" ht="14.4" x14ac:dyDescent="0.3">
      <c r="B963" s="40"/>
      <c r="C963" s="41"/>
      <c r="D963" s="41">
        <v>56</v>
      </c>
      <c r="E963" s="41">
        <v>35</v>
      </c>
      <c r="F963" s="41">
        <v>49</v>
      </c>
      <c r="K963" s="41">
        <v>66</v>
      </c>
      <c r="L963" s="43">
        <f t="shared" si="1929"/>
        <v>46</v>
      </c>
      <c r="M963" s="43">
        <f t="shared" si="1929"/>
        <v>958</v>
      </c>
      <c r="N963" s="43"/>
      <c r="O963" s="41">
        <v>55</v>
      </c>
      <c r="P963" s="43">
        <f t="shared" ref="P963" si="2040">1+P962</f>
        <v>101</v>
      </c>
      <c r="Q963" s="43">
        <f t="shared" si="2030"/>
        <v>958</v>
      </c>
      <c r="S963" s="41">
        <v>43</v>
      </c>
      <c r="T963" s="43">
        <f t="shared" ref="T963" si="2041">1+T962</f>
        <v>201</v>
      </c>
      <c r="U963" s="43">
        <f t="shared" si="2014"/>
        <v>958</v>
      </c>
    </row>
    <row r="964" spans="2:21" ht="14.4" x14ac:dyDescent="0.3">
      <c r="B964" s="40"/>
      <c r="C964" s="41"/>
      <c r="D964" s="41">
        <v>35</v>
      </c>
      <c r="E964" s="41">
        <v>27</v>
      </c>
      <c r="F964" s="41">
        <v>32</v>
      </c>
      <c r="K964" s="41">
        <v>66</v>
      </c>
      <c r="L964" s="43">
        <f t="shared" si="1929"/>
        <v>47</v>
      </c>
      <c r="M964" s="43">
        <f t="shared" si="1929"/>
        <v>959</v>
      </c>
      <c r="N964" s="43"/>
      <c r="O964" s="41">
        <v>55</v>
      </c>
      <c r="P964" s="43">
        <f t="shared" ref="P964" si="2042">1+P963</f>
        <v>102</v>
      </c>
      <c r="Q964" s="43">
        <f t="shared" si="2030"/>
        <v>959</v>
      </c>
      <c r="S964" s="41">
        <v>43</v>
      </c>
      <c r="T964" s="43">
        <f t="shared" ref="T964" si="2043">1+T963</f>
        <v>202</v>
      </c>
      <c r="U964" s="43">
        <f t="shared" si="2014"/>
        <v>959</v>
      </c>
    </row>
    <row r="965" spans="2:21" ht="14.4" x14ac:dyDescent="0.3">
      <c r="B965" s="40"/>
      <c r="C965" s="41"/>
      <c r="D965" s="41">
        <v>52</v>
      </c>
      <c r="E965" s="41"/>
      <c r="F965" s="41">
        <v>50</v>
      </c>
      <c r="K965" s="41">
        <v>66</v>
      </c>
      <c r="L965" s="43">
        <f t="shared" si="1929"/>
        <v>48</v>
      </c>
      <c r="M965" s="43">
        <f t="shared" si="1929"/>
        <v>960</v>
      </c>
      <c r="N965" s="43"/>
      <c r="O965" s="41">
        <v>55</v>
      </c>
      <c r="P965" s="43">
        <f t="shared" ref="P965" si="2044">1+P964</f>
        <v>103</v>
      </c>
      <c r="Q965" s="43">
        <f t="shared" si="2030"/>
        <v>960</v>
      </c>
      <c r="S965" s="41">
        <v>43</v>
      </c>
      <c r="T965" s="43">
        <f t="shared" ref="T965" si="2045">1+T964</f>
        <v>203</v>
      </c>
      <c r="U965" s="43">
        <f t="shared" si="2014"/>
        <v>960</v>
      </c>
    </row>
    <row r="966" spans="2:21" ht="14.4" x14ac:dyDescent="0.3">
      <c r="B966" s="40"/>
      <c r="C966" s="41"/>
      <c r="D966" s="41">
        <v>51</v>
      </c>
      <c r="E966" s="41"/>
      <c r="F966" s="41">
        <v>37</v>
      </c>
      <c r="K966" s="41">
        <v>66</v>
      </c>
      <c r="L966" s="43">
        <f t="shared" si="1929"/>
        <v>49</v>
      </c>
      <c r="M966" s="43">
        <f t="shared" si="1929"/>
        <v>961</v>
      </c>
      <c r="N966" s="43"/>
      <c r="O966" s="41">
        <v>55</v>
      </c>
      <c r="P966" s="43">
        <f t="shared" ref="P966" si="2046">1+P965</f>
        <v>104</v>
      </c>
      <c r="Q966" s="43">
        <f t="shared" si="2030"/>
        <v>961</v>
      </c>
      <c r="S966" s="41">
        <v>43</v>
      </c>
      <c r="T966" s="43">
        <f t="shared" ref="T966" si="2047">1+T965</f>
        <v>204</v>
      </c>
      <c r="U966" s="43">
        <f t="shared" ref="U966:U981" si="2048">1+U965</f>
        <v>961</v>
      </c>
    </row>
    <row r="967" spans="2:21" ht="14.4" x14ac:dyDescent="0.3">
      <c r="B967" s="40"/>
      <c r="C967" s="41"/>
      <c r="D967" s="41">
        <v>65</v>
      </c>
      <c r="E967" s="41"/>
      <c r="F967" s="41">
        <v>41</v>
      </c>
      <c r="K967" s="41">
        <v>66</v>
      </c>
      <c r="L967" s="43">
        <f t="shared" si="1929"/>
        <v>50</v>
      </c>
      <c r="M967" s="43">
        <f t="shared" si="1929"/>
        <v>962</v>
      </c>
      <c r="O967" s="41">
        <v>55</v>
      </c>
      <c r="P967" s="43">
        <f t="shared" ref="P967" si="2049">1+P966</f>
        <v>105</v>
      </c>
      <c r="Q967" s="43">
        <f t="shared" si="2030"/>
        <v>962</v>
      </c>
      <c r="S967" s="41">
        <v>43</v>
      </c>
      <c r="T967" s="43">
        <f t="shared" ref="T967" si="2050">1+T966</f>
        <v>205</v>
      </c>
      <c r="U967" s="43">
        <f t="shared" si="2048"/>
        <v>962</v>
      </c>
    </row>
    <row r="968" spans="2:21" ht="14.4" x14ac:dyDescent="0.3">
      <c r="B968" s="40"/>
      <c r="C968" s="41"/>
      <c r="D968" s="41">
        <v>56</v>
      </c>
      <c r="E968" s="41"/>
      <c r="F968" s="41">
        <v>36</v>
      </c>
      <c r="K968" s="41">
        <v>66</v>
      </c>
      <c r="L968" s="43">
        <f t="shared" si="1929"/>
        <v>51</v>
      </c>
      <c r="M968" s="43">
        <f t="shared" si="1929"/>
        <v>963</v>
      </c>
      <c r="O968" s="41">
        <v>55</v>
      </c>
      <c r="P968" s="43">
        <f t="shared" ref="P968" si="2051">1+P967</f>
        <v>106</v>
      </c>
      <c r="Q968" s="43">
        <f t="shared" si="2030"/>
        <v>963</v>
      </c>
      <c r="S968" s="41">
        <v>43</v>
      </c>
      <c r="T968" s="43">
        <f t="shared" ref="T968" si="2052">1+T967</f>
        <v>206</v>
      </c>
      <c r="U968" s="43">
        <f t="shared" si="2048"/>
        <v>963</v>
      </c>
    </row>
    <row r="969" spans="2:21" ht="14.4" x14ac:dyDescent="0.3">
      <c r="B969" s="40"/>
      <c r="C969" s="41"/>
      <c r="D969" s="41">
        <v>38</v>
      </c>
      <c r="E969" s="41"/>
      <c r="F969" s="41">
        <v>55</v>
      </c>
      <c r="K969" s="41">
        <v>67</v>
      </c>
      <c r="L969" s="43">
        <f t="shared" si="1929"/>
        <v>52</v>
      </c>
      <c r="M969" s="43">
        <f t="shared" si="1929"/>
        <v>964</v>
      </c>
      <c r="O969" s="41">
        <v>55</v>
      </c>
      <c r="P969" s="43">
        <f t="shared" ref="P969" si="2053">1+P968</f>
        <v>107</v>
      </c>
      <c r="Q969" s="43">
        <f t="shared" ref="Q969" si="2054">1+Q968</f>
        <v>964</v>
      </c>
      <c r="S969" s="41">
        <v>43</v>
      </c>
      <c r="T969" s="43">
        <f t="shared" ref="T969" si="2055">1+T968</f>
        <v>207</v>
      </c>
      <c r="U969" s="43">
        <f t="shared" ref="U969" si="2056">1+U968</f>
        <v>964</v>
      </c>
    </row>
    <row r="970" spans="2:21" ht="14.4" x14ac:dyDescent="0.3">
      <c r="B970" s="40"/>
      <c r="C970" s="41"/>
      <c r="D970" s="41">
        <v>36</v>
      </c>
      <c r="E970" s="41"/>
      <c r="F970" s="41">
        <v>48</v>
      </c>
      <c r="K970" s="41">
        <v>67</v>
      </c>
      <c r="L970" s="43">
        <f t="shared" si="1929"/>
        <v>53</v>
      </c>
      <c r="M970" s="43">
        <f t="shared" si="1929"/>
        <v>965</v>
      </c>
      <c r="O970" s="41">
        <v>55</v>
      </c>
      <c r="P970" s="43">
        <f t="shared" ref="P970" si="2057">1+P969</f>
        <v>108</v>
      </c>
      <c r="Q970" s="43">
        <f t="shared" si="2030"/>
        <v>965</v>
      </c>
      <c r="S970" s="41">
        <v>43</v>
      </c>
      <c r="T970" s="43">
        <f t="shared" ref="T970" si="2058">1+T969</f>
        <v>208</v>
      </c>
      <c r="U970" s="43">
        <f t="shared" si="2048"/>
        <v>965</v>
      </c>
    </row>
    <row r="971" spans="2:21" ht="14.4" x14ac:dyDescent="0.3">
      <c r="B971" s="40"/>
      <c r="C971" s="41"/>
      <c r="D971" s="41">
        <v>39</v>
      </c>
      <c r="E971" s="41"/>
      <c r="F971" s="41">
        <v>45</v>
      </c>
      <c r="K971" s="41">
        <v>67</v>
      </c>
      <c r="L971" s="43">
        <f t="shared" si="1929"/>
        <v>54</v>
      </c>
      <c r="M971" s="43">
        <f t="shared" si="1929"/>
        <v>966</v>
      </c>
      <c r="O971" s="41">
        <v>55</v>
      </c>
      <c r="P971" s="43">
        <f t="shared" ref="P971" si="2059">1+P970</f>
        <v>109</v>
      </c>
      <c r="Q971" s="43">
        <f t="shared" si="2030"/>
        <v>966</v>
      </c>
      <c r="S971" s="41">
        <v>43</v>
      </c>
      <c r="T971" s="43">
        <f t="shared" ref="T971" si="2060">1+T970</f>
        <v>209</v>
      </c>
      <c r="U971" s="43">
        <f t="shared" si="2048"/>
        <v>966</v>
      </c>
    </row>
    <row r="972" spans="2:21" ht="14.4" x14ac:dyDescent="0.3">
      <c r="B972" s="40"/>
      <c r="C972" s="41"/>
      <c r="D972" s="41">
        <v>51</v>
      </c>
      <c r="E972" s="41"/>
      <c r="F972" s="41">
        <v>46</v>
      </c>
      <c r="K972" s="41">
        <v>68</v>
      </c>
      <c r="L972" s="43">
        <f t="shared" si="1929"/>
        <v>55</v>
      </c>
      <c r="M972" s="43">
        <f t="shared" si="1929"/>
        <v>967</v>
      </c>
      <c r="O972" s="41">
        <v>55</v>
      </c>
      <c r="P972" s="43">
        <f t="shared" ref="P972" si="2061">1+P971</f>
        <v>110</v>
      </c>
      <c r="Q972" s="43">
        <f t="shared" si="2030"/>
        <v>967</v>
      </c>
      <c r="S972" s="41">
        <v>43</v>
      </c>
      <c r="T972" s="43">
        <f t="shared" ref="T972" si="2062">1+T971</f>
        <v>210</v>
      </c>
      <c r="U972" s="43">
        <f t="shared" si="2048"/>
        <v>967</v>
      </c>
    </row>
    <row r="973" spans="2:21" ht="14.4" x14ac:dyDescent="0.3">
      <c r="B973" s="40"/>
      <c r="C973" s="41"/>
      <c r="D973" s="41">
        <v>43</v>
      </c>
      <c r="E973" s="41"/>
      <c r="F973" s="41">
        <v>44</v>
      </c>
      <c r="K973" s="41">
        <v>68</v>
      </c>
      <c r="L973" s="43">
        <f t="shared" si="1929"/>
        <v>56</v>
      </c>
      <c r="M973" s="43">
        <f t="shared" si="1929"/>
        <v>968</v>
      </c>
      <c r="O973" s="41">
        <v>55</v>
      </c>
      <c r="P973" s="43">
        <f t="shared" ref="P973" si="2063">1+P972</f>
        <v>111</v>
      </c>
      <c r="Q973" s="43">
        <f t="shared" si="2030"/>
        <v>968</v>
      </c>
      <c r="S973" s="41">
        <v>43</v>
      </c>
      <c r="T973" s="43">
        <f t="shared" ref="T973" si="2064">1+T972</f>
        <v>211</v>
      </c>
      <c r="U973" s="43">
        <f t="shared" si="2048"/>
        <v>968</v>
      </c>
    </row>
    <row r="974" spans="2:21" ht="14.4" x14ac:dyDescent="0.3">
      <c r="B974" s="40"/>
      <c r="C974" s="41"/>
      <c r="D974" s="41">
        <v>37</v>
      </c>
      <c r="E974" s="41"/>
      <c r="F974" s="41">
        <v>42</v>
      </c>
      <c r="K974" s="41">
        <v>69</v>
      </c>
      <c r="L974" s="43">
        <f t="shared" si="1929"/>
        <v>57</v>
      </c>
      <c r="M974" s="43">
        <f t="shared" si="1929"/>
        <v>969</v>
      </c>
      <c r="O974" s="41">
        <v>56</v>
      </c>
      <c r="P974" s="43">
        <f t="shared" ref="P974" si="2065">1+P973</f>
        <v>112</v>
      </c>
      <c r="Q974" s="43">
        <f t="shared" ref="Q974:Q989" si="2066">1+Q973</f>
        <v>969</v>
      </c>
      <c r="S974" s="41">
        <v>43</v>
      </c>
      <c r="T974" s="43">
        <f t="shared" ref="T974" si="2067">1+T973</f>
        <v>212</v>
      </c>
      <c r="U974" s="43">
        <f t="shared" si="2048"/>
        <v>969</v>
      </c>
    </row>
    <row r="975" spans="2:21" ht="14.4" x14ac:dyDescent="0.3">
      <c r="B975" s="40"/>
      <c r="C975" s="41"/>
      <c r="D975" s="41">
        <v>33</v>
      </c>
      <c r="E975" s="41"/>
      <c r="F975" s="41">
        <v>34</v>
      </c>
      <c r="K975" s="41">
        <v>69</v>
      </c>
      <c r="L975" s="43">
        <f t="shared" ref="L975:M981" si="2068">1+L974</f>
        <v>58</v>
      </c>
      <c r="M975" s="43">
        <f t="shared" si="2068"/>
        <v>970</v>
      </c>
      <c r="O975" s="41">
        <v>56</v>
      </c>
      <c r="P975" s="43">
        <f t="shared" ref="P975" si="2069">1+P974</f>
        <v>113</v>
      </c>
      <c r="Q975" s="43">
        <f t="shared" si="2066"/>
        <v>970</v>
      </c>
      <c r="S975" s="41">
        <v>43</v>
      </c>
      <c r="T975" s="43">
        <f t="shared" ref="T975" si="2070">1+T974</f>
        <v>213</v>
      </c>
      <c r="U975" s="43">
        <f t="shared" si="2048"/>
        <v>970</v>
      </c>
    </row>
    <row r="976" spans="2:21" ht="14.4" x14ac:dyDescent="0.3">
      <c r="B976" s="40"/>
      <c r="C976" s="41"/>
      <c r="D976" s="41">
        <v>57</v>
      </c>
      <c r="E976" s="41"/>
      <c r="F976" s="41">
        <v>40</v>
      </c>
      <c r="K976" s="41">
        <v>69</v>
      </c>
      <c r="L976" s="43">
        <f t="shared" si="2068"/>
        <v>59</v>
      </c>
      <c r="M976" s="43">
        <f t="shared" si="2068"/>
        <v>971</v>
      </c>
      <c r="O976" s="41">
        <v>56</v>
      </c>
      <c r="P976" s="43">
        <f t="shared" ref="P976" si="2071">1+P975</f>
        <v>114</v>
      </c>
      <c r="Q976" s="43">
        <f t="shared" si="2066"/>
        <v>971</v>
      </c>
      <c r="S976" s="41">
        <v>43</v>
      </c>
      <c r="T976" s="43">
        <f t="shared" ref="T976" si="2072">1+T975</f>
        <v>214</v>
      </c>
      <c r="U976" s="43">
        <f t="shared" si="2048"/>
        <v>971</v>
      </c>
    </row>
    <row r="977" spans="2:21" ht="14.4" x14ac:dyDescent="0.3">
      <c r="B977" s="40"/>
      <c r="C977" s="41"/>
      <c r="D977" s="41">
        <v>64</v>
      </c>
      <c r="E977" s="41"/>
      <c r="F977" s="41">
        <v>41</v>
      </c>
      <c r="K977" s="41">
        <v>70</v>
      </c>
      <c r="L977" s="43">
        <f t="shared" si="2068"/>
        <v>60</v>
      </c>
      <c r="M977" s="43">
        <f t="shared" si="2068"/>
        <v>972</v>
      </c>
      <c r="O977" s="41">
        <v>56</v>
      </c>
      <c r="P977" s="43">
        <f t="shared" ref="P977" si="2073">1+P976</f>
        <v>115</v>
      </c>
      <c r="Q977" s="43">
        <f t="shared" si="2066"/>
        <v>972</v>
      </c>
      <c r="S977" s="41">
        <v>43</v>
      </c>
      <c r="T977" s="43">
        <f t="shared" ref="T977" si="2074">1+T976</f>
        <v>215</v>
      </c>
      <c r="U977" s="43">
        <f t="shared" si="2048"/>
        <v>972</v>
      </c>
    </row>
    <row r="978" spans="2:21" ht="14.4" x14ac:dyDescent="0.3">
      <c r="B978" s="40"/>
      <c r="C978" s="41"/>
      <c r="D978" s="41">
        <v>53</v>
      </c>
      <c r="E978" s="41"/>
      <c r="F978" s="41">
        <v>41</v>
      </c>
      <c r="K978" s="41">
        <v>70</v>
      </c>
      <c r="L978" s="43">
        <f t="shared" si="2068"/>
        <v>61</v>
      </c>
      <c r="M978" s="43">
        <f t="shared" si="2068"/>
        <v>973</v>
      </c>
      <c r="O978" s="41">
        <v>56</v>
      </c>
      <c r="P978" s="43">
        <f t="shared" ref="P978" si="2075">1+P977</f>
        <v>116</v>
      </c>
      <c r="Q978" s="43">
        <f t="shared" si="2066"/>
        <v>973</v>
      </c>
      <c r="S978" s="34">
        <v>43</v>
      </c>
      <c r="T978" s="43">
        <f t="shared" ref="T978" si="2076">1+T977</f>
        <v>216</v>
      </c>
      <c r="U978" s="43">
        <f t="shared" si="2048"/>
        <v>973</v>
      </c>
    </row>
    <row r="979" spans="2:21" ht="14.4" x14ac:dyDescent="0.3">
      <c r="B979" s="40"/>
      <c r="C979" s="41"/>
      <c r="D979" s="41"/>
      <c r="E979" s="41"/>
      <c r="F979" s="41">
        <v>56</v>
      </c>
      <c r="K979" s="41">
        <v>70</v>
      </c>
      <c r="L979" s="43">
        <f t="shared" si="2068"/>
        <v>62</v>
      </c>
      <c r="M979" s="43">
        <f t="shared" si="2068"/>
        <v>974</v>
      </c>
      <c r="O979" s="41">
        <v>56</v>
      </c>
      <c r="P979" s="43">
        <f t="shared" ref="P979" si="2077">1+P978</f>
        <v>117</v>
      </c>
      <c r="Q979" s="43">
        <f t="shared" si="2066"/>
        <v>974</v>
      </c>
      <c r="S979" s="41">
        <v>43</v>
      </c>
      <c r="T979" s="43">
        <f t="shared" ref="T979" si="2078">1+T978</f>
        <v>217</v>
      </c>
      <c r="U979" s="43">
        <f t="shared" si="2048"/>
        <v>974</v>
      </c>
    </row>
    <row r="980" spans="2:21" ht="14.4" x14ac:dyDescent="0.3">
      <c r="B980" s="40"/>
      <c r="C980" s="41"/>
      <c r="D980" s="41"/>
      <c r="E980" s="41"/>
      <c r="F980" s="41">
        <v>43</v>
      </c>
      <c r="K980" s="41">
        <v>71</v>
      </c>
      <c r="L980" s="43">
        <v>1</v>
      </c>
      <c r="M980" s="43">
        <f t="shared" si="2068"/>
        <v>975</v>
      </c>
      <c r="O980" s="41">
        <v>56</v>
      </c>
      <c r="P980" s="43">
        <f t="shared" ref="P980" si="2079">1+P979</f>
        <v>118</v>
      </c>
      <c r="Q980" s="43">
        <f t="shared" si="2066"/>
        <v>975</v>
      </c>
      <c r="S980" s="41">
        <v>43</v>
      </c>
      <c r="T980" s="43">
        <f t="shared" ref="T980" si="2080">1+T979</f>
        <v>218</v>
      </c>
      <c r="U980" s="43">
        <f t="shared" si="2048"/>
        <v>975</v>
      </c>
    </row>
    <row r="981" spans="2:21" ht="14.4" x14ac:dyDescent="0.3">
      <c r="B981" s="40"/>
      <c r="C981" s="41"/>
      <c r="D981" s="41"/>
      <c r="E981" s="41"/>
      <c r="F981" s="41">
        <v>42</v>
      </c>
      <c r="K981" s="41">
        <v>74</v>
      </c>
      <c r="L981" s="43">
        <f t="shared" si="2068"/>
        <v>2</v>
      </c>
      <c r="M981" s="43">
        <f t="shared" si="2068"/>
        <v>976</v>
      </c>
      <c r="O981" s="41">
        <v>56</v>
      </c>
      <c r="P981" s="43">
        <f t="shared" ref="P981" si="2081">1+P980</f>
        <v>119</v>
      </c>
      <c r="Q981" s="43">
        <f t="shared" si="2066"/>
        <v>976</v>
      </c>
      <c r="S981" s="41">
        <v>43</v>
      </c>
      <c r="T981" s="43">
        <f t="shared" ref="T981" si="2082">1+T980</f>
        <v>219</v>
      </c>
      <c r="U981" s="43">
        <f t="shared" si="2048"/>
        <v>976</v>
      </c>
    </row>
    <row r="982" spans="2:21" ht="14.4" x14ac:dyDescent="0.3">
      <c r="B982" s="40"/>
      <c r="C982" s="41"/>
      <c r="D982" s="41"/>
      <c r="E982" s="41"/>
      <c r="F982" s="41">
        <v>41</v>
      </c>
      <c r="L982" s="43"/>
      <c r="M982" s="43"/>
      <c r="O982" s="41">
        <v>56</v>
      </c>
      <c r="P982" s="43">
        <f t="shared" ref="P982" si="2083">1+P981</f>
        <v>120</v>
      </c>
      <c r="Q982" s="43">
        <f t="shared" si="2066"/>
        <v>977</v>
      </c>
      <c r="S982" s="41">
        <v>43</v>
      </c>
      <c r="T982" s="43">
        <f t="shared" ref="T982" si="2084">1+T981</f>
        <v>220</v>
      </c>
      <c r="U982" s="43">
        <f t="shared" ref="U982:U997" si="2085">1+U981</f>
        <v>977</v>
      </c>
    </row>
    <row r="983" spans="2:21" ht="14.4" x14ac:dyDescent="0.3">
      <c r="B983" s="40"/>
      <c r="C983" s="41"/>
      <c r="D983" s="41"/>
      <c r="E983" s="41"/>
      <c r="F983" s="41">
        <v>33</v>
      </c>
      <c r="L983" s="43"/>
      <c r="M983" s="43"/>
      <c r="O983" s="41">
        <v>56</v>
      </c>
      <c r="P983" s="43">
        <f t="shared" ref="P983" si="2086">1+P982</f>
        <v>121</v>
      </c>
      <c r="Q983" s="43">
        <f t="shared" si="2066"/>
        <v>978</v>
      </c>
      <c r="S983" s="41">
        <v>43</v>
      </c>
      <c r="T983" s="43">
        <f t="shared" ref="T983" si="2087">1+T982</f>
        <v>221</v>
      </c>
      <c r="U983" s="43">
        <f t="shared" si="2085"/>
        <v>978</v>
      </c>
    </row>
    <row r="984" spans="2:21" ht="14.4" x14ac:dyDescent="0.3">
      <c r="B984" s="40"/>
      <c r="C984" s="41"/>
      <c r="D984" s="41"/>
      <c r="E984" s="41"/>
      <c r="F984" s="41">
        <v>55</v>
      </c>
      <c r="L984" s="43"/>
      <c r="M984" s="43"/>
      <c r="O984" s="41">
        <v>56</v>
      </c>
      <c r="P984" s="43">
        <f t="shared" ref="P984" si="2088">1+P983</f>
        <v>122</v>
      </c>
      <c r="Q984" s="43">
        <f t="shared" si="2066"/>
        <v>979</v>
      </c>
      <c r="S984" s="41">
        <v>43</v>
      </c>
      <c r="T984" s="43">
        <f t="shared" ref="T984" si="2089">1+T983</f>
        <v>222</v>
      </c>
      <c r="U984" s="43">
        <f t="shared" si="2085"/>
        <v>979</v>
      </c>
    </row>
    <row r="985" spans="2:21" ht="14.4" x14ac:dyDescent="0.3">
      <c r="B985" s="40"/>
      <c r="C985" s="41"/>
      <c r="D985" s="41"/>
      <c r="E985" s="41"/>
      <c r="F985" s="41">
        <v>54</v>
      </c>
      <c r="L985" s="43"/>
      <c r="M985" s="43"/>
      <c r="O985" s="41">
        <v>56</v>
      </c>
      <c r="P985" s="43">
        <f t="shared" ref="P985" si="2090">1+P984</f>
        <v>123</v>
      </c>
      <c r="Q985" s="43">
        <f t="shared" si="2066"/>
        <v>980</v>
      </c>
      <c r="S985" s="41">
        <v>43</v>
      </c>
      <c r="T985" s="43">
        <f t="shared" ref="T985" si="2091">1+T984</f>
        <v>223</v>
      </c>
      <c r="U985" s="43">
        <f t="shared" si="2085"/>
        <v>980</v>
      </c>
    </row>
    <row r="986" spans="2:21" ht="14.4" x14ac:dyDescent="0.3">
      <c r="B986" s="40"/>
      <c r="C986" s="41"/>
      <c r="D986" s="41"/>
      <c r="E986" s="41"/>
      <c r="F986" s="41">
        <v>36</v>
      </c>
      <c r="L986" s="43"/>
      <c r="M986" s="43"/>
      <c r="O986" s="41">
        <v>56</v>
      </c>
      <c r="P986" s="43">
        <f t="shared" ref="P986" si="2092">1+P985</f>
        <v>124</v>
      </c>
      <c r="Q986" s="43">
        <f t="shared" si="2066"/>
        <v>981</v>
      </c>
      <c r="S986" s="41">
        <v>43</v>
      </c>
      <c r="T986" s="43">
        <f t="shared" ref="T986" si="2093">1+T985</f>
        <v>224</v>
      </c>
      <c r="U986" s="43">
        <f t="shared" si="2085"/>
        <v>981</v>
      </c>
    </row>
    <row r="987" spans="2:21" ht="14.4" x14ac:dyDescent="0.3">
      <c r="B987" s="40"/>
      <c r="C987" s="41"/>
      <c r="D987" s="41"/>
      <c r="E987" s="41"/>
      <c r="F987" s="41">
        <v>41</v>
      </c>
      <c r="L987" s="43"/>
      <c r="M987" s="43"/>
      <c r="O987" s="41">
        <v>56</v>
      </c>
      <c r="P987" s="43">
        <f t="shared" ref="P987" si="2094">1+P986</f>
        <v>125</v>
      </c>
      <c r="Q987" s="43">
        <f t="shared" si="2066"/>
        <v>982</v>
      </c>
      <c r="S987" s="41">
        <v>43</v>
      </c>
      <c r="T987" s="43">
        <f t="shared" ref="T987" si="2095">1+T986</f>
        <v>225</v>
      </c>
      <c r="U987" s="43">
        <f t="shared" si="2085"/>
        <v>982</v>
      </c>
    </row>
    <row r="988" spans="2:21" ht="14.4" x14ac:dyDescent="0.3">
      <c r="B988" s="40"/>
      <c r="C988" s="41"/>
      <c r="D988" s="41"/>
      <c r="E988" s="41"/>
      <c r="F988" s="41">
        <v>54</v>
      </c>
      <c r="L988" s="43"/>
      <c r="M988" s="43"/>
      <c r="O988" s="41">
        <v>56</v>
      </c>
      <c r="P988" s="43">
        <f t="shared" ref="P988" si="2096">1+P987</f>
        <v>126</v>
      </c>
      <c r="Q988" s="43">
        <f t="shared" si="2066"/>
        <v>983</v>
      </c>
      <c r="S988" s="41">
        <v>43</v>
      </c>
      <c r="T988" s="43">
        <f t="shared" ref="T988" si="2097">1+T987</f>
        <v>226</v>
      </c>
      <c r="U988" s="43">
        <f t="shared" si="2085"/>
        <v>983</v>
      </c>
    </row>
    <row r="989" spans="2:21" ht="14.4" x14ac:dyDescent="0.3">
      <c r="B989" s="40"/>
      <c r="C989" s="41"/>
      <c r="D989" s="41"/>
      <c r="E989" s="41"/>
      <c r="F989" s="41">
        <v>54</v>
      </c>
      <c r="L989" s="43"/>
      <c r="M989" s="43"/>
      <c r="O989" s="41">
        <v>56</v>
      </c>
      <c r="P989" s="43">
        <f t="shared" ref="P989" si="2098">1+P988</f>
        <v>127</v>
      </c>
      <c r="Q989" s="43">
        <f t="shared" si="2066"/>
        <v>984</v>
      </c>
      <c r="S989" s="41">
        <v>43</v>
      </c>
      <c r="T989" s="43">
        <f t="shared" ref="T989" si="2099">1+T988</f>
        <v>227</v>
      </c>
      <c r="U989" s="43">
        <f t="shared" si="2085"/>
        <v>984</v>
      </c>
    </row>
    <row r="990" spans="2:21" ht="14.4" x14ac:dyDescent="0.3">
      <c r="B990" s="40"/>
      <c r="C990" s="41"/>
      <c r="D990" s="41"/>
      <c r="E990" s="41"/>
      <c r="F990" s="41">
        <v>43</v>
      </c>
      <c r="L990" s="43"/>
      <c r="M990" s="43"/>
      <c r="O990" s="41">
        <v>56</v>
      </c>
      <c r="P990" s="43">
        <f t="shared" ref="P990" si="2100">1+P989</f>
        <v>128</v>
      </c>
      <c r="Q990" s="43">
        <f t="shared" ref="Q990:Q1005" si="2101">1+Q989</f>
        <v>985</v>
      </c>
      <c r="S990" s="41">
        <v>43</v>
      </c>
      <c r="T990" s="43">
        <f t="shared" ref="T990" si="2102">1+T989</f>
        <v>228</v>
      </c>
      <c r="U990" s="43">
        <f t="shared" si="2085"/>
        <v>985</v>
      </c>
    </row>
    <row r="991" spans="2:21" ht="14.4" x14ac:dyDescent="0.3">
      <c r="B991" s="40"/>
      <c r="C991" s="41"/>
      <c r="D991" s="41"/>
      <c r="E991" s="41"/>
      <c r="F991" s="41"/>
      <c r="L991" s="43"/>
      <c r="M991" s="43"/>
      <c r="O991" s="41">
        <v>56</v>
      </c>
      <c r="P991" s="43">
        <f t="shared" ref="P991" si="2103">1+P990</f>
        <v>129</v>
      </c>
      <c r="Q991" s="43">
        <f t="shared" si="2101"/>
        <v>986</v>
      </c>
      <c r="S991" s="41">
        <v>43</v>
      </c>
      <c r="T991" s="43">
        <f t="shared" ref="T991" si="2104">1+T990</f>
        <v>229</v>
      </c>
      <c r="U991" s="43">
        <f t="shared" si="2085"/>
        <v>986</v>
      </c>
    </row>
    <row r="992" spans="2:21" ht="14.4" x14ac:dyDescent="0.3">
      <c r="B992" s="40">
        <v>46</v>
      </c>
      <c r="C992" s="41" t="s">
        <v>29</v>
      </c>
      <c r="D992" s="41">
        <v>35</v>
      </c>
      <c r="E992" s="41">
        <v>26</v>
      </c>
      <c r="F992" s="41">
        <v>43</v>
      </c>
      <c r="O992" s="41">
        <v>56</v>
      </c>
      <c r="P992" s="43">
        <f t="shared" ref="P992" si="2105">1+P991</f>
        <v>130</v>
      </c>
      <c r="Q992" s="43">
        <f t="shared" si="2101"/>
        <v>987</v>
      </c>
      <c r="S992" s="41">
        <v>43</v>
      </c>
      <c r="T992" s="43">
        <f t="shared" ref="T992" si="2106">1+T991</f>
        <v>230</v>
      </c>
      <c r="U992" s="43">
        <f t="shared" si="2085"/>
        <v>987</v>
      </c>
    </row>
    <row r="993" spans="2:21" ht="14.4" x14ac:dyDescent="0.3">
      <c r="B993" s="40"/>
      <c r="C993" s="41"/>
      <c r="D993" s="41">
        <v>36</v>
      </c>
      <c r="E993" s="41">
        <v>26</v>
      </c>
      <c r="F993" s="41">
        <v>41</v>
      </c>
      <c r="O993" s="41">
        <v>56</v>
      </c>
      <c r="P993" s="43">
        <f t="shared" ref="P993" si="2107">1+P992</f>
        <v>131</v>
      </c>
      <c r="Q993" s="43">
        <f t="shared" si="2101"/>
        <v>988</v>
      </c>
      <c r="S993" s="41">
        <v>43</v>
      </c>
      <c r="T993" s="43">
        <f t="shared" ref="T993" si="2108">1+T992</f>
        <v>231</v>
      </c>
      <c r="U993" s="43">
        <f t="shared" si="2085"/>
        <v>988</v>
      </c>
    </row>
    <row r="994" spans="2:21" ht="14.4" x14ac:dyDescent="0.3">
      <c r="B994" s="40"/>
      <c r="C994" s="41"/>
      <c r="D994" s="41">
        <v>33</v>
      </c>
      <c r="E994" s="41">
        <v>28</v>
      </c>
      <c r="F994" s="41">
        <v>56</v>
      </c>
      <c r="O994" s="41">
        <v>56</v>
      </c>
      <c r="P994" s="43">
        <f t="shared" ref="P994" si="2109">1+P993</f>
        <v>132</v>
      </c>
      <c r="Q994" s="43">
        <f t="shared" si="2101"/>
        <v>989</v>
      </c>
      <c r="S994" s="41">
        <v>43</v>
      </c>
      <c r="T994" s="43">
        <f t="shared" ref="T994" si="2110">1+T993</f>
        <v>232</v>
      </c>
      <c r="U994" s="43">
        <f t="shared" si="2085"/>
        <v>989</v>
      </c>
    </row>
    <row r="995" spans="2:21" ht="14.4" x14ac:dyDescent="0.3">
      <c r="B995" s="40"/>
      <c r="C995" s="41"/>
      <c r="D995" s="41">
        <v>31</v>
      </c>
      <c r="E995" s="41">
        <v>29</v>
      </c>
      <c r="F995" s="41">
        <v>32</v>
      </c>
      <c r="O995" s="41">
        <v>56</v>
      </c>
      <c r="P995" s="43">
        <f t="shared" ref="P995" si="2111">1+P994</f>
        <v>133</v>
      </c>
      <c r="Q995" s="43">
        <f t="shared" si="2101"/>
        <v>990</v>
      </c>
      <c r="S995" s="41">
        <v>43</v>
      </c>
      <c r="T995" s="43">
        <f t="shared" ref="T995" si="2112">1+T994</f>
        <v>233</v>
      </c>
      <c r="U995" s="43">
        <f t="shared" si="2085"/>
        <v>990</v>
      </c>
    </row>
    <row r="996" spans="2:21" ht="14.4" x14ac:dyDescent="0.3">
      <c r="B996" s="40"/>
      <c r="C996" s="41"/>
      <c r="D996" s="41">
        <v>59</v>
      </c>
      <c r="E996" s="41">
        <v>27</v>
      </c>
      <c r="F996" s="41">
        <v>48</v>
      </c>
      <c r="O996" s="41">
        <v>56</v>
      </c>
      <c r="P996" s="43">
        <f t="shared" ref="P996" si="2113">1+P995</f>
        <v>134</v>
      </c>
      <c r="Q996" s="43">
        <f t="shared" si="2101"/>
        <v>991</v>
      </c>
      <c r="S996" s="41">
        <v>43</v>
      </c>
      <c r="T996" s="43">
        <f t="shared" ref="T996" si="2114">1+T995</f>
        <v>234</v>
      </c>
      <c r="U996" s="43">
        <f t="shared" si="2085"/>
        <v>991</v>
      </c>
    </row>
    <row r="997" spans="2:21" ht="14.4" x14ac:dyDescent="0.3">
      <c r="B997" s="40"/>
      <c r="C997" s="41"/>
      <c r="D997" s="41">
        <v>45</v>
      </c>
      <c r="E997" s="41">
        <v>29</v>
      </c>
      <c r="F997" s="41">
        <v>45</v>
      </c>
      <c r="O997" s="41">
        <v>56</v>
      </c>
      <c r="P997" s="43">
        <f t="shared" ref="P997" si="2115">1+P996</f>
        <v>135</v>
      </c>
      <c r="Q997" s="43">
        <f t="shared" si="2101"/>
        <v>992</v>
      </c>
      <c r="S997" s="41">
        <v>43</v>
      </c>
      <c r="T997" s="43">
        <f t="shared" ref="T997" si="2116">1+T996</f>
        <v>235</v>
      </c>
      <c r="U997" s="43">
        <f t="shared" si="2085"/>
        <v>992</v>
      </c>
    </row>
    <row r="998" spans="2:21" ht="14.4" x14ac:dyDescent="0.3">
      <c r="B998" s="40"/>
      <c r="C998" s="41"/>
      <c r="D998" s="41">
        <v>50</v>
      </c>
      <c r="E998" s="41">
        <v>38</v>
      </c>
      <c r="F998" s="41">
        <v>32</v>
      </c>
      <c r="O998" s="41">
        <v>56</v>
      </c>
      <c r="P998" s="43">
        <f t="shared" ref="P998" si="2117">1+P997</f>
        <v>136</v>
      </c>
      <c r="Q998" s="43">
        <f t="shared" si="2101"/>
        <v>993</v>
      </c>
      <c r="S998" s="41">
        <v>43</v>
      </c>
      <c r="T998" s="43">
        <f t="shared" ref="T998" si="2118">1+T997</f>
        <v>236</v>
      </c>
      <c r="U998" s="43">
        <f t="shared" ref="U998:U1013" si="2119">1+U997</f>
        <v>993</v>
      </c>
    </row>
    <row r="999" spans="2:21" ht="14.4" x14ac:dyDescent="0.3">
      <c r="B999" s="40"/>
      <c r="C999" s="41"/>
      <c r="D999" s="41">
        <v>52</v>
      </c>
      <c r="E999" s="41">
        <v>29</v>
      </c>
      <c r="F999" s="41">
        <v>35</v>
      </c>
      <c r="O999" s="41">
        <v>56</v>
      </c>
      <c r="P999" s="43">
        <f t="shared" ref="P999" si="2120">1+P998</f>
        <v>137</v>
      </c>
      <c r="Q999" s="43">
        <f t="shared" si="2101"/>
        <v>994</v>
      </c>
      <c r="S999" s="41">
        <v>43</v>
      </c>
      <c r="T999" s="43">
        <f t="shared" ref="T999" si="2121">1+T998</f>
        <v>237</v>
      </c>
      <c r="U999" s="43">
        <f t="shared" si="2119"/>
        <v>994</v>
      </c>
    </row>
    <row r="1000" spans="2:21" ht="14.4" x14ac:dyDescent="0.3">
      <c r="B1000" s="40"/>
      <c r="C1000" s="41"/>
      <c r="D1000" s="41">
        <v>56</v>
      </c>
      <c r="E1000" s="41">
        <v>32</v>
      </c>
      <c r="F1000" s="41">
        <v>37</v>
      </c>
      <c r="O1000" s="41">
        <v>57</v>
      </c>
      <c r="P1000" s="43">
        <f t="shared" ref="P1000" si="2122">1+P999</f>
        <v>138</v>
      </c>
      <c r="Q1000" s="43">
        <f t="shared" si="2101"/>
        <v>995</v>
      </c>
      <c r="S1000" s="41">
        <v>43</v>
      </c>
      <c r="T1000" s="43">
        <f t="shared" ref="T1000" si="2123">1+T999</f>
        <v>238</v>
      </c>
      <c r="U1000" s="43">
        <f t="shared" si="2119"/>
        <v>995</v>
      </c>
    </row>
    <row r="1001" spans="2:21" ht="14.4" x14ac:dyDescent="0.3">
      <c r="B1001" s="40"/>
      <c r="C1001" s="41"/>
      <c r="D1001" s="41">
        <v>53</v>
      </c>
      <c r="E1001" s="41">
        <v>25</v>
      </c>
      <c r="F1001" s="41">
        <v>42</v>
      </c>
      <c r="O1001" s="41">
        <v>57</v>
      </c>
      <c r="P1001" s="43">
        <f t="shared" ref="P1001" si="2124">1+P1000</f>
        <v>139</v>
      </c>
      <c r="Q1001" s="43">
        <f t="shared" si="2101"/>
        <v>996</v>
      </c>
      <c r="S1001" s="41">
        <v>43</v>
      </c>
      <c r="T1001" s="43">
        <f t="shared" ref="T1001" si="2125">1+T1000</f>
        <v>239</v>
      </c>
      <c r="U1001" s="43">
        <f t="shared" si="2119"/>
        <v>996</v>
      </c>
    </row>
    <row r="1002" spans="2:21" ht="14.4" x14ac:dyDescent="0.3">
      <c r="B1002" s="40"/>
      <c r="C1002" s="41"/>
      <c r="D1002" s="41">
        <v>41</v>
      </c>
      <c r="E1002" s="41">
        <v>27</v>
      </c>
      <c r="F1002" s="41">
        <v>53</v>
      </c>
      <c r="O1002" s="41">
        <v>57</v>
      </c>
      <c r="P1002" s="43">
        <f t="shared" ref="P1002" si="2126">1+P1001</f>
        <v>140</v>
      </c>
      <c r="Q1002" s="43">
        <f t="shared" si="2101"/>
        <v>997</v>
      </c>
      <c r="S1002" s="41">
        <v>43</v>
      </c>
      <c r="T1002" s="43">
        <f t="shared" ref="T1002" si="2127">1+T1001</f>
        <v>240</v>
      </c>
      <c r="U1002" s="43">
        <f t="shared" si="2119"/>
        <v>997</v>
      </c>
    </row>
    <row r="1003" spans="2:21" ht="14.4" x14ac:dyDescent="0.3">
      <c r="B1003" s="40"/>
      <c r="C1003" s="41"/>
      <c r="D1003" s="41">
        <v>43</v>
      </c>
      <c r="E1003" s="41">
        <v>40</v>
      </c>
      <c r="F1003" s="41">
        <v>55</v>
      </c>
      <c r="O1003" s="41">
        <v>57</v>
      </c>
      <c r="P1003" s="43">
        <f t="shared" ref="P1003" si="2128">1+P1002</f>
        <v>141</v>
      </c>
      <c r="Q1003" s="43">
        <f t="shared" si="2101"/>
        <v>998</v>
      </c>
      <c r="S1003" s="41">
        <v>43</v>
      </c>
      <c r="T1003" s="43">
        <f t="shared" ref="T1003" si="2129">1+T1002</f>
        <v>241</v>
      </c>
      <c r="U1003" s="43">
        <f t="shared" si="2119"/>
        <v>998</v>
      </c>
    </row>
    <row r="1004" spans="2:21" ht="14.4" x14ac:dyDescent="0.3">
      <c r="B1004" s="40"/>
      <c r="C1004" s="41"/>
      <c r="D1004" s="41">
        <v>39</v>
      </c>
      <c r="E1004" s="41">
        <v>36</v>
      </c>
      <c r="F1004" s="41">
        <v>55</v>
      </c>
      <c r="O1004" s="41">
        <v>57</v>
      </c>
      <c r="P1004" s="43">
        <f t="shared" ref="P1004" si="2130">1+P1003</f>
        <v>142</v>
      </c>
      <c r="Q1004" s="43">
        <f t="shared" si="2101"/>
        <v>999</v>
      </c>
      <c r="S1004" s="41">
        <v>43</v>
      </c>
      <c r="T1004" s="43">
        <f t="shared" ref="T1004" si="2131">1+T1003</f>
        <v>242</v>
      </c>
      <c r="U1004" s="43">
        <f t="shared" si="2119"/>
        <v>999</v>
      </c>
    </row>
    <row r="1005" spans="2:21" ht="14.4" x14ac:dyDescent="0.3">
      <c r="B1005" s="40"/>
      <c r="C1005" s="41"/>
      <c r="D1005" s="41">
        <v>31</v>
      </c>
      <c r="E1005" s="41">
        <v>38</v>
      </c>
      <c r="F1005" s="41">
        <v>34</v>
      </c>
      <c r="O1005" s="41">
        <v>57</v>
      </c>
      <c r="P1005" s="43">
        <f t="shared" ref="P1005" si="2132">1+P1004</f>
        <v>143</v>
      </c>
      <c r="Q1005" s="43">
        <f t="shared" si="2101"/>
        <v>1000</v>
      </c>
      <c r="S1005" s="41">
        <v>43</v>
      </c>
      <c r="T1005" s="43">
        <f t="shared" ref="T1005" si="2133">1+T1004</f>
        <v>243</v>
      </c>
      <c r="U1005" s="43">
        <f t="shared" si="2119"/>
        <v>1000</v>
      </c>
    </row>
    <row r="1006" spans="2:21" ht="14.4" x14ac:dyDescent="0.3">
      <c r="B1006" s="40"/>
      <c r="C1006" s="41"/>
      <c r="D1006" s="41">
        <v>37</v>
      </c>
      <c r="E1006" s="41">
        <v>29</v>
      </c>
      <c r="F1006" s="41">
        <v>41</v>
      </c>
      <c r="O1006" s="41">
        <v>57</v>
      </c>
      <c r="P1006" s="43">
        <f t="shared" ref="P1006" si="2134">1+P1005</f>
        <v>144</v>
      </c>
      <c r="Q1006" s="43">
        <f t="shared" ref="Q1006:Q1021" si="2135">1+Q1005</f>
        <v>1001</v>
      </c>
      <c r="S1006" s="41">
        <v>43</v>
      </c>
      <c r="T1006" s="43">
        <f t="shared" ref="T1006" si="2136">1+T1005</f>
        <v>244</v>
      </c>
      <c r="U1006" s="43">
        <f t="shared" si="2119"/>
        <v>1001</v>
      </c>
    </row>
    <row r="1007" spans="2:21" ht="14.4" x14ac:dyDescent="0.3">
      <c r="B1007" s="40"/>
      <c r="C1007" s="41"/>
      <c r="D1007" s="41">
        <v>35</v>
      </c>
      <c r="E1007" s="41">
        <v>32</v>
      </c>
      <c r="F1007" s="41">
        <v>33</v>
      </c>
      <c r="O1007" s="41">
        <v>57</v>
      </c>
      <c r="P1007" s="43">
        <f t="shared" ref="P1007" si="2137">1+P1006</f>
        <v>145</v>
      </c>
      <c r="Q1007" s="43">
        <f t="shared" si="2135"/>
        <v>1002</v>
      </c>
      <c r="S1007" s="41">
        <v>43</v>
      </c>
      <c r="T1007" s="43">
        <f t="shared" ref="T1007" si="2138">1+T1006</f>
        <v>245</v>
      </c>
      <c r="U1007" s="43">
        <f t="shared" si="2119"/>
        <v>1002</v>
      </c>
    </row>
    <row r="1008" spans="2:21" ht="14.4" x14ac:dyDescent="0.3">
      <c r="B1008" s="40"/>
      <c r="C1008" s="64"/>
      <c r="D1008" s="64">
        <v>41</v>
      </c>
      <c r="E1008" s="41"/>
      <c r="F1008" s="41">
        <v>35</v>
      </c>
      <c r="O1008" s="41">
        <v>57</v>
      </c>
      <c r="P1008" s="43">
        <f t="shared" ref="P1008" si="2139">1+P1007</f>
        <v>146</v>
      </c>
      <c r="Q1008" s="43">
        <f t="shared" si="2135"/>
        <v>1003</v>
      </c>
      <c r="S1008" s="41">
        <v>43</v>
      </c>
      <c r="T1008" s="43">
        <f t="shared" ref="T1008" si="2140">1+T1007</f>
        <v>246</v>
      </c>
      <c r="U1008" s="43">
        <f t="shared" si="2119"/>
        <v>1003</v>
      </c>
    </row>
    <row r="1009" spans="2:21" ht="14.4" x14ac:dyDescent="0.3">
      <c r="B1009" s="40"/>
      <c r="C1009" s="64"/>
      <c r="D1009" s="64">
        <v>59</v>
      </c>
      <c r="E1009" s="41"/>
      <c r="F1009" s="41">
        <v>34</v>
      </c>
      <c r="O1009" s="41">
        <v>57</v>
      </c>
      <c r="P1009" s="43">
        <f t="shared" ref="P1009" si="2141">1+P1008</f>
        <v>147</v>
      </c>
      <c r="Q1009" s="43">
        <f t="shared" si="2135"/>
        <v>1004</v>
      </c>
      <c r="S1009" s="41">
        <v>43</v>
      </c>
      <c r="T1009" s="43">
        <f t="shared" ref="T1009" si="2142">1+T1008</f>
        <v>247</v>
      </c>
      <c r="U1009" s="43">
        <f t="shared" si="2119"/>
        <v>1004</v>
      </c>
    </row>
    <row r="1010" spans="2:21" ht="14.4" x14ac:dyDescent="0.3">
      <c r="B1010" s="40"/>
      <c r="C1010" s="64"/>
      <c r="D1010" s="64">
        <v>44</v>
      </c>
      <c r="E1010" s="41"/>
      <c r="F1010" s="41">
        <v>55</v>
      </c>
      <c r="O1010" s="41">
        <v>57</v>
      </c>
      <c r="P1010" s="43">
        <f t="shared" ref="P1010" si="2143">1+P1009</f>
        <v>148</v>
      </c>
      <c r="Q1010" s="43">
        <f t="shared" si="2135"/>
        <v>1005</v>
      </c>
      <c r="S1010" s="41">
        <v>43</v>
      </c>
      <c r="T1010" s="43">
        <f t="shared" ref="T1010" si="2144">1+T1009</f>
        <v>248</v>
      </c>
      <c r="U1010" s="43">
        <f t="shared" si="2119"/>
        <v>1005</v>
      </c>
    </row>
    <row r="1011" spans="2:21" ht="14.4" x14ac:dyDescent="0.3">
      <c r="B1011" s="40"/>
      <c r="C1011" s="64"/>
      <c r="D1011" s="64">
        <v>32</v>
      </c>
      <c r="E1011" s="41"/>
      <c r="F1011" s="41">
        <v>41</v>
      </c>
      <c r="O1011" s="41">
        <v>57</v>
      </c>
      <c r="P1011" s="43">
        <f t="shared" ref="P1011" si="2145">1+P1010</f>
        <v>149</v>
      </c>
      <c r="Q1011" s="43">
        <f t="shared" si="2135"/>
        <v>1006</v>
      </c>
      <c r="S1011" s="41">
        <v>43</v>
      </c>
      <c r="T1011" s="43">
        <f t="shared" ref="T1011" si="2146">1+T1010</f>
        <v>249</v>
      </c>
      <c r="U1011" s="43">
        <f t="shared" si="2119"/>
        <v>1006</v>
      </c>
    </row>
    <row r="1012" spans="2:21" ht="14.4" x14ac:dyDescent="0.3">
      <c r="B1012" s="40"/>
      <c r="C1012" s="64"/>
      <c r="D1012" s="64">
        <v>43</v>
      </c>
      <c r="E1012" s="41"/>
      <c r="F1012" s="41">
        <v>54</v>
      </c>
      <c r="O1012" s="41">
        <v>57</v>
      </c>
      <c r="P1012" s="43">
        <f t="shared" ref="P1012" si="2147">1+P1011</f>
        <v>150</v>
      </c>
      <c r="Q1012" s="43">
        <f t="shared" si="2135"/>
        <v>1007</v>
      </c>
      <c r="S1012" s="41">
        <v>43</v>
      </c>
      <c r="T1012" s="43">
        <f t="shared" ref="T1012" si="2148">1+T1011</f>
        <v>250</v>
      </c>
      <c r="U1012" s="43">
        <f t="shared" si="2119"/>
        <v>1007</v>
      </c>
    </row>
    <row r="1013" spans="2:21" ht="14.4" x14ac:dyDescent="0.3">
      <c r="B1013" s="40"/>
      <c r="C1013" s="64"/>
      <c r="D1013" s="64">
        <v>53</v>
      </c>
      <c r="E1013" s="41"/>
      <c r="F1013" s="41">
        <v>54</v>
      </c>
      <c r="O1013" s="41">
        <v>57</v>
      </c>
      <c r="P1013" s="43">
        <f t="shared" ref="P1013" si="2149">1+P1012</f>
        <v>151</v>
      </c>
      <c r="Q1013" s="43">
        <f t="shared" si="2135"/>
        <v>1008</v>
      </c>
      <c r="S1013" s="41">
        <v>43</v>
      </c>
      <c r="T1013" s="43">
        <f t="shared" ref="T1013" si="2150">1+T1012</f>
        <v>251</v>
      </c>
      <c r="U1013" s="43">
        <f t="shared" si="2119"/>
        <v>1008</v>
      </c>
    </row>
    <row r="1014" spans="2:21" ht="14.4" x14ac:dyDescent="0.3">
      <c r="B1014" s="40"/>
      <c r="C1014" s="64"/>
      <c r="D1014" s="41">
        <v>55</v>
      </c>
      <c r="E1014" s="41"/>
      <c r="F1014" s="41">
        <v>43</v>
      </c>
      <c r="O1014" s="41">
        <v>57</v>
      </c>
      <c r="P1014" s="43">
        <f t="shared" ref="P1014" si="2151">1+P1013</f>
        <v>152</v>
      </c>
      <c r="Q1014" s="43">
        <f t="shared" si="2135"/>
        <v>1009</v>
      </c>
      <c r="S1014" s="41">
        <v>43</v>
      </c>
      <c r="T1014" s="43">
        <f t="shared" ref="T1014" si="2152">1+T1013</f>
        <v>252</v>
      </c>
      <c r="U1014" s="43">
        <f t="shared" ref="U1014:U1029" si="2153">1+U1013</f>
        <v>1009</v>
      </c>
    </row>
    <row r="1015" spans="2:21" ht="14.4" x14ac:dyDescent="0.3">
      <c r="B1015" s="40"/>
      <c r="C1015" s="64"/>
      <c r="D1015" s="64">
        <v>57</v>
      </c>
      <c r="E1015" s="41"/>
      <c r="F1015" s="41"/>
      <c r="O1015" s="41">
        <v>57</v>
      </c>
      <c r="P1015" s="43">
        <f t="shared" ref="P1015" si="2154">1+P1014</f>
        <v>153</v>
      </c>
      <c r="Q1015" s="43">
        <f t="shared" si="2135"/>
        <v>1010</v>
      </c>
      <c r="S1015" s="41">
        <v>43</v>
      </c>
      <c r="T1015" s="43">
        <f t="shared" ref="T1015" si="2155">1+T1014</f>
        <v>253</v>
      </c>
      <c r="U1015" s="43">
        <f t="shared" si="2153"/>
        <v>1010</v>
      </c>
    </row>
    <row r="1016" spans="2:21" ht="14.4" x14ac:dyDescent="0.3">
      <c r="B1016" s="40"/>
      <c r="C1016" s="64"/>
      <c r="D1016" s="64"/>
      <c r="E1016" s="41"/>
      <c r="F1016" s="41"/>
      <c r="O1016" s="41">
        <v>57</v>
      </c>
      <c r="P1016" s="43">
        <f t="shared" ref="P1016" si="2156">1+P1015</f>
        <v>154</v>
      </c>
      <c r="Q1016" s="43">
        <f t="shared" si="2135"/>
        <v>1011</v>
      </c>
      <c r="S1016" s="41">
        <v>43</v>
      </c>
      <c r="T1016" s="43">
        <f t="shared" ref="T1016" si="2157">1+T1015</f>
        <v>254</v>
      </c>
      <c r="U1016" s="43">
        <f t="shared" si="2153"/>
        <v>1011</v>
      </c>
    </row>
    <row r="1017" spans="2:21" ht="14.4" x14ac:dyDescent="0.3">
      <c r="B1017" s="40">
        <v>47</v>
      </c>
      <c r="C1017" s="64" t="s">
        <v>30</v>
      </c>
      <c r="D1017" s="64">
        <v>51</v>
      </c>
      <c r="E1017" s="41">
        <v>34</v>
      </c>
      <c r="F1017" s="41">
        <v>35</v>
      </c>
      <c r="O1017" s="41">
        <v>58</v>
      </c>
      <c r="P1017" s="43">
        <f t="shared" ref="P1017" si="2158">1+P1016</f>
        <v>155</v>
      </c>
      <c r="Q1017" s="43">
        <f t="shared" si="2135"/>
        <v>1012</v>
      </c>
      <c r="S1017" s="41">
        <v>43</v>
      </c>
      <c r="T1017" s="43">
        <f t="shared" ref="T1017" si="2159">1+T1016</f>
        <v>255</v>
      </c>
      <c r="U1017" s="43">
        <f t="shared" si="2153"/>
        <v>1012</v>
      </c>
    </row>
    <row r="1018" spans="2:21" ht="14.4" x14ac:dyDescent="0.3">
      <c r="B1018" s="40"/>
      <c r="C1018" s="64"/>
      <c r="D1018" s="64">
        <v>39</v>
      </c>
      <c r="E1018" s="41">
        <v>37</v>
      </c>
      <c r="F1018" s="41">
        <v>42</v>
      </c>
      <c r="O1018" s="41">
        <v>58</v>
      </c>
      <c r="P1018" s="43">
        <f t="shared" ref="P1018" si="2160">1+P1017</f>
        <v>156</v>
      </c>
      <c r="Q1018" s="43">
        <f t="shared" si="2135"/>
        <v>1013</v>
      </c>
      <c r="S1018" s="41">
        <v>43</v>
      </c>
      <c r="T1018" s="43">
        <f t="shared" ref="T1018" si="2161">1+T1017</f>
        <v>256</v>
      </c>
      <c r="U1018" s="43">
        <f t="shared" si="2153"/>
        <v>1013</v>
      </c>
    </row>
    <row r="1019" spans="2:21" ht="14.4" x14ac:dyDescent="0.3">
      <c r="B1019" s="40"/>
      <c r="C1019" s="41"/>
      <c r="D1019" s="41">
        <v>34</v>
      </c>
      <c r="E1019" s="41">
        <v>30</v>
      </c>
      <c r="F1019" s="41">
        <v>54</v>
      </c>
      <c r="O1019" s="41">
        <v>58</v>
      </c>
      <c r="P1019" s="43">
        <f t="shared" ref="P1019" si="2162">1+P1018</f>
        <v>157</v>
      </c>
      <c r="Q1019" s="43">
        <f t="shared" si="2135"/>
        <v>1014</v>
      </c>
      <c r="S1019" s="41">
        <v>43</v>
      </c>
      <c r="T1019" s="43">
        <f t="shared" ref="T1019" si="2163">1+T1018</f>
        <v>257</v>
      </c>
      <c r="U1019" s="43">
        <f t="shared" si="2153"/>
        <v>1014</v>
      </c>
    </row>
    <row r="1020" spans="2:21" ht="14.4" x14ac:dyDescent="0.3">
      <c r="B1020" s="40"/>
      <c r="C1020" s="41"/>
      <c r="D1020" s="41">
        <v>34</v>
      </c>
      <c r="E1020" s="41">
        <v>34</v>
      </c>
      <c r="F1020" s="41">
        <v>41</v>
      </c>
      <c r="O1020" s="41">
        <v>58</v>
      </c>
      <c r="P1020" s="43">
        <f t="shared" ref="P1020" si="2164">1+P1019</f>
        <v>158</v>
      </c>
      <c r="Q1020" s="43">
        <f t="shared" si="2135"/>
        <v>1015</v>
      </c>
      <c r="S1020" s="41">
        <v>43</v>
      </c>
      <c r="T1020" s="43">
        <f t="shared" ref="T1020" si="2165">1+T1019</f>
        <v>258</v>
      </c>
      <c r="U1020" s="43">
        <f t="shared" si="2153"/>
        <v>1015</v>
      </c>
    </row>
    <row r="1021" spans="2:21" ht="14.4" x14ac:dyDescent="0.3">
      <c r="B1021" s="40"/>
      <c r="C1021" s="41"/>
      <c r="D1021" s="41">
        <v>61</v>
      </c>
      <c r="E1021" s="41">
        <v>29</v>
      </c>
      <c r="F1021" s="41">
        <v>52</v>
      </c>
      <c r="O1021" s="41">
        <v>58</v>
      </c>
      <c r="P1021" s="43">
        <f t="shared" ref="P1021" si="2166">1+P1020</f>
        <v>159</v>
      </c>
      <c r="Q1021" s="43">
        <f t="shared" si="2135"/>
        <v>1016</v>
      </c>
      <c r="S1021" s="41">
        <v>43</v>
      </c>
      <c r="T1021" s="43">
        <f t="shared" ref="T1021" si="2167">1+T1020</f>
        <v>259</v>
      </c>
      <c r="U1021" s="43">
        <f t="shared" si="2153"/>
        <v>1016</v>
      </c>
    </row>
    <row r="1022" spans="2:21" ht="14.4" x14ac:dyDescent="0.3">
      <c r="B1022" s="40"/>
      <c r="C1022" s="41"/>
      <c r="D1022" s="41">
        <v>41</v>
      </c>
      <c r="E1022" s="41">
        <v>35</v>
      </c>
      <c r="F1022" s="41">
        <v>57</v>
      </c>
      <c r="O1022" s="41">
        <v>58</v>
      </c>
      <c r="P1022" s="43">
        <f t="shared" ref="P1022" si="2168">1+P1021</f>
        <v>160</v>
      </c>
      <c r="Q1022" s="43">
        <f t="shared" ref="Q1022" si="2169">1+Q1021</f>
        <v>1017</v>
      </c>
      <c r="S1022" s="41">
        <v>43</v>
      </c>
      <c r="T1022" s="43">
        <f t="shared" ref="T1022" si="2170">1+T1021</f>
        <v>260</v>
      </c>
      <c r="U1022" s="43">
        <f t="shared" si="2153"/>
        <v>1017</v>
      </c>
    </row>
    <row r="1023" spans="2:21" ht="14.4" x14ac:dyDescent="0.3">
      <c r="B1023" s="40"/>
      <c r="C1023" s="41"/>
      <c r="D1023" s="41">
        <v>33</v>
      </c>
      <c r="E1023" s="41">
        <v>31</v>
      </c>
      <c r="F1023" s="41">
        <v>42</v>
      </c>
      <c r="O1023" s="41">
        <v>58</v>
      </c>
      <c r="P1023" s="43">
        <f t="shared" ref="P1023" si="2171">1+P1022</f>
        <v>161</v>
      </c>
      <c r="Q1023" s="43">
        <f t="shared" ref="Q1023:Q1073" si="2172">1+Q1022</f>
        <v>1018</v>
      </c>
      <c r="S1023" s="41">
        <v>43</v>
      </c>
      <c r="T1023" s="43">
        <f t="shared" ref="T1023" si="2173">1+T1022</f>
        <v>261</v>
      </c>
      <c r="U1023" s="43">
        <f t="shared" si="2153"/>
        <v>1018</v>
      </c>
    </row>
    <row r="1024" spans="2:21" ht="14.4" x14ac:dyDescent="0.3">
      <c r="B1024" s="40"/>
      <c r="C1024" s="41"/>
      <c r="D1024" s="41">
        <v>54</v>
      </c>
      <c r="E1024" s="41">
        <v>34</v>
      </c>
      <c r="F1024" s="41">
        <v>36</v>
      </c>
      <c r="O1024" s="41">
        <v>58</v>
      </c>
      <c r="P1024" s="43">
        <f t="shared" ref="P1024" si="2174">1+P1023</f>
        <v>162</v>
      </c>
      <c r="Q1024" s="43">
        <f t="shared" si="2172"/>
        <v>1019</v>
      </c>
      <c r="S1024" s="41">
        <v>43</v>
      </c>
      <c r="T1024" s="43">
        <f t="shared" ref="T1024" si="2175">1+T1023</f>
        <v>262</v>
      </c>
      <c r="U1024" s="43">
        <f t="shared" si="2153"/>
        <v>1019</v>
      </c>
    </row>
    <row r="1025" spans="2:21" ht="14.4" x14ac:dyDescent="0.3">
      <c r="B1025" s="40"/>
      <c r="C1025" s="41"/>
      <c r="D1025" s="41">
        <v>57</v>
      </c>
      <c r="E1025" s="41">
        <v>30</v>
      </c>
      <c r="F1025" s="41">
        <v>41</v>
      </c>
      <c r="O1025" s="41">
        <v>58</v>
      </c>
      <c r="P1025" s="43">
        <f t="shared" ref="P1025" si="2176">1+P1024</f>
        <v>163</v>
      </c>
      <c r="Q1025" s="43">
        <f t="shared" si="2172"/>
        <v>1020</v>
      </c>
      <c r="S1025" s="41">
        <v>43</v>
      </c>
      <c r="T1025" s="43">
        <f t="shared" ref="T1025" si="2177">1+T1024</f>
        <v>263</v>
      </c>
      <c r="U1025" s="43">
        <f t="shared" si="2153"/>
        <v>1020</v>
      </c>
    </row>
    <row r="1026" spans="2:21" ht="14.4" x14ac:dyDescent="0.3">
      <c r="B1026" s="40"/>
      <c r="C1026" s="41"/>
      <c r="D1026" s="41">
        <v>52</v>
      </c>
      <c r="E1026" s="41">
        <v>26</v>
      </c>
      <c r="F1026" s="41">
        <v>42</v>
      </c>
      <c r="O1026" s="41">
        <v>58</v>
      </c>
      <c r="P1026" s="43">
        <f t="shared" ref="P1026" si="2178">1+P1025</f>
        <v>164</v>
      </c>
      <c r="Q1026" s="43">
        <f t="shared" si="2172"/>
        <v>1021</v>
      </c>
      <c r="S1026" s="41">
        <v>43</v>
      </c>
      <c r="T1026" s="43">
        <f t="shared" ref="T1026" si="2179">1+T1025</f>
        <v>264</v>
      </c>
      <c r="U1026" s="43">
        <f t="shared" si="2153"/>
        <v>1021</v>
      </c>
    </row>
    <row r="1027" spans="2:21" ht="14.4" x14ac:dyDescent="0.3">
      <c r="B1027" s="40"/>
      <c r="C1027" s="41"/>
      <c r="D1027" s="41">
        <v>37</v>
      </c>
      <c r="E1027" s="41">
        <v>33</v>
      </c>
      <c r="F1027" s="41">
        <v>54</v>
      </c>
      <c r="O1027" s="41">
        <v>58</v>
      </c>
      <c r="P1027" s="43">
        <f t="shared" ref="P1027" si="2180">1+P1026</f>
        <v>165</v>
      </c>
      <c r="Q1027" s="43">
        <f t="shared" si="2172"/>
        <v>1022</v>
      </c>
      <c r="S1027" s="41">
        <v>43</v>
      </c>
      <c r="T1027" s="43">
        <f t="shared" ref="T1027" si="2181">1+T1026</f>
        <v>265</v>
      </c>
      <c r="U1027" s="43">
        <f t="shared" si="2153"/>
        <v>1022</v>
      </c>
    </row>
    <row r="1028" spans="2:21" ht="14.4" x14ac:dyDescent="0.3">
      <c r="B1028" s="40"/>
      <c r="C1028" s="41"/>
      <c r="D1028" s="41">
        <v>47</v>
      </c>
      <c r="E1028" s="41">
        <v>34</v>
      </c>
      <c r="F1028" s="41">
        <v>51</v>
      </c>
      <c r="O1028" s="41">
        <v>58</v>
      </c>
      <c r="P1028" s="43">
        <f t="shared" ref="P1028" si="2182">1+P1027</f>
        <v>166</v>
      </c>
      <c r="Q1028" s="43">
        <f t="shared" si="2172"/>
        <v>1023</v>
      </c>
      <c r="S1028" s="41">
        <v>43</v>
      </c>
      <c r="T1028" s="43">
        <f t="shared" ref="T1028" si="2183">1+T1027</f>
        <v>266</v>
      </c>
      <c r="U1028" s="43">
        <f t="shared" si="2153"/>
        <v>1023</v>
      </c>
    </row>
    <row r="1029" spans="2:21" ht="14.4" x14ac:dyDescent="0.3">
      <c r="B1029" s="40"/>
      <c r="C1029" s="41"/>
      <c r="D1029" s="41">
        <v>67</v>
      </c>
      <c r="E1029" s="41">
        <v>28</v>
      </c>
      <c r="F1029" s="41">
        <v>34</v>
      </c>
      <c r="O1029" s="41">
        <v>59</v>
      </c>
      <c r="P1029" s="43">
        <f t="shared" ref="P1029" si="2184">1+P1028</f>
        <v>167</v>
      </c>
      <c r="Q1029" s="43">
        <f t="shared" si="2172"/>
        <v>1024</v>
      </c>
      <c r="S1029" s="41">
        <v>43</v>
      </c>
      <c r="T1029" s="43">
        <f t="shared" ref="T1029" si="2185">1+T1028</f>
        <v>267</v>
      </c>
      <c r="U1029" s="43">
        <f t="shared" si="2153"/>
        <v>1024</v>
      </c>
    </row>
    <row r="1030" spans="2:21" ht="14.4" x14ac:dyDescent="0.3">
      <c r="B1030" s="40"/>
      <c r="C1030" s="41"/>
      <c r="D1030" s="41">
        <v>47</v>
      </c>
      <c r="E1030" s="41">
        <v>31</v>
      </c>
      <c r="F1030" s="41">
        <v>42</v>
      </c>
      <c r="O1030" s="41">
        <v>59</v>
      </c>
      <c r="P1030" s="43">
        <f t="shared" ref="P1030" si="2186">1+P1029</f>
        <v>168</v>
      </c>
      <c r="Q1030" s="43">
        <f t="shared" si="2172"/>
        <v>1025</v>
      </c>
      <c r="S1030" s="41">
        <v>43</v>
      </c>
      <c r="T1030" s="43">
        <f t="shared" ref="T1030" si="2187">1+T1029</f>
        <v>268</v>
      </c>
      <c r="U1030" s="43">
        <f t="shared" ref="U1030:U1045" si="2188">1+U1029</f>
        <v>1025</v>
      </c>
    </row>
    <row r="1031" spans="2:21" ht="14.4" x14ac:dyDescent="0.3">
      <c r="B1031" s="40"/>
      <c r="C1031" s="41"/>
      <c r="D1031" s="41">
        <v>37</v>
      </c>
      <c r="E1031" s="41"/>
      <c r="F1031" s="41">
        <v>32</v>
      </c>
      <c r="O1031" s="41">
        <v>59</v>
      </c>
      <c r="P1031" s="43">
        <f t="shared" ref="P1031" si="2189">1+P1030</f>
        <v>169</v>
      </c>
      <c r="Q1031" s="43">
        <f t="shared" si="2172"/>
        <v>1026</v>
      </c>
      <c r="S1031" s="41">
        <v>43</v>
      </c>
      <c r="T1031" s="43">
        <f t="shared" ref="T1031" si="2190">1+T1030</f>
        <v>269</v>
      </c>
      <c r="U1031" s="43">
        <f t="shared" si="2188"/>
        <v>1026</v>
      </c>
    </row>
    <row r="1032" spans="2:21" ht="14.4" x14ac:dyDescent="0.3">
      <c r="B1032" s="40"/>
      <c r="C1032" s="41"/>
      <c r="D1032" s="41">
        <v>49</v>
      </c>
      <c r="E1032" s="41"/>
      <c r="F1032" s="41">
        <v>42</v>
      </c>
      <c r="O1032" s="41">
        <v>59</v>
      </c>
      <c r="P1032" s="43">
        <f t="shared" ref="P1032" si="2191">1+P1031</f>
        <v>170</v>
      </c>
      <c r="Q1032" s="43">
        <f t="shared" si="2172"/>
        <v>1027</v>
      </c>
      <c r="S1032" s="41">
        <v>43</v>
      </c>
      <c r="T1032" s="43">
        <f t="shared" ref="T1032" si="2192">1+T1031</f>
        <v>270</v>
      </c>
      <c r="U1032" s="43">
        <f t="shared" si="2188"/>
        <v>1027</v>
      </c>
    </row>
    <row r="1033" spans="2:21" ht="14.4" x14ac:dyDescent="0.3">
      <c r="B1033" s="40"/>
      <c r="C1033" s="41"/>
      <c r="D1033" s="41">
        <v>37</v>
      </c>
      <c r="E1033" s="41"/>
      <c r="F1033" s="41">
        <v>32</v>
      </c>
      <c r="O1033" s="41">
        <v>59</v>
      </c>
      <c r="P1033" s="43">
        <f t="shared" ref="P1033" si="2193">1+P1032</f>
        <v>171</v>
      </c>
      <c r="Q1033" s="43">
        <f t="shared" si="2172"/>
        <v>1028</v>
      </c>
      <c r="S1033" s="41">
        <v>43</v>
      </c>
      <c r="T1033" s="43">
        <f t="shared" ref="T1033" si="2194">1+T1032</f>
        <v>271</v>
      </c>
      <c r="U1033" s="43">
        <f t="shared" si="2188"/>
        <v>1028</v>
      </c>
    </row>
    <row r="1034" spans="2:21" ht="14.4" x14ac:dyDescent="0.3">
      <c r="B1034" s="40"/>
      <c r="C1034" s="41"/>
      <c r="D1034" s="41">
        <v>51</v>
      </c>
      <c r="E1034" s="41"/>
      <c r="F1034" s="41">
        <v>33</v>
      </c>
      <c r="O1034" s="41">
        <v>59</v>
      </c>
      <c r="P1034" s="43">
        <f t="shared" ref="P1034" si="2195">1+P1033</f>
        <v>172</v>
      </c>
      <c r="Q1034" s="43">
        <f t="shared" si="2172"/>
        <v>1029</v>
      </c>
      <c r="S1034" s="41">
        <v>43</v>
      </c>
      <c r="T1034" s="43">
        <f t="shared" ref="T1034" si="2196">1+T1033</f>
        <v>272</v>
      </c>
      <c r="U1034" s="43">
        <f t="shared" si="2188"/>
        <v>1029</v>
      </c>
    </row>
    <row r="1035" spans="2:21" ht="14.4" x14ac:dyDescent="0.3">
      <c r="B1035" s="40"/>
      <c r="C1035" s="41"/>
      <c r="D1035" s="41"/>
      <c r="E1035" s="41"/>
      <c r="F1035" s="41">
        <v>35</v>
      </c>
      <c r="O1035" s="41">
        <v>59</v>
      </c>
      <c r="P1035" s="43">
        <f t="shared" ref="P1035" si="2197">1+P1034</f>
        <v>173</v>
      </c>
      <c r="Q1035" s="43">
        <f t="shared" si="2172"/>
        <v>1030</v>
      </c>
      <c r="S1035" s="41">
        <v>43</v>
      </c>
      <c r="T1035" s="43">
        <f t="shared" ref="T1035" si="2198">1+T1034</f>
        <v>273</v>
      </c>
      <c r="U1035" s="43">
        <f t="shared" si="2188"/>
        <v>1030</v>
      </c>
    </row>
    <row r="1036" spans="2:21" ht="14.4" x14ac:dyDescent="0.3">
      <c r="B1036" s="40"/>
      <c r="C1036" s="41"/>
      <c r="D1036" s="41"/>
      <c r="E1036" s="41"/>
      <c r="F1036" s="41">
        <v>51</v>
      </c>
      <c r="O1036" s="41">
        <v>59</v>
      </c>
      <c r="P1036" s="43">
        <f t="shared" ref="P1036" si="2199">1+P1035</f>
        <v>174</v>
      </c>
      <c r="Q1036" s="43">
        <f t="shared" si="2172"/>
        <v>1031</v>
      </c>
      <c r="S1036" s="41">
        <v>43</v>
      </c>
      <c r="T1036" s="43">
        <f t="shared" ref="T1036" si="2200">1+T1035</f>
        <v>274</v>
      </c>
      <c r="U1036" s="43">
        <f t="shared" si="2188"/>
        <v>1031</v>
      </c>
    </row>
    <row r="1037" spans="2:21" ht="14.4" x14ac:dyDescent="0.3">
      <c r="B1037" s="40"/>
      <c r="C1037" s="41"/>
      <c r="D1037" s="41"/>
      <c r="E1037" s="41"/>
      <c r="F1037" s="41">
        <v>42</v>
      </c>
      <c r="O1037" s="41">
        <v>60</v>
      </c>
      <c r="P1037" s="43">
        <f t="shared" ref="P1037" si="2201">1+P1036</f>
        <v>175</v>
      </c>
      <c r="Q1037" s="43">
        <f t="shared" si="2172"/>
        <v>1032</v>
      </c>
      <c r="S1037" s="41">
        <v>43</v>
      </c>
      <c r="T1037" s="43">
        <f t="shared" ref="T1037" si="2202">1+T1036</f>
        <v>275</v>
      </c>
      <c r="U1037" s="43">
        <f t="shared" si="2188"/>
        <v>1032</v>
      </c>
    </row>
    <row r="1038" spans="2:21" ht="14.4" x14ac:dyDescent="0.3">
      <c r="B1038" s="40"/>
      <c r="C1038" s="41"/>
      <c r="D1038" s="41"/>
      <c r="E1038" s="41"/>
      <c r="F1038" s="41">
        <v>35</v>
      </c>
      <c r="O1038" s="41">
        <v>61</v>
      </c>
      <c r="P1038" s="43">
        <v>1</v>
      </c>
      <c r="Q1038" s="43">
        <f t="shared" si="2172"/>
        <v>1033</v>
      </c>
      <c r="S1038" s="41">
        <v>43</v>
      </c>
      <c r="T1038" s="43">
        <f t="shared" ref="T1038" si="2203">1+T1037</f>
        <v>276</v>
      </c>
      <c r="U1038" s="43">
        <f t="shared" si="2188"/>
        <v>1033</v>
      </c>
    </row>
    <row r="1039" spans="2:21" ht="14.4" x14ac:dyDescent="0.3">
      <c r="B1039" s="40"/>
      <c r="C1039" s="41"/>
      <c r="D1039" s="41"/>
      <c r="E1039" s="41"/>
      <c r="F1039" s="41"/>
      <c r="O1039" s="41">
        <v>61</v>
      </c>
      <c r="P1039" s="43">
        <f t="shared" ref="P1039" si="2204">1+P1038</f>
        <v>2</v>
      </c>
      <c r="Q1039" s="43">
        <f t="shared" si="2172"/>
        <v>1034</v>
      </c>
      <c r="S1039" s="41">
        <v>43</v>
      </c>
      <c r="T1039" s="43">
        <f t="shared" ref="T1039" si="2205">1+T1038</f>
        <v>277</v>
      </c>
      <c r="U1039" s="43">
        <f t="shared" si="2188"/>
        <v>1034</v>
      </c>
    </row>
    <row r="1040" spans="2:21" ht="14.4" x14ac:dyDescent="0.3">
      <c r="B1040" s="40">
        <v>48</v>
      </c>
      <c r="C1040" s="41" t="s">
        <v>31</v>
      </c>
      <c r="D1040" s="41">
        <v>53</v>
      </c>
      <c r="E1040" s="41">
        <v>32</v>
      </c>
      <c r="F1040" s="41">
        <v>59</v>
      </c>
      <c r="O1040" s="41">
        <v>61</v>
      </c>
      <c r="P1040" s="43">
        <f t="shared" ref="P1040" si="2206">1+P1039</f>
        <v>3</v>
      </c>
      <c r="Q1040" s="43">
        <f t="shared" si="2172"/>
        <v>1035</v>
      </c>
      <c r="S1040" s="41">
        <v>43</v>
      </c>
      <c r="T1040" s="43">
        <f t="shared" ref="T1040" si="2207">1+T1039</f>
        <v>278</v>
      </c>
      <c r="U1040" s="43">
        <f t="shared" si="2188"/>
        <v>1035</v>
      </c>
    </row>
    <row r="1041" spans="2:21" ht="14.4" x14ac:dyDescent="0.3">
      <c r="B1041" s="40"/>
      <c r="C1041" s="41"/>
      <c r="D1041" s="41">
        <v>43</v>
      </c>
      <c r="E1041" s="41">
        <v>33</v>
      </c>
      <c r="F1041" s="41">
        <v>42</v>
      </c>
      <c r="O1041" s="41">
        <v>61</v>
      </c>
      <c r="P1041" s="43">
        <f t="shared" ref="P1041" si="2208">1+P1040</f>
        <v>4</v>
      </c>
      <c r="Q1041" s="43">
        <f t="shared" si="2172"/>
        <v>1036</v>
      </c>
      <c r="S1041" s="41">
        <v>43</v>
      </c>
      <c r="T1041" s="43">
        <f t="shared" ref="T1041" si="2209">1+T1040</f>
        <v>279</v>
      </c>
      <c r="U1041" s="43">
        <f t="shared" si="2188"/>
        <v>1036</v>
      </c>
    </row>
    <row r="1042" spans="2:21" ht="14.4" x14ac:dyDescent="0.3">
      <c r="B1042" s="40"/>
      <c r="C1042" s="41"/>
      <c r="D1042" s="41">
        <v>31</v>
      </c>
      <c r="E1042" s="41">
        <v>25</v>
      </c>
      <c r="F1042" s="41">
        <v>41</v>
      </c>
      <c r="O1042" s="41">
        <v>61</v>
      </c>
      <c r="P1042" s="43">
        <f t="shared" ref="P1042" si="2210">1+P1041</f>
        <v>5</v>
      </c>
      <c r="Q1042" s="43">
        <f t="shared" si="2172"/>
        <v>1037</v>
      </c>
      <c r="S1042" s="41">
        <v>43</v>
      </c>
      <c r="T1042" s="43">
        <f t="shared" ref="T1042" si="2211">1+T1041</f>
        <v>280</v>
      </c>
      <c r="U1042" s="43">
        <f t="shared" si="2188"/>
        <v>1037</v>
      </c>
    </row>
    <row r="1043" spans="2:21" ht="14.4" x14ac:dyDescent="0.3">
      <c r="B1043" s="40"/>
      <c r="C1043" s="41"/>
      <c r="D1043" s="41">
        <v>45</v>
      </c>
      <c r="E1043" s="41">
        <v>33</v>
      </c>
      <c r="F1043" s="41">
        <v>32</v>
      </c>
      <c r="O1043" s="41">
        <v>62</v>
      </c>
      <c r="P1043" s="43">
        <f t="shared" ref="P1043" si="2212">1+P1042</f>
        <v>6</v>
      </c>
      <c r="Q1043" s="43">
        <f t="shared" si="2172"/>
        <v>1038</v>
      </c>
      <c r="S1043" s="34">
        <v>43</v>
      </c>
      <c r="T1043" s="43">
        <f t="shared" ref="T1043" si="2213">1+T1042</f>
        <v>281</v>
      </c>
      <c r="U1043" s="43">
        <f t="shared" si="2188"/>
        <v>1038</v>
      </c>
    </row>
    <row r="1044" spans="2:21" ht="14.4" x14ac:dyDescent="0.3">
      <c r="B1044" s="40"/>
      <c r="C1044" s="41"/>
      <c r="D1044" s="41">
        <v>40</v>
      </c>
      <c r="E1044" s="41">
        <v>35</v>
      </c>
      <c r="F1044" s="41">
        <v>46</v>
      </c>
      <c r="O1044" s="41">
        <v>62</v>
      </c>
      <c r="P1044" s="43">
        <f t="shared" ref="P1044" si="2214">1+P1043</f>
        <v>7</v>
      </c>
      <c r="Q1044" s="43">
        <f t="shared" si="2172"/>
        <v>1039</v>
      </c>
      <c r="S1044" s="34">
        <v>43</v>
      </c>
      <c r="T1044" s="43">
        <f t="shared" ref="T1044" si="2215">1+T1043</f>
        <v>282</v>
      </c>
      <c r="U1044" s="43">
        <f t="shared" si="2188"/>
        <v>1039</v>
      </c>
    </row>
    <row r="1045" spans="2:21" ht="14.4" x14ac:dyDescent="0.3">
      <c r="B1045" s="40"/>
      <c r="C1045" s="41"/>
      <c r="D1045" s="41">
        <v>39</v>
      </c>
      <c r="E1045" s="41">
        <v>32</v>
      </c>
      <c r="F1045" s="41">
        <v>42</v>
      </c>
      <c r="O1045" s="41">
        <v>62</v>
      </c>
      <c r="P1045" s="43">
        <f t="shared" ref="P1045" si="2216">1+P1044</f>
        <v>8</v>
      </c>
      <c r="Q1045" s="43">
        <f t="shared" si="2172"/>
        <v>1040</v>
      </c>
      <c r="S1045" s="41">
        <v>43</v>
      </c>
      <c r="T1045" s="43">
        <f t="shared" ref="T1045" si="2217">1+T1044</f>
        <v>283</v>
      </c>
      <c r="U1045" s="43">
        <f t="shared" si="2188"/>
        <v>1040</v>
      </c>
    </row>
    <row r="1046" spans="2:21" ht="14.4" x14ac:dyDescent="0.3">
      <c r="B1046" s="40"/>
      <c r="C1046" s="41"/>
      <c r="D1046" s="41">
        <v>49</v>
      </c>
      <c r="E1046" s="41">
        <v>36</v>
      </c>
      <c r="F1046" s="41">
        <v>34</v>
      </c>
      <c r="O1046" s="41">
        <v>62</v>
      </c>
      <c r="P1046" s="43">
        <f t="shared" ref="P1046" si="2218">1+P1045</f>
        <v>9</v>
      </c>
      <c r="Q1046" s="43">
        <f t="shared" si="2172"/>
        <v>1041</v>
      </c>
      <c r="S1046" s="41">
        <v>43</v>
      </c>
      <c r="T1046" s="43">
        <f t="shared" ref="T1046" si="2219">1+T1045</f>
        <v>284</v>
      </c>
      <c r="U1046" s="43">
        <f t="shared" ref="U1046:U1061" si="2220">1+U1045</f>
        <v>1041</v>
      </c>
    </row>
    <row r="1047" spans="2:21" ht="14.4" x14ac:dyDescent="0.3">
      <c r="B1047" s="40"/>
      <c r="C1047" s="41"/>
      <c r="D1047" s="41">
        <v>37</v>
      </c>
      <c r="E1047" s="41">
        <v>29</v>
      </c>
      <c r="F1047" s="41">
        <v>33</v>
      </c>
      <c r="O1047" s="41">
        <v>62</v>
      </c>
      <c r="P1047" s="43">
        <f t="shared" ref="P1047" si="2221">1+P1046</f>
        <v>10</v>
      </c>
      <c r="Q1047" s="43">
        <f t="shared" si="2172"/>
        <v>1042</v>
      </c>
      <c r="S1047" s="41">
        <v>43</v>
      </c>
      <c r="T1047" s="43">
        <f t="shared" ref="T1047" si="2222">1+T1046</f>
        <v>285</v>
      </c>
      <c r="U1047" s="43">
        <f t="shared" si="2220"/>
        <v>1042</v>
      </c>
    </row>
    <row r="1048" spans="2:21" ht="14.4" x14ac:dyDescent="0.3">
      <c r="B1048" s="40"/>
      <c r="C1048" s="41"/>
      <c r="D1048" s="41">
        <v>39</v>
      </c>
      <c r="E1048" s="41">
        <v>33</v>
      </c>
      <c r="F1048" s="41">
        <v>42</v>
      </c>
      <c r="O1048" s="41">
        <v>63</v>
      </c>
      <c r="P1048" s="43">
        <f t="shared" ref="P1048" si="2223">1+P1047</f>
        <v>11</v>
      </c>
      <c r="Q1048" s="43">
        <f t="shared" si="2172"/>
        <v>1043</v>
      </c>
      <c r="S1048" s="41">
        <v>43</v>
      </c>
      <c r="T1048" s="43">
        <f t="shared" ref="T1048" si="2224">1+T1047</f>
        <v>286</v>
      </c>
      <c r="U1048" s="43">
        <f t="shared" si="2220"/>
        <v>1043</v>
      </c>
    </row>
    <row r="1049" spans="2:21" ht="14.4" x14ac:dyDescent="0.3">
      <c r="B1049" s="40"/>
      <c r="C1049" s="41"/>
      <c r="D1049" s="41">
        <v>36</v>
      </c>
      <c r="E1049" s="41">
        <v>34</v>
      </c>
      <c r="F1049" s="41">
        <v>42</v>
      </c>
      <c r="O1049" s="41">
        <v>63</v>
      </c>
      <c r="P1049" s="43">
        <f t="shared" ref="P1049" si="2225">1+P1048</f>
        <v>12</v>
      </c>
      <c r="Q1049" s="43">
        <f t="shared" si="2172"/>
        <v>1044</v>
      </c>
      <c r="S1049" s="41">
        <v>43</v>
      </c>
      <c r="T1049" s="43">
        <f t="shared" ref="T1049" si="2226">1+T1048</f>
        <v>287</v>
      </c>
      <c r="U1049" s="43">
        <f t="shared" si="2220"/>
        <v>1044</v>
      </c>
    </row>
    <row r="1050" spans="2:21" ht="14.4" x14ac:dyDescent="0.3">
      <c r="B1050" s="40"/>
      <c r="C1050" s="41"/>
      <c r="D1050" s="41">
        <v>63</v>
      </c>
      <c r="E1050" s="41">
        <v>32</v>
      </c>
      <c r="F1050" s="41">
        <v>45</v>
      </c>
      <c r="O1050" s="41">
        <v>63</v>
      </c>
      <c r="P1050" s="43">
        <f t="shared" ref="P1050" si="2227">1+P1049</f>
        <v>13</v>
      </c>
      <c r="Q1050" s="43">
        <f t="shared" si="2172"/>
        <v>1045</v>
      </c>
      <c r="S1050" s="41">
        <v>43</v>
      </c>
      <c r="T1050" s="43">
        <f t="shared" ref="T1050" si="2228">1+T1049</f>
        <v>288</v>
      </c>
      <c r="U1050" s="43">
        <f t="shared" si="2220"/>
        <v>1045</v>
      </c>
    </row>
    <row r="1051" spans="2:21" ht="14.4" x14ac:dyDescent="0.3">
      <c r="B1051" s="40"/>
      <c r="C1051" s="41"/>
      <c r="D1051" s="41">
        <v>51</v>
      </c>
      <c r="E1051" s="41">
        <v>36</v>
      </c>
      <c r="F1051" s="41">
        <v>43</v>
      </c>
      <c r="O1051" s="41">
        <v>63</v>
      </c>
      <c r="P1051" s="43">
        <f t="shared" ref="P1051" si="2229">1+P1050</f>
        <v>14</v>
      </c>
      <c r="Q1051" s="43">
        <f t="shared" si="2172"/>
        <v>1046</v>
      </c>
      <c r="S1051" s="41">
        <v>43</v>
      </c>
      <c r="T1051" s="43">
        <f t="shared" ref="T1051" si="2230">1+T1050</f>
        <v>289</v>
      </c>
      <c r="U1051" s="43">
        <f t="shared" si="2220"/>
        <v>1046</v>
      </c>
    </row>
    <row r="1052" spans="2:21" ht="14.4" x14ac:dyDescent="0.3">
      <c r="B1052" s="40"/>
      <c r="C1052" s="41"/>
      <c r="D1052" s="41">
        <v>37</v>
      </c>
      <c r="E1052" s="41">
        <v>33</v>
      </c>
      <c r="F1052" s="41">
        <v>41</v>
      </c>
      <c r="O1052" s="41">
        <v>63</v>
      </c>
      <c r="P1052" s="43">
        <f t="shared" ref="P1052" si="2231">1+P1051</f>
        <v>15</v>
      </c>
      <c r="Q1052" s="43">
        <f t="shared" si="2172"/>
        <v>1047</v>
      </c>
      <c r="S1052" s="41">
        <v>43</v>
      </c>
      <c r="T1052" s="43">
        <f t="shared" ref="T1052" si="2232">1+T1051</f>
        <v>290</v>
      </c>
      <c r="U1052" s="43">
        <f t="shared" si="2220"/>
        <v>1047</v>
      </c>
    </row>
    <row r="1053" spans="2:21" ht="14.4" x14ac:dyDescent="0.3">
      <c r="B1053" s="40"/>
      <c r="C1053" s="41"/>
      <c r="D1053" s="41">
        <v>33</v>
      </c>
      <c r="E1053" s="41">
        <v>35</v>
      </c>
      <c r="F1053" s="41">
        <v>57</v>
      </c>
      <c r="O1053" s="41">
        <v>63</v>
      </c>
      <c r="P1053" s="43">
        <f t="shared" ref="P1053" si="2233">1+P1052</f>
        <v>16</v>
      </c>
      <c r="Q1053" s="43">
        <f t="shared" si="2172"/>
        <v>1048</v>
      </c>
      <c r="S1053" s="41">
        <v>43</v>
      </c>
      <c r="T1053" s="43">
        <f t="shared" ref="T1053" si="2234">1+T1052</f>
        <v>291</v>
      </c>
      <c r="U1053" s="43">
        <f t="shared" si="2220"/>
        <v>1048</v>
      </c>
    </row>
    <row r="1054" spans="2:21" ht="14.4" x14ac:dyDescent="0.3">
      <c r="B1054" s="40"/>
      <c r="C1054" s="41"/>
      <c r="D1054" s="41">
        <v>62</v>
      </c>
      <c r="E1054" s="41">
        <v>28</v>
      </c>
      <c r="F1054" s="41">
        <v>55</v>
      </c>
      <c r="O1054" s="34">
        <v>63</v>
      </c>
      <c r="P1054" s="43">
        <f t="shared" ref="P1054" si="2235">1+P1053</f>
        <v>17</v>
      </c>
      <c r="Q1054" s="43">
        <f t="shared" si="2172"/>
        <v>1049</v>
      </c>
      <c r="S1054" s="41">
        <v>43</v>
      </c>
      <c r="T1054" s="43">
        <f t="shared" ref="T1054" si="2236">1+T1053</f>
        <v>292</v>
      </c>
      <c r="U1054" s="43">
        <f t="shared" si="2220"/>
        <v>1049</v>
      </c>
    </row>
    <row r="1055" spans="2:21" ht="14.4" x14ac:dyDescent="0.3">
      <c r="B1055" s="40"/>
      <c r="C1055" s="41"/>
      <c r="D1055" s="41">
        <v>53</v>
      </c>
      <c r="E1055" s="41"/>
      <c r="F1055" s="41">
        <v>44</v>
      </c>
      <c r="O1055" s="41">
        <v>63</v>
      </c>
      <c r="P1055" s="43">
        <f t="shared" ref="P1055" si="2237">1+P1054</f>
        <v>18</v>
      </c>
      <c r="Q1055" s="43">
        <f t="shared" si="2172"/>
        <v>1050</v>
      </c>
      <c r="S1055" s="41">
        <v>43</v>
      </c>
      <c r="T1055" s="43">
        <f t="shared" ref="T1055" si="2238">1+T1054</f>
        <v>293</v>
      </c>
      <c r="U1055" s="43">
        <f t="shared" si="2220"/>
        <v>1050</v>
      </c>
    </row>
    <row r="1056" spans="2:21" ht="14.4" x14ac:dyDescent="0.3">
      <c r="B1056" s="40"/>
      <c r="C1056" s="41"/>
      <c r="D1056" s="41">
        <v>50</v>
      </c>
      <c r="E1056" s="41"/>
      <c r="F1056" s="41">
        <v>56</v>
      </c>
      <c r="O1056" s="41">
        <v>63</v>
      </c>
      <c r="P1056" s="43">
        <f t="shared" ref="P1056" si="2239">1+P1055</f>
        <v>19</v>
      </c>
      <c r="Q1056" s="43">
        <f t="shared" si="2172"/>
        <v>1051</v>
      </c>
      <c r="S1056" s="41">
        <v>43</v>
      </c>
      <c r="T1056" s="43">
        <f t="shared" ref="T1056" si="2240">1+T1055</f>
        <v>294</v>
      </c>
      <c r="U1056" s="43">
        <f t="shared" si="2220"/>
        <v>1051</v>
      </c>
    </row>
    <row r="1057" spans="2:21" ht="14.4" x14ac:dyDescent="0.3">
      <c r="B1057" s="40"/>
      <c r="C1057" s="41"/>
      <c r="D1057" s="41">
        <v>45</v>
      </c>
      <c r="E1057" s="41"/>
      <c r="F1057" s="41"/>
      <c r="O1057" s="41">
        <v>63</v>
      </c>
      <c r="P1057" s="43">
        <f t="shared" ref="P1057" si="2241">1+P1056</f>
        <v>20</v>
      </c>
      <c r="Q1057" s="43">
        <f t="shared" si="2172"/>
        <v>1052</v>
      </c>
      <c r="S1057" s="41">
        <v>43</v>
      </c>
      <c r="T1057" s="43">
        <f t="shared" ref="T1057" si="2242">1+T1056</f>
        <v>295</v>
      </c>
      <c r="U1057" s="43">
        <f t="shared" si="2220"/>
        <v>1052</v>
      </c>
    </row>
    <row r="1058" spans="2:21" ht="14.4" x14ac:dyDescent="0.3">
      <c r="B1058" s="40"/>
      <c r="C1058" s="41"/>
      <c r="D1058" s="41">
        <v>35</v>
      </c>
      <c r="E1058" s="41"/>
      <c r="F1058" s="41"/>
      <c r="O1058" s="41">
        <v>64</v>
      </c>
      <c r="P1058" s="43">
        <f t="shared" ref="P1058" si="2243">1+P1057</f>
        <v>21</v>
      </c>
      <c r="Q1058" s="43">
        <f t="shared" si="2172"/>
        <v>1053</v>
      </c>
      <c r="S1058" s="41">
        <v>43</v>
      </c>
      <c r="T1058" s="43">
        <f t="shared" ref="T1058" si="2244">1+T1057</f>
        <v>296</v>
      </c>
      <c r="U1058" s="43">
        <f t="shared" si="2220"/>
        <v>1053</v>
      </c>
    </row>
    <row r="1059" spans="2:21" ht="14.4" x14ac:dyDescent="0.3">
      <c r="B1059" s="40"/>
      <c r="C1059" s="41"/>
      <c r="E1059" s="41"/>
      <c r="F1059" s="41"/>
      <c r="O1059" s="41">
        <v>64</v>
      </c>
      <c r="P1059" s="43">
        <f t="shared" ref="P1059" si="2245">1+P1058</f>
        <v>22</v>
      </c>
      <c r="Q1059" s="43">
        <f t="shared" si="2172"/>
        <v>1054</v>
      </c>
      <c r="S1059" s="41">
        <v>43</v>
      </c>
      <c r="T1059" s="43">
        <f t="shared" ref="T1059" si="2246">1+T1058</f>
        <v>297</v>
      </c>
      <c r="U1059" s="43">
        <f t="shared" si="2220"/>
        <v>1054</v>
      </c>
    </row>
    <row r="1060" spans="2:21" ht="14.4" x14ac:dyDescent="0.3">
      <c r="B1060" s="40"/>
      <c r="C1060" s="41"/>
      <c r="D1060" s="41"/>
      <c r="E1060" s="41"/>
      <c r="F1060" s="41"/>
      <c r="O1060" s="41">
        <v>64</v>
      </c>
      <c r="P1060" s="43">
        <f t="shared" ref="P1060" si="2247">1+P1059</f>
        <v>23</v>
      </c>
      <c r="Q1060" s="43">
        <f t="shared" si="2172"/>
        <v>1055</v>
      </c>
      <c r="S1060" s="41">
        <v>43</v>
      </c>
      <c r="T1060" s="43">
        <f t="shared" ref="T1060" si="2248">1+T1059</f>
        <v>298</v>
      </c>
      <c r="U1060" s="43">
        <f t="shared" si="2220"/>
        <v>1055</v>
      </c>
    </row>
    <row r="1061" spans="2:21" ht="14.4" x14ac:dyDescent="0.3">
      <c r="B1061" s="40">
        <v>49</v>
      </c>
      <c r="C1061" s="41" t="s">
        <v>32</v>
      </c>
      <c r="D1061" s="41">
        <v>37</v>
      </c>
      <c r="E1061" s="41">
        <v>34</v>
      </c>
      <c r="F1061" s="41">
        <v>42</v>
      </c>
      <c r="O1061" s="41">
        <v>64</v>
      </c>
      <c r="P1061" s="43">
        <f t="shared" ref="P1061" si="2249">1+P1060</f>
        <v>24</v>
      </c>
      <c r="Q1061" s="43">
        <f t="shared" si="2172"/>
        <v>1056</v>
      </c>
      <c r="S1061" s="41">
        <v>43</v>
      </c>
      <c r="T1061" s="43">
        <f t="shared" ref="T1061" si="2250">1+T1060</f>
        <v>299</v>
      </c>
      <c r="U1061" s="43">
        <f t="shared" si="2220"/>
        <v>1056</v>
      </c>
    </row>
    <row r="1062" spans="2:21" ht="14.4" x14ac:dyDescent="0.3">
      <c r="B1062" s="40"/>
      <c r="C1062" s="41"/>
      <c r="D1062" s="41">
        <v>47</v>
      </c>
      <c r="E1062" s="41">
        <v>29</v>
      </c>
      <c r="F1062" s="41">
        <v>54</v>
      </c>
      <c r="O1062" s="41">
        <v>64</v>
      </c>
      <c r="P1062" s="43">
        <f t="shared" ref="P1062" si="2251">1+P1061</f>
        <v>25</v>
      </c>
      <c r="Q1062" s="43">
        <f t="shared" si="2172"/>
        <v>1057</v>
      </c>
      <c r="S1062" s="41">
        <v>43</v>
      </c>
      <c r="T1062" s="43">
        <f t="shared" ref="T1062" si="2252">1+T1061</f>
        <v>300</v>
      </c>
      <c r="U1062" s="43">
        <f t="shared" ref="U1062:U1077" si="2253">1+U1061</f>
        <v>1057</v>
      </c>
    </row>
    <row r="1063" spans="2:21" ht="14.4" x14ac:dyDescent="0.3">
      <c r="B1063" s="40"/>
      <c r="C1063" s="41"/>
      <c r="D1063" s="41">
        <v>43</v>
      </c>
      <c r="E1063" s="41">
        <v>33</v>
      </c>
      <c r="F1063" s="41">
        <v>53</v>
      </c>
      <c r="O1063" s="41">
        <v>64</v>
      </c>
      <c r="P1063" s="43">
        <f t="shared" ref="P1063" si="2254">1+P1062</f>
        <v>26</v>
      </c>
      <c r="Q1063" s="43">
        <f t="shared" si="2172"/>
        <v>1058</v>
      </c>
      <c r="S1063" s="41">
        <v>43</v>
      </c>
      <c r="T1063" s="43">
        <f t="shared" ref="T1063" si="2255">1+T1062</f>
        <v>301</v>
      </c>
      <c r="U1063" s="43">
        <f t="shared" si="2253"/>
        <v>1058</v>
      </c>
    </row>
    <row r="1064" spans="2:21" ht="14.4" x14ac:dyDescent="0.3">
      <c r="B1064" s="40"/>
      <c r="C1064" s="41"/>
      <c r="D1064" s="41">
        <v>63</v>
      </c>
      <c r="E1064" s="41">
        <v>41</v>
      </c>
      <c r="F1064" s="41">
        <v>42</v>
      </c>
      <c r="O1064" s="41">
        <v>65</v>
      </c>
      <c r="P1064" s="43">
        <f t="shared" ref="P1064" si="2256">1+P1063</f>
        <v>27</v>
      </c>
      <c r="Q1064" s="43">
        <f t="shared" si="2172"/>
        <v>1059</v>
      </c>
      <c r="S1064" s="41">
        <v>43</v>
      </c>
      <c r="T1064" s="43">
        <f t="shared" ref="T1064" si="2257">1+T1063</f>
        <v>302</v>
      </c>
      <c r="U1064" s="43">
        <f t="shared" si="2253"/>
        <v>1059</v>
      </c>
    </row>
    <row r="1065" spans="2:21" ht="14.4" x14ac:dyDescent="0.3">
      <c r="B1065" s="40"/>
      <c r="C1065" s="41"/>
      <c r="D1065" s="41">
        <v>32</v>
      </c>
      <c r="E1065" s="41">
        <v>31</v>
      </c>
      <c r="F1065" s="41">
        <v>41</v>
      </c>
      <c r="O1065" s="41">
        <v>65</v>
      </c>
      <c r="P1065" s="43">
        <f t="shared" ref="P1065" si="2258">1+P1064</f>
        <v>28</v>
      </c>
      <c r="Q1065" s="43">
        <f t="shared" si="2172"/>
        <v>1060</v>
      </c>
      <c r="S1065" s="41">
        <v>43</v>
      </c>
      <c r="T1065" s="43">
        <f t="shared" ref="T1065" si="2259">1+T1064</f>
        <v>303</v>
      </c>
      <c r="U1065" s="43">
        <f t="shared" si="2253"/>
        <v>1060</v>
      </c>
    </row>
    <row r="1066" spans="2:21" ht="14.4" x14ac:dyDescent="0.3">
      <c r="B1066" s="40"/>
      <c r="C1066" s="41"/>
      <c r="D1066" s="41">
        <v>49</v>
      </c>
      <c r="E1066" s="41">
        <v>28</v>
      </c>
      <c r="F1066" s="41">
        <v>43</v>
      </c>
      <c r="O1066" s="41">
        <v>65</v>
      </c>
      <c r="P1066" s="43">
        <f t="shared" ref="P1066" si="2260">1+P1065</f>
        <v>29</v>
      </c>
      <c r="Q1066" s="43">
        <f t="shared" si="2172"/>
        <v>1061</v>
      </c>
      <c r="S1066" s="41">
        <v>43</v>
      </c>
      <c r="T1066" s="43">
        <f t="shared" ref="T1066" si="2261">1+T1065</f>
        <v>304</v>
      </c>
      <c r="U1066" s="43">
        <f t="shared" si="2253"/>
        <v>1061</v>
      </c>
    </row>
    <row r="1067" spans="2:21" ht="14.4" x14ac:dyDescent="0.3">
      <c r="B1067" s="40"/>
      <c r="C1067" s="41"/>
      <c r="D1067" s="41">
        <v>40</v>
      </c>
      <c r="E1067" s="41">
        <v>28</v>
      </c>
      <c r="F1067" s="41">
        <v>33</v>
      </c>
      <c r="O1067" s="41">
        <v>65</v>
      </c>
      <c r="P1067" s="43">
        <f t="shared" ref="P1067" si="2262">1+P1066</f>
        <v>30</v>
      </c>
      <c r="Q1067" s="43">
        <f t="shared" si="2172"/>
        <v>1062</v>
      </c>
      <c r="S1067" s="41">
        <v>43</v>
      </c>
      <c r="T1067" s="43">
        <f t="shared" ref="T1067" si="2263">1+T1066</f>
        <v>305</v>
      </c>
      <c r="U1067" s="43">
        <f t="shared" si="2253"/>
        <v>1062</v>
      </c>
    </row>
    <row r="1068" spans="2:21" ht="14.4" x14ac:dyDescent="0.3">
      <c r="B1068" s="40"/>
      <c r="C1068" s="41"/>
      <c r="D1068" s="41">
        <v>48</v>
      </c>
      <c r="E1068" s="41">
        <v>29</v>
      </c>
      <c r="F1068" s="41">
        <v>42</v>
      </c>
      <c r="O1068" s="41">
        <v>65</v>
      </c>
      <c r="P1068" s="43">
        <f t="shared" ref="P1068" si="2264">1+P1067</f>
        <v>31</v>
      </c>
      <c r="Q1068" s="43">
        <f t="shared" si="2172"/>
        <v>1063</v>
      </c>
      <c r="S1068" s="41">
        <v>43</v>
      </c>
      <c r="T1068" s="43">
        <f t="shared" ref="T1068" si="2265">1+T1067</f>
        <v>306</v>
      </c>
      <c r="U1068" s="43">
        <f t="shared" si="2253"/>
        <v>1063</v>
      </c>
    </row>
    <row r="1069" spans="2:21" ht="14.4" x14ac:dyDescent="0.3">
      <c r="B1069" s="40"/>
      <c r="C1069" s="41"/>
      <c r="D1069" s="41">
        <v>48</v>
      </c>
      <c r="E1069" s="41">
        <v>34</v>
      </c>
      <c r="F1069" s="41">
        <v>41</v>
      </c>
      <c r="O1069" s="41">
        <v>65</v>
      </c>
      <c r="P1069" s="43">
        <f t="shared" ref="P1069" si="2266">1+P1068</f>
        <v>32</v>
      </c>
      <c r="Q1069" s="43">
        <f t="shared" ref="Q1069" si="2267">1+Q1068</f>
        <v>1064</v>
      </c>
      <c r="S1069" s="41">
        <v>43</v>
      </c>
      <c r="T1069" s="43">
        <f t="shared" ref="T1069" si="2268">1+T1068</f>
        <v>307</v>
      </c>
      <c r="U1069" s="43">
        <f t="shared" ref="U1069" si="2269">1+U1068</f>
        <v>1064</v>
      </c>
    </row>
    <row r="1070" spans="2:21" ht="14.4" x14ac:dyDescent="0.3">
      <c r="B1070" s="40"/>
      <c r="C1070" s="41"/>
      <c r="D1070" s="41">
        <v>33</v>
      </c>
      <c r="E1070" s="41"/>
      <c r="F1070" s="41">
        <v>42</v>
      </c>
      <c r="O1070" s="41">
        <v>66</v>
      </c>
      <c r="P1070" s="43">
        <f t="shared" ref="P1070" si="2270">1+P1069</f>
        <v>33</v>
      </c>
      <c r="Q1070" s="43">
        <f t="shared" si="2172"/>
        <v>1065</v>
      </c>
      <c r="S1070" s="41">
        <v>43</v>
      </c>
      <c r="T1070" s="43">
        <f t="shared" ref="T1070" si="2271">1+T1069</f>
        <v>308</v>
      </c>
      <c r="U1070" s="43">
        <f t="shared" si="2253"/>
        <v>1065</v>
      </c>
    </row>
    <row r="1071" spans="2:21" ht="14.4" x14ac:dyDescent="0.3">
      <c r="B1071" s="40"/>
      <c r="C1071" s="41"/>
      <c r="D1071" s="41">
        <v>33</v>
      </c>
      <c r="E1071" s="41"/>
      <c r="F1071" s="41">
        <v>43</v>
      </c>
      <c r="O1071" s="41">
        <v>66</v>
      </c>
      <c r="P1071" s="43">
        <f t="shared" ref="P1071" si="2272">1+P1070</f>
        <v>34</v>
      </c>
      <c r="Q1071" s="43">
        <f t="shared" si="2172"/>
        <v>1066</v>
      </c>
      <c r="S1071" s="41">
        <v>43</v>
      </c>
      <c r="T1071" s="43">
        <f t="shared" ref="T1071" si="2273">1+T1070</f>
        <v>309</v>
      </c>
      <c r="U1071" s="43">
        <f t="shared" si="2253"/>
        <v>1066</v>
      </c>
    </row>
    <row r="1072" spans="2:21" ht="14.4" x14ac:dyDescent="0.3">
      <c r="B1072" s="40"/>
      <c r="C1072" s="41"/>
      <c r="D1072" s="41">
        <v>50</v>
      </c>
      <c r="E1072" s="41"/>
      <c r="F1072" s="41">
        <v>52</v>
      </c>
      <c r="O1072" s="41">
        <v>67</v>
      </c>
      <c r="P1072" s="43">
        <f t="shared" ref="P1072" si="2274">1+P1071</f>
        <v>35</v>
      </c>
      <c r="Q1072" s="43">
        <f t="shared" si="2172"/>
        <v>1067</v>
      </c>
      <c r="S1072" s="41">
        <v>43</v>
      </c>
      <c r="T1072" s="43">
        <f t="shared" ref="T1072" si="2275">1+T1071</f>
        <v>310</v>
      </c>
      <c r="U1072" s="43">
        <f t="shared" si="2253"/>
        <v>1067</v>
      </c>
    </row>
    <row r="1073" spans="2:21" ht="14.4" x14ac:dyDescent="0.3">
      <c r="B1073" s="40"/>
      <c r="C1073" s="41"/>
      <c r="D1073" s="41">
        <v>48</v>
      </c>
      <c r="E1073" s="41"/>
      <c r="F1073" s="41">
        <v>69</v>
      </c>
      <c r="O1073" s="41">
        <v>67</v>
      </c>
      <c r="P1073" s="43">
        <f t="shared" ref="P1073" si="2276">1+P1072</f>
        <v>36</v>
      </c>
      <c r="Q1073" s="43">
        <f t="shared" si="2172"/>
        <v>1068</v>
      </c>
      <c r="S1073" s="41">
        <v>43</v>
      </c>
      <c r="T1073" s="43">
        <f t="shared" ref="T1073" si="2277">1+T1072</f>
        <v>311</v>
      </c>
      <c r="U1073" s="43">
        <f t="shared" si="2253"/>
        <v>1068</v>
      </c>
    </row>
    <row r="1074" spans="2:21" ht="14.4" x14ac:dyDescent="0.3">
      <c r="B1074" s="40"/>
      <c r="C1074" s="41"/>
      <c r="D1074" s="41">
        <v>35</v>
      </c>
      <c r="E1074" s="41"/>
      <c r="F1074" s="41">
        <v>41</v>
      </c>
      <c r="P1074" s="43"/>
      <c r="S1074" s="41">
        <v>43</v>
      </c>
      <c r="T1074" s="43">
        <f t="shared" ref="T1074" si="2278">1+T1073</f>
        <v>312</v>
      </c>
      <c r="U1074" s="43">
        <f t="shared" si="2253"/>
        <v>1069</v>
      </c>
    </row>
    <row r="1075" spans="2:21" ht="14.4" x14ac:dyDescent="0.3">
      <c r="B1075" s="40"/>
      <c r="C1075" s="41"/>
      <c r="D1075" s="41">
        <v>63</v>
      </c>
      <c r="E1075" s="41"/>
      <c r="F1075" s="41">
        <v>43</v>
      </c>
      <c r="P1075" s="43"/>
      <c r="S1075" s="41">
        <v>43</v>
      </c>
      <c r="T1075" s="43">
        <f t="shared" ref="T1075" si="2279">1+T1074</f>
        <v>313</v>
      </c>
      <c r="U1075" s="43">
        <f t="shared" si="2253"/>
        <v>1070</v>
      </c>
    </row>
    <row r="1076" spans="2:21" ht="14.4" x14ac:dyDescent="0.3">
      <c r="B1076" s="40"/>
      <c r="C1076" s="41"/>
      <c r="D1076" s="41">
        <v>54</v>
      </c>
      <c r="E1076" s="41"/>
      <c r="F1076" s="41">
        <v>42</v>
      </c>
      <c r="P1076" s="43"/>
      <c r="S1076" s="41">
        <v>43</v>
      </c>
      <c r="T1076" s="43">
        <f t="shared" ref="T1076" si="2280">1+T1075</f>
        <v>314</v>
      </c>
      <c r="U1076" s="43">
        <f t="shared" si="2253"/>
        <v>1071</v>
      </c>
    </row>
    <row r="1077" spans="2:21" ht="14.4" x14ac:dyDescent="0.3">
      <c r="B1077" s="40"/>
      <c r="C1077" s="41"/>
      <c r="D1077" s="41">
        <v>42</v>
      </c>
      <c r="E1077" s="41"/>
      <c r="F1077" s="41">
        <v>45</v>
      </c>
      <c r="P1077" s="43"/>
      <c r="S1077" s="41">
        <v>43</v>
      </c>
      <c r="T1077" s="43">
        <f t="shared" ref="T1077" si="2281">1+T1076</f>
        <v>315</v>
      </c>
      <c r="U1077" s="43">
        <f t="shared" si="2253"/>
        <v>1072</v>
      </c>
    </row>
    <row r="1078" spans="2:21" ht="14.4" x14ac:dyDescent="0.3">
      <c r="B1078" s="40"/>
      <c r="C1078" s="41"/>
      <c r="D1078" s="41"/>
      <c r="E1078" s="41"/>
      <c r="F1078" s="41">
        <v>43</v>
      </c>
      <c r="P1078" s="43"/>
      <c r="S1078" s="41">
        <v>43</v>
      </c>
      <c r="T1078" s="43">
        <f t="shared" ref="T1078" si="2282">1+T1077</f>
        <v>316</v>
      </c>
      <c r="U1078" s="43">
        <f t="shared" ref="U1078:U1093" si="2283">1+U1077</f>
        <v>1073</v>
      </c>
    </row>
    <row r="1079" spans="2:21" ht="14.4" x14ac:dyDescent="0.3">
      <c r="B1079" s="40"/>
      <c r="C1079" s="41"/>
      <c r="D1079" s="41"/>
      <c r="E1079" s="41"/>
      <c r="F1079" s="41">
        <v>41</v>
      </c>
      <c r="P1079" s="43"/>
      <c r="S1079" s="41">
        <v>43</v>
      </c>
      <c r="T1079" s="43">
        <f t="shared" ref="T1079" si="2284">1+T1078</f>
        <v>317</v>
      </c>
      <c r="U1079" s="43">
        <f t="shared" si="2283"/>
        <v>1074</v>
      </c>
    </row>
    <row r="1080" spans="2:21" ht="14.4" x14ac:dyDescent="0.3">
      <c r="B1080" s="40"/>
      <c r="C1080" s="41"/>
      <c r="D1080" s="41"/>
      <c r="E1080" s="41"/>
      <c r="F1080" s="41">
        <v>37</v>
      </c>
      <c r="P1080" s="43"/>
      <c r="S1080" s="41">
        <v>43</v>
      </c>
      <c r="T1080" s="43">
        <f t="shared" ref="T1080" si="2285">1+T1079</f>
        <v>318</v>
      </c>
      <c r="U1080" s="43">
        <f t="shared" si="2283"/>
        <v>1075</v>
      </c>
    </row>
    <row r="1081" spans="2:21" ht="14.4" x14ac:dyDescent="0.3">
      <c r="B1081" s="40"/>
      <c r="C1081" s="41"/>
      <c r="D1081" s="41"/>
      <c r="E1081" s="41"/>
      <c r="F1081" s="41">
        <v>55</v>
      </c>
      <c r="P1081" s="43"/>
      <c r="S1081" s="41">
        <v>43</v>
      </c>
      <c r="T1081" s="43">
        <f t="shared" ref="T1081" si="2286">1+T1080</f>
        <v>319</v>
      </c>
      <c r="U1081" s="43">
        <f t="shared" si="2283"/>
        <v>1076</v>
      </c>
    </row>
    <row r="1082" spans="2:21" ht="14.4" x14ac:dyDescent="0.3">
      <c r="B1082" s="40"/>
      <c r="C1082" s="41"/>
      <c r="D1082" s="41"/>
      <c r="E1082" s="41"/>
      <c r="F1082" s="41">
        <v>44</v>
      </c>
      <c r="P1082" s="43"/>
      <c r="S1082" s="41">
        <v>44</v>
      </c>
      <c r="T1082" s="43">
        <f t="shared" ref="T1082" si="2287">1+T1081</f>
        <v>320</v>
      </c>
      <c r="U1082" s="43">
        <f t="shared" si="2283"/>
        <v>1077</v>
      </c>
    </row>
    <row r="1083" spans="2:21" ht="14.4" x14ac:dyDescent="0.3">
      <c r="B1083" s="40"/>
      <c r="C1083" s="41"/>
      <c r="D1083" s="41"/>
      <c r="E1083" s="41"/>
      <c r="F1083" s="41">
        <v>55</v>
      </c>
      <c r="P1083" s="43"/>
      <c r="S1083" s="41">
        <v>44</v>
      </c>
      <c r="T1083" s="43">
        <f t="shared" ref="T1083" si="2288">1+T1082</f>
        <v>321</v>
      </c>
      <c r="U1083" s="43">
        <f t="shared" si="2283"/>
        <v>1078</v>
      </c>
    </row>
    <row r="1084" spans="2:21" ht="14.4" x14ac:dyDescent="0.3">
      <c r="B1084" s="40"/>
      <c r="C1084" s="41"/>
      <c r="D1084" s="41"/>
      <c r="E1084" s="41"/>
      <c r="F1084" s="41">
        <v>42</v>
      </c>
      <c r="P1084" s="43"/>
      <c r="S1084" s="34">
        <v>44</v>
      </c>
      <c r="T1084" s="43">
        <f t="shared" ref="T1084" si="2289">1+T1083</f>
        <v>322</v>
      </c>
      <c r="U1084" s="43">
        <f t="shared" si="2283"/>
        <v>1079</v>
      </c>
    </row>
    <row r="1085" spans="2:21" ht="14.4" x14ac:dyDescent="0.3">
      <c r="B1085" s="40"/>
      <c r="C1085" s="41"/>
      <c r="D1085" s="41"/>
      <c r="E1085" s="41"/>
      <c r="F1085" s="41"/>
      <c r="P1085" s="43"/>
      <c r="S1085" s="41">
        <v>44</v>
      </c>
      <c r="T1085" s="43">
        <f t="shared" ref="T1085" si="2290">1+T1084</f>
        <v>323</v>
      </c>
      <c r="U1085" s="43">
        <f t="shared" si="2283"/>
        <v>1080</v>
      </c>
    </row>
    <row r="1086" spans="2:21" ht="14.4" x14ac:dyDescent="0.3">
      <c r="P1086" s="43"/>
      <c r="S1086" s="41">
        <v>44</v>
      </c>
      <c r="T1086" s="43">
        <f t="shared" ref="T1086" si="2291">1+T1085</f>
        <v>324</v>
      </c>
      <c r="U1086" s="43">
        <f t="shared" si="2283"/>
        <v>1081</v>
      </c>
    </row>
    <row r="1087" spans="2:21" ht="14.4" x14ac:dyDescent="0.3">
      <c r="P1087" s="43"/>
      <c r="S1087" s="41">
        <v>44</v>
      </c>
      <c r="T1087" s="43">
        <f t="shared" ref="T1087" si="2292">1+T1086</f>
        <v>325</v>
      </c>
      <c r="U1087" s="43">
        <f t="shared" si="2283"/>
        <v>1082</v>
      </c>
    </row>
    <row r="1088" spans="2:21" ht="14.4" x14ac:dyDescent="0.3">
      <c r="P1088" s="43"/>
      <c r="S1088" s="41">
        <v>44</v>
      </c>
      <c r="T1088" s="43">
        <f t="shared" ref="T1088" si="2293">1+T1087</f>
        <v>326</v>
      </c>
      <c r="U1088" s="43">
        <f t="shared" si="2283"/>
        <v>1083</v>
      </c>
    </row>
    <row r="1089" spans="16:21" ht="14.4" x14ac:dyDescent="0.3">
      <c r="P1089" s="43"/>
      <c r="S1089" s="41">
        <v>44</v>
      </c>
      <c r="T1089" s="43">
        <f t="shared" ref="T1089" si="2294">1+T1088</f>
        <v>327</v>
      </c>
      <c r="U1089" s="43">
        <f t="shared" si="2283"/>
        <v>1084</v>
      </c>
    </row>
    <row r="1090" spans="16:21" ht="14.4" x14ac:dyDescent="0.3">
      <c r="P1090" s="43"/>
      <c r="S1090" s="41">
        <v>44</v>
      </c>
      <c r="T1090" s="43">
        <f t="shared" ref="T1090" si="2295">1+T1089</f>
        <v>328</v>
      </c>
      <c r="U1090" s="43">
        <f t="shared" si="2283"/>
        <v>1085</v>
      </c>
    </row>
    <row r="1091" spans="16:21" ht="14.4" x14ac:dyDescent="0.3">
      <c r="P1091" s="43"/>
      <c r="S1091" s="41">
        <v>44</v>
      </c>
      <c r="T1091" s="43">
        <f t="shared" ref="T1091" si="2296">1+T1090</f>
        <v>329</v>
      </c>
      <c r="U1091" s="43">
        <f t="shared" si="2283"/>
        <v>1086</v>
      </c>
    </row>
    <row r="1092" spans="16:21" ht="14.4" x14ac:dyDescent="0.3">
      <c r="P1092" s="43"/>
      <c r="S1092" s="41">
        <v>44</v>
      </c>
      <c r="T1092" s="43">
        <f t="shared" ref="T1092" si="2297">1+T1091</f>
        <v>330</v>
      </c>
      <c r="U1092" s="43">
        <f t="shared" si="2283"/>
        <v>1087</v>
      </c>
    </row>
    <row r="1093" spans="16:21" ht="14.4" x14ac:dyDescent="0.3">
      <c r="P1093" s="43"/>
      <c r="S1093" s="41">
        <v>44</v>
      </c>
      <c r="T1093" s="43">
        <f t="shared" ref="T1093" si="2298">1+T1092</f>
        <v>331</v>
      </c>
      <c r="U1093" s="43">
        <f t="shared" si="2283"/>
        <v>1088</v>
      </c>
    </row>
    <row r="1094" spans="16:21" ht="14.4" x14ac:dyDescent="0.3">
      <c r="P1094" s="43"/>
      <c r="S1094" s="41">
        <v>44</v>
      </c>
      <c r="T1094" s="43">
        <f t="shared" ref="T1094" si="2299">1+T1093</f>
        <v>332</v>
      </c>
      <c r="U1094" s="43">
        <f t="shared" ref="U1094:U1109" si="2300">1+U1093</f>
        <v>1089</v>
      </c>
    </row>
    <row r="1095" spans="16:21" ht="14.4" x14ac:dyDescent="0.3">
      <c r="P1095" s="43"/>
      <c r="S1095" s="41">
        <v>44</v>
      </c>
      <c r="T1095" s="43">
        <f t="shared" ref="T1095" si="2301">1+T1094</f>
        <v>333</v>
      </c>
      <c r="U1095" s="43">
        <f t="shared" si="2300"/>
        <v>1090</v>
      </c>
    </row>
    <row r="1096" spans="16:21" ht="14.4" x14ac:dyDescent="0.3">
      <c r="P1096" s="43"/>
      <c r="S1096" s="41">
        <v>44</v>
      </c>
      <c r="T1096" s="43">
        <f t="shared" ref="T1096" si="2302">1+T1095</f>
        <v>334</v>
      </c>
      <c r="U1096" s="43">
        <f t="shared" si="2300"/>
        <v>1091</v>
      </c>
    </row>
    <row r="1097" spans="16:21" ht="14.4" x14ac:dyDescent="0.3">
      <c r="P1097" s="43"/>
      <c r="S1097" s="41">
        <v>44</v>
      </c>
      <c r="T1097" s="43">
        <f t="shared" ref="T1097" si="2303">1+T1096</f>
        <v>335</v>
      </c>
      <c r="U1097" s="43">
        <f t="shared" si="2300"/>
        <v>1092</v>
      </c>
    </row>
    <row r="1098" spans="16:21" ht="14.4" x14ac:dyDescent="0.3">
      <c r="P1098" s="43"/>
      <c r="S1098" s="41">
        <v>44</v>
      </c>
      <c r="T1098" s="43">
        <f t="shared" ref="T1098" si="2304">1+T1097</f>
        <v>336</v>
      </c>
      <c r="U1098" s="43">
        <f t="shared" si="2300"/>
        <v>1093</v>
      </c>
    </row>
    <row r="1099" spans="16:21" ht="14.4" x14ac:dyDescent="0.3">
      <c r="P1099" s="43"/>
      <c r="S1099" s="41">
        <v>44</v>
      </c>
      <c r="T1099" s="43">
        <f t="shared" ref="T1099" si="2305">1+T1098</f>
        <v>337</v>
      </c>
      <c r="U1099" s="43">
        <f t="shared" si="2300"/>
        <v>1094</v>
      </c>
    </row>
    <row r="1100" spans="16:21" ht="14.4" x14ac:dyDescent="0.3">
      <c r="P1100" s="43"/>
      <c r="S1100" s="41">
        <v>44</v>
      </c>
      <c r="T1100" s="43">
        <f t="shared" ref="T1100" si="2306">1+T1099</f>
        <v>338</v>
      </c>
      <c r="U1100" s="43">
        <f t="shared" si="2300"/>
        <v>1095</v>
      </c>
    </row>
    <row r="1101" spans="16:21" ht="14.4" x14ac:dyDescent="0.3">
      <c r="P1101" s="43"/>
      <c r="S1101" s="41">
        <v>44</v>
      </c>
      <c r="T1101" s="43">
        <f t="shared" ref="T1101" si="2307">1+T1100</f>
        <v>339</v>
      </c>
      <c r="U1101" s="43">
        <f t="shared" si="2300"/>
        <v>1096</v>
      </c>
    </row>
    <row r="1102" spans="16:21" ht="14.4" x14ac:dyDescent="0.3">
      <c r="P1102" s="43"/>
      <c r="S1102" s="41">
        <v>44</v>
      </c>
      <c r="T1102" s="43">
        <f t="shared" ref="T1102" si="2308">1+T1101</f>
        <v>340</v>
      </c>
      <c r="U1102" s="43">
        <f t="shared" si="2300"/>
        <v>1097</v>
      </c>
    </row>
    <row r="1103" spans="16:21" ht="14.4" x14ac:dyDescent="0.3">
      <c r="P1103" s="43"/>
      <c r="S1103" s="41">
        <v>44</v>
      </c>
      <c r="T1103" s="43">
        <f t="shared" ref="T1103" si="2309">1+T1102</f>
        <v>341</v>
      </c>
      <c r="U1103" s="43">
        <f t="shared" si="2300"/>
        <v>1098</v>
      </c>
    </row>
    <row r="1104" spans="16:21" ht="14.4" x14ac:dyDescent="0.3">
      <c r="P1104" s="43"/>
      <c r="S1104" s="41">
        <v>44</v>
      </c>
      <c r="T1104" s="43">
        <f t="shared" ref="T1104" si="2310">1+T1103</f>
        <v>342</v>
      </c>
      <c r="U1104" s="43">
        <f t="shared" si="2300"/>
        <v>1099</v>
      </c>
    </row>
    <row r="1105" spans="16:21" ht="14.4" x14ac:dyDescent="0.3">
      <c r="P1105" s="43"/>
      <c r="S1105" s="41">
        <v>44</v>
      </c>
      <c r="T1105" s="43">
        <f t="shared" ref="T1105" si="2311">1+T1104</f>
        <v>343</v>
      </c>
      <c r="U1105" s="43">
        <f t="shared" si="2300"/>
        <v>1100</v>
      </c>
    </row>
    <row r="1106" spans="16:21" ht="14.4" x14ac:dyDescent="0.3">
      <c r="P1106" s="43"/>
      <c r="S1106" s="41">
        <v>44</v>
      </c>
      <c r="T1106" s="43">
        <f t="shared" ref="T1106" si="2312">1+T1105</f>
        <v>344</v>
      </c>
      <c r="U1106" s="43">
        <f t="shared" si="2300"/>
        <v>1101</v>
      </c>
    </row>
    <row r="1107" spans="16:21" ht="14.4" x14ac:dyDescent="0.3">
      <c r="P1107" s="43"/>
      <c r="S1107" s="41">
        <v>44</v>
      </c>
      <c r="T1107" s="43">
        <f t="shared" ref="T1107" si="2313">1+T1106</f>
        <v>345</v>
      </c>
      <c r="U1107" s="43">
        <f t="shared" si="2300"/>
        <v>1102</v>
      </c>
    </row>
    <row r="1108" spans="16:21" ht="14.4" x14ac:dyDescent="0.3">
      <c r="P1108" s="43"/>
      <c r="S1108" s="41">
        <v>44</v>
      </c>
      <c r="T1108" s="43">
        <f t="shared" ref="T1108" si="2314">1+T1107</f>
        <v>346</v>
      </c>
      <c r="U1108" s="43">
        <f t="shared" si="2300"/>
        <v>1103</v>
      </c>
    </row>
    <row r="1109" spans="16:21" ht="14.4" x14ac:dyDescent="0.3">
      <c r="P1109" s="43"/>
      <c r="S1109" s="41">
        <v>44</v>
      </c>
      <c r="T1109" s="43">
        <f t="shared" ref="T1109" si="2315">1+T1108</f>
        <v>347</v>
      </c>
      <c r="U1109" s="43">
        <f t="shared" si="2300"/>
        <v>1104</v>
      </c>
    </row>
    <row r="1110" spans="16:21" ht="14.4" x14ac:dyDescent="0.3">
      <c r="P1110" s="43"/>
      <c r="S1110" s="41">
        <v>44</v>
      </c>
      <c r="T1110" s="43">
        <f t="shared" ref="T1110" si="2316">1+T1109</f>
        <v>348</v>
      </c>
      <c r="U1110" s="43">
        <f t="shared" ref="U1110:U1125" si="2317">1+U1109</f>
        <v>1105</v>
      </c>
    </row>
    <row r="1111" spans="16:21" ht="14.4" x14ac:dyDescent="0.3">
      <c r="P1111" s="43"/>
      <c r="S1111" s="41">
        <v>44</v>
      </c>
      <c r="T1111" s="43">
        <f t="shared" ref="T1111" si="2318">1+T1110</f>
        <v>349</v>
      </c>
      <c r="U1111" s="43">
        <f t="shared" si="2317"/>
        <v>1106</v>
      </c>
    </row>
    <row r="1112" spans="16:21" ht="14.4" x14ac:dyDescent="0.3">
      <c r="P1112" s="43"/>
      <c r="S1112" s="41">
        <v>44</v>
      </c>
      <c r="T1112" s="43">
        <f t="shared" ref="T1112" si="2319">1+T1111</f>
        <v>350</v>
      </c>
      <c r="U1112" s="43">
        <f t="shared" si="2317"/>
        <v>1107</v>
      </c>
    </row>
    <row r="1113" spans="16:21" ht="14.4" x14ac:dyDescent="0.3">
      <c r="P1113" s="43"/>
      <c r="S1113" s="41">
        <v>44</v>
      </c>
      <c r="T1113" s="43">
        <f t="shared" ref="T1113" si="2320">1+T1112</f>
        <v>351</v>
      </c>
      <c r="U1113" s="43">
        <f t="shared" si="2317"/>
        <v>1108</v>
      </c>
    </row>
    <row r="1114" spans="16:21" ht="14.4" x14ac:dyDescent="0.3">
      <c r="P1114" s="43"/>
      <c r="S1114" s="41">
        <v>44</v>
      </c>
      <c r="T1114" s="43">
        <f t="shared" ref="T1114" si="2321">1+T1113</f>
        <v>352</v>
      </c>
      <c r="U1114" s="43">
        <f t="shared" si="2317"/>
        <v>1109</v>
      </c>
    </row>
    <row r="1115" spans="16:21" ht="14.4" x14ac:dyDescent="0.3">
      <c r="P1115" s="43"/>
      <c r="S1115" s="41">
        <v>44</v>
      </c>
      <c r="T1115" s="43">
        <f t="shared" ref="T1115" si="2322">1+T1114</f>
        <v>353</v>
      </c>
      <c r="U1115" s="43">
        <f t="shared" si="2317"/>
        <v>1110</v>
      </c>
    </row>
    <row r="1116" spans="16:21" ht="14.4" x14ac:dyDescent="0.3">
      <c r="P1116" s="43"/>
      <c r="S1116" s="41">
        <v>44</v>
      </c>
      <c r="T1116" s="43">
        <f t="shared" ref="T1116" si="2323">1+T1115</f>
        <v>354</v>
      </c>
      <c r="U1116" s="43">
        <f t="shared" si="2317"/>
        <v>1111</v>
      </c>
    </row>
    <row r="1117" spans="16:21" ht="14.4" x14ac:dyDescent="0.3">
      <c r="P1117" s="43"/>
      <c r="S1117" s="41">
        <v>44</v>
      </c>
      <c r="T1117" s="43">
        <f t="shared" ref="T1117" si="2324">1+T1116</f>
        <v>355</v>
      </c>
      <c r="U1117" s="43">
        <f t="shared" si="2317"/>
        <v>1112</v>
      </c>
    </row>
    <row r="1118" spans="16:21" ht="14.4" x14ac:dyDescent="0.3">
      <c r="P1118" s="43"/>
      <c r="S1118" s="41">
        <v>44</v>
      </c>
      <c r="T1118" s="43">
        <f t="shared" ref="T1118" si="2325">1+T1117</f>
        <v>356</v>
      </c>
      <c r="U1118" s="43">
        <f t="shared" si="2317"/>
        <v>1113</v>
      </c>
    </row>
    <row r="1119" spans="16:21" ht="14.4" x14ac:dyDescent="0.3">
      <c r="P1119" s="43"/>
      <c r="S1119" s="41">
        <v>44</v>
      </c>
      <c r="T1119" s="43">
        <f t="shared" ref="T1119" si="2326">1+T1118</f>
        <v>357</v>
      </c>
      <c r="U1119" s="43">
        <f t="shared" si="2317"/>
        <v>1114</v>
      </c>
    </row>
    <row r="1120" spans="16:21" ht="14.4" x14ac:dyDescent="0.3">
      <c r="P1120" s="43"/>
      <c r="S1120" s="41">
        <v>44</v>
      </c>
      <c r="T1120" s="43">
        <f t="shared" ref="T1120" si="2327">1+T1119</f>
        <v>358</v>
      </c>
      <c r="U1120" s="43">
        <f t="shared" si="2317"/>
        <v>1115</v>
      </c>
    </row>
    <row r="1121" spans="16:21" ht="14.4" x14ac:dyDescent="0.3">
      <c r="P1121" s="43"/>
      <c r="S1121" s="41">
        <v>44</v>
      </c>
      <c r="T1121" s="43">
        <f t="shared" ref="T1121" si="2328">1+T1120</f>
        <v>359</v>
      </c>
      <c r="U1121" s="43">
        <f t="shared" si="2317"/>
        <v>1116</v>
      </c>
    </row>
    <row r="1122" spans="16:21" ht="14.4" x14ac:dyDescent="0.3">
      <c r="P1122" s="43"/>
      <c r="S1122" s="41">
        <v>44</v>
      </c>
      <c r="T1122" s="43">
        <f t="shared" ref="T1122" si="2329">1+T1121</f>
        <v>360</v>
      </c>
      <c r="U1122" s="43">
        <f t="shared" si="2317"/>
        <v>1117</v>
      </c>
    </row>
    <row r="1123" spans="16:21" ht="14.4" x14ac:dyDescent="0.3">
      <c r="P1123" s="43"/>
      <c r="S1123" s="41">
        <v>44</v>
      </c>
      <c r="T1123" s="43">
        <f t="shared" ref="T1123" si="2330">1+T1122</f>
        <v>361</v>
      </c>
      <c r="U1123" s="43">
        <f t="shared" si="2317"/>
        <v>1118</v>
      </c>
    </row>
    <row r="1124" spans="16:21" ht="14.4" x14ac:dyDescent="0.3">
      <c r="P1124" s="43"/>
      <c r="S1124" s="34">
        <v>44</v>
      </c>
      <c r="T1124" s="43">
        <f t="shared" ref="T1124" si="2331">1+T1123</f>
        <v>362</v>
      </c>
      <c r="U1124" s="43">
        <f t="shared" si="2317"/>
        <v>1119</v>
      </c>
    </row>
    <row r="1125" spans="16:21" ht="14.4" x14ac:dyDescent="0.3">
      <c r="P1125" s="43"/>
      <c r="S1125" s="34">
        <v>44</v>
      </c>
      <c r="T1125" s="43">
        <f t="shared" ref="T1125" si="2332">1+T1124</f>
        <v>363</v>
      </c>
      <c r="U1125" s="43">
        <f t="shared" si="2317"/>
        <v>1120</v>
      </c>
    </row>
    <row r="1126" spans="16:21" ht="14.4" x14ac:dyDescent="0.3">
      <c r="P1126" s="43"/>
      <c r="S1126" s="41">
        <v>44</v>
      </c>
      <c r="T1126" s="43">
        <f t="shared" ref="T1126" si="2333">1+T1125</f>
        <v>364</v>
      </c>
      <c r="U1126" s="43">
        <f t="shared" ref="U1126:U1141" si="2334">1+U1125</f>
        <v>1121</v>
      </c>
    </row>
    <row r="1127" spans="16:21" ht="14.4" x14ac:dyDescent="0.3">
      <c r="P1127" s="43"/>
      <c r="S1127" s="41">
        <v>44</v>
      </c>
      <c r="T1127" s="43">
        <f t="shared" ref="T1127" si="2335">1+T1126</f>
        <v>365</v>
      </c>
      <c r="U1127" s="43">
        <f t="shared" si="2334"/>
        <v>1122</v>
      </c>
    </row>
    <row r="1128" spans="16:21" ht="14.4" x14ac:dyDescent="0.3">
      <c r="P1128" s="43"/>
      <c r="S1128" s="41">
        <v>44</v>
      </c>
      <c r="T1128" s="43">
        <f t="shared" ref="T1128" si="2336">1+T1127</f>
        <v>366</v>
      </c>
      <c r="U1128" s="43">
        <f t="shared" si="2334"/>
        <v>1123</v>
      </c>
    </row>
    <row r="1129" spans="16:21" ht="14.4" x14ac:dyDescent="0.3">
      <c r="P1129" s="43"/>
      <c r="S1129" s="41">
        <v>44</v>
      </c>
      <c r="T1129" s="43">
        <f t="shared" ref="T1129" si="2337">1+T1128</f>
        <v>367</v>
      </c>
      <c r="U1129" s="43">
        <f t="shared" si="2334"/>
        <v>1124</v>
      </c>
    </row>
    <row r="1130" spans="16:21" ht="14.4" x14ac:dyDescent="0.3">
      <c r="P1130" s="43"/>
      <c r="S1130" s="41">
        <v>44</v>
      </c>
      <c r="T1130" s="43">
        <f t="shared" ref="T1130" si="2338">1+T1129</f>
        <v>368</v>
      </c>
      <c r="U1130" s="43">
        <f t="shared" si="2334"/>
        <v>1125</v>
      </c>
    </row>
    <row r="1131" spans="16:21" ht="14.4" x14ac:dyDescent="0.3">
      <c r="P1131" s="43"/>
      <c r="S1131" s="41">
        <v>44</v>
      </c>
      <c r="T1131" s="43">
        <f t="shared" ref="T1131" si="2339">1+T1130</f>
        <v>369</v>
      </c>
      <c r="U1131" s="43">
        <f t="shared" si="2334"/>
        <v>1126</v>
      </c>
    </row>
    <row r="1132" spans="16:21" ht="14.4" x14ac:dyDescent="0.3">
      <c r="P1132" s="43"/>
      <c r="S1132" s="41">
        <v>44</v>
      </c>
      <c r="T1132" s="43">
        <f t="shared" ref="T1132" si="2340">1+T1131</f>
        <v>370</v>
      </c>
      <c r="U1132" s="43">
        <f t="shared" si="2334"/>
        <v>1127</v>
      </c>
    </row>
    <row r="1133" spans="16:21" ht="14.4" x14ac:dyDescent="0.3">
      <c r="P1133" s="43"/>
      <c r="S1133" s="41">
        <v>44</v>
      </c>
      <c r="T1133" s="43">
        <f t="shared" ref="T1133" si="2341">1+T1132</f>
        <v>371</v>
      </c>
      <c r="U1133" s="43">
        <f t="shared" si="2334"/>
        <v>1128</v>
      </c>
    </row>
    <row r="1134" spans="16:21" ht="14.4" x14ac:dyDescent="0.3">
      <c r="P1134" s="43"/>
      <c r="S1134" s="41">
        <v>44</v>
      </c>
      <c r="T1134" s="43">
        <f t="shared" ref="T1134" si="2342">1+T1133</f>
        <v>372</v>
      </c>
      <c r="U1134" s="43">
        <f t="shared" si="2334"/>
        <v>1129</v>
      </c>
    </row>
    <row r="1135" spans="16:21" ht="14.4" x14ac:dyDescent="0.3">
      <c r="P1135" s="43"/>
      <c r="S1135" s="41">
        <v>44</v>
      </c>
      <c r="T1135" s="43">
        <f t="shared" ref="T1135" si="2343">1+T1134</f>
        <v>373</v>
      </c>
      <c r="U1135" s="43">
        <f t="shared" si="2334"/>
        <v>1130</v>
      </c>
    </row>
    <row r="1136" spans="16:21" ht="14.4" x14ac:dyDescent="0.3">
      <c r="P1136" s="43"/>
      <c r="S1136" s="41">
        <v>44</v>
      </c>
      <c r="T1136" s="43">
        <f t="shared" ref="T1136" si="2344">1+T1135</f>
        <v>374</v>
      </c>
      <c r="U1136" s="43">
        <f t="shared" si="2334"/>
        <v>1131</v>
      </c>
    </row>
    <row r="1137" spans="16:21" ht="14.4" x14ac:dyDescent="0.3">
      <c r="P1137" s="43"/>
      <c r="S1137" s="41">
        <v>44</v>
      </c>
      <c r="T1137" s="43">
        <f t="shared" ref="T1137" si="2345">1+T1136</f>
        <v>375</v>
      </c>
      <c r="U1137" s="43">
        <f t="shared" si="2334"/>
        <v>1132</v>
      </c>
    </row>
    <row r="1138" spans="16:21" ht="14.4" x14ac:dyDescent="0.3">
      <c r="P1138" s="43"/>
      <c r="S1138" s="41">
        <v>44</v>
      </c>
      <c r="T1138" s="43">
        <f t="shared" ref="T1138" si="2346">1+T1137</f>
        <v>376</v>
      </c>
      <c r="U1138" s="43">
        <f t="shared" si="2334"/>
        <v>1133</v>
      </c>
    </row>
    <row r="1139" spans="16:21" ht="14.4" x14ac:dyDescent="0.3">
      <c r="P1139" s="43"/>
      <c r="S1139" s="41">
        <v>44</v>
      </c>
      <c r="T1139" s="43">
        <f t="shared" ref="T1139" si="2347">1+T1138</f>
        <v>377</v>
      </c>
      <c r="U1139" s="43">
        <f t="shared" si="2334"/>
        <v>1134</v>
      </c>
    </row>
    <row r="1140" spans="16:21" ht="14.4" x14ac:dyDescent="0.3">
      <c r="P1140" s="43"/>
      <c r="S1140" s="41">
        <v>44</v>
      </c>
      <c r="T1140" s="43">
        <f t="shared" ref="T1140" si="2348">1+T1139</f>
        <v>378</v>
      </c>
      <c r="U1140" s="43">
        <f t="shared" si="2334"/>
        <v>1135</v>
      </c>
    </row>
    <row r="1141" spans="16:21" ht="14.4" x14ac:dyDescent="0.3">
      <c r="P1141" s="43"/>
      <c r="S1141" s="41">
        <v>44</v>
      </c>
      <c r="T1141" s="43">
        <f t="shared" ref="T1141" si="2349">1+T1140</f>
        <v>379</v>
      </c>
      <c r="U1141" s="43">
        <f t="shared" si="2334"/>
        <v>1136</v>
      </c>
    </row>
    <row r="1142" spans="16:21" ht="14.4" x14ac:dyDescent="0.3">
      <c r="P1142" s="43"/>
      <c r="S1142" s="41">
        <v>44</v>
      </c>
      <c r="T1142" s="43">
        <f t="shared" ref="T1142" si="2350">1+T1141</f>
        <v>380</v>
      </c>
      <c r="U1142" s="43">
        <f t="shared" ref="U1142:U1157" si="2351">1+U1141</f>
        <v>1137</v>
      </c>
    </row>
    <row r="1143" spans="16:21" ht="14.4" x14ac:dyDescent="0.3">
      <c r="P1143" s="43"/>
      <c r="S1143" s="41">
        <v>44</v>
      </c>
      <c r="T1143" s="43">
        <f t="shared" ref="T1143" si="2352">1+T1142</f>
        <v>381</v>
      </c>
      <c r="U1143" s="43">
        <f t="shared" si="2351"/>
        <v>1138</v>
      </c>
    </row>
    <row r="1144" spans="16:21" ht="14.4" x14ac:dyDescent="0.3">
      <c r="P1144" s="43"/>
      <c r="S1144" s="41">
        <v>44</v>
      </c>
      <c r="T1144" s="43">
        <f t="shared" ref="T1144" si="2353">1+T1143</f>
        <v>382</v>
      </c>
      <c r="U1144" s="43">
        <f t="shared" si="2351"/>
        <v>1139</v>
      </c>
    </row>
    <row r="1145" spans="16:21" ht="14.4" x14ac:dyDescent="0.3">
      <c r="P1145" s="43"/>
      <c r="S1145" s="41">
        <v>44</v>
      </c>
      <c r="T1145" s="43">
        <f t="shared" ref="T1145" si="2354">1+T1144</f>
        <v>383</v>
      </c>
      <c r="U1145" s="43">
        <f t="shared" si="2351"/>
        <v>1140</v>
      </c>
    </row>
    <row r="1146" spans="16:21" ht="14.4" x14ac:dyDescent="0.3">
      <c r="P1146" s="43"/>
      <c r="S1146" s="41">
        <v>44</v>
      </c>
      <c r="T1146" s="43">
        <f t="shared" ref="T1146" si="2355">1+T1145</f>
        <v>384</v>
      </c>
      <c r="U1146" s="43">
        <f t="shared" si="2351"/>
        <v>1141</v>
      </c>
    </row>
    <row r="1147" spans="16:21" ht="14.4" x14ac:dyDescent="0.3">
      <c r="P1147" s="43"/>
      <c r="S1147" s="41">
        <v>44</v>
      </c>
      <c r="T1147" s="43">
        <f t="shared" ref="T1147" si="2356">1+T1146</f>
        <v>385</v>
      </c>
      <c r="U1147" s="43">
        <f t="shared" si="2351"/>
        <v>1142</v>
      </c>
    </row>
    <row r="1148" spans="16:21" ht="14.4" x14ac:dyDescent="0.3">
      <c r="P1148" s="43"/>
      <c r="S1148" s="41">
        <v>44</v>
      </c>
      <c r="T1148" s="43">
        <f t="shared" ref="T1148" si="2357">1+T1147</f>
        <v>386</v>
      </c>
      <c r="U1148" s="43">
        <f t="shared" si="2351"/>
        <v>1143</v>
      </c>
    </row>
    <row r="1149" spans="16:21" ht="14.4" x14ac:dyDescent="0.3">
      <c r="P1149" s="43"/>
      <c r="S1149" s="41">
        <v>44</v>
      </c>
      <c r="T1149" s="43">
        <f t="shared" ref="T1149" si="2358">1+T1148</f>
        <v>387</v>
      </c>
      <c r="U1149" s="43">
        <f t="shared" si="2351"/>
        <v>1144</v>
      </c>
    </row>
    <row r="1150" spans="16:21" ht="14.4" x14ac:dyDescent="0.3">
      <c r="P1150" s="43"/>
      <c r="S1150" s="41">
        <v>44</v>
      </c>
      <c r="T1150" s="43">
        <f t="shared" ref="T1150" si="2359">1+T1149</f>
        <v>388</v>
      </c>
      <c r="U1150" s="43">
        <f t="shared" si="2351"/>
        <v>1145</v>
      </c>
    </row>
    <row r="1151" spans="16:21" ht="14.4" x14ac:dyDescent="0.3">
      <c r="P1151" s="43"/>
      <c r="S1151" s="41">
        <v>44</v>
      </c>
      <c r="T1151" s="43">
        <f t="shared" ref="T1151" si="2360">1+T1150</f>
        <v>389</v>
      </c>
      <c r="U1151" s="43">
        <f t="shared" si="2351"/>
        <v>1146</v>
      </c>
    </row>
    <row r="1152" spans="16:21" ht="14.4" x14ac:dyDescent="0.3">
      <c r="P1152" s="43"/>
      <c r="S1152" s="41">
        <v>45</v>
      </c>
      <c r="T1152" s="43">
        <f t="shared" ref="T1152" si="2361">1+T1151</f>
        <v>390</v>
      </c>
      <c r="U1152" s="43">
        <f t="shared" si="2351"/>
        <v>1147</v>
      </c>
    </row>
    <row r="1153" spans="16:21" ht="14.4" x14ac:dyDescent="0.3">
      <c r="P1153" s="43"/>
      <c r="S1153" s="41">
        <v>45</v>
      </c>
      <c r="T1153" s="43">
        <f t="shared" ref="T1153" si="2362">1+T1152</f>
        <v>391</v>
      </c>
      <c r="U1153" s="43">
        <f t="shared" si="2351"/>
        <v>1148</v>
      </c>
    </row>
    <row r="1154" spans="16:21" ht="14.4" x14ac:dyDescent="0.3">
      <c r="P1154" s="43"/>
      <c r="S1154" s="41">
        <v>45</v>
      </c>
      <c r="T1154" s="43">
        <f t="shared" ref="T1154" si="2363">1+T1153</f>
        <v>392</v>
      </c>
      <c r="U1154" s="43">
        <f t="shared" si="2351"/>
        <v>1149</v>
      </c>
    </row>
    <row r="1155" spans="16:21" ht="14.4" x14ac:dyDescent="0.3">
      <c r="P1155" s="43"/>
      <c r="S1155" s="41">
        <v>45</v>
      </c>
      <c r="T1155" s="43">
        <f t="shared" ref="T1155" si="2364">1+T1154</f>
        <v>393</v>
      </c>
      <c r="U1155" s="43">
        <f t="shared" si="2351"/>
        <v>1150</v>
      </c>
    </row>
    <row r="1156" spans="16:21" ht="14.4" x14ac:dyDescent="0.3">
      <c r="P1156" s="43"/>
      <c r="S1156" s="41">
        <v>45</v>
      </c>
      <c r="T1156" s="43">
        <f t="shared" ref="T1156" si="2365">1+T1155</f>
        <v>394</v>
      </c>
      <c r="U1156" s="43">
        <f t="shared" si="2351"/>
        <v>1151</v>
      </c>
    </row>
    <row r="1157" spans="16:21" ht="14.4" x14ac:dyDescent="0.3">
      <c r="P1157" s="43"/>
      <c r="S1157" s="41">
        <v>45</v>
      </c>
      <c r="T1157" s="43">
        <f t="shared" ref="T1157" si="2366">1+T1156</f>
        <v>395</v>
      </c>
      <c r="U1157" s="43">
        <f t="shared" si="2351"/>
        <v>1152</v>
      </c>
    </row>
    <row r="1158" spans="16:21" ht="14.4" x14ac:dyDescent="0.3">
      <c r="P1158" s="43"/>
      <c r="S1158" s="41">
        <v>45</v>
      </c>
      <c r="T1158" s="43">
        <f t="shared" ref="T1158" si="2367">1+T1157</f>
        <v>396</v>
      </c>
      <c r="U1158" s="43">
        <f t="shared" ref="U1158:U1173" si="2368">1+U1157</f>
        <v>1153</v>
      </c>
    </row>
    <row r="1159" spans="16:21" ht="14.4" x14ac:dyDescent="0.3">
      <c r="P1159" s="43"/>
      <c r="S1159" s="41">
        <v>45</v>
      </c>
      <c r="T1159" s="43">
        <f t="shared" ref="T1159" si="2369">1+T1158</f>
        <v>397</v>
      </c>
      <c r="U1159" s="43">
        <f t="shared" si="2368"/>
        <v>1154</v>
      </c>
    </row>
    <row r="1160" spans="16:21" ht="14.4" x14ac:dyDescent="0.3">
      <c r="P1160" s="43"/>
      <c r="S1160" s="34">
        <v>45</v>
      </c>
      <c r="T1160" s="43">
        <f t="shared" ref="T1160" si="2370">1+T1159</f>
        <v>398</v>
      </c>
      <c r="U1160" s="43">
        <f t="shared" si="2368"/>
        <v>1155</v>
      </c>
    </row>
    <row r="1161" spans="16:21" ht="14.4" x14ac:dyDescent="0.3">
      <c r="P1161" s="43"/>
      <c r="S1161" s="41">
        <v>45</v>
      </c>
      <c r="T1161" s="43">
        <f t="shared" ref="T1161" si="2371">1+T1160</f>
        <v>399</v>
      </c>
      <c r="U1161" s="43">
        <f t="shared" si="2368"/>
        <v>1156</v>
      </c>
    </row>
    <row r="1162" spans="16:21" ht="14.4" x14ac:dyDescent="0.3">
      <c r="P1162" s="43"/>
      <c r="S1162" s="41">
        <v>45</v>
      </c>
      <c r="T1162" s="43">
        <f t="shared" ref="T1162" si="2372">1+T1161</f>
        <v>400</v>
      </c>
      <c r="U1162" s="43">
        <f t="shared" si="2368"/>
        <v>1157</v>
      </c>
    </row>
    <row r="1163" spans="16:21" ht="14.4" x14ac:dyDescent="0.3">
      <c r="P1163" s="43"/>
      <c r="S1163" s="41">
        <v>45</v>
      </c>
      <c r="T1163" s="43">
        <f t="shared" ref="T1163" si="2373">1+T1162</f>
        <v>401</v>
      </c>
      <c r="U1163" s="43">
        <f t="shared" si="2368"/>
        <v>1158</v>
      </c>
    </row>
    <row r="1164" spans="16:21" ht="14.4" x14ac:dyDescent="0.3">
      <c r="P1164" s="43"/>
      <c r="S1164" s="41">
        <v>45</v>
      </c>
      <c r="T1164" s="43">
        <f t="shared" ref="T1164" si="2374">1+T1163</f>
        <v>402</v>
      </c>
      <c r="U1164" s="43">
        <f t="shared" si="2368"/>
        <v>1159</v>
      </c>
    </row>
    <row r="1165" spans="16:21" ht="14.4" x14ac:dyDescent="0.3">
      <c r="P1165" s="43"/>
      <c r="S1165" s="41">
        <v>45</v>
      </c>
      <c r="T1165" s="43">
        <f t="shared" ref="T1165" si="2375">1+T1164</f>
        <v>403</v>
      </c>
      <c r="U1165" s="43">
        <f t="shared" si="2368"/>
        <v>1160</v>
      </c>
    </row>
    <row r="1166" spans="16:21" ht="14.4" x14ac:dyDescent="0.3">
      <c r="P1166" s="43"/>
      <c r="S1166" s="41">
        <v>45</v>
      </c>
      <c r="T1166" s="43">
        <f t="shared" ref="T1166" si="2376">1+T1165</f>
        <v>404</v>
      </c>
      <c r="U1166" s="43">
        <f t="shared" si="2368"/>
        <v>1161</v>
      </c>
    </row>
    <row r="1167" spans="16:21" ht="14.4" x14ac:dyDescent="0.3">
      <c r="P1167" s="43"/>
      <c r="S1167" s="41">
        <v>45</v>
      </c>
      <c r="T1167" s="43">
        <f t="shared" ref="T1167" si="2377">1+T1166</f>
        <v>405</v>
      </c>
      <c r="U1167" s="43">
        <f t="shared" si="2368"/>
        <v>1162</v>
      </c>
    </row>
    <row r="1168" spans="16:21" ht="14.4" x14ac:dyDescent="0.3">
      <c r="P1168" s="43"/>
      <c r="S1168" s="41">
        <v>45</v>
      </c>
      <c r="T1168" s="43">
        <f t="shared" ref="T1168" si="2378">1+T1167</f>
        <v>406</v>
      </c>
      <c r="U1168" s="43">
        <f t="shared" si="2368"/>
        <v>1163</v>
      </c>
    </row>
    <row r="1169" spans="16:21" ht="14.4" x14ac:dyDescent="0.3">
      <c r="P1169" s="43"/>
      <c r="S1169" s="41">
        <v>45</v>
      </c>
      <c r="T1169" s="43">
        <f t="shared" ref="T1169" si="2379">1+T1168</f>
        <v>407</v>
      </c>
      <c r="U1169" s="43">
        <f t="shared" ref="U1169" si="2380">1+U1168</f>
        <v>1164</v>
      </c>
    </row>
    <row r="1170" spans="16:21" ht="14.4" x14ac:dyDescent="0.3">
      <c r="P1170" s="43"/>
      <c r="S1170" s="41">
        <v>45</v>
      </c>
      <c r="T1170" s="43">
        <f t="shared" ref="T1170" si="2381">1+T1169</f>
        <v>408</v>
      </c>
      <c r="U1170" s="43">
        <f t="shared" si="2368"/>
        <v>1165</v>
      </c>
    </row>
    <row r="1171" spans="16:21" ht="14.4" x14ac:dyDescent="0.3">
      <c r="P1171" s="43"/>
      <c r="S1171" s="41">
        <v>45</v>
      </c>
      <c r="T1171" s="43">
        <f t="shared" ref="T1171" si="2382">1+T1170</f>
        <v>409</v>
      </c>
      <c r="U1171" s="43">
        <f t="shared" si="2368"/>
        <v>1166</v>
      </c>
    </row>
    <row r="1172" spans="16:21" ht="14.4" x14ac:dyDescent="0.3">
      <c r="P1172" s="43"/>
      <c r="S1172" s="41">
        <v>45</v>
      </c>
      <c r="T1172" s="43">
        <f t="shared" ref="T1172" si="2383">1+T1171</f>
        <v>410</v>
      </c>
      <c r="U1172" s="43">
        <f t="shared" si="2368"/>
        <v>1167</v>
      </c>
    </row>
    <row r="1173" spans="16:21" ht="14.4" x14ac:dyDescent="0.3">
      <c r="P1173" s="43"/>
      <c r="S1173" s="41">
        <v>45</v>
      </c>
      <c r="T1173" s="43">
        <f t="shared" ref="T1173" si="2384">1+T1172</f>
        <v>411</v>
      </c>
      <c r="U1173" s="43">
        <f t="shared" si="2368"/>
        <v>1168</v>
      </c>
    </row>
    <row r="1174" spans="16:21" ht="14.4" x14ac:dyDescent="0.3">
      <c r="P1174" s="43"/>
      <c r="S1174" s="41">
        <v>45</v>
      </c>
      <c r="T1174" s="43">
        <f t="shared" ref="T1174" si="2385">1+T1173</f>
        <v>412</v>
      </c>
      <c r="U1174" s="43">
        <f t="shared" ref="U1174:U1189" si="2386">1+U1173</f>
        <v>1169</v>
      </c>
    </row>
    <row r="1175" spans="16:21" ht="14.4" x14ac:dyDescent="0.3">
      <c r="P1175" s="43"/>
      <c r="S1175" s="41">
        <v>45</v>
      </c>
      <c r="T1175" s="43">
        <f t="shared" ref="T1175" si="2387">1+T1174</f>
        <v>413</v>
      </c>
      <c r="U1175" s="43">
        <f t="shared" si="2386"/>
        <v>1170</v>
      </c>
    </row>
    <row r="1176" spans="16:21" ht="14.4" x14ac:dyDescent="0.3">
      <c r="P1176" s="43"/>
      <c r="S1176" s="41">
        <v>45</v>
      </c>
      <c r="T1176" s="43">
        <f t="shared" ref="T1176" si="2388">1+T1175</f>
        <v>414</v>
      </c>
      <c r="U1176" s="43">
        <f t="shared" si="2386"/>
        <v>1171</v>
      </c>
    </row>
    <row r="1177" spans="16:21" ht="14.4" x14ac:dyDescent="0.3">
      <c r="P1177" s="43"/>
      <c r="S1177" s="41">
        <v>45</v>
      </c>
      <c r="T1177" s="43">
        <f t="shared" ref="T1177" si="2389">1+T1176</f>
        <v>415</v>
      </c>
      <c r="U1177" s="43">
        <f t="shared" si="2386"/>
        <v>1172</v>
      </c>
    </row>
    <row r="1178" spans="16:21" ht="14.4" x14ac:dyDescent="0.3">
      <c r="P1178" s="43"/>
      <c r="S1178" s="41">
        <v>45</v>
      </c>
      <c r="T1178" s="43">
        <f t="shared" ref="T1178" si="2390">1+T1177</f>
        <v>416</v>
      </c>
      <c r="U1178" s="43">
        <f t="shared" si="2386"/>
        <v>1173</v>
      </c>
    </row>
    <row r="1179" spans="16:21" ht="14.4" x14ac:dyDescent="0.3">
      <c r="P1179" s="43"/>
      <c r="S1179" s="41">
        <v>45</v>
      </c>
      <c r="T1179" s="43">
        <f t="shared" ref="T1179" si="2391">1+T1178</f>
        <v>417</v>
      </c>
      <c r="U1179" s="43">
        <f t="shared" si="2386"/>
        <v>1174</v>
      </c>
    </row>
    <row r="1180" spans="16:21" ht="14.4" x14ac:dyDescent="0.3">
      <c r="P1180" s="43"/>
      <c r="S1180" s="41">
        <v>45</v>
      </c>
      <c r="T1180" s="43">
        <f t="shared" ref="T1180" si="2392">1+T1179</f>
        <v>418</v>
      </c>
      <c r="U1180" s="43">
        <f t="shared" si="2386"/>
        <v>1175</v>
      </c>
    </row>
    <row r="1181" spans="16:21" ht="14.4" x14ac:dyDescent="0.3">
      <c r="P1181" s="43"/>
      <c r="S1181" s="41">
        <v>45</v>
      </c>
      <c r="T1181" s="43">
        <f t="shared" ref="T1181" si="2393">1+T1180</f>
        <v>419</v>
      </c>
      <c r="U1181" s="43">
        <f t="shared" si="2386"/>
        <v>1176</v>
      </c>
    </row>
    <row r="1182" spans="16:21" ht="14.4" x14ac:dyDescent="0.3">
      <c r="P1182" s="43"/>
      <c r="S1182" s="41">
        <v>45</v>
      </c>
      <c r="T1182" s="43">
        <f t="shared" ref="T1182" si="2394">1+T1181</f>
        <v>420</v>
      </c>
      <c r="U1182" s="43">
        <f t="shared" si="2386"/>
        <v>1177</v>
      </c>
    </row>
    <row r="1183" spans="16:21" ht="14.4" x14ac:dyDescent="0.3">
      <c r="P1183" s="43"/>
      <c r="S1183" s="41">
        <v>45</v>
      </c>
      <c r="T1183" s="43">
        <f t="shared" ref="T1183" si="2395">1+T1182</f>
        <v>421</v>
      </c>
      <c r="U1183" s="43">
        <f t="shared" si="2386"/>
        <v>1178</v>
      </c>
    </row>
    <row r="1184" spans="16:21" ht="14.4" x14ac:dyDescent="0.3">
      <c r="P1184" s="43"/>
      <c r="S1184" s="41">
        <v>45</v>
      </c>
      <c r="T1184" s="43">
        <f t="shared" ref="T1184" si="2396">1+T1183</f>
        <v>422</v>
      </c>
      <c r="U1184" s="43">
        <f t="shared" si="2386"/>
        <v>1179</v>
      </c>
    </row>
    <row r="1185" spans="16:21" ht="14.4" x14ac:dyDescent="0.3">
      <c r="P1185" s="43"/>
      <c r="S1185" s="41">
        <v>45</v>
      </c>
      <c r="T1185" s="43">
        <f t="shared" ref="T1185" si="2397">1+T1184</f>
        <v>423</v>
      </c>
      <c r="U1185" s="43">
        <f t="shared" si="2386"/>
        <v>1180</v>
      </c>
    </row>
    <row r="1186" spans="16:21" ht="14.4" x14ac:dyDescent="0.3">
      <c r="P1186" s="43"/>
      <c r="S1186" s="41">
        <v>45</v>
      </c>
      <c r="T1186" s="43">
        <f t="shared" ref="T1186" si="2398">1+T1185</f>
        <v>424</v>
      </c>
      <c r="U1186" s="43">
        <f t="shared" si="2386"/>
        <v>1181</v>
      </c>
    </row>
    <row r="1187" spans="16:21" ht="14.4" x14ac:dyDescent="0.3">
      <c r="P1187" s="43"/>
      <c r="S1187" s="41">
        <v>45</v>
      </c>
      <c r="T1187" s="43">
        <f t="shared" ref="T1187" si="2399">1+T1186</f>
        <v>425</v>
      </c>
      <c r="U1187" s="43">
        <f t="shared" si="2386"/>
        <v>1182</v>
      </c>
    </row>
    <row r="1188" spans="16:21" ht="14.4" x14ac:dyDescent="0.3">
      <c r="P1188" s="43"/>
      <c r="S1188" s="41">
        <v>45</v>
      </c>
      <c r="T1188" s="43">
        <f t="shared" ref="T1188" si="2400">1+T1187</f>
        <v>426</v>
      </c>
      <c r="U1188" s="43">
        <f t="shared" si="2386"/>
        <v>1183</v>
      </c>
    </row>
    <row r="1189" spans="16:21" ht="14.4" x14ac:dyDescent="0.3">
      <c r="P1189" s="43"/>
      <c r="S1189" s="41">
        <v>45</v>
      </c>
      <c r="T1189" s="43">
        <f t="shared" ref="T1189" si="2401">1+T1188</f>
        <v>427</v>
      </c>
      <c r="U1189" s="43">
        <f t="shared" si="2386"/>
        <v>1184</v>
      </c>
    </row>
    <row r="1190" spans="16:21" ht="14.4" x14ac:dyDescent="0.3">
      <c r="P1190" s="43"/>
      <c r="S1190" s="41">
        <v>45</v>
      </c>
      <c r="T1190" s="43">
        <f t="shared" ref="T1190" si="2402">1+T1189</f>
        <v>428</v>
      </c>
      <c r="U1190" s="43">
        <f t="shared" ref="U1190:U1205" si="2403">1+U1189</f>
        <v>1185</v>
      </c>
    </row>
    <row r="1191" spans="16:21" ht="14.4" x14ac:dyDescent="0.3">
      <c r="P1191" s="43"/>
      <c r="S1191" s="41">
        <v>45</v>
      </c>
      <c r="T1191" s="43">
        <f t="shared" ref="T1191" si="2404">1+T1190</f>
        <v>429</v>
      </c>
      <c r="U1191" s="43">
        <f t="shared" si="2403"/>
        <v>1186</v>
      </c>
    </row>
    <row r="1192" spans="16:21" ht="14.4" x14ac:dyDescent="0.3">
      <c r="P1192" s="43"/>
      <c r="S1192" s="41">
        <v>45</v>
      </c>
      <c r="T1192" s="43">
        <f t="shared" ref="T1192" si="2405">1+T1191</f>
        <v>430</v>
      </c>
      <c r="U1192" s="43">
        <f t="shared" si="2403"/>
        <v>1187</v>
      </c>
    </row>
    <row r="1193" spans="16:21" ht="14.4" x14ac:dyDescent="0.3">
      <c r="P1193" s="43"/>
      <c r="S1193" s="41">
        <v>45</v>
      </c>
      <c r="T1193" s="43">
        <f t="shared" ref="T1193" si="2406">1+T1192</f>
        <v>431</v>
      </c>
      <c r="U1193" s="43">
        <f t="shared" si="2403"/>
        <v>1188</v>
      </c>
    </row>
    <row r="1194" spans="16:21" ht="14.4" x14ac:dyDescent="0.3">
      <c r="P1194" s="43"/>
      <c r="S1194" s="41">
        <v>45</v>
      </c>
      <c r="T1194" s="43">
        <f t="shared" ref="T1194" si="2407">1+T1193</f>
        <v>432</v>
      </c>
      <c r="U1194" s="43">
        <f t="shared" si="2403"/>
        <v>1189</v>
      </c>
    </row>
    <row r="1195" spans="16:21" ht="14.4" x14ac:dyDescent="0.3">
      <c r="P1195" s="43"/>
      <c r="S1195" s="41">
        <v>45</v>
      </c>
      <c r="T1195" s="43">
        <f t="shared" ref="T1195" si="2408">1+T1194</f>
        <v>433</v>
      </c>
      <c r="U1195" s="43">
        <f t="shared" si="2403"/>
        <v>1190</v>
      </c>
    </row>
    <row r="1196" spans="16:21" ht="14.4" x14ac:dyDescent="0.3">
      <c r="P1196" s="43"/>
      <c r="S1196" s="41">
        <v>45</v>
      </c>
      <c r="T1196" s="43">
        <f t="shared" ref="T1196" si="2409">1+T1195</f>
        <v>434</v>
      </c>
      <c r="U1196" s="43">
        <f t="shared" si="2403"/>
        <v>1191</v>
      </c>
    </row>
    <row r="1197" spans="16:21" ht="14.4" x14ac:dyDescent="0.3">
      <c r="P1197" s="43"/>
      <c r="S1197" s="41">
        <v>45</v>
      </c>
      <c r="T1197" s="43">
        <f t="shared" ref="T1197" si="2410">1+T1196</f>
        <v>435</v>
      </c>
      <c r="U1197" s="43">
        <f t="shared" si="2403"/>
        <v>1192</v>
      </c>
    </row>
    <row r="1198" spans="16:21" ht="14.4" x14ac:dyDescent="0.3">
      <c r="P1198" s="43"/>
      <c r="S1198" s="41">
        <v>45</v>
      </c>
      <c r="T1198" s="43">
        <f t="shared" ref="T1198" si="2411">1+T1197</f>
        <v>436</v>
      </c>
      <c r="U1198" s="43">
        <f t="shared" si="2403"/>
        <v>1193</v>
      </c>
    </row>
    <row r="1199" spans="16:21" ht="14.4" x14ac:dyDescent="0.3">
      <c r="P1199" s="43"/>
      <c r="S1199" s="41">
        <v>45</v>
      </c>
      <c r="T1199" s="43">
        <f t="shared" ref="T1199" si="2412">1+T1198</f>
        <v>437</v>
      </c>
      <c r="U1199" s="43">
        <f t="shared" si="2403"/>
        <v>1194</v>
      </c>
    </row>
    <row r="1200" spans="16:21" ht="14.4" x14ac:dyDescent="0.3">
      <c r="P1200" s="43"/>
      <c r="S1200" s="41">
        <v>45</v>
      </c>
      <c r="T1200" s="43">
        <f t="shared" ref="T1200" si="2413">1+T1199</f>
        <v>438</v>
      </c>
      <c r="U1200" s="43">
        <f t="shared" si="2403"/>
        <v>1195</v>
      </c>
    </row>
    <row r="1201" spans="16:21" ht="14.4" x14ac:dyDescent="0.3">
      <c r="P1201" s="43"/>
      <c r="S1201" s="41">
        <v>45</v>
      </c>
      <c r="T1201" s="43">
        <f t="shared" ref="T1201" si="2414">1+T1200</f>
        <v>439</v>
      </c>
      <c r="U1201" s="43">
        <f t="shared" si="2403"/>
        <v>1196</v>
      </c>
    </row>
    <row r="1202" spans="16:21" ht="14.4" x14ac:dyDescent="0.3">
      <c r="P1202" s="43"/>
      <c r="S1202" s="41">
        <v>45</v>
      </c>
      <c r="T1202" s="43">
        <f t="shared" ref="T1202" si="2415">1+T1201</f>
        <v>440</v>
      </c>
      <c r="U1202" s="43">
        <f t="shared" si="2403"/>
        <v>1197</v>
      </c>
    </row>
    <row r="1203" spans="16:21" ht="14.4" x14ac:dyDescent="0.3">
      <c r="P1203" s="43"/>
      <c r="S1203" s="41">
        <v>45</v>
      </c>
      <c r="T1203" s="43">
        <f t="shared" ref="T1203" si="2416">1+T1202</f>
        <v>441</v>
      </c>
      <c r="U1203" s="43">
        <f t="shared" si="2403"/>
        <v>1198</v>
      </c>
    </row>
    <row r="1204" spans="16:21" ht="14.4" x14ac:dyDescent="0.3">
      <c r="P1204" s="43"/>
      <c r="S1204" s="41">
        <v>45</v>
      </c>
      <c r="T1204" s="43">
        <f t="shared" ref="T1204" si="2417">1+T1203</f>
        <v>442</v>
      </c>
      <c r="U1204" s="43">
        <f t="shared" si="2403"/>
        <v>1199</v>
      </c>
    </row>
    <row r="1205" spans="16:21" ht="14.4" x14ac:dyDescent="0.3">
      <c r="P1205" s="43"/>
      <c r="S1205" s="41">
        <v>45</v>
      </c>
      <c r="T1205" s="43">
        <f t="shared" ref="T1205" si="2418">1+T1204</f>
        <v>443</v>
      </c>
      <c r="U1205" s="43">
        <f t="shared" si="2403"/>
        <v>1200</v>
      </c>
    </row>
    <row r="1206" spans="16:21" ht="14.4" x14ac:dyDescent="0.3">
      <c r="P1206" s="43"/>
      <c r="S1206" s="41">
        <v>45</v>
      </c>
      <c r="T1206" s="43">
        <f t="shared" ref="T1206" si="2419">1+T1205</f>
        <v>444</v>
      </c>
      <c r="U1206" s="43">
        <f t="shared" ref="U1206:U1221" si="2420">1+U1205</f>
        <v>1201</v>
      </c>
    </row>
    <row r="1207" spans="16:21" ht="14.4" x14ac:dyDescent="0.3">
      <c r="P1207" s="43"/>
      <c r="S1207" s="41">
        <v>45</v>
      </c>
      <c r="T1207" s="43">
        <f t="shared" ref="T1207" si="2421">1+T1206</f>
        <v>445</v>
      </c>
      <c r="U1207" s="43">
        <f t="shared" si="2420"/>
        <v>1202</v>
      </c>
    </row>
    <row r="1208" spans="16:21" ht="14.4" x14ac:dyDescent="0.3">
      <c r="P1208" s="43"/>
      <c r="S1208" s="41">
        <v>45</v>
      </c>
      <c r="T1208" s="43">
        <f t="shared" ref="T1208" si="2422">1+T1207</f>
        <v>446</v>
      </c>
      <c r="U1208" s="43">
        <f t="shared" si="2420"/>
        <v>1203</v>
      </c>
    </row>
    <row r="1209" spans="16:21" ht="14.4" x14ac:dyDescent="0.3">
      <c r="P1209" s="43"/>
      <c r="S1209" s="41">
        <v>45</v>
      </c>
      <c r="T1209" s="43">
        <f t="shared" ref="T1209" si="2423">1+T1208</f>
        <v>447</v>
      </c>
      <c r="U1209" s="43">
        <f t="shared" si="2420"/>
        <v>1204</v>
      </c>
    </row>
    <row r="1210" spans="16:21" ht="14.4" x14ac:dyDescent="0.3">
      <c r="P1210" s="43"/>
      <c r="S1210" s="41">
        <v>45</v>
      </c>
      <c r="T1210" s="43">
        <f t="shared" ref="T1210" si="2424">1+T1209</f>
        <v>448</v>
      </c>
      <c r="U1210" s="43">
        <f t="shared" si="2420"/>
        <v>1205</v>
      </c>
    </row>
    <row r="1211" spans="16:21" ht="14.4" x14ac:dyDescent="0.3">
      <c r="P1211" s="43"/>
      <c r="S1211" s="41">
        <v>45</v>
      </c>
      <c r="T1211" s="43">
        <f t="shared" ref="T1211" si="2425">1+T1210</f>
        <v>449</v>
      </c>
      <c r="U1211" s="43">
        <f t="shared" si="2420"/>
        <v>1206</v>
      </c>
    </row>
    <row r="1212" spans="16:21" ht="14.4" x14ac:dyDescent="0.3">
      <c r="P1212" s="43"/>
      <c r="S1212" s="34">
        <v>45</v>
      </c>
      <c r="T1212" s="43">
        <f t="shared" ref="T1212" si="2426">1+T1211</f>
        <v>450</v>
      </c>
      <c r="U1212" s="43">
        <f t="shared" si="2420"/>
        <v>1207</v>
      </c>
    </row>
    <row r="1213" spans="16:21" ht="14.4" x14ac:dyDescent="0.3">
      <c r="P1213" s="43"/>
      <c r="S1213" s="34">
        <v>45</v>
      </c>
      <c r="T1213" s="43">
        <f t="shared" ref="T1213" si="2427">1+T1212</f>
        <v>451</v>
      </c>
      <c r="U1213" s="43">
        <f t="shared" si="2420"/>
        <v>1208</v>
      </c>
    </row>
    <row r="1214" spans="16:21" ht="14.4" x14ac:dyDescent="0.3">
      <c r="P1214" s="43"/>
      <c r="S1214" s="41">
        <v>45</v>
      </c>
      <c r="T1214" s="43">
        <f t="shared" ref="T1214" si="2428">1+T1213</f>
        <v>452</v>
      </c>
      <c r="U1214" s="43">
        <f t="shared" si="2420"/>
        <v>1209</v>
      </c>
    </row>
    <row r="1215" spans="16:21" ht="14.4" x14ac:dyDescent="0.3">
      <c r="P1215" s="43"/>
      <c r="S1215" s="41">
        <v>45</v>
      </c>
      <c r="T1215" s="43">
        <f t="shared" ref="T1215" si="2429">1+T1214</f>
        <v>453</v>
      </c>
      <c r="U1215" s="43">
        <f t="shared" si="2420"/>
        <v>1210</v>
      </c>
    </row>
    <row r="1216" spans="16:21" ht="14.4" x14ac:dyDescent="0.3">
      <c r="P1216" s="43"/>
      <c r="S1216" s="41">
        <v>45</v>
      </c>
      <c r="T1216" s="43">
        <f t="shared" ref="T1216" si="2430">1+T1215</f>
        <v>454</v>
      </c>
      <c r="U1216" s="43">
        <f t="shared" si="2420"/>
        <v>1211</v>
      </c>
    </row>
    <row r="1217" spans="16:21" ht="14.4" x14ac:dyDescent="0.3">
      <c r="P1217" s="43"/>
      <c r="S1217" s="41">
        <v>45</v>
      </c>
      <c r="T1217" s="43">
        <f t="shared" ref="T1217" si="2431">1+T1216</f>
        <v>455</v>
      </c>
      <c r="U1217" s="43">
        <f t="shared" si="2420"/>
        <v>1212</v>
      </c>
    </row>
    <row r="1218" spans="16:21" ht="14.4" x14ac:dyDescent="0.3">
      <c r="P1218" s="43"/>
      <c r="S1218" s="41">
        <v>45</v>
      </c>
      <c r="T1218" s="43">
        <f t="shared" ref="T1218" si="2432">1+T1217</f>
        <v>456</v>
      </c>
      <c r="U1218" s="43">
        <f t="shared" si="2420"/>
        <v>1213</v>
      </c>
    </row>
    <row r="1219" spans="16:21" ht="14.4" x14ac:dyDescent="0.3">
      <c r="P1219" s="43"/>
      <c r="S1219" s="41">
        <v>45</v>
      </c>
      <c r="T1219" s="43">
        <f t="shared" ref="T1219" si="2433">1+T1218</f>
        <v>457</v>
      </c>
      <c r="U1219" s="43">
        <f t="shared" si="2420"/>
        <v>1214</v>
      </c>
    </row>
    <row r="1220" spans="16:21" ht="14.4" x14ac:dyDescent="0.3">
      <c r="P1220" s="43"/>
      <c r="S1220" s="41">
        <v>45</v>
      </c>
      <c r="T1220" s="43">
        <f t="shared" ref="T1220" si="2434">1+T1219</f>
        <v>458</v>
      </c>
      <c r="U1220" s="43">
        <f t="shared" si="2420"/>
        <v>1215</v>
      </c>
    </row>
    <row r="1221" spans="16:21" ht="14.4" x14ac:dyDescent="0.3">
      <c r="P1221" s="43"/>
      <c r="S1221" s="41">
        <v>45</v>
      </c>
      <c r="T1221" s="43">
        <f t="shared" ref="T1221" si="2435">1+T1220</f>
        <v>459</v>
      </c>
      <c r="U1221" s="43">
        <f t="shared" si="2420"/>
        <v>1216</v>
      </c>
    </row>
    <row r="1222" spans="16:21" ht="14.4" x14ac:dyDescent="0.3">
      <c r="P1222" s="43"/>
      <c r="S1222" s="41">
        <v>45</v>
      </c>
      <c r="T1222" s="43">
        <f t="shared" ref="T1222" si="2436">1+T1221</f>
        <v>460</v>
      </c>
      <c r="U1222" s="43">
        <f t="shared" ref="U1222:U1237" si="2437">1+U1221</f>
        <v>1217</v>
      </c>
    </row>
    <row r="1223" spans="16:21" ht="14.4" x14ac:dyDescent="0.3">
      <c r="P1223" s="43"/>
      <c r="S1223" s="41">
        <v>45</v>
      </c>
      <c r="T1223" s="43">
        <f t="shared" ref="T1223" si="2438">1+T1222</f>
        <v>461</v>
      </c>
      <c r="U1223" s="43">
        <f t="shared" si="2437"/>
        <v>1218</v>
      </c>
    </row>
    <row r="1224" spans="16:21" ht="14.4" x14ac:dyDescent="0.3">
      <c r="P1224" s="43"/>
      <c r="S1224" s="41">
        <v>45</v>
      </c>
      <c r="T1224" s="43">
        <f t="shared" ref="T1224" si="2439">1+T1223</f>
        <v>462</v>
      </c>
      <c r="U1224" s="43">
        <f t="shared" si="2437"/>
        <v>1219</v>
      </c>
    </row>
    <row r="1225" spans="16:21" ht="14.4" x14ac:dyDescent="0.3">
      <c r="P1225" s="43"/>
      <c r="S1225" s="41">
        <v>45</v>
      </c>
      <c r="T1225" s="43">
        <f t="shared" ref="T1225" si="2440">1+T1224</f>
        <v>463</v>
      </c>
      <c r="U1225" s="43">
        <f t="shared" si="2437"/>
        <v>1220</v>
      </c>
    </row>
    <row r="1226" spans="16:21" ht="14.4" x14ac:dyDescent="0.3">
      <c r="P1226" s="43"/>
      <c r="S1226" s="41">
        <v>45</v>
      </c>
      <c r="T1226" s="43">
        <f t="shared" ref="T1226" si="2441">1+T1225</f>
        <v>464</v>
      </c>
      <c r="U1226" s="43">
        <f t="shared" si="2437"/>
        <v>1221</v>
      </c>
    </row>
    <row r="1227" spans="16:21" ht="14.4" x14ac:dyDescent="0.3">
      <c r="P1227" s="43"/>
      <c r="S1227" s="41">
        <v>45</v>
      </c>
      <c r="T1227" s="43">
        <f t="shared" ref="T1227" si="2442">1+T1226</f>
        <v>465</v>
      </c>
      <c r="U1227" s="43">
        <f t="shared" si="2437"/>
        <v>1222</v>
      </c>
    </row>
    <row r="1228" spans="16:21" ht="14.4" x14ac:dyDescent="0.3">
      <c r="P1228" s="43"/>
      <c r="S1228" s="41">
        <v>45</v>
      </c>
      <c r="T1228" s="43">
        <f t="shared" ref="T1228" si="2443">1+T1227</f>
        <v>466</v>
      </c>
      <c r="U1228" s="43">
        <f t="shared" si="2437"/>
        <v>1223</v>
      </c>
    </row>
    <row r="1229" spans="16:21" ht="14.4" x14ac:dyDescent="0.3">
      <c r="P1229" s="43"/>
      <c r="S1229" s="41">
        <v>45</v>
      </c>
      <c r="T1229" s="43">
        <f t="shared" ref="T1229" si="2444">1+T1228</f>
        <v>467</v>
      </c>
      <c r="U1229" s="43">
        <f t="shared" si="2437"/>
        <v>1224</v>
      </c>
    </row>
    <row r="1230" spans="16:21" ht="14.4" x14ac:dyDescent="0.3">
      <c r="P1230" s="43"/>
      <c r="S1230" s="41">
        <v>45</v>
      </c>
      <c r="T1230" s="43">
        <f t="shared" ref="T1230" si="2445">1+T1229</f>
        <v>468</v>
      </c>
      <c r="U1230" s="43">
        <f t="shared" si="2437"/>
        <v>1225</v>
      </c>
    </row>
    <row r="1231" spans="16:21" ht="14.4" x14ac:dyDescent="0.3">
      <c r="P1231" s="43"/>
      <c r="S1231" s="41">
        <v>45</v>
      </c>
      <c r="T1231" s="43">
        <f t="shared" ref="T1231" si="2446">1+T1230</f>
        <v>469</v>
      </c>
      <c r="U1231" s="43">
        <f t="shared" si="2437"/>
        <v>1226</v>
      </c>
    </row>
    <row r="1232" spans="16:21" ht="14.4" x14ac:dyDescent="0.3">
      <c r="P1232" s="43"/>
      <c r="S1232" s="41">
        <v>45</v>
      </c>
      <c r="T1232" s="43">
        <f t="shared" ref="T1232" si="2447">1+T1231</f>
        <v>470</v>
      </c>
      <c r="U1232" s="43">
        <f t="shared" si="2437"/>
        <v>1227</v>
      </c>
    </row>
    <row r="1233" spans="16:21" ht="14.4" x14ac:dyDescent="0.3">
      <c r="P1233" s="43"/>
      <c r="S1233" s="41">
        <v>45</v>
      </c>
      <c r="T1233" s="43">
        <f t="shared" ref="T1233" si="2448">1+T1232</f>
        <v>471</v>
      </c>
      <c r="U1233" s="43">
        <f t="shared" si="2437"/>
        <v>1228</v>
      </c>
    </row>
    <row r="1234" spans="16:21" ht="14.4" x14ac:dyDescent="0.3">
      <c r="P1234" s="43"/>
      <c r="S1234" s="41">
        <v>45</v>
      </c>
      <c r="T1234" s="43">
        <f t="shared" ref="T1234" si="2449">1+T1233</f>
        <v>472</v>
      </c>
      <c r="U1234" s="43">
        <f t="shared" si="2437"/>
        <v>1229</v>
      </c>
    </row>
    <row r="1235" spans="16:21" ht="14.4" x14ac:dyDescent="0.3">
      <c r="P1235" s="43"/>
      <c r="S1235" s="41">
        <v>45</v>
      </c>
      <c r="T1235" s="43">
        <f t="shared" ref="T1235" si="2450">1+T1234</f>
        <v>473</v>
      </c>
      <c r="U1235" s="43">
        <f t="shared" si="2437"/>
        <v>1230</v>
      </c>
    </row>
    <row r="1236" spans="16:21" ht="14.4" x14ac:dyDescent="0.3">
      <c r="P1236" s="43"/>
      <c r="S1236" s="41">
        <v>45</v>
      </c>
      <c r="T1236" s="43">
        <f t="shared" ref="T1236" si="2451">1+T1235</f>
        <v>474</v>
      </c>
      <c r="U1236" s="43">
        <f t="shared" si="2437"/>
        <v>1231</v>
      </c>
    </row>
    <row r="1237" spans="16:21" ht="14.4" x14ac:dyDescent="0.3">
      <c r="P1237" s="43"/>
      <c r="S1237" s="41">
        <v>45</v>
      </c>
      <c r="T1237" s="43">
        <f t="shared" ref="T1237" si="2452">1+T1236</f>
        <v>475</v>
      </c>
      <c r="U1237" s="43">
        <f t="shared" si="2437"/>
        <v>1232</v>
      </c>
    </row>
    <row r="1238" spans="16:21" ht="14.4" x14ac:dyDescent="0.3">
      <c r="P1238" s="43"/>
      <c r="S1238" s="41">
        <v>45</v>
      </c>
      <c r="T1238" s="43">
        <f t="shared" ref="T1238" si="2453">1+T1237</f>
        <v>476</v>
      </c>
      <c r="U1238" s="43">
        <f t="shared" ref="U1238:U1253" si="2454">1+U1237</f>
        <v>1233</v>
      </c>
    </row>
    <row r="1239" spans="16:21" ht="14.4" x14ac:dyDescent="0.3">
      <c r="P1239" s="43"/>
      <c r="S1239" s="41">
        <v>45</v>
      </c>
      <c r="T1239" s="43">
        <f t="shared" ref="T1239" si="2455">1+T1238</f>
        <v>477</v>
      </c>
      <c r="U1239" s="43">
        <f t="shared" si="2454"/>
        <v>1234</v>
      </c>
    </row>
    <row r="1240" spans="16:21" ht="14.4" x14ac:dyDescent="0.3">
      <c r="P1240" s="43"/>
      <c r="S1240" s="41">
        <v>45</v>
      </c>
      <c r="T1240" s="43">
        <f t="shared" ref="T1240" si="2456">1+T1239</f>
        <v>478</v>
      </c>
      <c r="U1240" s="43">
        <f t="shared" si="2454"/>
        <v>1235</v>
      </c>
    </row>
    <row r="1241" spans="16:21" ht="14.4" x14ac:dyDescent="0.3">
      <c r="P1241" s="43"/>
      <c r="S1241" s="41">
        <v>45</v>
      </c>
      <c r="T1241" s="43">
        <f t="shared" ref="T1241" si="2457">1+T1240</f>
        <v>479</v>
      </c>
      <c r="U1241" s="43">
        <f t="shared" si="2454"/>
        <v>1236</v>
      </c>
    </row>
    <row r="1242" spans="16:21" ht="14.4" x14ac:dyDescent="0.3">
      <c r="P1242" s="43"/>
      <c r="S1242" s="41">
        <v>45</v>
      </c>
      <c r="T1242" s="43">
        <f t="shared" ref="T1242" si="2458">1+T1241</f>
        <v>480</v>
      </c>
      <c r="U1242" s="43">
        <f t="shared" si="2454"/>
        <v>1237</v>
      </c>
    </row>
    <row r="1243" spans="16:21" ht="14.4" x14ac:dyDescent="0.3">
      <c r="P1243" s="43"/>
      <c r="S1243" s="41">
        <v>45</v>
      </c>
      <c r="T1243" s="43">
        <f t="shared" ref="T1243" si="2459">1+T1242</f>
        <v>481</v>
      </c>
      <c r="U1243" s="43">
        <f t="shared" si="2454"/>
        <v>1238</v>
      </c>
    </row>
    <row r="1244" spans="16:21" ht="14.4" x14ac:dyDescent="0.3">
      <c r="P1244" s="43"/>
      <c r="S1244" s="41">
        <v>45</v>
      </c>
      <c r="T1244" s="43">
        <f t="shared" ref="T1244" si="2460">1+T1243</f>
        <v>482</v>
      </c>
      <c r="U1244" s="43">
        <f t="shared" si="2454"/>
        <v>1239</v>
      </c>
    </row>
    <row r="1245" spans="16:21" ht="14.4" x14ac:dyDescent="0.3">
      <c r="P1245" s="43"/>
      <c r="S1245" s="41">
        <v>45</v>
      </c>
      <c r="T1245" s="43">
        <f t="shared" ref="T1245" si="2461">1+T1244</f>
        <v>483</v>
      </c>
      <c r="U1245" s="43">
        <f t="shared" si="2454"/>
        <v>1240</v>
      </c>
    </row>
    <row r="1246" spans="16:21" ht="14.4" x14ac:dyDescent="0.3">
      <c r="P1246" s="43"/>
      <c r="S1246" s="41">
        <v>45</v>
      </c>
      <c r="T1246" s="43">
        <f t="shared" ref="T1246" si="2462">1+T1245</f>
        <v>484</v>
      </c>
      <c r="U1246" s="43">
        <f t="shared" si="2454"/>
        <v>1241</v>
      </c>
    </row>
    <row r="1247" spans="16:21" ht="14.4" x14ac:dyDescent="0.3">
      <c r="P1247" s="43"/>
      <c r="S1247" s="41">
        <v>45</v>
      </c>
      <c r="T1247" s="43">
        <f t="shared" ref="T1247" si="2463">1+T1246</f>
        <v>485</v>
      </c>
      <c r="U1247" s="43">
        <f t="shared" si="2454"/>
        <v>1242</v>
      </c>
    </row>
    <row r="1248" spans="16:21" ht="14.4" x14ac:dyDescent="0.3">
      <c r="P1248" s="43"/>
      <c r="S1248" s="41">
        <v>46</v>
      </c>
      <c r="T1248" s="43">
        <f t="shared" ref="T1248" si="2464">1+T1247</f>
        <v>486</v>
      </c>
      <c r="U1248" s="43">
        <f t="shared" si="2454"/>
        <v>1243</v>
      </c>
    </row>
    <row r="1249" spans="16:21" ht="14.4" x14ac:dyDescent="0.3">
      <c r="P1249" s="43"/>
      <c r="S1249" s="41">
        <v>46</v>
      </c>
      <c r="T1249" s="43">
        <f t="shared" ref="T1249" si="2465">1+T1248</f>
        <v>487</v>
      </c>
      <c r="U1249" s="43">
        <f t="shared" si="2454"/>
        <v>1244</v>
      </c>
    </row>
    <row r="1250" spans="16:21" ht="14.4" x14ac:dyDescent="0.3">
      <c r="P1250" s="43"/>
      <c r="S1250" s="41">
        <v>46</v>
      </c>
      <c r="T1250" s="43">
        <f t="shared" ref="T1250" si="2466">1+T1249</f>
        <v>488</v>
      </c>
      <c r="U1250" s="43">
        <f t="shared" si="2454"/>
        <v>1245</v>
      </c>
    </row>
    <row r="1251" spans="16:21" ht="14.4" x14ac:dyDescent="0.3">
      <c r="P1251" s="43"/>
      <c r="S1251" s="41">
        <v>46</v>
      </c>
      <c r="T1251" s="43">
        <f t="shared" ref="T1251" si="2467">1+T1250</f>
        <v>489</v>
      </c>
      <c r="U1251" s="43">
        <f t="shared" si="2454"/>
        <v>1246</v>
      </c>
    </row>
    <row r="1252" spans="16:21" ht="14.4" x14ac:dyDescent="0.3">
      <c r="P1252" s="43"/>
      <c r="S1252" s="41">
        <v>46</v>
      </c>
      <c r="T1252" s="43">
        <f t="shared" ref="T1252" si="2468">1+T1251</f>
        <v>490</v>
      </c>
      <c r="U1252" s="43">
        <f t="shared" si="2454"/>
        <v>1247</v>
      </c>
    </row>
    <row r="1253" spans="16:21" ht="14.4" x14ac:dyDescent="0.3">
      <c r="P1253" s="43"/>
      <c r="S1253" s="41">
        <v>46</v>
      </c>
      <c r="T1253" s="43">
        <f t="shared" ref="T1253" si="2469">1+T1252</f>
        <v>491</v>
      </c>
      <c r="U1253" s="43">
        <f t="shared" si="2454"/>
        <v>1248</v>
      </c>
    </row>
    <row r="1254" spans="16:21" ht="14.4" x14ac:dyDescent="0.3">
      <c r="P1254" s="43"/>
      <c r="S1254" s="41">
        <v>46</v>
      </c>
      <c r="T1254" s="43">
        <f t="shared" ref="T1254" si="2470">1+T1253</f>
        <v>492</v>
      </c>
      <c r="U1254" s="43">
        <f t="shared" ref="U1254:U1268" si="2471">1+U1253</f>
        <v>1249</v>
      </c>
    </row>
    <row r="1255" spans="16:21" ht="14.4" x14ac:dyDescent="0.3">
      <c r="P1255" s="43"/>
      <c r="S1255" s="41">
        <v>46</v>
      </c>
      <c r="T1255" s="43">
        <f t="shared" ref="T1255" si="2472">1+T1254</f>
        <v>493</v>
      </c>
      <c r="U1255" s="43">
        <f t="shared" si="2471"/>
        <v>1250</v>
      </c>
    </row>
    <row r="1256" spans="16:21" ht="14.4" x14ac:dyDescent="0.3">
      <c r="P1256" s="43"/>
      <c r="S1256" s="41">
        <v>46</v>
      </c>
      <c r="T1256" s="43">
        <f t="shared" ref="T1256" si="2473">1+T1255</f>
        <v>494</v>
      </c>
      <c r="U1256" s="43">
        <f t="shared" si="2471"/>
        <v>1251</v>
      </c>
    </row>
    <row r="1257" spans="16:21" ht="14.4" x14ac:dyDescent="0.3">
      <c r="P1257" s="43"/>
      <c r="S1257" s="41">
        <v>46</v>
      </c>
      <c r="T1257" s="43">
        <f t="shared" ref="T1257" si="2474">1+T1256</f>
        <v>495</v>
      </c>
      <c r="U1257" s="43">
        <f t="shared" si="2471"/>
        <v>1252</v>
      </c>
    </row>
    <row r="1258" spans="16:21" ht="14.4" x14ac:dyDescent="0.3">
      <c r="P1258" s="43"/>
      <c r="S1258" s="41">
        <v>46</v>
      </c>
      <c r="T1258" s="43">
        <f t="shared" ref="T1258" si="2475">1+T1257</f>
        <v>496</v>
      </c>
      <c r="U1258" s="43">
        <f t="shared" si="2471"/>
        <v>1253</v>
      </c>
    </row>
    <row r="1259" spans="16:21" ht="14.4" x14ac:dyDescent="0.3">
      <c r="P1259" s="43"/>
      <c r="S1259" s="41">
        <v>46</v>
      </c>
      <c r="T1259" s="43">
        <f t="shared" ref="T1259" si="2476">1+T1258</f>
        <v>497</v>
      </c>
      <c r="U1259" s="43">
        <f t="shared" si="2471"/>
        <v>1254</v>
      </c>
    </row>
    <row r="1260" spans="16:21" ht="14.4" x14ac:dyDescent="0.3">
      <c r="P1260" s="43"/>
      <c r="S1260" s="41">
        <v>46</v>
      </c>
      <c r="T1260" s="43">
        <f t="shared" ref="T1260" si="2477">1+T1259</f>
        <v>498</v>
      </c>
      <c r="U1260" s="43">
        <f t="shared" si="2471"/>
        <v>1255</v>
      </c>
    </row>
    <row r="1261" spans="16:21" ht="14.4" x14ac:dyDescent="0.3">
      <c r="P1261" s="43"/>
      <c r="S1261" s="41">
        <v>46</v>
      </c>
      <c r="T1261" s="43">
        <f t="shared" ref="T1261" si="2478">1+T1260</f>
        <v>499</v>
      </c>
      <c r="U1261" s="43">
        <f t="shared" si="2471"/>
        <v>1256</v>
      </c>
    </row>
    <row r="1262" spans="16:21" ht="14.4" x14ac:dyDescent="0.3">
      <c r="P1262" s="43"/>
      <c r="S1262" s="41">
        <v>46</v>
      </c>
      <c r="T1262" s="43">
        <f t="shared" ref="T1262" si="2479">1+T1261</f>
        <v>500</v>
      </c>
      <c r="U1262" s="43">
        <f t="shared" si="2471"/>
        <v>1257</v>
      </c>
    </row>
    <row r="1263" spans="16:21" ht="14.4" x14ac:dyDescent="0.3">
      <c r="P1263" s="43"/>
      <c r="S1263" s="41">
        <v>46</v>
      </c>
      <c r="T1263" s="43">
        <f t="shared" ref="T1263" si="2480">1+T1262</f>
        <v>501</v>
      </c>
      <c r="U1263" s="43">
        <f t="shared" si="2471"/>
        <v>1258</v>
      </c>
    </row>
    <row r="1264" spans="16:21" ht="14.4" x14ac:dyDescent="0.3">
      <c r="P1264" s="43"/>
      <c r="S1264" s="41">
        <v>46</v>
      </c>
      <c r="T1264" s="43">
        <f t="shared" ref="T1264" si="2481">1+T1263</f>
        <v>502</v>
      </c>
      <c r="U1264" s="43">
        <f t="shared" si="2471"/>
        <v>1259</v>
      </c>
    </row>
    <row r="1265" spans="16:21" ht="14.4" x14ac:dyDescent="0.3">
      <c r="P1265" s="43"/>
      <c r="S1265" s="41">
        <v>46</v>
      </c>
      <c r="T1265" s="43">
        <f t="shared" ref="T1265" si="2482">1+T1264</f>
        <v>503</v>
      </c>
      <c r="U1265" s="43">
        <f t="shared" si="2471"/>
        <v>1260</v>
      </c>
    </row>
    <row r="1266" spans="16:21" ht="14.4" x14ac:dyDescent="0.3">
      <c r="P1266" s="43"/>
      <c r="S1266" s="41">
        <v>46</v>
      </c>
      <c r="T1266" s="43">
        <f t="shared" ref="T1266" si="2483">1+T1265</f>
        <v>504</v>
      </c>
      <c r="U1266" s="43">
        <f t="shared" si="2471"/>
        <v>1261</v>
      </c>
    </row>
    <row r="1267" spans="16:21" ht="14.4" x14ac:dyDescent="0.3">
      <c r="P1267" s="43"/>
      <c r="S1267" s="41">
        <v>46</v>
      </c>
      <c r="T1267" s="43">
        <f t="shared" ref="T1267" si="2484">1+T1266</f>
        <v>505</v>
      </c>
      <c r="U1267" s="43">
        <f t="shared" si="2471"/>
        <v>1262</v>
      </c>
    </row>
    <row r="1268" spans="16:21" ht="14.4" x14ac:dyDescent="0.3">
      <c r="P1268" s="43"/>
      <c r="S1268" s="41">
        <v>46</v>
      </c>
      <c r="T1268" s="43">
        <f t="shared" ref="T1268" si="2485">1+T1267</f>
        <v>506</v>
      </c>
      <c r="U1268" s="43">
        <f t="shared" si="2471"/>
        <v>1263</v>
      </c>
    </row>
    <row r="1269" spans="16:21" ht="14.4" x14ac:dyDescent="0.3">
      <c r="P1269" s="43"/>
      <c r="S1269" s="41">
        <v>46</v>
      </c>
      <c r="T1269" s="43">
        <f t="shared" ref="T1269" si="2486">1+T1268</f>
        <v>507</v>
      </c>
      <c r="U1269" s="43">
        <f t="shared" ref="U1269" si="2487">1+U1268</f>
        <v>1264</v>
      </c>
    </row>
    <row r="1270" spans="16:21" ht="14.4" x14ac:dyDescent="0.3">
      <c r="P1270" s="43"/>
      <c r="S1270" s="41">
        <v>46</v>
      </c>
      <c r="T1270" s="43">
        <f t="shared" ref="T1270" si="2488">1+T1269</f>
        <v>508</v>
      </c>
      <c r="U1270" s="43">
        <f t="shared" ref="U1270:U1285" si="2489">1+U1269</f>
        <v>1265</v>
      </c>
    </row>
    <row r="1271" spans="16:21" ht="14.4" x14ac:dyDescent="0.3">
      <c r="P1271" s="43"/>
      <c r="S1271" s="41">
        <v>46</v>
      </c>
      <c r="T1271" s="43">
        <f t="shared" ref="T1271" si="2490">1+T1270</f>
        <v>509</v>
      </c>
      <c r="U1271" s="43">
        <f t="shared" si="2489"/>
        <v>1266</v>
      </c>
    </row>
    <row r="1272" spans="16:21" ht="14.4" x14ac:dyDescent="0.3">
      <c r="P1272" s="43"/>
      <c r="S1272" s="41">
        <v>46</v>
      </c>
      <c r="T1272" s="43">
        <f t="shared" ref="T1272" si="2491">1+T1271</f>
        <v>510</v>
      </c>
      <c r="U1272" s="43">
        <f t="shared" si="2489"/>
        <v>1267</v>
      </c>
    </row>
    <row r="1273" spans="16:21" ht="14.4" x14ac:dyDescent="0.3">
      <c r="P1273" s="43"/>
      <c r="S1273" s="41">
        <v>46</v>
      </c>
      <c r="T1273" s="43">
        <f t="shared" ref="T1273" si="2492">1+T1272</f>
        <v>511</v>
      </c>
      <c r="U1273" s="43">
        <f t="shared" si="2489"/>
        <v>1268</v>
      </c>
    </row>
    <row r="1274" spans="16:21" ht="14.4" x14ac:dyDescent="0.3">
      <c r="P1274" s="43"/>
      <c r="S1274" s="41">
        <v>46</v>
      </c>
      <c r="T1274" s="43">
        <f t="shared" ref="T1274" si="2493">1+T1273</f>
        <v>512</v>
      </c>
      <c r="U1274" s="43">
        <f t="shared" si="2489"/>
        <v>1269</v>
      </c>
    </row>
    <row r="1275" spans="16:21" ht="14.4" x14ac:dyDescent="0.3">
      <c r="P1275" s="43"/>
      <c r="S1275" s="41">
        <v>46</v>
      </c>
      <c r="T1275" s="43">
        <f t="shared" ref="T1275" si="2494">1+T1274</f>
        <v>513</v>
      </c>
      <c r="U1275" s="43">
        <f t="shared" si="2489"/>
        <v>1270</v>
      </c>
    </row>
    <row r="1276" spans="16:21" ht="14.4" x14ac:dyDescent="0.3">
      <c r="P1276" s="43"/>
      <c r="S1276" s="41">
        <v>46</v>
      </c>
      <c r="T1276" s="43">
        <f t="shared" ref="T1276" si="2495">1+T1275</f>
        <v>514</v>
      </c>
      <c r="U1276" s="43">
        <f t="shared" si="2489"/>
        <v>1271</v>
      </c>
    </row>
    <row r="1277" spans="16:21" ht="14.4" x14ac:dyDescent="0.3">
      <c r="P1277" s="43"/>
      <c r="S1277" s="41">
        <v>46</v>
      </c>
      <c r="T1277" s="43">
        <f t="shared" ref="T1277" si="2496">1+T1276</f>
        <v>515</v>
      </c>
      <c r="U1277" s="43">
        <f t="shared" si="2489"/>
        <v>1272</v>
      </c>
    </row>
    <row r="1278" spans="16:21" ht="14.4" x14ac:dyDescent="0.3">
      <c r="P1278" s="43"/>
      <c r="S1278" s="34">
        <v>46</v>
      </c>
      <c r="T1278" s="43">
        <f t="shared" ref="T1278" si="2497">1+T1277</f>
        <v>516</v>
      </c>
      <c r="U1278" s="43">
        <f t="shared" si="2489"/>
        <v>1273</v>
      </c>
    </row>
    <row r="1279" spans="16:21" ht="14.4" x14ac:dyDescent="0.3">
      <c r="P1279" s="43"/>
      <c r="S1279" s="41">
        <v>46</v>
      </c>
      <c r="T1279" s="43">
        <f t="shared" ref="T1279" si="2498">1+T1278</f>
        <v>517</v>
      </c>
      <c r="U1279" s="43">
        <f t="shared" si="2489"/>
        <v>1274</v>
      </c>
    </row>
    <row r="1280" spans="16:21" ht="14.4" x14ac:dyDescent="0.3">
      <c r="P1280" s="43"/>
      <c r="S1280" s="41">
        <v>46</v>
      </c>
      <c r="T1280" s="43">
        <f t="shared" ref="T1280" si="2499">1+T1279</f>
        <v>518</v>
      </c>
      <c r="U1280" s="43">
        <f t="shared" si="2489"/>
        <v>1275</v>
      </c>
    </row>
    <row r="1281" spans="16:21" ht="14.4" x14ac:dyDescent="0.3">
      <c r="P1281" s="43"/>
      <c r="S1281" s="41">
        <v>46</v>
      </c>
      <c r="T1281" s="43">
        <f t="shared" ref="T1281" si="2500">1+T1280</f>
        <v>519</v>
      </c>
      <c r="U1281" s="43">
        <f t="shared" si="2489"/>
        <v>1276</v>
      </c>
    </row>
    <row r="1282" spans="16:21" ht="14.4" x14ac:dyDescent="0.3">
      <c r="P1282" s="43"/>
      <c r="S1282" s="41">
        <v>46</v>
      </c>
      <c r="T1282" s="43">
        <f t="shared" ref="T1282" si="2501">1+T1281</f>
        <v>520</v>
      </c>
      <c r="U1282" s="43">
        <f t="shared" si="2489"/>
        <v>1277</v>
      </c>
    </row>
    <row r="1283" spans="16:21" ht="14.4" x14ac:dyDescent="0.3">
      <c r="P1283" s="43"/>
      <c r="S1283" s="41">
        <v>46</v>
      </c>
      <c r="T1283" s="43">
        <f t="shared" ref="T1283" si="2502">1+T1282</f>
        <v>521</v>
      </c>
      <c r="U1283" s="43">
        <f t="shared" si="2489"/>
        <v>1278</v>
      </c>
    </row>
    <row r="1284" spans="16:21" ht="14.4" x14ac:dyDescent="0.3">
      <c r="P1284" s="43"/>
      <c r="S1284" s="41">
        <v>46</v>
      </c>
      <c r="T1284" s="43">
        <f t="shared" ref="T1284" si="2503">1+T1283</f>
        <v>522</v>
      </c>
      <c r="U1284" s="43">
        <f t="shared" si="2489"/>
        <v>1279</v>
      </c>
    </row>
    <row r="1285" spans="16:21" ht="14.4" x14ac:dyDescent="0.3">
      <c r="P1285" s="43"/>
      <c r="S1285" s="41">
        <v>46</v>
      </c>
      <c r="T1285" s="43">
        <f t="shared" ref="T1285" si="2504">1+T1284</f>
        <v>523</v>
      </c>
      <c r="U1285" s="43">
        <f t="shared" si="2489"/>
        <v>1280</v>
      </c>
    </row>
    <row r="1286" spans="16:21" ht="14.4" x14ac:dyDescent="0.3">
      <c r="P1286" s="43"/>
      <c r="S1286" s="41">
        <v>46</v>
      </c>
      <c r="T1286" s="43">
        <f t="shared" ref="T1286" si="2505">1+T1285</f>
        <v>524</v>
      </c>
      <c r="U1286" s="43">
        <f t="shared" ref="U1286:U1301" si="2506">1+U1285</f>
        <v>1281</v>
      </c>
    </row>
    <row r="1287" spans="16:21" ht="14.4" x14ac:dyDescent="0.3">
      <c r="P1287" s="43"/>
      <c r="S1287" s="41">
        <v>46</v>
      </c>
      <c r="T1287" s="43">
        <f t="shared" ref="T1287" si="2507">1+T1286</f>
        <v>525</v>
      </c>
      <c r="U1287" s="43">
        <f t="shared" si="2506"/>
        <v>1282</v>
      </c>
    </row>
    <row r="1288" spans="16:21" ht="14.4" x14ac:dyDescent="0.3">
      <c r="P1288" s="43"/>
      <c r="S1288" s="41">
        <v>46</v>
      </c>
      <c r="T1288" s="43">
        <f t="shared" ref="T1288" si="2508">1+T1287</f>
        <v>526</v>
      </c>
      <c r="U1288" s="43">
        <f t="shared" si="2506"/>
        <v>1283</v>
      </c>
    </row>
    <row r="1289" spans="16:21" ht="14.4" x14ac:dyDescent="0.3">
      <c r="P1289" s="43"/>
      <c r="S1289" s="41">
        <v>46</v>
      </c>
      <c r="T1289" s="43">
        <f t="shared" ref="T1289" si="2509">1+T1288</f>
        <v>527</v>
      </c>
      <c r="U1289" s="43">
        <f t="shared" si="2506"/>
        <v>1284</v>
      </c>
    </row>
    <row r="1290" spans="16:21" ht="14.4" x14ac:dyDescent="0.3">
      <c r="P1290" s="43"/>
      <c r="S1290" s="41">
        <v>46</v>
      </c>
      <c r="T1290" s="43">
        <f t="shared" ref="T1290" si="2510">1+T1289</f>
        <v>528</v>
      </c>
      <c r="U1290" s="43">
        <f t="shared" si="2506"/>
        <v>1285</v>
      </c>
    </row>
    <row r="1291" spans="16:21" ht="14.4" x14ac:dyDescent="0.3">
      <c r="P1291" s="43"/>
      <c r="S1291" s="41">
        <v>46</v>
      </c>
      <c r="T1291" s="43">
        <f t="shared" ref="T1291" si="2511">1+T1290</f>
        <v>529</v>
      </c>
      <c r="U1291" s="43">
        <f t="shared" si="2506"/>
        <v>1286</v>
      </c>
    </row>
    <row r="1292" spans="16:21" ht="14.4" x14ac:dyDescent="0.3">
      <c r="P1292" s="43"/>
      <c r="S1292" s="41">
        <v>46</v>
      </c>
      <c r="T1292" s="43">
        <f t="shared" ref="T1292" si="2512">1+T1291</f>
        <v>530</v>
      </c>
      <c r="U1292" s="43">
        <f t="shared" si="2506"/>
        <v>1287</v>
      </c>
    </row>
    <row r="1293" spans="16:21" ht="14.4" x14ac:dyDescent="0.3">
      <c r="P1293" s="43"/>
      <c r="S1293" s="41">
        <v>46</v>
      </c>
      <c r="T1293" s="43">
        <f t="shared" ref="T1293" si="2513">1+T1292</f>
        <v>531</v>
      </c>
      <c r="U1293" s="43">
        <f t="shared" si="2506"/>
        <v>1288</v>
      </c>
    </row>
    <row r="1294" spans="16:21" ht="14.4" x14ac:dyDescent="0.3">
      <c r="P1294" s="43"/>
      <c r="S1294" s="41">
        <v>46</v>
      </c>
      <c r="T1294" s="43">
        <f t="shared" ref="T1294" si="2514">1+T1293</f>
        <v>532</v>
      </c>
      <c r="U1294" s="43">
        <f t="shared" si="2506"/>
        <v>1289</v>
      </c>
    </row>
    <row r="1295" spans="16:21" ht="14.4" x14ac:dyDescent="0.3">
      <c r="P1295" s="43"/>
      <c r="S1295" s="41">
        <v>46</v>
      </c>
      <c r="T1295" s="43">
        <f t="shared" ref="T1295" si="2515">1+T1294</f>
        <v>533</v>
      </c>
      <c r="U1295" s="43">
        <f t="shared" si="2506"/>
        <v>1290</v>
      </c>
    </row>
    <row r="1296" spans="16:21" ht="14.4" x14ac:dyDescent="0.3">
      <c r="P1296" s="43"/>
      <c r="S1296" s="41">
        <v>46</v>
      </c>
      <c r="T1296" s="43">
        <f t="shared" ref="T1296" si="2516">1+T1295</f>
        <v>534</v>
      </c>
      <c r="U1296" s="43">
        <f t="shared" si="2506"/>
        <v>1291</v>
      </c>
    </row>
    <row r="1297" spans="16:21" ht="14.4" x14ac:dyDescent="0.3">
      <c r="P1297" s="43"/>
      <c r="S1297" s="41">
        <v>46</v>
      </c>
      <c r="T1297" s="43">
        <f t="shared" ref="T1297" si="2517">1+T1296</f>
        <v>535</v>
      </c>
      <c r="U1297" s="43">
        <f t="shared" si="2506"/>
        <v>1292</v>
      </c>
    </row>
    <row r="1298" spans="16:21" ht="14.4" x14ac:dyDescent="0.3">
      <c r="P1298" s="43"/>
      <c r="S1298" s="41">
        <v>46</v>
      </c>
      <c r="T1298" s="43">
        <f t="shared" ref="T1298" si="2518">1+T1297</f>
        <v>536</v>
      </c>
      <c r="U1298" s="43">
        <f t="shared" si="2506"/>
        <v>1293</v>
      </c>
    </row>
    <row r="1299" spans="16:21" ht="14.4" x14ac:dyDescent="0.3">
      <c r="P1299" s="43"/>
      <c r="S1299" s="41">
        <v>46</v>
      </c>
      <c r="T1299" s="43">
        <f t="shared" ref="T1299" si="2519">1+T1298</f>
        <v>537</v>
      </c>
      <c r="U1299" s="43">
        <f t="shared" si="2506"/>
        <v>1294</v>
      </c>
    </row>
    <row r="1300" spans="16:21" ht="14.4" x14ac:dyDescent="0.3">
      <c r="P1300" s="43"/>
      <c r="S1300" s="41">
        <v>46</v>
      </c>
      <c r="T1300" s="43">
        <f t="shared" ref="T1300" si="2520">1+T1299</f>
        <v>538</v>
      </c>
      <c r="U1300" s="43">
        <f t="shared" si="2506"/>
        <v>1295</v>
      </c>
    </row>
    <row r="1301" spans="16:21" ht="14.4" x14ac:dyDescent="0.3">
      <c r="P1301" s="43"/>
      <c r="S1301" s="41">
        <v>46</v>
      </c>
      <c r="T1301" s="43">
        <f t="shared" ref="T1301" si="2521">1+T1300</f>
        <v>539</v>
      </c>
      <c r="U1301" s="43">
        <f t="shared" si="2506"/>
        <v>1296</v>
      </c>
    </row>
    <row r="1302" spans="16:21" ht="14.4" x14ac:dyDescent="0.3">
      <c r="P1302" s="43"/>
      <c r="S1302" s="41">
        <v>46</v>
      </c>
      <c r="T1302" s="43">
        <f t="shared" ref="T1302" si="2522">1+T1301</f>
        <v>540</v>
      </c>
      <c r="U1302" s="43">
        <f t="shared" ref="U1302:U1317" si="2523">1+U1301</f>
        <v>1297</v>
      </c>
    </row>
    <row r="1303" spans="16:21" ht="14.4" x14ac:dyDescent="0.3">
      <c r="P1303" s="43"/>
      <c r="S1303" s="41">
        <v>46</v>
      </c>
      <c r="T1303" s="43">
        <f t="shared" ref="T1303" si="2524">1+T1302</f>
        <v>541</v>
      </c>
      <c r="U1303" s="43">
        <f t="shared" si="2523"/>
        <v>1298</v>
      </c>
    </row>
    <row r="1304" spans="16:21" ht="14.4" x14ac:dyDescent="0.3">
      <c r="P1304" s="43"/>
      <c r="S1304" s="41">
        <v>46</v>
      </c>
      <c r="T1304" s="43">
        <f t="shared" ref="T1304" si="2525">1+T1303</f>
        <v>542</v>
      </c>
      <c r="U1304" s="43">
        <f t="shared" si="2523"/>
        <v>1299</v>
      </c>
    </row>
    <row r="1305" spans="16:21" ht="14.4" x14ac:dyDescent="0.3">
      <c r="P1305" s="43"/>
      <c r="S1305" s="41">
        <v>46</v>
      </c>
      <c r="T1305" s="43">
        <f t="shared" ref="T1305" si="2526">1+T1304</f>
        <v>543</v>
      </c>
      <c r="U1305" s="43">
        <f t="shared" si="2523"/>
        <v>1300</v>
      </c>
    </row>
    <row r="1306" spans="16:21" ht="14.4" x14ac:dyDescent="0.3">
      <c r="P1306" s="43"/>
      <c r="S1306" s="41">
        <v>46</v>
      </c>
      <c r="T1306" s="43">
        <f t="shared" ref="T1306" si="2527">1+T1305</f>
        <v>544</v>
      </c>
      <c r="U1306" s="43">
        <f t="shared" si="2523"/>
        <v>1301</v>
      </c>
    </row>
    <row r="1307" spans="16:21" ht="14.4" x14ac:dyDescent="0.3">
      <c r="P1307" s="43"/>
      <c r="S1307" s="41">
        <v>46</v>
      </c>
      <c r="T1307" s="43">
        <f t="shared" ref="T1307" si="2528">1+T1306</f>
        <v>545</v>
      </c>
      <c r="U1307" s="43">
        <f t="shared" si="2523"/>
        <v>1302</v>
      </c>
    </row>
    <row r="1308" spans="16:21" ht="14.4" x14ac:dyDescent="0.3">
      <c r="P1308" s="43"/>
      <c r="S1308" s="41">
        <v>46</v>
      </c>
      <c r="T1308" s="43">
        <f t="shared" ref="T1308" si="2529">1+T1307</f>
        <v>546</v>
      </c>
      <c r="U1308" s="43">
        <f t="shared" si="2523"/>
        <v>1303</v>
      </c>
    </row>
    <row r="1309" spans="16:21" ht="14.4" x14ac:dyDescent="0.3">
      <c r="P1309" s="43"/>
      <c r="S1309" s="41">
        <v>46</v>
      </c>
      <c r="T1309" s="43">
        <f t="shared" ref="T1309" si="2530">1+T1308</f>
        <v>547</v>
      </c>
      <c r="U1309" s="43">
        <f t="shared" si="2523"/>
        <v>1304</v>
      </c>
    </row>
    <row r="1310" spans="16:21" ht="14.4" x14ac:dyDescent="0.3">
      <c r="P1310" s="43"/>
      <c r="S1310" s="41">
        <v>46</v>
      </c>
      <c r="T1310" s="43">
        <f t="shared" ref="T1310" si="2531">1+T1309</f>
        <v>548</v>
      </c>
      <c r="U1310" s="43">
        <f t="shared" si="2523"/>
        <v>1305</v>
      </c>
    </row>
    <row r="1311" spans="16:21" ht="14.4" x14ac:dyDescent="0.3">
      <c r="P1311" s="43"/>
      <c r="S1311" s="41">
        <v>46</v>
      </c>
      <c r="T1311" s="43">
        <f t="shared" ref="T1311" si="2532">1+T1310</f>
        <v>549</v>
      </c>
      <c r="U1311" s="43">
        <f t="shared" si="2523"/>
        <v>1306</v>
      </c>
    </row>
    <row r="1312" spans="16:21" ht="14.4" x14ac:dyDescent="0.3">
      <c r="P1312" s="43"/>
      <c r="S1312" s="41">
        <v>46</v>
      </c>
      <c r="T1312" s="43">
        <f t="shared" ref="T1312" si="2533">1+T1311</f>
        <v>550</v>
      </c>
      <c r="U1312" s="43">
        <f t="shared" si="2523"/>
        <v>1307</v>
      </c>
    </row>
    <row r="1313" spans="16:21" ht="14.4" x14ac:dyDescent="0.3">
      <c r="P1313" s="43"/>
      <c r="S1313" s="41">
        <v>46</v>
      </c>
      <c r="T1313" s="43">
        <f t="shared" ref="T1313" si="2534">1+T1312</f>
        <v>551</v>
      </c>
      <c r="U1313" s="43">
        <f t="shared" si="2523"/>
        <v>1308</v>
      </c>
    </row>
    <row r="1314" spans="16:21" ht="14.4" x14ac:dyDescent="0.3">
      <c r="P1314" s="43"/>
      <c r="S1314" s="41">
        <v>46</v>
      </c>
      <c r="T1314" s="43">
        <f t="shared" ref="T1314" si="2535">1+T1313</f>
        <v>552</v>
      </c>
      <c r="U1314" s="43">
        <f t="shared" si="2523"/>
        <v>1309</v>
      </c>
    </row>
    <row r="1315" spans="16:21" ht="14.4" x14ac:dyDescent="0.3">
      <c r="P1315" s="43"/>
      <c r="S1315" s="41">
        <v>46</v>
      </c>
      <c r="T1315" s="43">
        <f t="shared" ref="T1315" si="2536">1+T1314</f>
        <v>553</v>
      </c>
      <c r="U1315" s="43">
        <f t="shared" si="2523"/>
        <v>1310</v>
      </c>
    </row>
    <row r="1316" spans="16:21" ht="14.4" x14ac:dyDescent="0.3">
      <c r="P1316" s="43"/>
      <c r="S1316" s="41">
        <v>46</v>
      </c>
      <c r="T1316" s="43">
        <f t="shared" ref="T1316" si="2537">1+T1315</f>
        <v>554</v>
      </c>
      <c r="U1316" s="43">
        <f t="shared" si="2523"/>
        <v>1311</v>
      </c>
    </row>
    <row r="1317" spans="16:21" ht="14.4" x14ac:dyDescent="0.3">
      <c r="P1317" s="43"/>
      <c r="S1317" s="41">
        <v>46</v>
      </c>
      <c r="T1317" s="43">
        <f t="shared" ref="T1317" si="2538">1+T1316</f>
        <v>555</v>
      </c>
      <c r="U1317" s="43">
        <f t="shared" si="2523"/>
        <v>1312</v>
      </c>
    </row>
    <row r="1318" spans="16:21" ht="14.4" x14ac:dyDescent="0.3">
      <c r="P1318" s="43"/>
      <c r="S1318" s="41">
        <v>46</v>
      </c>
      <c r="T1318" s="43">
        <f t="shared" ref="T1318" si="2539">1+T1317</f>
        <v>556</v>
      </c>
      <c r="U1318" s="43">
        <f t="shared" ref="U1318:U1333" si="2540">1+U1317</f>
        <v>1313</v>
      </c>
    </row>
    <row r="1319" spans="16:21" ht="14.4" x14ac:dyDescent="0.3">
      <c r="P1319" s="43"/>
      <c r="S1319" s="41">
        <v>46</v>
      </c>
      <c r="T1319" s="43">
        <f t="shared" ref="T1319" si="2541">1+T1318</f>
        <v>557</v>
      </c>
      <c r="U1319" s="43">
        <f t="shared" si="2540"/>
        <v>1314</v>
      </c>
    </row>
    <row r="1320" spans="16:21" ht="14.4" x14ac:dyDescent="0.3">
      <c r="P1320" s="43"/>
      <c r="S1320" s="34">
        <v>46</v>
      </c>
      <c r="T1320" s="43">
        <f t="shared" ref="T1320" si="2542">1+T1319</f>
        <v>558</v>
      </c>
      <c r="U1320" s="43">
        <f t="shared" si="2540"/>
        <v>1315</v>
      </c>
    </row>
    <row r="1321" spans="16:21" ht="14.4" x14ac:dyDescent="0.3">
      <c r="P1321" s="43"/>
      <c r="S1321" s="41">
        <v>46</v>
      </c>
      <c r="T1321" s="43">
        <f t="shared" ref="T1321" si="2543">1+T1320</f>
        <v>559</v>
      </c>
      <c r="U1321" s="43">
        <f t="shared" si="2540"/>
        <v>1316</v>
      </c>
    </row>
    <row r="1322" spans="16:21" ht="14.4" x14ac:dyDescent="0.3">
      <c r="P1322" s="43"/>
      <c r="S1322" s="41">
        <v>46</v>
      </c>
      <c r="T1322" s="43">
        <f t="shared" ref="T1322" si="2544">1+T1321</f>
        <v>560</v>
      </c>
      <c r="U1322" s="43">
        <f t="shared" si="2540"/>
        <v>1317</v>
      </c>
    </row>
    <row r="1323" spans="16:21" ht="14.4" x14ac:dyDescent="0.3">
      <c r="P1323" s="43"/>
      <c r="S1323" s="41">
        <v>46</v>
      </c>
      <c r="T1323" s="43">
        <f t="shared" ref="T1323" si="2545">1+T1322</f>
        <v>561</v>
      </c>
      <c r="U1323" s="43">
        <f t="shared" si="2540"/>
        <v>1318</v>
      </c>
    </row>
    <row r="1324" spans="16:21" ht="14.4" x14ac:dyDescent="0.3">
      <c r="P1324" s="43"/>
      <c r="S1324" s="41">
        <v>46</v>
      </c>
      <c r="T1324" s="43">
        <f t="shared" ref="T1324" si="2546">1+T1323</f>
        <v>562</v>
      </c>
      <c r="U1324" s="43">
        <f t="shared" si="2540"/>
        <v>1319</v>
      </c>
    </row>
    <row r="1325" spans="16:21" ht="14.4" x14ac:dyDescent="0.3">
      <c r="P1325" s="43"/>
      <c r="S1325" s="41">
        <v>46</v>
      </c>
      <c r="T1325" s="43">
        <f t="shared" ref="T1325" si="2547">1+T1324</f>
        <v>563</v>
      </c>
      <c r="U1325" s="43">
        <f t="shared" si="2540"/>
        <v>1320</v>
      </c>
    </row>
    <row r="1326" spans="16:21" ht="14.4" x14ac:dyDescent="0.3">
      <c r="P1326" s="43"/>
      <c r="S1326" s="41">
        <v>46</v>
      </c>
      <c r="T1326" s="43">
        <f t="shared" ref="T1326" si="2548">1+T1325</f>
        <v>564</v>
      </c>
      <c r="U1326" s="43">
        <f t="shared" si="2540"/>
        <v>1321</v>
      </c>
    </row>
    <row r="1327" spans="16:21" ht="14.4" x14ac:dyDescent="0.3">
      <c r="P1327" s="43"/>
      <c r="S1327" s="41">
        <v>46</v>
      </c>
      <c r="T1327" s="43">
        <f t="shared" ref="T1327" si="2549">1+T1326</f>
        <v>565</v>
      </c>
      <c r="U1327" s="43">
        <f t="shared" si="2540"/>
        <v>1322</v>
      </c>
    </row>
    <row r="1328" spans="16:21" ht="14.4" x14ac:dyDescent="0.3">
      <c r="P1328" s="43"/>
      <c r="S1328" s="41">
        <v>46</v>
      </c>
      <c r="T1328" s="43">
        <f t="shared" ref="T1328" si="2550">1+T1327</f>
        <v>566</v>
      </c>
      <c r="U1328" s="43">
        <f t="shared" si="2540"/>
        <v>1323</v>
      </c>
    </row>
    <row r="1329" spans="16:21" ht="14.4" x14ac:dyDescent="0.3">
      <c r="P1329" s="43"/>
      <c r="S1329" s="41">
        <v>46</v>
      </c>
      <c r="T1329" s="43">
        <f t="shared" ref="T1329" si="2551">1+T1328</f>
        <v>567</v>
      </c>
      <c r="U1329" s="43">
        <f t="shared" si="2540"/>
        <v>1324</v>
      </c>
    </row>
    <row r="1330" spans="16:21" ht="14.4" x14ac:dyDescent="0.3">
      <c r="P1330" s="43"/>
      <c r="S1330" s="41">
        <v>46</v>
      </c>
      <c r="T1330" s="43">
        <f t="shared" ref="T1330" si="2552">1+T1329</f>
        <v>568</v>
      </c>
      <c r="U1330" s="43">
        <f t="shared" si="2540"/>
        <v>1325</v>
      </c>
    </row>
    <row r="1331" spans="16:21" ht="14.4" x14ac:dyDescent="0.3">
      <c r="P1331" s="43"/>
      <c r="S1331" s="41">
        <v>46</v>
      </c>
      <c r="T1331" s="43">
        <f t="shared" ref="T1331" si="2553">1+T1330</f>
        <v>569</v>
      </c>
      <c r="U1331" s="43">
        <f t="shared" si="2540"/>
        <v>1326</v>
      </c>
    </row>
    <row r="1332" spans="16:21" ht="14.4" x14ac:dyDescent="0.3">
      <c r="P1332" s="43"/>
      <c r="S1332" s="41">
        <v>46</v>
      </c>
      <c r="T1332" s="43">
        <f t="shared" ref="T1332" si="2554">1+T1331</f>
        <v>570</v>
      </c>
      <c r="U1332" s="43">
        <f t="shared" si="2540"/>
        <v>1327</v>
      </c>
    </row>
    <row r="1333" spans="16:21" ht="14.4" x14ac:dyDescent="0.3">
      <c r="P1333" s="43"/>
      <c r="S1333" s="41">
        <v>46</v>
      </c>
      <c r="T1333" s="43">
        <f t="shared" ref="T1333" si="2555">1+T1332</f>
        <v>571</v>
      </c>
      <c r="U1333" s="43">
        <f t="shared" si="2540"/>
        <v>1328</v>
      </c>
    </row>
    <row r="1334" spans="16:21" ht="14.4" x14ac:dyDescent="0.3">
      <c r="P1334" s="43"/>
      <c r="S1334" s="41">
        <v>46</v>
      </c>
      <c r="T1334" s="43">
        <f t="shared" ref="T1334" si="2556">1+T1333</f>
        <v>572</v>
      </c>
      <c r="U1334" s="43">
        <f t="shared" ref="U1334:U1349" si="2557">1+U1333</f>
        <v>1329</v>
      </c>
    </row>
    <row r="1335" spans="16:21" ht="14.4" x14ac:dyDescent="0.3">
      <c r="P1335" s="43"/>
      <c r="S1335" s="41">
        <v>46</v>
      </c>
      <c r="T1335" s="43">
        <f t="shared" ref="T1335" si="2558">1+T1334</f>
        <v>573</v>
      </c>
      <c r="U1335" s="43">
        <f t="shared" si="2557"/>
        <v>1330</v>
      </c>
    </row>
    <row r="1336" spans="16:21" ht="14.4" x14ac:dyDescent="0.3">
      <c r="P1336" s="43"/>
      <c r="S1336" s="41">
        <v>46</v>
      </c>
      <c r="T1336" s="43">
        <f t="shared" ref="T1336" si="2559">1+T1335</f>
        <v>574</v>
      </c>
      <c r="U1336" s="43">
        <f t="shared" si="2557"/>
        <v>1331</v>
      </c>
    </row>
    <row r="1337" spans="16:21" ht="14.4" x14ac:dyDescent="0.3">
      <c r="P1337" s="43"/>
      <c r="S1337" s="41">
        <v>46</v>
      </c>
      <c r="T1337" s="43">
        <f t="shared" ref="T1337" si="2560">1+T1336</f>
        <v>575</v>
      </c>
      <c r="U1337" s="43">
        <f t="shared" si="2557"/>
        <v>1332</v>
      </c>
    </row>
    <row r="1338" spans="16:21" ht="14.4" x14ac:dyDescent="0.3">
      <c r="P1338" s="43"/>
      <c r="S1338" s="41">
        <v>46</v>
      </c>
      <c r="T1338" s="43">
        <f t="shared" ref="T1338" si="2561">1+T1337</f>
        <v>576</v>
      </c>
      <c r="U1338" s="43">
        <f t="shared" si="2557"/>
        <v>1333</v>
      </c>
    </row>
    <row r="1339" spans="16:21" ht="14.4" x14ac:dyDescent="0.3">
      <c r="P1339" s="43"/>
      <c r="S1339" s="41">
        <v>46</v>
      </c>
      <c r="T1339" s="43">
        <f t="shared" ref="T1339" si="2562">1+T1338</f>
        <v>577</v>
      </c>
      <c r="U1339" s="43">
        <f t="shared" si="2557"/>
        <v>1334</v>
      </c>
    </row>
    <row r="1340" spans="16:21" ht="14.4" x14ac:dyDescent="0.3">
      <c r="P1340" s="43"/>
      <c r="S1340" s="41">
        <v>46</v>
      </c>
      <c r="T1340" s="43">
        <f t="shared" ref="T1340" si="2563">1+T1339</f>
        <v>578</v>
      </c>
      <c r="U1340" s="43">
        <f t="shared" si="2557"/>
        <v>1335</v>
      </c>
    </row>
    <row r="1341" spans="16:21" ht="14.4" x14ac:dyDescent="0.3">
      <c r="P1341" s="43"/>
      <c r="S1341" s="41">
        <v>46</v>
      </c>
      <c r="T1341" s="43">
        <f t="shared" ref="T1341" si="2564">1+T1340</f>
        <v>579</v>
      </c>
      <c r="U1341" s="43">
        <f t="shared" si="2557"/>
        <v>1336</v>
      </c>
    </row>
    <row r="1342" spans="16:21" ht="14.4" x14ac:dyDescent="0.3">
      <c r="P1342" s="43"/>
      <c r="S1342" s="41">
        <v>46</v>
      </c>
      <c r="T1342" s="43">
        <f t="shared" ref="T1342" si="2565">1+T1341</f>
        <v>580</v>
      </c>
      <c r="U1342" s="43">
        <f t="shared" si="2557"/>
        <v>1337</v>
      </c>
    </row>
    <row r="1343" spans="16:21" ht="14.4" x14ac:dyDescent="0.3">
      <c r="P1343" s="43"/>
      <c r="S1343" s="41">
        <v>47</v>
      </c>
      <c r="T1343" s="43">
        <f t="shared" ref="T1343" si="2566">1+T1342</f>
        <v>581</v>
      </c>
      <c r="U1343" s="43">
        <f t="shared" si="2557"/>
        <v>1338</v>
      </c>
    </row>
    <row r="1344" spans="16:21" ht="14.4" x14ac:dyDescent="0.3">
      <c r="P1344" s="43"/>
      <c r="S1344" s="41">
        <v>47</v>
      </c>
      <c r="T1344" s="43">
        <f t="shared" ref="T1344" si="2567">1+T1343</f>
        <v>582</v>
      </c>
      <c r="U1344" s="43">
        <f t="shared" si="2557"/>
        <v>1339</v>
      </c>
    </row>
    <row r="1345" spans="16:21" ht="14.4" x14ac:dyDescent="0.3">
      <c r="P1345" s="43"/>
      <c r="S1345" s="41">
        <v>47</v>
      </c>
      <c r="T1345" s="43">
        <f t="shared" ref="T1345" si="2568">1+T1344</f>
        <v>583</v>
      </c>
      <c r="U1345" s="43">
        <f t="shared" si="2557"/>
        <v>1340</v>
      </c>
    </row>
    <row r="1346" spans="16:21" ht="14.4" x14ac:dyDescent="0.3">
      <c r="P1346" s="43"/>
      <c r="S1346" s="41">
        <v>47</v>
      </c>
      <c r="T1346" s="43">
        <f t="shared" ref="T1346" si="2569">1+T1345</f>
        <v>584</v>
      </c>
      <c r="U1346" s="43">
        <f t="shared" si="2557"/>
        <v>1341</v>
      </c>
    </row>
    <row r="1347" spans="16:21" ht="14.4" x14ac:dyDescent="0.3">
      <c r="P1347" s="43"/>
      <c r="S1347" s="41">
        <v>47</v>
      </c>
      <c r="T1347" s="43">
        <f t="shared" ref="T1347" si="2570">1+T1346</f>
        <v>585</v>
      </c>
      <c r="U1347" s="43">
        <f t="shared" si="2557"/>
        <v>1342</v>
      </c>
    </row>
    <row r="1348" spans="16:21" ht="14.4" x14ac:dyDescent="0.3">
      <c r="P1348" s="43"/>
      <c r="S1348" s="41">
        <v>47</v>
      </c>
      <c r="T1348" s="43">
        <f t="shared" ref="T1348" si="2571">1+T1347</f>
        <v>586</v>
      </c>
      <c r="U1348" s="43">
        <f t="shared" si="2557"/>
        <v>1343</v>
      </c>
    </row>
    <row r="1349" spans="16:21" ht="14.4" x14ac:dyDescent="0.3">
      <c r="P1349" s="43"/>
      <c r="S1349" s="41">
        <v>47</v>
      </c>
      <c r="T1349" s="43">
        <f t="shared" ref="T1349" si="2572">1+T1348</f>
        <v>587</v>
      </c>
      <c r="U1349" s="43">
        <f t="shared" si="2557"/>
        <v>1344</v>
      </c>
    </row>
    <row r="1350" spans="16:21" ht="14.4" x14ac:dyDescent="0.3">
      <c r="P1350" s="43"/>
      <c r="S1350" s="41">
        <v>47</v>
      </c>
      <c r="T1350" s="43">
        <f t="shared" ref="T1350" si="2573">1+T1349</f>
        <v>588</v>
      </c>
      <c r="U1350" s="43">
        <f t="shared" ref="U1350:U1365" si="2574">1+U1349</f>
        <v>1345</v>
      </c>
    </row>
    <row r="1351" spans="16:21" ht="14.4" x14ac:dyDescent="0.3">
      <c r="P1351" s="43"/>
      <c r="S1351" s="41">
        <v>47</v>
      </c>
      <c r="T1351" s="43">
        <f t="shared" ref="T1351" si="2575">1+T1350</f>
        <v>589</v>
      </c>
      <c r="U1351" s="43">
        <f t="shared" si="2574"/>
        <v>1346</v>
      </c>
    </row>
    <row r="1352" spans="16:21" ht="14.4" x14ac:dyDescent="0.3">
      <c r="P1352" s="43"/>
      <c r="S1352" s="41">
        <v>47</v>
      </c>
      <c r="T1352" s="43">
        <f t="shared" ref="T1352" si="2576">1+T1351</f>
        <v>590</v>
      </c>
      <c r="U1352" s="43">
        <f t="shared" si="2574"/>
        <v>1347</v>
      </c>
    </row>
    <row r="1353" spans="16:21" ht="14.4" x14ac:dyDescent="0.3">
      <c r="P1353" s="43"/>
      <c r="S1353" s="41">
        <v>47</v>
      </c>
      <c r="T1353" s="43">
        <f t="shared" ref="T1353" si="2577">1+T1352</f>
        <v>591</v>
      </c>
      <c r="U1353" s="43">
        <f t="shared" si="2574"/>
        <v>1348</v>
      </c>
    </row>
    <row r="1354" spans="16:21" ht="14.4" x14ac:dyDescent="0.3">
      <c r="P1354" s="43"/>
      <c r="S1354" s="41">
        <v>47</v>
      </c>
      <c r="T1354" s="43">
        <f t="shared" ref="T1354" si="2578">1+T1353</f>
        <v>592</v>
      </c>
      <c r="U1354" s="43">
        <f t="shared" si="2574"/>
        <v>1349</v>
      </c>
    </row>
    <row r="1355" spans="16:21" ht="14.4" x14ac:dyDescent="0.3">
      <c r="P1355" s="43"/>
      <c r="S1355" s="41">
        <v>47</v>
      </c>
      <c r="T1355" s="43">
        <f t="shared" ref="T1355" si="2579">1+T1354</f>
        <v>593</v>
      </c>
      <c r="U1355" s="43">
        <f t="shared" si="2574"/>
        <v>1350</v>
      </c>
    </row>
    <row r="1356" spans="16:21" ht="14.4" x14ac:dyDescent="0.3">
      <c r="P1356" s="43"/>
      <c r="S1356" s="41">
        <v>47</v>
      </c>
      <c r="T1356" s="43">
        <f t="shared" ref="T1356" si="2580">1+T1355</f>
        <v>594</v>
      </c>
      <c r="U1356" s="43">
        <f t="shared" si="2574"/>
        <v>1351</v>
      </c>
    </row>
    <row r="1357" spans="16:21" ht="14.4" x14ac:dyDescent="0.3">
      <c r="P1357" s="43"/>
      <c r="S1357" s="41">
        <v>47</v>
      </c>
      <c r="T1357" s="43">
        <f t="shared" ref="T1357" si="2581">1+T1356</f>
        <v>595</v>
      </c>
      <c r="U1357" s="43">
        <f t="shared" si="2574"/>
        <v>1352</v>
      </c>
    </row>
    <row r="1358" spans="16:21" ht="14.4" x14ac:dyDescent="0.3">
      <c r="P1358" s="43"/>
      <c r="S1358" s="41">
        <v>47</v>
      </c>
      <c r="T1358" s="43">
        <f t="shared" ref="T1358" si="2582">1+T1357</f>
        <v>596</v>
      </c>
      <c r="U1358" s="43">
        <f t="shared" si="2574"/>
        <v>1353</v>
      </c>
    </row>
    <row r="1359" spans="16:21" ht="14.4" x14ac:dyDescent="0.3">
      <c r="P1359" s="43"/>
      <c r="S1359" s="41">
        <v>47</v>
      </c>
      <c r="T1359" s="43">
        <f t="shared" ref="T1359" si="2583">1+T1358</f>
        <v>597</v>
      </c>
      <c r="U1359" s="43">
        <f t="shared" si="2574"/>
        <v>1354</v>
      </c>
    </row>
    <row r="1360" spans="16:21" ht="14.4" x14ac:dyDescent="0.3">
      <c r="P1360" s="43"/>
      <c r="S1360" s="41">
        <v>47</v>
      </c>
      <c r="T1360" s="43">
        <f t="shared" ref="T1360" si="2584">1+T1359</f>
        <v>598</v>
      </c>
      <c r="U1360" s="43">
        <f t="shared" si="2574"/>
        <v>1355</v>
      </c>
    </row>
    <row r="1361" spans="16:21" ht="14.4" x14ac:dyDescent="0.3">
      <c r="P1361" s="43"/>
      <c r="S1361" s="41">
        <v>47</v>
      </c>
      <c r="T1361" s="43">
        <f t="shared" ref="T1361" si="2585">1+T1360</f>
        <v>599</v>
      </c>
      <c r="U1361" s="43">
        <f t="shared" si="2574"/>
        <v>1356</v>
      </c>
    </row>
    <row r="1362" spans="16:21" ht="14.4" x14ac:dyDescent="0.3">
      <c r="P1362" s="43"/>
      <c r="S1362" s="34">
        <v>47</v>
      </c>
      <c r="T1362" s="43">
        <f t="shared" ref="T1362" si="2586">1+T1361</f>
        <v>600</v>
      </c>
      <c r="U1362" s="43">
        <f t="shared" si="2574"/>
        <v>1357</v>
      </c>
    </row>
    <row r="1363" spans="16:21" ht="14.4" x14ac:dyDescent="0.3">
      <c r="P1363" s="43"/>
      <c r="S1363" s="41">
        <v>47</v>
      </c>
      <c r="T1363" s="43">
        <f t="shared" ref="T1363" si="2587">1+T1362</f>
        <v>601</v>
      </c>
      <c r="U1363" s="43">
        <f t="shared" si="2574"/>
        <v>1358</v>
      </c>
    </row>
    <row r="1364" spans="16:21" ht="14.4" x14ac:dyDescent="0.3">
      <c r="P1364" s="43"/>
      <c r="S1364" s="41">
        <v>47</v>
      </c>
      <c r="T1364" s="43">
        <f t="shared" ref="T1364" si="2588">1+T1363</f>
        <v>602</v>
      </c>
      <c r="U1364" s="43">
        <f t="shared" si="2574"/>
        <v>1359</v>
      </c>
    </row>
    <row r="1365" spans="16:21" ht="14.4" x14ac:dyDescent="0.3">
      <c r="P1365" s="43"/>
      <c r="S1365" s="41">
        <v>47</v>
      </c>
      <c r="T1365" s="43">
        <f t="shared" ref="T1365" si="2589">1+T1364</f>
        <v>603</v>
      </c>
      <c r="U1365" s="43">
        <f t="shared" si="2574"/>
        <v>1360</v>
      </c>
    </row>
    <row r="1366" spans="16:21" ht="14.4" x14ac:dyDescent="0.3">
      <c r="P1366" s="43"/>
      <c r="S1366" s="41">
        <v>47</v>
      </c>
      <c r="T1366" s="43">
        <f t="shared" ref="T1366" si="2590">1+T1365</f>
        <v>604</v>
      </c>
      <c r="U1366" s="43">
        <f t="shared" ref="U1366:U1381" si="2591">1+U1365</f>
        <v>1361</v>
      </c>
    </row>
    <row r="1367" spans="16:21" ht="14.4" x14ac:dyDescent="0.3">
      <c r="P1367" s="43"/>
      <c r="S1367" s="41">
        <v>47</v>
      </c>
      <c r="T1367" s="43">
        <f t="shared" ref="T1367" si="2592">1+T1366</f>
        <v>605</v>
      </c>
      <c r="U1367" s="43">
        <f t="shared" si="2591"/>
        <v>1362</v>
      </c>
    </row>
    <row r="1368" spans="16:21" ht="14.4" x14ac:dyDescent="0.3">
      <c r="P1368" s="43"/>
      <c r="S1368" s="41">
        <v>47</v>
      </c>
      <c r="T1368" s="43">
        <f t="shared" ref="T1368" si="2593">1+T1367</f>
        <v>606</v>
      </c>
      <c r="U1368" s="43">
        <f t="shared" si="2591"/>
        <v>1363</v>
      </c>
    </row>
    <row r="1369" spans="16:21" ht="14.4" x14ac:dyDescent="0.3">
      <c r="P1369" s="43"/>
      <c r="S1369" s="41">
        <v>47</v>
      </c>
      <c r="T1369" s="43">
        <f t="shared" ref="T1369" si="2594">1+T1368</f>
        <v>607</v>
      </c>
      <c r="U1369" s="43">
        <f t="shared" ref="U1369" si="2595">1+U1368</f>
        <v>1364</v>
      </c>
    </row>
    <row r="1370" spans="16:21" ht="14.4" x14ac:dyDescent="0.3">
      <c r="P1370" s="43"/>
      <c r="S1370" s="41">
        <v>47</v>
      </c>
      <c r="T1370" s="43">
        <f t="shared" ref="T1370" si="2596">1+T1369</f>
        <v>608</v>
      </c>
      <c r="U1370" s="43">
        <f t="shared" si="2591"/>
        <v>1365</v>
      </c>
    </row>
    <row r="1371" spans="16:21" ht="14.4" x14ac:dyDescent="0.3">
      <c r="P1371" s="43"/>
      <c r="S1371" s="41">
        <v>47</v>
      </c>
      <c r="T1371" s="43">
        <f t="shared" ref="T1371" si="2597">1+T1370</f>
        <v>609</v>
      </c>
      <c r="U1371" s="43">
        <f t="shared" si="2591"/>
        <v>1366</v>
      </c>
    </row>
    <row r="1372" spans="16:21" ht="14.4" x14ac:dyDescent="0.3">
      <c r="P1372" s="43"/>
      <c r="S1372" s="41">
        <v>47</v>
      </c>
      <c r="T1372" s="43">
        <f t="shared" ref="T1372" si="2598">1+T1371</f>
        <v>610</v>
      </c>
      <c r="U1372" s="43">
        <f t="shared" si="2591"/>
        <v>1367</v>
      </c>
    </row>
    <row r="1373" spans="16:21" ht="14.4" x14ac:dyDescent="0.3">
      <c r="P1373" s="43"/>
      <c r="S1373" s="41">
        <v>47</v>
      </c>
      <c r="T1373" s="43">
        <f t="shared" ref="T1373" si="2599">1+T1372</f>
        <v>611</v>
      </c>
      <c r="U1373" s="43">
        <f t="shared" si="2591"/>
        <v>1368</v>
      </c>
    </row>
    <row r="1374" spans="16:21" ht="14.4" x14ac:dyDescent="0.3">
      <c r="P1374" s="43"/>
      <c r="S1374" s="41">
        <v>47</v>
      </c>
      <c r="T1374" s="43">
        <f t="shared" ref="T1374" si="2600">1+T1373</f>
        <v>612</v>
      </c>
      <c r="U1374" s="43">
        <f t="shared" si="2591"/>
        <v>1369</v>
      </c>
    </row>
    <row r="1375" spans="16:21" ht="14.4" x14ac:dyDescent="0.3">
      <c r="P1375" s="43"/>
      <c r="S1375" s="41">
        <v>47</v>
      </c>
      <c r="T1375" s="43">
        <f t="shared" ref="T1375" si="2601">1+T1374</f>
        <v>613</v>
      </c>
      <c r="U1375" s="43">
        <f t="shared" si="2591"/>
        <v>1370</v>
      </c>
    </row>
    <row r="1376" spans="16:21" ht="14.4" x14ac:dyDescent="0.3">
      <c r="P1376" s="43"/>
      <c r="S1376" s="41">
        <v>47</v>
      </c>
      <c r="T1376" s="43">
        <f t="shared" ref="T1376" si="2602">1+T1375</f>
        <v>614</v>
      </c>
      <c r="U1376" s="43">
        <f t="shared" si="2591"/>
        <v>1371</v>
      </c>
    </row>
    <row r="1377" spans="16:21" ht="14.4" x14ac:dyDescent="0.3">
      <c r="P1377" s="43"/>
      <c r="S1377" s="41">
        <v>47</v>
      </c>
      <c r="T1377" s="43">
        <f t="shared" ref="T1377" si="2603">1+T1376</f>
        <v>615</v>
      </c>
      <c r="U1377" s="43">
        <f t="shared" si="2591"/>
        <v>1372</v>
      </c>
    </row>
    <row r="1378" spans="16:21" ht="14.4" x14ac:dyDescent="0.3">
      <c r="P1378" s="43"/>
      <c r="S1378" s="41">
        <v>47</v>
      </c>
      <c r="T1378" s="43">
        <f t="shared" ref="T1378" si="2604">1+T1377</f>
        <v>616</v>
      </c>
      <c r="U1378" s="43">
        <f t="shared" si="2591"/>
        <v>1373</v>
      </c>
    </row>
    <row r="1379" spans="16:21" ht="14.4" x14ac:dyDescent="0.3">
      <c r="P1379" s="43"/>
      <c r="S1379" s="41">
        <v>47</v>
      </c>
      <c r="T1379" s="43">
        <f t="shared" ref="T1379" si="2605">1+T1378</f>
        <v>617</v>
      </c>
      <c r="U1379" s="43">
        <f t="shared" si="2591"/>
        <v>1374</v>
      </c>
    </row>
    <row r="1380" spans="16:21" ht="14.4" x14ac:dyDescent="0.3">
      <c r="P1380" s="43"/>
      <c r="S1380" s="41">
        <v>47</v>
      </c>
      <c r="T1380" s="43">
        <f t="shared" ref="T1380" si="2606">1+T1379</f>
        <v>618</v>
      </c>
      <c r="U1380" s="43">
        <f t="shared" si="2591"/>
        <v>1375</v>
      </c>
    </row>
    <row r="1381" spans="16:21" ht="14.4" x14ac:dyDescent="0.3">
      <c r="P1381" s="43"/>
      <c r="S1381" s="41">
        <v>47</v>
      </c>
      <c r="T1381" s="43">
        <f t="shared" ref="T1381" si="2607">1+T1380</f>
        <v>619</v>
      </c>
      <c r="U1381" s="43">
        <f t="shared" si="2591"/>
        <v>1376</v>
      </c>
    </row>
    <row r="1382" spans="16:21" ht="14.4" x14ac:dyDescent="0.3">
      <c r="P1382" s="43"/>
      <c r="S1382" s="41">
        <v>47</v>
      </c>
      <c r="T1382" s="43">
        <f t="shared" ref="T1382" si="2608">1+T1381</f>
        <v>620</v>
      </c>
      <c r="U1382" s="43">
        <f t="shared" ref="U1382:U1397" si="2609">1+U1381</f>
        <v>1377</v>
      </c>
    </row>
    <row r="1383" spans="16:21" ht="14.4" x14ac:dyDescent="0.3">
      <c r="P1383" s="43"/>
      <c r="S1383" s="41">
        <v>47</v>
      </c>
      <c r="T1383" s="43">
        <f t="shared" ref="T1383" si="2610">1+T1382</f>
        <v>621</v>
      </c>
      <c r="U1383" s="43">
        <f t="shared" si="2609"/>
        <v>1378</v>
      </c>
    </row>
    <row r="1384" spans="16:21" ht="14.4" x14ac:dyDescent="0.3">
      <c r="P1384" s="43"/>
      <c r="S1384" s="41">
        <v>47</v>
      </c>
      <c r="T1384" s="43">
        <f t="shared" ref="T1384" si="2611">1+T1383</f>
        <v>622</v>
      </c>
      <c r="U1384" s="43">
        <f t="shared" si="2609"/>
        <v>1379</v>
      </c>
    </row>
    <row r="1385" spans="16:21" ht="14.4" x14ac:dyDescent="0.3">
      <c r="P1385" s="43"/>
      <c r="S1385" s="41">
        <v>47</v>
      </c>
      <c r="T1385" s="43">
        <f t="shared" ref="T1385" si="2612">1+T1384</f>
        <v>623</v>
      </c>
      <c r="U1385" s="43">
        <f t="shared" si="2609"/>
        <v>1380</v>
      </c>
    </row>
    <row r="1386" spans="16:21" ht="14.4" x14ac:dyDescent="0.3">
      <c r="P1386" s="43"/>
      <c r="S1386" s="41">
        <v>47</v>
      </c>
      <c r="T1386" s="43">
        <f t="shared" ref="T1386" si="2613">1+T1385</f>
        <v>624</v>
      </c>
      <c r="U1386" s="43">
        <f t="shared" si="2609"/>
        <v>1381</v>
      </c>
    </row>
    <row r="1387" spans="16:21" ht="14.4" x14ac:dyDescent="0.3">
      <c r="P1387" s="43"/>
      <c r="S1387" s="41">
        <v>47</v>
      </c>
      <c r="T1387" s="43">
        <f t="shared" ref="T1387" si="2614">1+T1386</f>
        <v>625</v>
      </c>
      <c r="U1387" s="43">
        <f t="shared" si="2609"/>
        <v>1382</v>
      </c>
    </row>
    <row r="1388" spans="16:21" ht="14.4" x14ac:dyDescent="0.3">
      <c r="P1388" s="43"/>
      <c r="S1388" s="41">
        <v>47</v>
      </c>
      <c r="T1388" s="43">
        <f t="shared" ref="T1388" si="2615">1+T1387</f>
        <v>626</v>
      </c>
      <c r="U1388" s="43">
        <f t="shared" si="2609"/>
        <v>1383</v>
      </c>
    </row>
    <row r="1389" spans="16:21" ht="14.4" x14ac:dyDescent="0.3">
      <c r="P1389" s="43"/>
      <c r="S1389" s="41">
        <v>47</v>
      </c>
      <c r="T1389" s="43">
        <f t="shared" ref="T1389" si="2616">1+T1388</f>
        <v>627</v>
      </c>
      <c r="U1389" s="43">
        <f t="shared" si="2609"/>
        <v>1384</v>
      </c>
    </row>
    <row r="1390" spans="16:21" ht="14.4" x14ac:dyDescent="0.3">
      <c r="P1390" s="43"/>
      <c r="S1390" s="41">
        <v>47</v>
      </c>
      <c r="T1390" s="43">
        <f t="shared" ref="T1390" si="2617">1+T1389</f>
        <v>628</v>
      </c>
      <c r="U1390" s="43">
        <f t="shared" si="2609"/>
        <v>1385</v>
      </c>
    </row>
    <row r="1391" spans="16:21" ht="14.4" x14ac:dyDescent="0.3">
      <c r="P1391" s="43"/>
      <c r="S1391" s="41">
        <v>47</v>
      </c>
      <c r="T1391" s="43">
        <f t="shared" ref="T1391" si="2618">1+T1390</f>
        <v>629</v>
      </c>
      <c r="U1391" s="43">
        <f t="shared" si="2609"/>
        <v>1386</v>
      </c>
    </row>
    <row r="1392" spans="16:21" ht="14.4" x14ac:dyDescent="0.3">
      <c r="P1392" s="43"/>
      <c r="S1392" s="41">
        <v>47</v>
      </c>
      <c r="T1392" s="43">
        <f t="shared" ref="T1392" si="2619">1+T1391</f>
        <v>630</v>
      </c>
      <c r="U1392" s="43">
        <f t="shared" si="2609"/>
        <v>1387</v>
      </c>
    </row>
    <row r="1393" spans="16:21" ht="14.4" x14ac:dyDescent="0.3">
      <c r="P1393" s="43"/>
      <c r="S1393" s="41">
        <v>47</v>
      </c>
      <c r="T1393" s="43">
        <f t="shared" ref="T1393" si="2620">1+T1392</f>
        <v>631</v>
      </c>
      <c r="U1393" s="43">
        <f t="shared" si="2609"/>
        <v>1388</v>
      </c>
    </row>
    <row r="1394" spans="16:21" ht="14.4" x14ac:dyDescent="0.3">
      <c r="P1394" s="43"/>
      <c r="S1394" s="41">
        <v>48</v>
      </c>
      <c r="T1394" s="43">
        <f t="shared" ref="T1394" si="2621">1+T1393</f>
        <v>632</v>
      </c>
      <c r="U1394" s="43">
        <f t="shared" si="2609"/>
        <v>1389</v>
      </c>
    </row>
    <row r="1395" spans="16:21" ht="14.4" x14ac:dyDescent="0.3">
      <c r="P1395" s="43"/>
      <c r="S1395" s="41">
        <v>48</v>
      </c>
      <c r="T1395" s="43">
        <f t="shared" ref="T1395" si="2622">1+T1394</f>
        <v>633</v>
      </c>
      <c r="U1395" s="43">
        <f t="shared" si="2609"/>
        <v>1390</v>
      </c>
    </row>
    <row r="1396" spans="16:21" ht="14.4" x14ac:dyDescent="0.3">
      <c r="P1396" s="43"/>
      <c r="S1396" s="41">
        <v>48</v>
      </c>
      <c r="T1396" s="43">
        <f t="shared" ref="T1396" si="2623">1+T1395</f>
        <v>634</v>
      </c>
      <c r="U1396" s="43">
        <f t="shared" si="2609"/>
        <v>1391</v>
      </c>
    </row>
    <row r="1397" spans="16:21" ht="14.4" x14ac:dyDescent="0.3">
      <c r="P1397" s="43"/>
      <c r="S1397" s="41">
        <v>48</v>
      </c>
      <c r="T1397" s="43">
        <f t="shared" ref="T1397" si="2624">1+T1396</f>
        <v>635</v>
      </c>
      <c r="U1397" s="43">
        <f t="shared" si="2609"/>
        <v>1392</v>
      </c>
    </row>
    <row r="1398" spans="16:21" ht="14.4" x14ac:dyDescent="0.3">
      <c r="P1398" s="43"/>
      <c r="S1398" s="41">
        <v>48</v>
      </c>
      <c r="T1398" s="43">
        <f t="shared" ref="T1398" si="2625">1+T1397</f>
        <v>636</v>
      </c>
      <c r="U1398" s="43">
        <f t="shared" ref="U1398:U1413" si="2626">1+U1397</f>
        <v>1393</v>
      </c>
    </row>
    <row r="1399" spans="16:21" ht="14.4" x14ac:dyDescent="0.3">
      <c r="P1399" s="43"/>
      <c r="S1399" s="41">
        <v>48</v>
      </c>
      <c r="T1399" s="43">
        <f t="shared" ref="T1399" si="2627">1+T1398</f>
        <v>637</v>
      </c>
      <c r="U1399" s="43">
        <f t="shared" si="2626"/>
        <v>1394</v>
      </c>
    </row>
    <row r="1400" spans="16:21" ht="14.4" x14ac:dyDescent="0.3">
      <c r="P1400" s="43"/>
      <c r="S1400" s="41">
        <v>48</v>
      </c>
      <c r="T1400" s="43">
        <f t="shared" ref="T1400" si="2628">1+T1399</f>
        <v>638</v>
      </c>
      <c r="U1400" s="43">
        <f t="shared" si="2626"/>
        <v>1395</v>
      </c>
    </row>
    <row r="1401" spans="16:21" ht="14.4" x14ac:dyDescent="0.3">
      <c r="P1401" s="43"/>
      <c r="S1401" s="41">
        <v>48</v>
      </c>
      <c r="T1401" s="43">
        <f t="shared" ref="T1401" si="2629">1+T1400</f>
        <v>639</v>
      </c>
      <c r="U1401" s="43">
        <f t="shared" si="2626"/>
        <v>1396</v>
      </c>
    </row>
    <row r="1402" spans="16:21" ht="14.4" x14ac:dyDescent="0.3">
      <c r="P1402" s="43"/>
      <c r="S1402" s="41">
        <v>48</v>
      </c>
      <c r="T1402" s="43">
        <f t="shared" ref="T1402" si="2630">1+T1401</f>
        <v>640</v>
      </c>
      <c r="U1402" s="43">
        <f t="shared" si="2626"/>
        <v>1397</v>
      </c>
    </row>
    <row r="1403" spans="16:21" ht="14.4" x14ac:dyDescent="0.3">
      <c r="P1403" s="43"/>
      <c r="S1403" s="41">
        <v>48</v>
      </c>
      <c r="T1403" s="43">
        <f t="shared" ref="T1403" si="2631">1+T1402</f>
        <v>641</v>
      </c>
      <c r="U1403" s="43">
        <f t="shared" si="2626"/>
        <v>1398</v>
      </c>
    </row>
    <row r="1404" spans="16:21" ht="14.4" x14ac:dyDescent="0.3">
      <c r="P1404" s="43"/>
      <c r="S1404" s="41">
        <v>48</v>
      </c>
      <c r="T1404" s="43">
        <f t="shared" ref="T1404" si="2632">1+T1403</f>
        <v>642</v>
      </c>
      <c r="U1404" s="43">
        <f t="shared" si="2626"/>
        <v>1399</v>
      </c>
    </row>
    <row r="1405" spans="16:21" ht="14.4" x14ac:dyDescent="0.3">
      <c r="P1405" s="43"/>
      <c r="S1405" s="41">
        <v>48</v>
      </c>
      <c r="T1405" s="43">
        <f t="shared" ref="T1405" si="2633">1+T1404</f>
        <v>643</v>
      </c>
      <c r="U1405" s="43">
        <f t="shared" si="2626"/>
        <v>1400</v>
      </c>
    </row>
    <row r="1406" spans="16:21" ht="14.4" x14ac:dyDescent="0.3">
      <c r="P1406" s="43"/>
      <c r="S1406" s="41">
        <v>48</v>
      </c>
      <c r="T1406" s="43">
        <f t="shared" ref="T1406" si="2634">1+T1405</f>
        <v>644</v>
      </c>
      <c r="U1406" s="43">
        <f t="shared" si="2626"/>
        <v>1401</v>
      </c>
    </row>
    <row r="1407" spans="16:21" ht="14.4" x14ac:dyDescent="0.3">
      <c r="P1407" s="43"/>
      <c r="S1407" s="41">
        <v>48</v>
      </c>
      <c r="T1407" s="43">
        <f t="shared" ref="T1407" si="2635">1+T1406</f>
        <v>645</v>
      </c>
      <c r="U1407" s="43">
        <f t="shared" si="2626"/>
        <v>1402</v>
      </c>
    </row>
    <row r="1408" spans="16:21" ht="14.4" x14ac:dyDescent="0.3">
      <c r="P1408" s="43"/>
      <c r="S1408" s="41">
        <v>48</v>
      </c>
      <c r="T1408" s="43">
        <f t="shared" ref="T1408" si="2636">1+T1407</f>
        <v>646</v>
      </c>
      <c r="U1408" s="43">
        <f t="shared" si="2626"/>
        <v>1403</v>
      </c>
    </row>
    <row r="1409" spans="16:21" ht="14.4" x14ac:dyDescent="0.3">
      <c r="P1409" s="43"/>
      <c r="S1409" s="41">
        <v>48</v>
      </c>
      <c r="T1409" s="43">
        <f t="shared" ref="T1409" si="2637">1+T1408</f>
        <v>647</v>
      </c>
      <c r="U1409" s="43">
        <f t="shared" si="2626"/>
        <v>1404</v>
      </c>
    </row>
    <row r="1410" spans="16:21" ht="14.4" x14ac:dyDescent="0.3">
      <c r="P1410" s="43"/>
      <c r="S1410" s="41">
        <v>48</v>
      </c>
      <c r="T1410" s="43">
        <f t="shared" ref="T1410" si="2638">1+T1409</f>
        <v>648</v>
      </c>
      <c r="U1410" s="43">
        <f t="shared" si="2626"/>
        <v>1405</v>
      </c>
    </row>
    <row r="1411" spans="16:21" ht="14.4" x14ac:dyDescent="0.3">
      <c r="P1411" s="43"/>
      <c r="S1411" s="41">
        <v>48</v>
      </c>
      <c r="T1411" s="43">
        <f t="shared" ref="T1411" si="2639">1+T1410</f>
        <v>649</v>
      </c>
      <c r="U1411" s="43">
        <f t="shared" si="2626"/>
        <v>1406</v>
      </c>
    </row>
    <row r="1412" spans="16:21" ht="14.4" x14ac:dyDescent="0.3">
      <c r="P1412" s="43"/>
      <c r="S1412" s="41">
        <v>48</v>
      </c>
      <c r="T1412" s="43">
        <f t="shared" ref="T1412" si="2640">1+T1411</f>
        <v>650</v>
      </c>
      <c r="U1412" s="43">
        <f t="shared" si="2626"/>
        <v>1407</v>
      </c>
    </row>
    <row r="1413" spans="16:21" ht="14.4" x14ac:dyDescent="0.3">
      <c r="P1413" s="43"/>
      <c r="S1413" s="41">
        <v>48</v>
      </c>
      <c r="T1413" s="43">
        <f t="shared" ref="T1413" si="2641">1+T1412</f>
        <v>651</v>
      </c>
      <c r="U1413" s="43">
        <f t="shared" si="2626"/>
        <v>1408</v>
      </c>
    </row>
    <row r="1414" spans="16:21" ht="14.4" x14ac:dyDescent="0.3">
      <c r="P1414" s="43"/>
      <c r="S1414" s="41">
        <v>48</v>
      </c>
      <c r="T1414" s="43">
        <f t="shared" ref="T1414" si="2642">1+T1413</f>
        <v>652</v>
      </c>
      <c r="U1414" s="43">
        <f t="shared" ref="U1414:U1429" si="2643">1+U1413</f>
        <v>1409</v>
      </c>
    </row>
    <row r="1415" spans="16:21" ht="14.4" x14ac:dyDescent="0.3">
      <c r="P1415" s="43"/>
      <c r="S1415" s="41">
        <v>48</v>
      </c>
      <c r="T1415" s="43">
        <f t="shared" ref="T1415" si="2644">1+T1414</f>
        <v>653</v>
      </c>
      <c r="U1415" s="43">
        <f t="shared" si="2643"/>
        <v>1410</v>
      </c>
    </row>
    <row r="1416" spans="16:21" ht="14.4" x14ac:dyDescent="0.3">
      <c r="P1416" s="43"/>
      <c r="S1416" s="41">
        <v>48</v>
      </c>
      <c r="T1416" s="43">
        <f t="shared" ref="T1416" si="2645">1+T1415</f>
        <v>654</v>
      </c>
      <c r="U1416" s="43">
        <f t="shared" si="2643"/>
        <v>1411</v>
      </c>
    </row>
    <row r="1417" spans="16:21" ht="14.4" x14ac:dyDescent="0.3">
      <c r="P1417" s="43"/>
      <c r="S1417" s="41">
        <v>48</v>
      </c>
      <c r="T1417" s="43">
        <f t="shared" ref="T1417" si="2646">1+T1416</f>
        <v>655</v>
      </c>
      <c r="U1417" s="43">
        <f t="shared" si="2643"/>
        <v>1412</v>
      </c>
    </row>
    <row r="1418" spans="16:21" ht="14.4" x14ac:dyDescent="0.3">
      <c r="P1418" s="43"/>
      <c r="S1418" s="41">
        <v>48</v>
      </c>
      <c r="T1418" s="43">
        <f t="shared" ref="T1418" si="2647">1+T1417</f>
        <v>656</v>
      </c>
      <c r="U1418" s="43">
        <f t="shared" si="2643"/>
        <v>1413</v>
      </c>
    </row>
    <row r="1419" spans="16:21" ht="14.4" x14ac:dyDescent="0.3">
      <c r="P1419" s="43"/>
      <c r="S1419" s="41">
        <v>48</v>
      </c>
      <c r="T1419" s="43">
        <f t="shared" ref="T1419" si="2648">1+T1418</f>
        <v>657</v>
      </c>
      <c r="U1419" s="43">
        <f t="shared" si="2643"/>
        <v>1414</v>
      </c>
    </row>
    <row r="1420" spans="16:21" ht="14.4" x14ac:dyDescent="0.3">
      <c r="P1420" s="43"/>
      <c r="S1420" s="41">
        <v>48</v>
      </c>
      <c r="T1420" s="43">
        <f t="shared" ref="T1420" si="2649">1+T1419</f>
        <v>658</v>
      </c>
      <c r="U1420" s="43">
        <f t="shared" si="2643"/>
        <v>1415</v>
      </c>
    </row>
    <row r="1421" spans="16:21" ht="14.4" x14ac:dyDescent="0.3">
      <c r="P1421" s="43"/>
      <c r="S1421" s="41">
        <v>48</v>
      </c>
      <c r="T1421" s="43">
        <f t="shared" ref="T1421" si="2650">1+T1420</f>
        <v>659</v>
      </c>
      <c r="U1421" s="43">
        <f t="shared" si="2643"/>
        <v>1416</v>
      </c>
    </row>
    <row r="1422" spans="16:21" ht="14.4" x14ac:dyDescent="0.3">
      <c r="P1422" s="43"/>
      <c r="S1422" s="41">
        <v>48</v>
      </c>
      <c r="T1422" s="43">
        <f t="shared" ref="T1422" si="2651">1+T1421</f>
        <v>660</v>
      </c>
      <c r="U1422" s="43">
        <f t="shared" si="2643"/>
        <v>1417</v>
      </c>
    </row>
    <row r="1423" spans="16:21" ht="14.4" x14ac:dyDescent="0.3">
      <c r="P1423" s="43"/>
      <c r="S1423" s="41">
        <v>48</v>
      </c>
      <c r="T1423" s="43">
        <f t="shared" ref="T1423" si="2652">1+T1422</f>
        <v>661</v>
      </c>
      <c r="U1423" s="43">
        <f t="shared" si="2643"/>
        <v>1418</v>
      </c>
    </row>
    <row r="1424" spans="16:21" ht="14.4" x14ac:dyDescent="0.3">
      <c r="P1424" s="43"/>
      <c r="S1424" s="41">
        <v>48</v>
      </c>
      <c r="T1424" s="43">
        <f t="shared" ref="T1424" si="2653">1+T1423</f>
        <v>662</v>
      </c>
      <c r="U1424" s="43">
        <f t="shared" si="2643"/>
        <v>1419</v>
      </c>
    </row>
    <row r="1425" spans="16:21" ht="14.4" x14ac:dyDescent="0.3">
      <c r="P1425" s="43"/>
      <c r="S1425" s="41">
        <v>48</v>
      </c>
      <c r="T1425" s="43">
        <f t="shared" ref="T1425" si="2654">1+T1424</f>
        <v>663</v>
      </c>
      <c r="U1425" s="43">
        <f t="shared" si="2643"/>
        <v>1420</v>
      </c>
    </row>
    <row r="1426" spans="16:21" ht="14.4" x14ac:dyDescent="0.3">
      <c r="P1426" s="43"/>
      <c r="S1426" s="41">
        <v>48</v>
      </c>
      <c r="T1426" s="43">
        <f t="shared" ref="T1426" si="2655">1+T1425</f>
        <v>664</v>
      </c>
      <c r="U1426" s="43">
        <f t="shared" si="2643"/>
        <v>1421</v>
      </c>
    </row>
    <row r="1427" spans="16:21" ht="14.4" x14ac:dyDescent="0.3">
      <c r="P1427" s="43"/>
      <c r="S1427" s="41">
        <v>48</v>
      </c>
      <c r="T1427" s="43">
        <f t="shared" ref="T1427" si="2656">1+T1426</f>
        <v>665</v>
      </c>
      <c r="U1427" s="43">
        <f t="shared" si="2643"/>
        <v>1422</v>
      </c>
    </row>
    <row r="1428" spans="16:21" ht="14.4" x14ac:dyDescent="0.3">
      <c r="P1428" s="43"/>
      <c r="S1428" s="41">
        <v>48</v>
      </c>
      <c r="T1428" s="43">
        <f t="shared" ref="T1428" si="2657">1+T1427</f>
        <v>666</v>
      </c>
      <c r="U1428" s="43">
        <f t="shared" si="2643"/>
        <v>1423</v>
      </c>
    </row>
    <row r="1429" spans="16:21" ht="14.4" x14ac:dyDescent="0.3">
      <c r="P1429" s="43"/>
      <c r="S1429" s="41">
        <v>48</v>
      </c>
      <c r="T1429" s="43">
        <f t="shared" ref="T1429" si="2658">1+T1428</f>
        <v>667</v>
      </c>
      <c r="U1429" s="43">
        <f t="shared" si="2643"/>
        <v>1424</v>
      </c>
    </row>
    <row r="1430" spans="16:21" ht="14.4" x14ac:dyDescent="0.3">
      <c r="P1430" s="43"/>
      <c r="S1430" s="34">
        <v>48</v>
      </c>
      <c r="T1430" s="43">
        <f t="shared" ref="T1430" si="2659">1+T1429</f>
        <v>668</v>
      </c>
      <c r="U1430" s="43">
        <f t="shared" ref="U1430:U1445" si="2660">1+U1429</f>
        <v>1425</v>
      </c>
    </row>
    <row r="1431" spans="16:21" ht="14.4" x14ac:dyDescent="0.3">
      <c r="P1431" s="43"/>
      <c r="S1431" s="34">
        <v>48</v>
      </c>
      <c r="T1431" s="43">
        <f t="shared" ref="T1431" si="2661">1+T1430</f>
        <v>669</v>
      </c>
      <c r="U1431" s="43">
        <f t="shared" si="2660"/>
        <v>1426</v>
      </c>
    </row>
    <row r="1432" spans="16:21" ht="14.4" x14ac:dyDescent="0.3">
      <c r="P1432" s="43"/>
      <c r="S1432" s="41">
        <v>48</v>
      </c>
      <c r="T1432" s="43">
        <f t="shared" ref="T1432" si="2662">1+T1431</f>
        <v>670</v>
      </c>
      <c r="U1432" s="43">
        <f t="shared" si="2660"/>
        <v>1427</v>
      </c>
    </row>
    <row r="1433" spans="16:21" ht="14.4" x14ac:dyDescent="0.3">
      <c r="P1433" s="43"/>
      <c r="S1433" s="41">
        <v>48</v>
      </c>
      <c r="T1433" s="43">
        <f t="shared" ref="T1433" si="2663">1+T1432</f>
        <v>671</v>
      </c>
      <c r="U1433" s="43">
        <f t="shared" si="2660"/>
        <v>1428</v>
      </c>
    </row>
    <row r="1434" spans="16:21" ht="14.4" x14ac:dyDescent="0.3">
      <c r="P1434" s="43"/>
      <c r="S1434" s="41">
        <v>48</v>
      </c>
      <c r="T1434" s="43">
        <f t="shared" ref="T1434" si="2664">1+T1433</f>
        <v>672</v>
      </c>
      <c r="U1434" s="43">
        <f t="shared" si="2660"/>
        <v>1429</v>
      </c>
    </row>
    <row r="1435" spans="16:21" ht="14.4" x14ac:dyDescent="0.3">
      <c r="P1435" s="43"/>
      <c r="S1435" s="41">
        <v>48</v>
      </c>
      <c r="T1435" s="43">
        <f t="shared" ref="T1435" si="2665">1+T1434</f>
        <v>673</v>
      </c>
      <c r="U1435" s="43">
        <f t="shared" si="2660"/>
        <v>1430</v>
      </c>
    </row>
    <row r="1436" spans="16:21" ht="14.4" x14ac:dyDescent="0.3">
      <c r="P1436" s="43"/>
      <c r="S1436" s="41">
        <v>48</v>
      </c>
      <c r="T1436" s="43">
        <f t="shared" ref="T1436" si="2666">1+T1435</f>
        <v>674</v>
      </c>
      <c r="U1436" s="43">
        <f t="shared" si="2660"/>
        <v>1431</v>
      </c>
    </row>
    <row r="1437" spans="16:21" ht="14.4" x14ac:dyDescent="0.3">
      <c r="P1437" s="43"/>
      <c r="S1437" s="41">
        <v>48</v>
      </c>
      <c r="T1437" s="43">
        <f t="shared" ref="T1437" si="2667">1+T1436</f>
        <v>675</v>
      </c>
      <c r="U1437" s="43">
        <f t="shared" si="2660"/>
        <v>1432</v>
      </c>
    </row>
    <row r="1438" spans="16:21" ht="14.4" x14ac:dyDescent="0.3">
      <c r="P1438" s="43"/>
      <c r="S1438" s="41">
        <v>48</v>
      </c>
      <c r="T1438" s="43">
        <f t="shared" ref="T1438" si="2668">1+T1437</f>
        <v>676</v>
      </c>
      <c r="U1438" s="43">
        <f t="shared" si="2660"/>
        <v>1433</v>
      </c>
    </row>
    <row r="1439" spans="16:21" ht="14.4" x14ac:dyDescent="0.3">
      <c r="P1439" s="43"/>
      <c r="S1439" s="41">
        <v>48</v>
      </c>
      <c r="T1439" s="43">
        <f t="shared" ref="T1439" si="2669">1+T1438</f>
        <v>677</v>
      </c>
      <c r="U1439" s="43">
        <f t="shared" si="2660"/>
        <v>1434</v>
      </c>
    </row>
    <row r="1440" spans="16:21" ht="14.4" x14ac:dyDescent="0.3">
      <c r="P1440" s="43"/>
      <c r="S1440" s="41">
        <v>48</v>
      </c>
      <c r="T1440" s="43">
        <f t="shared" ref="T1440" si="2670">1+T1439</f>
        <v>678</v>
      </c>
      <c r="U1440" s="43">
        <f t="shared" si="2660"/>
        <v>1435</v>
      </c>
    </row>
    <row r="1441" spans="16:21" ht="14.4" x14ac:dyDescent="0.3">
      <c r="P1441" s="43"/>
      <c r="S1441" s="41">
        <v>48</v>
      </c>
      <c r="T1441" s="43">
        <f t="shared" ref="T1441" si="2671">1+T1440</f>
        <v>679</v>
      </c>
      <c r="U1441" s="43">
        <f t="shared" si="2660"/>
        <v>1436</v>
      </c>
    </row>
    <row r="1442" spans="16:21" ht="14.4" x14ac:dyDescent="0.3">
      <c r="P1442" s="43"/>
      <c r="S1442" s="41">
        <v>48</v>
      </c>
      <c r="T1442" s="43">
        <f t="shared" ref="T1442" si="2672">1+T1441</f>
        <v>680</v>
      </c>
      <c r="U1442" s="43">
        <f t="shared" si="2660"/>
        <v>1437</v>
      </c>
    </row>
    <row r="1443" spans="16:21" ht="14.4" x14ac:dyDescent="0.3">
      <c r="P1443" s="43"/>
      <c r="S1443" s="41">
        <v>48</v>
      </c>
      <c r="T1443" s="43">
        <f t="shared" ref="T1443" si="2673">1+T1442</f>
        <v>681</v>
      </c>
      <c r="U1443" s="43">
        <f t="shared" si="2660"/>
        <v>1438</v>
      </c>
    </row>
    <row r="1444" spans="16:21" ht="14.4" x14ac:dyDescent="0.3">
      <c r="P1444" s="43"/>
      <c r="S1444" s="41">
        <v>48</v>
      </c>
      <c r="T1444" s="43">
        <f t="shared" ref="T1444" si="2674">1+T1443</f>
        <v>682</v>
      </c>
      <c r="U1444" s="43">
        <f t="shared" si="2660"/>
        <v>1439</v>
      </c>
    </row>
    <row r="1445" spans="16:21" ht="14.4" x14ac:dyDescent="0.3">
      <c r="P1445" s="43"/>
      <c r="S1445" s="41">
        <v>48</v>
      </c>
      <c r="T1445" s="43">
        <f t="shared" ref="T1445" si="2675">1+T1444</f>
        <v>683</v>
      </c>
      <c r="U1445" s="43">
        <f t="shared" si="2660"/>
        <v>1440</v>
      </c>
    </row>
    <row r="1446" spans="16:21" ht="14.4" x14ac:dyDescent="0.3">
      <c r="P1446" s="43"/>
      <c r="S1446" s="41">
        <v>48</v>
      </c>
      <c r="T1446" s="43">
        <f t="shared" ref="T1446" si="2676">1+T1445</f>
        <v>684</v>
      </c>
      <c r="U1446" s="43">
        <f t="shared" ref="U1446:U1461" si="2677">1+U1445</f>
        <v>1441</v>
      </c>
    </row>
    <row r="1447" spans="16:21" ht="14.4" x14ac:dyDescent="0.3">
      <c r="P1447" s="43"/>
      <c r="S1447" s="41">
        <v>48</v>
      </c>
      <c r="T1447" s="43">
        <f t="shared" ref="T1447" si="2678">1+T1446</f>
        <v>685</v>
      </c>
      <c r="U1447" s="43">
        <f t="shared" si="2677"/>
        <v>1442</v>
      </c>
    </row>
    <row r="1448" spans="16:21" ht="14.4" x14ac:dyDescent="0.3">
      <c r="P1448" s="43"/>
      <c r="S1448" s="41">
        <v>48</v>
      </c>
      <c r="T1448" s="43">
        <f t="shared" ref="T1448" si="2679">1+T1447</f>
        <v>686</v>
      </c>
      <c r="U1448" s="43">
        <f t="shared" si="2677"/>
        <v>1443</v>
      </c>
    </row>
    <row r="1449" spans="16:21" ht="14.4" x14ac:dyDescent="0.3">
      <c r="P1449" s="43"/>
      <c r="S1449" s="41">
        <v>48</v>
      </c>
      <c r="T1449" s="43">
        <f t="shared" ref="T1449" si="2680">1+T1448</f>
        <v>687</v>
      </c>
      <c r="U1449" s="43">
        <f t="shared" si="2677"/>
        <v>1444</v>
      </c>
    </row>
    <row r="1450" spans="16:21" ht="14.4" x14ac:dyDescent="0.3">
      <c r="P1450" s="43"/>
      <c r="S1450" s="41">
        <v>48</v>
      </c>
      <c r="T1450" s="43">
        <f t="shared" ref="T1450" si="2681">1+T1449</f>
        <v>688</v>
      </c>
      <c r="U1450" s="43">
        <f t="shared" si="2677"/>
        <v>1445</v>
      </c>
    </row>
    <row r="1451" spans="16:21" ht="14.4" x14ac:dyDescent="0.3">
      <c r="P1451" s="43"/>
      <c r="S1451" s="41">
        <v>48</v>
      </c>
      <c r="T1451" s="43">
        <f t="shared" ref="T1451" si="2682">1+T1450</f>
        <v>689</v>
      </c>
      <c r="U1451" s="43">
        <f t="shared" si="2677"/>
        <v>1446</v>
      </c>
    </row>
    <row r="1452" spans="16:21" ht="14.4" x14ac:dyDescent="0.3">
      <c r="P1452" s="43"/>
      <c r="S1452" s="41">
        <v>48</v>
      </c>
      <c r="T1452" s="43">
        <f t="shared" ref="T1452" si="2683">1+T1451</f>
        <v>690</v>
      </c>
      <c r="U1452" s="43">
        <f t="shared" si="2677"/>
        <v>1447</v>
      </c>
    </row>
    <row r="1453" spans="16:21" ht="14.4" x14ac:dyDescent="0.3">
      <c r="P1453" s="43"/>
      <c r="S1453" s="41">
        <v>48</v>
      </c>
      <c r="T1453" s="43">
        <f t="shared" ref="T1453" si="2684">1+T1452</f>
        <v>691</v>
      </c>
      <c r="U1453" s="43">
        <f t="shared" si="2677"/>
        <v>1448</v>
      </c>
    </row>
    <row r="1454" spans="16:21" ht="14.4" x14ac:dyDescent="0.3">
      <c r="P1454" s="43"/>
      <c r="S1454" s="41">
        <v>49</v>
      </c>
      <c r="T1454" s="43">
        <f t="shared" ref="T1454" si="2685">1+T1453</f>
        <v>692</v>
      </c>
      <c r="U1454" s="43">
        <f t="shared" si="2677"/>
        <v>1449</v>
      </c>
    </row>
    <row r="1455" spans="16:21" ht="14.4" x14ac:dyDescent="0.3">
      <c r="P1455" s="43"/>
      <c r="S1455" s="41">
        <v>49</v>
      </c>
      <c r="T1455" s="43">
        <f t="shared" ref="T1455" si="2686">1+T1454</f>
        <v>693</v>
      </c>
      <c r="U1455" s="43">
        <f t="shared" si="2677"/>
        <v>1450</v>
      </c>
    </row>
    <row r="1456" spans="16:21" ht="14.4" x14ac:dyDescent="0.3">
      <c r="P1456" s="43"/>
      <c r="S1456" s="41">
        <v>49</v>
      </c>
      <c r="T1456" s="43">
        <f t="shared" ref="T1456" si="2687">1+T1455</f>
        <v>694</v>
      </c>
      <c r="U1456" s="43">
        <f t="shared" si="2677"/>
        <v>1451</v>
      </c>
    </row>
    <row r="1457" spans="16:21" ht="14.4" x14ac:dyDescent="0.3">
      <c r="P1457" s="43"/>
      <c r="S1457" s="41">
        <v>49</v>
      </c>
      <c r="T1457" s="43">
        <f t="shared" ref="T1457" si="2688">1+T1456</f>
        <v>695</v>
      </c>
      <c r="U1457" s="43">
        <f t="shared" si="2677"/>
        <v>1452</v>
      </c>
    </row>
    <row r="1458" spans="16:21" ht="14.4" x14ac:dyDescent="0.3">
      <c r="P1458" s="43"/>
      <c r="S1458" s="41">
        <v>49</v>
      </c>
      <c r="T1458" s="43">
        <f t="shared" ref="T1458" si="2689">1+T1457</f>
        <v>696</v>
      </c>
      <c r="U1458" s="43">
        <f t="shared" si="2677"/>
        <v>1453</v>
      </c>
    </row>
    <row r="1459" spans="16:21" ht="14.4" x14ac:dyDescent="0.3">
      <c r="P1459" s="43"/>
      <c r="S1459" s="41">
        <v>49</v>
      </c>
      <c r="T1459" s="43">
        <f t="shared" ref="T1459" si="2690">1+T1458</f>
        <v>697</v>
      </c>
      <c r="U1459" s="43">
        <f t="shared" si="2677"/>
        <v>1454</v>
      </c>
    </row>
    <row r="1460" spans="16:21" ht="14.4" x14ac:dyDescent="0.3">
      <c r="P1460" s="43"/>
      <c r="S1460" s="41">
        <v>49</v>
      </c>
      <c r="T1460" s="43">
        <f t="shared" ref="T1460" si="2691">1+T1459</f>
        <v>698</v>
      </c>
      <c r="U1460" s="43">
        <f t="shared" si="2677"/>
        <v>1455</v>
      </c>
    </row>
    <row r="1461" spans="16:21" ht="14.4" x14ac:dyDescent="0.3">
      <c r="P1461" s="43"/>
      <c r="S1461" s="41">
        <v>49</v>
      </c>
      <c r="T1461" s="43">
        <f t="shared" ref="T1461" si="2692">1+T1460</f>
        <v>699</v>
      </c>
      <c r="U1461" s="43">
        <f t="shared" si="2677"/>
        <v>1456</v>
      </c>
    </row>
    <row r="1462" spans="16:21" ht="14.4" x14ac:dyDescent="0.3">
      <c r="P1462" s="43"/>
      <c r="S1462" s="41">
        <v>49</v>
      </c>
      <c r="T1462" s="43">
        <f t="shared" ref="T1462" si="2693">1+T1461</f>
        <v>700</v>
      </c>
      <c r="U1462" s="43">
        <f t="shared" ref="U1462:U1477" si="2694">1+U1461</f>
        <v>1457</v>
      </c>
    </row>
    <row r="1463" spans="16:21" ht="14.4" x14ac:dyDescent="0.3">
      <c r="P1463" s="43"/>
      <c r="S1463" s="41">
        <v>49</v>
      </c>
      <c r="T1463" s="43">
        <f t="shared" ref="T1463" si="2695">1+T1462</f>
        <v>701</v>
      </c>
      <c r="U1463" s="43">
        <f t="shared" si="2694"/>
        <v>1458</v>
      </c>
    </row>
    <row r="1464" spans="16:21" ht="14.4" x14ac:dyDescent="0.3">
      <c r="P1464" s="43"/>
      <c r="S1464" s="41">
        <v>49</v>
      </c>
      <c r="T1464" s="43">
        <f t="shared" ref="T1464" si="2696">1+T1463</f>
        <v>702</v>
      </c>
      <c r="U1464" s="43">
        <f t="shared" si="2694"/>
        <v>1459</v>
      </c>
    </row>
    <row r="1465" spans="16:21" ht="14.4" x14ac:dyDescent="0.3">
      <c r="P1465" s="43"/>
      <c r="S1465" s="41">
        <v>49</v>
      </c>
      <c r="T1465" s="43">
        <f t="shared" ref="T1465" si="2697">1+T1464</f>
        <v>703</v>
      </c>
      <c r="U1465" s="43">
        <f t="shared" si="2694"/>
        <v>1460</v>
      </c>
    </row>
    <row r="1466" spans="16:21" ht="14.4" x14ac:dyDescent="0.3">
      <c r="P1466" s="43"/>
      <c r="S1466" s="41">
        <v>49</v>
      </c>
      <c r="T1466" s="43">
        <f t="shared" ref="T1466" si="2698">1+T1465</f>
        <v>704</v>
      </c>
      <c r="U1466" s="43">
        <f t="shared" si="2694"/>
        <v>1461</v>
      </c>
    </row>
    <row r="1467" spans="16:21" ht="14.4" x14ac:dyDescent="0.3">
      <c r="P1467" s="43"/>
      <c r="S1467" s="41">
        <v>49</v>
      </c>
      <c r="T1467" s="43">
        <f t="shared" ref="T1467" si="2699">1+T1466</f>
        <v>705</v>
      </c>
      <c r="U1467" s="43">
        <f t="shared" si="2694"/>
        <v>1462</v>
      </c>
    </row>
    <row r="1468" spans="16:21" ht="14.4" x14ac:dyDescent="0.3">
      <c r="P1468" s="43"/>
      <c r="S1468" s="41">
        <v>49</v>
      </c>
      <c r="T1468" s="43">
        <f t="shared" ref="T1468" si="2700">1+T1467</f>
        <v>706</v>
      </c>
      <c r="U1468" s="43">
        <f t="shared" si="2694"/>
        <v>1463</v>
      </c>
    </row>
    <row r="1469" spans="16:21" ht="14.4" x14ac:dyDescent="0.3">
      <c r="P1469" s="43"/>
      <c r="S1469" s="41">
        <v>49</v>
      </c>
      <c r="T1469" s="43">
        <f t="shared" ref="T1469" si="2701">1+T1468</f>
        <v>707</v>
      </c>
      <c r="U1469" s="43">
        <f t="shared" ref="U1469" si="2702">1+U1468</f>
        <v>1464</v>
      </c>
    </row>
    <row r="1470" spans="16:21" ht="14.4" x14ac:dyDescent="0.3">
      <c r="P1470" s="43"/>
      <c r="S1470" s="41">
        <v>49</v>
      </c>
      <c r="T1470" s="43">
        <f t="shared" ref="T1470" si="2703">1+T1469</f>
        <v>708</v>
      </c>
      <c r="U1470" s="43">
        <f t="shared" si="2694"/>
        <v>1465</v>
      </c>
    </row>
    <row r="1471" spans="16:21" ht="14.4" x14ac:dyDescent="0.3">
      <c r="P1471" s="43"/>
      <c r="S1471" s="41">
        <v>49</v>
      </c>
      <c r="T1471" s="43">
        <f t="shared" ref="T1471" si="2704">1+T1470</f>
        <v>709</v>
      </c>
      <c r="U1471" s="43">
        <f t="shared" si="2694"/>
        <v>1466</v>
      </c>
    </row>
    <row r="1472" spans="16:21" ht="14.4" x14ac:dyDescent="0.3">
      <c r="P1472" s="43"/>
      <c r="S1472" s="41">
        <v>49</v>
      </c>
      <c r="T1472" s="43">
        <f t="shared" ref="T1472" si="2705">1+T1471</f>
        <v>710</v>
      </c>
      <c r="U1472" s="43">
        <f t="shared" si="2694"/>
        <v>1467</v>
      </c>
    </row>
    <row r="1473" spans="16:21" ht="14.4" x14ac:dyDescent="0.3">
      <c r="P1473" s="43"/>
      <c r="S1473" s="41">
        <v>49</v>
      </c>
      <c r="T1473" s="43">
        <f t="shared" ref="T1473" si="2706">1+T1472</f>
        <v>711</v>
      </c>
      <c r="U1473" s="43">
        <f t="shared" si="2694"/>
        <v>1468</v>
      </c>
    </row>
    <row r="1474" spans="16:21" ht="14.4" x14ac:dyDescent="0.3">
      <c r="P1474" s="43"/>
      <c r="S1474" s="41">
        <v>49</v>
      </c>
      <c r="T1474" s="43">
        <f t="shared" ref="T1474" si="2707">1+T1473</f>
        <v>712</v>
      </c>
      <c r="U1474" s="43">
        <f t="shared" si="2694"/>
        <v>1469</v>
      </c>
    </row>
    <row r="1475" spans="16:21" ht="14.4" x14ac:dyDescent="0.3">
      <c r="P1475" s="43"/>
      <c r="S1475" s="41">
        <v>49</v>
      </c>
      <c r="T1475" s="43">
        <f t="shared" ref="T1475" si="2708">1+T1474</f>
        <v>713</v>
      </c>
      <c r="U1475" s="43">
        <f t="shared" si="2694"/>
        <v>1470</v>
      </c>
    </row>
    <row r="1476" spans="16:21" ht="14.4" x14ac:dyDescent="0.3">
      <c r="P1476" s="43"/>
      <c r="S1476" s="41">
        <v>49</v>
      </c>
      <c r="T1476" s="43">
        <f t="shared" ref="T1476" si="2709">1+T1475</f>
        <v>714</v>
      </c>
      <c r="U1476" s="43">
        <f t="shared" si="2694"/>
        <v>1471</v>
      </c>
    </row>
    <row r="1477" spans="16:21" ht="14.4" x14ac:dyDescent="0.3">
      <c r="P1477" s="43"/>
      <c r="S1477" s="41">
        <v>49</v>
      </c>
      <c r="T1477" s="43">
        <f t="shared" ref="T1477" si="2710">1+T1476</f>
        <v>715</v>
      </c>
      <c r="U1477" s="43">
        <f t="shared" si="2694"/>
        <v>1472</v>
      </c>
    </row>
    <row r="1478" spans="16:21" ht="14.4" x14ac:dyDescent="0.3">
      <c r="P1478" s="43"/>
      <c r="S1478" s="41">
        <v>49</v>
      </c>
      <c r="T1478" s="43">
        <f t="shared" ref="T1478" si="2711">1+T1477</f>
        <v>716</v>
      </c>
      <c r="U1478" s="43">
        <f t="shared" ref="U1478:U1493" si="2712">1+U1477</f>
        <v>1473</v>
      </c>
    </row>
    <row r="1479" spans="16:21" ht="14.4" x14ac:dyDescent="0.3">
      <c r="P1479" s="43"/>
      <c r="S1479" s="41">
        <v>49</v>
      </c>
      <c r="T1479" s="43">
        <f t="shared" ref="T1479" si="2713">1+T1478</f>
        <v>717</v>
      </c>
      <c r="U1479" s="43">
        <f t="shared" si="2712"/>
        <v>1474</v>
      </c>
    </row>
    <row r="1480" spans="16:21" ht="14.4" x14ac:dyDescent="0.3">
      <c r="P1480" s="43"/>
      <c r="S1480" s="41">
        <v>49</v>
      </c>
      <c r="T1480" s="43">
        <f t="shared" ref="T1480" si="2714">1+T1479</f>
        <v>718</v>
      </c>
      <c r="U1480" s="43">
        <f t="shared" si="2712"/>
        <v>1475</v>
      </c>
    </row>
    <row r="1481" spans="16:21" ht="14.4" x14ac:dyDescent="0.3">
      <c r="P1481" s="43"/>
      <c r="S1481" s="41">
        <v>49</v>
      </c>
      <c r="T1481" s="43">
        <f t="shared" ref="T1481" si="2715">1+T1480</f>
        <v>719</v>
      </c>
      <c r="U1481" s="43">
        <f t="shared" si="2712"/>
        <v>1476</v>
      </c>
    </row>
    <row r="1482" spans="16:21" ht="14.4" x14ac:dyDescent="0.3">
      <c r="P1482" s="43"/>
      <c r="S1482" s="41">
        <v>49</v>
      </c>
      <c r="T1482" s="43">
        <f t="shared" ref="T1482" si="2716">1+T1481</f>
        <v>720</v>
      </c>
      <c r="U1482" s="43">
        <f t="shared" si="2712"/>
        <v>1477</v>
      </c>
    </row>
    <row r="1483" spans="16:21" ht="14.4" x14ac:dyDescent="0.3">
      <c r="P1483" s="43"/>
      <c r="S1483" s="41">
        <v>49</v>
      </c>
      <c r="T1483" s="43">
        <f t="shared" ref="T1483" si="2717">1+T1482</f>
        <v>721</v>
      </c>
      <c r="U1483" s="43">
        <f t="shared" si="2712"/>
        <v>1478</v>
      </c>
    </row>
    <row r="1484" spans="16:21" ht="14.4" x14ac:dyDescent="0.3">
      <c r="P1484" s="43"/>
      <c r="S1484" s="41">
        <v>49</v>
      </c>
      <c r="T1484" s="43">
        <f t="shared" ref="T1484" si="2718">1+T1483</f>
        <v>722</v>
      </c>
      <c r="U1484" s="43">
        <f t="shared" si="2712"/>
        <v>1479</v>
      </c>
    </row>
    <row r="1485" spans="16:21" ht="14.4" x14ac:dyDescent="0.3">
      <c r="P1485" s="43"/>
      <c r="S1485" s="41">
        <v>49</v>
      </c>
      <c r="T1485" s="43">
        <f t="shared" ref="T1485" si="2719">1+T1484</f>
        <v>723</v>
      </c>
      <c r="U1485" s="43">
        <f t="shared" si="2712"/>
        <v>1480</v>
      </c>
    </row>
    <row r="1486" spans="16:21" ht="14.4" x14ac:dyDescent="0.3">
      <c r="P1486" s="43"/>
      <c r="S1486" s="41">
        <v>49</v>
      </c>
      <c r="T1486" s="43">
        <f t="shared" ref="T1486" si="2720">1+T1485</f>
        <v>724</v>
      </c>
      <c r="U1486" s="43">
        <f t="shared" si="2712"/>
        <v>1481</v>
      </c>
    </row>
    <row r="1487" spans="16:21" ht="14.4" x14ac:dyDescent="0.3">
      <c r="P1487" s="43"/>
      <c r="S1487" s="41">
        <v>49</v>
      </c>
      <c r="T1487" s="43">
        <f t="shared" ref="T1487" si="2721">1+T1486</f>
        <v>725</v>
      </c>
      <c r="U1487" s="43">
        <f t="shared" si="2712"/>
        <v>1482</v>
      </c>
    </row>
    <row r="1488" spans="16:21" ht="14.4" x14ac:dyDescent="0.3">
      <c r="P1488" s="43"/>
      <c r="S1488" s="41">
        <v>49</v>
      </c>
      <c r="T1488" s="43">
        <f t="shared" ref="T1488" si="2722">1+T1487</f>
        <v>726</v>
      </c>
      <c r="U1488" s="43">
        <f t="shared" si="2712"/>
        <v>1483</v>
      </c>
    </row>
    <row r="1489" spans="16:21" ht="14.4" x14ac:dyDescent="0.3">
      <c r="P1489" s="43"/>
      <c r="S1489" s="41">
        <v>49</v>
      </c>
      <c r="T1489" s="43">
        <f t="shared" ref="T1489" si="2723">1+T1488</f>
        <v>727</v>
      </c>
      <c r="U1489" s="43">
        <f t="shared" si="2712"/>
        <v>1484</v>
      </c>
    </row>
    <row r="1490" spans="16:21" ht="14.4" x14ac:dyDescent="0.3">
      <c r="P1490" s="43"/>
      <c r="S1490" s="41">
        <v>49</v>
      </c>
      <c r="T1490" s="43">
        <f t="shared" ref="T1490" si="2724">1+T1489</f>
        <v>728</v>
      </c>
      <c r="U1490" s="43">
        <f t="shared" si="2712"/>
        <v>1485</v>
      </c>
    </row>
    <row r="1491" spans="16:21" ht="14.4" x14ac:dyDescent="0.3">
      <c r="P1491" s="43"/>
      <c r="S1491" s="41">
        <v>49</v>
      </c>
      <c r="T1491" s="43">
        <f t="shared" ref="T1491" si="2725">1+T1490</f>
        <v>729</v>
      </c>
      <c r="U1491" s="43">
        <f t="shared" si="2712"/>
        <v>1486</v>
      </c>
    </row>
    <row r="1492" spans="16:21" ht="14.4" x14ac:dyDescent="0.3">
      <c r="P1492" s="43"/>
      <c r="S1492" s="41">
        <v>49</v>
      </c>
      <c r="T1492" s="43">
        <f t="shared" ref="T1492" si="2726">1+T1491</f>
        <v>730</v>
      </c>
      <c r="U1492" s="43">
        <f t="shared" si="2712"/>
        <v>1487</v>
      </c>
    </row>
    <row r="1493" spans="16:21" ht="14.4" x14ac:dyDescent="0.3">
      <c r="P1493" s="43"/>
      <c r="S1493" s="41">
        <v>49</v>
      </c>
      <c r="T1493" s="43">
        <f t="shared" ref="T1493" si="2727">1+T1492</f>
        <v>731</v>
      </c>
      <c r="U1493" s="43">
        <f t="shared" si="2712"/>
        <v>1488</v>
      </c>
    </row>
    <row r="1494" spans="16:21" ht="14.4" x14ac:dyDescent="0.3">
      <c r="P1494" s="43"/>
      <c r="S1494" s="41">
        <v>49</v>
      </c>
      <c r="T1494" s="43">
        <f t="shared" ref="T1494" si="2728">1+T1493</f>
        <v>732</v>
      </c>
      <c r="U1494" s="43">
        <f t="shared" ref="U1494:U1509" si="2729">1+U1493</f>
        <v>1489</v>
      </c>
    </row>
    <row r="1495" spans="16:21" ht="14.4" x14ac:dyDescent="0.3">
      <c r="P1495" s="43"/>
      <c r="S1495" s="41">
        <v>49</v>
      </c>
      <c r="T1495" s="43">
        <f t="shared" ref="T1495" si="2730">1+T1494</f>
        <v>733</v>
      </c>
      <c r="U1495" s="43">
        <f t="shared" si="2729"/>
        <v>1490</v>
      </c>
    </row>
    <row r="1496" spans="16:21" ht="14.4" x14ac:dyDescent="0.3">
      <c r="P1496" s="43"/>
      <c r="S1496" s="41">
        <v>49</v>
      </c>
      <c r="T1496" s="43">
        <f t="shared" ref="T1496" si="2731">1+T1495</f>
        <v>734</v>
      </c>
      <c r="U1496" s="43">
        <f t="shared" si="2729"/>
        <v>1491</v>
      </c>
    </row>
    <row r="1497" spans="16:21" ht="14.4" x14ac:dyDescent="0.3">
      <c r="P1497" s="43"/>
      <c r="S1497" s="41">
        <v>49</v>
      </c>
      <c r="T1497" s="43">
        <f t="shared" ref="T1497" si="2732">1+T1496</f>
        <v>735</v>
      </c>
      <c r="U1497" s="43">
        <f t="shared" si="2729"/>
        <v>1492</v>
      </c>
    </row>
    <row r="1498" spans="16:21" ht="14.4" x14ac:dyDescent="0.3">
      <c r="P1498" s="43"/>
      <c r="S1498" s="41">
        <v>49</v>
      </c>
      <c r="T1498" s="43">
        <f t="shared" ref="T1498" si="2733">1+T1497</f>
        <v>736</v>
      </c>
      <c r="U1498" s="43">
        <f t="shared" si="2729"/>
        <v>1493</v>
      </c>
    </row>
    <row r="1499" spans="16:21" ht="14.4" x14ac:dyDescent="0.3">
      <c r="P1499" s="43"/>
      <c r="S1499" s="41">
        <v>49</v>
      </c>
      <c r="T1499" s="43">
        <f t="shared" ref="T1499" si="2734">1+T1498</f>
        <v>737</v>
      </c>
      <c r="U1499" s="43">
        <f t="shared" si="2729"/>
        <v>1494</v>
      </c>
    </row>
    <row r="1500" spans="16:21" ht="14.4" x14ac:dyDescent="0.3">
      <c r="P1500" s="43"/>
      <c r="S1500" s="41">
        <v>49</v>
      </c>
      <c r="T1500" s="43">
        <f t="shared" ref="T1500" si="2735">1+T1499</f>
        <v>738</v>
      </c>
      <c r="U1500" s="43">
        <f t="shared" si="2729"/>
        <v>1495</v>
      </c>
    </row>
    <row r="1501" spans="16:21" ht="14.4" x14ac:dyDescent="0.3">
      <c r="P1501" s="43"/>
      <c r="S1501" s="41">
        <v>49</v>
      </c>
      <c r="T1501" s="43">
        <f t="shared" ref="T1501" si="2736">1+T1500</f>
        <v>739</v>
      </c>
      <c r="U1501" s="43">
        <f t="shared" si="2729"/>
        <v>1496</v>
      </c>
    </row>
    <row r="1502" spans="16:21" ht="14.4" x14ac:dyDescent="0.3">
      <c r="P1502" s="43"/>
      <c r="S1502" s="41">
        <v>49</v>
      </c>
      <c r="T1502" s="43">
        <f t="shared" ref="T1502" si="2737">1+T1501</f>
        <v>740</v>
      </c>
      <c r="U1502" s="43">
        <f t="shared" si="2729"/>
        <v>1497</v>
      </c>
    </row>
    <row r="1503" spans="16:21" ht="14.4" x14ac:dyDescent="0.3">
      <c r="P1503" s="43"/>
      <c r="S1503" s="41">
        <v>49</v>
      </c>
      <c r="T1503" s="43">
        <f t="shared" ref="T1503" si="2738">1+T1502</f>
        <v>741</v>
      </c>
      <c r="U1503" s="43">
        <f t="shared" si="2729"/>
        <v>1498</v>
      </c>
    </row>
    <row r="1504" spans="16:21" ht="14.4" x14ac:dyDescent="0.3">
      <c r="P1504" s="43"/>
      <c r="S1504" s="41">
        <v>49</v>
      </c>
      <c r="T1504" s="43">
        <f t="shared" ref="T1504" si="2739">1+T1503</f>
        <v>742</v>
      </c>
      <c r="U1504" s="43">
        <f t="shared" si="2729"/>
        <v>1499</v>
      </c>
    </row>
    <row r="1505" spans="16:21" ht="14.4" x14ac:dyDescent="0.3">
      <c r="P1505" s="43"/>
      <c r="S1505" s="41">
        <v>49</v>
      </c>
      <c r="T1505" s="43">
        <f t="shared" ref="T1505" si="2740">1+T1504</f>
        <v>743</v>
      </c>
      <c r="U1505" s="43">
        <f t="shared" si="2729"/>
        <v>1500</v>
      </c>
    </row>
    <row r="1506" spans="16:21" ht="14.4" x14ac:dyDescent="0.3">
      <c r="P1506" s="43"/>
      <c r="S1506" s="41">
        <v>49</v>
      </c>
      <c r="T1506" s="43">
        <f t="shared" ref="T1506" si="2741">1+T1505</f>
        <v>744</v>
      </c>
      <c r="U1506" s="43">
        <f t="shared" si="2729"/>
        <v>1501</v>
      </c>
    </row>
    <row r="1507" spans="16:21" ht="14.4" x14ac:dyDescent="0.3">
      <c r="P1507" s="43"/>
      <c r="S1507" s="41">
        <v>49</v>
      </c>
      <c r="T1507" s="43">
        <f t="shared" ref="T1507" si="2742">1+T1506</f>
        <v>745</v>
      </c>
      <c r="U1507" s="43">
        <f t="shared" si="2729"/>
        <v>1502</v>
      </c>
    </row>
    <row r="1508" spans="16:21" ht="14.4" x14ac:dyDescent="0.3">
      <c r="P1508" s="43"/>
      <c r="S1508" s="41">
        <v>49</v>
      </c>
      <c r="T1508" s="43">
        <f t="shared" ref="T1508" si="2743">1+T1507</f>
        <v>746</v>
      </c>
      <c r="U1508" s="43">
        <f t="shared" si="2729"/>
        <v>1503</v>
      </c>
    </row>
    <row r="1509" spans="16:21" ht="14.4" x14ac:dyDescent="0.3">
      <c r="P1509" s="43"/>
      <c r="S1509" s="41">
        <v>49</v>
      </c>
      <c r="T1509" s="43">
        <f t="shared" ref="T1509" si="2744">1+T1508</f>
        <v>747</v>
      </c>
      <c r="U1509" s="43">
        <f t="shared" si="2729"/>
        <v>1504</v>
      </c>
    </row>
    <row r="1510" spans="16:21" ht="14.4" x14ac:dyDescent="0.3">
      <c r="P1510" s="43"/>
      <c r="S1510" s="41">
        <v>49</v>
      </c>
      <c r="T1510" s="43">
        <f t="shared" ref="T1510" si="2745">1+T1509</f>
        <v>748</v>
      </c>
      <c r="U1510" s="43">
        <f t="shared" ref="U1510:U1525" si="2746">1+U1509</f>
        <v>1505</v>
      </c>
    </row>
    <row r="1511" spans="16:21" ht="14.4" x14ac:dyDescent="0.3">
      <c r="P1511" s="43"/>
      <c r="S1511" s="41">
        <v>49</v>
      </c>
      <c r="T1511" s="43">
        <f t="shared" ref="T1511" si="2747">1+T1510</f>
        <v>749</v>
      </c>
      <c r="U1511" s="43">
        <f t="shared" si="2746"/>
        <v>1506</v>
      </c>
    </row>
    <row r="1512" spans="16:21" ht="14.4" x14ac:dyDescent="0.3">
      <c r="P1512" s="43"/>
      <c r="S1512" s="41">
        <v>49</v>
      </c>
      <c r="T1512" s="43">
        <f t="shared" ref="T1512" si="2748">1+T1511</f>
        <v>750</v>
      </c>
      <c r="U1512" s="43">
        <f t="shared" si="2746"/>
        <v>1507</v>
      </c>
    </row>
    <row r="1513" spans="16:21" ht="14.4" x14ac:dyDescent="0.3">
      <c r="P1513" s="43"/>
      <c r="S1513" s="41">
        <v>49</v>
      </c>
      <c r="T1513" s="43">
        <f t="shared" ref="T1513" si="2749">1+T1512</f>
        <v>751</v>
      </c>
      <c r="U1513" s="43">
        <f t="shared" si="2746"/>
        <v>1508</v>
      </c>
    </row>
    <row r="1514" spans="16:21" ht="14.4" x14ac:dyDescent="0.3">
      <c r="P1514" s="43"/>
      <c r="S1514" s="41">
        <v>49</v>
      </c>
      <c r="T1514" s="43">
        <f t="shared" ref="T1514" si="2750">1+T1513</f>
        <v>752</v>
      </c>
      <c r="U1514" s="43">
        <f t="shared" si="2746"/>
        <v>1509</v>
      </c>
    </row>
    <row r="1515" spans="16:21" ht="14.4" x14ac:dyDescent="0.3">
      <c r="P1515" s="43"/>
      <c r="S1515" s="41">
        <v>49</v>
      </c>
      <c r="T1515" s="43">
        <f t="shared" ref="T1515" si="2751">1+T1514</f>
        <v>753</v>
      </c>
      <c r="U1515" s="43">
        <f t="shared" si="2746"/>
        <v>1510</v>
      </c>
    </row>
    <row r="1516" spans="16:21" ht="14.4" x14ac:dyDescent="0.3">
      <c r="P1516" s="43"/>
      <c r="S1516" s="41">
        <v>49</v>
      </c>
      <c r="T1516" s="43">
        <f t="shared" ref="T1516" si="2752">1+T1515</f>
        <v>754</v>
      </c>
      <c r="U1516" s="43">
        <f t="shared" si="2746"/>
        <v>1511</v>
      </c>
    </row>
    <row r="1517" spans="16:21" ht="14.4" x14ac:dyDescent="0.3">
      <c r="P1517" s="43"/>
      <c r="S1517" s="41">
        <v>49</v>
      </c>
      <c r="T1517" s="43">
        <f t="shared" ref="T1517" si="2753">1+T1516</f>
        <v>755</v>
      </c>
      <c r="U1517" s="43">
        <f t="shared" si="2746"/>
        <v>1512</v>
      </c>
    </row>
    <row r="1518" spans="16:21" ht="14.4" x14ac:dyDescent="0.3">
      <c r="P1518" s="43"/>
      <c r="S1518" s="41">
        <v>49</v>
      </c>
      <c r="T1518" s="43">
        <f t="shared" ref="T1518" si="2754">1+T1517</f>
        <v>756</v>
      </c>
      <c r="U1518" s="43">
        <f t="shared" si="2746"/>
        <v>1513</v>
      </c>
    </row>
    <row r="1519" spans="16:21" ht="14.4" x14ac:dyDescent="0.3">
      <c r="P1519" s="43"/>
      <c r="S1519" s="41">
        <v>50</v>
      </c>
      <c r="T1519" s="43">
        <f t="shared" ref="T1519" si="2755">1+T1518</f>
        <v>757</v>
      </c>
      <c r="U1519" s="43">
        <f t="shared" si="2746"/>
        <v>1514</v>
      </c>
    </row>
    <row r="1520" spans="16:21" ht="14.4" x14ac:dyDescent="0.3">
      <c r="P1520" s="43"/>
      <c r="S1520" s="41">
        <v>50</v>
      </c>
      <c r="T1520" s="43">
        <f t="shared" ref="T1520" si="2756">1+T1519</f>
        <v>758</v>
      </c>
      <c r="U1520" s="43">
        <f t="shared" si="2746"/>
        <v>1515</v>
      </c>
    </row>
    <row r="1521" spans="16:21" ht="14.4" x14ac:dyDescent="0.3">
      <c r="P1521" s="43"/>
      <c r="S1521" s="41">
        <v>50</v>
      </c>
      <c r="T1521" s="43">
        <f t="shared" ref="T1521" si="2757">1+T1520</f>
        <v>759</v>
      </c>
      <c r="U1521" s="43">
        <f t="shared" si="2746"/>
        <v>1516</v>
      </c>
    </row>
    <row r="1522" spans="16:21" ht="14.4" x14ac:dyDescent="0.3">
      <c r="P1522" s="43"/>
      <c r="S1522" s="41">
        <v>50</v>
      </c>
      <c r="T1522" s="43">
        <f t="shared" ref="T1522" si="2758">1+T1521</f>
        <v>760</v>
      </c>
      <c r="U1522" s="43">
        <f t="shared" si="2746"/>
        <v>1517</v>
      </c>
    </row>
    <row r="1523" spans="16:21" ht="14.4" x14ac:dyDescent="0.3">
      <c r="P1523" s="43"/>
      <c r="S1523" s="41">
        <v>50</v>
      </c>
      <c r="T1523" s="43">
        <f t="shared" ref="T1523" si="2759">1+T1522</f>
        <v>761</v>
      </c>
      <c r="U1523" s="43">
        <f t="shared" si="2746"/>
        <v>1518</v>
      </c>
    </row>
    <row r="1524" spans="16:21" ht="14.4" x14ac:dyDescent="0.3">
      <c r="P1524" s="43"/>
      <c r="S1524" s="41">
        <v>50</v>
      </c>
      <c r="T1524" s="43">
        <f t="shared" ref="T1524" si="2760">1+T1523</f>
        <v>762</v>
      </c>
      <c r="U1524" s="43">
        <f t="shared" si="2746"/>
        <v>1519</v>
      </c>
    </row>
    <row r="1525" spans="16:21" ht="14.4" x14ac:dyDescent="0.3">
      <c r="P1525" s="43"/>
      <c r="S1525" s="41">
        <v>50</v>
      </c>
      <c r="T1525" s="43">
        <f t="shared" ref="T1525" si="2761">1+T1524</f>
        <v>763</v>
      </c>
      <c r="U1525" s="43">
        <f t="shared" si="2746"/>
        <v>1520</v>
      </c>
    </row>
    <row r="1526" spans="16:21" ht="14.4" x14ac:dyDescent="0.3">
      <c r="P1526" s="43"/>
      <c r="S1526" s="41">
        <v>50</v>
      </c>
      <c r="T1526" s="43">
        <f t="shared" ref="T1526" si="2762">1+T1525</f>
        <v>764</v>
      </c>
      <c r="U1526" s="43">
        <f t="shared" ref="U1526:U1541" si="2763">1+U1525</f>
        <v>1521</v>
      </c>
    </row>
    <row r="1527" spans="16:21" ht="14.4" x14ac:dyDescent="0.3">
      <c r="P1527" s="43"/>
      <c r="S1527" s="41">
        <v>50</v>
      </c>
      <c r="T1527" s="43">
        <f t="shared" ref="T1527" si="2764">1+T1526</f>
        <v>765</v>
      </c>
      <c r="U1527" s="43">
        <f t="shared" si="2763"/>
        <v>1522</v>
      </c>
    </row>
    <row r="1528" spans="16:21" ht="14.4" x14ac:dyDescent="0.3">
      <c r="P1528" s="43"/>
      <c r="S1528" s="41">
        <v>50</v>
      </c>
      <c r="T1528" s="43">
        <f t="shared" ref="T1528" si="2765">1+T1527</f>
        <v>766</v>
      </c>
      <c r="U1528" s="43">
        <f t="shared" si="2763"/>
        <v>1523</v>
      </c>
    </row>
    <row r="1529" spans="16:21" ht="14.4" x14ac:dyDescent="0.3">
      <c r="P1529" s="43"/>
      <c r="S1529" s="41">
        <v>50</v>
      </c>
      <c r="T1529" s="43">
        <f t="shared" ref="T1529" si="2766">1+T1528</f>
        <v>767</v>
      </c>
      <c r="U1529" s="43">
        <f t="shared" si="2763"/>
        <v>1524</v>
      </c>
    </row>
    <row r="1530" spans="16:21" ht="14.4" x14ac:dyDescent="0.3">
      <c r="P1530" s="43"/>
      <c r="S1530" s="41">
        <v>50</v>
      </c>
      <c r="T1530" s="43">
        <f t="shared" ref="T1530" si="2767">1+T1529</f>
        <v>768</v>
      </c>
      <c r="U1530" s="43">
        <f t="shared" si="2763"/>
        <v>1525</v>
      </c>
    </row>
    <row r="1531" spans="16:21" ht="14.4" x14ac:dyDescent="0.3">
      <c r="P1531" s="43"/>
      <c r="S1531" s="41">
        <v>50</v>
      </c>
      <c r="T1531" s="43">
        <f t="shared" ref="T1531" si="2768">1+T1530</f>
        <v>769</v>
      </c>
      <c r="U1531" s="43">
        <f t="shared" si="2763"/>
        <v>1526</v>
      </c>
    </row>
    <row r="1532" spans="16:21" ht="14.4" x14ac:dyDescent="0.3">
      <c r="P1532" s="43"/>
      <c r="S1532" s="41">
        <v>50</v>
      </c>
      <c r="T1532" s="43">
        <f t="shared" ref="T1532" si="2769">1+T1531</f>
        <v>770</v>
      </c>
      <c r="U1532" s="43">
        <f t="shared" si="2763"/>
        <v>1527</v>
      </c>
    </row>
    <row r="1533" spans="16:21" ht="14.4" x14ac:dyDescent="0.3">
      <c r="P1533" s="43"/>
      <c r="S1533" s="41">
        <v>50</v>
      </c>
      <c r="T1533" s="43">
        <f t="shared" ref="T1533" si="2770">1+T1532</f>
        <v>771</v>
      </c>
      <c r="U1533" s="43">
        <f t="shared" si="2763"/>
        <v>1528</v>
      </c>
    </row>
    <row r="1534" spans="16:21" ht="14.4" x14ac:dyDescent="0.3">
      <c r="P1534" s="43"/>
      <c r="S1534" s="41">
        <v>50</v>
      </c>
      <c r="T1534" s="43">
        <f t="shared" ref="T1534" si="2771">1+T1533</f>
        <v>772</v>
      </c>
      <c r="U1534" s="43">
        <f t="shared" si="2763"/>
        <v>1529</v>
      </c>
    </row>
    <row r="1535" spans="16:21" ht="14.4" x14ac:dyDescent="0.3">
      <c r="P1535" s="43"/>
      <c r="S1535" s="41">
        <v>50</v>
      </c>
      <c r="T1535" s="43">
        <f t="shared" ref="T1535" si="2772">1+T1534</f>
        <v>773</v>
      </c>
      <c r="U1535" s="43">
        <f t="shared" si="2763"/>
        <v>1530</v>
      </c>
    </row>
    <row r="1536" spans="16:21" ht="14.4" x14ac:dyDescent="0.3">
      <c r="P1536" s="43"/>
      <c r="S1536" s="41">
        <v>50</v>
      </c>
      <c r="T1536" s="43">
        <f t="shared" ref="T1536" si="2773">1+T1535</f>
        <v>774</v>
      </c>
      <c r="U1536" s="43">
        <f t="shared" si="2763"/>
        <v>1531</v>
      </c>
    </row>
    <row r="1537" spans="16:21" ht="14.4" x14ac:dyDescent="0.3">
      <c r="P1537" s="43"/>
      <c r="S1537" s="41">
        <v>50</v>
      </c>
      <c r="T1537" s="43">
        <f t="shared" ref="T1537" si="2774">1+T1536</f>
        <v>775</v>
      </c>
      <c r="U1537" s="43">
        <f t="shared" si="2763"/>
        <v>1532</v>
      </c>
    </row>
    <row r="1538" spans="16:21" ht="14.4" x14ac:dyDescent="0.3">
      <c r="P1538" s="43"/>
      <c r="S1538" s="41">
        <v>50</v>
      </c>
      <c r="T1538" s="43">
        <f t="shared" ref="T1538" si="2775">1+T1537</f>
        <v>776</v>
      </c>
      <c r="U1538" s="43">
        <f t="shared" si="2763"/>
        <v>1533</v>
      </c>
    </row>
    <row r="1539" spans="16:21" ht="14.4" x14ac:dyDescent="0.3">
      <c r="P1539" s="43"/>
      <c r="S1539" s="41">
        <v>50</v>
      </c>
      <c r="T1539" s="43">
        <f t="shared" ref="T1539" si="2776">1+T1538</f>
        <v>777</v>
      </c>
      <c r="U1539" s="43">
        <f t="shared" si="2763"/>
        <v>1534</v>
      </c>
    </row>
    <row r="1540" spans="16:21" ht="14.4" x14ac:dyDescent="0.3">
      <c r="P1540" s="43"/>
      <c r="S1540" s="41">
        <v>50</v>
      </c>
      <c r="T1540" s="43">
        <f t="shared" ref="T1540" si="2777">1+T1539</f>
        <v>778</v>
      </c>
      <c r="U1540" s="43">
        <f t="shared" si="2763"/>
        <v>1535</v>
      </c>
    </row>
    <row r="1541" spans="16:21" ht="14.4" x14ac:dyDescent="0.3">
      <c r="P1541" s="43"/>
      <c r="S1541" s="41">
        <v>50</v>
      </c>
      <c r="T1541" s="43">
        <f t="shared" ref="T1541" si="2778">1+T1540</f>
        <v>779</v>
      </c>
      <c r="U1541" s="43">
        <f t="shared" si="2763"/>
        <v>1536</v>
      </c>
    </row>
    <row r="1542" spans="16:21" ht="14.4" x14ac:dyDescent="0.3">
      <c r="P1542" s="43"/>
      <c r="S1542" s="41">
        <v>50</v>
      </c>
      <c r="T1542" s="43">
        <f t="shared" ref="T1542" si="2779">1+T1541</f>
        <v>780</v>
      </c>
      <c r="U1542" s="43">
        <f t="shared" ref="U1542:U1557" si="2780">1+U1541</f>
        <v>1537</v>
      </c>
    </row>
    <row r="1543" spans="16:21" ht="14.4" x14ac:dyDescent="0.3">
      <c r="P1543" s="43"/>
      <c r="S1543" s="41">
        <v>50</v>
      </c>
      <c r="T1543" s="43">
        <f t="shared" ref="T1543" si="2781">1+T1542</f>
        <v>781</v>
      </c>
      <c r="U1543" s="43">
        <f t="shared" si="2780"/>
        <v>1538</v>
      </c>
    </row>
    <row r="1544" spans="16:21" ht="14.4" x14ac:dyDescent="0.3">
      <c r="P1544" s="43"/>
      <c r="S1544" s="41">
        <v>50</v>
      </c>
      <c r="T1544" s="43">
        <f t="shared" ref="T1544" si="2782">1+T1543</f>
        <v>782</v>
      </c>
      <c r="U1544" s="43">
        <f t="shared" si="2780"/>
        <v>1539</v>
      </c>
    </row>
    <row r="1545" spans="16:21" ht="14.4" x14ac:dyDescent="0.3">
      <c r="P1545" s="43"/>
      <c r="S1545" s="41">
        <v>51</v>
      </c>
      <c r="T1545" s="43">
        <v>1</v>
      </c>
      <c r="U1545" s="43">
        <f t="shared" si="2780"/>
        <v>1540</v>
      </c>
    </row>
    <row r="1546" spans="16:21" ht="14.4" x14ac:dyDescent="0.3">
      <c r="P1546" s="43"/>
      <c r="S1546" s="41">
        <v>51</v>
      </c>
      <c r="T1546" s="43">
        <f t="shared" ref="T1546" si="2783">1+T1545</f>
        <v>2</v>
      </c>
      <c r="U1546" s="43">
        <f t="shared" si="2780"/>
        <v>1541</v>
      </c>
    </row>
    <row r="1547" spans="16:21" ht="14.4" x14ac:dyDescent="0.3">
      <c r="P1547" s="43"/>
      <c r="S1547" s="41">
        <v>51</v>
      </c>
      <c r="T1547" s="43">
        <f t="shared" ref="T1547" si="2784">1+T1546</f>
        <v>3</v>
      </c>
      <c r="U1547" s="43">
        <f t="shared" si="2780"/>
        <v>1542</v>
      </c>
    </row>
    <row r="1548" spans="16:21" ht="14.4" x14ac:dyDescent="0.3">
      <c r="P1548" s="43"/>
      <c r="S1548" s="41">
        <v>51</v>
      </c>
      <c r="T1548" s="43">
        <f t="shared" ref="T1548" si="2785">1+T1547</f>
        <v>4</v>
      </c>
      <c r="U1548" s="43">
        <f t="shared" si="2780"/>
        <v>1543</v>
      </c>
    </row>
    <row r="1549" spans="16:21" ht="14.4" x14ac:dyDescent="0.3">
      <c r="P1549" s="43"/>
      <c r="S1549" s="41">
        <v>51</v>
      </c>
      <c r="T1549" s="43">
        <f t="shared" ref="T1549" si="2786">1+T1548</f>
        <v>5</v>
      </c>
      <c r="U1549" s="43">
        <f t="shared" si="2780"/>
        <v>1544</v>
      </c>
    </row>
    <row r="1550" spans="16:21" ht="14.4" x14ac:dyDescent="0.3">
      <c r="P1550" s="43"/>
      <c r="S1550" s="41">
        <v>51</v>
      </c>
      <c r="T1550" s="43">
        <f t="shared" ref="T1550" si="2787">1+T1549</f>
        <v>6</v>
      </c>
      <c r="U1550" s="43">
        <f t="shared" si="2780"/>
        <v>1545</v>
      </c>
    </row>
    <row r="1551" spans="16:21" ht="14.4" x14ac:dyDescent="0.3">
      <c r="P1551" s="43"/>
      <c r="S1551" s="41">
        <v>51</v>
      </c>
      <c r="T1551" s="43">
        <f t="shared" ref="T1551" si="2788">1+T1550</f>
        <v>7</v>
      </c>
      <c r="U1551" s="43">
        <f t="shared" si="2780"/>
        <v>1546</v>
      </c>
    </row>
    <row r="1552" spans="16:21" ht="14.4" x14ac:dyDescent="0.3">
      <c r="P1552" s="43"/>
      <c r="S1552" s="41">
        <v>51</v>
      </c>
      <c r="T1552" s="43">
        <f t="shared" ref="T1552" si="2789">1+T1551</f>
        <v>8</v>
      </c>
      <c r="U1552" s="43">
        <f t="shared" si="2780"/>
        <v>1547</v>
      </c>
    </row>
    <row r="1553" spans="16:21" ht="14.4" x14ac:dyDescent="0.3">
      <c r="P1553" s="43"/>
      <c r="S1553" s="41">
        <v>51</v>
      </c>
      <c r="T1553" s="43">
        <f t="shared" ref="T1553" si="2790">1+T1552</f>
        <v>9</v>
      </c>
      <c r="U1553" s="43">
        <f t="shared" si="2780"/>
        <v>1548</v>
      </c>
    </row>
    <row r="1554" spans="16:21" ht="14.4" x14ac:dyDescent="0.3">
      <c r="P1554" s="43"/>
      <c r="S1554" s="41">
        <v>51</v>
      </c>
      <c r="T1554" s="43">
        <f t="shared" ref="T1554" si="2791">1+T1553</f>
        <v>10</v>
      </c>
      <c r="U1554" s="43">
        <f t="shared" si="2780"/>
        <v>1549</v>
      </c>
    </row>
    <row r="1555" spans="16:21" ht="14.4" x14ac:dyDescent="0.3">
      <c r="P1555" s="43"/>
      <c r="S1555" s="41">
        <v>51</v>
      </c>
      <c r="T1555" s="43">
        <f t="shared" ref="T1555" si="2792">1+T1554</f>
        <v>11</v>
      </c>
      <c r="U1555" s="43">
        <f t="shared" si="2780"/>
        <v>1550</v>
      </c>
    </row>
    <row r="1556" spans="16:21" ht="14.4" x14ac:dyDescent="0.3">
      <c r="P1556" s="43"/>
      <c r="S1556" s="41">
        <v>51</v>
      </c>
      <c r="T1556" s="43">
        <f t="shared" ref="T1556" si="2793">1+T1555</f>
        <v>12</v>
      </c>
      <c r="U1556" s="43">
        <f t="shared" si="2780"/>
        <v>1551</v>
      </c>
    </row>
    <row r="1557" spans="16:21" ht="14.4" x14ac:dyDescent="0.3">
      <c r="P1557" s="43"/>
      <c r="S1557" s="41">
        <v>51</v>
      </c>
      <c r="T1557" s="43">
        <f t="shared" ref="T1557" si="2794">1+T1556</f>
        <v>13</v>
      </c>
      <c r="U1557" s="43">
        <f t="shared" si="2780"/>
        <v>1552</v>
      </c>
    </row>
    <row r="1558" spans="16:21" ht="14.4" x14ac:dyDescent="0.3">
      <c r="P1558" s="43"/>
      <c r="S1558" s="41">
        <v>51</v>
      </c>
      <c r="T1558" s="43">
        <f t="shared" ref="T1558" si="2795">1+T1557</f>
        <v>14</v>
      </c>
      <c r="U1558" s="43">
        <f t="shared" ref="U1558:U1573" si="2796">1+U1557</f>
        <v>1553</v>
      </c>
    </row>
    <row r="1559" spans="16:21" ht="14.4" x14ac:dyDescent="0.3">
      <c r="P1559" s="43"/>
      <c r="S1559" s="41">
        <v>51</v>
      </c>
      <c r="T1559" s="43">
        <f t="shared" ref="T1559" si="2797">1+T1558</f>
        <v>15</v>
      </c>
      <c r="U1559" s="43">
        <f t="shared" si="2796"/>
        <v>1554</v>
      </c>
    </row>
    <row r="1560" spans="16:21" ht="14.4" x14ac:dyDescent="0.3">
      <c r="P1560" s="43"/>
      <c r="S1560" s="41">
        <v>51</v>
      </c>
      <c r="T1560" s="43">
        <f t="shared" ref="T1560" si="2798">1+T1559</f>
        <v>16</v>
      </c>
      <c r="U1560" s="43">
        <f t="shared" si="2796"/>
        <v>1555</v>
      </c>
    </row>
    <row r="1561" spans="16:21" ht="14.4" x14ac:dyDescent="0.3">
      <c r="P1561" s="43"/>
      <c r="S1561" s="41">
        <v>51</v>
      </c>
      <c r="T1561" s="43">
        <f t="shared" ref="T1561" si="2799">1+T1560</f>
        <v>17</v>
      </c>
      <c r="U1561" s="43">
        <f t="shared" si="2796"/>
        <v>1556</v>
      </c>
    </row>
    <row r="1562" spans="16:21" ht="14.4" x14ac:dyDescent="0.3">
      <c r="P1562" s="43"/>
      <c r="S1562" s="41">
        <v>51</v>
      </c>
      <c r="T1562" s="43">
        <f t="shared" ref="T1562" si="2800">1+T1561</f>
        <v>18</v>
      </c>
      <c r="U1562" s="43">
        <f t="shared" si="2796"/>
        <v>1557</v>
      </c>
    </row>
    <row r="1563" spans="16:21" ht="14.4" x14ac:dyDescent="0.3">
      <c r="P1563" s="43"/>
      <c r="S1563" s="41">
        <v>51</v>
      </c>
      <c r="T1563" s="43">
        <f t="shared" ref="T1563" si="2801">1+T1562</f>
        <v>19</v>
      </c>
      <c r="U1563" s="43">
        <f t="shared" si="2796"/>
        <v>1558</v>
      </c>
    </row>
    <row r="1564" spans="16:21" ht="14.4" x14ac:dyDescent="0.3">
      <c r="P1564" s="43"/>
      <c r="S1564" s="19">
        <v>51</v>
      </c>
      <c r="T1564" s="43">
        <f t="shared" ref="T1564" si="2802">1+T1563</f>
        <v>20</v>
      </c>
      <c r="U1564" s="43">
        <f t="shared" si="2796"/>
        <v>1559</v>
      </c>
    </row>
    <row r="1565" spans="16:21" ht="14.4" x14ac:dyDescent="0.3">
      <c r="P1565" s="43"/>
      <c r="S1565" s="41">
        <v>51</v>
      </c>
      <c r="T1565" s="43">
        <f t="shared" ref="T1565" si="2803">1+T1564</f>
        <v>21</v>
      </c>
      <c r="U1565" s="43">
        <f t="shared" si="2796"/>
        <v>1560</v>
      </c>
    </row>
    <row r="1566" spans="16:21" ht="14.4" x14ac:dyDescent="0.3">
      <c r="P1566" s="43"/>
      <c r="S1566" s="41">
        <v>51</v>
      </c>
      <c r="T1566" s="43">
        <f t="shared" ref="T1566" si="2804">1+T1565</f>
        <v>22</v>
      </c>
      <c r="U1566" s="43">
        <f t="shared" si="2796"/>
        <v>1561</v>
      </c>
    </row>
    <row r="1567" spans="16:21" ht="14.4" x14ac:dyDescent="0.3">
      <c r="P1567" s="43"/>
      <c r="S1567" s="34">
        <v>51</v>
      </c>
      <c r="T1567" s="43">
        <f t="shared" ref="T1567" si="2805">1+T1566</f>
        <v>23</v>
      </c>
      <c r="U1567" s="43">
        <f t="shared" si="2796"/>
        <v>1562</v>
      </c>
    </row>
    <row r="1568" spans="16:21" ht="14.4" x14ac:dyDescent="0.3">
      <c r="P1568" s="43"/>
      <c r="S1568" s="41">
        <v>51</v>
      </c>
      <c r="T1568" s="43">
        <f t="shared" ref="T1568" si="2806">1+T1567</f>
        <v>24</v>
      </c>
      <c r="U1568" s="43">
        <f t="shared" si="2796"/>
        <v>1563</v>
      </c>
    </row>
    <row r="1569" spans="16:21" ht="14.4" x14ac:dyDescent="0.3">
      <c r="P1569" s="43"/>
      <c r="S1569" s="41">
        <v>51</v>
      </c>
      <c r="T1569" s="43">
        <f t="shared" ref="T1569" si="2807">1+T1568</f>
        <v>25</v>
      </c>
      <c r="U1569" s="43">
        <f t="shared" ref="U1569" si="2808">1+U1568</f>
        <v>1564</v>
      </c>
    </row>
    <row r="1570" spans="16:21" ht="14.4" x14ac:dyDescent="0.3">
      <c r="P1570" s="43"/>
      <c r="S1570" s="41">
        <v>51</v>
      </c>
      <c r="T1570" s="43">
        <f t="shared" ref="T1570" si="2809">1+T1569</f>
        <v>26</v>
      </c>
      <c r="U1570" s="43">
        <f t="shared" si="2796"/>
        <v>1565</v>
      </c>
    </row>
    <row r="1571" spans="16:21" ht="14.4" x14ac:dyDescent="0.3">
      <c r="P1571" s="43"/>
      <c r="S1571" s="41">
        <v>51</v>
      </c>
      <c r="T1571" s="43">
        <f t="shared" ref="T1571" si="2810">1+T1570</f>
        <v>27</v>
      </c>
      <c r="U1571" s="43">
        <f t="shared" si="2796"/>
        <v>1566</v>
      </c>
    </row>
    <row r="1572" spans="16:21" ht="14.4" x14ac:dyDescent="0.3">
      <c r="P1572" s="43"/>
      <c r="S1572" s="41">
        <v>51</v>
      </c>
      <c r="T1572" s="43">
        <f t="shared" ref="T1572" si="2811">1+T1571</f>
        <v>28</v>
      </c>
      <c r="U1572" s="43">
        <f t="shared" si="2796"/>
        <v>1567</v>
      </c>
    </row>
    <row r="1573" spans="16:21" ht="14.4" x14ac:dyDescent="0.3">
      <c r="P1573" s="43"/>
      <c r="S1573" s="41">
        <v>51</v>
      </c>
      <c r="T1573" s="43">
        <f t="shared" ref="T1573" si="2812">1+T1572</f>
        <v>29</v>
      </c>
      <c r="U1573" s="43">
        <f t="shared" si="2796"/>
        <v>1568</v>
      </c>
    </row>
    <row r="1574" spans="16:21" ht="14.4" x14ac:dyDescent="0.3">
      <c r="P1574" s="43"/>
      <c r="S1574" s="41">
        <v>51</v>
      </c>
      <c r="T1574" s="43">
        <f t="shared" ref="T1574" si="2813">1+T1573</f>
        <v>30</v>
      </c>
      <c r="U1574" s="43">
        <f t="shared" ref="U1574:U1589" si="2814">1+U1573</f>
        <v>1569</v>
      </c>
    </row>
    <row r="1575" spans="16:21" ht="14.4" x14ac:dyDescent="0.3">
      <c r="P1575" s="43"/>
      <c r="S1575" s="41">
        <v>51</v>
      </c>
      <c r="T1575" s="43">
        <f t="shared" ref="T1575" si="2815">1+T1574</f>
        <v>31</v>
      </c>
      <c r="U1575" s="43">
        <f t="shared" si="2814"/>
        <v>1570</v>
      </c>
    </row>
    <row r="1576" spans="16:21" ht="14.4" x14ac:dyDescent="0.3">
      <c r="P1576" s="43"/>
      <c r="S1576" s="41">
        <v>51</v>
      </c>
      <c r="T1576" s="43">
        <f t="shared" ref="T1576" si="2816">1+T1575</f>
        <v>32</v>
      </c>
      <c r="U1576" s="43">
        <f t="shared" si="2814"/>
        <v>1571</v>
      </c>
    </row>
    <row r="1577" spans="16:21" ht="14.4" x14ac:dyDescent="0.3">
      <c r="P1577" s="43"/>
      <c r="S1577" s="41">
        <v>51</v>
      </c>
      <c r="T1577" s="43">
        <f t="shared" ref="T1577" si="2817">1+T1576</f>
        <v>33</v>
      </c>
      <c r="U1577" s="43">
        <f t="shared" si="2814"/>
        <v>1572</v>
      </c>
    </row>
    <row r="1578" spans="16:21" ht="14.4" x14ac:dyDescent="0.3">
      <c r="P1578" s="43"/>
      <c r="S1578" s="41">
        <v>51</v>
      </c>
      <c r="T1578" s="43">
        <f t="shared" ref="T1578" si="2818">1+T1577</f>
        <v>34</v>
      </c>
      <c r="U1578" s="43">
        <f t="shared" si="2814"/>
        <v>1573</v>
      </c>
    </row>
    <row r="1579" spans="16:21" ht="14.4" x14ac:dyDescent="0.3">
      <c r="P1579" s="43"/>
      <c r="S1579" s="41">
        <v>51</v>
      </c>
      <c r="T1579" s="43">
        <f t="shared" ref="T1579" si="2819">1+T1578</f>
        <v>35</v>
      </c>
      <c r="U1579" s="43">
        <f t="shared" si="2814"/>
        <v>1574</v>
      </c>
    </row>
    <row r="1580" spans="16:21" ht="14.4" x14ac:dyDescent="0.3">
      <c r="P1580" s="43"/>
      <c r="S1580" s="41">
        <v>51</v>
      </c>
      <c r="T1580" s="43">
        <f t="shared" ref="T1580" si="2820">1+T1579</f>
        <v>36</v>
      </c>
      <c r="U1580" s="43">
        <f t="shared" si="2814"/>
        <v>1575</v>
      </c>
    </row>
    <row r="1581" spans="16:21" ht="14.4" x14ac:dyDescent="0.3">
      <c r="P1581" s="43"/>
      <c r="S1581" s="41">
        <v>51</v>
      </c>
      <c r="T1581" s="43">
        <f t="shared" ref="T1581" si="2821">1+T1580</f>
        <v>37</v>
      </c>
      <c r="U1581" s="43">
        <f t="shared" si="2814"/>
        <v>1576</v>
      </c>
    </row>
    <row r="1582" spans="16:21" ht="14.4" x14ac:dyDescent="0.3">
      <c r="P1582" s="43"/>
      <c r="S1582" s="41">
        <v>51</v>
      </c>
      <c r="T1582" s="43">
        <f t="shared" ref="T1582" si="2822">1+T1581</f>
        <v>38</v>
      </c>
      <c r="U1582" s="43">
        <f t="shared" si="2814"/>
        <v>1577</v>
      </c>
    </row>
    <row r="1583" spans="16:21" ht="14.4" x14ac:dyDescent="0.3">
      <c r="P1583" s="43"/>
      <c r="S1583" s="41">
        <v>51</v>
      </c>
      <c r="T1583" s="43">
        <f t="shared" ref="T1583" si="2823">1+T1582</f>
        <v>39</v>
      </c>
      <c r="U1583" s="43">
        <f t="shared" si="2814"/>
        <v>1578</v>
      </c>
    </row>
    <row r="1584" spans="16:21" ht="14.4" x14ac:dyDescent="0.3">
      <c r="P1584" s="43"/>
      <c r="S1584" s="41">
        <v>51</v>
      </c>
      <c r="T1584" s="43">
        <f t="shared" ref="T1584" si="2824">1+T1583</f>
        <v>40</v>
      </c>
      <c r="U1584" s="43">
        <f t="shared" si="2814"/>
        <v>1579</v>
      </c>
    </row>
    <row r="1585" spans="16:21" ht="14.4" x14ac:dyDescent="0.3">
      <c r="P1585" s="43"/>
      <c r="S1585" s="41">
        <v>51</v>
      </c>
      <c r="T1585" s="43">
        <f t="shared" ref="T1585" si="2825">1+T1584</f>
        <v>41</v>
      </c>
      <c r="U1585" s="43">
        <f t="shared" si="2814"/>
        <v>1580</v>
      </c>
    </row>
    <row r="1586" spans="16:21" ht="14.4" x14ac:dyDescent="0.3">
      <c r="P1586" s="43"/>
      <c r="S1586" s="41">
        <v>51</v>
      </c>
      <c r="T1586" s="43">
        <f t="shared" ref="T1586" si="2826">1+T1585</f>
        <v>42</v>
      </c>
      <c r="U1586" s="43">
        <f t="shared" si="2814"/>
        <v>1581</v>
      </c>
    </row>
    <row r="1587" spans="16:21" ht="14.4" x14ac:dyDescent="0.3">
      <c r="P1587" s="43"/>
      <c r="S1587" s="41">
        <v>51</v>
      </c>
      <c r="T1587" s="43">
        <f t="shared" ref="T1587" si="2827">1+T1586</f>
        <v>43</v>
      </c>
      <c r="U1587" s="43">
        <f t="shared" si="2814"/>
        <v>1582</v>
      </c>
    </row>
    <row r="1588" spans="16:21" ht="14.4" x14ac:dyDescent="0.3">
      <c r="P1588" s="43"/>
      <c r="S1588" s="41">
        <v>51</v>
      </c>
      <c r="T1588" s="43">
        <f t="shared" ref="T1588" si="2828">1+T1587</f>
        <v>44</v>
      </c>
      <c r="U1588" s="43">
        <f t="shared" si="2814"/>
        <v>1583</v>
      </c>
    </row>
    <row r="1589" spans="16:21" ht="14.4" x14ac:dyDescent="0.3">
      <c r="P1589" s="43"/>
      <c r="S1589" s="41">
        <v>51</v>
      </c>
      <c r="T1589" s="43">
        <f t="shared" ref="T1589" si="2829">1+T1588</f>
        <v>45</v>
      </c>
      <c r="U1589" s="43">
        <f t="shared" si="2814"/>
        <v>1584</v>
      </c>
    </row>
    <row r="1590" spans="16:21" ht="14.4" x14ac:dyDescent="0.3">
      <c r="P1590" s="43"/>
      <c r="S1590" s="41">
        <v>51</v>
      </c>
      <c r="T1590" s="43">
        <f t="shared" ref="T1590" si="2830">1+T1589</f>
        <v>46</v>
      </c>
      <c r="U1590" s="43">
        <f t="shared" ref="U1590:U1605" si="2831">1+U1589</f>
        <v>1585</v>
      </c>
    </row>
    <row r="1591" spans="16:21" ht="14.4" x14ac:dyDescent="0.3">
      <c r="P1591" s="43"/>
      <c r="S1591" s="41">
        <v>51</v>
      </c>
      <c r="T1591" s="43">
        <f t="shared" ref="T1591" si="2832">1+T1590</f>
        <v>47</v>
      </c>
      <c r="U1591" s="43">
        <f t="shared" si="2831"/>
        <v>1586</v>
      </c>
    </row>
    <row r="1592" spans="16:21" ht="14.4" x14ac:dyDescent="0.3">
      <c r="P1592" s="43"/>
      <c r="S1592" s="41">
        <v>51</v>
      </c>
      <c r="T1592" s="43">
        <f t="shared" ref="T1592" si="2833">1+T1591</f>
        <v>48</v>
      </c>
      <c r="U1592" s="43">
        <f t="shared" si="2831"/>
        <v>1587</v>
      </c>
    </row>
    <row r="1593" spans="16:21" ht="14.4" x14ac:dyDescent="0.3">
      <c r="P1593" s="43"/>
      <c r="S1593" s="41">
        <v>51</v>
      </c>
      <c r="T1593" s="43">
        <f t="shared" ref="T1593" si="2834">1+T1592</f>
        <v>49</v>
      </c>
      <c r="U1593" s="43">
        <f t="shared" si="2831"/>
        <v>1588</v>
      </c>
    </row>
    <row r="1594" spans="16:21" ht="14.4" x14ac:dyDescent="0.3">
      <c r="P1594" s="43"/>
      <c r="S1594" s="41">
        <v>51</v>
      </c>
      <c r="T1594" s="43">
        <f t="shared" ref="T1594" si="2835">1+T1593</f>
        <v>50</v>
      </c>
      <c r="U1594" s="43">
        <f t="shared" si="2831"/>
        <v>1589</v>
      </c>
    </row>
    <row r="1595" spans="16:21" ht="14.4" x14ac:dyDescent="0.3">
      <c r="P1595" s="43"/>
      <c r="S1595" s="41">
        <v>51</v>
      </c>
      <c r="T1595" s="43">
        <f t="shared" ref="T1595" si="2836">1+T1594</f>
        <v>51</v>
      </c>
      <c r="U1595" s="43">
        <f t="shared" si="2831"/>
        <v>1590</v>
      </c>
    </row>
    <row r="1596" spans="16:21" ht="14.4" x14ac:dyDescent="0.3">
      <c r="P1596" s="43"/>
      <c r="S1596" s="41">
        <v>51</v>
      </c>
      <c r="T1596" s="43">
        <f t="shared" ref="T1596" si="2837">1+T1595</f>
        <v>52</v>
      </c>
      <c r="U1596" s="43">
        <f t="shared" si="2831"/>
        <v>1591</v>
      </c>
    </row>
    <row r="1597" spans="16:21" ht="14.4" x14ac:dyDescent="0.3">
      <c r="P1597" s="43"/>
      <c r="S1597" s="41">
        <v>51</v>
      </c>
      <c r="T1597" s="43">
        <f t="shared" ref="T1597" si="2838">1+T1596</f>
        <v>53</v>
      </c>
      <c r="U1597" s="43">
        <f t="shared" si="2831"/>
        <v>1592</v>
      </c>
    </row>
    <row r="1598" spans="16:21" ht="14.4" x14ac:dyDescent="0.3">
      <c r="P1598" s="43"/>
      <c r="S1598" s="41">
        <v>51</v>
      </c>
      <c r="T1598" s="43">
        <f t="shared" ref="T1598" si="2839">1+T1597</f>
        <v>54</v>
      </c>
      <c r="U1598" s="43">
        <f t="shared" si="2831"/>
        <v>1593</v>
      </c>
    </row>
    <row r="1599" spans="16:21" ht="14.4" x14ac:dyDescent="0.3">
      <c r="P1599" s="43"/>
      <c r="S1599" s="41">
        <v>51</v>
      </c>
      <c r="T1599" s="43">
        <f t="shared" ref="T1599" si="2840">1+T1598</f>
        <v>55</v>
      </c>
      <c r="U1599" s="43">
        <f t="shared" si="2831"/>
        <v>1594</v>
      </c>
    </row>
    <row r="1600" spans="16:21" ht="14.4" x14ac:dyDescent="0.3">
      <c r="P1600" s="43"/>
      <c r="S1600" s="41">
        <v>52</v>
      </c>
      <c r="T1600" s="43">
        <f t="shared" ref="T1600" si="2841">1+T1599</f>
        <v>56</v>
      </c>
      <c r="U1600" s="43">
        <f t="shared" si="2831"/>
        <v>1595</v>
      </c>
    </row>
    <row r="1601" spans="16:21" ht="14.4" x14ac:dyDescent="0.3">
      <c r="P1601" s="43"/>
      <c r="S1601" s="41">
        <v>52</v>
      </c>
      <c r="T1601" s="43">
        <f t="shared" ref="T1601" si="2842">1+T1600</f>
        <v>57</v>
      </c>
      <c r="U1601" s="43">
        <f t="shared" si="2831"/>
        <v>1596</v>
      </c>
    </row>
    <row r="1602" spans="16:21" ht="14.4" x14ac:dyDescent="0.3">
      <c r="P1602" s="43"/>
      <c r="S1602" s="41">
        <v>52</v>
      </c>
      <c r="T1602" s="43">
        <f t="shared" ref="T1602" si="2843">1+T1601</f>
        <v>58</v>
      </c>
      <c r="U1602" s="43">
        <f t="shared" si="2831"/>
        <v>1597</v>
      </c>
    </row>
    <row r="1603" spans="16:21" ht="14.4" x14ac:dyDescent="0.3">
      <c r="P1603" s="43"/>
      <c r="S1603" s="41">
        <v>52</v>
      </c>
      <c r="T1603" s="43">
        <f t="shared" ref="T1603" si="2844">1+T1602</f>
        <v>59</v>
      </c>
      <c r="U1603" s="43">
        <f t="shared" si="2831"/>
        <v>1598</v>
      </c>
    </row>
    <row r="1604" spans="16:21" ht="14.4" x14ac:dyDescent="0.3">
      <c r="P1604" s="43"/>
      <c r="S1604" s="41">
        <v>52</v>
      </c>
      <c r="T1604" s="43">
        <f t="shared" ref="T1604" si="2845">1+T1603</f>
        <v>60</v>
      </c>
      <c r="U1604" s="43">
        <f t="shared" si="2831"/>
        <v>1599</v>
      </c>
    </row>
    <row r="1605" spans="16:21" ht="14.4" x14ac:dyDescent="0.3">
      <c r="P1605" s="43"/>
      <c r="S1605" s="41">
        <v>52</v>
      </c>
      <c r="T1605" s="43">
        <f t="shared" ref="T1605" si="2846">1+T1604</f>
        <v>61</v>
      </c>
      <c r="U1605" s="43">
        <f t="shared" si="2831"/>
        <v>1600</v>
      </c>
    </row>
    <row r="1606" spans="16:21" ht="14.4" x14ac:dyDescent="0.3">
      <c r="P1606" s="43"/>
      <c r="S1606" s="41">
        <v>52</v>
      </c>
      <c r="T1606" s="43">
        <f t="shared" ref="T1606" si="2847">1+T1605</f>
        <v>62</v>
      </c>
      <c r="U1606" s="43">
        <f t="shared" ref="U1606:U1621" si="2848">1+U1605</f>
        <v>1601</v>
      </c>
    </row>
    <row r="1607" spans="16:21" ht="14.4" x14ac:dyDescent="0.3">
      <c r="P1607" s="43"/>
      <c r="S1607" s="41">
        <v>52</v>
      </c>
      <c r="T1607" s="43">
        <f t="shared" ref="T1607" si="2849">1+T1606</f>
        <v>63</v>
      </c>
      <c r="U1607" s="43">
        <f t="shared" si="2848"/>
        <v>1602</v>
      </c>
    </row>
    <row r="1608" spans="16:21" ht="14.4" x14ac:dyDescent="0.3">
      <c r="P1608" s="43"/>
      <c r="S1608" s="34">
        <v>52</v>
      </c>
      <c r="T1608" s="43">
        <f t="shared" ref="T1608" si="2850">1+T1607</f>
        <v>64</v>
      </c>
      <c r="U1608" s="43">
        <f t="shared" si="2848"/>
        <v>1603</v>
      </c>
    </row>
    <row r="1609" spans="16:21" ht="14.4" x14ac:dyDescent="0.3">
      <c r="P1609" s="43"/>
      <c r="S1609" s="41">
        <v>52</v>
      </c>
      <c r="T1609" s="43">
        <f t="shared" ref="T1609" si="2851">1+T1608</f>
        <v>65</v>
      </c>
      <c r="U1609" s="43">
        <f t="shared" si="2848"/>
        <v>1604</v>
      </c>
    </row>
    <row r="1610" spans="16:21" ht="14.4" x14ac:dyDescent="0.3">
      <c r="P1610" s="43"/>
      <c r="S1610" s="41">
        <v>52</v>
      </c>
      <c r="T1610" s="43">
        <f t="shared" ref="T1610" si="2852">1+T1609</f>
        <v>66</v>
      </c>
      <c r="U1610" s="43">
        <f t="shared" si="2848"/>
        <v>1605</v>
      </c>
    </row>
    <row r="1611" spans="16:21" ht="14.4" x14ac:dyDescent="0.3">
      <c r="P1611" s="43"/>
      <c r="S1611" s="41">
        <v>52</v>
      </c>
      <c r="T1611" s="43">
        <f t="shared" ref="T1611" si="2853">1+T1610</f>
        <v>67</v>
      </c>
      <c r="U1611" s="43">
        <f t="shared" si="2848"/>
        <v>1606</v>
      </c>
    </row>
    <row r="1612" spans="16:21" ht="14.4" x14ac:dyDescent="0.3">
      <c r="P1612" s="43"/>
      <c r="S1612" s="41">
        <v>52</v>
      </c>
      <c r="T1612" s="43">
        <f t="shared" ref="T1612" si="2854">1+T1611</f>
        <v>68</v>
      </c>
      <c r="U1612" s="43">
        <f t="shared" si="2848"/>
        <v>1607</v>
      </c>
    </row>
    <row r="1613" spans="16:21" ht="14.4" x14ac:dyDescent="0.3">
      <c r="P1613" s="43"/>
      <c r="S1613" s="41">
        <v>52</v>
      </c>
      <c r="T1613" s="43">
        <f t="shared" ref="T1613" si="2855">1+T1612</f>
        <v>69</v>
      </c>
      <c r="U1613" s="43">
        <f t="shared" si="2848"/>
        <v>1608</v>
      </c>
    </row>
    <row r="1614" spans="16:21" ht="14.4" x14ac:dyDescent="0.3">
      <c r="P1614" s="43"/>
      <c r="S1614" s="41">
        <v>52</v>
      </c>
      <c r="T1614" s="43">
        <f t="shared" ref="T1614" si="2856">1+T1613</f>
        <v>70</v>
      </c>
      <c r="U1614" s="43">
        <f t="shared" si="2848"/>
        <v>1609</v>
      </c>
    </row>
    <row r="1615" spans="16:21" ht="14.4" x14ac:dyDescent="0.3">
      <c r="P1615" s="43"/>
      <c r="S1615" s="41">
        <v>52</v>
      </c>
      <c r="T1615" s="43">
        <f t="shared" ref="T1615" si="2857">1+T1614</f>
        <v>71</v>
      </c>
      <c r="U1615" s="43">
        <f t="shared" si="2848"/>
        <v>1610</v>
      </c>
    </row>
    <row r="1616" spans="16:21" ht="14.4" x14ac:dyDescent="0.3">
      <c r="P1616" s="43"/>
      <c r="S1616" s="41">
        <v>52</v>
      </c>
      <c r="T1616" s="43">
        <f t="shared" ref="T1616" si="2858">1+T1615</f>
        <v>72</v>
      </c>
      <c r="U1616" s="43">
        <f t="shared" si="2848"/>
        <v>1611</v>
      </c>
    </row>
    <row r="1617" spans="16:21" ht="14.4" x14ac:dyDescent="0.3">
      <c r="P1617" s="43"/>
      <c r="S1617" s="41">
        <v>52</v>
      </c>
      <c r="T1617" s="43">
        <f t="shared" ref="T1617" si="2859">1+T1616</f>
        <v>73</v>
      </c>
      <c r="U1617" s="43">
        <f t="shared" si="2848"/>
        <v>1612</v>
      </c>
    </row>
    <row r="1618" spans="16:21" ht="14.4" x14ac:dyDescent="0.3">
      <c r="P1618" s="43"/>
      <c r="S1618" s="41">
        <v>52</v>
      </c>
      <c r="T1618" s="43">
        <f t="shared" ref="T1618" si="2860">1+T1617</f>
        <v>74</v>
      </c>
      <c r="U1618" s="43">
        <f t="shared" si="2848"/>
        <v>1613</v>
      </c>
    </row>
    <row r="1619" spans="16:21" ht="14.4" x14ac:dyDescent="0.3">
      <c r="P1619" s="43"/>
      <c r="S1619" s="41">
        <v>52</v>
      </c>
      <c r="T1619" s="43">
        <f t="shared" ref="T1619" si="2861">1+T1618</f>
        <v>75</v>
      </c>
      <c r="U1619" s="43">
        <f t="shared" si="2848"/>
        <v>1614</v>
      </c>
    </row>
    <row r="1620" spans="16:21" ht="14.4" x14ac:dyDescent="0.3">
      <c r="P1620" s="43"/>
      <c r="S1620" s="41">
        <v>52</v>
      </c>
      <c r="T1620" s="43">
        <f t="shared" ref="T1620" si="2862">1+T1619</f>
        <v>76</v>
      </c>
      <c r="U1620" s="43">
        <f t="shared" si="2848"/>
        <v>1615</v>
      </c>
    </row>
    <row r="1621" spans="16:21" ht="14.4" x14ac:dyDescent="0.3">
      <c r="P1621" s="43"/>
      <c r="S1621" s="41">
        <v>52</v>
      </c>
      <c r="T1621" s="43">
        <f t="shared" ref="T1621" si="2863">1+T1620</f>
        <v>77</v>
      </c>
      <c r="U1621" s="43">
        <f t="shared" si="2848"/>
        <v>1616</v>
      </c>
    </row>
    <row r="1622" spans="16:21" ht="14.4" x14ac:dyDescent="0.3">
      <c r="P1622" s="43"/>
      <c r="S1622" s="41">
        <v>52</v>
      </c>
      <c r="T1622" s="43">
        <f t="shared" ref="T1622" si="2864">1+T1621</f>
        <v>78</v>
      </c>
      <c r="U1622" s="43">
        <f t="shared" ref="U1622:U1637" si="2865">1+U1621</f>
        <v>1617</v>
      </c>
    </row>
    <row r="1623" spans="16:21" ht="14.4" x14ac:dyDescent="0.3">
      <c r="P1623" s="43"/>
      <c r="S1623" s="34">
        <v>52</v>
      </c>
      <c r="T1623" s="43">
        <f t="shared" ref="T1623" si="2866">1+T1622</f>
        <v>79</v>
      </c>
      <c r="U1623" s="43">
        <f t="shared" si="2865"/>
        <v>1618</v>
      </c>
    </row>
    <row r="1624" spans="16:21" ht="14.4" x14ac:dyDescent="0.3">
      <c r="P1624" s="43"/>
      <c r="S1624" s="41">
        <v>52</v>
      </c>
      <c r="T1624" s="43">
        <f t="shared" ref="T1624" si="2867">1+T1623</f>
        <v>80</v>
      </c>
      <c r="U1624" s="43">
        <f t="shared" si="2865"/>
        <v>1619</v>
      </c>
    </row>
    <row r="1625" spans="16:21" ht="14.4" x14ac:dyDescent="0.3">
      <c r="P1625" s="43"/>
      <c r="S1625" s="41">
        <v>52</v>
      </c>
      <c r="T1625" s="43">
        <f t="shared" ref="T1625" si="2868">1+T1624</f>
        <v>81</v>
      </c>
      <c r="U1625" s="43">
        <f t="shared" si="2865"/>
        <v>1620</v>
      </c>
    </row>
    <row r="1626" spans="16:21" ht="14.4" x14ac:dyDescent="0.3">
      <c r="P1626" s="43"/>
      <c r="S1626" s="41">
        <v>52</v>
      </c>
      <c r="T1626" s="43">
        <f t="shared" ref="T1626" si="2869">1+T1625</f>
        <v>82</v>
      </c>
      <c r="U1626" s="43">
        <f t="shared" si="2865"/>
        <v>1621</v>
      </c>
    </row>
    <row r="1627" spans="16:21" ht="14.4" x14ac:dyDescent="0.3">
      <c r="P1627" s="43"/>
      <c r="S1627" s="41">
        <v>52</v>
      </c>
      <c r="T1627" s="43">
        <f t="shared" ref="T1627" si="2870">1+T1626</f>
        <v>83</v>
      </c>
      <c r="U1627" s="43">
        <f t="shared" si="2865"/>
        <v>1622</v>
      </c>
    </row>
    <row r="1628" spans="16:21" ht="14.4" x14ac:dyDescent="0.3">
      <c r="P1628" s="43"/>
      <c r="S1628" s="41">
        <v>52</v>
      </c>
      <c r="T1628" s="43">
        <f t="shared" ref="T1628" si="2871">1+T1627</f>
        <v>84</v>
      </c>
      <c r="U1628" s="43">
        <f t="shared" si="2865"/>
        <v>1623</v>
      </c>
    </row>
    <row r="1629" spans="16:21" ht="14.4" x14ac:dyDescent="0.3">
      <c r="P1629" s="43"/>
      <c r="S1629" s="41">
        <v>52</v>
      </c>
      <c r="T1629" s="43">
        <f t="shared" ref="T1629" si="2872">1+T1628</f>
        <v>85</v>
      </c>
      <c r="U1629" s="43">
        <f t="shared" si="2865"/>
        <v>1624</v>
      </c>
    </row>
    <row r="1630" spans="16:21" ht="14.4" x14ac:dyDescent="0.3">
      <c r="P1630" s="43"/>
      <c r="S1630" s="41">
        <v>52</v>
      </c>
      <c r="T1630" s="43">
        <f t="shared" ref="T1630" si="2873">1+T1629</f>
        <v>86</v>
      </c>
      <c r="U1630" s="43">
        <f t="shared" si="2865"/>
        <v>1625</v>
      </c>
    </row>
    <row r="1631" spans="16:21" ht="14.4" x14ac:dyDescent="0.3">
      <c r="P1631" s="43"/>
      <c r="S1631" s="41">
        <v>52</v>
      </c>
      <c r="T1631" s="43">
        <f t="shared" ref="T1631" si="2874">1+T1630</f>
        <v>87</v>
      </c>
      <c r="U1631" s="43">
        <f t="shared" si="2865"/>
        <v>1626</v>
      </c>
    </row>
    <row r="1632" spans="16:21" ht="14.4" x14ac:dyDescent="0.3">
      <c r="P1632" s="43"/>
      <c r="S1632" s="41">
        <v>52</v>
      </c>
      <c r="T1632" s="43">
        <f t="shared" ref="T1632" si="2875">1+T1631</f>
        <v>88</v>
      </c>
      <c r="U1632" s="43">
        <f t="shared" si="2865"/>
        <v>1627</v>
      </c>
    </row>
    <row r="1633" spans="16:21" ht="14.4" x14ac:dyDescent="0.3">
      <c r="P1633" s="43"/>
      <c r="S1633" s="41">
        <v>52</v>
      </c>
      <c r="T1633" s="43">
        <f t="shared" ref="T1633" si="2876">1+T1632</f>
        <v>89</v>
      </c>
      <c r="U1633" s="43">
        <f t="shared" si="2865"/>
        <v>1628</v>
      </c>
    </row>
    <row r="1634" spans="16:21" ht="14.4" x14ac:dyDescent="0.3">
      <c r="P1634" s="43"/>
      <c r="S1634" s="41">
        <v>52</v>
      </c>
      <c r="T1634" s="43">
        <f t="shared" ref="T1634" si="2877">1+T1633</f>
        <v>90</v>
      </c>
      <c r="U1634" s="43">
        <f t="shared" si="2865"/>
        <v>1629</v>
      </c>
    </row>
    <row r="1635" spans="16:21" ht="14.4" x14ac:dyDescent="0.3">
      <c r="P1635" s="43"/>
      <c r="S1635" s="41">
        <v>52</v>
      </c>
      <c r="T1635" s="43">
        <f t="shared" ref="T1635" si="2878">1+T1634</f>
        <v>91</v>
      </c>
      <c r="U1635" s="43">
        <f t="shared" si="2865"/>
        <v>1630</v>
      </c>
    </row>
    <row r="1636" spans="16:21" ht="14.4" x14ac:dyDescent="0.3">
      <c r="P1636" s="43"/>
      <c r="S1636" s="41">
        <v>52</v>
      </c>
      <c r="T1636" s="43">
        <f t="shared" ref="T1636" si="2879">1+T1635</f>
        <v>92</v>
      </c>
      <c r="U1636" s="43">
        <f t="shared" si="2865"/>
        <v>1631</v>
      </c>
    </row>
    <row r="1637" spans="16:21" ht="14.4" x14ac:dyDescent="0.3">
      <c r="P1637" s="43"/>
      <c r="S1637" s="41">
        <v>52</v>
      </c>
      <c r="T1637" s="43">
        <f t="shared" ref="T1637" si="2880">1+T1636</f>
        <v>93</v>
      </c>
      <c r="U1637" s="43">
        <f t="shared" si="2865"/>
        <v>1632</v>
      </c>
    </row>
    <row r="1638" spans="16:21" ht="14.4" x14ac:dyDescent="0.3">
      <c r="P1638" s="43"/>
      <c r="S1638" s="41">
        <v>52</v>
      </c>
      <c r="T1638" s="43">
        <f t="shared" ref="T1638" si="2881">1+T1637</f>
        <v>94</v>
      </c>
      <c r="U1638" s="43">
        <f t="shared" ref="U1638:U1652" si="2882">1+U1637</f>
        <v>1633</v>
      </c>
    </row>
    <row r="1639" spans="16:21" ht="14.4" x14ac:dyDescent="0.3">
      <c r="P1639" s="43"/>
      <c r="S1639" s="41">
        <v>52</v>
      </c>
      <c r="T1639" s="43">
        <f t="shared" ref="T1639" si="2883">1+T1638</f>
        <v>95</v>
      </c>
      <c r="U1639" s="43">
        <f t="shared" si="2882"/>
        <v>1634</v>
      </c>
    </row>
    <row r="1640" spans="16:21" ht="14.4" x14ac:dyDescent="0.3">
      <c r="P1640" s="43"/>
      <c r="S1640" s="41">
        <v>52</v>
      </c>
      <c r="T1640" s="43">
        <f t="shared" ref="T1640" si="2884">1+T1639</f>
        <v>96</v>
      </c>
      <c r="U1640" s="43">
        <f t="shared" si="2882"/>
        <v>1635</v>
      </c>
    </row>
    <row r="1641" spans="16:21" ht="14.4" x14ac:dyDescent="0.3">
      <c r="P1641" s="43"/>
      <c r="S1641" s="41">
        <v>52</v>
      </c>
      <c r="T1641" s="43">
        <f t="shared" ref="T1641" si="2885">1+T1640</f>
        <v>97</v>
      </c>
      <c r="U1641" s="43">
        <f t="shared" si="2882"/>
        <v>1636</v>
      </c>
    </row>
    <row r="1642" spans="16:21" ht="14.4" x14ac:dyDescent="0.3">
      <c r="P1642" s="43"/>
      <c r="S1642" s="41">
        <v>52</v>
      </c>
      <c r="T1642" s="43">
        <f t="shared" ref="T1642" si="2886">1+T1641</f>
        <v>98</v>
      </c>
      <c r="U1642" s="43">
        <f t="shared" si="2882"/>
        <v>1637</v>
      </c>
    </row>
    <row r="1643" spans="16:21" ht="14.4" x14ac:dyDescent="0.3">
      <c r="P1643" s="43"/>
      <c r="S1643" s="41">
        <v>52</v>
      </c>
      <c r="T1643" s="43">
        <f t="shared" ref="T1643" si="2887">1+T1642</f>
        <v>99</v>
      </c>
      <c r="U1643" s="43">
        <f t="shared" si="2882"/>
        <v>1638</v>
      </c>
    </row>
    <row r="1644" spans="16:21" ht="14.4" x14ac:dyDescent="0.3">
      <c r="P1644" s="43"/>
      <c r="S1644" s="41">
        <v>52</v>
      </c>
      <c r="T1644" s="43">
        <f t="shared" ref="T1644" si="2888">1+T1643</f>
        <v>100</v>
      </c>
      <c r="U1644" s="43">
        <f t="shared" si="2882"/>
        <v>1639</v>
      </c>
    </row>
    <row r="1645" spans="16:21" ht="14.4" x14ac:dyDescent="0.3">
      <c r="P1645" s="43"/>
      <c r="S1645" s="41">
        <v>53</v>
      </c>
      <c r="T1645" s="43">
        <f t="shared" ref="T1645" si="2889">1+T1644</f>
        <v>101</v>
      </c>
      <c r="U1645" s="43">
        <f t="shared" si="2882"/>
        <v>1640</v>
      </c>
    </row>
    <row r="1646" spans="16:21" ht="14.4" x14ac:dyDescent="0.3">
      <c r="P1646" s="43"/>
      <c r="S1646" s="41">
        <v>53</v>
      </c>
      <c r="T1646" s="43">
        <f t="shared" ref="T1646" si="2890">1+T1645</f>
        <v>102</v>
      </c>
      <c r="U1646" s="43">
        <f t="shared" si="2882"/>
        <v>1641</v>
      </c>
    </row>
    <row r="1647" spans="16:21" ht="14.4" x14ac:dyDescent="0.3">
      <c r="P1647" s="43"/>
      <c r="S1647" s="41">
        <v>53</v>
      </c>
      <c r="T1647" s="43">
        <f t="shared" ref="T1647" si="2891">1+T1646</f>
        <v>103</v>
      </c>
      <c r="U1647" s="43">
        <f t="shared" si="2882"/>
        <v>1642</v>
      </c>
    </row>
    <row r="1648" spans="16:21" ht="14.4" x14ac:dyDescent="0.3">
      <c r="P1648" s="43"/>
      <c r="S1648" s="41">
        <v>53</v>
      </c>
      <c r="T1648" s="43">
        <f t="shared" ref="T1648" si="2892">1+T1647</f>
        <v>104</v>
      </c>
      <c r="U1648" s="43">
        <f t="shared" si="2882"/>
        <v>1643</v>
      </c>
    </row>
    <row r="1649" spans="16:21" ht="14.4" x14ac:dyDescent="0.3">
      <c r="P1649" s="43"/>
      <c r="S1649" s="41">
        <v>53</v>
      </c>
      <c r="T1649" s="43">
        <f t="shared" ref="T1649" si="2893">1+T1648</f>
        <v>105</v>
      </c>
      <c r="U1649" s="43">
        <f t="shared" si="2882"/>
        <v>1644</v>
      </c>
    </row>
    <row r="1650" spans="16:21" ht="14.4" x14ac:dyDescent="0.3">
      <c r="P1650" s="43"/>
      <c r="S1650" s="41">
        <v>53</v>
      </c>
      <c r="T1650" s="43">
        <f t="shared" ref="T1650" si="2894">1+T1649</f>
        <v>106</v>
      </c>
      <c r="U1650" s="43">
        <f t="shared" si="2882"/>
        <v>1645</v>
      </c>
    </row>
    <row r="1651" spans="16:21" ht="14.4" x14ac:dyDescent="0.3">
      <c r="P1651" s="43"/>
      <c r="S1651" s="41">
        <v>53</v>
      </c>
      <c r="T1651" s="43">
        <f t="shared" ref="T1651" si="2895">1+T1650</f>
        <v>107</v>
      </c>
      <c r="U1651" s="43">
        <f t="shared" si="2882"/>
        <v>1646</v>
      </c>
    </row>
    <row r="1652" spans="16:21" ht="14.4" x14ac:dyDescent="0.3">
      <c r="P1652" s="43"/>
      <c r="S1652" s="41">
        <v>53</v>
      </c>
      <c r="T1652" s="43">
        <f t="shared" ref="T1652" si="2896">1+T1651</f>
        <v>108</v>
      </c>
      <c r="U1652" s="43">
        <f t="shared" si="2882"/>
        <v>1647</v>
      </c>
    </row>
    <row r="1653" spans="16:21" ht="14.4" x14ac:dyDescent="0.3">
      <c r="P1653" s="43"/>
      <c r="S1653" s="41">
        <v>53</v>
      </c>
      <c r="T1653" s="43">
        <f t="shared" ref="T1653" si="2897">1+T1652</f>
        <v>109</v>
      </c>
      <c r="U1653" s="43">
        <f t="shared" ref="U1653" si="2898">1+U1652</f>
        <v>1648</v>
      </c>
    </row>
    <row r="1654" spans="16:21" ht="14.4" x14ac:dyDescent="0.3">
      <c r="P1654" s="43"/>
      <c r="S1654" s="41">
        <v>53</v>
      </c>
      <c r="T1654" s="43">
        <f t="shared" ref="T1654" si="2899">1+T1653</f>
        <v>110</v>
      </c>
      <c r="U1654" s="43">
        <f t="shared" ref="U1654:U1668" si="2900">1+U1653</f>
        <v>1649</v>
      </c>
    </row>
    <row r="1655" spans="16:21" ht="14.4" x14ac:dyDescent="0.3">
      <c r="P1655" s="43"/>
      <c r="S1655" s="41">
        <v>53</v>
      </c>
      <c r="T1655" s="43">
        <f t="shared" ref="T1655" si="2901">1+T1654</f>
        <v>111</v>
      </c>
      <c r="U1655" s="43">
        <f t="shared" si="2900"/>
        <v>1650</v>
      </c>
    </row>
    <row r="1656" spans="16:21" ht="14.4" x14ac:dyDescent="0.3">
      <c r="P1656" s="43"/>
      <c r="S1656" s="41">
        <v>53</v>
      </c>
      <c r="T1656" s="43">
        <f t="shared" ref="T1656" si="2902">1+T1655</f>
        <v>112</v>
      </c>
      <c r="U1656" s="43">
        <f t="shared" si="2900"/>
        <v>1651</v>
      </c>
    </row>
    <row r="1657" spans="16:21" ht="14.4" x14ac:dyDescent="0.3">
      <c r="P1657" s="43"/>
      <c r="S1657" s="34">
        <v>53</v>
      </c>
      <c r="T1657" s="43">
        <f t="shared" ref="T1657" si="2903">1+T1656</f>
        <v>113</v>
      </c>
      <c r="U1657" s="43">
        <f t="shared" si="2900"/>
        <v>1652</v>
      </c>
    </row>
    <row r="1658" spans="16:21" ht="14.4" x14ac:dyDescent="0.3">
      <c r="P1658" s="43"/>
      <c r="S1658" s="41">
        <v>53</v>
      </c>
      <c r="T1658" s="43">
        <f t="shared" ref="T1658" si="2904">1+T1657</f>
        <v>114</v>
      </c>
      <c r="U1658" s="43">
        <f t="shared" si="2900"/>
        <v>1653</v>
      </c>
    </row>
    <row r="1659" spans="16:21" ht="14.4" x14ac:dyDescent="0.3">
      <c r="P1659" s="43"/>
      <c r="S1659" s="41">
        <v>53</v>
      </c>
      <c r="T1659" s="43">
        <f t="shared" ref="T1659" si="2905">1+T1658</f>
        <v>115</v>
      </c>
      <c r="U1659" s="43">
        <f t="shared" si="2900"/>
        <v>1654</v>
      </c>
    </row>
    <row r="1660" spans="16:21" ht="14.4" x14ac:dyDescent="0.3">
      <c r="P1660" s="43"/>
      <c r="S1660" s="41">
        <v>53</v>
      </c>
      <c r="T1660" s="43">
        <f t="shared" ref="T1660" si="2906">1+T1659</f>
        <v>116</v>
      </c>
      <c r="U1660" s="43">
        <f t="shared" si="2900"/>
        <v>1655</v>
      </c>
    </row>
    <row r="1661" spans="16:21" ht="14.4" x14ac:dyDescent="0.3">
      <c r="P1661" s="43"/>
      <c r="S1661" s="41">
        <v>53</v>
      </c>
      <c r="T1661" s="43">
        <f t="shared" ref="T1661" si="2907">1+T1660</f>
        <v>117</v>
      </c>
      <c r="U1661" s="43">
        <f t="shared" si="2900"/>
        <v>1656</v>
      </c>
    </row>
    <row r="1662" spans="16:21" ht="14.4" x14ac:dyDescent="0.3">
      <c r="P1662" s="43"/>
      <c r="S1662" s="41">
        <v>53</v>
      </c>
      <c r="T1662" s="43">
        <f t="shared" ref="T1662" si="2908">1+T1661</f>
        <v>118</v>
      </c>
      <c r="U1662" s="43">
        <f t="shared" si="2900"/>
        <v>1657</v>
      </c>
    </row>
    <row r="1663" spans="16:21" ht="14.4" x14ac:dyDescent="0.3">
      <c r="P1663" s="43"/>
      <c r="S1663" s="41">
        <v>53</v>
      </c>
      <c r="T1663" s="43">
        <f t="shared" ref="T1663" si="2909">1+T1662</f>
        <v>119</v>
      </c>
      <c r="U1663" s="43">
        <f t="shared" si="2900"/>
        <v>1658</v>
      </c>
    </row>
    <row r="1664" spans="16:21" ht="14.4" x14ac:dyDescent="0.3">
      <c r="P1664" s="43"/>
      <c r="S1664" s="41">
        <v>53</v>
      </c>
      <c r="T1664" s="43">
        <f t="shared" ref="T1664" si="2910">1+T1663</f>
        <v>120</v>
      </c>
      <c r="U1664" s="43">
        <f t="shared" si="2900"/>
        <v>1659</v>
      </c>
    </row>
    <row r="1665" spans="16:21" ht="14.4" x14ac:dyDescent="0.3">
      <c r="P1665" s="43"/>
      <c r="S1665" s="41">
        <v>53</v>
      </c>
      <c r="T1665" s="43">
        <f t="shared" ref="T1665" si="2911">1+T1664</f>
        <v>121</v>
      </c>
      <c r="U1665" s="43">
        <f t="shared" si="2900"/>
        <v>1660</v>
      </c>
    </row>
    <row r="1666" spans="16:21" ht="14.4" x14ac:dyDescent="0.3">
      <c r="P1666" s="43"/>
      <c r="S1666" s="41">
        <v>53</v>
      </c>
      <c r="T1666" s="43">
        <f t="shared" ref="T1666" si="2912">1+T1665</f>
        <v>122</v>
      </c>
      <c r="U1666" s="43">
        <f t="shared" si="2900"/>
        <v>1661</v>
      </c>
    </row>
    <row r="1667" spans="16:21" ht="14.4" x14ac:dyDescent="0.3">
      <c r="P1667" s="43"/>
      <c r="S1667" s="41">
        <v>53</v>
      </c>
      <c r="T1667" s="43">
        <f t="shared" ref="T1667" si="2913">1+T1666</f>
        <v>123</v>
      </c>
      <c r="U1667" s="43">
        <f t="shared" si="2900"/>
        <v>1662</v>
      </c>
    </row>
    <row r="1668" spans="16:21" ht="14.4" x14ac:dyDescent="0.3">
      <c r="P1668" s="43"/>
      <c r="S1668" s="41">
        <v>53</v>
      </c>
      <c r="T1668" s="43">
        <f t="shared" ref="T1668" si="2914">1+T1667</f>
        <v>124</v>
      </c>
      <c r="U1668" s="43">
        <f t="shared" si="2900"/>
        <v>1663</v>
      </c>
    </row>
    <row r="1669" spans="16:21" ht="14.4" x14ac:dyDescent="0.3">
      <c r="P1669" s="43"/>
      <c r="S1669" s="41">
        <v>53</v>
      </c>
      <c r="T1669" s="43">
        <f t="shared" ref="T1669" si="2915">1+T1668</f>
        <v>125</v>
      </c>
      <c r="U1669" s="43">
        <f t="shared" ref="U1669" si="2916">1+U1668</f>
        <v>1664</v>
      </c>
    </row>
    <row r="1670" spans="16:21" ht="14.4" x14ac:dyDescent="0.3">
      <c r="P1670" s="43"/>
      <c r="S1670" s="41">
        <v>53</v>
      </c>
      <c r="T1670" s="43">
        <f t="shared" ref="T1670" si="2917">1+T1669</f>
        <v>126</v>
      </c>
      <c r="U1670" s="43">
        <f t="shared" ref="U1670:U1685" si="2918">1+U1669</f>
        <v>1665</v>
      </c>
    </row>
    <row r="1671" spans="16:21" ht="14.4" x14ac:dyDescent="0.3">
      <c r="P1671" s="43"/>
      <c r="S1671" s="41">
        <v>53</v>
      </c>
      <c r="T1671" s="43">
        <f t="shared" ref="T1671" si="2919">1+T1670</f>
        <v>127</v>
      </c>
      <c r="U1671" s="43">
        <f t="shared" si="2918"/>
        <v>1666</v>
      </c>
    </row>
    <row r="1672" spans="16:21" ht="14.4" x14ac:dyDescent="0.3">
      <c r="P1672" s="43"/>
      <c r="S1672" s="41">
        <v>53</v>
      </c>
      <c r="T1672" s="43">
        <f t="shared" ref="T1672" si="2920">1+T1671</f>
        <v>128</v>
      </c>
      <c r="U1672" s="43">
        <f t="shared" si="2918"/>
        <v>1667</v>
      </c>
    </row>
    <row r="1673" spans="16:21" ht="14.4" x14ac:dyDescent="0.3">
      <c r="P1673" s="43"/>
      <c r="S1673" s="41">
        <v>53</v>
      </c>
      <c r="T1673" s="43">
        <f t="shared" ref="T1673" si="2921">1+T1672</f>
        <v>129</v>
      </c>
      <c r="U1673" s="43">
        <f t="shared" si="2918"/>
        <v>1668</v>
      </c>
    </row>
    <row r="1674" spans="16:21" ht="14.4" x14ac:dyDescent="0.3">
      <c r="P1674" s="43"/>
      <c r="S1674" s="41">
        <v>53</v>
      </c>
      <c r="T1674" s="43">
        <f t="shared" ref="T1674" si="2922">1+T1673</f>
        <v>130</v>
      </c>
      <c r="U1674" s="43">
        <f t="shared" si="2918"/>
        <v>1669</v>
      </c>
    </row>
    <row r="1675" spans="16:21" ht="14.4" x14ac:dyDescent="0.3">
      <c r="P1675" s="43"/>
      <c r="S1675" s="41">
        <v>53</v>
      </c>
      <c r="T1675" s="43">
        <f t="shared" ref="T1675" si="2923">1+T1674</f>
        <v>131</v>
      </c>
      <c r="U1675" s="43">
        <f t="shared" si="2918"/>
        <v>1670</v>
      </c>
    </row>
    <row r="1676" spans="16:21" ht="14.4" x14ac:dyDescent="0.3">
      <c r="P1676" s="43"/>
      <c r="S1676" s="41">
        <v>53</v>
      </c>
      <c r="T1676" s="43">
        <f t="shared" ref="T1676" si="2924">1+T1675</f>
        <v>132</v>
      </c>
      <c r="U1676" s="43">
        <f t="shared" si="2918"/>
        <v>1671</v>
      </c>
    </row>
    <row r="1677" spans="16:21" ht="14.4" x14ac:dyDescent="0.3">
      <c r="P1677" s="43"/>
      <c r="S1677" s="41">
        <v>53</v>
      </c>
      <c r="T1677" s="43">
        <f t="shared" ref="T1677" si="2925">1+T1676</f>
        <v>133</v>
      </c>
      <c r="U1677" s="43">
        <f t="shared" si="2918"/>
        <v>1672</v>
      </c>
    </row>
    <row r="1678" spans="16:21" ht="14.4" x14ac:dyDescent="0.3">
      <c r="P1678" s="43"/>
      <c r="S1678" s="41">
        <v>53</v>
      </c>
      <c r="T1678" s="43">
        <f t="shared" ref="T1678" si="2926">1+T1677</f>
        <v>134</v>
      </c>
      <c r="U1678" s="43">
        <f t="shared" si="2918"/>
        <v>1673</v>
      </c>
    </row>
    <row r="1679" spans="16:21" ht="14.4" x14ac:dyDescent="0.3">
      <c r="P1679" s="43"/>
      <c r="S1679" s="41">
        <v>53</v>
      </c>
      <c r="T1679" s="43">
        <f t="shared" ref="T1679" si="2927">1+T1678</f>
        <v>135</v>
      </c>
      <c r="U1679" s="43">
        <f t="shared" si="2918"/>
        <v>1674</v>
      </c>
    </row>
    <row r="1680" spans="16:21" ht="14.4" x14ac:dyDescent="0.3">
      <c r="P1680" s="43"/>
      <c r="S1680" s="41">
        <v>53</v>
      </c>
      <c r="T1680" s="43">
        <f t="shared" ref="T1680" si="2928">1+T1679</f>
        <v>136</v>
      </c>
      <c r="U1680" s="43">
        <f t="shared" si="2918"/>
        <v>1675</v>
      </c>
    </row>
    <row r="1681" spans="16:21" ht="14.4" x14ac:dyDescent="0.3">
      <c r="P1681" s="43"/>
      <c r="S1681" s="41">
        <v>53</v>
      </c>
      <c r="T1681" s="43">
        <f t="shared" ref="T1681" si="2929">1+T1680</f>
        <v>137</v>
      </c>
      <c r="U1681" s="43">
        <f t="shared" si="2918"/>
        <v>1676</v>
      </c>
    </row>
    <row r="1682" spans="16:21" ht="14.4" x14ac:dyDescent="0.3">
      <c r="P1682" s="43"/>
      <c r="S1682" s="41">
        <v>53</v>
      </c>
      <c r="T1682" s="43">
        <f t="shared" ref="T1682" si="2930">1+T1681</f>
        <v>138</v>
      </c>
      <c r="U1682" s="43">
        <f t="shared" si="2918"/>
        <v>1677</v>
      </c>
    </row>
    <row r="1683" spans="16:21" ht="14.4" x14ac:dyDescent="0.3">
      <c r="P1683" s="43"/>
      <c r="S1683" s="41">
        <v>53</v>
      </c>
      <c r="T1683" s="43">
        <f t="shared" ref="T1683" si="2931">1+T1682</f>
        <v>139</v>
      </c>
      <c r="U1683" s="43">
        <f t="shared" si="2918"/>
        <v>1678</v>
      </c>
    </row>
    <row r="1684" spans="16:21" ht="14.4" x14ac:dyDescent="0.3">
      <c r="P1684" s="43"/>
      <c r="S1684" s="41">
        <v>53</v>
      </c>
      <c r="T1684" s="43">
        <f t="shared" ref="T1684" si="2932">1+T1683</f>
        <v>140</v>
      </c>
      <c r="U1684" s="43">
        <f t="shared" si="2918"/>
        <v>1679</v>
      </c>
    </row>
    <row r="1685" spans="16:21" ht="14.4" x14ac:dyDescent="0.3">
      <c r="P1685" s="43"/>
      <c r="S1685" s="41">
        <v>53</v>
      </c>
      <c r="T1685" s="43">
        <f t="shared" ref="T1685" si="2933">1+T1684</f>
        <v>141</v>
      </c>
      <c r="U1685" s="43">
        <f t="shared" si="2918"/>
        <v>1680</v>
      </c>
    </row>
    <row r="1686" spans="16:21" ht="14.4" x14ac:dyDescent="0.3">
      <c r="P1686" s="43"/>
      <c r="S1686" s="41">
        <v>54</v>
      </c>
      <c r="T1686" s="43">
        <f t="shared" ref="T1686" si="2934">1+T1685</f>
        <v>142</v>
      </c>
      <c r="U1686" s="43">
        <f t="shared" ref="U1686:U1701" si="2935">1+U1685</f>
        <v>1681</v>
      </c>
    </row>
    <row r="1687" spans="16:21" ht="14.4" x14ac:dyDescent="0.3">
      <c r="P1687" s="43"/>
      <c r="S1687" s="41">
        <v>54</v>
      </c>
      <c r="T1687" s="43">
        <f t="shared" ref="T1687" si="2936">1+T1686</f>
        <v>143</v>
      </c>
      <c r="U1687" s="43">
        <f t="shared" si="2935"/>
        <v>1682</v>
      </c>
    </row>
    <row r="1688" spans="16:21" ht="14.4" x14ac:dyDescent="0.3">
      <c r="P1688" s="43"/>
      <c r="S1688" s="41">
        <v>54</v>
      </c>
      <c r="T1688" s="43">
        <f t="shared" ref="T1688" si="2937">1+T1687</f>
        <v>144</v>
      </c>
      <c r="U1688" s="43">
        <f t="shared" si="2935"/>
        <v>1683</v>
      </c>
    </row>
    <row r="1689" spans="16:21" ht="14.4" x14ac:dyDescent="0.3">
      <c r="P1689" s="43"/>
      <c r="S1689" s="41">
        <v>54</v>
      </c>
      <c r="T1689" s="43">
        <f t="shared" ref="T1689" si="2938">1+T1688</f>
        <v>145</v>
      </c>
      <c r="U1689" s="43">
        <f t="shared" si="2935"/>
        <v>1684</v>
      </c>
    </row>
    <row r="1690" spans="16:21" ht="14.4" x14ac:dyDescent="0.3">
      <c r="P1690" s="43"/>
      <c r="S1690" s="41">
        <v>54</v>
      </c>
      <c r="T1690" s="43">
        <f t="shared" ref="T1690" si="2939">1+T1689</f>
        <v>146</v>
      </c>
      <c r="U1690" s="43">
        <f t="shared" si="2935"/>
        <v>1685</v>
      </c>
    </row>
    <row r="1691" spans="16:21" ht="14.4" x14ac:dyDescent="0.3">
      <c r="P1691" s="43"/>
      <c r="S1691" s="41">
        <v>54</v>
      </c>
      <c r="T1691" s="43">
        <f t="shared" ref="T1691" si="2940">1+T1690</f>
        <v>147</v>
      </c>
      <c r="U1691" s="43">
        <f t="shared" si="2935"/>
        <v>1686</v>
      </c>
    </row>
    <row r="1692" spans="16:21" ht="14.4" x14ac:dyDescent="0.3">
      <c r="P1692" s="43"/>
      <c r="S1692" s="41">
        <v>54</v>
      </c>
      <c r="T1692" s="43">
        <f t="shared" ref="T1692" si="2941">1+T1691</f>
        <v>148</v>
      </c>
      <c r="U1692" s="43">
        <f t="shared" si="2935"/>
        <v>1687</v>
      </c>
    </row>
    <row r="1693" spans="16:21" ht="14.4" x14ac:dyDescent="0.3">
      <c r="P1693" s="43"/>
      <c r="S1693" s="41">
        <v>54</v>
      </c>
      <c r="T1693" s="43">
        <f t="shared" ref="T1693" si="2942">1+T1692</f>
        <v>149</v>
      </c>
      <c r="U1693" s="43">
        <f t="shared" si="2935"/>
        <v>1688</v>
      </c>
    </row>
    <row r="1694" spans="16:21" ht="14.4" x14ac:dyDescent="0.3">
      <c r="P1694" s="43"/>
      <c r="S1694" s="41">
        <v>54</v>
      </c>
      <c r="T1694" s="43">
        <f t="shared" ref="T1694" si="2943">1+T1693</f>
        <v>150</v>
      </c>
      <c r="U1694" s="43">
        <f t="shared" si="2935"/>
        <v>1689</v>
      </c>
    </row>
    <row r="1695" spans="16:21" ht="14.4" x14ac:dyDescent="0.3">
      <c r="P1695" s="43"/>
      <c r="S1695" s="41">
        <v>54</v>
      </c>
      <c r="T1695" s="43">
        <f t="shared" ref="T1695" si="2944">1+T1694</f>
        <v>151</v>
      </c>
      <c r="U1695" s="43">
        <f t="shared" si="2935"/>
        <v>1690</v>
      </c>
    </row>
    <row r="1696" spans="16:21" ht="14.4" x14ac:dyDescent="0.3">
      <c r="P1696" s="43"/>
      <c r="S1696" s="41">
        <v>54</v>
      </c>
      <c r="T1696" s="43">
        <f t="shared" ref="T1696" si="2945">1+T1695</f>
        <v>152</v>
      </c>
      <c r="U1696" s="43">
        <f t="shared" si="2935"/>
        <v>1691</v>
      </c>
    </row>
    <row r="1697" spans="16:21" ht="14.4" x14ac:dyDescent="0.3">
      <c r="P1697" s="43"/>
      <c r="S1697" s="41">
        <v>54</v>
      </c>
      <c r="T1697" s="43">
        <f t="shared" ref="T1697" si="2946">1+T1696</f>
        <v>153</v>
      </c>
      <c r="U1697" s="43">
        <f t="shared" si="2935"/>
        <v>1692</v>
      </c>
    </row>
    <row r="1698" spans="16:21" ht="14.4" x14ac:dyDescent="0.3">
      <c r="P1698" s="43"/>
      <c r="S1698" s="41">
        <v>54</v>
      </c>
      <c r="T1698" s="43">
        <f t="shared" ref="T1698" si="2947">1+T1697</f>
        <v>154</v>
      </c>
      <c r="U1698" s="43">
        <f t="shared" si="2935"/>
        <v>1693</v>
      </c>
    </row>
    <row r="1699" spans="16:21" ht="14.4" x14ac:dyDescent="0.3">
      <c r="P1699" s="43"/>
      <c r="S1699" s="41">
        <v>54</v>
      </c>
      <c r="T1699" s="43">
        <f t="shared" ref="T1699" si="2948">1+T1698</f>
        <v>155</v>
      </c>
      <c r="U1699" s="43">
        <f t="shared" si="2935"/>
        <v>1694</v>
      </c>
    </row>
    <row r="1700" spans="16:21" ht="14.4" x14ac:dyDescent="0.3">
      <c r="P1700" s="43"/>
      <c r="S1700" s="41">
        <v>54</v>
      </c>
      <c r="T1700" s="43">
        <f t="shared" ref="T1700" si="2949">1+T1699</f>
        <v>156</v>
      </c>
      <c r="U1700" s="43">
        <f t="shared" si="2935"/>
        <v>1695</v>
      </c>
    </row>
    <row r="1701" spans="16:21" ht="14.4" x14ac:dyDescent="0.3">
      <c r="P1701" s="43"/>
      <c r="S1701" s="41">
        <v>54</v>
      </c>
      <c r="T1701" s="43">
        <f t="shared" ref="T1701" si="2950">1+T1700</f>
        <v>157</v>
      </c>
      <c r="U1701" s="43">
        <f t="shared" si="2935"/>
        <v>1696</v>
      </c>
    </row>
    <row r="1702" spans="16:21" ht="14.4" x14ac:dyDescent="0.3">
      <c r="P1702" s="43"/>
      <c r="S1702" s="41">
        <v>54</v>
      </c>
      <c r="T1702" s="43">
        <f t="shared" ref="T1702" si="2951">1+T1701</f>
        <v>158</v>
      </c>
      <c r="U1702" s="43">
        <f t="shared" ref="U1702:U1716" si="2952">1+U1701</f>
        <v>1697</v>
      </c>
    </row>
    <row r="1703" spans="16:21" ht="14.4" x14ac:dyDescent="0.3">
      <c r="P1703" s="43"/>
      <c r="S1703" s="41">
        <v>54</v>
      </c>
      <c r="T1703" s="43">
        <f t="shared" ref="T1703" si="2953">1+T1702</f>
        <v>159</v>
      </c>
      <c r="U1703" s="43">
        <f t="shared" si="2952"/>
        <v>1698</v>
      </c>
    </row>
    <row r="1704" spans="16:21" ht="14.4" x14ac:dyDescent="0.3">
      <c r="P1704" s="43"/>
      <c r="S1704" s="41">
        <v>54</v>
      </c>
      <c r="T1704" s="43">
        <f t="shared" ref="T1704" si="2954">1+T1703</f>
        <v>160</v>
      </c>
      <c r="U1704" s="43">
        <f t="shared" si="2952"/>
        <v>1699</v>
      </c>
    </row>
    <row r="1705" spans="16:21" ht="14.4" x14ac:dyDescent="0.3">
      <c r="P1705" s="43"/>
      <c r="S1705" s="41">
        <v>54</v>
      </c>
      <c r="T1705" s="43">
        <f t="shared" ref="T1705" si="2955">1+T1704</f>
        <v>161</v>
      </c>
      <c r="U1705" s="43">
        <f t="shared" si="2952"/>
        <v>1700</v>
      </c>
    </row>
    <row r="1706" spans="16:21" ht="14.4" x14ac:dyDescent="0.3">
      <c r="P1706" s="43"/>
      <c r="S1706" s="41">
        <v>54</v>
      </c>
      <c r="T1706" s="43">
        <f t="shared" ref="T1706" si="2956">1+T1705</f>
        <v>162</v>
      </c>
      <c r="U1706" s="43">
        <f t="shared" si="2952"/>
        <v>1701</v>
      </c>
    </row>
    <row r="1707" spans="16:21" ht="14.4" x14ac:dyDescent="0.3">
      <c r="P1707" s="43"/>
      <c r="S1707" s="41">
        <v>54</v>
      </c>
      <c r="T1707" s="43">
        <f t="shared" ref="T1707" si="2957">1+T1706</f>
        <v>163</v>
      </c>
      <c r="U1707" s="43">
        <f t="shared" si="2952"/>
        <v>1702</v>
      </c>
    </row>
    <row r="1708" spans="16:21" ht="14.4" x14ac:dyDescent="0.3">
      <c r="P1708" s="43"/>
      <c r="S1708" s="41">
        <v>54</v>
      </c>
      <c r="T1708" s="43">
        <f t="shared" ref="T1708" si="2958">1+T1707</f>
        <v>164</v>
      </c>
      <c r="U1708" s="43">
        <f t="shared" si="2952"/>
        <v>1703</v>
      </c>
    </row>
    <row r="1709" spans="16:21" ht="14.4" x14ac:dyDescent="0.3">
      <c r="P1709" s="43"/>
      <c r="S1709" s="41">
        <v>54</v>
      </c>
      <c r="T1709" s="43">
        <f t="shared" ref="T1709" si="2959">1+T1708</f>
        <v>165</v>
      </c>
      <c r="U1709" s="43">
        <f t="shared" si="2952"/>
        <v>1704</v>
      </c>
    </row>
    <row r="1710" spans="16:21" ht="14.4" x14ac:dyDescent="0.3">
      <c r="P1710" s="43"/>
      <c r="S1710" s="41">
        <v>54</v>
      </c>
      <c r="T1710" s="43">
        <f t="shared" ref="T1710" si="2960">1+T1709</f>
        <v>166</v>
      </c>
      <c r="U1710" s="43">
        <f t="shared" si="2952"/>
        <v>1705</v>
      </c>
    </row>
    <row r="1711" spans="16:21" ht="14.4" x14ac:dyDescent="0.3">
      <c r="P1711" s="43"/>
      <c r="S1711" s="41">
        <v>54</v>
      </c>
      <c r="T1711" s="43">
        <f t="shared" ref="T1711" si="2961">1+T1710</f>
        <v>167</v>
      </c>
      <c r="U1711" s="43">
        <f t="shared" si="2952"/>
        <v>1706</v>
      </c>
    </row>
    <row r="1712" spans="16:21" ht="14.4" x14ac:dyDescent="0.3">
      <c r="P1712" s="43"/>
      <c r="S1712" s="41">
        <v>54</v>
      </c>
      <c r="T1712" s="43">
        <f t="shared" ref="T1712" si="2962">1+T1711</f>
        <v>168</v>
      </c>
      <c r="U1712" s="43">
        <f t="shared" si="2952"/>
        <v>1707</v>
      </c>
    </row>
    <row r="1713" spans="16:21" ht="14.4" x14ac:dyDescent="0.3">
      <c r="P1713" s="43"/>
      <c r="S1713" s="41">
        <v>54</v>
      </c>
      <c r="T1713" s="43">
        <f t="shared" ref="T1713" si="2963">1+T1712</f>
        <v>169</v>
      </c>
      <c r="U1713" s="43">
        <f t="shared" si="2952"/>
        <v>1708</v>
      </c>
    </row>
    <row r="1714" spans="16:21" ht="14.4" x14ac:dyDescent="0.3">
      <c r="P1714" s="43"/>
      <c r="S1714" s="41">
        <v>54</v>
      </c>
      <c r="T1714" s="43">
        <f t="shared" ref="T1714" si="2964">1+T1713</f>
        <v>170</v>
      </c>
      <c r="U1714" s="43">
        <f t="shared" si="2952"/>
        <v>1709</v>
      </c>
    </row>
    <row r="1715" spans="16:21" ht="14.4" x14ac:dyDescent="0.3">
      <c r="P1715" s="43"/>
      <c r="S1715" s="41">
        <v>54</v>
      </c>
      <c r="T1715" s="43">
        <f t="shared" ref="T1715" si="2965">1+T1714</f>
        <v>171</v>
      </c>
      <c r="U1715" s="43">
        <f t="shared" si="2952"/>
        <v>1710</v>
      </c>
    </row>
    <row r="1716" spans="16:21" ht="14.4" x14ac:dyDescent="0.3">
      <c r="S1716" s="41">
        <v>54</v>
      </c>
      <c r="T1716" s="43">
        <f t="shared" ref="T1716" si="2966">1+T1715</f>
        <v>172</v>
      </c>
      <c r="U1716" s="43">
        <f t="shared" si="2952"/>
        <v>1711</v>
      </c>
    </row>
    <row r="1717" spans="16:21" ht="14.4" x14ac:dyDescent="0.3">
      <c r="S1717" s="41">
        <v>54</v>
      </c>
      <c r="T1717" s="43">
        <f t="shared" ref="T1717" si="2967">1+T1716</f>
        <v>173</v>
      </c>
      <c r="U1717" s="43">
        <f t="shared" ref="U1717" si="2968">1+U1716</f>
        <v>1712</v>
      </c>
    </row>
    <row r="1718" spans="16:21" ht="14.4" x14ac:dyDescent="0.3">
      <c r="S1718" s="41">
        <v>54</v>
      </c>
      <c r="T1718" s="43">
        <f t="shared" ref="T1718" si="2969">1+T1717</f>
        <v>174</v>
      </c>
      <c r="U1718" s="43">
        <f t="shared" ref="U1718" si="2970">1+U1717</f>
        <v>1713</v>
      </c>
    </row>
    <row r="1719" spans="16:21" ht="14.4" x14ac:dyDescent="0.3">
      <c r="S1719" s="41">
        <v>54</v>
      </c>
      <c r="T1719" s="43">
        <f t="shared" ref="T1719" si="2971">1+T1718</f>
        <v>175</v>
      </c>
      <c r="U1719" s="43">
        <f t="shared" ref="U1719" si="2972">1+U1718</f>
        <v>1714</v>
      </c>
    </row>
    <row r="1720" spans="16:21" ht="14.4" x14ac:dyDescent="0.3">
      <c r="S1720" s="41">
        <v>54</v>
      </c>
      <c r="T1720" s="43">
        <f t="shared" ref="T1720" si="2973">1+T1719</f>
        <v>176</v>
      </c>
      <c r="U1720" s="43">
        <f t="shared" ref="U1720" si="2974">1+U1719</f>
        <v>1715</v>
      </c>
    </row>
    <row r="1721" spans="16:21" ht="14.4" x14ac:dyDescent="0.3">
      <c r="S1721" s="41">
        <v>54</v>
      </c>
      <c r="T1721" s="43">
        <f t="shared" ref="T1721" si="2975">1+T1720</f>
        <v>177</v>
      </c>
      <c r="U1721" s="43">
        <f t="shared" ref="U1721" si="2976">1+U1720</f>
        <v>1716</v>
      </c>
    </row>
    <row r="1722" spans="16:21" ht="14.4" x14ac:dyDescent="0.3">
      <c r="S1722" s="41">
        <v>54</v>
      </c>
      <c r="T1722" s="43">
        <f t="shared" ref="T1722" si="2977">1+T1721</f>
        <v>178</v>
      </c>
      <c r="U1722" s="43">
        <f t="shared" ref="U1722" si="2978">1+U1721</f>
        <v>1717</v>
      </c>
    </row>
    <row r="1723" spans="16:21" ht="14.4" x14ac:dyDescent="0.3">
      <c r="S1723" s="41">
        <v>54</v>
      </c>
      <c r="T1723" s="43">
        <f t="shared" ref="T1723" si="2979">1+T1722</f>
        <v>179</v>
      </c>
      <c r="U1723" s="43">
        <f t="shared" ref="U1723" si="2980">1+U1722</f>
        <v>1718</v>
      </c>
    </row>
    <row r="1724" spans="16:21" ht="14.4" x14ac:dyDescent="0.3">
      <c r="S1724" s="41">
        <v>54</v>
      </c>
      <c r="T1724" s="43">
        <f t="shared" ref="T1724" si="2981">1+T1723</f>
        <v>180</v>
      </c>
      <c r="U1724" s="43">
        <f t="shared" ref="U1724" si="2982">1+U1723</f>
        <v>1719</v>
      </c>
    </row>
    <row r="1725" spans="16:21" ht="14.4" x14ac:dyDescent="0.3">
      <c r="S1725" s="41">
        <v>54</v>
      </c>
      <c r="T1725" s="43">
        <f t="shared" ref="T1725" si="2983">1+T1724</f>
        <v>181</v>
      </c>
      <c r="U1725" s="43">
        <f t="shared" ref="U1725" si="2984">1+U1724</f>
        <v>1720</v>
      </c>
    </row>
    <row r="1726" spans="16:21" ht="14.4" x14ac:dyDescent="0.3">
      <c r="S1726" s="41">
        <v>54</v>
      </c>
      <c r="T1726" s="43">
        <f t="shared" ref="T1726" si="2985">1+T1725</f>
        <v>182</v>
      </c>
      <c r="U1726" s="43">
        <f t="shared" ref="U1726" si="2986">1+U1725</f>
        <v>1721</v>
      </c>
    </row>
    <row r="1727" spans="16:21" ht="14.4" x14ac:dyDescent="0.3">
      <c r="S1727" s="41">
        <v>54</v>
      </c>
      <c r="T1727" s="43">
        <f t="shared" ref="T1727" si="2987">1+T1726</f>
        <v>183</v>
      </c>
      <c r="U1727" s="43">
        <f t="shared" ref="U1727:U1733" si="2988">1+U1726</f>
        <v>1722</v>
      </c>
    </row>
    <row r="1728" spans="16:21" ht="14.4" x14ac:dyDescent="0.3">
      <c r="S1728" s="41">
        <v>54</v>
      </c>
      <c r="T1728" s="43">
        <f t="shared" ref="T1728" si="2989">1+T1727</f>
        <v>184</v>
      </c>
      <c r="U1728" s="43">
        <f t="shared" si="2988"/>
        <v>1723</v>
      </c>
    </row>
    <row r="1729" spans="19:21" ht="14.4" x14ac:dyDescent="0.3">
      <c r="S1729" s="41">
        <v>54</v>
      </c>
      <c r="T1729" s="43">
        <f t="shared" ref="T1729" si="2990">1+T1728</f>
        <v>185</v>
      </c>
      <c r="U1729" s="43">
        <f t="shared" si="2988"/>
        <v>1724</v>
      </c>
    </row>
    <row r="1730" spans="19:21" ht="14.4" x14ac:dyDescent="0.3">
      <c r="S1730" s="41">
        <v>54</v>
      </c>
      <c r="T1730" s="43">
        <f t="shared" ref="T1730" si="2991">1+T1729</f>
        <v>186</v>
      </c>
      <c r="U1730" s="43">
        <f t="shared" si="2988"/>
        <v>1725</v>
      </c>
    </row>
    <row r="1731" spans="19:21" ht="14.4" x14ac:dyDescent="0.3">
      <c r="S1731" s="41">
        <v>54</v>
      </c>
      <c r="T1731" s="43">
        <f t="shared" ref="T1731" si="2992">1+T1730</f>
        <v>187</v>
      </c>
      <c r="U1731" s="43">
        <f t="shared" si="2988"/>
        <v>1726</v>
      </c>
    </row>
    <row r="1732" spans="19:21" ht="14.4" x14ac:dyDescent="0.3">
      <c r="S1732" s="41">
        <v>54</v>
      </c>
      <c r="T1732" s="43">
        <f t="shared" ref="T1732" si="2993">1+T1731</f>
        <v>188</v>
      </c>
      <c r="U1732" s="43">
        <f t="shared" si="2988"/>
        <v>1727</v>
      </c>
    </row>
    <row r="1733" spans="19:21" ht="14.4" x14ac:dyDescent="0.3">
      <c r="S1733" s="41">
        <v>54</v>
      </c>
      <c r="T1733" s="43">
        <f t="shared" ref="T1733" si="2994">1+T1732</f>
        <v>189</v>
      </c>
      <c r="U1733" s="43">
        <f t="shared" si="2988"/>
        <v>1728</v>
      </c>
    </row>
    <row r="1734" spans="19:21" ht="14.4" x14ac:dyDescent="0.3">
      <c r="S1734" s="41">
        <v>54</v>
      </c>
      <c r="T1734" s="43">
        <f t="shared" ref="T1734" si="2995">1+T1733</f>
        <v>190</v>
      </c>
      <c r="U1734" s="43">
        <f t="shared" ref="U1734:U1749" si="2996">1+U1733</f>
        <v>1729</v>
      </c>
    </row>
    <row r="1735" spans="19:21" ht="14.4" x14ac:dyDescent="0.3">
      <c r="S1735" s="41">
        <v>54</v>
      </c>
      <c r="T1735" s="43">
        <f t="shared" ref="T1735" si="2997">1+T1734</f>
        <v>191</v>
      </c>
      <c r="U1735" s="43">
        <f t="shared" si="2996"/>
        <v>1730</v>
      </c>
    </row>
    <row r="1736" spans="19:21" ht="14.4" x14ac:dyDescent="0.3">
      <c r="S1736" s="41">
        <v>54</v>
      </c>
      <c r="T1736" s="43">
        <f t="shared" ref="T1736" si="2998">1+T1735</f>
        <v>192</v>
      </c>
      <c r="U1736" s="43">
        <f t="shared" si="2996"/>
        <v>1731</v>
      </c>
    </row>
    <row r="1737" spans="19:21" ht="14.4" x14ac:dyDescent="0.3">
      <c r="S1737" s="41">
        <v>54</v>
      </c>
      <c r="T1737" s="43">
        <f t="shared" ref="T1737" si="2999">1+T1736</f>
        <v>193</v>
      </c>
      <c r="U1737" s="43">
        <f t="shared" si="2996"/>
        <v>1732</v>
      </c>
    </row>
    <row r="1738" spans="19:21" ht="14.4" x14ac:dyDescent="0.3">
      <c r="S1738" s="41">
        <v>54</v>
      </c>
      <c r="T1738" s="43">
        <f t="shared" ref="T1738" si="3000">1+T1737</f>
        <v>194</v>
      </c>
      <c r="U1738" s="43">
        <f t="shared" si="2996"/>
        <v>1733</v>
      </c>
    </row>
    <row r="1739" spans="19:21" ht="14.4" x14ac:dyDescent="0.3">
      <c r="S1739" s="41">
        <v>54</v>
      </c>
      <c r="T1739" s="43">
        <f t="shared" ref="T1739" si="3001">1+T1738</f>
        <v>195</v>
      </c>
      <c r="U1739" s="43">
        <f t="shared" si="2996"/>
        <v>1734</v>
      </c>
    </row>
    <row r="1740" spans="19:21" ht="14.4" x14ac:dyDescent="0.3">
      <c r="S1740" s="41">
        <v>54</v>
      </c>
      <c r="T1740" s="43">
        <f t="shared" ref="T1740" si="3002">1+T1739</f>
        <v>196</v>
      </c>
      <c r="U1740" s="43">
        <f t="shared" si="2996"/>
        <v>1735</v>
      </c>
    </row>
    <row r="1741" spans="19:21" ht="14.4" x14ac:dyDescent="0.3">
      <c r="S1741" s="41">
        <v>54</v>
      </c>
      <c r="T1741" s="43">
        <f t="shared" ref="T1741" si="3003">1+T1740</f>
        <v>197</v>
      </c>
      <c r="U1741" s="43">
        <f t="shared" si="2996"/>
        <v>1736</v>
      </c>
    </row>
    <row r="1742" spans="19:21" ht="14.4" x14ac:dyDescent="0.3">
      <c r="S1742" s="41">
        <v>54</v>
      </c>
      <c r="T1742" s="43">
        <f t="shared" ref="T1742" si="3004">1+T1741</f>
        <v>198</v>
      </c>
      <c r="U1742" s="43">
        <f t="shared" si="2996"/>
        <v>1737</v>
      </c>
    </row>
    <row r="1743" spans="19:21" ht="14.4" x14ac:dyDescent="0.3">
      <c r="S1743" s="41">
        <v>54</v>
      </c>
      <c r="T1743" s="43">
        <f t="shared" ref="T1743" si="3005">1+T1742</f>
        <v>199</v>
      </c>
      <c r="U1743" s="43">
        <f t="shared" si="2996"/>
        <v>1738</v>
      </c>
    </row>
    <row r="1744" spans="19:21" ht="14.4" x14ac:dyDescent="0.3">
      <c r="S1744" s="41">
        <v>54</v>
      </c>
      <c r="T1744" s="43">
        <f t="shared" ref="T1744" si="3006">1+T1743</f>
        <v>200</v>
      </c>
      <c r="U1744" s="43">
        <f t="shared" si="2996"/>
        <v>1739</v>
      </c>
    </row>
    <row r="1745" spans="19:21" ht="14.4" x14ac:dyDescent="0.3">
      <c r="S1745" s="41">
        <v>54</v>
      </c>
      <c r="T1745" s="43">
        <f t="shared" ref="T1745" si="3007">1+T1744</f>
        <v>201</v>
      </c>
      <c r="U1745" s="43">
        <f t="shared" si="2996"/>
        <v>1740</v>
      </c>
    </row>
    <row r="1746" spans="19:21" ht="14.4" x14ac:dyDescent="0.3">
      <c r="S1746" s="41">
        <v>54</v>
      </c>
      <c r="T1746" s="43">
        <f t="shared" ref="T1746" si="3008">1+T1745</f>
        <v>202</v>
      </c>
      <c r="U1746" s="43">
        <f t="shared" si="2996"/>
        <v>1741</v>
      </c>
    </row>
    <row r="1747" spans="19:21" ht="14.4" x14ac:dyDescent="0.3">
      <c r="S1747" s="41">
        <v>54</v>
      </c>
      <c r="T1747" s="43">
        <f t="shared" ref="T1747" si="3009">1+T1746</f>
        <v>203</v>
      </c>
      <c r="U1747" s="43">
        <f t="shared" si="2996"/>
        <v>1742</v>
      </c>
    </row>
    <row r="1748" spans="19:21" ht="14.4" x14ac:dyDescent="0.3">
      <c r="S1748" s="41">
        <v>54</v>
      </c>
      <c r="T1748" s="43">
        <f t="shared" ref="T1748" si="3010">1+T1747</f>
        <v>204</v>
      </c>
      <c r="U1748" s="43">
        <f t="shared" si="2996"/>
        <v>1743</v>
      </c>
    </row>
    <row r="1749" spans="19:21" ht="14.4" x14ac:dyDescent="0.3">
      <c r="S1749" s="41">
        <v>54</v>
      </c>
      <c r="T1749" s="43">
        <f t="shared" ref="T1749" si="3011">1+T1748</f>
        <v>205</v>
      </c>
      <c r="U1749" s="43">
        <f t="shared" si="2996"/>
        <v>1744</v>
      </c>
    </row>
    <row r="1750" spans="19:21" ht="14.4" x14ac:dyDescent="0.3">
      <c r="S1750" s="41">
        <v>54</v>
      </c>
      <c r="T1750" s="43">
        <f t="shared" ref="T1750" si="3012">1+T1749</f>
        <v>206</v>
      </c>
      <c r="U1750" s="43">
        <f t="shared" ref="U1750:U1765" si="3013">1+U1749</f>
        <v>1745</v>
      </c>
    </row>
    <row r="1751" spans="19:21" ht="14.4" x14ac:dyDescent="0.3">
      <c r="S1751" s="41">
        <v>54</v>
      </c>
      <c r="T1751" s="43">
        <f t="shared" ref="T1751" si="3014">1+T1750</f>
        <v>207</v>
      </c>
      <c r="U1751" s="43">
        <f t="shared" si="3013"/>
        <v>1746</v>
      </c>
    </row>
    <row r="1752" spans="19:21" ht="14.4" x14ac:dyDescent="0.3">
      <c r="S1752" s="41">
        <v>54</v>
      </c>
      <c r="T1752" s="43">
        <f t="shared" ref="T1752" si="3015">1+T1751</f>
        <v>208</v>
      </c>
      <c r="U1752" s="43">
        <f t="shared" si="3013"/>
        <v>1747</v>
      </c>
    </row>
    <row r="1753" spans="19:21" ht="14.4" x14ac:dyDescent="0.3">
      <c r="S1753" s="41">
        <v>54</v>
      </c>
      <c r="T1753" s="43">
        <f t="shared" ref="T1753" si="3016">1+T1752</f>
        <v>209</v>
      </c>
      <c r="U1753" s="43">
        <f t="shared" si="3013"/>
        <v>1748</v>
      </c>
    </row>
    <row r="1754" spans="19:21" ht="14.4" x14ac:dyDescent="0.3">
      <c r="S1754" s="41">
        <v>54</v>
      </c>
      <c r="T1754" s="43">
        <f t="shared" ref="T1754" si="3017">1+T1753</f>
        <v>210</v>
      </c>
      <c r="U1754" s="43">
        <f t="shared" si="3013"/>
        <v>1749</v>
      </c>
    </row>
    <row r="1755" spans="19:21" ht="14.4" x14ac:dyDescent="0.3">
      <c r="S1755" s="41">
        <v>55</v>
      </c>
      <c r="T1755" s="43">
        <f t="shared" ref="T1755" si="3018">1+T1754</f>
        <v>211</v>
      </c>
      <c r="U1755" s="43">
        <f t="shared" si="3013"/>
        <v>1750</v>
      </c>
    </row>
    <row r="1756" spans="19:21" ht="14.4" x14ac:dyDescent="0.3">
      <c r="S1756" s="41">
        <v>55</v>
      </c>
      <c r="T1756" s="43">
        <f t="shared" ref="T1756" si="3019">1+T1755</f>
        <v>212</v>
      </c>
      <c r="U1756" s="43">
        <f t="shared" si="3013"/>
        <v>1751</v>
      </c>
    </row>
    <row r="1757" spans="19:21" ht="14.4" x14ac:dyDescent="0.3">
      <c r="S1757" s="41">
        <v>55</v>
      </c>
      <c r="T1757" s="43">
        <f t="shared" ref="T1757" si="3020">1+T1756</f>
        <v>213</v>
      </c>
      <c r="U1757" s="43">
        <f t="shared" si="3013"/>
        <v>1752</v>
      </c>
    </row>
    <row r="1758" spans="19:21" ht="14.4" x14ac:dyDescent="0.3">
      <c r="S1758" s="41">
        <v>55</v>
      </c>
      <c r="T1758" s="43">
        <f t="shared" ref="T1758" si="3021">1+T1757</f>
        <v>214</v>
      </c>
      <c r="U1758" s="43">
        <f t="shared" si="3013"/>
        <v>1753</v>
      </c>
    </row>
    <row r="1759" spans="19:21" ht="14.4" x14ac:dyDescent="0.3">
      <c r="S1759" s="41">
        <v>55</v>
      </c>
      <c r="T1759" s="43">
        <f t="shared" ref="T1759" si="3022">1+T1758</f>
        <v>215</v>
      </c>
      <c r="U1759" s="43">
        <f t="shared" si="3013"/>
        <v>1754</v>
      </c>
    </row>
    <row r="1760" spans="19:21" ht="14.4" x14ac:dyDescent="0.3">
      <c r="S1760" s="41">
        <v>55</v>
      </c>
      <c r="T1760" s="43">
        <f t="shared" ref="T1760" si="3023">1+T1759</f>
        <v>216</v>
      </c>
      <c r="U1760" s="43">
        <f t="shared" si="3013"/>
        <v>1755</v>
      </c>
    </row>
    <row r="1761" spans="19:21" ht="14.4" x14ac:dyDescent="0.3">
      <c r="S1761" s="41">
        <v>55</v>
      </c>
      <c r="T1761" s="43">
        <f t="shared" ref="T1761" si="3024">1+T1760</f>
        <v>217</v>
      </c>
      <c r="U1761" s="43">
        <f t="shared" si="3013"/>
        <v>1756</v>
      </c>
    </row>
    <row r="1762" spans="19:21" ht="14.4" x14ac:dyDescent="0.3">
      <c r="S1762" s="41">
        <v>55</v>
      </c>
      <c r="T1762" s="43">
        <f t="shared" ref="T1762" si="3025">1+T1761</f>
        <v>218</v>
      </c>
      <c r="U1762" s="43">
        <f t="shared" si="3013"/>
        <v>1757</v>
      </c>
    </row>
    <row r="1763" spans="19:21" ht="14.4" x14ac:dyDescent="0.3">
      <c r="S1763" s="41">
        <v>55</v>
      </c>
      <c r="T1763" s="43">
        <f t="shared" ref="T1763" si="3026">1+T1762</f>
        <v>219</v>
      </c>
      <c r="U1763" s="43">
        <f t="shared" si="3013"/>
        <v>1758</v>
      </c>
    </row>
    <row r="1764" spans="19:21" ht="14.4" x14ac:dyDescent="0.3">
      <c r="S1764" s="41">
        <v>55</v>
      </c>
      <c r="T1764" s="43">
        <f t="shared" ref="T1764" si="3027">1+T1763</f>
        <v>220</v>
      </c>
      <c r="U1764" s="43">
        <f t="shared" si="3013"/>
        <v>1759</v>
      </c>
    </row>
    <row r="1765" spans="19:21" ht="14.4" x14ac:dyDescent="0.3">
      <c r="S1765" s="41">
        <v>55</v>
      </c>
      <c r="T1765" s="43">
        <f t="shared" ref="T1765" si="3028">1+T1764</f>
        <v>221</v>
      </c>
      <c r="U1765" s="43">
        <f t="shared" si="3013"/>
        <v>1760</v>
      </c>
    </row>
    <row r="1766" spans="19:21" ht="14.4" x14ac:dyDescent="0.3">
      <c r="S1766" s="41">
        <v>55</v>
      </c>
      <c r="T1766" s="43">
        <f t="shared" ref="T1766" si="3029">1+T1765</f>
        <v>222</v>
      </c>
      <c r="U1766" s="43">
        <f t="shared" ref="U1766:U1781" si="3030">1+U1765</f>
        <v>1761</v>
      </c>
    </row>
    <row r="1767" spans="19:21" ht="14.4" x14ac:dyDescent="0.3">
      <c r="S1767" s="41">
        <v>55</v>
      </c>
      <c r="T1767" s="43">
        <f t="shared" ref="T1767" si="3031">1+T1766</f>
        <v>223</v>
      </c>
      <c r="U1767" s="43">
        <f t="shared" si="3030"/>
        <v>1762</v>
      </c>
    </row>
    <row r="1768" spans="19:21" ht="14.4" x14ac:dyDescent="0.3">
      <c r="S1768" s="41">
        <v>55</v>
      </c>
      <c r="T1768" s="43">
        <f t="shared" ref="T1768" si="3032">1+T1767</f>
        <v>224</v>
      </c>
      <c r="U1768" s="43">
        <f t="shared" si="3030"/>
        <v>1763</v>
      </c>
    </row>
    <row r="1769" spans="19:21" ht="14.4" x14ac:dyDescent="0.3">
      <c r="S1769" s="41">
        <v>55</v>
      </c>
      <c r="T1769" s="43">
        <f t="shared" ref="T1769" si="3033">1+T1768</f>
        <v>225</v>
      </c>
      <c r="U1769" s="43">
        <f t="shared" ref="U1769" si="3034">1+U1768</f>
        <v>1764</v>
      </c>
    </row>
    <row r="1770" spans="19:21" ht="14.4" x14ac:dyDescent="0.3">
      <c r="S1770" s="41">
        <v>55</v>
      </c>
      <c r="T1770" s="43">
        <f t="shared" ref="T1770" si="3035">1+T1769</f>
        <v>226</v>
      </c>
      <c r="U1770" s="43">
        <f t="shared" si="3030"/>
        <v>1765</v>
      </c>
    </row>
    <row r="1771" spans="19:21" ht="14.4" x14ac:dyDescent="0.3">
      <c r="S1771" s="41">
        <v>55</v>
      </c>
      <c r="T1771" s="43">
        <f t="shared" ref="T1771" si="3036">1+T1770</f>
        <v>227</v>
      </c>
      <c r="U1771" s="43">
        <f t="shared" si="3030"/>
        <v>1766</v>
      </c>
    </row>
    <row r="1772" spans="19:21" ht="14.4" x14ac:dyDescent="0.3">
      <c r="S1772" s="41">
        <v>55</v>
      </c>
      <c r="T1772" s="43">
        <f t="shared" ref="T1772" si="3037">1+T1771</f>
        <v>228</v>
      </c>
      <c r="U1772" s="43">
        <f t="shared" si="3030"/>
        <v>1767</v>
      </c>
    </row>
    <row r="1773" spans="19:21" ht="14.4" x14ac:dyDescent="0.3">
      <c r="S1773" s="41">
        <v>55</v>
      </c>
      <c r="T1773" s="43">
        <f t="shared" ref="T1773" si="3038">1+T1772</f>
        <v>229</v>
      </c>
      <c r="U1773" s="43">
        <f t="shared" si="3030"/>
        <v>1768</v>
      </c>
    </row>
    <row r="1774" spans="19:21" ht="14.4" x14ac:dyDescent="0.3">
      <c r="S1774" s="41">
        <v>55</v>
      </c>
      <c r="T1774" s="43">
        <f t="shared" ref="T1774" si="3039">1+T1773</f>
        <v>230</v>
      </c>
      <c r="U1774" s="43">
        <f t="shared" si="3030"/>
        <v>1769</v>
      </c>
    </row>
    <row r="1775" spans="19:21" ht="14.4" x14ac:dyDescent="0.3">
      <c r="S1775" s="41">
        <v>55</v>
      </c>
      <c r="T1775" s="43">
        <f t="shared" ref="T1775" si="3040">1+T1774</f>
        <v>231</v>
      </c>
      <c r="U1775" s="43">
        <f t="shared" si="3030"/>
        <v>1770</v>
      </c>
    </row>
    <row r="1776" spans="19:21" ht="14.4" x14ac:dyDescent="0.3">
      <c r="S1776" s="41">
        <v>55</v>
      </c>
      <c r="T1776" s="43">
        <f t="shared" ref="T1776" si="3041">1+T1775</f>
        <v>232</v>
      </c>
      <c r="U1776" s="43">
        <f t="shared" si="3030"/>
        <v>1771</v>
      </c>
    </row>
    <row r="1777" spans="19:21" ht="14.4" x14ac:dyDescent="0.3">
      <c r="S1777" s="41">
        <v>55</v>
      </c>
      <c r="T1777" s="43">
        <f t="shared" ref="T1777" si="3042">1+T1776</f>
        <v>233</v>
      </c>
      <c r="U1777" s="43">
        <f t="shared" si="3030"/>
        <v>1772</v>
      </c>
    </row>
    <row r="1778" spans="19:21" ht="14.4" x14ac:dyDescent="0.3">
      <c r="S1778" s="41">
        <v>55</v>
      </c>
      <c r="T1778" s="43">
        <f t="shared" ref="T1778" si="3043">1+T1777</f>
        <v>234</v>
      </c>
      <c r="U1778" s="43">
        <f t="shared" si="3030"/>
        <v>1773</v>
      </c>
    </row>
    <row r="1779" spans="19:21" ht="14.4" x14ac:dyDescent="0.3">
      <c r="S1779" s="41">
        <v>55</v>
      </c>
      <c r="T1779" s="43">
        <f t="shared" ref="T1779" si="3044">1+T1778</f>
        <v>235</v>
      </c>
      <c r="U1779" s="43">
        <f t="shared" si="3030"/>
        <v>1774</v>
      </c>
    </row>
    <row r="1780" spans="19:21" ht="14.4" x14ac:dyDescent="0.3">
      <c r="S1780" s="41">
        <v>55</v>
      </c>
      <c r="T1780" s="43">
        <f t="shared" ref="T1780" si="3045">1+T1779</f>
        <v>236</v>
      </c>
      <c r="U1780" s="43">
        <f t="shared" si="3030"/>
        <v>1775</v>
      </c>
    </row>
    <row r="1781" spans="19:21" ht="14.4" x14ac:dyDescent="0.3">
      <c r="S1781" s="41">
        <v>55</v>
      </c>
      <c r="T1781" s="43">
        <f t="shared" ref="T1781" si="3046">1+T1780</f>
        <v>237</v>
      </c>
      <c r="U1781" s="43">
        <f t="shared" si="3030"/>
        <v>1776</v>
      </c>
    </row>
    <row r="1782" spans="19:21" ht="14.4" x14ac:dyDescent="0.3">
      <c r="S1782" s="41">
        <v>55</v>
      </c>
      <c r="T1782" s="43">
        <f t="shared" ref="T1782" si="3047">1+T1781</f>
        <v>238</v>
      </c>
      <c r="U1782" s="43">
        <f t="shared" ref="U1782:U1797" si="3048">1+U1781</f>
        <v>1777</v>
      </c>
    </row>
    <row r="1783" spans="19:21" ht="14.4" x14ac:dyDescent="0.3">
      <c r="S1783" s="34">
        <v>55</v>
      </c>
      <c r="T1783" s="43">
        <f t="shared" ref="T1783" si="3049">1+T1782</f>
        <v>239</v>
      </c>
      <c r="U1783" s="43">
        <f t="shared" si="3048"/>
        <v>1778</v>
      </c>
    </row>
    <row r="1784" spans="19:21" ht="14.4" x14ac:dyDescent="0.3">
      <c r="S1784" s="41">
        <v>55</v>
      </c>
      <c r="T1784" s="43">
        <f t="shared" ref="T1784" si="3050">1+T1783</f>
        <v>240</v>
      </c>
      <c r="U1784" s="43">
        <f t="shared" si="3048"/>
        <v>1779</v>
      </c>
    </row>
    <row r="1785" spans="19:21" ht="14.4" x14ac:dyDescent="0.3">
      <c r="S1785" s="41">
        <v>55</v>
      </c>
      <c r="T1785" s="43">
        <f t="shared" ref="T1785" si="3051">1+T1784</f>
        <v>241</v>
      </c>
      <c r="U1785" s="43">
        <f t="shared" si="3048"/>
        <v>1780</v>
      </c>
    </row>
    <row r="1786" spans="19:21" ht="14.4" x14ac:dyDescent="0.3">
      <c r="S1786" s="41">
        <v>55</v>
      </c>
      <c r="T1786" s="43">
        <f t="shared" ref="T1786" si="3052">1+T1785</f>
        <v>242</v>
      </c>
      <c r="U1786" s="43">
        <f t="shared" si="3048"/>
        <v>1781</v>
      </c>
    </row>
    <row r="1787" spans="19:21" ht="14.4" x14ac:dyDescent="0.3">
      <c r="S1787" s="41">
        <v>55</v>
      </c>
      <c r="T1787" s="43">
        <f t="shared" ref="T1787" si="3053">1+T1786</f>
        <v>243</v>
      </c>
      <c r="U1787" s="43">
        <f t="shared" si="3048"/>
        <v>1782</v>
      </c>
    </row>
    <row r="1788" spans="19:21" ht="14.4" x14ac:dyDescent="0.3">
      <c r="S1788" s="41">
        <v>55</v>
      </c>
      <c r="T1788" s="43">
        <f t="shared" ref="T1788" si="3054">1+T1787</f>
        <v>244</v>
      </c>
      <c r="U1788" s="43">
        <f t="shared" si="3048"/>
        <v>1783</v>
      </c>
    </row>
    <row r="1789" spans="19:21" ht="14.4" x14ac:dyDescent="0.3">
      <c r="S1789" s="41">
        <v>55</v>
      </c>
      <c r="T1789" s="43">
        <f t="shared" ref="T1789" si="3055">1+T1788</f>
        <v>245</v>
      </c>
      <c r="U1789" s="43">
        <f t="shared" si="3048"/>
        <v>1784</v>
      </c>
    </row>
    <row r="1790" spans="19:21" ht="14.4" x14ac:dyDescent="0.3">
      <c r="S1790" s="41">
        <v>55</v>
      </c>
      <c r="T1790" s="43">
        <f t="shared" ref="T1790" si="3056">1+T1789</f>
        <v>246</v>
      </c>
      <c r="U1790" s="43">
        <f t="shared" si="3048"/>
        <v>1785</v>
      </c>
    </row>
    <row r="1791" spans="19:21" ht="14.4" x14ac:dyDescent="0.3">
      <c r="S1791" s="41">
        <v>55</v>
      </c>
      <c r="T1791" s="43">
        <f t="shared" ref="T1791" si="3057">1+T1790</f>
        <v>247</v>
      </c>
      <c r="U1791" s="43">
        <f t="shared" si="3048"/>
        <v>1786</v>
      </c>
    </row>
    <row r="1792" spans="19:21" ht="14.4" x14ac:dyDescent="0.3">
      <c r="S1792" s="41">
        <v>55</v>
      </c>
      <c r="T1792" s="43">
        <f t="shared" ref="T1792" si="3058">1+T1791</f>
        <v>248</v>
      </c>
      <c r="U1792" s="43">
        <f t="shared" si="3048"/>
        <v>1787</v>
      </c>
    </row>
    <row r="1793" spans="19:21" ht="14.4" x14ac:dyDescent="0.3">
      <c r="S1793" s="41">
        <v>55</v>
      </c>
      <c r="T1793" s="43">
        <f t="shared" ref="T1793" si="3059">1+T1792</f>
        <v>249</v>
      </c>
      <c r="U1793" s="43">
        <f t="shared" si="3048"/>
        <v>1788</v>
      </c>
    </row>
    <row r="1794" spans="19:21" ht="14.4" x14ac:dyDescent="0.3">
      <c r="S1794" s="41">
        <v>55</v>
      </c>
      <c r="T1794" s="43">
        <f t="shared" ref="T1794" si="3060">1+T1793</f>
        <v>250</v>
      </c>
      <c r="U1794" s="43">
        <f t="shared" si="3048"/>
        <v>1789</v>
      </c>
    </row>
    <row r="1795" spans="19:21" ht="14.4" x14ac:dyDescent="0.3">
      <c r="S1795" s="41">
        <v>55</v>
      </c>
      <c r="T1795" s="43">
        <f t="shared" ref="T1795" si="3061">1+T1794</f>
        <v>251</v>
      </c>
      <c r="U1795" s="43">
        <f t="shared" si="3048"/>
        <v>1790</v>
      </c>
    </row>
    <row r="1796" spans="19:21" ht="14.4" x14ac:dyDescent="0.3">
      <c r="S1796" s="41">
        <v>55</v>
      </c>
      <c r="T1796" s="43">
        <f t="shared" ref="T1796" si="3062">1+T1795</f>
        <v>252</v>
      </c>
      <c r="U1796" s="43">
        <f t="shared" si="3048"/>
        <v>1791</v>
      </c>
    </row>
    <row r="1797" spans="19:21" ht="14.4" x14ac:dyDescent="0.3">
      <c r="S1797" s="41">
        <v>55</v>
      </c>
      <c r="T1797" s="43">
        <f t="shared" ref="T1797" si="3063">1+T1796</f>
        <v>253</v>
      </c>
      <c r="U1797" s="43">
        <f t="shared" si="3048"/>
        <v>1792</v>
      </c>
    </row>
    <row r="1798" spans="19:21" ht="14.4" x14ac:dyDescent="0.3">
      <c r="S1798" s="41">
        <v>55</v>
      </c>
      <c r="T1798" s="43">
        <f t="shared" ref="T1798" si="3064">1+T1797</f>
        <v>254</v>
      </c>
      <c r="U1798" s="43">
        <f t="shared" ref="U1798:U1813" si="3065">1+U1797</f>
        <v>1793</v>
      </c>
    </row>
    <row r="1799" spans="19:21" ht="14.4" x14ac:dyDescent="0.3">
      <c r="S1799" s="41">
        <v>55</v>
      </c>
      <c r="T1799" s="43">
        <f t="shared" ref="T1799" si="3066">1+T1798</f>
        <v>255</v>
      </c>
      <c r="U1799" s="43">
        <f t="shared" si="3065"/>
        <v>1794</v>
      </c>
    </row>
    <row r="1800" spans="19:21" ht="14.4" x14ac:dyDescent="0.3">
      <c r="S1800" s="41">
        <v>55</v>
      </c>
      <c r="T1800" s="43">
        <f t="shared" ref="T1800" si="3067">1+T1799</f>
        <v>256</v>
      </c>
      <c r="U1800" s="43">
        <f t="shared" si="3065"/>
        <v>1795</v>
      </c>
    </row>
    <row r="1801" spans="19:21" ht="14.4" x14ac:dyDescent="0.3">
      <c r="S1801" s="41">
        <v>56</v>
      </c>
      <c r="T1801" s="43">
        <f t="shared" ref="T1801" si="3068">1+T1800</f>
        <v>257</v>
      </c>
      <c r="U1801" s="43">
        <f t="shared" si="3065"/>
        <v>1796</v>
      </c>
    </row>
    <row r="1802" spans="19:21" ht="14.4" x14ac:dyDescent="0.3">
      <c r="S1802" s="41">
        <v>56</v>
      </c>
      <c r="T1802" s="43">
        <f t="shared" ref="T1802" si="3069">1+T1801</f>
        <v>258</v>
      </c>
      <c r="U1802" s="43">
        <f t="shared" si="3065"/>
        <v>1797</v>
      </c>
    </row>
    <row r="1803" spans="19:21" ht="14.4" x14ac:dyDescent="0.3">
      <c r="S1803" s="41">
        <v>56</v>
      </c>
      <c r="T1803" s="43">
        <f t="shared" ref="T1803" si="3070">1+T1802</f>
        <v>259</v>
      </c>
      <c r="U1803" s="43">
        <f t="shared" si="3065"/>
        <v>1798</v>
      </c>
    </row>
    <row r="1804" spans="19:21" ht="14.4" x14ac:dyDescent="0.3">
      <c r="S1804" s="41">
        <v>56</v>
      </c>
      <c r="T1804" s="43">
        <f t="shared" ref="T1804" si="3071">1+T1803</f>
        <v>260</v>
      </c>
      <c r="U1804" s="43">
        <f t="shared" si="3065"/>
        <v>1799</v>
      </c>
    </row>
    <row r="1805" spans="19:21" ht="14.4" x14ac:dyDescent="0.3">
      <c r="S1805" s="41">
        <v>56</v>
      </c>
      <c r="T1805" s="43">
        <f t="shared" ref="T1805" si="3072">1+T1804</f>
        <v>261</v>
      </c>
      <c r="U1805" s="43">
        <f t="shared" si="3065"/>
        <v>1800</v>
      </c>
    </row>
    <row r="1806" spans="19:21" ht="14.4" x14ac:dyDescent="0.3">
      <c r="S1806" s="41">
        <v>56</v>
      </c>
      <c r="T1806" s="43">
        <f t="shared" ref="T1806" si="3073">1+T1805</f>
        <v>262</v>
      </c>
      <c r="U1806" s="43">
        <f t="shared" si="3065"/>
        <v>1801</v>
      </c>
    </row>
    <row r="1807" spans="19:21" ht="14.4" x14ac:dyDescent="0.3">
      <c r="S1807" s="41">
        <v>56</v>
      </c>
      <c r="T1807" s="43">
        <f t="shared" ref="T1807" si="3074">1+T1806</f>
        <v>263</v>
      </c>
      <c r="U1807" s="43">
        <f t="shared" si="3065"/>
        <v>1802</v>
      </c>
    </row>
    <row r="1808" spans="19:21" ht="14.4" x14ac:dyDescent="0.3">
      <c r="S1808" s="41">
        <v>56</v>
      </c>
      <c r="T1808" s="43">
        <f t="shared" ref="T1808" si="3075">1+T1807</f>
        <v>264</v>
      </c>
      <c r="U1808" s="43">
        <f t="shared" si="3065"/>
        <v>1803</v>
      </c>
    </row>
    <row r="1809" spans="19:21" ht="14.4" x14ac:dyDescent="0.3">
      <c r="S1809" s="41">
        <v>56</v>
      </c>
      <c r="T1809" s="43">
        <f t="shared" ref="T1809" si="3076">1+T1808</f>
        <v>265</v>
      </c>
      <c r="U1809" s="43">
        <f t="shared" si="3065"/>
        <v>1804</v>
      </c>
    </row>
    <row r="1810" spans="19:21" ht="14.4" x14ac:dyDescent="0.3">
      <c r="S1810" s="41">
        <v>56</v>
      </c>
      <c r="T1810" s="43">
        <f t="shared" ref="T1810" si="3077">1+T1809</f>
        <v>266</v>
      </c>
      <c r="U1810" s="43">
        <f t="shared" si="3065"/>
        <v>1805</v>
      </c>
    </row>
    <row r="1811" spans="19:21" ht="14.4" x14ac:dyDescent="0.3">
      <c r="S1811" s="41">
        <v>56</v>
      </c>
      <c r="T1811" s="43">
        <f t="shared" ref="T1811" si="3078">1+T1810</f>
        <v>267</v>
      </c>
      <c r="U1811" s="43">
        <f t="shared" si="3065"/>
        <v>1806</v>
      </c>
    </row>
    <row r="1812" spans="19:21" ht="14.4" x14ac:dyDescent="0.3">
      <c r="S1812" s="41">
        <v>56</v>
      </c>
      <c r="T1812" s="43">
        <f t="shared" ref="T1812" si="3079">1+T1811</f>
        <v>268</v>
      </c>
      <c r="U1812" s="43">
        <f t="shared" si="3065"/>
        <v>1807</v>
      </c>
    </row>
    <row r="1813" spans="19:21" ht="14.4" x14ac:dyDescent="0.3">
      <c r="S1813" s="41">
        <v>56</v>
      </c>
      <c r="T1813" s="43">
        <f t="shared" ref="T1813" si="3080">1+T1812</f>
        <v>269</v>
      </c>
      <c r="U1813" s="43">
        <f t="shared" si="3065"/>
        <v>1808</v>
      </c>
    </row>
    <row r="1814" spans="19:21" ht="14.4" x14ac:dyDescent="0.3">
      <c r="S1814" s="41">
        <v>56</v>
      </c>
      <c r="T1814" s="43">
        <f t="shared" ref="T1814" si="3081">1+T1813</f>
        <v>270</v>
      </c>
      <c r="U1814" s="43">
        <f t="shared" ref="U1814:U1829" si="3082">1+U1813</f>
        <v>1809</v>
      </c>
    </row>
    <row r="1815" spans="19:21" ht="14.4" x14ac:dyDescent="0.3">
      <c r="S1815" s="41">
        <v>56</v>
      </c>
      <c r="T1815" s="43">
        <f t="shared" ref="T1815" si="3083">1+T1814</f>
        <v>271</v>
      </c>
      <c r="U1815" s="43">
        <f t="shared" si="3082"/>
        <v>1810</v>
      </c>
    </row>
    <row r="1816" spans="19:21" ht="14.4" x14ac:dyDescent="0.3">
      <c r="S1816" s="41">
        <v>56</v>
      </c>
      <c r="T1816" s="43">
        <f t="shared" ref="T1816" si="3084">1+T1815</f>
        <v>272</v>
      </c>
      <c r="U1816" s="43">
        <f t="shared" si="3082"/>
        <v>1811</v>
      </c>
    </row>
    <row r="1817" spans="19:21" ht="14.4" x14ac:dyDescent="0.3">
      <c r="S1817" s="41">
        <v>56</v>
      </c>
      <c r="T1817" s="43">
        <f t="shared" ref="T1817" si="3085">1+T1816</f>
        <v>273</v>
      </c>
      <c r="U1817" s="43">
        <f t="shared" si="3082"/>
        <v>1812</v>
      </c>
    </row>
    <row r="1818" spans="19:21" ht="14.4" x14ac:dyDescent="0.3">
      <c r="S1818" s="41">
        <v>56</v>
      </c>
      <c r="T1818" s="43">
        <f t="shared" ref="T1818" si="3086">1+T1817</f>
        <v>274</v>
      </c>
      <c r="U1818" s="43">
        <f t="shared" si="3082"/>
        <v>1813</v>
      </c>
    </row>
    <row r="1819" spans="19:21" ht="14.4" x14ac:dyDescent="0.3">
      <c r="S1819" s="41">
        <v>56</v>
      </c>
      <c r="T1819" s="43">
        <f t="shared" ref="T1819" si="3087">1+T1818</f>
        <v>275</v>
      </c>
      <c r="U1819" s="43">
        <f t="shared" si="3082"/>
        <v>1814</v>
      </c>
    </row>
    <row r="1820" spans="19:21" ht="14.4" x14ac:dyDescent="0.3">
      <c r="S1820" s="41">
        <v>56</v>
      </c>
      <c r="T1820" s="43">
        <f t="shared" ref="T1820" si="3088">1+T1819</f>
        <v>276</v>
      </c>
      <c r="U1820" s="43">
        <f t="shared" si="3082"/>
        <v>1815</v>
      </c>
    </row>
    <row r="1821" spans="19:21" ht="14.4" x14ac:dyDescent="0.3">
      <c r="S1821" s="41">
        <v>56</v>
      </c>
      <c r="T1821" s="43">
        <f t="shared" ref="T1821" si="3089">1+T1820</f>
        <v>277</v>
      </c>
      <c r="U1821" s="43">
        <f t="shared" si="3082"/>
        <v>1816</v>
      </c>
    </row>
    <row r="1822" spans="19:21" ht="14.4" x14ac:dyDescent="0.3">
      <c r="S1822" s="41">
        <v>56</v>
      </c>
      <c r="T1822" s="43">
        <f t="shared" ref="T1822" si="3090">1+T1821</f>
        <v>278</v>
      </c>
      <c r="U1822" s="43">
        <f t="shared" si="3082"/>
        <v>1817</v>
      </c>
    </row>
    <row r="1823" spans="19:21" ht="14.4" x14ac:dyDescent="0.3">
      <c r="S1823" s="41">
        <v>56</v>
      </c>
      <c r="T1823" s="43">
        <f t="shared" ref="T1823" si="3091">1+T1822</f>
        <v>279</v>
      </c>
      <c r="U1823" s="43">
        <f t="shared" si="3082"/>
        <v>1818</v>
      </c>
    </row>
    <row r="1824" spans="19:21" ht="14.4" x14ac:dyDescent="0.3">
      <c r="S1824" s="41">
        <v>56</v>
      </c>
      <c r="T1824" s="43">
        <f t="shared" ref="T1824" si="3092">1+T1823</f>
        <v>280</v>
      </c>
      <c r="U1824" s="43">
        <f t="shared" si="3082"/>
        <v>1819</v>
      </c>
    </row>
    <row r="1825" spans="19:21" ht="14.4" x14ac:dyDescent="0.3">
      <c r="S1825" s="41">
        <v>56</v>
      </c>
      <c r="T1825" s="43">
        <f t="shared" ref="T1825" si="3093">1+T1824</f>
        <v>281</v>
      </c>
      <c r="U1825" s="43">
        <f t="shared" si="3082"/>
        <v>1820</v>
      </c>
    </row>
    <row r="1826" spans="19:21" ht="14.4" x14ac:dyDescent="0.3">
      <c r="S1826" s="41">
        <v>56</v>
      </c>
      <c r="T1826" s="43">
        <f t="shared" ref="T1826" si="3094">1+T1825</f>
        <v>282</v>
      </c>
      <c r="U1826" s="43">
        <f t="shared" si="3082"/>
        <v>1821</v>
      </c>
    </row>
    <row r="1827" spans="19:21" ht="14.4" x14ac:dyDescent="0.3">
      <c r="S1827" s="41">
        <v>56</v>
      </c>
      <c r="T1827" s="43">
        <f t="shared" ref="T1827" si="3095">1+T1826</f>
        <v>283</v>
      </c>
      <c r="U1827" s="43">
        <f t="shared" si="3082"/>
        <v>1822</v>
      </c>
    </row>
    <row r="1828" spans="19:21" ht="14.4" x14ac:dyDescent="0.3">
      <c r="S1828" s="41">
        <v>56</v>
      </c>
      <c r="T1828" s="43">
        <f t="shared" ref="T1828" si="3096">1+T1827</f>
        <v>284</v>
      </c>
      <c r="U1828" s="43">
        <f t="shared" si="3082"/>
        <v>1823</v>
      </c>
    </row>
    <row r="1829" spans="19:21" ht="14.4" x14ac:dyDescent="0.3">
      <c r="S1829" s="41">
        <v>56</v>
      </c>
      <c r="T1829" s="43">
        <f t="shared" ref="T1829" si="3097">1+T1828</f>
        <v>285</v>
      </c>
      <c r="U1829" s="43">
        <f t="shared" si="3082"/>
        <v>1824</v>
      </c>
    </row>
    <row r="1830" spans="19:21" ht="14.4" x14ac:dyDescent="0.3">
      <c r="S1830" s="41">
        <v>56</v>
      </c>
      <c r="T1830" s="43">
        <f t="shared" ref="T1830" si="3098">1+T1829</f>
        <v>286</v>
      </c>
      <c r="U1830" s="43">
        <f t="shared" ref="U1830:U1845" si="3099">1+U1829</f>
        <v>1825</v>
      </c>
    </row>
    <row r="1831" spans="19:21" ht="14.4" x14ac:dyDescent="0.3">
      <c r="S1831" s="41">
        <v>56</v>
      </c>
      <c r="T1831" s="43">
        <f t="shared" ref="T1831" si="3100">1+T1830</f>
        <v>287</v>
      </c>
      <c r="U1831" s="43">
        <f t="shared" si="3099"/>
        <v>1826</v>
      </c>
    </row>
    <row r="1832" spans="19:21" ht="14.4" x14ac:dyDescent="0.3">
      <c r="S1832" s="41">
        <v>56</v>
      </c>
      <c r="T1832" s="43">
        <f t="shared" ref="T1832" si="3101">1+T1831</f>
        <v>288</v>
      </c>
      <c r="U1832" s="43">
        <f t="shared" si="3099"/>
        <v>1827</v>
      </c>
    </row>
    <row r="1833" spans="19:21" ht="14.4" x14ac:dyDescent="0.3">
      <c r="S1833" s="41">
        <v>56</v>
      </c>
      <c r="T1833" s="43">
        <f t="shared" ref="T1833" si="3102">1+T1832</f>
        <v>289</v>
      </c>
      <c r="U1833" s="43">
        <f t="shared" si="3099"/>
        <v>1828</v>
      </c>
    </row>
    <row r="1834" spans="19:21" ht="14.4" x14ac:dyDescent="0.3">
      <c r="S1834" s="41">
        <v>56</v>
      </c>
      <c r="T1834" s="43">
        <f t="shared" ref="T1834" si="3103">1+T1833</f>
        <v>290</v>
      </c>
      <c r="U1834" s="43">
        <f t="shared" si="3099"/>
        <v>1829</v>
      </c>
    </row>
    <row r="1835" spans="19:21" ht="14.4" x14ac:dyDescent="0.3">
      <c r="S1835" s="41">
        <v>56</v>
      </c>
      <c r="T1835" s="43">
        <f t="shared" ref="T1835" si="3104">1+T1834</f>
        <v>291</v>
      </c>
      <c r="U1835" s="43">
        <f t="shared" si="3099"/>
        <v>1830</v>
      </c>
    </row>
    <row r="1836" spans="19:21" ht="14.4" x14ac:dyDescent="0.3">
      <c r="S1836" s="41">
        <v>56</v>
      </c>
      <c r="T1836" s="43">
        <f t="shared" ref="T1836" si="3105">1+T1835</f>
        <v>292</v>
      </c>
      <c r="U1836" s="43">
        <f t="shared" si="3099"/>
        <v>1831</v>
      </c>
    </row>
    <row r="1837" spans="19:21" ht="14.4" x14ac:dyDescent="0.3">
      <c r="S1837" s="41">
        <v>56</v>
      </c>
      <c r="T1837" s="43">
        <f t="shared" ref="T1837" si="3106">1+T1836</f>
        <v>293</v>
      </c>
      <c r="U1837" s="43">
        <f t="shared" si="3099"/>
        <v>1832</v>
      </c>
    </row>
    <row r="1838" spans="19:21" ht="14.4" x14ac:dyDescent="0.3">
      <c r="S1838" s="41">
        <v>56</v>
      </c>
      <c r="T1838" s="43">
        <f t="shared" ref="T1838" si="3107">1+T1837</f>
        <v>294</v>
      </c>
      <c r="U1838" s="43">
        <f t="shared" si="3099"/>
        <v>1833</v>
      </c>
    </row>
    <row r="1839" spans="19:21" ht="14.4" x14ac:dyDescent="0.3">
      <c r="S1839" s="41">
        <v>56</v>
      </c>
      <c r="T1839" s="43">
        <f t="shared" ref="T1839" si="3108">1+T1838</f>
        <v>295</v>
      </c>
      <c r="U1839" s="43">
        <f t="shared" si="3099"/>
        <v>1834</v>
      </c>
    </row>
    <row r="1840" spans="19:21" ht="14.4" x14ac:dyDescent="0.3">
      <c r="S1840" s="41">
        <v>56</v>
      </c>
      <c r="T1840" s="43">
        <f t="shared" ref="T1840" si="3109">1+T1839</f>
        <v>296</v>
      </c>
      <c r="U1840" s="43">
        <f t="shared" si="3099"/>
        <v>1835</v>
      </c>
    </row>
    <row r="1841" spans="19:21" ht="14.4" x14ac:dyDescent="0.3">
      <c r="S1841" s="41">
        <v>56</v>
      </c>
      <c r="T1841" s="43">
        <f t="shared" ref="T1841" si="3110">1+T1840</f>
        <v>297</v>
      </c>
      <c r="U1841" s="43">
        <f t="shared" si="3099"/>
        <v>1836</v>
      </c>
    </row>
    <row r="1842" spans="19:21" ht="14.4" x14ac:dyDescent="0.3">
      <c r="S1842" s="41">
        <v>56</v>
      </c>
      <c r="T1842" s="43">
        <f t="shared" ref="T1842" si="3111">1+T1841</f>
        <v>298</v>
      </c>
      <c r="U1842" s="43">
        <f t="shared" si="3099"/>
        <v>1837</v>
      </c>
    </row>
    <row r="1843" spans="19:21" ht="14.4" x14ac:dyDescent="0.3">
      <c r="S1843" s="41">
        <v>56</v>
      </c>
      <c r="T1843" s="43">
        <f t="shared" ref="T1843" si="3112">1+T1842</f>
        <v>299</v>
      </c>
      <c r="U1843" s="43">
        <f t="shared" si="3099"/>
        <v>1838</v>
      </c>
    </row>
    <row r="1844" spans="19:21" ht="14.4" x14ac:dyDescent="0.3">
      <c r="S1844" s="41">
        <v>56</v>
      </c>
      <c r="T1844" s="43">
        <f t="shared" ref="T1844" si="3113">1+T1843</f>
        <v>300</v>
      </c>
      <c r="U1844" s="43">
        <f t="shared" si="3099"/>
        <v>1839</v>
      </c>
    </row>
    <row r="1845" spans="19:21" ht="14.4" x14ac:dyDescent="0.3">
      <c r="S1845" s="41">
        <v>57</v>
      </c>
      <c r="T1845" s="43">
        <f t="shared" ref="T1845" si="3114">1+T1844</f>
        <v>301</v>
      </c>
      <c r="U1845" s="43">
        <f t="shared" si="3099"/>
        <v>1840</v>
      </c>
    </row>
    <row r="1846" spans="19:21" ht="14.4" x14ac:dyDescent="0.3">
      <c r="S1846" s="41">
        <v>57</v>
      </c>
      <c r="T1846" s="43">
        <f t="shared" ref="T1846" si="3115">1+T1845</f>
        <v>302</v>
      </c>
      <c r="U1846" s="43">
        <f t="shared" ref="U1846:U1861" si="3116">1+U1845</f>
        <v>1841</v>
      </c>
    </row>
    <row r="1847" spans="19:21" ht="14.4" x14ac:dyDescent="0.3">
      <c r="S1847" s="41">
        <v>57</v>
      </c>
      <c r="T1847" s="43">
        <f t="shared" ref="T1847" si="3117">1+T1846</f>
        <v>303</v>
      </c>
      <c r="U1847" s="43">
        <f t="shared" si="3116"/>
        <v>1842</v>
      </c>
    </row>
    <row r="1848" spans="19:21" ht="14.4" x14ac:dyDescent="0.3">
      <c r="S1848" s="41">
        <v>57</v>
      </c>
      <c r="T1848" s="43">
        <f t="shared" ref="T1848" si="3118">1+T1847</f>
        <v>304</v>
      </c>
      <c r="U1848" s="43">
        <f t="shared" si="3116"/>
        <v>1843</v>
      </c>
    </row>
    <row r="1849" spans="19:21" ht="14.4" x14ac:dyDescent="0.3">
      <c r="S1849" s="41">
        <v>57</v>
      </c>
      <c r="T1849" s="43">
        <f t="shared" ref="T1849" si="3119">1+T1848</f>
        <v>305</v>
      </c>
      <c r="U1849" s="43">
        <f t="shared" si="3116"/>
        <v>1844</v>
      </c>
    </row>
    <row r="1850" spans="19:21" ht="14.4" x14ac:dyDescent="0.3">
      <c r="S1850" s="41">
        <v>57</v>
      </c>
      <c r="T1850" s="43">
        <f t="shared" ref="T1850" si="3120">1+T1849</f>
        <v>306</v>
      </c>
      <c r="U1850" s="43">
        <f t="shared" si="3116"/>
        <v>1845</v>
      </c>
    </row>
    <row r="1851" spans="19:21" ht="14.4" x14ac:dyDescent="0.3">
      <c r="S1851" s="41">
        <v>57</v>
      </c>
      <c r="T1851" s="43">
        <f t="shared" ref="T1851" si="3121">1+T1850</f>
        <v>307</v>
      </c>
      <c r="U1851" s="43">
        <f t="shared" si="3116"/>
        <v>1846</v>
      </c>
    </row>
    <row r="1852" spans="19:21" ht="14.4" x14ac:dyDescent="0.3">
      <c r="S1852" s="41">
        <v>57</v>
      </c>
      <c r="T1852" s="43">
        <f t="shared" ref="T1852" si="3122">1+T1851</f>
        <v>308</v>
      </c>
      <c r="U1852" s="43">
        <f t="shared" si="3116"/>
        <v>1847</v>
      </c>
    </row>
    <row r="1853" spans="19:21" ht="14.4" x14ac:dyDescent="0.3">
      <c r="S1853" s="41">
        <v>57</v>
      </c>
      <c r="T1853" s="43">
        <f t="shared" ref="T1853" si="3123">1+T1852</f>
        <v>309</v>
      </c>
      <c r="U1853" s="43">
        <f t="shared" si="3116"/>
        <v>1848</v>
      </c>
    </row>
    <row r="1854" spans="19:21" ht="14.4" x14ac:dyDescent="0.3">
      <c r="S1854" s="41">
        <v>57</v>
      </c>
      <c r="T1854" s="43">
        <f t="shared" ref="T1854" si="3124">1+T1853</f>
        <v>310</v>
      </c>
      <c r="U1854" s="43">
        <f t="shared" si="3116"/>
        <v>1849</v>
      </c>
    </row>
    <row r="1855" spans="19:21" ht="14.4" x14ac:dyDescent="0.3">
      <c r="S1855" s="41">
        <v>57</v>
      </c>
      <c r="T1855" s="43">
        <f t="shared" ref="T1855" si="3125">1+T1854</f>
        <v>311</v>
      </c>
      <c r="U1855" s="43">
        <f t="shared" si="3116"/>
        <v>1850</v>
      </c>
    </row>
    <row r="1856" spans="19:21" ht="14.4" x14ac:dyDescent="0.3">
      <c r="S1856" s="41">
        <v>57</v>
      </c>
      <c r="T1856" s="43">
        <f t="shared" ref="T1856" si="3126">1+T1855</f>
        <v>312</v>
      </c>
      <c r="U1856" s="43">
        <f t="shared" si="3116"/>
        <v>1851</v>
      </c>
    </row>
    <row r="1857" spans="19:21" ht="14.4" x14ac:dyDescent="0.3">
      <c r="S1857" s="41">
        <v>57</v>
      </c>
      <c r="T1857" s="43">
        <f t="shared" ref="T1857" si="3127">1+T1856</f>
        <v>313</v>
      </c>
      <c r="U1857" s="43">
        <f t="shared" si="3116"/>
        <v>1852</v>
      </c>
    </row>
    <row r="1858" spans="19:21" ht="14.4" x14ac:dyDescent="0.3">
      <c r="S1858" s="41">
        <v>57</v>
      </c>
      <c r="T1858" s="43">
        <f t="shared" ref="T1858" si="3128">1+T1857</f>
        <v>314</v>
      </c>
      <c r="U1858" s="43">
        <f t="shared" si="3116"/>
        <v>1853</v>
      </c>
    </row>
    <row r="1859" spans="19:21" ht="14.4" x14ac:dyDescent="0.3">
      <c r="S1859" s="41">
        <v>57</v>
      </c>
      <c r="T1859" s="43">
        <f t="shared" ref="T1859" si="3129">1+T1858</f>
        <v>315</v>
      </c>
      <c r="U1859" s="43">
        <f t="shared" si="3116"/>
        <v>1854</v>
      </c>
    </row>
    <row r="1860" spans="19:21" ht="14.4" x14ac:dyDescent="0.3">
      <c r="S1860" s="41">
        <v>57</v>
      </c>
      <c r="T1860" s="43">
        <f t="shared" ref="T1860" si="3130">1+T1859</f>
        <v>316</v>
      </c>
      <c r="U1860" s="43">
        <f t="shared" si="3116"/>
        <v>1855</v>
      </c>
    </row>
    <row r="1861" spans="19:21" ht="14.4" x14ac:dyDescent="0.3">
      <c r="S1861" s="41">
        <v>57</v>
      </c>
      <c r="T1861" s="43">
        <f t="shared" ref="T1861" si="3131">1+T1860</f>
        <v>317</v>
      </c>
      <c r="U1861" s="43">
        <f t="shared" si="3116"/>
        <v>1856</v>
      </c>
    </row>
    <row r="1862" spans="19:21" ht="14.4" x14ac:dyDescent="0.3">
      <c r="S1862" s="41">
        <v>57</v>
      </c>
      <c r="T1862" s="43">
        <f t="shared" ref="T1862" si="3132">1+T1861</f>
        <v>318</v>
      </c>
      <c r="U1862" s="43">
        <f t="shared" ref="U1862:U1877" si="3133">1+U1861</f>
        <v>1857</v>
      </c>
    </row>
    <row r="1863" spans="19:21" ht="14.4" x14ac:dyDescent="0.3">
      <c r="S1863" s="41">
        <v>57</v>
      </c>
      <c r="T1863" s="43">
        <f t="shared" ref="T1863" si="3134">1+T1862</f>
        <v>319</v>
      </c>
      <c r="U1863" s="43">
        <f t="shared" si="3133"/>
        <v>1858</v>
      </c>
    </row>
    <row r="1864" spans="19:21" ht="14.4" x14ac:dyDescent="0.3">
      <c r="S1864" s="41">
        <v>57</v>
      </c>
      <c r="T1864" s="43">
        <f t="shared" ref="T1864" si="3135">1+T1863</f>
        <v>320</v>
      </c>
      <c r="U1864" s="43">
        <f t="shared" si="3133"/>
        <v>1859</v>
      </c>
    </row>
    <row r="1865" spans="19:21" ht="14.4" x14ac:dyDescent="0.3">
      <c r="S1865" s="41">
        <v>57</v>
      </c>
      <c r="T1865" s="43">
        <f t="shared" ref="T1865" si="3136">1+T1864</f>
        <v>321</v>
      </c>
      <c r="U1865" s="43">
        <f t="shared" si="3133"/>
        <v>1860</v>
      </c>
    </row>
    <row r="1866" spans="19:21" ht="14.4" x14ac:dyDescent="0.3">
      <c r="S1866" s="41">
        <v>57</v>
      </c>
      <c r="T1866" s="43">
        <f t="shared" ref="T1866" si="3137">1+T1865</f>
        <v>322</v>
      </c>
      <c r="U1866" s="43">
        <f t="shared" si="3133"/>
        <v>1861</v>
      </c>
    </row>
    <row r="1867" spans="19:21" ht="14.4" x14ac:dyDescent="0.3">
      <c r="S1867" s="41">
        <v>57</v>
      </c>
      <c r="T1867" s="43">
        <f t="shared" ref="T1867" si="3138">1+T1866</f>
        <v>323</v>
      </c>
      <c r="U1867" s="43">
        <f t="shared" si="3133"/>
        <v>1862</v>
      </c>
    </row>
    <row r="1868" spans="19:21" ht="14.4" x14ac:dyDescent="0.3">
      <c r="S1868" s="41">
        <v>57</v>
      </c>
      <c r="T1868" s="43">
        <f t="shared" ref="T1868" si="3139">1+T1867</f>
        <v>324</v>
      </c>
      <c r="U1868" s="43">
        <f t="shared" si="3133"/>
        <v>1863</v>
      </c>
    </row>
    <row r="1869" spans="19:21" ht="14.4" x14ac:dyDescent="0.3">
      <c r="S1869" s="41">
        <v>57</v>
      </c>
      <c r="T1869" s="43">
        <f t="shared" ref="T1869" si="3140">1+T1868</f>
        <v>325</v>
      </c>
      <c r="U1869" s="43">
        <f t="shared" ref="U1869" si="3141">1+U1868</f>
        <v>1864</v>
      </c>
    </row>
    <row r="1870" spans="19:21" ht="14.4" x14ac:dyDescent="0.3">
      <c r="S1870" s="41">
        <v>57</v>
      </c>
      <c r="T1870" s="43">
        <f t="shared" ref="T1870" si="3142">1+T1869</f>
        <v>326</v>
      </c>
      <c r="U1870" s="43">
        <f t="shared" si="3133"/>
        <v>1865</v>
      </c>
    </row>
    <row r="1871" spans="19:21" ht="14.4" x14ac:dyDescent="0.3">
      <c r="S1871" s="41">
        <v>57</v>
      </c>
      <c r="T1871" s="43">
        <f t="shared" ref="T1871" si="3143">1+T1870</f>
        <v>327</v>
      </c>
      <c r="U1871" s="43">
        <f t="shared" si="3133"/>
        <v>1866</v>
      </c>
    </row>
    <row r="1872" spans="19:21" ht="14.4" x14ac:dyDescent="0.3">
      <c r="S1872" s="41">
        <v>57</v>
      </c>
      <c r="T1872" s="43">
        <f t="shared" ref="T1872" si="3144">1+T1871</f>
        <v>328</v>
      </c>
      <c r="U1872" s="43">
        <f t="shared" si="3133"/>
        <v>1867</v>
      </c>
    </row>
    <row r="1873" spans="19:21" ht="14.4" x14ac:dyDescent="0.3">
      <c r="S1873" s="41">
        <v>57</v>
      </c>
      <c r="T1873" s="43">
        <f t="shared" ref="T1873" si="3145">1+T1872</f>
        <v>329</v>
      </c>
      <c r="U1873" s="43">
        <f t="shared" si="3133"/>
        <v>1868</v>
      </c>
    </row>
    <row r="1874" spans="19:21" ht="14.4" x14ac:dyDescent="0.3">
      <c r="S1874" s="41">
        <v>57</v>
      </c>
      <c r="T1874" s="43">
        <f t="shared" ref="T1874" si="3146">1+T1873</f>
        <v>330</v>
      </c>
      <c r="U1874" s="43">
        <f t="shared" si="3133"/>
        <v>1869</v>
      </c>
    </row>
    <row r="1875" spans="19:21" ht="14.4" x14ac:dyDescent="0.3">
      <c r="S1875" s="41">
        <v>57</v>
      </c>
      <c r="T1875" s="43">
        <f t="shared" ref="T1875" si="3147">1+T1874</f>
        <v>331</v>
      </c>
      <c r="U1875" s="43">
        <f t="shared" si="3133"/>
        <v>1870</v>
      </c>
    </row>
    <row r="1876" spans="19:21" ht="14.4" x14ac:dyDescent="0.3">
      <c r="S1876" s="41">
        <v>57</v>
      </c>
      <c r="T1876" s="43">
        <f t="shared" ref="T1876" si="3148">1+T1875</f>
        <v>332</v>
      </c>
      <c r="U1876" s="43">
        <f t="shared" si="3133"/>
        <v>1871</v>
      </c>
    </row>
    <row r="1877" spans="19:21" ht="14.4" x14ac:dyDescent="0.3">
      <c r="S1877" s="41">
        <v>58</v>
      </c>
      <c r="T1877" s="43">
        <f t="shared" ref="T1877" si="3149">1+T1876</f>
        <v>333</v>
      </c>
      <c r="U1877" s="43">
        <f t="shared" si="3133"/>
        <v>1872</v>
      </c>
    </row>
    <row r="1878" spans="19:21" ht="14.4" x14ac:dyDescent="0.3">
      <c r="S1878" s="41">
        <v>58</v>
      </c>
      <c r="T1878" s="43">
        <f t="shared" ref="T1878" si="3150">1+T1877</f>
        <v>334</v>
      </c>
      <c r="U1878" s="43">
        <f t="shared" ref="U1878:U1893" si="3151">1+U1877</f>
        <v>1873</v>
      </c>
    </row>
    <row r="1879" spans="19:21" ht="14.4" x14ac:dyDescent="0.3">
      <c r="S1879" s="41">
        <v>58</v>
      </c>
      <c r="T1879" s="43">
        <f t="shared" ref="T1879" si="3152">1+T1878</f>
        <v>335</v>
      </c>
      <c r="U1879" s="43">
        <f t="shared" si="3151"/>
        <v>1874</v>
      </c>
    </row>
    <row r="1880" spans="19:21" ht="14.4" x14ac:dyDescent="0.3">
      <c r="S1880" s="41">
        <v>58</v>
      </c>
      <c r="T1880" s="43">
        <f t="shared" ref="T1880" si="3153">1+T1879</f>
        <v>336</v>
      </c>
      <c r="U1880" s="43">
        <f t="shared" si="3151"/>
        <v>1875</v>
      </c>
    </row>
    <row r="1881" spans="19:21" ht="14.4" x14ac:dyDescent="0.3">
      <c r="S1881" s="41">
        <v>58</v>
      </c>
      <c r="T1881" s="43">
        <f t="shared" ref="T1881" si="3154">1+T1880</f>
        <v>337</v>
      </c>
      <c r="U1881" s="43">
        <f t="shared" si="3151"/>
        <v>1876</v>
      </c>
    </row>
    <row r="1882" spans="19:21" ht="14.4" x14ac:dyDescent="0.3">
      <c r="S1882" s="41">
        <v>58</v>
      </c>
      <c r="T1882" s="43">
        <f t="shared" ref="T1882" si="3155">1+T1881</f>
        <v>338</v>
      </c>
      <c r="U1882" s="43">
        <f t="shared" si="3151"/>
        <v>1877</v>
      </c>
    </row>
    <row r="1883" spans="19:21" ht="14.4" x14ac:dyDescent="0.3">
      <c r="S1883" s="41">
        <v>58</v>
      </c>
      <c r="T1883" s="43">
        <f t="shared" ref="T1883" si="3156">1+T1882</f>
        <v>339</v>
      </c>
      <c r="U1883" s="43">
        <f t="shared" si="3151"/>
        <v>1878</v>
      </c>
    </row>
    <row r="1884" spans="19:21" ht="14.4" x14ac:dyDescent="0.3">
      <c r="S1884" s="41">
        <v>58</v>
      </c>
      <c r="T1884" s="43">
        <f t="shared" ref="T1884" si="3157">1+T1883</f>
        <v>340</v>
      </c>
      <c r="U1884" s="43">
        <f t="shared" si="3151"/>
        <v>1879</v>
      </c>
    </row>
    <row r="1885" spans="19:21" ht="14.4" x14ac:dyDescent="0.3">
      <c r="S1885" s="41">
        <v>58</v>
      </c>
      <c r="T1885" s="43">
        <f t="shared" ref="T1885" si="3158">1+T1884</f>
        <v>341</v>
      </c>
      <c r="U1885" s="43">
        <f t="shared" si="3151"/>
        <v>1880</v>
      </c>
    </row>
    <row r="1886" spans="19:21" ht="14.4" x14ac:dyDescent="0.3">
      <c r="S1886" s="41">
        <v>58</v>
      </c>
      <c r="T1886" s="43">
        <f t="shared" ref="T1886" si="3159">1+T1885</f>
        <v>342</v>
      </c>
      <c r="U1886" s="43">
        <f t="shared" si="3151"/>
        <v>1881</v>
      </c>
    </row>
    <row r="1887" spans="19:21" ht="14.4" x14ac:dyDescent="0.3">
      <c r="S1887" s="41">
        <v>58</v>
      </c>
      <c r="T1887" s="43">
        <f t="shared" ref="T1887" si="3160">1+T1886</f>
        <v>343</v>
      </c>
      <c r="U1887" s="43">
        <f t="shared" si="3151"/>
        <v>1882</v>
      </c>
    </row>
    <row r="1888" spans="19:21" ht="14.4" x14ac:dyDescent="0.3">
      <c r="S1888" s="41">
        <v>58</v>
      </c>
      <c r="T1888" s="43">
        <f t="shared" ref="T1888" si="3161">1+T1887</f>
        <v>344</v>
      </c>
      <c r="U1888" s="43">
        <f t="shared" si="3151"/>
        <v>1883</v>
      </c>
    </row>
    <row r="1889" spans="19:21" ht="14.4" x14ac:dyDescent="0.3">
      <c r="S1889" s="41">
        <v>58</v>
      </c>
      <c r="T1889" s="43">
        <f t="shared" ref="T1889" si="3162">1+T1888</f>
        <v>345</v>
      </c>
      <c r="U1889" s="43">
        <f t="shared" si="3151"/>
        <v>1884</v>
      </c>
    </row>
    <row r="1890" spans="19:21" ht="14.4" x14ac:dyDescent="0.3">
      <c r="S1890" s="41">
        <v>58</v>
      </c>
      <c r="T1890" s="43">
        <f t="shared" ref="T1890" si="3163">1+T1889</f>
        <v>346</v>
      </c>
      <c r="U1890" s="43">
        <f t="shared" si="3151"/>
        <v>1885</v>
      </c>
    </row>
    <row r="1891" spans="19:21" ht="14.4" x14ac:dyDescent="0.3">
      <c r="S1891" s="41">
        <v>58</v>
      </c>
      <c r="T1891" s="43">
        <f t="shared" ref="T1891" si="3164">1+T1890</f>
        <v>347</v>
      </c>
      <c r="U1891" s="43">
        <f t="shared" si="3151"/>
        <v>1886</v>
      </c>
    </row>
    <row r="1892" spans="19:21" ht="14.4" x14ac:dyDescent="0.3">
      <c r="S1892" s="41">
        <v>58</v>
      </c>
      <c r="T1892" s="43">
        <f t="shared" ref="T1892" si="3165">1+T1891</f>
        <v>348</v>
      </c>
      <c r="U1892" s="43">
        <f t="shared" si="3151"/>
        <v>1887</v>
      </c>
    </row>
    <row r="1893" spans="19:21" ht="14.4" x14ac:dyDescent="0.3">
      <c r="S1893" s="41">
        <v>58</v>
      </c>
      <c r="T1893" s="43">
        <f t="shared" ref="T1893" si="3166">1+T1892</f>
        <v>349</v>
      </c>
      <c r="U1893" s="43">
        <f t="shared" si="3151"/>
        <v>1888</v>
      </c>
    </row>
    <row r="1894" spans="19:21" ht="14.4" x14ac:dyDescent="0.3">
      <c r="S1894" s="41">
        <v>58</v>
      </c>
      <c r="T1894" s="43">
        <f t="shared" ref="T1894" si="3167">1+T1893</f>
        <v>350</v>
      </c>
      <c r="U1894" s="43">
        <f t="shared" ref="U1894:U1909" si="3168">1+U1893</f>
        <v>1889</v>
      </c>
    </row>
    <row r="1895" spans="19:21" ht="14.4" x14ac:dyDescent="0.3">
      <c r="S1895" s="41">
        <v>58</v>
      </c>
      <c r="T1895" s="43">
        <f t="shared" ref="T1895" si="3169">1+T1894</f>
        <v>351</v>
      </c>
      <c r="U1895" s="43">
        <f t="shared" si="3168"/>
        <v>1890</v>
      </c>
    </row>
    <row r="1896" spans="19:21" ht="14.4" x14ac:dyDescent="0.3">
      <c r="S1896" s="41">
        <v>58</v>
      </c>
      <c r="T1896" s="43">
        <f t="shared" ref="T1896" si="3170">1+T1895</f>
        <v>352</v>
      </c>
      <c r="U1896" s="43">
        <f t="shared" si="3168"/>
        <v>1891</v>
      </c>
    </row>
    <row r="1897" spans="19:21" ht="14.4" x14ac:dyDescent="0.3">
      <c r="S1897" s="41">
        <v>58</v>
      </c>
      <c r="T1897" s="43">
        <f t="shared" ref="T1897" si="3171">1+T1896</f>
        <v>353</v>
      </c>
      <c r="U1897" s="43">
        <f t="shared" si="3168"/>
        <v>1892</v>
      </c>
    </row>
    <row r="1898" spans="19:21" ht="14.4" x14ac:dyDescent="0.3">
      <c r="S1898" s="41">
        <v>58</v>
      </c>
      <c r="T1898" s="43">
        <f t="shared" ref="T1898" si="3172">1+T1897</f>
        <v>354</v>
      </c>
      <c r="U1898" s="43">
        <f t="shared" si="3168"/>
        <v>1893</v>
      </c>
    </row>
    <row r="1899" spans="19:21" ht="14.4" x14ac:dyDescent="0.3">
      <c r="S1899" s="41">
        <v>58</v>
      </c>
      <c r="T1899" s="43">
        <f t="shared" ref="T1899" si="3173">1+T1898</f>
        <v>355</v>
      </c>
      <c r="U1899" s="43">
        <f t="shared" si="3168"/>
        <v>1894</v>
      </c>
    </row>
    <row r="1900" spans="19:21" ht="14.4" x14ac:dyDescent="0.3">
      <c r="S1900" s="41">
        <v>58</v>
      </c>
      <c r="T1900" s="43">
        <f t="shared" ref="T1900" si="3174">1+T1899</f>
        <v>356</v>
      </c>
      <c r="U1900" s="43">
        <f t="shared" si="3168"/>
        <v>1895</v>
      </c>
    </row>
    <row r="1901" spans="19:21" ht="14.4" x14ac:dyDescent="0.3">
      <c r="S1901" s="41">
        <v>58</v>
      </c>
      <c r="T1901" s="43">
        <f t="shared" ref="T1901" si="3175">1+T1900</f>
        <v>357</v>
      </c>
      <c r="U1901" s="43">
        <f t="shared" si="3168"/>
        <v>1896</v>
      </c>
    </row>
    <row r="1902" spans="19:21" ht="14.4" x14ac:dyDescent="0.3">
      <c r="S1902" s="41">
        <v>58</v>
      </c>
      <c r="T1902" s="43">
        <f t="shared" ref="T1902" si="3176">1+T1901</f>
        <v>358</v>
      </c>
      <c r="U1902" s="43">
        <f t="shared" si="3168"/>
        <v>1897</v>
      </c>
    </row>
    <row r="1903" spans="19:21" ht="14.4" x14ac:dyDescent="0.3">
      <c r="S1903" s="41">
        <v>58</v>
      </c>
      <c r="T1903" s="43">
        <f t="shared" ref="T1903" si="3177">1+T1902</f>
        <v>359</v>
      </c>
      <c r="U1903" s="43">
        <f t="shared" si="3168"/>
        <v>1898</v>
      </c>
    </row>
    <row r="1904" spans="19:21" ht="14.4" x14ac:dyDescent="0.3">
      <c r="S1904" s="41">
        <v>58</v>
      </c>
      <c r="T1904" s="43">
        <f t="shared" ref="T1904" si="3178">1+T1903</f>
        <v>360</v>
      </c>
      <c r="U1904" s="43">
        <f t="shared" si="3168"/>
        <v>1899</v>
      </c>
    </row>
    <row r="1905" spans="19:21" ht="14.4" x14ac:dyDescent="0.3">
      <c r="S1905" s="41">
        <v>58</v>
      </c>
      <c r="T1905" s="43">
        <f t="shared" ref="T1905" si="3179">1+T1904</f>
        <v>361</v>
      </c>
      <c r="U1905" s="43">
        <f t="shared" si="3168"/>
        <v>1900</v>
      </c>
    </row>
    <row r="1906" spans="19:21" ht="14.4" x14ac:dyDescent="0.3">
      <c r="S1906" s="41">
        <v>58</v>
      </c>
      <c r="T1906" s="43">
        <f t="shared" ref="T1906" si="3180">1+T1905</f>
        <v>362</v>
      </c>
      <c r="U1906" s="43">
        <f t="shared" si="3168"/>
        <v>1901</v>
      </c>
    </row>
    <row r="1907" spans="19:21" ht="14.4" x14ac:dyDescent="0.3">
      <c r="S1907" s="41">
        <v>58</v>
      </c>
      <c r="T1907" s="43">
        <f t="shared" ref="T1907" si="3181">1+T1906</f>
        <v>363</v>
      </c>
      <c r="U1907" s="43">
        <f t="shared" si="3168"/>
        <v>1902</v>
      </c>
    </row>
    <row r="1908" spans="19:21" ht="14.4" x14ac:dyDescent="0.3">
      <c r="S1908" s="41">
        <v>58</v>
      </c>
      <c r="T1908" s="43">
        <f t="shared" ref="T1908" si="3182">1+T1907</f>
        <v>364</v>
      </c>
      <c r="U1908" s="43">
        <f t="shared" si="3168"/>
        <v>1903</v>
      </c>
    </row>
    <row r="1909" spans="19:21" ht="14.4" x14ac:dyDescent="0.3">
      <c r="S1909" s="41">
        <v>59</v>
      </c>
      <c r="T1909" s="43">
        <f t="shared" ref="T1909" si="3183">1+T1908</f>
        <v>365</v>
      </c>
      <c r="U1909" s="43">
        <f t="shared" si="3168"/>
        <v>1904</v>
      </c>
    </row>
    <row r="1910" spans="19:21" ht="14.4" x14ac:dyDescent="0.3">
      <c r="S1910" s="41">
        <v>59</v>
      </c>
      <c r="T1910" s="43">
        <f t="shared" ref="T1910" si="3184">1+T1909</f>
        <v>366</v>
      </c>
      <c r="U1910" s="43">
        <f t="shared" ref="U1910:U1925" si="3185">1+U1909</f>
        <v>1905</v>
      </c>
    </row>
    <row r="1911" spans="19:21" ht="14.4" x14ac:dyDescent="0.3">
      <c r="S1911" s="41">
        <v>59</v>
      </c>
      <c r="T1911" s="43">
        <f t="shared" ref="T1911" si="3186">1+T1910</f>
        <v>367</v>
      </c>
      <c r="U1911" s="43">
        <f t="shared" si="3185"/>
        <v>1906</v>
      </c>
    </row>
    <row r="1912" spans="19:21" ht="14.4" x14ac:dyDescent="0.3">
      <c r="S1912" s="41">
        <v>59</v>
      </c>
      <c r="T1912" s="43">
        <f t="shared" ref="T1912" si="3187">1+T1911</f>
        <v>368</v>
      </c>
      <c r="U1912" s="43">
        <f t="shared" si="3185"/>
        <v>1907</v>
      </c>
    </row>
    <row r="1913" spans="19:21" ht="14.4" x14ac:dyDescent="0.3">
      <c r="S1913" s="41">
        <v>59</v>
      </c>
      <c r="T1913" s="43">
        <f t="shared" ref="T1913" si="3188">1+T1912</f>
        <v>369</v>
      </c>
      <c r="U1913" s="43">
        <f t="shared" si="3185"/>
        <v>1908</v>
      </c>
    </row>
    <row r="1914" spans="19:21" ht="14.4" x14ac:dyDescent="0.3">
      <c r="S1914" s="41">
        <v>59</v>
      </c>
      <c r="T1914" s="43">
        <f t="shared" ref="T1914" si="3189">1+T1913</f>
        <v>370</v>
      </c>
      <c r="U1914" s="43">
        <f t="shared" si="3185"/>
        <v>1909</v>
      </c>
    </row>
    <row r="1915" spans="19:21" ht="14.4" x14ac:dyDescent="0.3">
      <c r="S1915" s="41">
        <v>59</v>
      </c>
      <c r="T1915" s="43">
        <f t="shared" ref="T1915" si="3190">1+T1914</f>
        <v>371</v>
      </c>
      <c r="U1915" s="43">
        <f t="shared" si="3185"/>
        <v>1910</v>
      </c>
    </row>
    <row r="1916" spans="19:21" ht="14.4" x14ac:dyDescent="0.3">
      <c r="S1916" s="41">
        <v>59</v>
      </c>
      <c r="T1916" s="43">
        <f t="shared" ref="T1916" si="3191">1+T1915</f>
        <v>372</v>
      </c>
      <c r="U1916" s="43">
        <f t="shared" si="3185"/>
        <v>1911</v>
      </c>
    </row>
    <row r="1917" spans="19:21" ht="14.4" x14ac:dyDescent="0.3">
      <c r="S1917" s="41">
        <v>59</v>
      </c>
      <c r="T1917" s="43">
        <f t="shared" ref="T1917" si="3192">1+T1916</f>
        <v>373</v>
      </c>
      <c r="U1917" s="43">
        <f t="shared" si="3185"/>
        <v>1912</v>
      </c>
    </row>
    <row r="1918" spans="19:21" ht="14.4" x14ac:dyDescent="0.3">
      <c r="S1918" s="41">
        <v>59</v>
      </c>
      <c r="T1918" s="43">
        <f t="shared" ref="T1918" si="3193">1+T1917</f>
        <v>374</v>
      </c>
      <c r="U1918" s="43">
        <f t="shared" si="3185"/>
        <v>1913</v>
      </c>
    </row>
    <row r="1919" spans="19:21" ht="14.4" x14ac:dyDescent="0.3">
      <c r="S1919" s="41">
        <v>59</v>
      </c>
      <c r="T1919" s="43">
        <f t="shared" ref="T1919" si="3194">1+T1918</f>
        <v>375</v>
      </c>
      <c r="U1919" s="43">
        <f t="shared" si="3185"/>
        <v>1914</v>
      </c>
    </row>
    <row r="1920" spans="19:21" ht="14.4" x14ac:dyDescent="0.3">
      <c r="S1920" s="41">
        <v>59</v>
      </c>
      <c r="T1920" s="43">
        <f t="shared" ref="T1920" si="3195">1+T1919</f>
        <v>376</v>
      </c>
      <c r="U1920" s="43">
        <f t="shared" si="3185"/>
        <v>1915</v>
      </c>
    </row>
    <row r="1921" spans="19:21" ht="14.4" x14ac:dyDescent="0.3">
      <c r="S1921" s="41">
        <v>59</v>
      </c>
      <c r="T1921" s="43">
        <f t="shared" ref="T1921" si="3196">1+T1920</f>
        <v>377</v>
      </c>
      <c r="U1921" s="43">
        <f t="shared" si="3185"/>
        <v>1916</v>
      </c>
    </row>
    <row r="1922" spans="19:21" ht="14.4" x14ac:dyDescent="0.3">
      <c r="S1922" s="41">
        <v>59</v>
      </c>
      <c r="T1922" s="43">
        <f t="shared" ref="T1922" si="3197">1+T1921</f>
        <v>378</v>
      </c>
      <c r="U1922" s="43">
        <f t="shared" si="3185"/>
        <v>1917</v>
      </c>
    </row>
    <row r="1923" spans="19:21" ht="14.4" x14ac:dyDescent="0.3">
      <c r="S1923" s="41">
        <v>59</v>
      </c>
      <c r="T1923" s="43">
        <f t="shared" ref="T1923" si="3198">1+T1922</f>
        <v>379</v>
      </c>
      <c r="U1923" s="43">
        <f t="shared" si="3185"/>
        <v>1918</v>
      </c>
    </row>
    <row r="1924" spans="19:21" ht="14.4" x14ac:dyDescent="0.3">
      <c r="S1924" s="41">
        <v>59</v>
      </c>
      <c r="T1924" s="43">
        <f t="shared" ref="T1924" si="3199">1+T1923</f>
        <v>380</v>
      </c>
      <c r="U1924" s="43">
        <f t="shared" si="3185"/>
        <v>1919</v>
      </c>
    </row>
    <row r="1925" spans="19:21" ht="14.4" x14ac:dyDescent="0.3">
      <c r="S1925" s="41">
        <v>59</v>
      </c>
      <c r="T1925" s="43">
        <f t="shared" ref="T1925" si="3200">1+T1924</f>
        <v>381</v>
      </c>
      <c r="U1925" s="43">
        <f t="shared" si="3185"/>
        <v>1920</v>
      </c>
    </row>
    <row r="1926" spans="19:21" ht="14.4" x14ac:dyDescent="0.3">
      <c r="S1926" s="41">
        <v>59</v>
      </c>
      <c r="T1926" s="43">
        <f t="shared" ref="T1926" si="3201">1+T1925</f>
        <v>382</v>
      </c>
      <c r="U1926" s="43">
        <f t="shared" ref="U1926:U1941" si="3202">1+U1925</f>
        <v>1921</v>
      </c>
    </row>
    <row r="1927" spans="19:21" ht="14.4" x14ac:dyDescent="0.3">
      <c r="S1927" s="41">
        <v>59</v>
      </c>
      <c r="T1927" s="43">
        <f t="shared" ref="T1927" si="3203">1+T1926</f>
        <v>383</v>
      </c>
      <c r="U1927" s="43">
        <f t="shared" si="3202"/>
        <v>1922</v>
      </c>
    </row>
    <row r="1928" spans="19:21" ht="14.4" x14ac:dyDescent="0.3">
      <c r="S1928" s="41">
        <v>59</v>
      </c>
      <c r="T1928" s="43">
        <f t="shared" ref="T1928" si="3204">1+T1927</f>
        <v>384</v>
      </c>
      <c r="U1928" s="43">
        <f t="shared" si="3202"/>
        <v>1923</v>
      </c>
    </row>
    <row r="1929" spans="19:21" ht="14.4" x14ac:dyDescent="0.3">
      <c r="S1929" s="41">
        <v>59</v>
      </c>
      <c r="T1929" s="43">
        <f t="shared" ref="T1929" si="3205">1+T1928</f>
        <v>385</v>
      </c>
      <c r="U1929" s="43">
        <f t="shared" si="3202"/>
        <v>1924</v>
      </c>
    </row>
    <row r="1930" spans="19:21" ht="14.4" x14ac:dyDescent="0.3">
      <c r="S1930" s="41">
        <v>59</v>
      </c>
      <c r="T1930" s="43">
        <f t="shared" ref="T1930" si="3206">1+T1929</f>
        <v>386</v>
      </c>
      <c r="U1930" s="43">
        <f t="shared" si="3202"/>
        <v>1925</v>
      </c>
    </row>
    <row r="1931" spans="19:21" ht="14.4" x14ac:dyDescent="0.3">
      <c r="S1931" s="41">
        <v>59</v>
      </c>
      <c r="T1931" s="43">
        <f t="shared" ref="T1931" si="3207">1+T1930</f>
        <v>387</v>
      </c>
      <c r="U1931" s="43">
        <f t="shared" si="3202"/>
        <v>1926</v>
      </c>
    </row>
    <row r="1932" spans="19:21" ht="14.4" x14ac:dyDescent="0.3">
      <c r="S1932" s="41">
        <v>59</v>
      </c>
      <c r="T1932" s="43">
        <f t="shared" ref="T1932" si="3208">1+T1931</f>
        <v>388</v>
      </c>
      <c r="U1932" s="43">
        <f t="shared" si="3202"/>
        <v>1927</v>
      </c>
    </row>
    <row r="1933" spans="19:21" ht="14.4" x14ac:dyDescent="0.3">
      <c r="S1933" s="41">
        <v>59</v>
      </c>
      <c r="T1933" s="43">
        <f t="shared" ref="T1933" si="3209">1+T1932</f>
        <v>389</v>
      </c>
      <c r="U1933" s="43">
        <f t="shared" si="3202"/>
        <v>1928</v>
      </c>
    </row>
    <row r="1934" spans="19:21" ht="14.4" x14ac:dyDescent="0.3">
      <c r="S1934" s="41">
        <v>59</v>
      </c>
      <c r="T1934" s="43">
        <f t="shared" ref="T1934" si="3210">1+T1933</f>
        <v>390</v>
      </c>
      <c r="U1934" s="43">
        <f t="shared" si="3202"/>
        <v>1929</v>
      </c>
    </row>
    <row r="1935" spans="19:21" ht="14.4" x14ac:dyDescent="0.3">
      <c r="S1935" s="41">
        <v>59</v>
      </c>
      <c r="T1935" s="43">
        <f t="shared" ref="T1935" si="3211">1+T1934</f>
        <v>391</v>
      </c>
      <c r="U1935" s="43">
        <f t="shared" si="3202"/>
        <v>1930</v>
      </c>
    </row>
    <row r="1936" spans="19:21" ht="14.4" x14ac:dyDescent="0.3">
      <c r="S1936" s="41">
        <v>59</v>
      </c>
      <c r="T1936" s="43">
        <f t="shared" ref="T1936" si="3212">1+T1935</f>
        <v>392</v>
      </c>
      <c r="U1936" s="43">
        <f t="shared" si="3202"/>
        <v>1931</v>
      </c>
    </row>
    <row r="1937" spans="19:21" ht="14.4" x14ac:dyDescent="0.3">
      <c r="S1937" s="41">
        <v>59</v>
      </c>
      <c r="T1937" s="43">
        <f t="shared" ref="T1937" si="3213">1+T1936</f>
        <v>393</v>
      </c>
      <c r="U1937" s="43">
        <f t="shared" si="3202"/>
        <v>1932</v>
      </c>
    </row>
    <row r="1938" spans="19:21" ht="14.4" x14ac:dyDescent="0.3">
      <c r="S1938" s="41">
        <v>59</v>
      </c>
      <c r="T1938" s="43">
        <f t="shared" ref="T1938" si="3214">1+T1937</f>
        <v>394</v>
      </c>
      <c r="U1938" s="43">
        <f t="shared" si="3202"/>
        <v>1933</v>
      </c>
    </row>
    <row r="1939" spans="19:21" ht="14.4" x14ac:dyDescent="0.3">
      <c r="S1939" s="41">
        <v>60</v>
      </c>
      <c r="T1939" s="43">
        <f t="shared" ref="T1939" si="3215">1+T1938</f>
        <v>395</v>
      </c>
      <c r="U1939" s="43">
        <f t="shared" si="3202"/>
        <v>1934</v>
      </c>
    </row>
    <row r="1940" spans="19:21" ht="14.4" x14ac:dyDescent="0.3">
      <c r="S1940" s="41">
        <v>60</v>
      </c>
      <c r="T1940" s="43">
        <f t="shared" ref="T1940" si="3216">1+T1939</f>
        <v>396</v>
      </c>
      <c r="U1940" s="43">
        <f t="shared" si="3202"/>
        <v>1935</v>
      </c>
    </row>
    <row r="1941" spans="19:21" ht="14.4" x14ac:dyDescent="0.3">
      <c r="S1941" s="41">
        <v>60</v>
      </c>
      <c r="T1941" s="43">
        <f t="shared" ref="T1941" si="3217">1+T1940</f>
        <v>397</v>
      </c>
      <c r="U1941" s="43">
        <f t="shared" si="3202"/>
        <v>1936</v>
      </c>
    </row>
    <row r="1942" spans="19:21" ht="14.4" x14ac:dyDescent="0.3">
      <c r="S1942" s="41">
        <v>60</v>
      </c>
      <c r="T1942" s="43">
        <f t="shared" ref="T1942" si="3218">1+T1941</f>
        <v>398</v>
      </c>
      <c r="U1942" s="43">
        <f t="shared" ref="U1942:U1957" si="3219">1+U1941</f>
        <v>1937</v>
      </c>
    </row>
    <row r="1943" spans="19:21" ht="14.4" x14ac:dyDescent="0.3">
      <c r="S1943" s="41">
        <v>60</v>
      </c>
      <c r="T1943" s="43">
        <f t="shared" ref="T1943" si="3220">1+T1942</f>
        <v>399</v>
      </c>
      <c r="U1943" s="43">
        <f t="shared" si="3219"/>
        <v>1938</v>
      </c>
    </row>
    <row r="1944" spans="19:21" ht="14.4" x14ac:dyDescent="0.3">
      <c r="S1944" s="41">
        <v>60</v>
      </c>
      <c r="T1944" s="43">
        <f t="shared" ref="T1944" si="3221">1+T1943</f>
        <v>400</v>
      </c>
      <c r="U1944" s="43">
        <f t="shared" si="3219"/>
        <v>1939</v>
      </c>
    </row>
    <row r="1945" spans="19:21" ht="14.4" x14ac:dyDescent="0.3">
      <c r="S1945" s="41">
        <v>60</v>
      </c>
      <c r="T1945" s="43">
        <f t="shared" ref="T1945" si="3222">1+T1944</f>
        <v>401</v>
      </c>
      <c r="U1945" s="43">
        <f t="shared" si="3219"/>
        <v>1940</v>
      </c>
    </row>
    <row r="1946" spans="19:21" ht="14.4" x14ac:dyDescent="0.3">
      <c r="S1946" s="41">
        <v>60</v>
      </c>
      <c r="T1946" s="43">
        <f t="shared" ref="T1946" si="3223">1+T1945</f>
        <v>402</v>
      </c>
      <c r="U1946" s="43">
        <f t="shared" si="3219"/>
        <v>1941</v>
      </c>
    </row>
    <row r="1947" spans="19:21" ht="14.4" x14ac:dyDescent="0.3">
      <c r="S1947" s="41">
        <v>60</v>
      </c>
      <c r="T1947" s="43">
        <f t="shared" ref="T1947" si="3224">1+T1946</f>
        <v>403</v>
      </c>
      <c r="U1947" s="43">
        <f t="shared" si="3219"/>
        <v>1942</v>
      </c>
    </row>
    <row r="1948" spans="19:21" ht="14.4" x14ac:dyDescent="0.3">
      <c r="S1948" s="41">
        <v>60</v>
      </c>
      <c r="T1948" s="43">
        <f t="shared" ref="T1948" si="3225">1+T1947</f>
        <v>404</v>
      </c>
      <c r="U1948" s="43">
        <f t="shared" si="3219"/>
        <v>1943</v>
      </c>
    </row>
    <row r="1949" spans="19:21" ht="14.4" x14ac:dyDescent="0.3">
      <c r="S1949" s="41">
        <v>60</v>
      </c>
      <c r="T1949" s="43">
        <f t="shared" ref="T1949" si="3226">1+T1948</f>
        <v>405</v>
      </c>
      <c r="U1949" s="43">
        <f t="shared" si="3219"/>
        <v>1944</v>
      </c>
    </row>
    <row r="1950" spans="19:21" ht="14.4" x14ac:dyDescent="0.3">
      <c r="S1950" s="41">
        <v>61</v>
      </c>
      <c r="T1950" s="43">
        <v>1</v>
      </c>
      <c r="U1950" s="43">
        <f t="shared" si="3219"/>
        <v>1945</v>
      </c>
    </row>
    <row r="1951" spans="19:21" ht="14.4" x14ac:dyDescent="0.3">
      <c r="S1951" s="41">
        <v>61</v>
      </c>
      <c r="T1951" s="43">
        <f t="shared" ref="T1951" si="3227">1+T1950</f>
        <v>2</v>
      </c>
      <c r="U1951" s="43">
        <f t="shared" si="3219"/>
        <v>1946</v>
      </c>
    </row>
    <row r="1952" spans="19:21" ht="14.4" x14ac:dyDescent="0.3">
      <c r="S1952" s="41">
        <v>61</v>
      </c>
      <c r="T1952" s="43">
        <f t="shared" ref="T1952" si="3228">1+T1951</f>
        <v>3</v>
      </c>
      <c r="U1952" s="43">
        <f t="shared" si="3219"/>
        <v>1947</v>
      </c>
    </row>
    <row r="1953" spans="19:21" ht="14.4" x14ac:dyDescent="0.3">
      <c r="S1953" s="41">
        <v>61</v>
      </c>
      <c r="T1953" s="43">
        <f t="shared" ref="T1953" si="3229">1+T1952</f>
        <v>4</v>
      </c>
      <c r="U1953" s="43">
        <f t="shared" si="3219"/>
        <v>1948</v>
      </c>
    </row>
    <row r="1954" spans="19:21" ht="14.4" x14ac:dyDescent="0.3">
      <c r="S1954" s="41">
        <v>61</v>
      </c>
      <c r="T1954" s="43">
        <f t="shared" ref="T1954" si="3230">1+T1953</f>
        <v>5</v>
      </c>
      <c r="U1954" s="43">
        <f t="shared" si="3219"/>
        <v>1949</v>
      </c>
    </row>
    <row r="1955" spans="19:21" ht="14.4" x14ac:dyDescent="0.3">
      <c r="S1955" s="41">
        <v>61</v>
      </c>
      <c r="T1955" s="43">
        <f t="shared" ref="T1955" si="3231">1+T1954</f>
        <v>6</v>
      </c>
      <c r="U1955" s="43">
        <f t="shared" si="3219"/>
        <v>1950</v>
      </c>
    </row>
    <row r="1956" spans="19:21" ht="14.4" x14ac:dyDescent="0.3">
      <c r="S1956" s="41">
        <v>61</v>
      </c>
      <c r="T1956" s="43">
        <f t="shared" ref="T1956" si="3232">1+T1955</f>
        <v>7</v>
      </c>
      <c r="U1956" s="43">
        <f t="shared" si="3219"/>
        <v>1951</v>
      </c>
    </row>
    <row r="1957" spans="19:21" ht="14.4" x14ac:dyDescent="0.3">
      <c r="S1957" s="41">
        <v>61</v>
      </c>
      <c r="T1957" s="43">
        <f t="shared" ref="T1957" si="3233">1+T1956</f>
        <v>8</v>
      </c>
      <c r="U1957" s="43">
        <f t="shared" si="3219"/>
        <v>1952</v>
      </c>
    </row>
    <row r="1958" spans="19:21" ht="14.4" x14ac:dyDescent="0.3">
      <c r="S1958" s="41">
        <v>61</v>
      </c>
      <c r="T1958" s="43">
        <f t="shared" ref="T1958" si="3234">1+T1957</f>
        <v>9</v>
      </c>
      <c r="U1958" s="43">
        <f t="shared" ref="U1958:U1962" si="3235">1+U1957</f>
        <v>1953</v>
      </c>
    </row>
    <row r="1959" spans="19:21" ht="14.4" x14ac:dyDescent="0.3">
      <c r="S1959" s="41">
        <v>61</v>
      </c>
      <c r="T1959" s="43">
        <f t="shared" ref="T1959" si="3236">1+T1958</f>
        <v>10</v>
      </c>
      <c r="U1959" s="43">
        <f t="shared" si="3235"/>
        <v>1954</v>
      </c>
    </row>
    <row r="1960" spans="19:21" ht="14.4" x14ac:dyDescent="0.3">
      <c r="S1960" s="41">
        <v>61</v>
      </c>
      <c r="T1960" s="43">
        <f t="shared" ref="T1960" si="3237">1+T1959</f>
        <v>11</v>
      </c>
      <c r="U1960" s="43">
        <f t="shared" si="3235"/>
        <v>1955</v>
      </c>
    </row>
    <row r="1961" spans="19:21" ht="14.4" x14ac:dyDescent="0.3">
      <c r="S1961" s="41">
        <v>61</v>
      </c>
      <c r="T1961" s="43">
        <f t="shared" ref="T1961" si="3238">1+T1960</f>
        <v>12</v>
      </c>
      <c r="U1961" s="43">
        <f t="shared" si="3235"/>
        <v>1956</v>
      </c>
    </row>
    <row r="1962" spans="19:21" ht="14.4" x14ac:dyDescent="0.3">
      <c r="S1962" s="41">
        <v>61</v>
      </c>
      <c r="T1962" s="43">
        <f t="shared" ref="T1962" si="3239">1+T1961</f>
        <v>13</v>
      </c>
      <c r="U1962" s="43">
        <f t="shared" si="3235"/>
        <v>1957</v>
      </c>
    </row>
    <row r="1963" spans="19:21" ht="14.4" x14ac:dyDescent="0.3">
      <c r="S1963" s="41">
        <v>61</v>
      </c>
      <c r="T1963" s="43">
        <f t="shared" ref="T1963" si="3240">1+T1962</f>
        <v>14</v>
      </c>
      <c r="U1963" s="43">
        <f t="shared" ref="U1963" si="3241">1+U1962</f>
        <v>1958</v>
      </c>
    </row>
    <row r="1964" spans="19:21" ht="14.4" x14ac:dyDescent="0.3">
      <c r="S1964" s="41">
        <v>61</v>
      </c>
      <c r="T1964" s="43">
        <f t="shared" ref="T1964" si="3242">1+T1963</f>
        <v>15</v>
      </c>
      <c r="U1964" s="43">
        <f t="shared" ref="U1964:U1979" si="3243">1+U1963</f>
        <v>1959</v>
      </c>
    </row>
    <row r="1965" spans="19:21" ht="14.4" x14ac:dyDescent="0.3">
      <c r="S1965" s="41">
        <v>62</v>
      </c>
      <c r="T1965" s="43">
        <f t="shared" ref="T1965" si="3244">1+T1964</f>
        <v>16</v>
      </c>
      <c r="U1965" s="43">
        <f t="shared" si="3243"/>
        <v>1960</v>
      </c>
    </row>
    <row r="1966" spans="19:21" ht="14.4" x14ac:dyDescent="0.3">
      <c r="S1966" s="41">
        <v>62</v>
      </c>
      <c r="T1966" s="43">
        <f t="shared" ref="T1966" si="3245">1+T1965</f>
        <v>17</v>
      </c>
      <c r="U1966" s="43">
        <f t="shared" si="3243"/>
        <v>1961</v>
      </c>
    </row>
    <row r="1967" spans="19:21" ht="14.4" x14ac:dyDescent="0.3">
      <c r="S1967" s="41">
        <v>62</v>
      </c>
      <c r="T1967" s="43">
        <f t="shared" ref="T1967" si="3246">1+T1966</f>
        <v>18</v>
      </c>
      <c r="U1967" s="43">
        <f t="shared" si="3243"/>
        <v>1962</v>
      </c>
    </row>
    <row r="1968" spans="19:21" ht="14.4" x14ac:dyDescent="0.3">
      <c r="S1968" s="41">
        <v>62</v>
      </c>
      <c r="T1968" s="43">
        <f t="shared" ref="T1968" si="3247">1+T1967</f>
        <v>19</v>
      </c>
      <c r="U1968" s="43">
        <f t="shared" si="3243"/>
        <v>1963</v>
      </c>
    </row>
    <row r="1969" spans="19:21" ht="14.4" x14ac:dyDescent="0.3">
      <c r="S1969" s="41">
        <v>62</v>
      </c>
      <c r="T1969" s="43">
        <f t="shared" ref="T1969" si="3248">1+T1968</f>
        <v>20</v>
      </c>
      <c r="U1969" s="43">
        <f t="shared" ref="U1969" si="3249">1+U1968</f>
        <v>1964</v>
      </c>
    </row>
    <row r="1970" spans="19:21" ht="14.4" x14ac:dyDescent="0.3">
      <c r="S1970" s="41">
        <v>62</v>
      </c>
      <c r="T1970" s="43">
        <f t="shared" ref="T1970" si="3250">1+T1969</f>
        <v>21</v>
      </c>
      <c r="U1970" s="43">
        <f t="shared" si="3243"/>
        <v>1965</v>
      </c>
    </row>
    <row r="1971" spans="19:21" ht="14.4" x14ac:dyDescent="0.3">
      <c r="S1971" s="41">
        <v>62</v>
      </c>
      <c r="T1971" s="43">
        <f t="shared" ref="T1971" si="3251">1+T1970</f>
        <v>22</v>
      </c>
      <c r="U1971" s="43">
        <f t="shared" si="3243"/>
        <v>1966</v>
      </c>
    </row>
    <row r="1972" spans="19:21" ht="14.4" x14ac:dyDescent="0.3">
      <c r="S1972" s="41">
        <v>62</v>
      </c>
      <c r="T1972" s="43">
        <f t="shared" ref="T1972" si="3252">1+T1971</f>
        <v>23</v>
      </c>
      <c r="U1972" s="43">
        <f t="shared" si="3243"/>
        <v>1967</v>
      </c>
    </row>
    <row r="1973" spans="19:21" ht="14.4" x14ac:dyDescent="0.3">
      <c r="S1973" s="41">
        <v>62</v>
      </c>
      <c r="T1973" s="43">
        <f t="shared" ref="T1973" si="3253">1+T1972</f>
        <v>24</v>
      </c>
      <c r="U1973" s="43">
        <f t="shared" si="3243"/>
        <v>1968</v>
      </c>
    </row>
    <row r="1974" spans="19:21" ht="14.4" x14ac:dyDescent="0.3">
      <c r="S1974" s="41">
        <v>62</v>
      </c>
      <c r="T1974" s="43">
        <f t="shared" ref="T1974" si="3254">1+T1973</f>
        <v>25</v>
      </c>
      <c r="U1974" s="43">
        <f t="shared" si="3243"/>
        <v>1969</v>
      </c>
    </row>
    <row r="1975" spans="19:21" ht="14.4" x14ac:dyDescent="0.3">
      <c r="S1975" s="41">
        <v>62</v>
      </c>
      <c r="T1975" s="43">
        <f t="shared" ref="T1975" si="3255">1+T1974</f>
        <v>26</v>
      </c>
      <c r="U1975" s="43">
        <f t="shared" si="3243"/>
        <v>1970</v>
      </c>
    </row>
    <row r="1976" spans="19:21" ht="14.4" x14ac:dyDescent="0.3">
      <c r="S1976" s="41">
        <v>62</v>
      </c>
      <c r="T1976" s="43">
        <f t="shared" ref="T1976" si="3256">1+T1975</f>
        <v>27</v>
      </c>
      <c r="U1976" s="43">
        <f t="shared" si="3243"/>
        <v>1971</v>
      </c>
    </row>
    <row r="1977" spans="19:21" ht="14.4" x14ac:dyDescent="0.3">
      <c r="S1977" s="41">
        <v>62</v>
      </c>
      <c r="T1977" s="43">
        <f t="shared" ref="T1977" si="3257">1+T1976</f>
        <v>28</v>
      </c>
      <c r="U1977" s="43">
        <f t="shared" si="3243"/>
        <v>1972</v>
      </c>
    </row>
    <row r="1978" spans="19:21" ht="14.4" x14ac:dyDescent="0.3">
      <c r="S1978" s="41">
        <v>62</v>
      </c>
      <c r="T1978" s="43">
        <f t="shared" ref="T1978" si="3258">1+T1977</f>
        <v>29</v>
      </c>
      <c r="U1978" s="43">
        <f t="shared" si="3243"/>
        <v>1973</v>
      </c>
    </row>
    <row r="1979" spans="19:21" ht="14.4" x14ac:dyDescent="0.3">
      <c r="S1979" s="41">
        <v>62</v>
      </c>
      <c r="T1979" s="43">
        <f t="shared" ref="T1979" si="3259">1+T1978</f>
        <v>30</v>
      </c>
      <c r="U1979" s="43">
        <f t="shared" si="3243"/>
        <v>1974</v>
      </c>
    </row>
    <row r="1980" spans="19:21" ht="14.4" x14ac:dyDescent="0.3">
      <c r="S1980" s="41">
        <v>63</v>
      </c>
      <c r="T1980" s="43">
        <f t="shared" ref="T1980" si="3260">1+T1979</f>
        <v>31</v>
      </c>
      <c r="U1980" s="43">
        <f t="shared" ref="U1980:U1995" si="3261">1+U1979</f>
        <v>1975</v>
      </c>
    </row>
    <row r="1981" spans="19:21" ht="14.4" x14ac:dyDescent="0.3">
      <c r="S1981" s="41">
        <v>63</v>
      </c>
      <c r="T1981" s="43">
        <f t="shared" ref="T1981" si="3262">1+T1980</f>
        <v>32</v>
      </c>
      <c r="U1981" s="43">
        <f t="shared" si="3261"/>
        <v>1976</v>
      </c>
    </row>
    <row r="1982" spans="19:21" ht="14.4" x14ac:dyDescent="0.3">
      <c r="S1982" s="41">
        <v>63</v>
      </c>
      <c r="T1982" s="43">
        <f t="shared" ref="T1982" si="3263">1+T1981</f>
        <v>33</v>
      </c>
      <c r="U1982" s="43">
        <f t="shared" si="3261"/>
        <v>1977</v>
      </c>
    </row>
    <row r="1983" spans="19:21" ht="14.4" x14ac:dyDescent="0.3">
      <c r="S1983" s="41">
        <v>63</v>
      </c>
      <c r="T1983" s="43">
        <f t="shared" ref="T1983" si="3264">1+T1982</f>
        <v>34</v>
      </c>
      <c r="U1983" s="43">
        <f t="shared" si="3261"/>
        <v>1978</v>
      </c>
    </row>
    <row r="1984" spans="19:21" ht="14.4" x14ac:dyDescent="0.3">
      <c r="S1984" s="41">
        <v>63</v>
      </c>
      <c r="T1984" s="43">
        <f t="shared" ref="T1984" si="3265">1+T1983</f>
        <v>35</v>
      </c>
      <c r="U1984" s="43">
        <f t="shared" si="3261"/>
        <v>1979</v>
      </c>
    </row>
    <row r="1985" spans="19:21" ht="14.4" x14ac:dyDescent="0.3">
      <c r="S1985" s="41">
        <v>63</v>
      </c>
      <c r="T1985" s="43">
        <f t="shared" ref="T1985" si="3266">1+T1984</f>
        <v>36</v>
      </c>
      <c r="U1985" s="43">
        <f t="shared" si="3261"/>
        <v>1980</v>
      </c>
    </row>
    <row r="1986" spans="19:21" ht="14.4" x14ac:dyDescent="0.3">
      <c r="S1986" s="34">
        <v>63</v>
      </c>
      <c r="T1986" s="43">
        <f t="shared" ref="T1986" si="3267">1+T1985</f>
        <v>37</v>
      </c>
      <c r="U1986" s="43">
        <f t="shared" si="3261"/>
        <v>1981</v>
      </c>
    </row>
    <row r="1987" spans="19:21" ht="14.4" x14ac:dyDescent="0.3">
      <c r="S1987" s="41">
        <v>63</v>
      </c>
      <c r="T1987" s="43">
        <f t="shared" ref="T1987" si="3268">1+T1986</f>
        <v>38</v>
      </c>
      <c r="U1987" s="43">
        <f t="shared" si="3261"/>
        <v>1982</v>
      </c>
    </row>
    <row r="1988" spans="19:21" ht="14.4" x14ac:dyDescent="0.3">
      <c r="S1988" s="41">
        <v>63</v>
      </c>
      <c r="T1988" s="43">
        <f t="shared" ref="T1988" si="3269">1+T1987</f>
        <v>39</v>
      </c>
      <c r="U1988" s="43">
        <f t="shared" si="3261"/>
        <v>1983</v>
      </c>
    </row>
    <row r="1989" spans="19:21" ht="14.4" x14ac:dyDescent="0.3">
      <c r="S1989" s="41">
        <v>63</v>
      </c>
      <c r="T1989" s="43">
        <f t="shared" ref="T1989" si="3270">1+T1988</f>
        <v>40</v>
      </c>
      <c r="U1989" s="43">
        <f t="shared" si="3261"/>
        <v>1984</v>
      </c>
    </row>
    <row r="1990" spans="19:21" ht="14.4" x14ac:dyDescent="0.3">
      <c r="S1990" s="41">
        <v>63</v>
      </c>
      <c r="T1990" s="43">
        <f t="shared" ref="T1990" si="3271">1+T1989</f>
        <v>41</v>
      </c>
      <c r="U1990" s="43">
        <f t="shared" si="3261"/>
        <v>1985</v>
      </c>
    </row>
    <row r="1991" spans="19:21" ht="14.4" x14ac:dyDescent="0.3">
      <c r="S1991" s="41">
        <v>63</v>
      </c>
      <c r="T1991" s="43">
        <f t="shared" ref="T1991" si="3272">1+T1990</f>
        <v>42</v>
      </c>
      <c r="U1991" s="43">
        <f t="shared" si="3261"/>
        <v>1986</v>
      </c>
    </row>
    <row r="1992" spans="19:21" ht="14.4" x14ac:dyDescent="0.3">
      <c r="S1992" s="41">
        <v>63</v>
      </c>
      <c r="T1992" s="43">
        <f t="shared" ref="T1992" si="3273">1+T1991</f>
        <v>43</v>
      </c>
      <c r="U1992" s="43">
        <f t="shared" si="3261"/>
        <v>1987</v>
      </c>
    </row>
    <row r="1993" spans="19:21" ht="14.4" x14ac:dyDescent="0.3">
      <c r="S1993" s="41">
        <v>63</v>
      </c>
      <c r="T1993" s="43">
        <f t="shared" ref="T1993" si="3274">1+T1992</f>
        <v>44</v>
      </c>
      <c r="U1993" s="43">
        <f t="shared" si="3261"/>
        <v>1988</v>
      </c>
    </row>
    <row r="1994" spans="19:21" ht="14.4" x14ac:dyDescent="0.3">
      <c r="S1994" s="41">
        <v>63</v>
      </c>
      <c r="T1994" s="43">
        <f t="shared" ref="T1994" si="3275">1+T1993</f>
        <v>45</v>
      </c>
      <c r="U1994" s="43">
        <f t="shared" si="3261"/>
        <v>1989</v>
      </c>
    </row>
    <row r="1995" spans="19:21" ht="14.4" x14ac:dyDescent="0.3">
      <c r="S1995" s="41">
        <v>63</v>
      </c>
      <c r="T1995" s="43">
        <f t="shared" ref="T1995" si="3276">1+T1994</f>
        <v>46</v>
      </c>
      <c r="U1995" s="43">
        <f t="shared" si="3261"/>
        <v>1990</v>
      </c>
    </row>
    <row r="1996" spans="19:21" ht="14.4" x14ac:dyDescent="0.3">
      <c r="S1996" s="41">
        <v>63</v>
      </c>
      <c r="T1996" s="43">
        <f t="shared" ref="T1996" si="3277">1+T1995</f>
        <v>47</v>
      </c>
      <c r="U1996" s="43">
        <f t="shared" ref="U1996:U2011" si="3278">1+U1995</f>
        <v>1991</v>
      </c>
    </row>
    <row r="1997" spans="19:21" ht="14.4" x14ac:dyDescent="0.3">
      <c r="S1997" s="41">
        <v>64</v>
      </c>
      <c r="T1997" s="43">
        <f t="shared" ref="T1997" si="3279">1+T1996</f>
        <v>48</v>
      </c>
      <c r="U1997" s="43">
        <f t="shared" si="3278"/>
        <v>1992</v>
      </c>
    </row>
    <row r="1998" spans="19:21" ht="14.4" x14ac:dyDescent="0.3">
      <c r="S1998" s="41">
        <v>64</v>
      </c>
      <c r="T1998" s="43">
        <f t="shared" ref="T1998" si="3280">1+T1997</f>
        <v>49</v>
      </c>
      <c r="U1998" s="43">
        <f t="shared" si="3278"/>
        <v>1993</v>
      </c>
    </row>
    <row r="1999" spans="19:21" ht="14.4" x14ac:dyDescent="0.3">
      <c r="S1999" s="41">
        <v>64</v>
      </c>
      <c r="T1999" s="43">
        <f t="shared" ref="T1999" si="3281">1+T1998</f>
        <v>50</v>
      </c>
      <c r="U1999" s="43">
        <f t="shared" si="3278"/>
        <v>1994</v>
      </c>
    </row>
    <row r="2000" spans="19:21" ht="14.4" x14ac:dyDescent="0.3">
      <c r="S2000" s="41">
        <v>64</v>
      </c>
      <c r="T2000" s="43">
        <f t="shared" ref="T2000" si="3282">1+T1999</f>
        <v>51</v>
      </c>
      <c r="U2000" s="43">
        <f t="shared" si="3278"/>
        <v>1995</v>
      </c>
    </row>
    <row r="2001" spans="19:21" ht="14.4" x14ac:dyDescent="0.3">
      <c r="S2001" s="41">
        <v>64</v>
      </c>
      <c r="T2001" s="43">
        <f t="shared" ref="T2001" si="3283">1+T2000</f>
        <v>52</v>
      </c>
      <c r="U2001" s="43">
        <f t="shared" si="3278"/>
        <v>1996</v>
      </c>
    </row>
    <row r="2002" spans="19:21" ht="14.4" x14ac:dyDescent="0.3">
      <c r="S2002" s="41">
        <v>64</v>
      </c>
      <c r="T2002" s="43">
        <f t="shared" ref="T2002" si="3284">1+T2001</f>
        <v>53</v>
      </c>
      <c r="U2002" s="43">
        <f t="shared" si="3278"/>
        <v>1997</v>
      </c>
    </row>
    <row r="2003" spans="19:21" ht="14.4" x14ac:dyDescent="0.3">
      <c r="S2003" s="41">
        <v>64</v>
      </c>
      <c r="T2003" s="43">
        <f t="shared" ref="T2003" si="3285">1+T2002</f>
        <v>54</v>
      </c>
      <c r="U2003" s="43">
        <f t="shared" si="3278"/>
        <v>1998</v>
      </c>
    </row>
    <row r="2004" spans="19:21" ht="14.4" x14ac:dyDescent="0.3">
      <c r="S2004" s="41">
        <v>64</v>
      </c>
      <c r="T2004" s="43">
        <f t="shared" ref="T2004" si="3286">1+T2003</f>
        <v>55</v>
      </c>
      <c r="U2004" s="43">
        <f t="shared" si="3278"/>
        <v>1999</v>
      </c>
    </row>
    <row r="2005" spans="19:21" ht="14.4" x14ac:dyDescent="0.3">
      <c r="S2005" s="41">
        <v>64</v>
      </c>
      <c r="T2005" s="43">
        <f t="shared" ref="T2005" si="3287">1+T2004</f>
        <v>56</v>
      </c>
      <c r="U2005" s="43">
        <f t="shared" si="3278"/>
        <v>2000</v>
      </c>
    </row>
    <row r="2006" spans="19:21" ht="14.4" x14ac:dyDescent="0.3">
      <c r="S2006" s="41">
        <v>64</v>
      </c>
      <c r="T2006" s="43">
        <f t="shared" ref="T2006" si="3288">1+T2005</f>
        <v>57</v>
      </c>
      <c r="U2006" s="43">
        <f t="shared" si="3278"/>
        <v>2001</v>
      </c>
    </row>
    <row r="2007" spans="19:21" ht="14.4" x14ac:dyDescent="0.3">
      <c r="S2007" s="41">
        <v>64</v>
      </c>
      <c r="T2007" s="43">
        <f t="shared" ref="T2007" si="3289">1+T2006</f>
        <v>58</v>
      </c>
      <c r="U2007" s="43">
        <f t="shared" si="3278"/>
        <v>2002</v>
      </c>
    </row>
    <row r="2008" spans="19:21" ht="14.4" x14ac:dyDescent="0.3">
      <c r="S2008" s="41">
        <v>64</v>
      </c>
      <c r="T2008" s="43">
        <f t="shared" ref="T2008" si="3290">1+T2007</f>
        <v>59</v>
      </c>
      <c r="U2008" s="43">
        <f t="shared" si="3278"/>
        <v>2003</v>
      </c>
    </row>
    <row r="2009" spans="19:21" ht="14.4" x14ac:dyDescent="0.3">
      <c r="S2009" s="41">
        <v>64</v>
      </c>
      <c r="T2009" s="43">
        <f t="shared" ref="T2009" si="3291">1+T2008</f>
        <v>60</v>
      </c>
      <c r="U2009" s="43">
        <f t="shared" si="3278"/>
        <v>2004</v>
      </c>
    </row>
    <row r="2010" spans="19:21" ht="14.4" x14ac:dyDescent="0.3">
      <c r="S2010" s="41">
        <v>65</v>
      </c>
      <c r="T2010" s="43">
        <f t="shared" ref="T2010" si="3292">1+T2009</f>
        <v>61</v>
      </c>
      <c r="U2010" s="43">
        <f t="shared" si="3278"/>
        <v>2005</v>
      </c>
    </row>
    <row r="2011" spans="19:21" ht="14.4" x14ac:dyDescent="0.3">
      <c r="S2011" s="41">
        <v>65</v>
      </c>
      <c r="T2011" s="43">
        <f t="shared" ref="T2011" si="3293">1+T2010</f>
        <v>62</v>
      </c>
      <c r="U2011" s="43">
        <f t="shared" si="3278"/>
        <v>2006</v>
      </c>
    </row>
    <row r="2012" spans="19:21" ht="14.4" x14ac:dyDescent="0.3">
      <c r="S2012" s="41">
        <v>65</v>
      </c>
      <c r="T2012" s="43">
        <f t="shared" ref="T2012" si="3294">1+T2011</f>
        <v>63</v>
      </c>
      <c r="U2012" s="43">
        <f t="shared" ref="U2012:U2027" si="3295">1+U2011</f>
        <v>2007</v>
      </c>
    </row>
    <row r="2013" spans="19:21" ht="14.4" x14ac:dyDescent="0.3">
      <c r="S2013" s="41">
        <v>65</v>
      </c>
      <c r="T2013" s="43">
        <f t="shared" ref="T2013" si="3296">1+T2012</f>
        <v>64</v>
      </c>
      <c r="U2013" s="43">
        <f t="shared" si="3295"/>
        <v>2008</v>
      </c>
    </row>
    <row r="2014" spans="19:21" ht="14.4" x14ac:dyDescent="0.3">
      <c r="S2014" s="41">
        <v>65</v>
      </c>
      <c r="T2014" s="43">
        <f t="shared" ref="T2014" si="3297">1+T2013</f>
        <v>65</v>
      </c>
      <c r="U2014" s="43">
        <f t="shared" si="3295"/>
        <v>2009</v>
      </c>
    </row>
    <row r="2015" spans="19:21" ht="14.4" x14ac:dyDescent="0.3">
      <c r="S2015" s="41">
        <v>65</v>
      </c>
      <c r="T2015" s="43">
        <f t="shared" ref="T2015" si="3298">1+T2014</f>
        <v>66</v>
      </c>
      <c r="U2015" s="43">
        <f t="shared" si="3295"/>
        <v>2010</v>
      </c>
    </row>
    <row r="2016" spans="19:21" ht="14.4" x14ac:dyDescent="0.3">
      <c r="S2016" s="41">
        <v>65</v>
      </c>
      <c r="T2016" s="43">
        <f t="shared" ref="T2016" si="3299">1+T2015</f>
        <v>67</v>
      </c>
      <c r="U2016" s="43">
        <f t="shared" si="3295"/>
        <v>2011</v>
      </c>
    </row>
    <row r="2017" spans="19:21" ht="14.4" x14ac:dyDescent="0.3">
      <c r="S2017" s="41">
        <v>65</v>
      </c>
      <c r="T2017" s="43">
        <f t="shared" ref="T2017" si="3300">1+T2016</f>
        <v>68</v>
      </c>
      <c r="U2017" s="43">
        <f t="shared" si="3295"/>
        <v>2012</v>
      </c>
    </row>
    <row r="2018" spans="19:21" ht="14.4" x14ac:dyDescent="0.3">
      <c r="S2018" s="41">
        <v>65</v>
      </c>
      <c r="T2018" s="43">
        <f t="shared" ref="T2018" si="3301">1+T2017</f>
        <v>69</v>
      </c>
      <c r="U2018" s="43">
        <f t="shared" si="3295"/>
        <v>2013</v>
      </c>
    </row>
    <row r="2019" spans="19:21" ht="14.4" x14ac:dyDescent="0.3">
      <c r="S2019" s="41">
        <v>65</v>
      </c>
      <c r="T2019" s="43">
        <f t="shared" ref="T2019" si="3302">1+T2018</f>
        <v>70</v>
      </c>
      <c r="U2019" s="43">
        <f t="shared" si="3295"/>
        <v>2014</v>
      </c>
    </row>
    <row r="2020" spans="19:21" ht="14.4" x14ac:dyDescent="0.3">
      <c r="S2020" s="41">
        <v>65</v>
      </c>
      <c r="T2020" s="43">
        <f t="shared" ref="T2020" si="3303">1+T2019</f>
        <v>71</v>
      </c>
      <c r="U2020" s="43">
        <f t="shared" si="3295"/>
        <v>2015</v>
      </c>
    </row>
    <row r="2021" spans="19:21" ht="14.4" x14ac:dyDescent="0.3">
      <c r="S2021" s="41">
        <v>65</v>
      </c>
      <c r="T2021" s="43">
        <f t="shared" ref="T2021" si="3304">1+T2020</f>
        <v>72</v>
      </c>
      <c r="U2021" s="43">
        <f t="shared" si="3295"/>
        <v>2016</v>
      </c>
    </row>
    <row r="2022" spans="19:21" ht="14.4" x14ac:dyDescent="0.3">
      <c r="S2022" s="41">
        <v>65</v>
      </c>
      <c r="T2022" s="43">
        <f t="shared" ref="T2022" si="3305">1+T2021</f>
        <v>73</v>
      </c>
      <c r="U2022" s="43">
        <f t="shared" si="3295"/>
        <v>2017</v>
      </c>
    </row>
    <row r="2023" spans="19:21" ht="14.4" x14ac:dyDescent="0.3">
      <c r="S2023" s="41">
        <v>65</v>
      </c>
      <c r="T2023" s="43">
        <f t="shared" ref="T2023" si="3306">1+T2022</f>
        <v>74</v>
      </c>
      <c r="U2023" s="43">
        <f t="shared" si="3295"/>
        <v>2018</v>
      </c>
    </row>
    <row r="2024" spans="19:21" ht="14.4" x14ac:dyDescent="0.3">
      <c r="S2024" s="41">
        <v>65</v>
      </c>
      <c r="T2024" s="43">
        <f t="shared" ref="T2024" si="3307">1+T2023</f>
        <v>75</v>
      </c>
      <c r="U2024" s="43">
        <f t="shared" si="3295"/>
        <v>2019</v>
      </c>
    </row>
    <row r="2025" spans="19:21" ht="14.4" x14ac:dyDescent="0.3">
      <c r="S2025" s="41">
        <v>65</v>
      </c>
      <c r="T2025" s="43">
        <f t="shared" ref="T2025" si="3308">1+T2024</f>
        <v>76</v>
      </c>
      <c r="U2025" s="43">
        <f t="shared" si="3295"/>
        <v>2020</v>
      </c>
    </row>
    <row r="2026" spans="19:21" ht="14.4" x14ac:dyDescent="0.3">
      <c r="S2026" s="41">
        <v>66</v>
      </c>
      <c r="T2026" s="43">
        <f t="shared" ref="T2026" si="3309">1+T2025</f>
        <v>77</v>
      </c>
      <c r="U2026" s="43">
        <f t="shared" si="3295"/>
        <v>2021</v>
      </c>
    </row>
    <row r="2027" spans="19:21" ht="14.4" x14ac:dyDescent="0.3">
      <c r="S2027" s="41">
        <v>66</v>
      </c>
      <c r="T2027" s="43">
        <f t="shared" ref="T2027" si="3310">1+T2026</f>
        <v>78</v>
      </c>
      <c r="U2027" s="43">
        <f t="shared" si="3295"/>
        <v>2022</v>
      </c>
    </row>
    <row r="2028" spans="19:21" ht="14.4" x14ac:dyDescent="0.3">
      <c r="S2028" s="41">
        <v>66</v>
      </c>
      <c r="T2028" s="43">
        <f t="shared" ref="T2028" si="3311">1+T2027</f>
        <v>79</v>
      </c>
      <c r="U2028" s="43">
        <f t="shared" ref="U2028:U2043" si="3312">1+U2027</f>
        <v>2023</v>
      </c>
    </row>
    <row r="2029" spans="19:21" ht="14.4" x14ac:dyDescent="0.3">
      <c r="S2029" s="41">
        <v>66</v>
      </c>
      <c r="T2029" s="43">
        <f t="shared" ref="T2029" si="3313">1+T2028</f>
        <v>80</v>
      </c>
      <c r="U2029" s="43">
        <f t="shared" si="3312"/>
        <v>2024</v>
      </c>
    </row>
    <row r="2030" spans="19:21" ht="14.4" x14ac:dyDescent="0.3">
      <c r="S2030" s="41">
        <v>66</v>
      </c>
      <c r="T2030" s="43">
        <f t="shared" ref="T2030" si="3314">1+T2029</f>
        <v>81</v>
      </c>
      <c r="U2030" s="43">
        <f t="shared" si="3312"/>
        <v>2025</v>
      </c>
    </row>
    <row r="2031" spans="19:21" ht="14.4" x14ac:dyDescent="0.3">
      <c r="S2031" s="41">
        <v>66</v>
      </c>
      <c r="T2031" s="43">
        <f t="shared" ref="T2031" si="3315">1+T2030</f>
        <v>82</v>
      </c>
      <c r="U2031" s="43">
        <f t="shared" si="3312"/>
        <v>2026</v>
      </c>
    </row>
    <row r="2032" spans="19:21" ht="14.4" x14ac:dyDescent="0.3">
      <c r="S2032" s="41">
        <v>66</v>
      </c>
      <c r="T2032" s="43">
        <f t="shared" ref="T2032" si="3316">1+T2031</f>
        <v>83</v>
      </c>
      <c r="U2032" s="43">
        <f t="shared" si="3312"/>
        <v>2027</v>
      </c>
    </row>
    <row r="2033" spans="19:21" ht="14.4" x14ac:dyDescent="0.3">
      <c r="S2033" s="41">
        <v>66</v>
      </c>
      <c r="T2033" s="43">
        <f t="shared" ref="T2033" si="3317">1+T2032</f>
        <v>84</v>
      </c>
      <c r="U2033" s="43">
        <f t="shared" si="3312"/>
        <v>2028</v>
      </c>
    </row>
    <row r="2034" spans="19:21" ht="14.4" x14ac:dyDescent="0.3">
      <c r="S2034" s="41">
        <v>66</v>
      </c>
      <c r="T2034" s="43">
        <f t="shared" ref="T2034" si="3318">1+T2033</f>
        <v>85</v>
      </c>
      <c r="U2034" s="43">
        <f t="shared" si="3312"/>
        <v>2029</v>
      </c>
    </row>
    <row r="2035" spans="19:21" ht="14.4" x14ac:dyDescent="0.3">
      <c r="S2035" s="41">
        <v>67</v>
      </c>
      <c r="T2035" s="43">
        <f t="shared" ref="T2035" si="3319">1+T2034</f>
        <v>86</v>
      </c>
      <c r="U2035" s="43">
        <f t="shared" si="3312"/>
        <v>2030</v>
      </c>
    </row>
    <row r="2036" spans="19:21" ht="14.4" x14ac:dyDescent="0.3">
      <c r="S2036" s="41">
        <v>67</v>
      </c>
      <c r="T2036" s="43">
        <f t="shared" ref="T2036" si="3320">1+T2035</f>
        <v>87</v>
      </c>
      <c r="U2036" s="43">
        <f t="shared" si="3312"/>
        <v>2031</v>
      </c>
    </row>
    <row r="2037" spans="19:21" ht="14.4" x14ac:dyDescent="0.3">
      <c r="S2037" s="41">
        <v>67</v>
      </c>
      <c r="T2037" s="43">
        <f t="shared" ref="T2037" si="3321">1+T2036</f>
        <v>88</v>
      </c>
      <c r="U2037" s="43">
        <f t="shared" si="3312"/>
        <v>2032</v>
      </c>
    </row>
    <row r="2038" spans="19:21" ht="14.4" x14ac:dyDescent="0.3">
      <c r="S2038" s="41">
        <v>67</v>
      </c>
      <c r="T2038" s="43">
        <f t="shared" ref="T2038" si="3322">1+T2037</f>
        <v>89</v>
      </c>
      <c r="U2038" s="43">
        <f t="shared" si="3312"/>
        <v>2033</v>
      </c>
    </row>
    <row r="2039" spans="19:21" ht="14.4" x14ac:dyDescent="0.3">
      <c r="S2039" s="41">
        <v>67</v>
      </c>
      <c r="T2039" s="43">
        <f t="shared" ref="T2039" si="3323">1+T2038</f>
        <v>90</v>
      </c>
      <c r="U2039" s="43">
        <f t="shared" si="3312"/>
        <v>2034</v>
      </c>
    </row>
    <row r="2040" spans="19:21" ht="14.4" x14ac:dyDescent="0.3">
      <c r="S2040" s="41">
        <v>68</v>
      </c>
      <c r="T2040" s="43">
        <f t="shared" ref="T2040" si="3324">1+T2039</f>
        <v>91</v>
      </c>
      <c r="U2040" s="43">
        <f t="shared" si="3312"/>
        <v>2035</v>
      </c>
    </row>
    <row r="2041" spans="19:21" ht="14.4" x14ac:dyDescent="0.3">
      <c r="S2041" s="41">
        <v>68</v>
      </c>
      <c r="T2041" s="43">
        <f t="shared" ref="T2041" si="3325">1+T2040</f>
        <v>92</v>
      </c>
      <c r="U2041" s="43">
        <f t="shared" si="3312"/>
        <v>2036</v>
      </c>
    </row>
    <row r="2042" spans="19:21" ht="14.4" x14ac:dyDescent="0.3">
      <c r="S2042" s="41">
        <v>69</v>
      </c>
      <c r="T2042" s="43">
        <f t="shared" ref="T2042" si="3326">1+T2041</f>
        <v>93</v>
      </c>
      <c r="U2042" s="43">
        <f t="shared" si="3312"/>
        <v>2037</v>
      </c>
    </row>
    <row r="2043" spans="19:21" ht="14.4" x14ac:dyDescent="0.3">
      <c r="S2043" s="41">
        <v>69</v>
      </c>
      <c r="T2043" s="43">
        <f t="shared" ref="T2043" si="3327">1+T2042</f>
        <v>94</v>
      </c>
      <c r="U2043" s="43">
        <f t="shared" si="3312"/>
        <v>2038</v>
      </c>
    </row>
    <row r="2044" spans="19:21" ht="14.4" x14ac:dyDescent="0.3">
      <c r="S2044" s="41">
        <v>69</v>
      </c>
      <c r="T2044" s="43">
        <f t="shared" ref="T2044" si="3328">1+T2043</f>
        <v>95</v>
      </c>
      <c r="U2044" s="43">
        <f t="shared" ref="U2044:U2049" si="3329">1+U2043</f>
        <v>2039</v>
      </c>
    </row>
    <row r="2045" spans="19:21" ht="14.4" x14ac:dyDescent="0.3">
      <c r="S2045" s="41">
        <v>70</v>
      </c>
      <c r="T2045" s="43">
        <f t="shared" ref="T2045" si="3330">1+T2044</f>
        <v>96</v>
      </c>
      <c r="U2045" s="43">
        <f t="shared" si="3329"/>
        <v>2040</v>
      </c>
    </row>
    <row r="2046" spans="19:21" ht="14.4" x14ac:dyDescent="0.3">
      <c r="S2046" s="41">
        <v>70</v>
      </c>
      <c r="T2046" s="43">
        <f t="shared" ref="T2046" si="3331">1+T2045</f>
        <v>97</v>
      </c>
      <c r="U2046" s="43">
        <f t="shared" si="3329"/>
        <v>2041</v>
      </c>
    </row>
    <row r="2047" spans="19:21" ht="14.4" x14ac:dyDescent="0.3">
      <c r="S2047" s="41">
        <v>70</v>
      </c>
      <c r="T2047" s="43">
        <f t="shared" ref="T2047" si="3332">1+T2046</f>
        <v>98</v>
      </c>
      <c r="U2047" s="43">
        <f t="shared" si="3329"/>
        <v>2042</v>
      </c>
    </row>
    <row r="2048" spans="19:21" ht="14.4" x14ac:dyDescent="0.3">
      <c r="S2048" s="41">
        <v>71</v>
      </c>
      <c r="T2048" s="43">
        <v>1</v>
      </c>
      <c r="U2048" s="43">
        <f t="shared" si="3329"/>
        <v>2043</v>
      </c>
    </row>
    <row r="2049" spans="19:21" ht="14.4" x14ac:dyDescent="0.3">
      <c r="S2049" s="41">
        <v>74</v>
      </c>
      <c r="T2049" s="43">
        <f t="shared" ref="T2049" si="3333">1+T2048</f>
        <v>2</v>
      </c>
      <c r="U2049" s="43">
        <f t="shared" si="3329"/>
        <v>2044</v>
      </c>
    </row>
  </sheetData>
  <sortState ref="S6:S2049">
    <sortCondition ref="S6"/>
  </sortState>
  <mergeCells count="3">
    <mergeCell ref="B3:B4"/>
    <mergeCell ref="C3:C4"/>
    <mergeCell ref="D3:F3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4294967294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J144"/>
  <sheetViews>
    <sheetView view="pageBreakPreview" topLeftCell="A26" zoomScale="85" zoomScaleNormal="70" zoomScaleSheetLayoutView="85" workbookViewId="0">
      <selection activeCell="J91" sqref="J91"/>
    </sheetView>
  </sheetViews>
  <sheetFormatPr defaultColWidth="9.109375" defaultRowHeight="13.8" x14ac:dyDescent="0.3"/>
  <cols>
    <col min="1" max="1" width="2.6640625" style="68" customWidth="1"/>
    <col min="2" max="2" width="3.5546875" style="68" bestFit="1" customWidth="1"/>
    <col min="3" max="3" width="15.6640625" style="68" customWidth="1"/>
    <col min="4" max="6" width="15.6640625" style="69" customWidth="1"/>
    <col min="7" max="7" width="2.6640625" style="63" customWidth="1"/>
    <col min="8" max="8" width="9.109375" style="68"/>
    <col min="9" max="9" width="8.88671875" style="68"/>
    <col min="10" max="16384" width="9.109375" style="68"/>
  </cols>
  <sheetData>
    <row r="1" spans="2:9" x14ac:dyDescent="0.3">
      <c r="B1" s="50" t="s">
        <v>2</v>
      </c>
      <c r="C1" s="67"/>
      <c r="D1" s="67"/>
      <c r="E1" s="67"/>
      <c r="F1" s="67"/>
      <c r="G1" s="48"/>
    </row>
    <row r="2" spans="2:9" x14ac:dyDescent="0.3">
      <c r="B2" s="53"/>
      <c r="C2" s="63"/>
      <c r="D2" s="63"/>
      <c r="E2" s="63"/>
      <c r="F2" s="63"/>
    </row>
    <row r="3" spans="2:9" ht="30" customHeight="1" x14ac:dyDescent="0.3">
      <c r="B3" s="159" t="s">
        <v>0</v>
      </c>
      <c r="C3" s="159" t="s">
        <v>33</v>
      </c>
      <c r="D3" s="160" t="s">
        <v>1</v>
      </c>
      <c r="E3" s="160"/>
      <c r="F3" s="160"/>
    </row>
    <row r="4" spans="2:9" ht="30" customHeight="1" x14ac:dyDescent="0.3">
      <c r="B4" s="159"/>
      <c r="C4" s="159"/>
      <c r="D4" s="84" t="s">
        <v>3</v>
      </c>
      <c r="E4" s="84" t="s">
        <v>4</v>
      </c>
      <c r="F4" s="84" t="s">
        <v>5</v>
      </c>
    </row>
    <row r="5" spans="2:9" x14ac:dyDescent="0.3">
      <c r="B5" s="83"/>
      <c r="C5" s="66"/>
      <c r="D5" s="84"/>
      <c r="E5" s="84"/>
      <c r="F5" s="84"/>
    </row>
    <row r="6" spans="2:9" s="43" customFormat="1" ht="14.4" x14ac:dyDescent="0.3">
      <c r="B6" s="83">
        <v>1</v>
      </c>
      <c r="C6" s="66" t="s">
        <v>34</v>
      </c>
      <c r="D6" s="84">
        <v>8</v>
      </c>
      <c r="E6" s="84">
        <v>5</v>
      </c>
      <c r="F6" s="84">
        <v>11</v>
      </c>
      <c r="G6" s="63"/>
      <c r="H6" s="43">
        <f>SUM(D6:G6)</f>
        <v>24</v>
      </c>
      <c r="I6" s="68">
        <f>SUM(H6:H12)</f>
        <v>149</v>
      </c>
    </row>
    <row r="7" spans="2:9" s="43" customFormat="1" ht="14.4" x14ac:dyDescent="0.3">
      <c r="B7" s="83"/>
      <c r="C7" s="66"/>
      <c r="D7" s="84"/>
      <c r="E7" s="84"/>
      <c r="F7" s="84"/>
      <c r="G7" s="63"/>
      <c r="I7" s="68"/>
    </row>
    <row r="8" spans="2:9" s="43" customFormat="1" ht="14.4" x14ac:dyDescent="0.3">
      <c r="B8" s="83">
        <v>2</v>
      </c>
      <c r="C8" s="66" t="s">
        <v>35</v>
      </c>
      <c r="D8" s="84">
        <v>10</v>
      </c>
      <c r="E8" s="84">
        <v>5</v>
      </c>
      <c r="F8" s="84">
        <v>15</v>
      </c>
      <c r="G8" s="63"/>
      <c r="H8" s="43">
        <f>SUM(D8:G8)</f>
        <v>30</v>
      </c>
      <c r="I8" s="68"/>
    </row>
    <row r="9" spans="2:9" s="43" customFormat="1" ht="14.4" x14ac:dyDescent="0.3">
      <c r="B9" s="83"/>
      <c r="C9" s="66"/>
      <c r="D9" s="84"/>
      <c r="E9" s="84"/>
      <c r="F9" s="84"/>
      <c r="G9" s="63"/>
      <c r="I9" s="68"/>
    </row>
    <row r="10" spans="2:9" s="43" customFormat="1" ht="14.4" x14ac:dyDescent="0.3">
      <c r="B10" s="83">
        <v>3</v>
      </c>
      <c r="C10" s="66" t="s">
        <v>36</v>
      </c>
      <c r="D10" s="84">
        <v>13</v>
      </c>
      <c r="E10" s="84">
        <v>4</v>
      </c>
      <c r="F10" s="84">
        <v>27</v>
      </c>
      <c r="G10" s="63"/>
      <c r="H10" s="43">
        <f>SUM(D10:G10)</f>
        <v>44</v>
      </c>
      <c r="I10" s="68"/>
    </row>
    <row r="11" spans="2:9" s="43" customFormat="1" ht="14.4" x14ac:dyDescent="0.3">
      <c r="B11" s="83"/>
      <c r="C11" s="66"/>
      <c r="D11" s="84"/>
      <c r="E11" s="84"/>
      <c r="F11" s="84"/>
      <c r="G11" s="63"/>
      <c r="I11" s="68"/>
    </row>
    <row r="12" spans="2:9" s="43" customFormat="1" ht="14.4" x14ac:dyDescent="0.3">
      <c r="B12" s="83">
        <v>4</v>
      </c>
      <c r="C12" s="66" t="s">
        <v>41</v>
      </c>
      <c r="D12" s="84">
        <v>12</v>
      </c>
      <c r="E12" s="84">
        <v>5</v>
      </c>
      <c r="F12" s="84">
        <v>34</v>
      </c>
      <c r="G12" s="63"/>
      <c r="H12" s="43">
        <f>SUM(D12:G12)</f>
        <v>51</v>
      </c>
      <c r="I12" s="68"/>
    </row>
    <row r="13" spans="2:9" x14ac:dyDescent="0.3">
      <c r="B13" s="83"/>
      <c r="C13" s="66"/>
      <c r="D13" s="84"/>
      <c r="E13" s="84"/>
      <c r="F13" s="84"/>
    </row>
    <row r="14" spans="2:9" ht="14.4" x14ac:dyDescent="0.3">
      <c r="B14" s="83">
        <v>5</v>
      </c>
      <c r="C14" s="66" t="s">
        <v>21</v>
      </c>
      <c r="D14" s="84">
        <v>16</v>
      </c>
      <c r="E14" s="84">
        <v>6</v>
      </c>
      <c r="F14" s="84">
        <v>34</v>
      </c>
      <c r="H14" s="43">
        <f>SUM(D14:G14)</f>
        <v>56</v>
      </c>
      <c r="I14" s="68">
        <f>SUM(H14:H20)</f>
        <v>199</v>
      </c>
    </row>
    <row r="15" spans="2:9" x14ac:dyDescent="0.3">
      <c r="B15" s="83"/>
      <c r="C15" s="66"/>
      <c r="D15" s="84"/>
      <c r="E15" s="84"/>
      <c r="F15" s="84"/>
    </row>
    <row r="16" spans="2:9" ht="14.4" x14ac:dyDescent="0.3">
      <c r="B16" s="83">
        <v>6</v>
      </c>
      <c r="C16" s="66" t="s">
        <v>22</v>
      </c>
      <c r="D16" s="84">
        <v>14</v>
      </c>
      <c r="E16" s="84">
        <v>5</v>
      </c>
      <c r="F16" s="84">
        <v>23</v>
      </c>
      <c r="H16" s="43">
        <f>SUM(D16:G16)</f>
        <v>42</v>
      </c>
    </row>
    <row r="17" spans="2:9" x14ac:dyDescent="0.3">
      <c r="B17" s="83"/>
      <c r="C17" s="66"/>
      <c r="D17" s="84"/>
      <c r="E17" s="84"/>
      <c r="F17" s="84"/>
    </row>
    <row r="18" spans="2:9" ht="14.4" x14ac:dyDescent="0.3">
      <c r="B18" s="83">
        <v>7</v>
      </c>
      <c r="C18" s="66" t="s">
        <v>23</v>
      </c>
      <c r="D18" s="84">
        <v>17</v>
      </c>
      <c r="E18" s="84">
        <v>5</v>
      </c>
      <c r="F18" s="84">
        <v>31</v>
      </c>
      <c r="H18" s="43">
        <f>SUM(D18:G18)</f>
        <v>53</v>
      </c>
    </row>
    <row r="19" spans="2:9" x14ac:dyDescent="0.3">
      <c r="B19" s="83"/>
      <c r="C19" s="66"/>
      <c r="D19" s="84"/>
      <c r="E19" s="84"/>
      <c r="F19" s="84"/>
    </row>
    <row r="20" spans="2:9" ht="14.4" x14ac:dyDescent="0.3">
      <c r="B20" s="83">
        <v>8</v>
      </c>
      <c r="C20" s="66" t="s">
        <v>24</v>
      </c>
      <c r="D20" s="84">
        <v>17</v>
      </c>
      <c r="E20" s="84">
        <v>5</v>
      </c>
      <c r="F20" s="84">
        <v>26</v>
      </c>
      <c r="H20" s="43">
        <f>SUM(D20:G20)</f>
        <v>48</v>
      </c>
    </row>
    <row r="21" spans="2:9" s="43" customFormat="1" ht="14.4" x14ac:dyDescent="0.3">
      <c r="B21" s="83"/>
      <c r="C21" s="66"/>
      <c r="D21" s="84"/>
      <c r="E21" s="84"/>
      <c r="F21" s="84"/>
      <c r="G21" s="63"/>
      <c r="I21" s="68"/>
    </row>
    <row r="22" spans="2:9" s="43" customFormat="1" ht="14.4" x14ac:dyDescent="0.3">
      <c r="B22" s="83">
        <v>9</v>
      </c>
      <c r="C22" s="66" t="s">
        <v>37</v>
      </c>
      <c r="D22" s="84">
        <v>22</v>
      </c>
      <c r="E22" s="84">
        <v>5</v>
      </c>
      <c r="F22" s="84">
        <v>28</v>
      </c>
      <c r="G22" s="63"/>
      <c r="H22" s="43">
        <f>SUM(D22:G22)</f>
        <v>55</v>
      </c>
      <c r="I22" s="68">
        <f>SUM(H22:H28)</f>
        <v>193</v>
      </c>
    </row>
    <row r="23" spans="2:9" s="43" customFormat="1" ht="14.4" x14ac:dyDescent="0.3">
      <c r="B23" s="83"/>
      <c r="C23" s="66"/>
      <c r="D23" s="84"/>
      <c r="E23" s="84"/>
      <c r="F23" s="84"/>
      <c r="G23" s="63"/>
      <c r="I23" s="68"/>
    </row>
    <row r="24" spans="2:9" s="43" customFormat="1" ht="14.4" x14ac:dyDescent="0.3">
      <c r="B24" s="83">
        <v>10</v>
      </c>
      <c r="C24" s="66" t="s">
        <v>38</v>
      </c>
      <c r="D24" s="84">
        <v>14</v>
      </c>
      <c r="E24" s="84">
        <v>4</v>
      </c>
      <c r="F24" s="84">
        <v>22</v>
      </c>
      <c r="G24" s="63"/>
      <c r="H24" s="43">
        <f>SUM(D24:G24)</f>
        <v>40</v>
      </c>
      <c r="I24" s="68"/>
    </row>
    <row r="25" spans="2:9" s="43" customFormat="1" ht="14.4" x14ac:dyDescent="0.3">
      <c r="B25" s="83"/>
      <c r="C25" s="66"/>
      <c r="D25" s="84"/>
      <c r="E25" s="84"/>
      <c r="F25" s="84"/>
      <c r="G25" s="63"/>
      <c r="I25" s="68"/>
    </row>
    <row r="26" spans="2:9" s="43" customFormat="1" ht="14.4" x14ac:dyDescent="0.3">
      <c r="B26" s="83">
        <v>11</v>
      </c>
      <c r="C26" s="66" t="s">
        <v>39</v>
      </c>
      <c r="D26" s="84">
        <v>21</v>
      </c>
      <c r="E26" s="84">
        <v>6</v>
      </c>
      <c r="F26" s="84">
        <v>31</v>
      </c>
      <c r="G26" s="63"/>
      <c r="H26" s="43">
        <f>SUM(D26:G26)</f>
        <v>58</v>
      </c>
      <c r="I26" s="68"/>
    </row>
    <row r="27" spans="2:9" s="43" customFormat="1" ht="14.4" x14ac:dyDescent="0.3">
      <c r="B27" s="83"/>
      <c r="C27" s="66"/>
      <c r="D27" s="84"/>
      <c r="E27" s="84"/>
      <c r="F27" s="84"/>
      <c r="G27" s="63"/>
      <c r="I27" s="68"/>
    </row>
    <row r="28" spans="2:9" s="43" customFormat="1" ht="14.4" x14ac:dyDescent="0.3">
      <c r="B28" s="83">
        <v>12</v>
      </c>
      <c r="C28" s="66" t="s">
        <v>40</v>
      </c>
      <c r="D28" s="84">
        <v>13</v>
      </c>
      <c r="E28" s="84">
        <v>6</v>
      </c>
      <c r="F28" s="84">
        <v>21</v>
      </c>
      <c r="G28" s="63"/>
      <c r="H28" s="43">
        <f>SUM(D28:G28)</f>
        <v>40</v>
      </c>
      <c r="I28" s="68"/>
    </row>
    <row r="29" spans="2:9" s="43" customFormat="1" ht="14.4" x14ac:dyDescent="0.3">
      <c r="B29" s="83"/>
      <c r="C29" s="66"/>
      <c r="D29" s="84"/>
      <c r="E29" s="84"/>
      <c r="F29" s="84"/>
      <c r="G29" s="63"/>
      <c r="I29" s="68"/>
    </row>
    <row r="30" spans="2:9" s="43" customFormat="1" ht="14.4" x14ac:dyDescent="0.3">
      <c r="B30" s="83">
        <v>13</v>
      </c>
      <c r="C30" s="66" t="s">
        <v>42</v>
      </c>
      <c r="D30" s="84">
        <v>20</v>
      </c>
      <c r="E30" s="84">
        <v>7</v>
      </c>
      <c r="F30" s="84">
        <v>15</v>
      </c>
      <c r="G30" s="63"/>
      <c r="H30" s="43">
        <f>SUM(D30:G30)</f>
        <v>42</v>
      </c>
      <c r="I30" s="68">
        <f>SUM(H30:H36)</f>
        <v>149</v>
      </c>
    </row>
    <row r="31" spans="2:9" s="43" customFormat="1" ht="14.4" x14ac:dyDescent="0.3">
      <c r="B31" s="83"/>
      <c r="C31" s="66"/>
      <c r="D31" s="84"/>
      <c r="E31" s="84"/>
      <c r="F31" s="84"/>
      <c r="G31" s="63"/>
      <c r="I31" s="68"/>
    </row>
    <row r="32" spans="2:9" s="43" customFormat="1" ht="14.4" x14ac:dyDescent="0.3">
      <c r="B32" s="83">
        <v>14</v>
      </c>
      <c r="C32" s="66" t="s">
        <v>43</v>
      </c>
      <c r="D32" s="84">
        <v>16</v>
      </c>
      <c r="E32" s="84">
        <v>2</v>
      </c>
      <c r="F32" s="84">
        <v>13</v>
      </c>
      <c r="G32" s="63"/>
      <c r="H32" s="43">
        <f>SUM(D32:G32)</f>
        <v>31</v>
      </c>
      <c r="I32" s="68"/>
    </row>
    <row r="33" spans="2:10" s="43" customFormat="1" ht="14.4" x14ac:dyDescent="0.3">
      <c r="B33" s="83"/>
      <c r="C33" s="66"/>
      <c r="D33" s="84"/>
      <c r="E33" s="84"/>
      <c r="F33" s="84"/>
      <c r="G33" s="63"/>
      <c r="I33" s="68"/>
    </row>
    <row r="34" spans="2:10" s="43" customFormat="1" ht="14.4" x14ac:dyDescent="0.3">
      <c r="B34" s="83">
        <v>15</v>
      </c>
      <c r="C34" s="66" t="s">
        <v>44</v>
      </c>
      <c r="D34" s="84">
        <v>18</v>
      </c>
      <c r="E34" s="84">
        <v>2</v>
      </c>
      <c r="F34" s="84">
        <v>12</v>
      </c>
      <c r="G34" s="63"/>
      <c r="H34" s="43">
        <f>SUM(D34:G34)</f>
        <v>32</v>
      </c>
      <c r="I34" s="68"/>
    </row>
    <row r="35" spans="2:10" s="43" customFormat="1" ht="14.4" x14ac:dyDescent="0.3">
      <c r="B35" s="83"/>
      <c r="C35" s="66"/>
      <c r="D35" s="84"/>
      <c r="E35" s="84"/>
      <c r="F35" s="84"/>
      <c r="G35" s="63"/>
      <c r="I35" s="68"/>
    </row>
    <row r="36" spans="2:10" s="43" customFormat="1" ht="14.4" x14ac:dyDescent="0.3">
      <c r="B36" s="83">
        <v>16</v>
      </c>
      <c r="C36" s="66" t="s">
        <v>45</v>
      </c>
      <c r="D36" s="84">
        <v>15</v>
      </c>
      <c r="E36" s="84">
        <v>6</v>
      </c>
      <c r="F36" s="84">
        <v>23</v>
      </c>
      <c r="G36" s="63"/>
      <c r="H36" s="43">
        <f>SUM(D36:G36)</f>
        <v>44</v>
      </c>
      <c r="I36" s="68"/>
    </row>
    <row r="37" spans="2:10" s="43" customFormat="1" ht="14.4" x14ac:dyDescent="0.3">
      <c r="B37" s="83"/>
      <c r="C37" s="66"/>
      <c r="D37" s="84"/>
      <c r="E37" s="84"/>
      <c r="F37" s="84"/>
      <c r="G37" s="63"/>
      <c r="I37" s="68"/>
    </row>
    <row r="38" spans="2:10" s="43" customFormat="1" ht="14.4" x14ac:dyDescent="0.3">
      <c r="B38" s="83">
        <v>17</v>
      </c>
      <c r="C38" s="66" t="s">
        <v>46</v>
      </c>
      <c r="D38" s="84">
        <v>11</v>
      </c>
      <c r="E38" s="84">
        <v>6</v>
      </c>
      <c r="F38" s="84">
        <v>16</v>
      </c>
      <c r="G38" s="63"/>
      <c r="H38" s="43">
        <f>SUM(D38:G38)</f>
        <v>33</v>
      </c>
      <c r="I38" s="68">
        <f>SUM(H38:H44)</f>
        <v>121</v>
      </c>
    </row>
    <row r="39" spans="2:10" s="43" customFormat="1" ht="14.4" x14ac:dyDescent="0.3">
      <c r="B39" s="83"/>
      <c r="C39" s="66"/>
      <c r="D39" s="84"/>
      <c r="E39" s="84"/>
      <c r="F39" s="84"/>
      <c r="G39" s="63"/>
      <c r="I39" s="68"/>
    </row>
    <row r="40" spans="2:10" s="43" customFormat="1" ht="14.4" x14ac:dyDescent="0.3">
      <c r="B40" s="83">
        <v>18</v>
      </c>
      <c r="C40" s="66" t="s">
        <v>47</v>
      </c>
      <c r="D40" s="84">
        <v>16</v>
      </c>
      <c r="E40" s="84">
        <v>2</v>
      </c>
      <c r="F40" s="84">
        <v>21</v>
      </c>
      <c r="G40" s="63"/>
      <c r="H40" s="43">
        <f>SUM(D40:G40)</f>
        <v>39</v>
      </c>
      <c r="I40" s="68"/>
    </row>
    <row r="41" spans="2:10" s="43" customFormat="1" ht="14.4" x14ac:dyDescent="0.3">
      <c r="B41" s="83"/>
      <c r="C41" s="66"/>
      <c r="D41" s="84"/>
      <c r="E41" s="84"/>
      <c r="F41" s="84"/>
      <c r="G41" s="63"/>
      <c r="I41" s="68"/>
    </row>
    <row r="42" spans="2:10" s="43" customFormat="1" ht="14.4" x14ac:dyDescent="0.3">
      <c r="B42" s="83">
        <v>19</v>
      </c>
      <c r="C42" s="66" t="s">
        <v>48</v>
      </c>
      <c r="D42" s="84">
        <v>14</v>
      </c>
      <c r="E42" s="84">
        <v>1</v>
      </c>
      <c r="F42" s="84">
        <v>10</v>
      </c>
      <c r="G42" s="63"/>
      <c r="H42" s="43">
        <f>SUM(D42:G42)</f>
        <v>25</v>
      </c>
      <c r="I42" s="68"/>
    </row>
    <row r="43" spans="2:10" s="43" customFormat="1" ht="14.4" x14ac:dyDescent="0.3">
      <c r="B43" s="83"/>
      <c r="C43" s="66"/>
      <c r="D43" s="84"/>
      <c r="E43" s="84"/>
      <c r="F43" s="84"/>
      <c r="G43" s="63"/>
      <c r="I43" s="1"/>
    </row>
    <row r="44" spans="2:10" s="43" customFormat="1" ht="14.4" x14ac:dyDescent="0.3">
      <c r="B44" s="83">
        <v>20</v>
      </c>
      <c r="C44" s="66" t="s">
        <v>49</v>
      </c>
      <c r="D44" s="84">
        <v>7</v>
      </c>
      <c r="E44" s="84">
        <v>3</v>
      </c>
      <c r="F44" s="84">
        <v>14</v>
      </c>
      <c r="G44" s="63"/>
      <c r="H44" s="43">
        <f>SUM(D44:G44)</f>
        <v>24</v>
      </c>
      <c r="I44" s="1"/>
    </row>
    <row r="45" spans="2:10" s="43" customFormat="1" ht="14.4" x14ac:dyDescent="0.3">
      <c r="B45" s="83"/>
      <c r="C45" s="66"/>
      <c r="D45" s="84"/>
      <c r="E45" s="84"/>
      <c r="F45" s="84"/>
      <c r="G45" s="63"/>
      <c r="I45" s="1"/>
    </row>
    <row r="46" spans="2:10" s="43" customFormat="1" ht="14.4" x14ac:dyDescent="0.3">
      <c r="B46" s="83">
        <v>21</v>
      </c>
      <c r="C46" s="66" t="s">
        <v>50</v>
      </c>
      <c r="D46" s="84">
        <v>6</v>
      </c>
      <c r="E46" s="84">
        <v>3</v>
      </c>
      <c r="F46" s="84">
        <v>14</v>
      </c>
      <c r="G46" s="63"/>
      <c r="H46" s="43">
        <f>SUM(D46:G46)</f>
        <v>23</v>
      </c>
      <c r="I46" s="68">
        <f>SUM(H46:H52)</f>
        <v>90</v>
      </c>
      <c r="J46" s="43">
        <v>-2</v>
      </c>
    </row>
    <row r="47" spans="2:10" s="43" customFormat="1" ht="14.4" x14ac:dyDescent="0.3">
      <c r="B47" s="83"/>
      <c r="C47" s="66"/>
      <c r="D47" s="84"/>
      <c r="E47" s="84"/>
      <c r="F47" s="84"/>
      <c r="G47" s="63"/>
      <c r="I47" s="1"/>
    </row>
    <row r="48" spans="2:10" s="43" customFormat="1" ht="14.4" x14ac:dyDescent="0.3">
      <c r="B48" s="83">
        <v>22</v>
      </c>
      <c r="C48" s="66" t="s">
        <v>51</v>
      </c>
      <c r="D48" s="84">
        <v>7</v>
      </c>
      <c r="E48" s="84">
        <v>3</v>
      </c>
      <c r="F48" s="84">
        <v>12</v>
      </c>
      <c r="G48" s="63"/>
      <c r="H48" s="43">
        <f>SUM(D48:G48)</f>
        <v>22</v>
      </c>
      <c r="I48" s="1"/>
      <c r="J48" s="43">
        <v>-1</v>
      </c>
    </row>
    <row r="49" spans="2:10" s="43" customFormat="1" ht="14.4" x14ac:dyDescent="0.3">
      <c r="B49" s="83"/>
      <c r="C49" s="66"/>
      <c r="D49" s="84"/>
      <c r="E49" s="84"/>
      <c r="F49" s="84"/>
      <c r="G49" s="44"/>
      <c r="I49" s="68"/>
    </row>
    <row r="50" spans="2:10" s="43" customFormat="1" ht="14.4" x14ac:dyDescent="0.3">
      <c r="B50" s="83">
        <v>23</v>
      </c>
      <c r="C50" s="66" t="s">
        <v>52</v>
      </c>
      <c r="D50" s="84">
        <v>8</v>
      </c>
      <c r="E50" s="84">
        <v>4</v>
      </c>
      <c r="F50" s="84">
        <v>14</v>
      </c>
      <c r="G50" s="63"/>
      <c r="H50" s="43">
        <f>SUM(D50:G50)</f>
        <v>26</v>
      </c>
      <c r="I50" s="30"/>
      <c r="J50" s="43">
        <v>-1</v>
      </c>
    </row>
    <row r="51" spans="2:10" s="43" customFormat="1" ht="14.4" x14ac:dyDescent="0.3">
      <c r="B51" s="83"/>
      <c r="C51" s="66"/>
      <c r="D51" s="84"/>
      <c r="E51" s="84"/>
      <c r="F51" s="84"/>
      <c r="G51" s="63"/>
      <c r="I51" s="30"/>
    </row>
    <row r="52" spans="2:10" s="43" customFormat="1" ht="14.4" x14ac:dyDescent="0.3">
      <c r="B52" s="83">
        <v>24</v>
      </c>
      <c r="C52" s="66" t="s">
        <v>53</v>
      </c>
      <c r="D52" s="84">
        <v>6</v>
      </c>
      <c r="E52" s="84">
        <v>4</v>
      </c>
      <c r="F52" s="84">
        <v>9</v>
      </c>
      <c r="G52" s="63"/>
      <c r="H52" s="43">
        <f>SUM(D52:G52)</f>
        <v>19</v>
      </c>
      <c r="I52" s="30"/>
      <c r="J52" s="43">
        <v>-1</v>
      </c>
    </row>
    <row r="53" spans="2:10" s="43" customFormat="1" ht="14.4" x14ac:dyDescent="0.3">
      <c r="B53" s="83"/>
      <c r="C53" s="66"/>
      <c r="D53" s="84"/>
      <c r="E53" s="84"/>
      <c r="F53" s="84"/>
      <c r="G53" s="63"/>
      <c r="I53" s="30"/>
    </row>
    <row r="54" spans="2:10" s="43" customFormat="1" ht="14.4" x14ac:dyDescent="0.3">
      <c r="B54" s="83">
        <v>25</v>
      </c>
      <c r="C54" s="66" t="s">
        <v>54</v>
      </c>
      <c r="D54" s="84">
        <v>8</v>
      </c>
      <c r="E54" s="84">
        <v>4</v>
      </c>
      <c r="F54" s="84">
        <v>10</v>
      </c>
      <c r="G54" s="63"/>
      <c r="H54" s="43">
        <f>SUM(D54:G54)</f>
        <v>22</v>
      </c>
      <c r="I54" s="68">
        <f>SUM(H54:H60)</f>
        <v>107</v>
      </c>
    </row>
    <row r="55" spans="2:10" x14ac:dyDescent="0.3">
      <c r="B55" s="83"/>
      <c r="C55" s="66"/>
      <c r="D55" s="84"/>
      <c r="E55" s="84"/>
      <c r="F55" s="84"/>
      <c r="I55" s="30"/>
    </row>
    <row r="56" spans="2:10" ht="14.4" x14ac:dyDescent="0.3">
      <c r="B56" s="83">
        <v>26</v>
      </c>
      <c r="C56" s="66" t="s">
        <v>55</v>
      </c>
      <c r="D56" s="84">
        <v>9</v>
      </c>
      <c r="E56" s="84">
        <v>3</v>
      </c>
      <c r="F56" s="84">
        <v>12</v>
      </c>
      <c r="H56" s="43">
        <f>SUM(D56:G56)</f>
        <v>24</v>
      </c>
      <c r="I56" s="30"/>
    </row>
    <row r="57" spans="2:10" x14ac:dyDescent="0.3">
      <c r="B57" s="83"/>
      <c r="C57" s="66"/>
      <c r="D57" s="84"/>
      <c r="E57" s="84"/>
      <c r="F57" s="84"/>
      <c r="I57" s="30"/>
    </row>
    <row r="58" spans="2:10" ht="14.4" x14ac:dyDescent="0.3">
      <c r="B58" s="83">
        <v>27</v>
      </c>
      <c r="C58" s="66" t="s">
        <v>56</v>
      </c>
      <c r="D58" s="84">
        <v>14</v>
      </c>
      <c r="E58" s="84">
        <v>3</v>
      </c>
      <c r="F58" s="84">
        <v>11</v>
      </c>
      <c r="H58" s="43">
        <f>SUM(D58:G58)</f>
        <v>28</v>
      </c>
      <c r="I58" s="30"/>
    </row>
    <row r="59" spans="2:10" x14ac:dyDescent="0.3">
      <c r="B59" s="83"/>
      <c r="C59" s="66"/>
      <c r="D59" s="84"/>
      <c r="E59" s="84"/>
      <c r="F59" s="84"/>
      <c r="I59" s="30"/>
    </row>
    <row r="60" spans="2:10" ht="14.4" x14ac:dyDescent="0.3">
      <c r="B60" s="83">
        <v>28</v>
      </c>
      <c r="C60" s="66" t="s">
        <v>57</v>
      </c>
      <c r="D60" s="84">
        <v>11</v>
      </c>
      <c r="E60" s="84">
        <v>5</v>
      </c>
      <c r="F60" s="84">
        <v>17</v>
      </c>
      <c r="H60" s="43">
        <f>SUM(D60:G60)</f>
        <v>33</v>
      </c>
      <c r="I60" s="30"/>
    </row>
    <row r="61" spans="2:10" x14ac:dyDescent="0.3">
      <c r="B61" s="83"/>
      <c r="C61" s="66"/>
      <c r="D61" s="84"/>
      <c r="E61" s="84"/>
      <c r="F61" s="84"/>
    </row>
    <row r="62" spans="2:10" ht="14.4" x14ac:dyDescent="0.3">
      <c r="B62" s="83">
        <v>29</v>
      </c>
      <c r="C62" s="66" t="s">
        <v>25</v>
      </c>
      <c r="D62" s="84">
        <v>14</v>
      </c>
      <c r="E62" s="84">
        <v>5</v>
      </c>
      <c r="F62" s="84">
        <v>15</v>
      </c>
      <c r="H62" s="43">
        <f>SUM(D62:G62)</f>
        <v>34</v>
      </c>
      <c r="I62" s="68">
        <f>SUM(H62:H68)</f>
        <v>138</v>
      </c>
    </row>
    <row r="63" spans="2:10" x14ac:dyDescent="0.3">
      <c r="B63" s="83"/>
      <c r="C63" s="66"/>
      <c r="D63" s="84"/>
      <c r="E63" s="84"/>
      <c r="F63" s="84"/>
    </row>
    <row r="64" spans="2:10" ht="14.4" x14ac:dyDescent="0.3">
      <c r="B64" s="83">
        <v>30</v>
      </c>
      <c r="C64" s="66" t="s">
        <v>26</v>
      </c>
      <c r="D64" s="84">
        <v>17</v>
      </c>
      <c r="E64" s="84">
        <v>6</v>
      </c>
      <c r="F64" s="84">
        <v>14</v>
      </c>
      <c r="H64" s="43">
        <f>SUM(D64:G64)</f>
        <v>37</v>
      </c>
    </row>
    <row r="65" spans="2:9" s="43" customFormat="1" ht="14.4" x14ac:dyDescent="0.3">
      <c r="B65" s="83"/>
      <c r="C65" s="66"/>
      <c r="D65" s="84"/>
      <c r="E65" s="84"/>
      <c r="F65" s="84"/>
      <c r="G65" s="63"/>
      <c r="I65" s="77"/>
    </row>
    <row r="66" spans="2:9" s="43" customFormat="1" ht="14.4" x14ac:dyDescent="0.3">
      <c r="B66" s="83">
        <v>31</v>
      </c>
      <c r="C66" s="66" t="s">
        <v>27</v>
      </c>
      <c r="D66" s="84">
        <v>17</v>
      </c>
      <c r="E66" s="84">
        <v>4</v>
      </c>
      <c r="F66" s="84">
        <v>15</v>
      </c>
      <c r="G66" s="63"/>
      <c r="H66" s="43">
        <f>SUM(D66:G66)</f>
        <v>36</v>
      </c>
      <c r="I66" s="77"/>
    </row>
    <row r="67" spans="2:9" s="43" customFormat="1" ht="14.4" x14ac:dyDescent="0.3">
      <c r="B67" s="83"/>
      <c r="C67" s="66"/>
      <c r="D67" s="84"/>
      <c r="E67" s="84"/>
      <c r="F67" s="84"/>
      <c r="G67" s="63"/>
      <c r="I67" s="77"/>
    </row>
    <row r="68" spans="2:9" s="43" customFormat="1" ht="14.4" x14ac:dyDescent="0.3">
      <c r="B68" s="83">
        <v>32</v>
      </c>
      <c r="C68" s="66" t="s">
        <v>28</v>
      </c>
      <c r="D68" s="84">
        <v>13</v>
      </c>
      <c r="E68" s="84">
        <v>6</v>
      </c>
      <c r="F68" s="84">
        <v>12</v>
      </c>
      <c r="G68" s="63"/>
      <c r="H68" s="43">
        <f>SUM(D68:G68)</f>
        <v>31</v>
      </c>
      <c r="I68" s="77"/>
    </row>
    <row r="69" spans="2:9" s="43" customFormat="1" ht="14.4" x14ac:dyDescent="0.3">
      <c r="B69" s="83"/>
      <c r="C69" s="66"/>
      <c r="D69" s="84"/>
      <c r="E69" s="84"/>
      <c r="F69" s="84"/>
      <c r="G69" s="63"/>
      <c r="I69" s="77"/>
    </row>
    <row r="70" spans="2:9" s="43" customFormat="1" ht="14.4" x14ac:dyDescent="0.3">
      <c r="B70" s="83">
        <v>33</v>
      </c>
      <c r="C70" s="66" t="s">
        <v>58</v>
      </c>
      <c r="D70" s="84">
        <v>12</v>
      </c>
      <c r="E70" s="84">
        <v>6</v>
      </c>
      <c r="F70" s="84">
        <v>10</v>
      </c>
      <c r="G70" s="63"/>
      <c r="H70" s="43">
        <f>SUM(D70:G70)</f>
        <v>28</v>
      </c>
      <c r="I70" s="68">
        <f>SUM(H70:H76)</f>
        <v>151</v>
      </c>
    </row>
    <row r="71" spans="2:9" s="43" customFormat="1" ht="14.4" x14ac:dyDescent="0.3">
      <c r="B71" s="83"/>
      <c r="C71" s="66"/>
      <c r="D71" s="84"/>
      <c r="E71" s="84"/>
      <c r="F71" s="84"/>
      <c r="G71" s="63"/>
      <c r="I71" s="77"/>
    </row>
    <row r="72" spans="2:9" s="43" customFormat="1" ht="14.4" x14ac:dyDescent="0.3">
      <c r="B72" s="83">
        <v>35</v>
      </c>
      <c r="C72" s="66" t="s">
        <v>59</v>
      </c>
      <c r="D72" s="84">
        <v>19</v>
      </c>
      <c r="E72" s="84">
        <v>7</v>
      </c>
      <c r="F72" s="84">
        <v>13</v>
      </c>
      <c r="G72" s="63"/>
      <c r="H72" s="43">
        <f>SUM(D72:G72)</f>
        <v>39</v>
      </c>
      <c r="I72" s="77"/>
    </row>
    <row r="73" spans="2:9" s="43" customFormat="1" ht="14.4" x14ac:dyDescent="0.3">
      <c r="B73" s="83"/>
      <c r="C73" s="84"/>
      <c r="D73" s="84"/>
      <c r="E73" s="84"/>
      <c r="F73" s="84"/>
      <c r="G73" s="63"/>
      <c r="I73" s="77"/>
    </row>
    <row r="74" spans="2:9" s="43" customFormat="1" ht="14.4" x14ac:dyDescent="0.3">
      <c r="B74" s="83">
        <v>36</v>
      </c>
      <c r="C74" s="84" t="s">
        <v>60</v>
      </c>
      <c r="D74" s="84">
        <v>15</v>
      </c>
      <c r="E74" s="84">
        <v>4</v>
      </c>
      <c r="F74" s="84">
        <v>13</v>
      </c>
      <c r="G74" s="63"/>
      <c r="H74" s="43">
        <f>SUM(D74:G74)</f>
        <v>32</v>
      </c>
      <c r="I74" s="77"/>
    </row>
    <row r="75" spans="2:9" s="43" customFormat="1" ht="14.4" x14ac:dyDescent="0.3">
      <c r="B75" s="83"/>
      <c r="C75" s="84"/>
      <c r="D75" s="84"/>
      <c r="E75" s="84"/>
      <c r="F75" s="84"/>
      <c r="G75" s="63"/>
      <c r="I75" s="77"/>
    </row>
    <row r="76" spans="2:9" s="43" customFormat="1" ht="14.4" x14ac:dyDescent="0.3">
      <c r="B76" s="83">
        <v>37</v>
      </c>
      <c r="C76" s="84" t="s">
        <v>61</v>
      </c>
      <c r="D76" s="84">
        <v>20</v>
      </c>
      <c r="E76" s="84">
        <v>9</v>
      </c>
      <c r="F76" s="84">
        <v>23</v>
      </c>
      <c r="G76" s="63"/>
      <c r="H76" s="43">
        <f>SUM(D76:G76)</f>
        <v>52</v>
      </c>
      <c r="I76" s="77"/>
    </row>
    <row r="77" spans="2:9" s="43" customFormat="1" ht="14.4" x14ac:dyDescent="0.3">
      <c r="B77" s="83"/>
      <c r="C77" s="84"/>
      <c r="D77" s="84"/>
      <c r="E77" s="84"/>
      <c r="F77" s="84"/>
      <c r="G77" s="63"/>
      <c r="I77" s="77"/>
    </row>
    <row r="78" spans="2:9" s="43" customFormat="1" ht="14.4" x14ac:dyDescent="0.3">
      <c r="B78" s="83">
        <v>38</v>
      </c>
      <c r="C78" s="84" t="s">
        <v>62</v>
      </c>
      <c r="D78" s="84">
        <v>24</v>
      </c>
      <c r="E78" s="84">
        <v>10</v>
      </c>
      <c r="F78" s="84">
        <v>19</v>
      </c>
      <c r="G78" s="63"/>
      <c r="H78" s="43">
        <f>SUM(D78:G78)</f>
        <v>53</v>
      </c>
      <c r="I78" s="68">
        <f>SUM(H78:H84)</f>
        <v>262</v>
      </c>
    </row>
    <row r="79" spans="2:9" s="43" customFormat="1" ht="14.4" x14ac:dyDescent="0.3">
      <c r="B79" s="83"/>
      <c r="C79" s="66"/>
      <c r="D79" s="84"/>
      <c r="E79" s="84"/>
      <c r="F79" s="84"/>
      <c r="G79" s="63"/>
      <c r="I79" s="77"/>
    </row>
    <row r="80" spans="2:9" s="43" customFormat="1" ht="14.4" x14ac:dyDescent="0.3">
      <c r="B80" s="83">
        <v>39</v>
      </c>
      <c r="C80" s="66" t="s">
        <v>63</v>
      </c>
      <c r="D80" s="84">
        <v>23</v>
      </c>
      <c r="E80" s="84">
        <v>9</v>
      </c>
      <c r="F80" s="84">
        <v>31</v>
      </c>
      <c r="G80" s="63"/>
      <c r="H80" s="43">
        <f>SUM(D80:G80)</f>
        <v>63</v>
      </c>
      <c r="I80" s="77"/>
    </row>
    <row r="81" spans="2:10" s="43" customFormat="1" ht="14.4" x14ac:dyDescent="0.3">
      <c r="B81" s="83"/>
      <c r="C81" s="66"/>
      <c r="D81" s="84"/>
      <c r="E81" s="84"/>
      <c r="F81" s="84"/>
      <c r="G81" s="63"/>
      <c r="I81" s="77"/>
    </row>
    <row r="82" spans="2:10" s="43" customFormat="1" ht="14.4" x14ac:dyDescent="0.3">
      <c r="B82" s="83">
        <v>40</v>
      </c>
      <c r="C82" s="66" t="s">
        <v>64</v>
      </c>
      <c r="D82" s="84">
        <v>25</v>
      </c>
      <c r="E82" s="84">
        <v>11</v>
      </c>
      <c r="F82" s="84">
        <v>33</v>
      </c>
      <c r="G82" s="63"/>
      <c r="H82" s="43">
        <f>SUM(D82:G82)</f>
        <v>69</v>
      </c>
      <c r="I82" s="77"/>
    </row>
    <row r="83" spans="2:10" s="43" customFormat="1" ht="14.4" x14ac:dyDescent="0.3">
      <c r="B83" s="83"/>
      <c r="C83" s="66"/>
      <c r="D83" s="84"/>
      <c r="E83" s="84"/>
      <c r="F83" s="84"/>
      <c r="G83" s="63"/>
      <c r="I83" s="77"/>
    </row>
    <row r="84" spans="2:10" s="43" customFormat="1" ht="14.4" x14ac:dyDescent="0.3">
      <c r="B84" s="83">
        <v>41</v>
      </c>
      <c r="C84" s="66" t="s">
        <v>65</v>
      </c>
      <c r="D84" s="84">
        <v>28</v>
      </c>
      <c r="E84" s="84">
        <v>13</v>
      </c>
      <c r="F84" s="84">
        <v>36</v>
      </c>
      <c r="G84" s="63"/>
      <c r="H84" s="43">
        <f>SUM(D84:G84)</f>
        <v>77</v>
      </c>
      <c r="I84" s="77"/>
    </row>
    <row r="85" spans="2:10" s="43" customFormat="1" ht="14.4" x14ac:dyDescent="0.3">
      <c r="B85" s="83"/>
      <c r="C85" s="66"/>
      <c r="D85" s="84"/>
      <c r="E85" s="84"/>
      <c r="F85" s="84"/>
      <c r="G85" s="63"/>
      <c r="I85" s="77"/>
    </row>
    <row r="86" spans="2:10" s="43" customFormat="1" ht="14.4" x14ac:dyDescent="0.3">
      <c r="B86" s="83">
        <v>42</v>
      </c>
      <c r="C86" s="66" t="s">
        <v>66</v>
      </c>
      <c r="D86" s="84">
        <v>21</v>
      </c>
      <c r="E86" s="84">
        <v>3</v>
      </c>
      <c r="F86" s="84">
        <v>31</v>
      </c>
      <c r="G86" s="63"/>
      <c r="H86" s="43">
        <f>SUM(D86:G86)</f>
        <v>55</v>
      </c>
      <c r="I86" s="68">
        <f>SUM(H86:H92)</f>
        <v>267</v>
      </c>
    </row>
    <row r="87" spans="2:10" s="43" customFormat="1" ht="14.4" x14ac:dyDescent="0.3">
      <c r="B87" s="83"/>
      <c r="C87" s="66"/>
      <c r="D87" s="84"/>
      <c r="E87" s="84"/>
      <c r="F87" s="84"/>
      <c r="G87" s="63"/>
      <c r="I87" s="77"/>
    </row>
    <row r="88" spans="2:10" s="43" customFormat="1" ht="14.4" x14ac:dyDescent="0.3">
      <c r="B88" s="83">
        <v>43</v>
      </c>
      <c r="C88" s="66" t="s">
        <v>67</v>
      </c>
      <c r="D88" s="84">
        <v>33</v>
      </c>
      <c r="E88" s="84">
        <v>9</v>
      </c>
      <c r="F88" s="84">
        <v>27</v>
      </c>
      <c r="G88" s="63"/>
      <c r="H88" s="43">
        <f>SUM(D88:G88)</f>
        <v>69</v>
      </c>
      <c r="I88" s="77"/>
    </row>
    <row r="89" spans="2:10" s="43" customFormat="1" ht="14.4" x14ac:dyDescent="0.3">
      <c r="B89" s="83"/>
      <c r="C89" s="84"/>
      <c r="D89" s="84"/>
      <c r="E89" s="84"/>
      <c r="F89" s="84"/>
      <c r="G89" s="63"/>
      <c r="I89" s="77"/>
    </row>
    <row r="90" spans="2:10" s="43" customFormat="1" ht="14.4" x14ac:dyDescent="0.3">
      <c r="B90" s="83">
        <v>44</v>
      </c>
      <c r="C90" s="84" t="s">
        <v>68</v>
      </c>
      <c r="D90" s="84">
        <v>27</v>
      </c>
      <c r="E90" s="84">
        <v>12</v>
      </c>
      <c r="F90" s="84">
        <v>37</v>
      </c>
      <c r="G90" s="63"/>
      <c r="H90" s="43">
        <f>SUM(D90:G90)</f>
        <v>76</v>
      </c>
      <c r="I90" s="77"/>
      <c r="J90" s="43">
        <v>5</v>
      </c>
    </row>
    <row r="91" spans="2:10" ht="14.4" x14ac:dyDescent="0.3">
      <c r="B91" s="83"/>
      <c r="C91" s="84"/>
      <c r="D91" s="84"/>
      <c r="E91" s="84"/>
      <c r="F91" s="84"/>
      <c r="I91" s="77"/>
    </row>
    <row r="92" spans="2:10" ht="14.4" x14ac:dyDescent="0.3">
      <c r="B92" s="83">
        <v>45</v>
      </c>
      <c r="C92" s="84" t="s">
        <v>70</v>
      </c>
      <c r="D92" s="84">
        <v>23</v>
      </c>
      <c r="E92" s="84">
        <v>9</v>
      </c>
      <c r="F92" s="84">
        <v>35</v>
      </c>
      <c r="H92" s="43">
        <f>SUM(D92:G92)</f>
        <v>67</v>
      </c>
      <c r="I92" s="77"/>
    </row>
    <row r="93" spans="2:10" x14ac:dyDescent="0.3">
      <c r="B93" s="83"/>
      <c r="C93" s="84"/>
      <c r="D93" s="84"/>
      <c r="E93" s="84"/>
      <c r="F93" s="84"/>
    </row>
    <row r="94" spans="2:10" ht="14.4" x14ac:dyDescent="0.3">
      <c r="B94" s="83">
        <v>46</v>
      </c>
      <c r="C94" s="84" t="s">
        <v>29</v>
      </c>
      <c r="D94" s="84">
        <v>24</v>
      </c>
      <c r="E94" s="84">
        <v>16</v>
      </c>
      <c r="F94" s="84">
        <v>23</v>
      </c>
      <c r="H94" s="43">
        <f>SUM(D94:G94)</f>
        <v>63</v>
      </c>
      <c r="I94" s="68">
        <f>SUM(H94:H100)</f>
        <v>218</v>
      </c>
    </row>
    <row r="95" spans="2:10" x14ac:dyDescent="0.3">
      <c r="B95" s="83"/>
      <c r="C95" s="84"/>
      <c r="D95" s="84"/>
      <c r="E95" s="84"/>
      <c r="F95" s="84"/>
    </row>
    <row r="96" spans="2:10" ht="14.4" x14ac:dyDescent="0.3">
      <c r="B96" s="83">
        <v>47</v>
      </c>
      <c r="C96" s="84" t="s">
        <v>30</v>
      </c>
      <c r="D96" s="84">
        <v>18</v>
      </c>
      <c r="E96" s="84">
        <v>14</v>
      </c>
      <c r="F96" s="84">
        <v>22</v>
      </c>
      <c r="H96" s="43">
        <f>SUM(D96:G96)</f>
        <v>54</v>
      </c>
    </row>
    <row r="97" spans="2:9" x14ac:dyDescent="0.3">
      <c r="B97" s="83"/>
      <c r="C97" s="84"/>
      <c r="D97" s="84"/>
      <c r="E97" s="84"/>
      <c r="F97" s="84"/>
    </row>
    <row r="98" spans="2:9" ht="14.4" x14ac:dyDescent="0.3">
      <c r="B98" s="83">
        <v>48</v>
      </c>
      <c r="C98" s="84" t="s">
        <v>31</v>
      </c>
      <c r="D98" s="84">
        <v>19</v>
      </c>
      <c r="E98" s="84">
        <v>15</v>
      </c>
      <c r="F98" s="84">
        <v>17</v>
      </c>
      <c r="H98" s="43">
        <f>SUM(D98:G98)</f>
        <v>51</v>
      </c>
    </row>
    <row r="99" spans="2:9" x14ac:dyDescent="0.3">
      <c r="B99" s="83"/>
      <c r="C99" s="84"/>
      <c r="D99" s="84"/>
      <c r="E99" s="84"/>
      <c r="F99" s="84"/>
    </row>
    <row r="100" spans="2:9" ht="14.4" x14ac:dyDescent="0.3">
      <c r="B100" s="83">
        <v>49</v>
      </c>
      <c r="C100" s="84" t="s">
        <v>32</v>
      </c>
      <c r="D100" s="84">
        <v>17</v>
      </c>
      <c r="E100" s="84">
        <v>9</v>
      </c>
      <c r="F100" s="84">
        <v>24</v>
      </c>
      <c r="H100" s="43">
        <f>SUM(D100:G100)</f>
        <v>50</v>
      </c>
    </row>
    <row r="101" spans="2:9" x14ac:dyDescent="0.3">
      <c r="C101" s="84"/>
      <c r="D101" s="84"/>
      <c r="E101" s="84"/>
      <c r="F101" s="84"/>
      <c r="I101" s="68">
        <f>SUM(I6:I100)</f>
        <v>2044</v>
      </c>
    </row>
    <row r="102" spans="2:9" x14ac:dyDescent="0.3">
      <c r="I102" s="69"/>
    </row>
    <row r="103" spans="2:9" x14ac:dyDescent="0.3">
      <c r="I103" s="69"/>
    </row>
    <row r="104" spans="2:9" x14ac:dyDescent="0.3">
      <c r="I104" s="69"/>
    </row>
    <row r="105" spans="2:9" x14ac:dyDescent="0.3">
      <c r="I105" s="69"/>
    </row>
    <row r="106" spans="2:9" x14ac:dyDescent="0.3">
      <c r="I106" s="69"/>
    </row>
    <row r="107" spans="2:9" x14ac:dyDescent="0.3">
      <c r="I107" s="69"/>
    </row>
    <row r="108" spans="2:9" x14ac:dyDescent="0.3">
      <c r="I108" s="69"/>
    </row>
    <row r="109" spans="2:9" x14ac:dyDescent="0.3">
      <c r="I109" s="69"/>
    </row>
    <row r="110" spans="2:9" x14ac:dyDescent="0.3">
      <c r="I110" s="69"/>
    </row>
    <row r="111" spans="2:9" x14ac:dyDescent="0.3">
      <c r="I111" s="69"/>
    </row>
    <row r="112" spans="2:9" x14ac:dyDescent="0.3">
      <c r="I112" s="69"/>
    </row>
    <row r="113" spans="9:9" x14ac:dyDescent="0.3">
      <c r="I113" s="69"/>
    </row>
    <row r="114" spans="9:9" x14ac:dyDescent="0.3">
      <c r="I114" s="69"/>
    </row>
    <row r="115" spans="9:9" x14ac:dyDescent="0.3">
      <c r="I115" s="69"/>
    </row>
    <row r="116" spans="9:9" x14ac:dyDescent="0.3">
      <c r="I116" s="69"/>
    </row>
    <row r="117" spans="9:9" x14ac:dyDescent="0.3">
      <c r="I117" s="69"/>
    </row>
    <row r="118" spans="9:9" x14ac:dyDescent="0.3">
      <c r="I118" s="69"/>
    </row>
    <row r="119" spans="9:9" x14ac:dyDescent="0.3">
      <c r="I119" s="69"/>
    </row>
    <row r="120" spans="9:9" x14ac:dyDescent="0.3">
      <c r="I120" s="69"/>
    </row>
    <row r="121" spans="9:9" x14ac:dyDescent="0.3">
      <c r="I121" s="69"/>
    </row>
    <row r="122" spans="9:9" x14ac:dyDescent="0.3">
      <c r="I122" s="69"/>
    </row>
    <row r="123" spans="9:9" x14ac:dyDescent="0.3">
      <c r="I123" s="69"/>
    </row>
    <row r="124" spans="9:9" x14ac:dyDescent="0.3">
      <c r="I124" s="69"/>
    </row>
    <row r="125" spans="9:9" x14ac:dyDescent="0.3">
      <c r="I125" s="69"/>
    </row>
    <row r="126" spans="9:9" x14ac:dyDescent="0.3">
      <c r="I126" s="69"/>
    </row>
    <row r="127" spans="9:9" x14ac:dyDescent="0.3">
      <c r="I127" s="69"/>
    </row>
    <row r="128" spans="9:9" x14ac:dyDescent="0.3">
      <c r="I128" s="69"/>
    </row>
    <row r="129" spans="9:9" x14ac:dyDescent="0.3">
      <c r="I129" s="69"/>
    </row>
    <row r="130" spans="9:9" x14ac:dyDescent="0.3">
      <c r="I130" s="69"/>
    </row>
    <row r="131" spans="9:9" x14ac:dyDescent="0.3">
      <c r="I131" s="69"/>
    </row>
    <row r="132" spans="9:9" x14ac:dyDescent="0.3">
      <c r="I132" s="69"/>
    </row>
    <row r="133" spans="9:9" x14ac:dyDescent="0.3">
      <c r="I133" s="69"/>
    </row>
    <row r="134" spans="9:9" x14ac:dyDescent="0.3">
      <c r="I134" s="69"/>
    </row>
    <row r="135" spans="9:9" x14ac:dyDescent="0.3">
      <c r="I135" s="69"/>
    </row>
    <row r="136" spans="9:9" x14ac:dyDescent="0.3">
      <c r="I136" s="69"/>
    </row>
    <row r="137" spans="9:9" x14ac:dyDescent="0.3">
      <c r="I137" s="69"/>
    </row>
    <row r="138" spans="9:9" x14ac:dyDescent="0.3">
      <c r="I138" s="69"/>
    </row>
    <row r="139" spans="9:9" x14ac:dyDescent="0.3">
      <c r="I139" s="69"/>
    </row>
    <row r="140" spans="9:9" x14ac:dyDescent="0.3">
      <c r="I140" s="69"/>
    </row>
    <row r="141" spans="9:9" x14ac:dyDescent="0.3">
      <c r="I141" s="69"/>
    </row>
    <row r="142" spans="9:9" x14ac:dyDescent="0.3">
      <c r="I142" s="69"/>
    </row>
    <row r="143" spans="9:9" x14ac:dyDescent="0.3">
      <c r="I143" s="69"/>
    </row>
    <row r="144" spans="9:9" x14ac:dyDescent="0.3">
      <c r="I144" s="69"/>
    </row>
  </sheetData>
  <mergeCells count="3">
    <mergeCell ref="B3:B4"/>
    <mergeCell ref="C3:C4"/>
    <mergeCell ref="D3:F3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4294967294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Z86"/>
  <sheetViews>
    <sheetView topLeftCell="P19" zoomScale="115" zoomScaleNormal="115" workbookViewId="0">
      <selection activeCell="AF38" sqref="AF38"/>
    </sheetView>
  </sheetViews>
  <sheetFormatPr defaultRowHeight="14.4" x14ac:dyDescent="0.3"/>
  <cols>
    <col min="1" max="1" width="8.88671875" style="24"/>
    <col min="2" max="2" width="8.88671875" style="24" customWidth="1"/>
    <col min="3" max="3" width="11.6640625" style="24" customWidth="1"/>
    <col min="4" max="4" width="8.88671875" style="24"/>
    <col min="5" max="5" width="11.44140625" style="24" customWidth="1"/>
    <col min="6" max="6" width="12.5546875" style="24" customWidth="1"/>
    <col min="7" max="7" width="13" style="24" customWidth="1"/>
    <col min="8" max="17" width="8.88671875" style="24"/>
    <col min="18" max="18" width="8.88671875" style="150"/>
    <col min="19" max="19" width="10.44140625" style="150" customWidth="1"/>
    <col min="20" max="20" width="8.88671875" style="150"/>
    <col min="21" max="21" width="7.5546875" style="150" bestFit="1" customWidth="1"/>
    <col min="22" max="22" width="6.33203125" style="150" bestFit="1" customWidth="1"/>
    <col min="23" max="23" width="7.5546875" style="150" bestFit="1" customWidth="1"/>
    <col min="24" max="24" width="6.33203125" style="150" bestFit="1" customWidth="1"/>
    <col min="25" max="25" width="7.5546875" style="150" bestFit="1" customWidth="1"/>
    <col min="26" max="26" width="7.109375" style="150" bestFit="1" customWidth="1"/>
    <col min="27" max="16384" width="8.88671875" style="24"/>
  </cols>
  <sheetData>
    <row r="1" spans="2:26" ht="15" thickBot="1" x14ac:dyDescent="0.35"/>
    <row r="2" spans="2:26" ht="42" thickBot="1" x14ac:dyDescent="0.35">
      <c r="B2" s="7" t="s">
        <v>0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R2" s="163" t="s">
        <v>0</v>
      </c>
      <c r="S2" s="163" t="s">
        <v>6</v>
      </c>
      <c r="T2" s="163" t="s">
        <v>7</v>
      </c>
      <c r="U2" s="162" t="s">
        <v>8</v>
      </c>
      <c r="V2" s="162"/>
      <c r="W2" s="162" t="s">
        <v>9</v>
      </c>
      <c r="X2" s="162"/>
      <c r="Y2" s="162" t="s">
        <v>10</v>
      </c>
      <c r="Z2" s="162"/>
    </row>
    <row r="3" spans="2:26" ht="28.2" thickBot="1" x14ac:dyDescent="0.35">
      <c r="B3" s="8"/>
      <c r="C3" s="9">
        <v>1</v>
      </c>
      <c r="D3" s="9">
        <v>2</v>
      </c>
      <c r="E3" s="9">
        <v>3</v>
      </c>
      <c r="F3" s="9" t="s">
        <v>11</v>
      </c>
      <c r="G3" s="9">
        <v>5</v>
      </c>
      <c r="R3" s="164"/>
      <c r="S3" s="164"/>
      <c r="T3" s="164"/>
      <c r="U3" s="156" t="s">
        <v>96</v>
      </c>
      <c r="V3" s="156" t="s">
        <v>97</v>
      </c>
      <c r="W3" s="156" t="s">
        <v>96</v>
      </c>
      <c r="X3" s="156" t="s">
        <v>97</v>
      </c>
      <c r="Y3" s="156" t="s">
        <v>96</v>
      </c>
      <c r="Z3" s="156" t="s">
        <v>97</v>
      </c>
    </row>
    <row r="4" spans="2:26" x14ac:dyDescent="0.3">
      <c r="B4" s="10">
        <v>1</v>
      </c>
      <c r="C4" s="12" t="s">
        <v>20</v>
      </c>
      <c r="D4" s="32">
        <v>15</v>
      </c>
      <c r="E4" s="32">
        <f>E18+E32</f>
        <v>0</v>
      </c>
      <c r="F4" s="32">
        <f t="shared" ref="F4:F11" si="0">E4/E$12*100</f>
        <v>0</v>
      </c>
      <c r="G4" s="32">
        <f>F4</f>
        <v>0</v>
      </c>
      <c r="R4" s="151">
        <v>1</v>
      </c>
      <c r="S4" s="152" t="s">
        <v>20</v>
      </c>
      <c r="T4" s="153">
        <v>15</v>
      </c>
      <c r="U4" s="61">
        <v>0</v>
      </c>
      <c r="V4" s="61">
        <v>0</v>
      </c>
      <c r="W4" s="157">
        <f t="shared" ref="W4:X7" si="1">U4/U$12*100</f>
        <v>0</v>
      </c>
      <c r="X4" s="157">
        <f t="shared" si="1"/>
        <v>0</v>
      </c>
      <c r="Y4" s="157">
        <f>W4</f>
        <v>0</v>
      </c>
      <c r="Z4" s="157">
        <f>X4</f>
        <v>0</v>
      </c>
    </row>
    <row r="5" spans="2:26" x14ac:dyDescent="0.3">
      <c r="B5" s="10">
        <v>2</v>
      </c>
      <c r="C5" s="32" t="s">
        <v>12</v>
      </c>
      <c r="D5" s="32">
        <v>25</v>
      </c>
      <c r="E5" s="32">
        <f t="shared" ref="E5:E11" si="2">E19+E33</f>
        <v>124</v>
      </c>
      <c r="F5" s="158">
        <f t="shared" si="0"/>
        <v>6.0665362035225048</v>
      </c>
      <c r="G5" s="158">
        <f t="shared" ref="G5:G11" si="3">G4+F5</f>
        <v>6.0665362035225048</v>
      </c>
      <c r="R5" s="151">
        <v>2</v>
      </c>
      <c r="S5" s="153" t="s">
        <v>12</v>
      </c>
      <c r="T5" s="153">
        <v>25</v>
      </c>
      <c r="U5" s="61">
        <v>0</v>
      </c>
      <c r="V5" s="61">
        <v>124</v>
      </c>
      <c r="W5" s="158">
        <f t="shared" si="1"/>
        <v>0</v>
      </c>
      <c r="X5" s="158">
        <f t="shared" si="1"/>
        <v>11.610486891385769</v>
      </c>
      <c r="Y5" s="158">
        <f>Y4+W5</f>
        <v>0</v>
      </c>
      <c r="Z5" s="158">
        <f>Z4+X5</f>
        <v>11.610486891385769</v>
      </c>
    </row>
    <row r="6" spans="2:26" x14ac:dyDescent="0.3">
      <c r="B6" s="10">
        <v>3</v>
      </c>
      <c r="C6" s="32" t="s">
        <v>13</v>
      </c>
      <c r="D6" s="32">
        <v>35</v>
      </c>
      <c r="E6" s="32">
        <f t="shared" si="2"/>
        <v>633</v>
      </c>
      <c r="F6" s="158">
        <f t="shared" si="0"/>
        <v>30.968688845401175</v>
      </c>
      <c r="G6" s="158">
        <f t="shared" si="3"/>
        <v>37.035225048923678</v>
      </c>
      <c r="R6" s="151">
        <v>3</v>
      </c>
      <c r="S6" s="153" t="s">
        <v>13</v>
      </c>
      <c r="T6" s="153">
        <v>35</v>
      </c>
      <c r="U6" s="61">
        <v>169</v>
      </c>
      <c r="V6" s="61">
        <v>464</v>
      </c>
      <c r="W6" s="158">
        <f t="shared" si="1"/>
        <v>17.315573770491806</v>
      </c>
      <c r="X6" s="158">
        <f t="shared" si="1"/>
        <v>43.445692883895134</v>
      </c>
      <c r="Y6" s="158">
        <f t="shared" ref="Y6:Z11" si="4">Y5+W6</f>
        <v>17.315573770491806</v>
      </c>
      <c r="Z6" s="158">
        <f t="shared" si="4"/>
        <v>55.056179775280903</v>
      </c>
    </row>
    <row r="7" spans="2:26" x14ac:dyDescent="0.3">
      <c r="B7" s="10">
        <v>4</v>
      </c>
      <c r="C7" s="32" t="s">
        <v>14</v>
      </c>
      <c r="D7" s="32">
        <v>45</v>
      </c>
      <c r="E7" s="32">
        <f>E21+E35</f>
        <v>782</v>
      </c>
      <c r="F7" s="158">
        <f t="shared" si="0"/>
        <v>38.258317025440313</v>
      </c>
      <c r="G7" s="158">
        <f t="shared" si="3"/>
        <v>75.293542074363984</v>
      </c>
      <c r="R7" s="151">
        <v>4</v>
      </c>
      <c r="S7" s="153" t="s">
        <v>14</v>
      </c>
      <c r="T7" s="153">
        <v>45</v>
      </c>
      <c r="U7" s="61">
        <v>513</v>
      </c>
      <c r="V7" s="61">
        <v>269</v>
      </c>
      <c r="W7" s="158">
        <f t="shared" si="1"/>
        <v>52.561475409836063</v>
      </c>
      <c r="X7" s="158">
        <f t="shared" si="1"/>
        <v>25.187265917602996</v>
      </c>
      <c r="Y7" s="158">
        <f t="shared" si="4"/>
        <v>69.877049180327873</v>
      </c>
      <c r="Z7" s="158">
        <f t="shared" si="4"/>
        <v>80.243445692883896</v>
      </c>
    </row>
    <row r="8" spans="2:26" x14ac:dyDescent="0.3">
      <c r="B8" s="10">
        <v>5</v>
      </c>
      <c r="C8" s="32" t="s">
        <v>15</v>
      </c>
      <c r="D8" s="32">
        <v>55</v>
      </c>
      <c r="E8" s="32">
        <f t="shared" si="2"/>
        <v>405</v>
      </c>
      <c r="F8" s="158">
        <f t="shared" si="0"/>
        <v>19.814090019569473</v>
      </c>
      <c r="G8" s="158">
        <f t="shared" si="3"/>
        <v>95.107632093933461</v>
      </c>
      <c r="R8" s="151">
        <v>5</v>
      </c>
      <c r="S8" s="153" t="s">
        <v>15</v>
      </c>
      <c r="T8" s="153">
        <v>55</v>
      </c>
      <c r="U8" s="61">
        <v>230</v>
      </c>
      <c r="V8" s="61">
        <v>175</v>
      </c>
      <c r="W8" s="158">
        <f t="shared" ref="W8:X11" si="5">U8/U$12*100</f>
        <v>23.565573770491806</v>
      </c>
      <c r="X8" s="158">
        <f t="shared" si="5"/>
        <v>16.385767790262172</v>
      </c>
      <c r="Y8" s="158">
        <f t="shared" si="4"/>
        <v>93.442622950819683</v>
      </c>
      <c r="Z8" s="158">
        <f t="shared" si="4"/>
        <v>96.62921348314606</v>
      </c>
    </row>
    <row r="9" spans="2:26" x14ac:dyDescent="0.3">
      <c r="B9" s="10">
        <v>6</v>
      </c>
      <c r="C9" s="32" t="s">
        <v>16</v>
      </c>
      <c r="D9" s="32">
        <v>65</v>
      </c>
      <c r="E9" s="32">
        <f t="shared" si="2"/>
        <v>98</v>
      </c>
      <c r="F9" s="158">
        <f t="shared" si="0"/>
        <v>4.7945205479452051</v>
      </c>
      <c r="G9" s="158">
        <f t="shared" si="3"/>
        <v>99.902152641878672</v>
      </c>
      <c r="R9" s="151">
        <v>6</v>
      </c>
      <c r="S9" s="153" t="s">
        <v>16</v>
      </c>
      <c r="T9" s="153">
        <v>65</v>
      </c>
      <c r="U9" s="61">
        <v>62</v>
      </c>
      <c r="V9" s="61">
        <v>36</v>
      </c>
      <c r="W9" s="158">
        <f>U9/U$12*100</f>
        <v>6.3524590163934427</v>
      </c>
      <c r="X9" s="158">
        <f t="shared" si="5"/>
        <v>3.3707865168539324</v>
      </c>
      <c r="Y9" s="157">
        <f t="shared" si="4"/>
        <v>99.795081967213122</v>
      </c>
      <c r="Z9" s="157">
        <f t="shared" si="4"/>
        <v>99.999999999999986</v>
      </c>
    </row>
    <row r="10" spans="2:26" x14ac:dyDescent="0.3">
      <c r="B10" s="10">
        <v>7</v>
      </c>
      <c r="C10" s="32" t="s">
        <v>17</v>
      </c>
      <c r="D10" s="32">
        <v>75</v>
      </c>
      <c r="E10" s="32">
        <f t="shared" si="2"/>
        <v>2</v>
      </c>
      <c r="F10" s="158">
        <f t="shared" si="0"/>
        <v>9.7847358121330719E-2</v>
      </c>
      <c r="G10" s="157">
        <f t="shared" si="3"/>
        <v>100</v>
      </c>
      <c r="R10" s="151">
        <v>7</v>
      </c>
      <c r="S10" s="153" t="s">
        <v>17</v>
      </c>
      <c r="T10" s="153">
        <v>75</v>
      </c>
      <c r="U10" s="61">
        <v>2</v>
      </c>
      <c r="V10" s="61">
        <v>0</v>
      </c>
      <c r="W10" s="158">
        <f t="shared" si="5"/>
        <v>0.20491803278688525</v>
      </c>
      <c r="X10" s="157">
        <f t="shared" si="5"/>
        <v>0</v>
      </c>
      <c r="Y10" s="157">
        <f t="shared" si="4"/>
        <v>100</v>
      </c>
      <c r="Z10" s="157">
        <f t="shared" si="4"/>
        <v>99.999999999999986</v>
      </c>
    </row>
    <row r="11" spans="2:26" ht="15" thickBot="1" x14ac:dyDescent="0.35">
      <c r="B11" s="10">
        <v>8</v>
      </c>
      <c r="C11" s="32" t="s">
        <v>18</v>
      </c>
      <c r="D11" s="32">
        <v>85</v>
      </c>
      <c r="E11" s="32">
        <f t="shared" si="2"/>
        <v>0</v>
      </c>
      <c r="F11" s="3">
        <f t="shared" si="0"/>
        <v>0</v>
      </c>
      <c r="G11" s="32">
        <f t="shared" si="3"/>
        <v>100</v>
      </c>
      <c r="R11" s="151">
        <v>8</v>
      </c>
      <c r="S11" s="153" t="s">
        <v>18</v>
      </c>
      <c r="T11" s="153">
        <v>85</v>
      </c>
      <c r="U11" s="61">
        <v>0</v>
      </c>
      <c r="V11" s="61">
        <v>0</v>
      </c>
      <c r="W11" s="157">
        <f t="shared" si="5"/>
        <v>0</v>
      </c>
      <c r="X11" s="157">
        <f t="shared" si="5"/>
        <v>0</v>
      </c>
      <c r="Y11" s="157">
        <f t="shared" si="4"/>
        <v>100</v>
      </c>
      <c r="Z11" s="157">
        <f t="shared" si="4"/>
        <v>99.999999999999986</v>
      </c>
    </row>
    <row r="12" spans="2:26" ht="15" thickBot="1" x14ac:dyDescent="0.35">
      <c r="B12" s="16"/>
      <c r="C12" s="16"/>
      <c r="D12" s="16" t="s">
        <v>19</v>
      </c>
      <c r="E12" s="33">
        <f>SUM(E4:E11)</f>
        <v>2044</v>
      </c>
      <c r="F12" s="16"/>
      <c r="G12" s="16"/>
      <c r="R12" s="154"/>
      <c r="S12" s="154"/>
      <c r="T12" s="154" t="s">
        <v>19</v>
      </c>
      <c r="U12" s="155">
        <f>SUM(U4:U11)</f>
        <v>976</v>
      </c>
      <c r="V12" s="155">
        <f>SUM(V4:V11)</f>
        <v>1068</v>
      </c>
      <c r="W12" s="155"/>
      <c r="X12" s="154"/>
      <c r="Y12" s="154"/>
      <c r="Z12" s="154"/>
    </row>
    <row r="15" spans="2:26" ht="15" thickBot="1" x14ac:dyDescent="0.35">
      <c r="B15" s="24" t="s">
        <v>72</v>
      </c>
    </row>
    <row r="16" spans="2:26" ht="42" thickBot="1" x14ac:dyDescent="0.35">
      <c r="B16" s="7" t="s">
        <v>0</v>
      </c>
      <c r="C16" s="7" t="s">
        <v>6</v>
      </c>
      <c r="D16" s="7" t="s">
        <v>7</v>
      </c>
      <c r="E16" s="7" t="s">
        <v>8</v>
      </c>
      <c r="F16" s="7" t="s">
        <v>9</v>
      </c>
      <c r="G16" s="7" t="s">
        <v>10</v>
      </c>
    </row>
    <row r="17" spans="1:7" ht="24.6" thickBot="1" x14ac:dyDescent="0.35">
      <c r="B17" s="8"/>
      <c r="C17" s="9">
        <v>1</v>
      </c>
      <c r="D17" s="9">
        <v>2</v>
      </c>
      <c r="E17" s="9">
        <v>3</v>
      </c>
      <c r="F17" s="9" t="s">
        <v>11</v>
      </c>
      <c r="G17" s="9">
        <v>5</v>
      </c>
    </row>
    <row r="18" spans="1:7" x14ac:dyDescent="0.3">
      <c r="B18" s="10">
        <v>1</v>
      </c>
      <c r="C18" s="12" t="s">
        <v>20</v>
      </c>
      <c r="D18" s="32">
        <v>15</v>
      </c>
      <c r="E18" s="32">
        <v>0</v>
      </c>
      <c r="F18" s="32">
        <f>E18/E$26*100</f>
        <v>0</v>
      </c>
      <c r="G18" s="32">
        <f>F18</f>
        <v>0</v>
      </c>
    </row>
    <row r="19" spans="1:7" x14ac:dyDescent="0.3">
      <c r="B19" s="10">
        <v>2</v>
      </c>
      <c r="C19" s="32" t="s">
        <v>12</v>
      </c>
      <c r="D19" s="32">
        <v>25</v>
      </c>
      <c r="E19" s="32">
        <v>124</v>
      </c>
      <c r="F19" s="32">
        <f t="shared" ref="F19:F25" si="6">E19/E$26*100</f>
        <v>11.610486891385769</v>
      </c>
      <c r="G19" s="32">
        <f t="shared" ref="G19:G25" si="7">G18+F19</f>
        <v>11.610486891385769</v>
      </c>
    </row>
    <row r="20" spans="1:7" x14ac:dyDescent="0.3">
      <c r="B20" s="10">
        <v>3</v>
      </c>
      <c r="C20" s="32" t="s">
        <v>13</v>
      </c>
      <c r="D20" s="32">
        <v>35</v>
      </c>
      <c r="E20" s="32">
        <v>464</v>
      </c>
      <c r="F20" s="32">
        <f t="shared" si="6"/>
        <v>43.445692883895134</v>
      </c>
      <c r="G20" s="32">
        <f t="shared" si="7"/>
        <v>55.056179775280903</v>
      </c>
    </row>
    <row r="21" spans="1:7" x14ac:dyDescent="0.3">
      <c r="B21" s="10">
        <v>4</v>
      </c>
      <c r="C21" s="32" t="s">
        <v>14</v>
      </c>
      <c r="D21" s="32">
        <v>45</v>
      </c>
      <c r="E21" s="32">
        <v>269</v>
      </c>
      <c r="F21" s="32">
        <f t="shared" si="6"/>
        <v>25.187265917602996</v>
      </c>
      <c r="G21" s="32">
        <f t="shared" si="7"/>
        <v>80.243445692883896</v>
      </c>
    </row>
    <row r="22" spans="1:7" x14ac:dyDescent="0.3">
      <c r="B22" s="10">
        <v>5</v>
      </c>
      <c r="C22" s="32" t="s">
        <v>15</v>
      </c>
      <c r="D22" s="32">
        <v>55</v>
      </c>
      <c r="E22" s="32">
        <v>175</v>
      </c>
      <c r="F22" s="32">
        <f t="shared" si="6"/>
        <v>16.385767790262172</v>
      </c>
      <c r="G22" s="32">
        <f t="shared" si="7"/>
        <v>96.62921348314606</v>
      </c>
    </row>
    <row r="23" spans="1:7" x14ac:dyDescent="0.3">
      <c r="B23" s="10">
        <v>6</v>
      </c>
      <c r="C23" s="32" t="s">
        <v>16</v>
      </c>
      <c r="D23" s="32">
        <v>65</v>
      </c>
      <c r="E23" s="32">
        <v>36</v>
      </c>
      <c r="F23" s="32">
        <f t="shared" si="6"/>
        <v>3.3707865168539324</v>
      </c>
      <c r="G23" s="32">
        <f t="shared" si="7"/>
        <v>99.999999999999986</v>
      </c>
    </row>
    <row r="24" spans="1:7" x14ac:dyDescent="0.3">
      <c r="B24" s="10">
        <v>7</v>
      </c>
      <c r="C24" s="32" t="s">
        <v>17</v>
      </c>
      <c r="D24" s="32">
        <v>75</v>
      </c>
      <c r="E24" s="32">
        <v>0</v>
      </c>
      <c r="F24" s="32">
        <f t="shared" si="6"/>
        <v>0</v>
      </c>
      <c r="G24" s="32">
        <f t="shared" si="7"/>
        <v>99.999999999999986</v>
      </c>
    </row>
    <row r="25" spans="1:7" ht="15" thickBot="1" x14ac:dyDescent="0.35">
      <c r="B25" s="10">
        <v>8</v>
      </c>
      <c r="C25" s="32" t="s">
        <v>18</v>
      </c>
      <c r="D25" s="32">
        <v>85</v>
      </c>
      <c r="E25" s="32">
        <v>0</v>
      </c>
      <c r="F25" s="32">
        <f t="shared" si="6"/>
        <v>0</v>
      </c>
      <c r="G25" s="32">
        <f t="shared" si="7"/>
        <v>99.999999999999986</v>
      </c>
    </row>
    <row r="26" spans="1:7" ht="15" thickBot="1" x14ac:dyDescent="0.35">
      <c r="A26" s="45"/>
      <c r="B26" s="16"/>
      <c r="C26" s="16"/>
      <c r="D26" s="16" t="s">
        <v>19</v>
      </c>
      <c r="E26" s="33">
        <f>SUM(E18:E25)</f>
        <v>1068</v>
      </c>
      <c r="F26" s="16"/>
      <c r="G26" s="16"/>
    </row>
    <row r="29" spans="1:7" ht="15" thickBot="1" x14ac:dyDescent="0.35">
      <c r="B29" s="24" t="s">
        <v>71</v>
      </c>
    </row>
    <row r="30" spans="1:7" ht="42" thickBot="1" x14ac:dyDescent="0.35">
      <c r="B30" s="7" t="s">
        <v>0</v>
      </c>
      <c r="C30" s="7" t="s">
        <v>6</v>
      </c>
      <c r="D30" s="7" t="s">
        <v>7</v>
      </c>
      <c r="E30" s="7" t="s">
        <v>8</v>
      </c>
      <c r="F30" s="7" t="s">
        <v>9</v>
      </c>
      <c r="G30" s="7" t="s">
        <v>10</v>
      </c>
    </row>
    <row r="31" spans="1:7" ht="24.6" thickBot="1" x14ac:dyDescent="0.35">
      <c r="B31" s="8"/>
      <c r="C31" s="9">
        <v>1</v>
      </c>
      <c r="D31" s="9">
        <v>2</v>
      </c>
      <c r="E31" s="9">
        <v>3</v>
      </c>
      <c r="F31" s="9" t="s">
        <v>11</v>
      </c>
      <c r="G31" s="9">
        <v>5</v>
      </c>
    </row>
    <row r="32" spans="1:7" x14ac:dyDescent="0.3">
      <c r="B32" s="10">
        <v>1</v>
      </c>
      <c r="C32" s="12" t="s">
        <v>20</v>
      </c>
      <c r="D32" s="32">
        <v>15</v>
      </c>
      <c r="E32" s="32">
        <v>0</v>
      </c>
      <c r="F32" s="32">
        <f>E32/E$40*100</f>
        <v>0</v>
      </c>
      <c r="G32" s="32">
        <f>F32</f>
        <v>0</v>
      </c>
    </row>
    <row r="33" spans="1:26" x14ac:dyDescent="0.3">
      <c r="B33" s="10">
        <v>2</v>
      </c>
      <c r="C33" s="32" t="s">
        <v>12</v>
      </c>
      <c r="D33" s="32">
        <v>25</v>
      </c>
      <c r="E33" s="32">
        <v>0</v>
      </c>
      <c r="F33" s="32">
        <f t="shared" ref="F33:F39" si="8">E33/E$40*100</f>
        <v>0</v>
      </c>
      <c r="G33" s="32">
        <f t="shared" ref="G33:G39" si="9">G32+F33</f>
        <v>0</v>
      </c>
    </row>
    <row r="34" spans="1:26" x14ac:dyDescent="0.3">
      <c r="B34" s="10">
        <v>3</v>
      </c>
      <c r="C34" s="32" t="s">
        <v>13</v>
      </c>
      <c r="D34" s="32">
        <v>35</v>
      </c>
      <c r="E34" s="32">
        <v>169</v>
      </c>
      <c r="F34" s="32">
        <f t="shared" si="8"/>
        <v>17.315573770491806</v>
      </c>
      <c r="G34" s="32">
        <f t="shared" si="9"/>
        <v>17.315573770491806</v>
      </c>
    </row>
    <row r="35" spans="1:26" x14ac:dyDescent="0.3">
      <c r="A35" s="47"/>
      <c r="B35" s="10">
        <v>4</v>
      </c>
      <c r="C35" s="32" t="s">
        <v>14</v>
      </c>
      <c r="D35" s="32">
        <v>45</v>
      </c>
      <c r="E35" s="32">
        <v>513</v>
      </c>
      <c r="F35" s="32">
        <f t="shared" si="8"/>
        <v>52.561475409836063</v>
      </c>
      <c r="G35" s="32">
        <f t="shared" si="9"/>
        <v>69.877049180327873</v>
      </c>
    </row>
    <row r="36" spans="1:26" x14ac:dyDescent="0.3">
      <c r="A36" s="47"/>
      <c r="B36" s="10">
        <v>5</v>
      </c>
      <c r="C36" s="32" t="s">
        <v>15</v>
      </c>
      <c r="D36" s="32">
        <v>55</v>
      </c>
      <c r="E36" s="32">
        <v>230</v>
      </c>
      <c r="F36" s="32">
        <f t="shared" si="8"/>
        <v>23.565573770491806</v>
      </c>
      <c r="G36" s="32">
        <f t="shared" si="9"/>
        <v>93.442622950819683</v>
      </c>
    </row>
    <row r="37" spans="1:26" x14ac:dyDescent="0.3">
      <c r="A37" s="47"/>
      <c r="B37" s="10">
        <v>6</v>
      </c>
      <c r="C37" s="32" t="s">
        <v>16</v>
      </c>
      <c r="D37" s="32">
        <v>65</v>
      </c>
      <c r="E37" s="32">
        <v>62</v>
      </c>
      <c r="F37" s="32">
        <f t="shared" si="8"/>
        <v>6.3524590163934427</v>
      </c>
      <c r="G37" s="32">
        <f t="shared" si="9"/>
        <v>99.795081967213122</v>
      </c>
    </row>
    <row r="38" spans="1:26" x14ac:dyDescent="0.3">
      <c r="A38" s="47"/>
      <c r="B38" s="10">
        <v>7</v>
      </c>
      <c r="C38" s="32" t="s">
        <v>17</v>
      </c>
      <c r="D38" s="32">
        <v>75</v>
      </c>
      <c r="E38" s="32">
        <v>2</v>
      </c>
      <c r="F38" s="32">
        <f t="shared" si="8"/>
        <v>0.20491803278688525</v>
      </c>
      <c r="G38" s="32">
        <f t="shared" si="9"/>
        <v>100</v>
      </c>
    </row>
    <row r="39" spans="1:26" ht="15" thickBot="1" x14ac:dyDescent="0.35">
      <c r="A39" s="47"/>
      <c r="B39" s="10">
        <v>8</v>
      </c>
      <c r="C39" s="32" t="s">
        <v>18</v>
      </c>
      <c r="D39" s="32">
        <v>85</v>
      </c>
      <c r="E39" s="32">
        <v>0</v>
      </c>
      <c r="F39" s="32">
        <f t="shared" si="8"/>
        <v>0</v>
      </c>
      <c r="G39" s="32">
        <f t="shared" si="9"/>
        <v>100</v>
      </c>
    </row>
    <row r="40" spans="1:26" ht="15" thickBot="1" x14ac:dyDescent="0.35">
      <c r="A40" s="45"/>
      <c r="B40" s="16"/>
      <c r="C40" s="16"/>
      <c r="D40" s="16" t="s">
        <v>19</v>
      </c>
      <c r="E40" s="33">
        <f>SUM(E32:E39)</f>
        <v>976</v>
      </c>
      <c r="F40" s="16"/>
      <c r="G40" s="16"/>
    </row>
    <row r="41" spans="1:26" x14ac:dyDescent="0.3">
      <c r="A41" s="47"/>
    </row>
    <row r="43" spans="1:26" s="116" customFormat="1" ht="15" thickBot="1" x14ac:dyDescent="0.35">
      <c r="R43" s="150"/>
      <c r="S43" s="150"/>
      <c r="T43" s="150"/>
      <c r="U43" s="150"/>
      <c r="V43" s="150"/>
      <c r="W43" s="150"/>
      <c r="X43" s="150"/>
      <c r="Y43" s="150"/>
      <c r="Z43" s="150"/>
    </row>
    <row r="44" spans="1:26" s="116" customFormat="1" ht="28.2" thickBot="1" x14ac:dyDescent="0.35">
      <c r="B44" s="143" t="s">
        <v>0</v>
      </c>
      <c r="C44" s="143" t="s">
        <v>6</v>
      </c>
      <c r="D44" s="143" t="s">
        <v>7</v>
      </c>
      <c r="E44" s="143" t="s">
        <v>8</v>
      </c>
      <c r="R44" s="150"/>
      <c r="S44" s="150"/>
      <c r="T44" s="150"/>
      <c r="U44" s="150"/>
      <c r="V44" s="150"/>
      <c r="W44" s="150"/>
      <c r="X44" s="150"/>
      <c r="Y44" s="150"/>
      <c r="Z44" s="150"/>
    </row>
    <row r="45" spans="1:26" s="116" customFormat="1" ht="15" thickBot="1" x14ac:dyDescent="0.35">
      <c r="B45" s="58"/>
      <c r="C45" s="59">
        <v>1</v>
      </c>
      <c r="D45" s="59">
        <v>2</v>
      </c>
      <c r="E45" s="59">
        <v>3</v>
      </c>
      <c r="R45" s="150"/>
      <c r="S45" s="150"/>
      <c r="T45" s="150"/>
      <c r="U45" s="150"/>
      <c r="V45" s="150"/>
      <c r="W45" s="150"/>
      <c r="X45" s="150"/>
      <c r="Y45" s="150"/>
      <c r="Z45" s="150"/>
    </row>
    <row r="46" spans="1:26" s="116" customFormat="1" x14ac:dyDescent="0.3">
      <c r="B46" s="60">
        <v>1</v>
      </c>
      <c r="C46" s="62" t="s">
        <v>94</v>
      </c>
      <c r="D46" s="61">
        <v>15</v>
      </c>
      <c r="E46" s="61"/>
      <c r="R46" s="150"/>
      <c r="S46" s="150"/>
      <c r="T46" s="150"/>
      <c r="U46" s="150"/>
      <c r="V46" s="150"/>
      <c r="W46" s="150"/>
      <c r="X46" s="150"/>
      <c r="Y46" s="150"/>
      <c r="Z46" s="150"/>
    </row>
    <row r="47" spans="1:26" s="116" customFormat="1" x14ac:dyDescent="0.3">
      <c r="B47" s="60">
        <v>2</v>
      </c>
      <c r="C47" s="61" t="s">
        <v>12</v>
      </c>
      <c r="D47" s="61">
        <v>25</v>
      </c>
      <c r="E47" s="61">
        <v>124</v>
      </c>
      <c r="R47" s="150"/>
      <c r="S47" s="150"/>
      <c r="T47" s="150"/>
      <c r="U47" s="150"/>
      <c r="V47" s="150"/>
      <c r="W47" s="150"/>
      <c r="X47" s="150"/>
      <c r="Y47" s="150"/>
      <c r="Z47" s="150"/>
    </row>
    <row r="48" spans="1:26" s="116" customFormat="1" x14ac:dyDescent="0.3">
      <c r="B48" s="60">
        <v>3</v>
      </c>
      <c r="C48" s="61" t="s">
        <v>13</v>
      </c>
      <c r="D48" s="61">
        <v>35</v>
      </c>
      <c r="E48" s="61">
        <v>633</v>
      </c>
      <c r="R48" s="150"/>
      <c r="S48" s="150"/>
      <c r="T48" s="150"/>
      <c r="U48" s="150"/>
      <c r="V48" s="150"/>
      <c r="W48" s="150"/>
      <c r="X48" s="150"/>
      <c r="Y48" s="150"/>
      <c r="Z48" s="150"/>
    </row>
    <row r="49" spans="2:26" s="116" customFormat="1" x14ac:dyDescent="0.3">
      <c r="B49" s="60">
        <v>4</v>
      </c>
      <c r="C49" s="61" t="s">
        <v>14</v>
      </c>
      <c r="D49" s="61">
        <v>45</v>
      </c>
      <c r="E49" s="61">
        <v>782</v>
      </c>
      <c r="R49" s="150"/>
      <c r="S49" s="150"/>
      <c r="T49" s="150"/>
      <c r="U49" s="150"/>
      <c r="V49" s="150"/>
      <c r="W49" s="150"/>
      <c r="X49" s="150"/>
      <c r="Y49" s="150"/>
      <c r="Z49" s="150"/>
    </row>
    <row r="50" spans="2:26" s="116" customFormat="1" x14ac:dyDescent="0.3">
      <c r="B50" s="60">
        <v>5</v>
      </c>
      <c r="C50" s="61" t="s">
        <v>15</v>
      </c>
      <c r="D50" s="61">
        <v>55</v>
      </c>
      <c r="E50" s="61">
        <v>405</v>
      </c>
      <c r="R50" s="150"/>
      <c r="S50" s="150"/>
      <c r="T50" s="150"/>
      <c r="U50" s="150"/>
      <c r="V50" s="150"/>
      <c r="W50" s="150"/>
      <c r="X50" s="150"/>
      <c r="Y50" s="150"/>
      <c r="Z50" s="150"/>
    </row>
    <row r="51" spans="2:26" s="116" customFormat="1" x14ac:dyDescent="0.3">
      <c r="B51" s="60">
        <v>6</v>
      </c>
      <c r="C51" s="145" t="s">
        <v>95</v>
      </c>
      <c r="D51" s="61">
        <v>65</v>
      </c>
      <c r="E51" s="61">
        <v>100</v>
      </c>
      <c r="R51" s="150"/>
      <c r="S51" s="150"/>
      <c r="T51" s="150"/>
      <c r="U51" s="150"/>
      <c r="V51" s="150"/>
      <c r="W51" s="150"/>
      <c r="X51" s="150"/>
      <c r="Y51" s="150"/>
      <c r="Z51" s="150"/>
    </row>
    <row r="52" spans="2:26" s="116" customFormat="1" x14ac:dyDescent="0.3">
      <c r="E52" s="61"/>
      <c r="R52" s="150"/>
      <c r="S52" s="150"/>
      <c r="T52" s="150"/>
      <c r="U52" s="150"/>
      <c r="V52" s="150"/>
      <c r="W52" s="150"/>
      <c r="X52" s="150"/>
      <c r="Y52" s="150"/>
      <c r="Z52" s="150"/>
    </row>
    <row r="53" spans="2:26" s="116" customFormat="1" x14ac:dyDescent="0.3">
      <c r="E53" s="61"/>
      <c r="R53" s="150"/>
      <c r="S53" s="150"/>
      <c r="T53" s="150"/>
      <c r="U53" s="150"/>
      <c r="V53" s="150"/>
      <c r="W53" s="150"/>
      <c r="X53" s="150"/>
      <c r="Y53" s="150"/>
      <c r="Z53" s="150"/>
    </row>
    <row r="54" spans="2:26" s="116" customFormat="1" x14ac:dyDescent="0.3">
      <c r="R54" s="150"/>
      <c r="S54" s="150"/>
      <c r="T54" s="150"/>
      <c r="U54" s="150"/>
      <c r="V54" s="150"/>
      <c r="W54" s="150"/>
      <c r="X54" s="150"/>
      <c r="Y54" s="150"/>
      <c r="Z54" s="150"/>
    </row>
    <row r="55" spans="2:26" s="116" customFormat="1" x14ac:dyDescent="0.3">
      <c r="R55" s="150"/>
      <c r="S55" s="150"/>
      <c r="T55" s="150"/>
      <c r="U55" s="150"/>
      <c r="V55" s="150"/>
      <c r="W55" s="150"/>
      <c r="X55" s="150"/>
      <c r="Y55" s="150"/>
      <c r="Z55" s="150"/>
    </row>
    <row r="56" spans="2:26" s="116" customFormat="1" x14ac:dyDescent="0.3">
      <c r="R56" s="150"/>
      <c r="S56" s="150"/>
      <c r="T56" s="150"/>
      <c r="U56" s="150"/>
      <c r="V56" s="150"/>
      <c r="W56" s="150"/>
      <c r="X56" s="150"/>
      <c r="Y56" s="150"/>
      <c r="Z56" s="150"/>
    </row>
    <row r="58" spans="2:26" s="116" customFormat="1" ht="15" thickBot="1" x14ac:dyDescent="0.35">
      <c r="R58" s="150"/>
      <c r="S58" s="150"/>
      <c r="T58" s="150"/>
      <c r="U58" s="150"/>
      <c r="V58" s="150"/>
      <c r="W58" s="150"/>
      <c r="X58" s="150"/>
      <c r="Y58" s="150"/>
      <c r="Z58" s="150"/>
    </row>
    <row r="59" spans="2:26" s="116" customFormat="1" ht="28.2" thickBot="1" x14ac:dyDescent="0.35">
      <c r="B59" s="144" t="s">
        <v>0</v>
      </c>
      <c r="C59" s="144" t="s">
        <v>6</v>
      </c>
      <c r="D59" s="144" t="s">
        <v>7</v>
      </c>
      <c r="E59" s="144" t="s">
        <v>8</v>
      </c>
      <c r="R59" s="150"/>
      <c r="S59" s="150"/>
      <c r="T59" s="150"/>
      <c r="U59" s="150"/>
      <c r="V59" s="150"/>
      <c r="W59" s="150"/>
      <c r="X59" s="150"/>
      <c r="Y59" s="150"/>
      <c r="Z59" s="150"/>
    </row>
    <row r="60" spans="2:26" s="116" customFormat="1" ht="15" thickBot="1" x14ac:dyDescent="0.35">
      <c r="B60" s="58"/>
      <c r="C60" s="59">
        <v>1</v>
      </c>
      <c r="D60" s="59">
        <v>2</v>
      </c>
      <c r="E60" s="59">
        <v>3</v>
      </c>
      <c r="R60" s="150"/>
      <c r="S60" s="150"/>
      <c r="T60" s="150"/>
      <c r="U60" s="150"/>
      <c r="V60" s="150"/>
      <c r="W60" s="150"/>
      <c r="X60" s="150"/>
      <c r="Y60" s="150"/>
      <c r="Z60" s="150"/>
    </row>
    <row r="61" spans="2:26" s="116" customFormat="1" x14ac:dyDescent="0.3">
      <c r="B61" s="60">
        <v>1</v>
      </c>
      <c r="C61" s="62" t="s">
        <v>94</v>
      </c>
      <c r="D61" s="61">
        <v>15</v>
      </c>
      <c r="E61" s="61"/>
      <c r="R61" s="150"/>
      <c r="S61" s="150"/>
      <c r="T61" s="150"/>
      <c r="U61" s="150"/>
      <c r="V61" s="150"/>
      <c r="W61" s="150"/>
      <c r="X61" s="150"/>
      <c r="Y61" s="150"/>
      <c r="Z61" s="150"/>
    </row>
    <row r="62" spans="2:26" s="116" customFormat="1" x14ac:dyDescent="0.3">
      <c r="B62" s="60">
        <v>2</v>
      </c>
      <c r="C62" s="61" t="s">
        <v>12</v>
      </c>
      <c r="D62" s="61">
        <v>25</v>
      </c>
      <c r="E62" s="61">
        <v>124</v>
      </c>
      <c r="R62" s="150"/>
      <c r="S62" s="150"/>
      <c r="T62" s="150"/>
      <c r="U62" s="150"/>
      <c r="V62" s="150"/>
      <c r="W62" s="150"/>
      <c r="X62" s="150"/>
      <c r="Y62" s="150"/>
      <c r="Z62" s="150"/>
    </row>
    <row r="63" spans="2:26" s="116" customFormat="1" x14ac:dyDescent="0.3">
      <c r="B63" s="60">
        <v>3</v>
      </c>
      <c r="C63" s="61" t="s">
        <v>13</v>
      </c>
      <c r="D63" s="61">
        <v>35</v>
      </c>
      <c r="E63" s="61">
        <v>464</v>
      </c>
      <c r="R63" s="150"/>
      <c r="S63" s="150"/>
      <c r="T63" s="150"/>
      <c r="U63" s="150"/>
      <c r="V63" s="150"/>
      <c r="W63" s="150"/>
      <c r="X63" s="150"/>
      <c r="Y63" s="150"/>
      <c r="Z63" s="150"/>
    </row>
    <row r="64" spans="2:26" s="116" customFormat="1" x14ac:dyDescent="0.3">
      <c r="B64" s="60">
        <v>4</v>
      </c>
      <c r="C64" s="61" t="s">
        <v>14</v>
      </c>
      <c r="D64" s="61">
        <v>45</v>
      </c>
      <c r="E64" s="61">
        <v>269</v>
      </c>
      <c r="R64" s="150"/>
      <c r="S64" s="150"/>
      <c r="T64" s="150"/>
      <c r="U64" s="150"/>
      <c r="V64" s="150"/>
      <c r="W64" s="150"/>
      <c r="X64" s="150"/>
      <c r="Y64" s="150"/>
      <c r="Z64" s="150"/>
    </row>
    <row r="65" spans="2:26" s="116" customFormat="1" x14ac:dyDescent="0.3">
      <c r="B65" s="60">
        <v>5</v>
      </c>
      <c r="C65" s="61" t="s">
        <v>15</v>
      </c>
      <c r="D65" s="61">
        <v>55</v>
      </c>
      <c r="E65" s="61">
        <v>175</v>
      </c>
      <c r="R65" s="150"/>
      <c r="S65" s="150"/>
      <c r="T65" s="150"/>
      <c r="U65" s="150"/>
      <c r="V65" s="150"/>
      <c r="W65" s="150"/>
      <c r="X65" s="150"/>
      <c r="Y65" s="150"/>
      <c r="Z65" s="150"/>
    </row>
    <row r="66" spans="2:26" s="116" customFormat="1" x14ac:dyDescent="0.3">
      <c r="B66" s="60">
        <v>6</v>
      </c>
      <c r="C66" s="145" t="s">
        <v>95</v>
      </c>
      <c r="D66" s="61">
        <v>65</v>
      </c>
      <c r="E66" s="61">
        <v>36</v>
      </c>
      <c r="R66" s="150"/>
      <c r="S66" s="150"/>
      <c r="T66" s="150"/>
      <c r="U66" s="150"/>
      <c r="V66" s="150"/>
      <c r="W66" s="150"/>
      <c r="X66" s="150"/>
      <c r="Y66" s="150"/>
      <c r="Z66" s="150"/>
    </row>
    <row r="67" spans="2:26" s="116" customFormat="1" x14ac:dyDescent="0.3">
      <c r="E67" s="61"/>
      <c r="R67" s="150"/>
      <c r="S67" s="150"/>
      <c r="T67" s="150"/>
      <c r="U67" s="150"/>
      <c r="V67" s="150"/>
      <c r="W67" s="150"/>
      <c r="X67" s="150"/>
      <c r="Y67" s="150"/>
      <c r="Z67" s="150"/>
    </row>
    <row r="68" spans="2:26" s="116" customFormat="1" x14ac:dyDescent="0.3">
      <c r="E68" s="61"/>
      <c r="R68" s="150"/>
      <c r="S68" s="150"/>
      <c r="T68" s="150"/>
      <c r="U68" s="150"/>
      <c r="V68" s="150"/>
      <c r="W68" s="150"/>
      <c r="X68" s="150"/>
      <c r="Y68" s="150"/>
      <c r="Z68" s="150"/>
    </row>
    <row r="69" spans="2:26" s="116" customFormat="1" x14ac:dyDescent="0.3">
      <c r="R69" s="150"/>
      <c r="S69" s="150"/>
      <c r="T69" s="150"/>
      <c r="U69" s="150"/>
      <c r="V69" s="150"/>
      <c r="W69" s="150"/>
      <c r="X69" s="150"/>
      <c r="Y69" s="150"/>
      <c r="Z69" s="150"/>
    </row>
    <row r="70" spans="2:26" s="116" customFormat="1" x14ac:dyDescent="0.3">
      <c r="R70" s="150"/>
      <c r="S70" s="150"/>
      <c r="T70" s="150"/>
      <c r="U70" s="150"/>
      <c r="V70" s="150"/>
      <c r="W70" s="150"/>
      <c r="X70" s="150"/>
      <c r="Y70" s="150"/>
      <c r="Z70" s="150"/>
    </row>
    <row r="71" spans="2:26" s="116" customFormat="1" x14ac:dyDescent="0.3">
      <c r="R71" s="150"/>
      <c r="S71" s="150"/>
      <c r="T71" s="150"/>
      <c r="U71" s="150"/>
      <c r="V71" s="150"/>
      <c r="W71" s="150"/>
      <c r="X71" s="150"/>
      <c r="Y71" s="150"/>
      <c r="Z71" s="150"/>
    </row>
    <row r="73" spans="2:26" s="116" customFormat="1" ht="15" thickBot="1" x14ac:dyDescent="0.35">
      <c r="R73" s="150"/>
      <c r="S73" s="150"/>
      <c r="T73" s="150"/>
      <c r="U73" s="150"/>
      <c r="V73" s="150"/>
      <c r="W73" s="150"/>
      <c r="X73" s="150"/>
      <c r="Y73" s="150"/>
      <c r="Z73" s="150"/>
    </row>
    <row r="74" spans="2:26" s="116" customFormat="1" ht="28.2" thickBot="1" x14ac:dyDescent="0.35">
      <c r="B74" s="144" t="s">
        <v>0</v>
      </c>
      <c r="C74" s="144" t="s">
        <v>6</v>
      </c>
      <c r="D74" s="144" t="s">
        <v>7</v>
      </c>
      <c r="E74" s="144" t="s">
        <v>8</v>
      </c>
      <c r="R74" s="150"/>
      <c r="S74" s="150"/>
      <c r="T74" s="150"/>
      <c r="U74" s="150"/>
      <c r="V74" s="150"/>
      <c r="W74" s="150"/>
      <c r="X74" s="150"/>
      <c r="Y74" s="150"/>
      <c r="Z74" s="150"/>
    </row>
    <row r="75" spans="2:26" s="116" customFormat="1" ht="15" thickBot="1" x14ac:dyDescent="0.35">
      <c r="B75" s="58"/>
      <c r="C75" s="59">
        <v>1</v>
      </c>
      <c r="D75" s="59">
        <v>2</v>
      </c>
      <c r="E75" s="59">
        <v>3</v>
      </c>
      <c r="R75" s="150"/>
      <c r="S75" s="150"/>
      <c r="T75" s="150"/>
      <c r="U75" s="150"/>
      <c r="V75" s="150"/>
      <c r="W75" s="150"/>
      <c r="X75" s="150"/>
      <c r="Y75" s="150"/>
      <c r="Z75" s="150"/>
    </row>
    <row r="76" spans="2:26" s="116" customFormat="1" x14ac:dyDescent="0.3">
      <c r="B76" s="60">
        <v>1</v>
      </c>
      <c r="C76" s="62" t="s">
        <v>94</v>
      </c>
      <c r="D76" s="61">
        <v>15</v>
      </c>
      <c r="E76" s="61"/>
      <c r="R76" s="150"/>
      <c r="S76" s="150"/>
      <c r="T76" s="150"/>
      <c r="U76" s="150"/>
      <c r="V76" s="150"/>
      <c r="W76" s="150"/>
      <c r="X76" s="150"/>
      <c r="Y76" s="150"/>
      <c r="Z76" s="150"/>
    </row>
    <row r="77" spans="2:26" s="116" customFormat="1" x14ac:dyDescent="0.3">
      <c r="B77" s="60">
        <v>2</v>
      </c>
      <c r="C77" s="61" t="s">
        <v>12</v>
      </c>
      <c r="D77" s="61">
        <v>25</v>
      </c>
      <c r="E77" s="61"/>
      <c r="R77" s="150"/>
      <c r="S77" s="150"/>
      <c r="T77" s="150"/>
      <c r="U77" s="150"/>
      <c r="V77" s="150"/>
      <c r="W77" s="150"/>
      <c r="X77" s="150"/>
      <c r="Y77" s="150"/>
      <c r="Z77" s="150"/>
    </row>
    <row r="78" spans="2:26" s="116" customFormat="1" x14ac:dyDescent="0.3">
      <c r="B78" s="60">
        <v>3</v>
      </c>
      <c r="C78" s="61" t="s">
        <v>13</v>
      </c>
      <c r="D78" s="61">
        <v>35</v>
      </c>
      <c r="E78" s="61">
        <v>169</v>
      </c>
      <c r="R78" s="150"/>
      <c r="S78" s="150"/>
      <c r="T78" s="150"/>
      <c r="U78" s="150"/>
      <c r="V78" s="150"/>
      <c r="W78" s="150"/>
      <c r="X78" s="150"/>
      <c r="Y78" s="150"/>
      <c r="Z78" s="150"/>
    </row>
    <row r="79" spans="2:26" s="116" customFormat="1" x14ac:dyDescent="0.3">
      <c r="B79" s="60">
        <v>4</v>
      </c>
      <c r="C79" s="61" t="s">
        <v>14</v>
      </c>
      <c r="D79" s="61">
        <v>45</v>
      </c>
      <c r="E79" s="61">
        <v>513</v>
      </c>
      <c r="R79" s="150"/>
      <c r="S79" s="150"/>
      <c r="T79" s="150"/>
      <c r="U79" s="150"/>
      <c r="V79" s="150"/>
      <c r="W79" s="150"/>
      <c r="X79" s="150"/>
      <c r="Y79" s="150"/>
      <c r="Z79" s="150"/>
    </row>
    <row r="80" spans="2:26" s="116" customFormat="1" x14ac:dyDescent="0.3">
      <c r="B80" s="60">
        <v>5</v>
      </c>
      <c r="C80" s="61" t="s">
        <v>15</v>
      </c>
      <c r="D80" s="61">
        <v>55</v>
      </c>
      <c r="E80" s="61">
        <v>230</v>
      </c>
      <c r="R80" s="150"/>
      <c r="S80" s="150"/>
      <c r="T80" s="150"/>
      <c r="U80" s="150"/>
      <c r="V80" s="150"/>
      <c r="W80" s="150"/>
      <c r="X80" s="150"/>
      <c r="Y80" s="150"/>
      <c r="Z80" s="150"/>
    </row>
    <row r="81" spans="2:26" s="116" customFormat="1" x14ac:dyDescent="0.3">
      <c r="B81" s="60">
        <v>6</v>
      </c>
      <c r="C81" s="145" t="s">
        <v>95</v>
      </c>
      <c r="D81" s="61">
        <v>65</v>
      </c>
      <c r="E81" s="61">
        <v>64</v>
      </c>
      <c r="R81" s="150"/>
      <c r="S81" s="150"/>
      <c r="T81" s="150"/>
      <c r="U81" s="150"/>
      <c r="V81" s="150"/>
      <c r="W81" s="150"/>
      <c r="X81" s="150"/>
      <c r="Y81" s="150"/>
      <c r="Z81" s="150"/>
    </row>
    <row r="82" spans="2:26" s="116" customFormat="1" x14ac:dyDescent="0.3">
      <c r="E82" s="61"/>
      <c r="R82" s="150"/>
      <c r="S82" s="150"/>
      <c r="T82" s="150"/>
      <c r="U82" s="150"/>
      <c r="V82" s="150"/>
      <c r="W82" s="150"/>
      <c r="X82" s="150"/>
      <c r="Y82" s="150"/>
      <c r="Z82" s="150"/>
    </row>
    <row r="83" spans="2:26" s="116" customFormat="1" x14ac:dyDescent="0.3">
      <c r="E83" s="61"/>
      <c r="R83" s="150"/>
      <c r="S83" s="150"/>
      <c r="T83" s="150"/>
      <c r="U83" s="150"/>
      <c r="V83" s="150"/>
      <c r="W83" s="150"/>
      <c r="X83" s="150"/>
      <c r="Y83" s="150"/>
      <c r="Z83" s="150"/>
    </row>
    <row r="84" spans="2:26" s="116" customFormat="1" x14ac:dyDescent="0.3">
      <c r="R84" s="150"/>
      <c r="S84" s="150"/>
      <c r="T84" s="150"/>
      <c r="U84" s="150"/>
      <c r="V84" s="150"/>
      <c r="W84" s="150"/>
      <c r="X84" s="150"/>
      <c r="Y84" s="150"/>
      <c r="Z84" s="150"/>
    </row>
    <row r="85" spans="2:26" s="116" customFormat="1" x14ac:dyDescent="0.3">
      <c r="R85" s="150"/>
      <c r="S85" s="150"/>
      <c r="T85" s="150"/>
      <c r="U85" s="150"/>
      <c r="V85" s="150"/>
      <c r="W85" s="150"/>
      <c r="X85" s="150"/>
      <c r="Y85" s="150"/>
      <c r="Z85" s="150"/>
    </row>
    <row r="86" spans="2:26" s="116" customFormat="1" x14ac:dyDescent="0.3">
      <c r="R86" s="150"/>
      <c r="S86" s="150"/>
      <c r="T86" s="150"/>
      <c r="U86" s="150"/>
      <c r="V86" s="150"/>
      <c r="W86" s="150"/>
      <c r="X86" s="150"/>
      <c r="Y86" s="150"/>
      <c r="Z86" s="150"/>
    </row>
  </sheetData>
  <mergeCells count="6">
    <mergeCell ref="Y2:Z2"/>
    <mergeCell ref="R2:R3"/>
    <mergeCell ref="S2:S3"/>
    <mergeCell ref="T2:T3"/>
    <mergeCell ref="U2:V2"/>
    <mergeCell ref="W2:X2"/>
  </mergeCells>
  <pageMargins left="0.7" right="0.7" top="0.75" bottom="0.75" header="0.3" footer="0.3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V2073"/>
  <sheetViews>
    <sheetView view="pageBreakPreview" topLeftCell="A1074" zoomScale="85" zoomScaleNormal="70" zoomScaleSheetLayoutView="85" workbookViewId="0">
      <selection activeCell="I26" sqref="I26"/>
    </sheetView>
  </sheetViews>
  <sheetFormatPr defaultRowHeight="13.8" x14ac:dyDescent="0.3"/>
  <cols>
    <col min="1" max="1" width="2.6640625" style="52" customWidth="1"/>
    <col min="2" max="2" width="3.5546875" style="52" bestFit="1" customWidth="1"/>
    <col min="3" max="3" width="15.6640625" style="52" customWidth="1"/>
    <col min="4" max="6" width="15.6640625" style="55" customWidth="1"/>
    <col min="7" max="7" width="2.6640625" style="49" customWidth="1"/>
    <col min="8" max="8" width="9.109375" style="52"/>
    <col min="9" max="9" width="9.109375" style="49"/>
    <col min="10" max="10" width="9.109375" style="52"/>
    <col min="11" max="11" width="15.6640625" style="55" customWidth="1"/>
    <col min="12" max="13" width="4.6640625" style="52" bestFit="1" customWidth="1"/>
    <col min="14" max="14" width="4" style="52" customWidth="1"/>
    <col min="15" max="15" width="15.6640625" style="55" customWidth="1"/>
    <col min="16" max="16" width="15.6640625" style="69" customWidth="1"/>
    <col min="17" max="17" width="5" style="52" bestFit="1" customWidth="1"/>
    <col min="18" max="18" width="9.109375" style="52"/>
    <col min="19" max="19" width="8.88671875" style="68"/>
    <col min="20" max="20" width="15.6640625" style="69" customWidth="1"/>
    <col min="21" max="21" width="5.88671875" style="52" bestFit="1" customWidth="1"/>
    <col min="22" max="16384" width="8.88671875" style="52"/>
  </cols>
  <sheetData>
    <row r="1" spans="2:22" x14ac:dyDescent="0.3">
      <c r="B1" s="50" t="s">
        <v>2</v>
      </c>
      <c r="C1" s="51"/>
      <c r="D1" s="51"/>
      <c r="E1" s="51"/>
      <c r="F1" s="51"/>
      <c r="G1" s="48"/>
      <c r="K1" s="51"/>
      <c r="O1" s="51"/>
      <c r="P1" s="67"/>
      <c r="T1" s="67"/>
    </row>
    <row r="2" spans="2:22" x14ac:dyDescent="0.3">
      <c r="B2" s="53"/>
      <c r="C2" s="49"/>
      <c r="D2" s="49"/>
      <c r="E2" s="49"/>
      <c r="F2" s="49"/>
      <c r="K2" s="49"/>
      <c r="O2" s="49"/>
      <c r="P2" s="63"/>
      <c r="T2" s="63"/>
    </row>
    <row r="3" spans="2:22" ht="30" customHeight="1" x14ac:dyDescent="0.3">
      <c r="B3" s="159" t="s">
        <v>0</v>
      </c>
      <c r="C3" s="159" t="s">
        <v>33</v>
      </c>
      <c r="D3" s="160" t="s">
        <v>1</v>
      </c>
      <c r="E3" s="160"/>
      <c r="F3" s="160"/>
      <c r="G3" s="63"/>
      <c r="H3" s="56"/>
      <c r="I3" s="56"/>
      <c r="J3" s="56"/>
      <c r="K3" s="68"/>
      <c r="L3" s="56"/>
      <c r="M3" s="56"/>
      <c r="N3" s="56"/>
      <c r="O3" s="56"/>
      <c r="P3" s="68"/>
      <c r="Q3" s="56"/>
      <c r="R3" s="56"/>
      <c r="S3" s="77"/>
      <c r="T3" s="68"/>
      <c r="U3" s="56"/>
      <c r="V3" s="56"/>
    </row>
    <row r="4" spans="2:22" ht="30" customHeight="1" x14ac:dyDescent="0.3">
      <c r="B4" s="159"/>
      <c r="C4" s="159"/>
      <c r="D4" s="64" t="s">
        <v>3</v>
      </c>
      <c r="E4" s="64" t="s">
        <v>4</v>
      </c>
      <c r="F4" s="64" t="s">
        <v>5</v>
      </c>
      <c r="G4" s="63"/>
      <c r="H4" s="56"/>
      <c r="I4" s="68">
        <v>61.450000000000045</v>
      </c>
      <c r="J4" s="56"/>
      <c r="K4" s="64" t="s">
        <v>5</v>
      </c>
      <c r="L4" s="68">
        <v>64</v>
      </c>
      <c r="M4" s="56"/>
      <c r="N4" s="56"/>
      <c r="O4" s="56"/>
      <c r="P4" s="64" t="s">
        <v>3</v>
      </c>
      <c r="Q4" s="68">
        <v>58</v>
      </c>
      <c r="R4" s="56"/>
      <c r="S4" s="77"/>
      <c r="T4" s="64" t="s">
        <v>71</v>
      </c>
      <c r="U4" s="56"/>
      <c r="V4" s="56"/>
    </row>
    <row r="5" spans="2:22" ht="14.4" x14ac:dyDescent="0.3">
      <c r="B5" s="65"/>
      <c r="C5" s="66"/>
      <c r="D5" s="64"/>
      <c r="E5" s="64"/>
      <c r="F5" s="64"/>
      <c r="G5" s="63"/>
      <c r="H5" s="56"/>
      <c r="I5" s="56"/>
      <c r="J5" s="56"/>
      <c r="K5" s="64"/>
      <c r="L5" s="56"/>
      <c r="M5" s="56"/>
      <c r="N5" s="56"/>
      <c r="O5" s="56"/>
      <c r="P5" s="64"/>
      <c r="Q5" s="56"/>
      <c r="R5" s="56"/>
      <c r="S5" s="77"/>
      <c r="T5" s="64"/>
      <c r="U5" s="56"/>
      <c r="V5" s="56"/>
    </row>
    <row r="6" spans="2:22" s="43" customFormat="1" ht="14.4" x14ac:dyDescent="0.3">
      <c r="B6" s="65">
        <v>1</v>
      </c>
      <c r="C6" s="66" t="s">
        <v>34</v>
      </c>
      <c r="D6" s="64">
        <v>35</v>
      </c>
      <c r="E6" s="64">
        <v>40</v>
      </c>
      <c r="F6" s="64">
        <v>50</v>
      </c>
      <c r="G6" s="63"/>
      <c r="H6" s="56"/>
      <c r="I6" s="56"/>
      <c r="J6" s="56"/>
      <c r="K6" s="64">
        <v>34</v>
      </c>
      <c r="L6" s="68">
        <v>1</v>
      </c>
      <c r="M6" s="68">
        <v>1</v>
      </c>
      <c r="N6" s="56"/>
      <c r="O6" s="56"/>
      <c r="P6" s="64">
        <v>31</v>
      </c>
      <c r="Q6" s="68">
        <v>1</v>
      </c>
      <c r="R6" s="68">
        <v>1</v>
      </c>
      <c r="S6" s="68"/>
      <c r="T6" s="64">
        <v>31</v>
      </c>
      <c r="U6" s="68">
        <v>1</v>
      </c>
      <c r="V6" s="68">
        <v>1</v>
      </c>
    </row>
    <row r="7" spans="2:22" s="43" customFormat="1" ht="14.4" x14ac:dyDescent="0.3">
      <c r="B7" s="65"/>
      <c r="C7" s="66"/>
      <c r="D7" s="64">
        <v>50</v>
      </c>
      <c r="E7" s="64">
        <v>33</v>
      </c>
      <c r="F7" s="64">
        <v>41</v>
      </c>
      <c r="G7" s="63"/>
      <c r="H7" s="56"/>
      <c r="I7" s="56"/>
      <c r="J7" s="56"/>
      <c r="K7" s="64">
        <v>34</v>
      </c>
      <c r="L7" s="68">
        <f>1+L6</f>
        <v>2</v>
      </c>
      <c r="M7" s="68">
        <f>1+M6</f>
        <v>2</v>
      </c>
      <c r="N7" s="56"/>
      <c r="O7" s="56"/>
      <c r="P7" s="64">
        <v>31</v>
      </c>
      <c r="Q7" s="68">
        <f>1+Q6</f>
        <v>2</v>
      </c>
      <c r="R7" s="68">
        <f>1+R6</f>
        <v>2</v>
      </c>
      <c r="S7" s="68"/>
      <c r="T7" s="64">
        <v>31</v>
      </c>
      <c r="U7" s="68">
        <f>1+U6</f>
        <v>2</v>
      </c>
      <c r="V7" s="68">
        <f>1+V6</f>
        <v>2</v>
      </c>
    </row>
    <row r="8" spans="2:22" s="43" customFormat="1" ht="14.4" x14ac:dyDescent="0.3">
      <c r="B8" s="65"/>
      <c r="C8" s="66"/>
      <c r="D8" s="64">
        <v>42</v>
      </c>
      <c r="E8" s="64">
        <v>52</v>
      </c>
      <c r="F8" s="64">
        <v>44</v>
      </c>
      <c r="G8" s="63"/>
      <c r="H8" s="56"/>
      <c r="I8" s="56"/>
      <c r="J8" s="56"/>
      <c r="K8" s="64">
        <v>34</v>
      </c>
      <c r="L8" s="68">
        <f t="shared" ref="L8:L71" si="0">1+L7</f>
        <v>3</v>
      </c>
      <c r="M8" s="68">
        <f t="shared" ref="M8:M71" si="1">1+M7</f>
        <v>3</v>
      </c>
      <c r="N8" s="56"/>
      <c r="O8" s="56"/>
      <c r="P8" s="64">
        <v>31</v>
      </c>
      <c r="Q8" s="68">
        <f t="shared" ref="Q8:Q9" si="2">1+Q7</f>
        <v>3</v>
      </c>
      <c r="R8" s="68">
        <f t="shared" ref="R8:R9" si="3">1+R7</f>
        <v>3</v>
      </c>
      <c r="S8" s="68"/>
      <c r="T8" s="64">
        <v>31</v>
      </c>
      <c r="U8" s="68">
        <f t="shared" ref="U8:U9" si="4">1+U7</f>
        <v>3</v>
      </c>
      <c r="V8" s="68">
        <f t="shared" ref="V8:V9" si="5">1+V7</f>
        <v>3</v>
      </c>
    </row>
    <row r="9" spans="2:22" s="43" customFormat="1" ht="14.4" x14ac:dyDescent="0.3">
      <c r="B9" s="65"/>
      <c r="C9" s="66"/>
      <c r="D9" s="64">
        <v>50</v>
      </c>
      <c r="E9" s="64">
        <v>44</v>
      </c>
      <c r="F9" s="64">
        <v>42</v>
      </c>
      <c r="G9" s="63"/>
      <c r="H9" s="56"/>
      <c r="I9" s="56"/>
      <c r="J9" s="56"/>
      <c r="K9" s="64">
        <v>34</v>
      </c>
      <c r="L9" s="68">
        <f t="shared" si="0"/>
        <v>4</v>
      </c>
      <c r="M9" s="68">
        <f t="shared" si="1"/>
        <v>4</v>
      </c>
      <c r="N9" s="56"/>
      <c r="O9" s="56"/>
      <c r="P9" s="64">
        <v>31</v>
      </c>
      <c r="Q9" s="68">
        <f t="shared" si="2"/>
        <v>4</v>
      </c>
      <c r="R9" s="68">
        <f t="shared" si="3"/>
        <v>4</v>
      </c>
      <c r="S9" s="68"/>
      <c r="T9" s="64">
        <v>31</v>
      </c>
      <c r="U9" s="68">
        <f t="shared" si="4"/>
        <v>4</v>
      </c>
      <c r="V9" s="68">
        <f t="shared" si="5"/>
        <v>4</v>
      </c>
    </row>
    <row r="10" spans="2:22" s="43" customFormat="1" ht="14.4" x14ac:dyDescent="0.3">
      <c r="B10" s="65"/>
      <c r="C10" s="66"/>
      <c r="D10" s="64">
        <v>75</v>
      </c>
      <c r="E10" s="64"/>
      <c r="F10" s="64">
        <v>40</v>
      </c>
      <c r="G10" s="63"/>
      <c r="H10" s="56"/>
      <c r="I10" s="56"/>
      <c r="J10" s="56"/>
      <c r="K10" s="64">
        <v>34</v>
      </c>
      <c r="L10" s="68">
        <f t="shared" si="0"/>
        <v>5</v>
      </c>
      <c r="M10" s="68">
        <f t="shared" si="1"/>
        <v>5</v>
      </c>
      <c r="N10" s="56"/>
      <c r="O10" s="56"/>
      <c r="P10" s="64">
        <v>31</v>
      </c>
      <c r="Q10" s="68">
        <f t="shared" ref="Q10:Q73" si="6">1+Q9</f>
        <v>5</v>
      </c>
      <c r="R10" s="68">
        <f t="shared" ref="R10:R73" si="7">1+R9</f>
        <v>5</v>
      </c>
      <c r="S10" s="68"/>
      <c r="T10" s="64">
        <v>31</v>
      </c>
      <c r="U10" s="68">
        <f t="shared" ref="U10:U73" si="8">1+U9</f>
        <v>5</v>
      </c>
      <c r="V10" s="68">
        <f t="shared" ref="V10:V73" si="9">1+V9</f>
        <v>5</v>
      </c>
    </row>
    <row r="11" spans="2:22" s="43" customFormat="1" ht="14.4" x14ac:dyDescent="0.3">
      <c r="B11" s="65"/>
      <c r="C11" s="66"/>
      <c r="D11" s="64">
        <v>43</v>
      </c>
      <c r="E11" s="64"/>
      <c r="F11" s="64">
        <v>42</v>
      </c>
      <c r="G11" s="63"/>
      <c r="H11" s="56"/>
      <c r="I11" s="56"/>
      <c r="J11" s="56"/>
      <c r="K11" s="64">
        <v>34</v>
      </c>
      <c r="L11" s="68">
        <f t="shared" si="0"/>
        <v>6</v>
      </c>
      <c r="M11" s="68">
        <f t="shared" si="1"/>
        <v>6</v>
      </c>
      <c r="N11" s="56"/>
      <c r="O11" s="56"/>
      <c r="P11" s="64">
        <v>31</v>
      </c>
      <c r="Q11" s="68">
        <f t="shared" si="6"/>
        <v>6</v>
      </c>
      <c r="R11" s="68">
        <f t="shared" si="7"/>
        <v>6</v>
      </c>
      <c r="S11" s="68"/>
      <c r="T11" s="64">
        <v>31</v>
      </c>
      <c r="U11" s="68">
        <f t="shared" si="8"/>
        <v>6</v>
      </c>
      <c r="V11" s="68">
        <f t="shared" si="9"/>
        <v>6</v>
      </c>
    </row>
    <row r="12" spans="2:22" s="43" customFormat="1" ht="14.4" x14ac:dyDescent="0.3">
      <c r="B12" s="65"/>
      <c r="C12" s="66"/>
      <c r="D12" s="64"/>
      <c r="E12" s="64"/>
      <c r="F12" s="64">
        <v>52</v>
      </c>
      <c r="G12" s="63"/>
      <c r="H12" s="56"/>
      <c r="I12" s="56"/>
      <c r="J12" s="56"/>
      <c r="K12" s="64">
        <v>34</v>
      </c>
      <c r="L12" s="68">
        <f t="shared" si="0"/>
        <v>7</v>
      </c>
      <c r="M12" s="68">
        <f t="shared" si="1"/>
        <v>7</v>
      </c>
      <c r="N12" s="56"/>
      <c r="O12" s="56"/>
      <c r="P12" s="64">
        <v>31</v>
      </c>
      <c r="Q12" s="68">
        <f t="shared" si="6"/>
        <v>7</v>
      </c>
      <c r="R12" s="68">
        <f t="shared" si="7"/>
        <v>7</v>
      </c>
      <c r="S12" s="68"/>
      <c r="T12" s="64">
        <v>31</v>
      </c>
      <c r="U12" s="68">
        <f t="shared" si="8"/>
        <v>7</v>
      </c>
      <c r="V12" s="68">
        <f t="shared" si="9"/>
        <v>7</v>
      </c>
    </row>
    <row r="13" spans="2:22" s="43" customFormat="1" ht="14.4" x14ac:dyDescent="0.3">
      <c r="B13" s="65"/>
      <c r="C13" s="66"/>
      <c r="D13" s="64"/>
      <c r="E13" s="64"/>
      <c r="F13" s="64">
        <v>44</v>
      </c>
      <c r="G13" s="63"/>
      <c r="H13" s="56"/>
      <c r="I13" s="56"/>
      <c r="J13" s="56"/>
      <c r="K13" s="64">
        <v>34</v>
      </c>
      <c r="L13" s="68">
        <f t="shared" si="0"/>
        <v>8</v>
      </c>
      <c r="M13" s="68">
        <f t="shared" si="1"/>
        <v>8</v>
      </c>
      <c r="N13" s="56"/>
      <c r="O13" s="56"/>
      <c r="P13" s="64">
        <v>31</v>
      </c>
      <c r="Q13" s="68">
        <f t="shared" si="6"/>
        <v>8</v>
      </c>
      <c r="R13" s="68">
        <f t="shared" si="7"/>
        <v>8</v>
      </c>
      <c r="S13" s="68"/>
      <c r="T13" s="64">
        <v>31</v>
      </c>
      <c r="U13" s="68">
        <f t="shared" si="8"/>
        <v>8</v>
      </c>
      <c r="V13" s="68">
        <f t="shared" si="9"/>
        <v>8</v>
      </c>
    </row>
    <row r="14" spans="2:22" s="43" customFormat="1" ht="14.4" x14ac:dyDescent="0.3">
      <c r="B14" s="65"/>
      <c r="C14" s="66"/>
      <c r="D14" s="64"/>
      <c r="E14" s="64"/>
      <c r="F14" s="64">
        <v>44</v>
      </c>
      <c r="G14" s="63"/>
      <c r="H14" s="56"/>
      <c r="I14" s="56"/>
      <c r="J14" s="56"/>
      <c r="K14" s="64">
        <v>34</v>
      </c>
      <c r="L14" s="68">
        <f t="shared" si="0"/>
        <v>9</v>
      </c>
      <c r="M14" s="68">
        <f t="shared" si="1"/>
        <v>9</v>
      </c>
      <c r="N14" s="56"/>
      <c r="O14" s="56"/>
      <c r="P14" s="64">
        <v>31</v>
      </c>
      <c r="Q14" s="68">
        <f t="shared" si="6"/>
        <v>9</v>
      </c>
      <c r="R14" s="68">
        <f t="shared" si="7"/>
        <v>9</v>
      </c>
      <c r="S14" s="68"/>
      <c r="T14" s="64">
        <v>31</v>
      </c>
      <c r="U14" s="68">
        <f t="shared" si="8"/>
        <v>9</v>
      </c>
      <c r="V14" s="68">
        <f t="shared" si="9"/>
        <v>9</v>
      </c>
    </row>
    <row r="15" spans="2:22" s="43" customFormat="1" ht="14.4" x14ac:dyDescent="0.3">
      <c r="B15" s="65"/>
      <c r="C15" s="66"/>
      <c r="D15" s="64"/>
      <c r="E15" s="64"/>
      <c r="F15" s="64">
        <v>57</v>
      </c>
      <c r="G15" s="63"/>
      <c r="H15" s="56"/>
      <c r="I15" s="56"/>
      <c r="J15" s="56"/>
      <c r="K15" s="64">
        <v>34</v>
      </c>
      <c r="L15" s="68">
        <f t="shared" si="0"/>
        <v>10</v>
      </c>
      <c r="M15" s="68">
        <f t="shared" si="1"/>
        <v>10</v>
      </c>
      <c r="N15" s="56"/>
      <c r="O15" s="56"/>
      <c r="P15" s="64">
        <v>31</v>
      </c>
      <c r="Q15" s="68">
        <f t="shared" si="6"/>
        <v>10</v>
      </c>
      <c r="R15" s="68">
        <f t="shared" si="7"/>
        <v>10</v>
      </c>
      <c r="S15" s="68"/>
      <c r="T15" s="64">
        <v>31</v>
      </c>
      <c r="U15" s="68">
        <f t="shared" si="8"/>
        <v>10</v>
      </c>
      <c r="V15" s="68">
        <f t="shared" si="9"/>
        <v>10</v>
      </c>
    </row>
    <row r="16" spans="2:22" s="43" customFormat="1" ht="14.4" x14ac:dyDescent="0.3">
      <c r="B16" s="65"/>
      <c r="C16" s="66"/>
      <c r="D16" s="64"/>
      <c r="E16" s="64"/>
      <c r="F16" s="64">
        <v>46</v>
      </c>
      <c r="G16" s="63"/>
      <c r="H16" s="56"/>
      <c r="I16" s="56"/>
      <c r="J16" s="56"/>
      <c r="K16" s="64">
        <v>34</v>
      </c>
      <c r="L16" s="68">
        <f t="shared" si="0"/>
        <v>11</v>
      </c>
      <c r="M16" s="68">
        <f t="shared" si="1"/>
        <v>11</v>
      </c>
      <c r="N16" s="56"/>
      <c r="O16" s="56"/>
      <c r="P16" s="64">
        <v>31</v>
      </c>
      <c r="Q16" s="68">
        <f t="shared" si="6"/>
        <v>11</v>
      </c>
      <c r="R16" s="68">
        <f t="shared" si="7"/>
        <v>11</v>
      </c>
      <c r="S16" s="68"/>
      <c r="T16" s="64">
        <v>31</v>
      </c>
      <c r="U16" s="68">
        <f t="shared" si="8"/>
        <v>11</v>
      </c>
      <c r="V16" s="68">
        <f t="shared" si="9"/>
        <v>11</v>
      </c>
    </row>
    <row r="17" spans="2:22" s="43" customFormat="1" ht="14.4" x14ac:dyDescent="0.3">
      <c r="B17" s="65"/>
      <c r="C17" s="66"/>
      <c r="D17" s="64"/>
      <c r="E17" s="64"/>
      <c r="F17" s="64"/>
      <c r="G17" s="63"/>
      <c r="H17" s="56"/>
      <c r="I17" s="56"/>
      <c r="J17" s="56"/>
      <c r="K17" s="64">
        <v>34</v>
      </c>
      <c r="L17" s="68">
        <f t="shared" si="0"/>
        <v>12</v>
      </c>
      <c r="M17" s="68">
        <f t="shared" si="1"/>
        <v>12</v>
      </c>
      <c r="N17" s="56"/>
      <c r="O17" s="56"/>
      <c r="P17" s="64">
        <v>31</v>
      </c>
      <c r="Q17" s="68">
        <f t="shared" si="6"/>
        <v>12</v>
      </c>
      <c r="R17" s="68">
        <f t="shared" si="7"/>
        <v>12</v>
      </c>
      <c r="S17" s="68"/>
      <c r="T17" s="64">
        <v>31</v>
      </c>
      <c r="U17" s="68">
        <f t="shared" si="8"/>
        <v>12</v>
      </c>
      <c r="V17" s="68">
        <f t="shared" si="9"/>
        <v>12</v>
      </c>
    </row>
    <row r="18" spans="2:22" s="43" customFormat="1" ht="14.4" x14ac:dyDescent="0.3">
      <c r="B18" s="65">
        <v>2</v>
      </c>
      <c r="C18" s="66" t="s">
        <v>35</v>
      </c>
      <c r="D18" s="64">
        <v>42</v>
      </c>
      <c r="E18" s="64">
        <v>42</v>
      </c>
      <c r="F18" s="64">
        <v>69</v>
      </c>
      <c r="G18" s="63"/>
      <c r="H18" s="56"/>
      <c r="I18" s="56"/>
      <c r="J18" s="56"/>
      <c r="K18" s="64">
        <v>34</v>
      </c>
      <c r="L18" s="68">
        <f t="shared" si="0"/>
        <v>13</v>
      </c>
      <c r="M18" s="68">
        <f t="shared" si="1"/>
        <v>13</v>
      </c>
      <c r="N18" s="56"/>
      <c r="O18" s="56"/>
      <c r="P18" s="64">
        <v>31</v>
      </c>
      <c r="Q18" s="68">
        <f t="shared" si="6"/>
        <v>13</v>
      </c>
      <c r="R18" s="68">
        <f t="shared" si="7"/>
        <v>13</v>
      </c>
      <c r="S18" s="68"/>
      <c r="T18" s="64">
        <v>31</v>
      </c>
      <c r="U18" s="68">
        <f t="shared" si="8"/>
        <v>13</v>
      </c>
      <c r="V18" s="68">
        <f t="shared" si="9"/>
        <v>13</v>
      </c>
    </row>
    <row r="19" spans="2:22" s="43" customFormat="1" ht="14.4" x14ac:dyDescent="0.3">
      <c r="B19" s="65"/>
      <c r="C19" s="66"/>
      <c r="D19" s="64">
        <v>35</v>
      </c>
      <c r="E19" s="64">
        <v>46</v>
      </c>
      <c r="F19" s="64">
        <v>62</v>
      </c>
      <c r="G19" s="63"/>
      <c r="H19" s="56"/>
      <c r="I19" s="56"/>
      <c r="J19" s="56"/>
      <c r="K19" s="64">
        <v>34</v>
      </c>
      <c r="L19" s="68">
        <f t="shared" si="0"/>
        <v>14</v>
      </c>
      <c r="M19" s="68">
        <f t="shared" si="1"/>
        <v>14</v>
      </c>
      <c r="N19" s="56"/>
      <c r="O19" s="56"/>
      <c r="P19" s="64">
        <v>31</v>
      </c>
      <c r="Q19" s="68">
        <f t="shared" si="6"/>
        <v>14</v>
      </c>
      <c r="R19" s="68">
        <f t="shared" si="7"/>
        <v>14</v>
      </c>
      <c r="S19" s="68"/>
      <c r="T19" s="64">
        <v>31</v>
      </c>
      <c r="U19" s="68">
        <f t="shared" si="8"/>
        <v>14</v>
      </c>
      <c r="V19" s="68">
        <f t="shared" si="9"/>
        <v>14</v>
      </c>
    </row>
    <row r="20" spans="2:22" s="43" customFormat="1" ht="14.4" x14ac:dyDescent="0.3">
      <c r="B20" s="65"/>
      <c r="C20" s="66"/>
      <c r="D20" s="64">
        <v>44</v>
      </c>
      <c r="E20" s="64">
        <v>35</v>
      </c>
      <c r="F20" s="64">
        <v>35</v>
      </c>
      <c r="G20" s="63"/>
      <c r="H20" s="56"/>
      <c r="I20" s="56"/>
      <c r="J20" s="56"/>
      <c r="K20" s="64">
        <v>34</v>
      </c>
      <c r="L20" s="68">
        <f t="shared" si="0"/>
        <v>15</v>
      </c>
      <c r="M20" s="68">
        <f t="shared" si="1"/>
        <v>15</v>
      </c>
      <c r="N20" s="56"/>
      <c r="O20" s="56"/>
      <c r="P20" s="64">
        <v>31</v>
      </c>
      <c r="Q20" s="68">
        <f t="shared" si="6"/>
        <v>15</v>
      </c>
      <c r="R20" s="68">
        <f t="shared" si="7"/>
        <v>15</v>
      </c>
      <c r="S20" s="68"/>
      <c r="T20" s="64">
        <v>31</v>
      </c>
      <c r="U20" s="68">
        <f t="shared" si="8"/>
        <v>15</v>
      </c>
      <c r="V20" s="68">
        <f t="shared" si="9"/>
        <v>15</v>
      </c>
    </row>
    <row r="21" spans="2:22" s="43" customFormat="1" ht="14.4" x14ac:dyDescent="0.3">
      <c r="B21" s="65"/>
      <c r="C21" s="66"/>
      <c r="D21" s="64">
        <v>46</v>
      </c>
      <c r="E21" s="64">
        <v>40</v>
      </c>
      <c r="F21" s="64">
        <v>41</v>
      </c>
      <c r="G21" s="63"/>
      <c r="H21" s="56"/>
      <c r="I21" s="56"/>
      <c r="J21" s="56"/>
      <c r="K21" s="64">
        <v>34</v>
      </c>
      <c r="L21" s="68">
        <f t="shared" si="0"/>
        <v>16</v>
      </c>
      <c r="M21" s="68">
        <f t="shared" si="1"/>
        <v>16</v>
      </c>
      <c r="N21" s="56"/>
      <c r="O21" s="56"/>
      <c r="P21" s="64">
        <v>31</v>
      </c>
      <c r="Q21" s="68">
        <f t="shared" si="6"/>
        <v>16</v>
      </c>
      <c r="R21" s="68">
        <f t="shared" si="7"/>
        <v>16</v>
      </c>
      <c r="S21" s="68"/>
      <c r="T21" s="64">
        <v>31</v>
      </c>
      <c r="U21" s="68">
        <f t="shared" si="8"/>
        <v>16</v>
      </c>
      <c r="V21" s="68">
        <f t="shared" si="9"/>
        <v>16</v>
      </c>
    </row>
    <row r="22" spans="2:22" s="43" customFormat="1" ht="14.4" x14ac:dyDescent="0.3">
      <c r="B22" s="65"/>
      <c r="C22" s="66"/>
      <c r="D22" s="64">
        <v>65</v>
      </c>
      <c r="E22" s="64">
        <v>38</v>
      </c>
      <c r="F22" s="64">
        <v>40</v>
      </c>
      <c r="G22" s="63"/>
      <c r="H22" s="56"/>
      <c r="I22" s="56"/>
      <c r="J22" s="56"/>
      <c r="K22" s="64">
        <v>34</v>
      </c>
      <c r="L22" s="68">
        <f t="shared" si="0"/>
        <v>17</v>
      </c>
      <c r="M22" s="68">
        <f t="shared" si="1"/>
        <v>17</v>
      </c>
      <c r="N22" s="56"/>
      <c r="O22" s="56"/>
      <c r="P22" s="64">
        <v>31</v>
      </c>
      <c r="Q22" s="68">
        <f t="shared" si="6"/>
        <v>17</v>
      </c>
      <c r="R22" s="68">
        <f t="shared" si="7"/>
        <v>17</v>
      </c>
      <c r="S22" s="68"/>
      <c r="T22" s="64">
        <v>31</v>
      </c>
      <c r="U22" s="68">
        <f t="shared" si="8"/>
        <v>17</v>
      </c>
      <c r="V22" s="68">
        <f t="shared" si="9"/>
        <v>17</v>
      </c>
    </row>
    <row r="23" spans="2:22" s="43" customFormat="1" ht="14.4" x14ac:dyDescent="0.3">
      <c r="B23" s="65"/>
      <c r="C23" s="66"/>
      <c r="D23" s="64">
        <v>33</v>
      </c>
      <c r="E23" s="64"/>
      <c r="F23" s="64">
        <v>46</v>
      </c>
      <c r="G23" s="63"/>
      <c r="H23" s="56"/>
      <c r="I23" s="56"/>
      <c r="J23" s="56"/>
      <c r="K23" s="64">
        <v>34</v>
      </c>
      <c r="L23" s="68">
        <f t="shared" si="0"/>
        <v>18</v>
      </c>
      <c r="M23" s="68">
        <f t="shared" si="1"/>
        <v>18</v>
      </c>
      <c r="N23" s="56"/>
      <c r="O23" s="56"/>
      <c r="P23" s="71">
        <v>31</v>
      </c>
      <c r="Q23" s="68">
        <f t="shared" si="6"/>
        <v>18</v>
      </c>
      <c r="R23" s="68">
        <f t="shared" si="7"/>
        <v>18</v>
      </c>
      <c r="S23" s="68"/>
      <c r="T23" s="71">
        <v>31</v>
      </c>
      <c r="U23" s="68">
        <f t="shared" si="8"/>
        <v>18</v>
      </c>
      <c r="V23" s="68">
        <f t="shared" si="9"/>
        <v>18</v>
      </c>
    </row>
    <row r="24" spans="2:22" s="43" customFormat="1" ht="14.4" x14ac:dyDescent="0.3">
      <c r="B24" s="65"/>
      <c r="C24" s="66"/>
      <c r="D24" s="64">
        <v>76</v>
      </c>
      <c r="E24" s="64"/>
      <c r="F24" s="64">
        <v>52</v>
      </c>
      <c r="G24" s="63"/>
      <c r="H24" s="56"/>
      <c r="I24" s="56"/>
      <c r="J24" s="56"/>
      <c r="K24" s="64">
        <v>34</v>
      </c>
      <c r="L24" s="68">
        <f t="shared" si="0"/>
        <v>19</v>
      </c>
      <c r="M24" s="68">
        <f t="shared" si="1"/>
        <v>19</v>
      </c>
      <c r="N24" s="56"/>
      <c r="O24" s="56"/>
      <c r="P24" s="64">
        <v>31</v>
      </c>
      <c r="Q24" s="68">
        <f t="shared" si="6"/>
        <v>19</v>
      </c>
      <c r="R24" s="68">
        <f t="shared" si="7"/>
        <v>19</v>
      </c>
      <c r="S24" s="68"/>
      <c r="T24" s="64">
        <v>31</v>
      </c>
      <c r="U24" s="68">
        <f t="shared" si="8"/>
        <v>19</v>
      </c>
      <c r="V24" s="68">
        <f t="shared" si="9"/>
        <v>19</v>
      </c>
    </row>
    <row r="25" spans="2:22" s="43" customFormat="1" ht="14.4" x14ac:dyDescent="0.3">
      <c r="B25" s="65"/>
      <c r="C25" s="66"/>
      <c r="D25" s="64">
        <v>43</v>
      </c>
      <c r="E25" s="64"/>
      <c r="F25" s="64">
        <v>56</v>
      </c>
      <c r="G25" s="63"/>
      <c r="H25" s="56"/>
      <c r="I25" s="56"/>
      <c r="J25" s="56"/>
      <c r="K25" s="64">
        <v>35</v>
      </c>
      <c r="L25" s="68">
        <f t="shared" si="0"/>
        <v>20</v>
      </c>
      <c r="M25" s="68">
        <f t="shared" si="1"/>
        <v>20</v>
      </c>
      <c r="N25" s="56"/>
      <c r="O25" s="56"/>
      <c r="P25" s="64">
        <v>31</v>
      </c>
      <c r="Q25" s="68">
        <f t="shared" si="6"/>
        <v>20</v>
      </c>
      <c r="R25" s="68">
        <f t="shared" si="7"/>
        <v>20</v>
      </c>
      <c r="S25" s="68"/>
      <c r="T25" s="64">
        <v>31</v>
      </c>
      <c r="U25" s="68">
        <f t="shared" si="8"/>
        <v>20</v>
      </c>
      <c r="V25" s="68">
        <f t="shared" si="9"/>
        <v>20</v>
      </c>
    </row>
    <row r="26" spans="2:22" s="43" customFormat="1" ht="14.4" x14ac:dyDescent="0.3">
      <c r="B26" s="65"/>
      <c r="C26" s="66"/>
      <c r="D26" s="64">
        <v>36</v>
      </c>
      <c r="E26" s="64"/>
      <c r="F26" s="64">
        <v>42</v>
      </c>
      <c r="G26" s="63"/>
      <c r="H26" s="56"/>
      <c r="I26" s="56"/>
      <c r="J26" s="56"/>
      <c r="K26" s="64">
        <v>35</v>
      </c>
      <c r="L26" s="68">
        <f t="shared" si="0"/>
        <v>21</v>
      </c>
      <c r="M26" s="68">
        <f t="shared" si="1"/>
        <v>21</v>
      </c>
      <c r="N26" s="56"/>
      <c r="O26" s="56"/>
      <c r="P26" s="64">
        <v>31</v>
      </c>
      <c r="Q26" s="68">
        <f t="shared" si="6"/>
        <v>21</v>
      </c>
      <c r="R26" s="68">
        <f t="shared" si="7"/>
        <v>21</v>
      </c>
      <c r="S26" s="68"/>
      <c r="T26" s="64">
        <v>31</v>
      </c>
      <c r="U26" s="68">
        <f t="shared" si="8"/>
        <v>21</v>
      </c>
      <c r="V26" s="68">
        <f t="shared" si="9"/>
        <v>21</v>
      </c>
    </row>
    <row r="27" spans="2:22" s="43" customFormat="1" ht="14.4" x14ac:dyDescent="0.3">
      <c r="B27" s="65"/>
      <c r="C27" s="66"/>
      <c r="D27" s="64"/>
      <c r="E27" s="64"/>
      <c r="F27" s="64">
        <v>44</v>
      </c>
      <c r="G27" s="63"/>
      <c r="H27" s="56"/>
      <c r="I27" s="56"/>
      <c r="J27" s="56"/>
      <c r="K27" s="64">
        <v>35</v>
      </c>
      <c r="L27" s="68">
        <f t="shared" si="0"/>
        <v>22</v>
      </c>
      <c r="M27" s="68">
        <f t="shared" si="1"/>
        <v>22</v>
      </c>
      <c r="N27" s="56"/>
      <c r="O27" s="56"/>
      <c r="P27" s="64">
        <v>31</v>
      </c>
      <c r="Q27" s="68">
        <f t="shared" si="6"/>
        <v>22</v>
      </c>
      <c r="R27" s="68">
        <f t="shared" si="7"/>
        <v>22</v>
      </c>
      <c r="S27" s="68"/>
      <c r="T27" s="64">
        <v>31</v>
      </c>
      <c r="U27" s="68">
        <f t="shared" si="8"/>
        <v>22</v>
      </c>
      <c r="V27" s="68">
        <f t="shared" si="9"/>
        <v>22</v>
      </c>
    </row>
    <row r="28" spans="2:22" s="43" customFormat="1" ht="14.4" x14ac:dyDescent="0.3">
      <c r="B28" s="65"/>
      <c r="C28" s="66"/>
      <c r="D28" s="64"/>
      <c r="E28" s="64"/>
      <c r="F28" s="64">
        <v>61</v>
      </c>
      <c r="G28" s="63"/>
      <c r="H28" s="56"/>
      <c r="I28" s="56"/>
      <c r="J28" s="56"/>
      <c r="K28" s="64">
        <v>35</v>
      </c>
      <c r="L28" s="68">
        <f t="shared" si="0"/>
        <v>23</v>
      </c>
      <c r="M28" s="68">
        <f t="shared" si="1"/>
        <v>23</v>
      </c>
      <c r="N28" s="56"/>
      <c r="O28" s="56"/>
      <c r="P28" s="64">
        <v>31</v>
      </c>
      <c r="Q28" s="68">
        <f t="shared" si="6"/>
        <v>23</v>
      </c>
      <c r="R28" s="68">
        <f t="shared" si="7"/>
        <v>23</v>
      </c>
      <c r="S28" s="68"/>
      <c r="T28" s="64">
        <v>31</v>
      </c>
      <c r="U28" s="68">
        <f t="shared" si="8"/>
        <v>23</v>
      </c>
      <c r="V28" s="68">
        <f t="shared" si="9"/>
        <v>23</v>
      </c>
    </row>
    <row r="29" spans="2:22" s="43" customFormat="1" ht="14.4" x14ac:dyDescent="0.3">
      <c r="B29" s="65"/>
      <c r="C29" s="66"/>
      <c r="D29" s="64"/>
      <c r="E29" s="64"/>
      <c r="F29" s="64">
        <v>46</v>
      </c>
      <c r="G29" s="63"/>
      <c r="H29" s="56"/>
      <c r="I29" s="56"/>
      <c r="J29" s="56"/>
      <c r="K29" s="64">
        <v>35</v>
      </c>
      <c r="L29" s="68">
        <f t="shared" si="0"/>
        <v>24</v>
      </c>
      <c r="M29" s="68">
        <f t="shared" si="1"/>
        <v>24</v>
      </c>
      <c r="N29" s="56"/>
      <c r="O29" s="56"/>
      <c r="P29" s="64">
        <v>31</v>
      </c>
      <c r="Q29" s="68">
        <f t="shared" si="6"/>
        <v>24</v>
      </c>
      <c r="R29" s="68">
        <f t="shared" si="7"/>
        <v>24</v>
      </c>
      <c r="S29" s="68"/>
      <c r="T29" s="64">
        <v>31</v>
      </c>
      <c r="U29" s="68">
        <f t="shared" si="8"/>
        <v>24</v>
      </c>
      <c r="V29" s="68">
        <f t="shared" si="9"/>
        <v>24</v>
      </c>
    </row>
    <row r="30" spans="2:22" s="43" customFormat="1" ht="14.4" x14ac:dyDescent="0.3">
      <c r="B30" s="65"/>
      <c r="C30" s="66"/>
      <c r="D30" s="64"/>
      <c r="E30" s="64"/>
      <c r="F30" s="64">
        <v>37</v>
      </c>
      <c r="G30" s="63"/>
      <c r="H30" s="56"/>
      <c r="I30" s="56"/>
      <c r="J30" s="56"/>
      <c r="K30" s="64">
        <v>35</v>
      </c>
      <c r="L30" s="68">
        <f t="shared" si="0"/>
        <v>25</v>
      </c>
      <c r="M30" s="68">
        <f t="shared" si="1"/>
        <v>25</v>
      </c>
      <c r="N30" s="56"/>
      <c r="O30" s="56"/>
      <c r="P30" s="64">
        <v>31</v>
      </c>
      <c r="Q30" s="68">
        <f t="shared" si="6"/>
        <v>25</v>
      </c>
      <c r="R30" s="68">
        <f t="shared" si="7"/>
        <v>25</v>
      </c>
      <c r="S30" s="68"/>
      <c r="T30" s="64">
        <v>31</v>
      </c>
      <c r="U30" s="68">
        <f t="shared" si="8"/>
        <v>25</v>
      </c>
      <c r="V30" s="68">
        <f t="shared" si="9"/>
        <v>25</v>
      </c>
    </row>
    <row r="31" spans="2:22" s="43" customFormat="1" ht="14.4" x14ac:dyDescent="0.3">
      <c r="B31" s="65"/>
      <c r="C31" s="66"/>
      <c r="D31" s="64"/>
      <c r="E31" s="64"/>
      <c r="F31" s="64">
        <v>68</v>
      </c>
      <c r="G31" s="63"/>
      <c r="H31" s="56"/>
      <c r="I31" s="56"/>
      <c r="J31" s="56"/>
      <c r="K31" s="64">
        <v>35</v>
      </c>
      <c r="L31" s="68">
        <f t="shared" si="0"/>
        <v>26</v>
      </c>
      <c r="M31" s="68">
        <f t="shared" si="1"/>
        <v>26</v>
      </c>
      <c r="N31" s="56"/>
      <c r="O31" s="56"/>
      <c r="P31" s="64">
        <v>31</v>
      </c>
      <c r="Q31" s="68">
        <f t="shared" si="6"/>
        <v>26</v>
      </c>
      <c r="R31" s="68">
        <f t="shared" si="7"/>
        <v>26</v>
      </c>
      <c r="S31" s="68"/>
      <c r="T31" s="64">
        <v>31</v>
      </c>
      <c r="U31" s="68">
        <f t="shared" si="8"/>
        <v>26</v>
      </c>
      <c r="V31" s="68">
        <f t="shared" si="9"/>
        <v>26</v>
      </c>
    </row>
    <row r="32" spans="2:22" s="43" customFormat="1" ht="14.4" x14ac:dyDescent="0.3">
      <c r="B32" s="65"/>
      <c r="C32" s="66"/>
      <c r="D32" s="64"/>
      <c r="E32" s="64"/>
      <c r="F32" s="64"/>
      <c r="G32" s="63"/>
      <c r="H32" s="56"/>
      <c r="I32" s="56"/>
      <c r="J32" s="56"/>
      <c r="K32" s="64">
        <v>35</v>
      </c>
      <c r="L32" s="68">
        <f t="shared" si="0"/>
        <v>27</v>
      </c>
      <c r="M32" s="68">
        <f t="shared" si="1"/>
        <v>27</v>
      </c>
      <c r="N32" s="56"/>
      <c r="O32" s="56"/>
      <c r="P32" s="64">
        <v>32</v>
      </c>
      <c r="Q32" s="68">
        <f t="shared" si="6"/>
        <v>27</v>
      </c>
      <c r="R32" s="68">
        <f t="shared" si="7"/>
        <v>27</v>
      </c>
      <c r="S32" s="68"/>
      <c r="T32" s="64">
        <v>32</v>
      </c>
      <c r="U32" s="68">
        <f t="shared" si="8"/>
        <v>27</v>
      </c>
      <c r="V32" s="68">
        <f t="shared" si="9"/>
        <v>27</v>
      </c>
    </row>
    <row r="33" spans="2:22" s="43" customFormat="1" ht="14.4" x14ac:dyDescent="0.3">
      <c r="B33" s="65">
        <v>3</v>
      </c>
      <c r="C33" s="66" t="s">
        <v>36</v>
      </c>
      <c r="D33" s="64">
        <v>40</v>
      </c>
      <c r="E33" s="64">
        <v>40</v>
      </c>
      <c r="F33" s="64">
        <v>40</v>
      </c>
      <c r="G33" s="63"/>
      <c r="H33" s="56"/>
      <c r="I33" s="56"/>
      <c r="J33" s="56"/>
      <c r="K33" s="64">
        <v>35</v>
      </c>
      <c r="L33" s="68">
        <f t="shared" si="0"/>
        <v>28</v>
      </c>
      <c r="M33" s="68">
        <f t="shared" si="1"/>
        <v>28</v>
      </c>
      <c r="N33" s="56"/>
      <c r="O33" s="56"/>
      <c r="P33" s="64">
        <v>32</v>
      </c>
      <c r="Q33" s="68">
        <f t="shared" si="6"/>
        <v>28</v>
      </c>
      <c r="R33" s="68">
        <f t="shared" si="7"/>
        <v>28</v>
      </c>
      <c r="S33" s="68"/>
      <c r="T33" s="64">
        <v>32</v>
      </c>
      <c r="U33" s="68">
        <f t="shared" si="8"/>
        <v>28</v>
      </c>
      <c r="V33" s="68">
        <f t="shared" si="9"/>
        <v>28</v>
      </c>
    </row>
    <row r="34" spans="2:22" s="43" customFormat="1" ht="14.4" x14ac:dyDescent="0.3">
      <c r="B34" s="65"/>
      <c r="C34" s="66"/>
      <c r="D34" s="64">
        <v>33</v>
      </c>
      <c r="E34" s="64">
        <v>31</v>
      </c>
      <c r="F34" s="64">
        <v>51</v>
      </c>
      <c r="G34" s="63"/>
      <c r="H34" s="56"/>
      <c r="I34" s="56"/>
      <c r="J34" s="56"/>
      <c r="K34" s="64">
        <v>35</v>
      </c>
      <c r="L34" s="68">
        <f t="shared" si="0"/>
        <v>29</v>
      </c>
      <c r="M34" s="68">
        <f t="shared" si="1"/>
        <v>29</v>
      </c>
      <c r="N34" s="56"/>
      <c r="O34" s="56"/>
      <c r="P34" s="64">
        <v>32</v>
      </c>
      <c r="Q34" s="68">
        <f t="shared" si="6"/>
        <v>29</v>
      </c>
      <c r="R34" s="68">
        <f t="shared" si="7"/>
        <v>29</v>
      </c>
      <c r="S34" s="68"/>
      <c r="T34" s="64">
        <v>32</v>
      </c>
      <c r="U34" s="68">
        <f t="shared" si="8"/>
        <v>29</v>
      </c>
      <c r="V34" s="68">
        <f t="shared" si="9"/>
        <v>29</v>
      </c>
    </row>
    <row r="35" spans="2:22" s="43" customFormat="1" ht="14.4" x14ac:dyDescent="0.3">
      <c r="B35" s="65"/>
      <c r="C35" s="66"/>
      <c r="D35" s="64">
        <v>40</v>
      </c>
      <c r="E35" s="64">
        <v>36</v>
      </c>
      <c r="F35" s="64">
        <v>58</v>
      </c>
      <c r="G35" s="63"/>
      <c r="H35" s="56"/>
      <c r="I35" s="56"/>
      <c r="J35" s="56"/>
      <c r="K35" s="64">
        <v>35</v>
      </c>
      <c r="L35" s="68">
        <f t="shared" si="0"/>
        <v>30</v>
      </c>
      <c r="M35" s="68">
        <f t="shared" si="1"/>
        <v>30</v>
      </c>
      <c r="N35" s="56"/>
      <c r="O35" s="56"/>
      <c r="P35" s="64">
        <v>32</v>
      </c>
      <c r="Q35" s="68">
        <f t="shared" si="6"/>
        <v>30</v>
      </c>
      <c r="R35" s="68">
        <f t="shared" si="7"/>
        <v>30</v>
      </c>
      <c r="S35" s="68"/>
      <c r="T35" s="64">
        <v>32</v>
      </c>
      <c r="U35" s="68">
        <f t="shared" si="8"/>
        <v>30</v>
      </c>
      <c r="V35" s="68">
        <f t="shared" si="9"/>
        <v>30</v>
      </c>
    </row>
    <row r="36" spans="2:22" s="43" customFormat="1" ht="14.4" x14ac:dyDescent="0.3">
      <c r="B36" s="65"/>
      <c r="C36" s="66"/>
      <c r="D36" s="64">
        <v>56</v>
      </c>
      <c r="E36" s="64"/>
      <c r="F36" s="64">
        <v>46</v>
      </c>
      <c r="G36" s="63"/>
      <c r="H36" s="56"/>
      <c r="I36" s="56"/>
      <c r="J36" s="56"/>
      <c r="K36" s="64">
        <v>35</v>
      </c>
      <c r="L36" s="68">
        <f t="shared" si="0"/>
        <v>31</v>
      </c>
      <c r="M36" s="68">
        <f t="shared" si="1"/>
        <v>31</v>
      </c>
      <c r="N36" s="56"/>
      <c r="O36" s="56"/>
      <c r="P36" s="64">
        <v>32</v>
      </c>
      <c r="Q36" s="68">
        <f t="shared" si="6"/>
        <v>31</v>
      </c>
      <c r="R36" s="68">
        <f t="shared" si="7"/>
        <v>31</v>
      </c>
      <c r="S36" s="68"/>
      <c r="T36" s="64">
        <v>32</v>
      </c>
      <c r="U36" s="68">
        <f t="shared" si="8"/>
        <v>31</v>
      </c>
      <c r="V36" s="68">
        <f t="shared" si="9"/>
        <v>31</v>
      </c>
    </row>
    <row r="37" spans="2:22" s="43" customFormat="1" ht="14.4" x14ac:dyDescent="0.3">
      <c r="B37" s="65"/>
      <c r="C37" s="66"/>
      <c r="D37" s="64">
        <v>54</v>
      </c>
      <c r="E37" s="64"/>
      <c r="F37" s="64">
        <v>36</v>
      </c>
      <c r="G37" s="63"/>
      <c r="H37" s="56"/>
      <c r="I37" s="56"/>
      <c r="J37" s="56"/>
      <c r="K37" s="64">
        <v>35</v>
      </c>
      <c r="L37" s="68">
        <f t="shared" si="0"/>
        <v>32</v>
      </c>
      <c r="M37" s="68">
        <f t="shared" si="1"/>
        <v>32</v>
      </c>
      <c r="N37" s="56"/>
      <c r="O37" s="56"/>
      <c r="P37" s="64">
        <v>32</v>
      </c>
      <c r="Q37" s="68">
        <f t="shared" si="6"/>
        <v>32</v>
      </c>
      <c r="R37" s="68">
        <f t="shared" si="7"/>
        <v>32</v>
      </c>
      <c r="S37" s="68"/>
      <c r="T37" s="64">
        <v>32</v>
      </c>
      <c r="U37" s="68">
        <f t="shared" si="8"/>
        <v>32</v>
      </c>
      <c r="V37" s="68">
        <f t="shared" si="9"/>
        <v>32</v>
      </c>
    </row>
    <row r="38" spans="2:22" s="43" customFormat="1" ht="14.4" x14ac:dyDescent="0.3">
      <c r="B38" s="65"/>
      <c r="C38" s="66"/>
      <c r="D38" s="64"/>
      <c r="E38" s="64"/>
      <c r="F38" s="64">
        <v>42</v>
      </c>
      <c r="G38" s="63"/>
      <c r="H38" s="56"/>
      <c r="I38" s="56"/>
      <c r="J38" s="56"/>
      <c r="K38" s="64">
        <v>35</v>
      </c>
      <c r="L38" s="68">
        <f t="shared" si="0"/>
        <v>33</v>
      </c>
      <c r="M38" s="68">
        <f t="shared" si="1"/>
        <v>33</v>
      </c>
      <c r="N38" s="56"/>
      <c r="O38" s="56"/>
      <c r="P38" s="64">
        <v>32</v>
      </c>
      <c r="Q38" s="68">
        <f t="shared" si="6"/>
        <v>33</v>
      </c>
      <c r="R38" s="68">
        <f t="shared" si="7"/>
        <v>33</v>
      </c>
      <c r="S38" s="68"/>
      <c r="T38" s="64">
        <v>32</v>
      </c>
      <c r="U38" s="68">
        <f t="shared" si="8"/>
        <v>33</v>
      </c>
      <c r="V38" s="68">
        <f t="shared" si="9"/>
        <v>33</v>
      </c>
    </row>
    <row r="39" spans="2:22" s="43" customFormat="1" ht="14.4" x14ac:dyDescent="0.3">
      <c r="B39" s="65"/>
      <c r="C39" s="66"/>
      <c r="D39" s="64"/>
      <c r="E39" s="64"/>
      <c r="F39" s="64">
        <v>59</v>
      </c>
      <c r="G39" s="63"/>
      <c r="H39" s="56"/>
      <c r="I39" s="56"/>
      <c r="J39" s="56"/>
      <c r="K39" s="64">
        <v>35</v>
      </c>
      <c r="L39" s="68">
        <f t="shared" si="0"/>
        <v>34</v>
      </c>
      <c r="M39" s="68">
        <f t="shared" si="1"/>
        <v>34</v>
      </c>
      <c r="N39" s="56"/>
      <c r="O39" s="56"/>
      <c r="P39" s="64">
        <v>32</v>
      </c>
      <c r="Q39" s="68">
        <f t="shared" si="6"/>
        <v>34</v>
      </c>
      <c r="R39" s="68">
        <f t="shared" si="7"/>
        <v>34</v>
      </c>
      <c r="S39" s="68"/>
      <c r="T39" s="64">
        <v>32</v>
      </c>
      <c r="U39" s="68">
        <f t="shared" si="8"/>
        <v>34</v>
      </c>
      <c r="V39" s="68">
        <f t="shared" si="9"/>
        <v>34</v>
      </c>
    </row>
    <row r="40" spans="2:22" s="43" customFormat="1" ht="14.4" x14ac:dyDescent="0.3">
      <c r="B40" s="65"/>
      <c r="C40" s="66"/>
      <c r="D40" s="64"/>
      <c r="E40" s="64"/>
      <c r="F40" s="64">
        <v>65</v>
      </c>
      <c r="G40" s="63"/>
      <c r="H40" s="56"/>
      <c r="I40" s="56"/>
      <c r="J40" s="56"/>
      <c r="K40" s="64">
        <v>35</v>
      </c>
      <c r="L40" s="68">
        <f t="shared" si="0"/>
        <v>35</v>
      </c>
      <c r="M40" s="68">
        <f t="shared" si="1"/>
        <v>35</v>
      </c>
      <c r="N40" s="56"/>
      <c r="O40" s="56"/>
      <c r="P40" s="64">
        <v>32</v>
      </c>
      <c r="Q40" s="68">
        <f t="shared" si="6"/>
        <v>35</v>
      </c>
      <c r="R40" s="68">
        <f t="shared" si="7"/>
        <v>35</v>
      </c>
      <c r="S40" s="68"/>
      <c r="T40" s="64">
        <v>32</v>
      </c>
      <c r="U40" s="68">
        <f t="shared" si="8"/>
        <v>35</v>
      </c>
      <c r="V40" s="68">
        <f t="shared" si="9"/>
        <v>35</v>
      </c>
    </row>
    <row r="41" spans="2:22" s="43" customFormat="1" ht="14.4" x14ac:dyDescent="0.3">
      <c r="B41" s="65"/>
      <c r="C41" s="66"/>
      <c r="D41" s="64"/>
      <c r="E41" s="64"/>
      <c r="F41" s="64">
        <v>47</v>
      </c>
      <c r="G41" s="63"/>
      <c r="H41" s="56"/>
      <c r="I41" s="56"/>
      <c r="J41" s="56"/>
      <c r="K41" s="64">
        <v>35</v>
      </c>
      <c r="L41" s="68">
        <f t="shared" si="0"/>
        <v>36</v>
      </c>
      <c r="M41" s="68">
        <f t="shared" si="1"/>
        <v>36</v>
      </c>
      <c r="N41" s="56"/>
      <c r="O41" s="56"/>
      <c r="P41" s="64">
        <v>32</v>
      </c>
      <c r="Q41" s="68">
        <f t="shared" si="6"/>
        <v>36</v>
      </c>
      <c r="R41" s="68">
        <f t="shared" si="7"/>
        <v>36</v>
      </c>
      <c r="S41" s="68"/>
      <c r="T41" s="64">
        <v>32</v>
      </c>
      <c r="U41" s="68">
        <f t="shared" si="8"/>
        <v>36</v>
      </c>
      <c r="V41" s="68">
        <f t="shared" si="9"/>
        <v>36</v>
      </c>
    </row>
    <row r="42" spans="2:22" s="43" customFormat="1" ht="14.4" x14ac:dyDescent="0.3">
      <c r="B42" s="65"/>
      <c r="C42" s="66"/>
      <c r="D42" s="64"/>
      <c r="E42" s="64"/>
      <c r="F42" s="64">
        <v>44</v>
      </c>
      <c r="G42" s="63"/>
      <c r="H42" s="56"/>
      <c r="I42" s="56"/>
      <c r="J42" s="56"/>
      <c r="K42" s="64">
        <v>35</v>
      </c>
      <c r="L42" s="68">
        <f t="shared" si="0"/>
        <v>37</v>
      </c>
      <c r="M42" s="68">
        <f t="shared" si="1"/>
        <v>37</v>
      </c>
      <c r="N42" s="56"/>
      <c r="O42" s="56"/>
      <c r="P42" s="64">
        <v>32</v>
      </c>
      <c r="Q42" s="68">
        <f t="shared" si="6"/>
        <v>37</v>
      </c>
      <c r="R42" s="68">
        <f t="shared" si="7"/>
        <v>37</v>
      </c>
      <c r="S42" s="68"/>
      <c r="T42" s="64">
        <v>32</v>
      </c>
      <c r="U42" s="68">
        <f t="shared" si="8"/>
        <v>37</v>
      </c>
      <c r="V42" s="68">
        <f t="shared" si="9"/>
        <v>37</v>
      </c>
    </row>
    <row r="43" spans="2:22" s="43" customFormat="1" ht="14.4" x14ac:dyDescent="0.3">
      <c r="B43" s="65"/>
      <c r="C43" s="66"/>
      <c r="D43" s="64"/>
      <c r="E43" s="64"/>
      <c r="F43" s="64">
        <v>55</v>
      </c>
      <c r="G43" s="63"/>
      <c r="H43" s="56"/>
      <c r="I43" s="56"/>
      <c r="J43" s="56"/>
      <c r="K43" s="64">
        <v>35</v>
      </c>
      <c r="L43" s="68">
        <f t="shared" si="0"/>
        <v>38</v>
      </c>
      <c r="M43" s="68">
        <f t="shared" si="1"/>
        <v>38</v>
      </c>
      <c r="N43" s="56"/>
      <c r="O43" s="56"/>
      <c r="P43" s="64">
        <v>32</v>
      </c>
      <c r="Q43" s="68">
        <f t="shared" si="6"/>
        <v>38</v>
      </c>
      <c r="R43" s="68">
        <f t="shared" si="7"/>
        <v>38</v>
      </c>
      <c r="S43" s="68"/>
      <c r="T43" s="64">
        <v>32</v>
      </c>
      <c r="U43" s="68">
        <f t="shared" si="8"/>
        <v>38</v>
      </c>
      <c r="V43" s="68">
        <f t="shared" si="9"/>
        <v>38</v>
      </c>
    </row>
    <row r="44" spans="2:22" s="43" customFormat="1" ht="14.4" x14ac:dyDescent="0.3">
      <c r="B44" s="65"/>
      <c r="C44" s="66"/>
      <c r="D44" s="64"/>
      <c r="E44" s="64"/>
      <c r="F44" s="64">
        <v>41</v>
      </c>
      <c r="G44" s="63"/>
      <c r="H44" s="56"/>
      <c r="I44" s="56"/>
      <c r="J44" s="56"/>
      <c r="K44" s="64">
        <v>35</v>
      </c>
      <c r="L44" s="68">
        <f t="shared" si="0"/>
        <v>39</v>
      </c>
      <c r="M44" s="68">
        <f t="shared" si="1"/>
        <v>39</v>
      </c>
      <c r="N44" s="56"/>
      <c r="O44" s="56"/>
      <c r="P44" s="64">
        <v>32</v>
      </c>
      <c r="Q44" s="68">
        <f t="shared" si="6"/>
        <v>39</v>
      </c>
      <c r="R44" s="68">
        <f t="shared" si="7"/>
        <v>39</v>
      </c>
      <c r="S44" s="68"/>
      <c r="T44" s="64">
        <v>32</v>
      </c>
      <c r="U44" s="68">
        <f t="shared" si="8"/>
        <v>39</v>
      </c>
      <c r="V44" s="68">
        <f t="shared" si="9"/>
        <v>39</v>
      </c>
    </row>
    <row r="45" spans="2:22" s="43" customFormat="1" ht="14.4" x14ac:dyDescent="0.3">
      <c r="B45" s="65"/>
      <c r="C45" s="66"/>
      <c r="D45" s="64"/>
      <c r="E45" s="64"/>
      <c r="F45" s="64">
        <v>36</v>
      </c>
      <c r="G45" s="63"/>
      <c r="H45" s="56"/>
      <c r="I45" s="56"/>
      <c r="J45" s="56"/>
      <c r="K45" s="64">
        <v>35</v>
      </c>
      <c r="L45" s="68">
        <f t="shared" si="0"/>
        <v>40</v>
      </c>
      <c r="M45" s="68">
        <f t="shared" si="1"/>
        <v>40</v>
      </c>
      <c r="N45" s="56"/>
      <c r="O45" s="56"/>
      <c r="P45" s="64">
        <v>32</v>
      </c>
      <c r="Q45" s="68">
        <f t="shared" si="6"/>
        <v>40</v>
      </c>
      <c r="R45" s="68">
        <f t="shared" si="7"/>
        <v>40</v>
      </c>
      <c r="S45" s="68"/>
      <c r="T45" s="64">
        <v>32</v>
      </c>
      <c r="U45" s="68">
        <f t="shared" si="8"/>
        <v>40</v>
      </c>
      <c r="V45" s="68">
        <f t="shared" si="9"/>
        <v>40</v>
      </c>
    </row>
    <row r="46" spans="2:22" s="43" customFormat="1" ht="14.4" x14ac:dyDescent="0.3">
      <c r="B46" s="65"/>
      <c r="C46" s="66"/>
      <c r="D46" s="64"/>
      <c r="E46" s="64"/>
      <c r="F46" s="64">
        <v>35</v>
      </c>
      <c r="G46" s="63"/>
      <c r="H46" s="56"/>
      <c r="I46" s="56"/>
      <c r="J46" s="56"/>
      <c r="K46" s="64">
        <v>35</v>
      </c>
      <c r="L46" s="68">
        <f t="shared" si="0"/>
        <v>41</v>
      </c>
      <c r="M46" s="68">
        <f t="shared" si="1"/>
        <v>41</v>
      </c>
      <c r="N46" s="56"/>
      <c r="O46" s="56"/>
      <c r="P46" s="64">
        <v>32</v>
      </c>
      <c r="Q46" s="68">
        <f t="shared" si="6"/>
        <v>41</v>
      </c>
      <c r="R46" s="68">
        <f t="shared" si="7"/>
        <v>41</v>
      </c>
      <c r="S46" s="68"/>
      <c r="T46" s="64">
        <v>32</v>
      </c>
      <c r="U46" s="68">
        <f t="shared" si="8"/>
        <v>41</v>
      </c>
      <c r="V46" s="68">
        <f t="shared" si="9"/>
        <v>41</v>
      </c>
    </row>
    <row r="47" spans="2:22" s="43" customFormat="1" ht="14.4" x14ac:dyDescent="0.3">
      <c r="B47" s="65"/>
      <c r="C47" s="66"/>
      <c r="D47" s="64"/>
      <c r="E47" s="64"/>
      <c r="F47" s="64">
        <v>41</v>
      </c>
      <c r="G47" s="63"/>
      <c r="H47" s="56"/>
      <c r="I47" s="56"/>
      <c r="J47" s="56"/>
      <c r="K47" s="64">
        <v>35</v>
      </c>
      <c r="L47" s="68">
        <f t="shared" si="0"/>
        <v>42</v>
      </c>
      <c r="M47" s="68">
        <f t="shared" si="1"/>
        <v>42</v>
      </c>
      <c r="N47" s="56"/>
      <c r="O47" s="56"/>
      <c r="P47" s="64">
        <v>32</v>
      </c>
      <c r="Q47" s="68">
        <f t="shared" si="6"/>
        <v>42</v>
      </c>
      <c r="R47" s="68">
        <f t="shared" si="7"/>
        <v>42</v>
      </c>
      <c r="S47" s="68"/>
      <c r="T47" s="64">
        <v>32</v>
      </c>
      <c r="U47" s="68">
        <f t="shared" si="8"/>
        <v>42</v>
      </c>
      <c r="V47" s="68">
        <f t="shared" si="9"/>
        <v>42</v>
      </c>
    </row>
    <row r="48" spans="2:22" s="43" customFormat="1" ht="14.4" x14ac:dyDescent="0.3">
      <c r="B48" s="65"/>
      <c r="C48" s="66"/>
      <c r="D48" s="64"/>
      <c r="E48" s="64"/>
      <c r="F48" s="64">
        <v>58</v>
      </c>
      <c r="G48" s="63"/>
      <c r="H48" s="56"/>
      <c r="I48" s="56"/>
      <c r="J48" s="56"/>
      <c r="K48" s="64">
        <v>35</v>
      </c>
      <c r="L48" s="68">
        <f t="shared" si="0"/>
        <v>43</v>
      </c>
      <c r="M48" s="68">
        <f t="shared" si="1"/>
        <v>43</v>
      </c>
      <c r="N48" s="56"/>
      <c r="O48" s="56"/>
      <c r="P48" s="71">
        <v>32</v>
      </c>
      <c r="Q48" s="68">
        <f t="shared" si="6"/>
        <v>43</v>
      </c>
      <c r="R48" s="68">
        <f t="shared" si="7"/>
        <v>43</v>
      </c>
      <c r="S48" s="68"/>
      <c r="T48" s="71">
        <v>32</v>
      </c>
      <c r="U48" s="68">
        <f t="shared" si="8"/>
        <v>43</v>
      </c>
      <c r="V48" s="68">
        <f t="shared" si="9"/>
        <v>43</v>
      </c>
    </row>
    <row r="49" spans="2:22" s="43" customFormat="1" ht="14.4" x14ac:dyDescent="0.3">
      <c r="B49" s="65"/>
      <c r="C49" s="66"/>
      <c r="D49" s="64"/>
      <c r="E49" s="64"/>
      <c r="F49" s="64">
        <v>54</v>
      </c>
      <c r="G49" s="63"/>
      <c r="H49" s="56"/>
      <c r="I49" s="56"/>
      <c r="J49" s="56"/>
      <c r="K49" s="64">
        <v>35</v>
      </c>
      <c r="L49" s="68">
        <f t="shared" si="0"/>
        <v>44</v>
      </c>
      <c r="M49" s="68">
        <f t="shared" si="1"/>
        <v>44</v>
      </c>
      <c r="N49" s="56"/>
      <c r="O49" s="56"/>
      <c r="P49" s="71">
        <v>32</v>
      </c>
      <c r="Q49" s="68">
        <f t="shared" si="6"/>
        <v>44</v>
      </c>
      <c r="R49" s="68">
        <f t="shared" si="7"/>
        <v>44</v>
      </c>
      <c r="S49" s="68"/>
      <c r="T49" s="71">
        <v>32</v>
      </c>
      <c r="U49" s="68">
        <f t="shared" si="8"/>
        <v>44</v>
      </c>
      <c r="V49" s="68">
        <f t="shared" si="9"/>
        <v>44</v>
      </c>
    </row>
    <row r="50" spans="2:22" s="43" customFormat="1" ht="14.4" x14ac:dyDescent="0.3">
      <c r="B50" s="65"/>
      <c r="C50" s="66"/>
      <c r="D50" s="64"/>
      <c r="E50" s="64"/>
      <c r="F50" s="64">
        <v>35</v>
      </c>
      <c r="G50" s="63"/>
      <c r="H50" s="56"/>
      <c r="I50" s="56"/>
      <c r="J50" s="56"/>
      <c r="K50" s="64">
        <v>35</v>
      </c>
      <c r="L50" s="68">
        <f t="shared" si="0"/>
        <v>45</v>
      </c>
      <c r="M50" s="68">
        <f t="shared" si="1"/>
        <v>45</v>
      </c>
      <c r="N50" s="56"/>
      <c r="O50" s="56"/>
      <c r="P50" s="71">
        <v>32</v>
      </c>
      <c r="Q50" s="68">
        <f t="shared" si="6"/>
        <v>45</v>
      </c>
      <c r="R50" s="68">
        <f t="shared" si="7"/>
        <v>45</v>
      </c>
      <c r="S50" s="68"/>
      <c r="T50" s="71">
        <v>32</v>
      </c>
      <c r="U50" s="68">
        <f t="shared" si="8"/>
        <v>45</v>
      </c>
      <c r="V50" s="68">
        <f t="shared" si="9"/>
        <v>45</v>
      </c>
    </row>
    <row r="51" spans="2:22" s="43" customFormat="1" ht="14.4" x14ac:dyDescent="0.3">
      <c r="B51" s="65"/>
      <c r="C51" s="66"/>
      <c r="D51" s="64"/>
      <c r="E51" s="64"/>
      <c r="F51" s="64">
        <v>45</v>
      </c>
      <c r="G51" s="63"/>
      <c r="H51" s="56"/>
      <c r="I51" s="56"/>
      <c r="J51" s="56"/>
      <c r="K51" s="64">
        <v>35</v>
      </c>
      <c r="L51" s="68">
        <f t="shared" si="0"/>
        <v>46</v>
      </c>
      <c r="M51" s="68">
        <f t="shared" si="1"/>
        <v>46</v>
      </c>
      <c r="N51" s="56"/>
      <c r="O51" s="56"/>
      <c r="P51" s="64">
        <v>32</v>
      </c>
      <c r="Q51" s="68">
        <f t="shared" si="6"/>
        <v>46</v>
      </c>
      <c r="R51" s="68">
        <f t="shared" si="7"/>
        <v>46</v>
      </c>
      <c r="S51" s="68"/>
      <c r="T51" s="64">
        <v>32</v>
      </c>
      <c r="U51" s="68">
        <f t="shared" si="8"/>
        <v>46</v>
      </c>
      <c r="V51" s="68">
        <f t="shared" si="9"/>
        <v>46</v>
      </c>
    </row>
    <row r="52" spans="2:22" s="43" customFormat="1" ht="14.4" x14ac:dyDescent="0.3">
      <c r="B52" s="65"/>
      <c r="C52" s="66"/>
      <c r="D52" s="64"/>
      <c r="E52" s="64"/>
      <c r="F52" s="64">
        <v>49</v>
      </c>
      <c r="G52" s="63"/>
      <c r="H52" s="56"/>
      <c r="I52" s="56"/>
      <c r="J52" s="56"/>
      <c r="K52" s="64">
        <v>35</v>
      </c>
      <c r="L52" s="68">
        <f t="shared" si="0"/>
        <v>47</v>
      </c>
      <c r="M52" s="68">
        <f t="shared" si="1"/>
        <v>47</v>
      </c>
      <c r="N52" s="56"/>
      <c r="O52" s="56"/>
      <c r="P52" s="64">
        <v>32</v>
      </c>
      <c r="Q52" s="68">
        <f t="shared" si="6"/>
        <v>47</v>
      </c>
      <c r="R52" s="68">
        <f t="shared" si="7"/>
        <v>47</v>
      </c>
      <c r="S52" s="68"/>
      <c r="T52" s="64">
        <v>32</v>
      </c>
      <c r="U52" s="68">
        <f t="shared" si="8"/>
        <v>47</v>
      </c>
      <c r="V52" s="68">
        <f t="shared" si="9"/>
        <v>47</v>
      </c>
    </row>
    <row r="53" spans="2:22" s="43" customFormat="1" ht="14.4" x14ac:dyDescent="0.3">
      <c r="B53" s="65"/>
      <c r="C53" s="66"/>
      <c r="D53" s="64"/>
      <c r="E53" s="64"/>
      <c r="F53" s="64">
        <v>38</v>
      </c>
      <c r="G53" s="63"/>
      <c r="H53" s="56"/>
      <c r="I53" s="56"/>
      <c r="J53" s="56"/>
      <c r="K53" s="64">
        <v>35</v>
      </c>
      <c r="L53" s="68">
        <f t="shared" si="0"/>
        <v>48</v>
      </c>
      <c r="M53" s="68">
        <f t="shared" si="1"/>
        <v>48</v>
      </c>
      <c r="N53" s="56"/>
      <c r="O53" s="56"/>
      <c r="P53" s="71">
        <v>32</v>
      </c>
      <c r="Q53" s="68">
        <f t="shared" si="6"/>
        <v>48</v>
      </c>
      <c r="R53" s="68">
        <f t="shared" si="7"/>
        <v>48</v>
      </c>
      <c r="S53" s="68"/>
      <c r="T53" s="71">
        <v>32</v>
      </c>
      <c r="U53" s="68">
        <f t="shared" si="8"/>
        <v>48</v>
      </c>
      <c r="V53" s="68">
        <f t="shared" si="9"/>
        <v>48</v>
      </c>
    </row>
    <row r="54" spans="2:22" s="43" customFormat="1" ht="14.4" x14ac:dyDescent="0.3">
      <c r="B54" s="65"/>
      <c r="C54" s="66"/>
      <c r="D54" s="64"/>
      <c r="E54" s="64"/>
      <c r="F54" s="64">
        <v>69</v>
      </c>
      <c r="G54" s="63"/>
      <c r="H54" s="56"/>
      <c r="I54" s="56"/>
      <c r="J54" s="56"/>
      <c r="K54" s="64">
        <v>35</v>
      </c>
      <c r="L54" s="68">
        <f t="shared" si="0"/>
        <v>49</v>
      </c>
      <c r="M54" s="68">
        <f t="shared" si="1"/>
        <v>49</v>
      </c>
      <c r="N54" s="56"/>
      <c r="O54" s="56"/>
      <c r="P54" s="64">
        <v>32</v>
      </c>
      <c r="Q54" s="68">
        <f t="shared" si="6"/>
        <v>49</v>
      </c>
      <c r="R54" s="68">
        <f t="shared" si="7"/>
        <v>49</v>
      </c>
      <c r="S54" s="68"/>
      <c r="T54" s="64">
        <v>32</v>
      </c>
      <c r="U54" s="68">
        <f t="shared" si="8"/>
        <v>49</v>
      </c>
      <c r="V54" s="68">
        <f t="shared" si="9"/>
        <v>49</v>
      </c>
    </row>
    <row r="55" spans="2:22" s="43" customFormat="1" ht="14.4" x14ac:dyDescent="0.3">
      <c r="B55" s="65"/>
      <c r="C55" s="66"/>
      <c r="D55" s="64"/>
      <c r="E55" s="64"/>
      <c r="F55" s="64">
        <v>46</v>
      </c>
      <c r="G55" s="63"/>
      <c r="H55" s="56"/>
      <c r="I55" s="56"/>
      <c r="J55" s="56"/>
      <c r="K55" s="64">
        <v>35</v>
      </c>
      <c r="L55" s="68">
        <f t="shared" si="0"/>
        <v>50</v>
      </c>
      <c r="M55" s="68">
        <f t="shared" si="1"/>
        <v>50</v>
      </c>
      <c r="N55" s="56"/>
      <c r="O55" s="56"/>
      <c r="P55" s="64">
        <v>32</v>
      </c>
      <c r="Q55" s="68">
        <f t="shared" si="6"/>
        <v>50</v>
      </c>
      <c r="R55" s="68">
        <f t="shared" si="7"/>
        <v>50</v>
      </c>
      <c r="S55" s="68"/>
      <c r="T55" s="64">
        <v>32</v>
      </c>
      <c r="U55" s="68">
        <f t="shared" si="8"/>
        <v>50</v>
      </c>
      <c r="V55" s="68">
        <f t="shared" si="9"/>
        <v>50</v>
      </c>
    </row>
    <row r="56" spans="2:22" s="43" customFormat="1" ht="14.4" x14ac:dyDescent="0.3">
      <c r="B56" s="65"/>
      <c r="C56" s="66"/>
      <c r="D56" s="64"/>
      <c r="E56" s="64"/>
      <c r="F56" s="64">
        <v>42</v>
      </c>
      <c r="G56" s="63"/>
      <c r="H56" s="56"/>
      <c r="I56" s="56"/>
      <c r="J56" s="56"/>
      <c r="K56" s="64">
        <v>35</v>
      </c>
      <c r="L56" s="68">
        <f t="shared" si="0"/>
        <v>51</v>
      </c>
      <c r="M56" s="68">
        <f t="shared" si="1"/>
        <v>51</v>
      </c>
      <c r="N56" s="56"/>
      <c r="O56" s="56"/>
      <c r="P56" s="64">
        <v>32</v>
      </c>
      <c r="Q56" s="68">
        <f t="shared" si="6"/>
        <v>51</v>
      </c>
      <c r="R56" s="68">
        <f t="shared" si="7"/>
        <v>51</v>
      </c>
      <c r="S56" s="68"/>
      <c r="T56" s="64">
        <v>32</v>
      </c>
      <c r="U56" s="68">
        <f t="shared" si="8"/>
        <v>51</v>
      </c>
      <c r="V56" s="68">
        <f t="shared" si="9"/>
        <v>51</v>
      </c>
    </row>
    <row r="57" spans="2:22" s="43" customFormat="1" ht="14.4" x14ac:dyDescent="0.3">
      <c r="B57" s="65"/>
      <c r="C57" s="66"/>
      <c r="D57" s="64"/>
      <c r="E57" s="64"/>
      <c r="F57" s="64"/>
      <c r="G57" s="63"/>
      <c r="H57" s="56"/>
      <c r="I57" s="56"/>
      <c r="J57" s="56"/>
      <c r="K57" s="64">
        <v>35</v>
      </c>
      <c r="L57" s="68">
        <f t="shared" si="0"/>
        <v>52</v>
      </c>
      <c r="M57" s="68">
        <f t="shared" si="1"/>
        <v>52</v>
      </c>
      <c r="N57" s="56"/>
      <c r="O57" s="56"/>
      <c r="P57" s="64">
        <v>32</v>
      </c>
      <c r="Q57" s="68">
        <f t="shared" si="6"/>
        <v>52</v>
      </c>
      <c r="R57" s="68">
        <f t="shared" si="7"/>
        <v>52</v>
      </c>
      <c r="S57" s="68"/>
      <c r="T57" s="64">
        <v>32</v>
      </c>
      <c r="U57" s="68">
        <f t="shared" si="8"/>
        <v>52</v>
      </c>
      <c r="V57" s="68">
        <f t="shared" si="9"/>
        <v>52</v>
      </c>
    </row>
    <row r="58" spans="2:22" s="43" customFormat="1" ht="14.4" x14ac:dyDescent="0.3">
      <c r="B58" s="65">
        <v>4</v>
      </c>
      <c r="C58" s="66" t="s">
        <v>41</v>
      </c>
      <c r="D58" s="64">
        <v>40</v>
      </c>
      <c r="E58" s="64">
        <v>46</v>
      </c>
      <c r="F58" s="64">
        <v>42</v>
      </c>
      <c r="G58" s="63"/>
      <c r="H58" s="56"/>
      <c r="I58" s="56"/>
      <c r="J58" s="56"/>
      <c r="K58" s="64">
        <v>35</v>
      </c>
      <c r="L58" s="68">
        <f t="shared" si="0"/>
        <v>53</v>
      </c>
      <c r="M58" s="68">
        <f t="shared" si="1"/>
        <v>53</v>
      </c>
      <c r="N58" s="56"/>
      <c r="O58" s="56"/>
      <c r="P58" s="64">
        <v>32</v>
      </c>
      <c r="Q58" s="68">
        <f t="shared" si="6"/>
        <v>53</v>
      </c>
      <c r="R58" s="68">
        <f t="shared" si="7"/>
        <v>53</v>
      </c>
      <c r="S58" s="68"/>
      <c r="T58" s="64">
        <v>32</v>
      </c>
      <c r="U58" s="68">
        <f t="shared" si="8"/>
        <v>53</v>
      </c>
      <c r="V58" s="68">
        <f t="shared" si="9"/>
        <v>53</v>
      </c>
    </row>
    <row r="59" spans="2:22" s="43" customFormat="1" ht="14.4" x14ac:dyDescent="0.3">
      <c r="B59" s="65"/>
      <c r="C59" s="66"/>
      <c r="D59" s="64">
        <v>35</v>
      </c>
      <c r="E59" s="64">
        <v>35</v>
      </c>
      <c r="F59" s="64">
        <v>54</v>
      </c>
      <c r="G59" s="63"/>
      <c r="H59" s="56"/>
      <c r="I59" s="56"/>
      <c r="J59" s="56"/>
      <c r="K59" s="64">
        <v>36</v>
      </c>
      <c r="L59" s="68">
        <f t="shared" si="0"/>
        <v>54</v>
      </c>
      <c r="M59" s="68">
        <f t="shared" si="1"/>
        <v>54</v>
      </c>
      <c r="N59" s="56"/>
      <c r="O59" s="56"/>
      <c r="P59" s="64">
        <v>32</v>
      </c>
      <c r="Q59" s="68">
        <f t="shared" si="6"/>
        <v>54</v>
      </c>
      <c r="R59" s="68">
        <f t="shared" si="7"/>
        <v>54</v>
      </c>
      <c r="S59" s="68"/>
      <c r="T59" s="64">
        <v>32</v>
      </c>
      <c r="U59" s="68">
        <f t="shared" si="8"/>
        <v>54</v>
      </c>
      <c r="V59" s="68">
        <f t="shared" si="9"/>
        <v>54</v>
      </c>
    </row>
    <row r="60" spans="2:22" s="43" customFormat="1" ht="14.4" x14ac:dyDescent="0.3">
      <c r="B60" s="65"/>
      <c r="C60" s="66"/>
      <c r="D60" s="64">
        <v>32</v>
      </c>
      <c r="E60" s="64">
        <v>31</v>
      </c>
      <c r="F60" s="64">
        <v>36</v>
      </c>
      <c r="G60" s="63"/>
      <c r="H60" s="56"/>
      <c r="I60" s="56"/>
      <c r="J60" s="56"/>
      <c r="K60" s="64">
        <v>36</v>
      </c>
      <c r="L60" s="68">
        <f t="shared" si="0"/>
        <v>55</v>
      </c>
      <c r="M60" s="68">
        <f t="shared" si="1"/>
        <v>55</v>
      </c>
      <c r="N60" s="56"/>
      <c r="O60" s="56"/>
      <c r="P60" s="64">
        <v>32</v>
      </c>
      <c r="Q60" s="68">
        <f t="shared" si="6"/>
        <v>55</v>
      </c>
      <c r="R60" s="68">
        <f t="shared" si="7"/>
        <v>55</v>
      </c>
      <c r="S60" s="68"/>
      <c r="T60" s="64">
        <v>32</v>
      </c>
      <c r="U60" s="68">
        <f t="shared" si="8"/>
        <v>55</v>
      </c>
      <c r="V60" s="68">
        <f t="shared" si="9"/>
        <v>55</v>
      </c>
    </row>
    <row r="61" spans="2:22" s="43" customFormat="1" ht="14.4" x14ac:dyDescent="0.3">
      <c r="B61" s="65"/>
      <c r="C61" s="66"/>
      <c r="D61" s="64">
        <v>41</v>
      </c>
      <c r="E61" s="64">
        <v>39</v>
      </c>
      <c r="F61" s="64">
        <v>64</v>
      </c>
      <c r="G61" s="63"/>
      <c r="H61" s="56"/>
      <c r="I61" s="56"/>
      <c r="J61" s="56"/>
      <c r="K61" s="64">
        <v>36</v>
      </c>
      <c r="L61" s="68">
        <f t="shared" si="0"/>
        <v>56</v>
      </c>
      <c r="M61" s="68">
        <f t="shared" si="1"/>
        <v>56</v>
      </c>
      <c r="N61" s="56"/>
      <c r="O61" s="56"/>
      <c r="P61" s="64">
        <v>32</v>
      </c>
      <c r="Q61" s="68">
        <f t="shared" si="6"/>
        <v>56</v>
      </c>
      <c r="R61" s="68">
        <f t="shared" si="7"/>
        <v>56</v>
      </c>
      <c r="S61" s="68"/>
      <c r="T61" s="64">
        <v>32</v>
      </c>
      <c r="U61" s="68">
        <f t="shared" si="8"/>
        <v>56</v>
      </c>
      <c r="V61" s="68">
        <f t="shared" si="9"/>
        <v>56</v>
      </c>
    </row>
    <row r="62" spans="2:22" s="43" customFormat="1" ht="14.4" x14ac:dyDescent="0.3">
      <c r="B62" s="65"/>
      <c r="C62" s="66"/>
      <c r="D62" s="64">
        <v>46</v>
      </c>
      <c r="E62" s="64"/>
      <c r="F62" s="64">
        <v>46</v>
      </c>
      <c r="G62" s="63"/>
      <c r="H62" s="56"/>
      <c r="I62" s="56"/>
      <c r="J62" s="56"/>
      <c r="K62" s="64">
        <v>36</v>
      </c>
      <c r="L62" s="68">
        <f t="shared" si="0"/>
        <v>57</v>
      </c>
      <c r="M62" s="68">
        <f t="shared" si="1"/>
        <v>57</v>
      </c>
      <c r="N62" s="56"/>
      <c r="O62" s="56"/>
      <c r="P62" s="64">
        <v>32</v>
      </c>
      <c r="Q62" s="68">
        <f t="shared" si="6"/>
        <v>57</v>
      </c>
      <c r="R62" s="68">
        <f t="shared" si="7"/>
        <v>57</v>
      </c>
      <c r="S62" s="68"/>
      <c r="T62" s="64">
        <v>32</v>
      </c>
      <c r="U62" s="68">
        <f t="shared" si="8"/>
        <v>57</v>
      </c>
      <c r="V62" s="68">
        <f t="shared" si="9"/>
        <v>57</v>
      </c>
    </row>
    <row r="63" spans="2:22" s="43" customFormat="1" ht="14.4" x14ac:dyDescent="0.3">
      <c r="B63" s="65"/>
      <c r="C63" s="66"/>
      <c r="D63" s="64">
        <v>48</v>
      </c>
      <c r="E63" s="64"/>
      <c r="F63" s="64">
        <v>59</v>
      </c>
      <c r="G63" s="63"/>
      <c r="H63" s="56"/>
      <c r="I63" s="56"/>
      <c r="J63" s="56"/>
      <c r="K63" s="64">
        <v>36</v>
      </c>
      <c r="L63" s="68">
        <f t="shared" si="0"/>
        <v>58</v>
      </c>
      <c r="M63" s="68">
        <f t="shared" si="1"/>
        <v>58</v>
      </c>
      <c r="N63" s="56"/>
      <c r="O63" s="56"/>
      <c r="P63" s="64">
        <v>32</v>
      </c>
      <c r="Q63" s="68">
        <f t="shared" si="6"/>
        <v>58</v>
      </c>
      <c r="R63" s="68">
        <f t="shared" si="7"/>
        <v>58</v>
      </c>
      <c r="S63" s="68"/>
      <c r="T63" s="64">
        <v>32</v>
      </c>
      <c r="U63" s="68">
        <f t="shared" si="8"/>
        <v>58</v>
      </c>
      <c r="V63" s="68">
        <f t="shared" si="9"/>
        <v>58</v>
      </c>
    </row>
    <row r="64" spans="2:22" s="43" customFormat="1" ht="14.4" x14ac:dyDescent="0.3">
      <c r="B64" s="65"/>
      <c r="C64" s="66"/>
      <c r="D64" s="64">
        <v>37</v>
      </c>
      <c r="E64" s="64"/>
      <c r="F64" s="64">
        <v>52</v>
      </c>
      <c r="G64" s="63"/>
      <c r="H64" s="56"/>
      <c r="I64" s="56"/>
      <c r="J64" s="56"/>
      <c r="K64" s="64">
        <v>36</v>
      </c>
      <c r="L64" s="68">
        <f t="shared" si="0"/>
        <v>59</v>
      </c>
      <c r="M64" s="68">
        <f t="shared" si="1"/>
        <v>59</v>
      </c>
      <c r="N64" s="56"/>
      <c r="O64" s="56"/>
      <c r="P64" s="64">
        <v>32</v>
      </c>
      <c r="Q64" s="68">
        <f t="shared" si="6"/>
        <v>59</v>
      </c>
      <c r="R64" s="68">
        <f t="shared" si="7"/>
        <v>59</v>
      </c>
      <c r="S64" s="68"/>
      <c r="T64" s="64">
        <v>32</v>
      </c>
      <c r="U64" s="68">
        <f t="shared" si="8"/>
        <v>59</v>
      </c>
      <c r="V64" s="68">
        <f t="shared" si="9"/>
        <v>59</v>
      </c>
    </row>
    <row r="65" spans="2:22" s="43" customFormat="1" ht="14.4" x14ac:dyDescent="0.3">
      <c r="B65" s="65"/>
      <c r="C65" s="66"/>
      <c r="D65" s="64">
        <v>43</v>
      </c>
      <c r="E65" s="64"/>
      <c r="F65" s="64">
        <v>39</v>
      </c>
      <c r="G65" s="63"/>
      <c r="H65" s="56"/>
      <c r="I65" s="56"/>
      <c r="J65" s="56"/>
      <c r="K65" s="64">
        <v>36</v>
      </c>
      <c r="L65" s="68">
        <f t="shared" si="0"/>
        <v>60</v>
      </c>
      <c r="M65" s="68">
        <f t="shared" si="1"/>
        <v>60</v>
      </c>
      <c r="N65" s="56"/>
      <c r="O65" s="56"/>
      <c r="P65" s="64">
        <v>32</v>
      </c>
      <c r="Q65" s="68">
        <f t="shared" si="6"/>
        <v>60</v>
      </c>
      <c r="R65" s="68">
        <f t="shared" si="7"/>
        <v>60</v>
      </c>
      <c r="S65" s="68"/>
      <c r="T65" s="64">
        <v>32</v>
      </c>
      <c r="U65" s="68">
        <f t="shared" si="8"/>
        <v>60</v>
      </c>
      <c r="V65" s="68">
        <f t="shared" si="9"/>
        <v>60</v>
      </c>
    </row>
    <row r="66" spans="2:22" s="43" customFormat="1" ht="14.4" x14ac:dyDescent="0.3">
      <c r="B66" s="65"/>
      <c r="C66" s="66"/>
      <c r="D66" s="64">
        <v>79</v>
      </c>
      <c r="E66" s="64"/>
      <c r="F66" s="64">
        <v>45</v>
      </c>
      <c r="G66" s="63"/>
      <c r="H66" s="56"/>
      <c r="I66" s="56"/>
      <c r="J66" s="56"/>
      <c r="K66" s="64">
        <v>36</v>
      </c>
      <c r="L66" s="68">
        <f t="shared" si="0"/>
        <v>61</v>
      </c>
      <c r="M66" s="68">
        <f t="shared" si="1"/>
        <v>61</v>
      </c>
      <c r="N66" s="56"/>
      <c r="O66" s="56"/>
      <c r="P66" s="64">
        <v>32</v>
      </c>
      <c r="Q66" s="68">
        <f t="shared" si="6"/>
        <v>61</v>
      </c>
      <c r="R66" s="68">
        <f t="shared" si="7"/>
        <v>61</v>
      </c>
      <c r="S66" s="68"/>
      <c r="T66" s="64">
        <v>32</v>
      </c>
      <c r="U66" s="68">
        <f t="shared" si="8"/>
        <v>61</v>
      </c>
      <c r="V66" s="68">
        <f t="shared" si="9"/>
        <v>61</v>
      </c>
    </row>
    <row r="67" spans="2:22" s="43" customFormat="1" ht="14.4" x14ac:dyDescent="0.3">
      <c r="B67" s="65"/>
      <c r="C67" s="66"/>
      <c r="D67" s="64">
        <v>52</v>
      </c>
      <c r="E67" s="64"/>
      <c r="F67" s="64">
        <v>46</v>
      </c>
      <c r="G67" s="63"/>
      <c r="H67" s="56"/>
      <c r="I67" s="56"/>
      <c r="J67" s="56"/>
      <c r="K67" s="64">
        <v>36</v>
      </c>
      <c r="L67" s="68">
        <f t="shared" si="0"/>
        <v>62</v>
      </c>
      <c r="M67" s="68">
        <f t="shared" si="1"/>
        <v>62</v>
      </c>
      <c r="N67" s="56"/>
      <c r="O67" s="56"/>
      <c r="P67" s="64">
        <v>32</v>
      </c>
      <c r="Q67" s="68">
        <f t="shared" si="6"/>
        <v>62</v>
      </c>
      <c r="R67" s="68">
        <f t="shared" si="7"/>
        <v>62</v>
      </c>
      <c r="S67" s="68"/>
      <c r="T67" s="64">
        <v>32</v>
      </c>
      <c r="U67" s="68">
        <f t="shared" si="8"/>
        <v>62</v>
      </c>
      <c r="V67" s="68">
        <f t="shared" si="9"/>
        <v>62</v>
      </c>
    </row>
    <row r="68" spans="2:22" s="43" customFormat="1" ht="14.4" x14ac:dyDescent="0.3">
      <c r="B68" s="65"/>
      <c r="C68" s="66"/>
      <c r="D68" s="64"/>
      <c r="E68" s="64"/>
      <c r="F68" s="64">
        <v>43</v>
      </c>
      <c r="G68" s="63"/>
      <c r="H68" s="56"/>
      <c r="I68" s="56"/>
      <c r="J68" s="56"/>
      <c r="K68" s="64">
        <v>36</v>
      </c>
      <c r="L68" s="68">
        <f t="shared" si="0"/>
        <v>63</v>
      </c>
      <c r="M68" s="68">
        <f t="shared" si="1"/>
        <v>63</v>
      </c>
      <c r="N68" s="56"/>
      <c r="O68" s="56"/>
      <c r="P68" s="64">
        <v>33</v>
      </c>
      <c r="Q68" s="68">
        <f t="shared" si="6"/>
        <v>63</v>
      </c>
      <c r="R68" s="68">
        <f t="shared" si="7"/>
        <v>63</v>
      </c>
      <c r="S68" s="68"/>
      <c r="T68" s="64">
        <v>33</v>
      </c>
      <c r="U68" s="68">
        <f t="shared" si="8"/>
        <v>63</v>
      </c>
      <c r="V68" s="68">
        <f t="shared" si="9"/>
        <v>63</v>
      </c>
    </row>
    <row r="69" spans="2:22" s="43" customFormat="1" ht="14.4" x14ac:dyDescent="0.3">
      <c r="B69" s="65"/>
      <c r="C69" s="66"/>
      <c r="D69" s="64"/>
      <c r="E69" s="64"/>
      <c r="F69" s="64">
        <v>54</v>
      </c>
      <c r="G69" s="63"/>
      <c r="H69" s="56"/>
      <c r="I69" s="56"/>
      <c r="J69" s="56"/>
      <c r="K69" s="64">
        <v>36</v>
      </c>
      <c r="L69" s="68">
        <f t="shared" si="0"/>
        <v>64</v>
      </c>
      <c r="M69" s="68">
        <f t="shared" si="1"/>
        <v>64</v>
      </c>
      <c r="N69" s="56"/>
      <c r="O69" s="56"/>
      <c r="P69" s="64">
        <v>33</v>
      </c>
      <c r="Q69" s="68">
        <f t="shared" si="6"/>
        <v>64</v>
      </c>
      <c r="R69" s="68">
        <f t="shared" si="7"/>
        <v>64</v>
      </c>
      <c r="S69" s="68"/>
      <c r="T69" s="64">
        <v>33</v>
      </c>
      <c r="U69" s="68">
        <f t="shared" si="8"/>
        <v>64</v>
      </c>
      <c r="V69" s="68">
        <f t="shared" si="9"/>
        <v>64</v>
      </c>
    </row>
    <row r="70" spans="2:22" s="43" customFormat="1" ht="14.4" x14ac:dyDescent="0.3">
      <c r="B70" s="65"/>
      <c r="C70" s="66"/>
      <c r="D70" s="64"/>
      <c r="E70" s="64"/>
      <c r="F70" s="64">
        <v>48</v>
      </c>
      <c r="G70" s="63"/>
      <c r="H70" s="56"/>
      <c r="I70" s="56"/>
      <c r="J70" s="56"/>
      <c r="K70" s="64">
        <v>36</v>
      </c>
      <c r="L70" s="68">
        <f t="shared" si="0"/>
        <v>65</v>
      </c>
      <c r="M70" s="68">
        <f t="shared" si="1"/>
        <v>65</v>
      </c>
      <c r="N70" s="56"/>
      <c r="O70" s="56"/>
      <c r="P70" s="64">
        <v>33</v>
      </c>
      <c r="Q70" s="68">
        <f t="shared" si="6"/>
        <v>65</v>
      </c>
      <c r="R70" s="68">
        <f t="shared" si="7"/>
        <v>65</v>
      </c>
      <c r="S70" s="68"/>
      <c r="T70" s="64">
        <v>33</v>
      </c>
      <c r="U70" s="68">
        <f t="shared" si="8"/>
        <v>65</v>
      </c>
      <c r="V70" s="68">
        <f t="shared" si="9"/>
        <v>65</v>
      </c>
    </row>
    <row r="71" spans="2:22" s="43" customFormat="1" ht="14.4" x14ac:dyDescent="0.3">
      <c r="B71" s="65"/>
      <c r="C71" s="66"/>
      <c r="D71" s="64"/>
      <c r="E71" s="64"/>
      <c r="F71" s="64">
        <v>49</v>
      </c>
      <c r="G71" s="63"/>
      <c r="H71" s="56"/>
      <c r="I71" s="56"/>
      <c r="J71" s="56"/>
      <c r="K71" s="64">
        <v>36</v>
      </c>
      <c r="L71" s="68">
        <f t="shared" si="0"/>
        <v>66</v>
      </c>
      <c r="M71" s="68">
        <f t="shared" si="1"/>
        <v>66</v>
      </c>
      <c r="N71" s="56"/>
      <c r="O71" s="56"/>
      <c r="P71" s="64">
        <v>33</v>
      </c>
      <c r="Q71" s="68">
        <f t="shared" si="6"/>
        <v>66</v>
      </c>
      <c r="R71" s="68">
        <f t="shared" si="7"/>
        <v>66</v>
      </c>
      <c r="S71" s="68"/>
      <c r="T71" s="64">
        <v>33</v>
      </c>
      <c r="U71" s="68">
        <f t="shared" si="8"/>
        <v>66</v>
      </c>
      <c r="V71" s="68">
        <f t="shared" si="9"/>
        <v>66</v>
      </c>
    </row>
    <row r="72" spans="2:22" s="43" customFormat="1" ht="14.4" x14ac:dyDescent="0.3">
      <c r="B72" s="65"/>
      <c r="C72" s="66"/>
      <c r="D72" s="64"/>
      <c r="E72" s="64"/>
      <c r="F72" s="64">
        <v>68</v>
      </c>
      <c r="G72" s="63"/>
      <c r="H72" s="56"/>
      <c r="I72" s="56"/>
      <c r="J72" s="56"/>
      <c r="K72" s="64">
        <v>36</v>
      </c>
      <c r="L72" s="68">
        <f t="shared" ref="L72:L135" si="10">1+L71</f>
        <v>67</v>
      </c>
      <c r="M72" s="68">
        <f t="shared" ref="M72:M135" si="11">1+M71</f>
        <v>67</v>
      </c>
      <c r="N72" s="56"/>
      <c r="O72" s="56"/>
      <c r="P72" s="64">
        <v>33</v>
      </c>
      <c r="Q72" s="68">
        <f t="shared" si="6"/>
        <v>67</v>
      </c>
      <c r="R72" s="68">
        <f t="shared" si="7"/>
        <v>67</v>
      </c>
      <c r="S72" s="68"/>
      <c r="T72" s="64">
        <v>33</v>
      </c>
      <c r="U72" s="68">
        <f t="shared" si="8"/>
        <v>67</v>
      </c>
      <c r="V72" s="68">
        <f t="shared" si="9"/>
        <v>67</v>
      </c>
    </row>
    <row r="73" spans="2:22" s="43" customFormat="1" ht="14.4" x14ac:dyDescent="0.3">
      <c r="B73" s="65"/>
      <c r="C73" s="66"/>
      <c r="D73" s="64"/>
      <c r="E73" s="64"/>
      <c r="F73" s="64">
        <v>60</v>
      </c>
      <c r="G73" s="63"/>
      <c r="H73" s="56"/>
      <c r="I73" s="56"/>
      <c r="J73" s="56"/>
      <c r="K73" s="64">
        <v>36</v>
      </c>
      <c r="L73" s="68">
        <f t="shared" si="10"/>
        <v>68</v>
      </c>
      <c r="M73" s="68">
        <f t="shared" si="11"/>
        <v>68</v>
      </c>
      <c r="N73" s="56"/>
      <c r="O73" s="56"/>
      <c r="P73" s="64">
        <v>33</v>
      </c>
      <c r="Q73" s="68">
        <f t="shared" si="6"/>
        <v>68</v>
      </c>
      <c r="R73" s="68">
        <f t="shared" si="7"/>
        <v>68</v>
      </c>
      <c r="S73" s="68"/>
      <c r="T73" s="64">
        <v>33</v>
      </c>
      <c r="U73" s="68">
        <f t="shared" si="8"/>
        <v>68</v>
      </c>
      <c r="V73" s="68">
        <f t="shared" si="9"/>
        <v>68</v>
      </c>
    </row>
    <row r="74" spans="2:22" s="43" customFormat="1" ht="14.4" x14ac:dyDescent="0.3">
      <c r="B74" s="65"/>
      <c r="C74" s="66"/>
      <c r="D74" s="64"/>
      <c r="E74" s="64"/>
      <c r="F74" s="64">
        <v>66</v>
      </c>
      <c r="G74" s="63"/>
      <c r="H74" s="56"/>
      <c r="I74" s="56"/>
      <c r="J74" s="56"/>
      <c r="K74" s="64">
        <v>36</v>
      </c>
      <c r="L74" s="68">
        <f t="shared" si="10"/>
        <v>69</v>
      </c>
      <c r="M74" s="68">
        <f t="shared" si="11"/>
        <v>69</v>
      </c>
      <c r="N74" s="56"/>
      <c r="O74" s="56"/>
      <c r="P74" s="64">
        <v>33</v>
      </c>
      <c r="Q74" s="68">
        <f t="shared" ref="Q74:Q137" si="12">1+Q73</f>
        <v>69</v>
      </c>
      <c r="R74" s="68">
        <f t="shared" ref="R74:R137" si="13">1+R73</f>
        <v>69</v>
      </c>
      <c r="S74" s="68"/>
      <c r="T74" s="64">
        <v>33</v>
      </c>
      <c r="U74" s="68">
        <f t="shared" ref="U74:U137" si="14">1+U73</f>
        <v>69</v>
      </c>
      <c r="V74" s="68">
        <f t="shared" ref="V74:V137" si="15">1+V73</f>
        <v>69</v>
      </c>
    </row>
    <row r="75" spans="2:22" s="43" customFormat="1" ht="14.4" x14ac:dyDescent="0.3">
      <c r="B75" s="65"/>
      <c r="C75" s="66"/>
      <c r="D75" s="64"/>
      <c r="E75" s="64"/>
      <c r="F75" s="64">
        <v>40</v>
      </c>
      <c r="G75" s="63"/>
      <c r="H75" s="56"/>
      <c r="I75" s="56"/>
      <c r="J75" s="56"/>
      <c r="K75" s="64">
        <v>36</v>
      </c>
      <c r="L75" s="68">
        <f t="shared" si="10"/>
        <v>70</v>
      </c>
      <c r="M75" s="68">
        <f t="shared" si="11"/>
        <v>70</v>
      </c>
      <c r="N75" s="56"/>
      <c r="O75" s="56"/>
      <c r="P75" s="64">
        <v>33</v>
      </c>
      <c r="Q75" s="68">
        <f t="shared" si="12"/>
        <v>70</v>
      </c>
      <c r="R75" s="68">
        <f t="shared" si="13"/>
        <v>70</v>
      </c>
      <c r="S75" s="68"/>
      <c r="T75" s="64">
        <v>33</v>
      </c>
      <c r="U75" s="68">
        <f t="shared" si="14"/>
        <v>70</v>
      </c>
      <c r="V75" s="68">
        <f t="shared" si="15"/>
        <v>70</v>
      </c>
    </row>
    <row r="76" spans="2:22" s="43" customFormat="1" ht="14.4" x14ac:dyDescent="0.3">
      <c r="B76" s="65"/>
      <c r="C76" s="66"/>
      <c r="D76" s="64"/>
      <c r="E76" s="64"/>
      <c r="F76" s="64">
        <v>46</v>
      </c>
      <c r="G76" s="63"/>
      <c r="H76" s="56"/>
      <c r="I76" s="56"/>
      <c r="J76" s="56"/>
      <c r="K76" s="64">
        <v>36</v>
      </c>
      <c r="L76" s="68">
        <f t="shared" si="10"/>
        <v>71</v>
      </c>
      <c r="M76" s="68">
        <f t="shared" si="11"/>
        <v>71</v>
      </c>
      <c r="N76" s="56"/>
      <c r="O76" s="56"/>
      <c r="P76" s="64">
        <v>33</v>
      </c>
      <c r="Q76" s="68">
        <f t="shared" si="12"/>
        <v>71</v>
      </c>
      <c r="R76" s="68">
        <f t="shared" si="13"/>
        <v>71</v>
      </c>
      <c r="S76" s="68"/>
      <c r="T76" s="64">
        <v>33</v>
      </c>
      <c r="U76" s="68">
        <f t="shared" si="14"/>
        <v>71</v>
      </c>
      <c r="V76" s="68">
        <f t="shared" si="15"/>
        <v>71</v>
      </c>
    </row>
    <row r="77" spans="2:22" s="43" customFormat="1" ht="14.4" x14ac:dyDescent="0.3">
      <c r="B77" s="65"/>
      <c r="C77" s="66"/>
      <c r="D77" s="64"/>
      <c r="E77" s="64"/>
      <c r="F77" s="64">
        <v>36</v>
      </c>
      <c r="G77" s="63"/>
      <c r="H77" s="56"/>
      <c r="I77" s="56"/>
      <c r="J77" s="56"/>
      <c r="K77" s="64">
        <v>36</v>
      </c>
      <c r="L77" s="68">
        <f t="shared" si="10"/>
        <v>72</v>
      </c>
      <c r="M77" s="68">
        <f t="shared" si="11"/>
        <v>72</v>
      </c>
      <c r="N77" s="56"/>
      <c r="O77" s="56"/>
      <c r="P77" s="64">
        <v>33</v>
      </c>
      <c r="Q77" s="68">
        <f t="shared" si="12"/>
        <v>72</v>
      </c>
      <c r="R77" s="68">
        <f t="shared" si="13"/>
        <v>72</v>
      </c>
      <c r="S77" s="68"/>
      <c r="T77" s="64">
        <v>33</v>
      </c>
      <c r="U77" s="68">
        <f t="shared" si="14"/>
        <v>72</v>
      </c>
      <c r="V77" s="68">
        <f t="shared" si="15"/>
        <v>72</v>
      </c>
    </row>
    <row r="78" spans="2:22" s="43" customFormat="1" ht="14.4" x14ac:dyDescent="0.3">
      <c r="B78" s="65"/>
      <c r="C78" s="66"/>
      <c r="D78" s="64"/>
      <c r="E78" s="64"/>
      <c r="F78" s="64">
        <v>41</v>
      </c>
      <c r="G78" s="63"/>
      <c r="H78" s="56"/>
      <c r="I78" s="56"/>
      <c r="J78" s="56"/>
      <c r="K78" s="64">
        <v>36</v>
      </c>
      <c r="L78" s="68">
        <f t="shared" si="10"/>
        <v>73</v>
      </c>
      <c r="M78" s="68">
        <f t="shared" si="11"/>
        <v>73</v>
      </c>
      <c r="N78" s="56"/>
      <c r="O78" s="56"/>
      <c r="P78" s="64">
        <v>33</v>
      </c>
      <c r="Q78" s="68">
        <f t="shared" si="12"/>
        <v>73</v>
      </c>
      <c r="R78" s="68">
        <f t="shared" si="13"/>
        <v>73</v>
      </c>
      <c r="S78" s="68"/>
      <c r="T78" s="64">
        <v>33</v>
      </c>
      <c r="U78" s="68">
        <f t="shared" si="14"/>
        <v>73</v>
      </c>
      <c r="V78" s="68">
        <f t="shared" si="15"/>
        <v>73</v>
      </c>
    </row>
    <row r="79" spans="2:22" s="43" customFormat="1" ht="14.4" x14ac:dyDescent="0.3">
      <c r="B79" s="65"/>
      <c r="C79" s="66"/>
      <c r="D79" s="64"/>
      <c r="E79" s="64"/>
      <c r="F79" s="64">
        <v>42</v>
      </c>
      <c r="G79" s="63"/>
      <c r="H79" s="56"/>
      <c r="I79" s="56"/>
      <c r="J79" s="56"/>
      <c r="K79" s="64">
        <v>36</v>
      </c>
      <c r="L79" s="68">
        <f t="shared" si="10"/>
        <v>74</v>
      </c>
      <c r="M79" s="68">
        <f t="shared" si="11"/>
        <v>74</v>
      </c>
      <c r="N79" s="56"/>
      <c r="O79" s="56"/>
      <c r="P79" s="64">
        <v>33</v>
      </c>
      <c r="Q79" s="68">
        <f t="shared" si="12"/>
        <v>74</v>
      </c>
      <c r="R79" s="68">
        <f t="shared" si="13"/>
        <v>74</v>
      </c>
      <c r="S79" s="68"/>
      <c r="T79" s="64">
        <v>33</v>
      </c>
      <c r="U79" s="68">
        <f t="shared" si="14"/>
        <v>74</v>
      </c>
      <c r="V79" s="68">
        <f t="shared" si="15"/>
        <v>74</v>
      </c>
    </row>
    <row r="80" spans="2:22" s="43" customFormat="1" ht="14.4" x14ac:dyDescent="0.3">
      <c r="B80" s="65"/>
      <c r="C80" s="66"/>
      <c r="D80" s="64"/>
      <c r="E80" s="64"/>
      <c r="F80" s="64">
        <v>38</v>
      </c>
      <c r="G80" s="63"/>
      <c r="H80" s="56"/>
      <c r="I80" s="56"/>
      <c r="J80" s="56"/>
      <c r="K80" s="64">
        <v>36</v>
      </c>
      <c r="L80" s="68">
        <f t="shared" si="10"/>
        <v>75</v>
      </c>
      <c r="M80" s="68">
        <f t="shared" si="11"/>
        <v>75</v>
      </c>
      <c r="N80" s="56"/>
      <c r="O80" s="56"/>
      <c r="P80" s="64">
        <v>33</v>
      </c>
      <c r="Q80" s="68">
        <f t="shared" si="12"/>
        <v>75</v>
      </c>
      <c r="R80" s="68">
        <f t="shared" si="13"/>
        <v>75</v>
      </c>
      <c r="S80" s="68"/>
      <c r="T80" s="64">
        <v>33</v>
      </c>
      <c r="U80" s="68">
        <f t="shared" si="14"/>
        <v>75</v>
      </c>
      <c r="V80" s="68">
        <f t="shared" si="15"/>
        <v>75</v>
      </c>
    </row>
    <row r="81" spans="2:22" s="43" customFormat="1" ht="14.4" x14ac:dyDescent="0.3">
      <c r="B81" s="65"/>
      <c r="C81" s="66"/>
      <c r="D81" s="64"/>
      <c r="E81" s="64"/>
      <c r="F81" s="64">
        <v>56</v>
      </c>
      <c r="G81" s="63"/>
      <c r="H81" s="56"/>
      <c r="I81" s="56"/>
      <c r="J81" s="56"/>
      <c r="K81" s="64">
        <v>36</v>
      </c>
      <c r="L81" s="68">
        <f t="shared" si="10"/>
        <v>76</v>
      </c>
      <c r="M81" s="68">
        <f t="shared" si="11"/>
        <v>76</v>
      </c>
      <c r="N81" s="56"/>
      <c r="O81" s="56"/>
      <c r="P81" s="64">
        <v>33</v>
      </c>
      <c r="Q81" s="68">
        <f t="shared" si="12"/>
        <v>76</v>
      </c>
      <c r="R81" s="68">
        <f t="shared" si="13"/>
        <v>76</v>
      </c>
      <c r="S81" s="68"/>
      <c r="T81" s="64">
        <v>33</v>
      </c>
      <c r="U81" s="68">
        <f t="shared" si="14"/>
        <v>76</v>
      </c>
      <c r="V81" s="68">
        <f t="shared" si="15"/>
        <v>76</v>
      </c>
    </row>
    <row r="82" spans="2:22" s="43" customFormat="1" ht="14.4" x14ac:dyDescent="0.3">
      <c r="B82" s="65"/>
      <c r="C82" s="66"/>
      <c r="D82" s="64"/>
      <c r="E82" s="64"/>
      <c r="F82" s="64">
        <v>73</v>
      </c>
      <c r="G82" s="63"/>
      <c r="H82" s="56"/>
      <c r="I82" s="56"/>
      <c r="J82" s="56"/>
      <c r="K82" s="64">
        <v>36</v>
      </c>
      <c r="L82" s="68">
        <f t="shared" si="10"/>
        <v>77</v>
      </c>
      <c r="M82" s="68">
        <f t="shared" si="11"/>
        <v>77</v>
      </c>
      <c r="N82" s="56"/>
      <c r="O82" s="56"/>
      <c r="P82" s="64">
        <v>33</v>
      </c>
      <c r="Q82" s="68">
        <f t="shared" si="12"/>
        <v>77</v>
      </c>
      <c r="R82" s="68">
        <f t="shared" si="13"/>
        <v>77</v>
      </c>
      <c r="S82" s="68"/>
      <c r="T82" s="64">
        <v>33</v>
      </c>
      <c r="U82" s="68">
        <f t="shared" si="14"/>
        <v>77</v>
      </c>
      <c r="V82" s="68">
        <f t="shared" si="15"/>
        <v>77</v>
      </c>
    </row>
    <row r="83" spans="2:22" s="43" customFormat="1" ht="14.4" x14ac:dyDescent="0.3">
      <c r="B83" s="65"/>
      <c r="C83" s="66"/>
      <c r="D83" s="64"/>
      <c r="E83" s="64"/>
      <c r="F83" s="64">
        <v>38</v>
      </c>
      <c r="G83" s="63"/>
      <c r="H83" s="56"/>
      <c r="I83" s="56"/>
      <c r="J83" s="56"/>
      <c r="K83" s="64">
        <v>36</v>
      </c>
      <c r="L83" s="68">
        <f t="shared" si="10"/>
        <v>78</v>
      </c>
      <c r="M83" s="68">
        <f t="shared" si="11"/>
        <v>78</v>
      </c>
      <c r="N83" s="56"/>
      <c r="O83" s="56"/>
      <c r="P83" s="64">
        <v>33</v>
      </c>
      <c r="Q83" s="68">
        <f t="shared" si="12"/>
        <v>78</v>
      </c>
      <c r="R83" s="68">
        <f t="shared" si="13"/>
        <v>78</v>
      </c>
      <c r="S83" s="68"/>
      <c r="T83" s="64">
        <v>33</v>
      </c>
      <c r="U83" s="68">
        <f t="shared" si="14"/>
        <v>78</v>
      </c>
      <c r="V83" s="68">
        <f t="shared" si="15"/>
        <v>78</v>
      </c>
    </row>
    <row r="84" spans="2:22" s="43" customFormat="1" ht="14.4" x14ac:dyDescent="0.3">
      <c r="B84" s="65"/>
      <c r="C84" s="66"/>
      <c r="D84" s="64"/>
      <c r="E84" s="64"/>
      <c r="F84" s="64">
        <v>45</v>
      </c>
      <c r="G84" s="63"/>
      <c r="H84" s="56"/>
      <c r="I84" s="56"/>
      <c r="J84" s="56"/>
      <c r="K84" s="64">
        <v>36</v>
      </c>
      <c r="L84" s="68">
        <f t="shared" si="10"/>
        <v>79</v>
      </c>
      <c r="M84" s="68">
        <f t="shared" si="11"/>
        <v>79</v>
      </c>
      <c r="N84" s="56"/>
      <c r="O84" s="56"/>
      <c r="P84" s="64">
        <v>33</v>
      </c>
      <c r="Q84" s="68">
        <f t="shared" si="12"/>
        <v>79</v>
      </c>
      <c r="R84" s="68">
        <f t="shared" si="13"/>
        <v>79</v>
      </c>
      <c r="S84" s="68"/>
      <c r="T84" s="64">
        <v>33</v>
      </c>
      <c r="U84" s="68">
        <f t="shared" si="14"/>
        <v>79</v>
      </c>
      <c r="V84" s="68">
        <f t="shared" si="15"/>
        <v>79</v>
      </c>
    </row>
    <row r="85" spans="2:22" s="43" customFormat="1" ht="14.4" x14ac:dyDescent="0.3">
      <c r="B85" s="65"/>
      <c r="C85" s="66"/>
      <c r="D85" s="64"/>
      <c r="E85" s="64"/>
      <c r="F85" s="64">
        <v>43</v>
      </c>
      <c r="G85" s="63"/>
      <c r="H85" s="56"/>
      <c r="I85" s="56"/>
      <c r="J85" s="56"/>
      <c r="K85" s="64">
        <v>36</v>
      </c>
      <c r="L85" s="68">
        <f t="shared" si="10"/>
        <v>80</v>
      </c>
      <c r="M85" s="68">
        <f t="shared" si="11"/>
        <v>80</v>
      </c>
      <c r="N85" s="56"/>
      <c r="O85" s="56"/>
      <c r="P85" s="64">
        <v>33</v>
      </c>
      <c r="Q85" s="68">
        <f t="shared" si="12"/>
        <v>80</v>
      </c>
      <c r="R85" s="68">
        <f t="shared" si="13"/>
        <v>80</v>
      </c>
      <c r="S85" s="68"/>
      <c r="T85" s="64">
        <v>33</v>
      </c>
      <c r="U85" s="68">
        <f t="shared" si="14"/>
        <v>80</v>
      </c>
      <c r="V85" s="68">
        <f t="shared" si="15"/>
        <v>80</v>
      </c>
    </row>
    <row r="86" spans="2:22" s="43" customFormat="1" ht="14.4" x14ac:dyDescent="0.3">
      <c r="B86" s="65"/>
      <c r="C86" s="66"/>
      <c r="D86" s="64"/>
      <c r="E86" s="64"/>
      <c r="F86" s="64">
        <v>63</v>
      </c>
      <c r="G86" s="63"/>
      <c r="H86" s="56"/>
      <c r="I86" s="56"/>
      <c r="J86" s="56"/>
      <c r="K86" s="64">
        <v>36</v>
      </c>
      <c r="L86" s="68">
        <f t="shared" si="10"/>
        <v>81</v>
      </c>
      <c r="M86" s="68">
        <f t="shared" si="11"/>
        <v>81</v>
      </c>
      <c r="N86" s="56"/>
      <c r="O86" s="56"/>
      <c r="P86" s="64">
        <v>33</v>
      </c>
      <c r="Q86" s="68">
        <f t="shared" si="12"/>
        <v>81</v>
      </c>
      <c r="R86" s="68">
        <f t="shared" si="13"/>
        <v>81</v>
      </c>
      <c r="S86" s="68"/>
      <c r="T86" s="64">
        <v>33</v>
      </c>
      <c r="U86" s="68">
        <f t="shared" si="14"/>
        <v>81</v>
      </c>
      <c r="V86" s="68">
        <f t="shared" si="15"/>
        <v>81</v>
      </c>
    </row>
    <row r="87" spans="2:22" ht="14.4" x14ac:dyDescent="0.3">
      <c r="B87" s="65"/>
      <c r="C87" s="66"/>
      <c r="D87" s="64"/>
      <c r="E87" s="64"/>
      <c r="F87" s="64"/>
      <c r="G87" s="63"/>
      <c r="H87" s="56"/>
      <c r="I87" s="56"/>
      <c r="J87" s="56"/>
      <c r="K87" s="64">
        <v>36</v>
      </c>
      <c r="L87" s="68">
        <f t="shared" si="10"/>
        <v>82</v>
      </c>
      <c r="M87" s="68">
        <f t="shared" si="11"/>
        <v>82</v>
      </c>
      <c r="N87" s="56"/>
      <c r="O87" s="56"/>
      <c r="P87" s="64">
        <v>33</v>
      </c>
      <c r="Q87" s="68">
        <f t="shared" si="12"/>
        <v>82</v>
      </c>
      <c r="R87" s="68">
        <f t="shared" si="13"/>
        <v>82</v>
      </c>
      <c r="T87" s="64">
        <v>33</v>
      </c>
      <c r="U87" s="68">
        <f t="shared" si="14"/>
        <v>82</v>
      </c>
      <c r="V87" s="68">
        <f t="shared" si="15"/>
        <v>82</v>
      </c>
    </row>
    <row r="88" spans="2:22" ht="14.4" x14ac:dyDescent="0.3">
      <c r="B88" s="65">
        <v>5</v>
      </c>
      <c r="C88" s="66" t="s">
        <v>21</v>
      </c>
      <c r="D88" s="64">
        <v>40</v>
      </c>
      <c r="E88" s="64">
        <v>36</v>
      </c>
      <c r="F88" s="64">
        <v>56</v>
      </c>
      <c r="G88" s="63"/>
      <c r="H88" s="56"/>
      <c r="I88" s="56"/>
      <c r="J88" s="56"/>
      <c r="K88" s="64">
        <v>36</v>
      </c>
      <c r="L88" s="68">
        <f t="shared" si="10"/>
        <v>83</v>
      </c>
      <c r="M88" s="68">
        <f t="shared" si="11"/>
        <v>83</v>
      </c>
      <c r="N88" s="56"/>
      <c r="O88" s="56"/>
      <c r="P88" s="64">
        <v>33</v>
      </c>
      <c r="Q88" s="68">
        <f t="shared" si="12"/>
        <v>83</v>
      </c>
      <c r="R88" s="68">
        <f t="shared" si="13"/>
        <v>83</v>
      </c>
      <c r="T88" s="64">
        <v>33</v>
      </c>
      <c r="U88" s="68">
        <f t="shared" si="14"/>
        <v>83</v>
      </c>
      <c r="V88" s="68">
        <f t="shared" si="15"/>
        <v>83</v>
      </c>
    </row>
    <row r="89" spans="2:22" ht="14.4" x14ac:dyDescent="0.3">
      <c r="B89" s="65"/>
      <c r="C89" s="66"/>
      <c r="D89" s="64">
        <v>35</v>
      </c>
      <c r="E89" s="64">
        <v>35</v>
      </c>
      <c r="F89" s="64">
        <v>42</v>
      </c>
      <c r="G89" s="63"/>
      <c r="H89" s="56"/>
      <c r="I89" s="56"/>
      <c r="J89" s="56"/>
      <c r="K89" s="64">
        <v>36</v>
      </c>
      <c r="L89" s="68">
        <f t="shared" si="10"/>
        <v>84</v>
      </c>
      <c r="M89" s="68">
        <f t="shared" si="11"/>
        <v>84</v>
      </c>
      <c r="N89" s="56"/>
      <c r="O89" s="56"/>
      <c r="P89" s="64">
        <v>33</v>
      </c>
      <c r="Q89" s="68">
        <f t="shared" si="12"/>
        <v>84</v>
      </c>
      <c r="R89" s="68">
        <f t="shared" si="13"/>
        <v>84</v>
      </c>
      <c r="T89" s="64">
        <v>33</v>
      </c>
      <c r="U89" s="68">
        <f t="shared" si="14"/>
        <v>84</v>
      </c>
      <c r="V89" s="68">
        <f t="shared" si="15"/>
        <v>84</v>
      </c>
    </row>
    <row r="90" spans="2:22" ht="14.4" x14ac:dyDescent="0.3">
      <c r="B90" s="65"/>
      <c r="C90" s="66"/>
      <c r="D90" s="64">
        <v>32</v>
      </c>
      <c r="E90" s="64">
        <v>31</v>
      </c>
      <c r="F90" s="64">
        <v>38</v>
      </c>
      <c r="G90" s="63"/>
      <c r="H90" s="56"/>
      <c r="I90" s="56"/>
      <c r="J90" s="56"/>
      <c r="K90" s="64">
        <v>36</v>
      </c>
      <c r="L90" s="68">
        <f t="shared" si="10"/>
        <v>85</v>
      </c>
      <c r="M90" s="68">
        <f t="shared" si="11"/>
        <v>85</v>
      </c>
      <c r="N90" s="56"/>
      <c r="O90" s="56"/>
      <c r="P90" s="64">
        <v>33</v>
      </c>
      <c r="Q90" s="68">
        <f t="shared" si="12"/>
        <v>85</v>
      </c>
      <c r="R90" s="68">
        <f t="shared" si="13"/>
        <v>85</v>
      </c>
      <c r="T90" s="64">
        <v>33</v>
      </c>
      <c r="U90" s="68">
        <f t="shared" si="14"/>
        <v>85</v>
      </c>
      <c r="V90" s="68">
        <f t="shared" si="15"/>
        <v>85</v>
      </c>
    </row>
    <row r="91" spans="2:22" ht="14.4" x14ac:dyDescent="0.3">
      <c r="B91" s="65"/>
      <c r="C91" s="66"/>
      <c r="D91" s="64">
        <v>41</v>
      </c>
      <c r="E91" s="64">
        <v>39</v>
      </c>
      <c r="F91" s="64">
        <v>44</v>
      </c>
      <c r="G91" s="63"/>
      <c r="H91" s="56"/>
      <c r="I91" s="56"/>
      <c r="J91" s="56"/>
      <c r="K91" s="64">
        <v>36</v>
      </c>
      <c r="L91" s="68">
        <f t="shared" si="10"/>
        <v>86</v>
      </c>
      <c r="M91" s="68">
        <f t="shared" si="11"/>
        <v>86</v>
      </c>
      <c r="N91" s="56"/>
      <c r="O91" s="56"/>
      <c r="P91" s="64">
        <v>33</v>
      </c>
      <c r="Q91" s="68">
        <f t="shared" si="12"/>
        <v>86</v>
      </c>
      <c r="R91" s="68">
        <f t="shared" si="13"/>
        <v>86</v>
      </c>
      <c r="T91" s="64">
        <v>33</v>
      </c>
      <c r="U91" s="68">
        <f t="shared" si="14"/>
        <v>86</v>
      </c>
      <c r="V91" s="68">
        <f t="shared" si="15"/>
        <v>86</v>
      </c>
    </row>
    <row r="92" spans="2:22" ht="14.4" x14ac:dyDescent="0.3">
      <c r="B92" s="65"/>
      <c r="C92" s="66"/>
      <c r="D92" s="64">
        <v>36</v>
      </c>
      <c r="E92" s="64">
        <v>35</v>
      </c>
      <c r="F92" s="64">
        <v>48</v>
      </c>
      <c r="G92" s="63"/>
      <c r="H92" s="56"/>
      <c r="I92" s="56"/>
      <c r="J92" s="56"/>
      <c r="K92" s="64">
        <v>36</v>
      </c>
      <c r="L92" s="68">
        <f t="shared" si="10"/>
        <v>87</v>
      </c>
      <c r="M92" s="68">
        <f t="shared" si="11"/>
        <v>87</v>
      </c>
      <c r="N92" s="56"/>
      <c r="O92" s="56"/>
      <c r="P92" s="64">
        <v>33</v>
      </c>
      <c r="Q92" s="68">
        <f t="shared" si="12"/>
        <v>87</v>
      </c>
      <c r="R92" s="68">
        <f t="shared" si="13"/>
        <v>87</v>
      </c>
      <c r="T92" s="64">
        <v>33</v>
      </c>
      <c r="U92" s="68">
        <f t="shared" si="14"/>
        <v>87</v>
      </c>
      <c r="V92" s="68">
        <f t="shared" si="15"/>
        <v>87</v>
      </c>
    </row>
    <row r="93" spans="2:22" ht="14.4" x14ac:dyDescent="0.3">
      <c r="B93" s="65"/>
      <c r="C93" s="66"/>
      <c r="D93" s="64">
        <v>48</v>
      </c>
      <c r="E93" s="64"/>
      <c r="F93" s="64">
        <v>45</v>
      </c>
      <c r="G93" s="63"/>
      <c r="H93" s="56"/>
      <c r="I93" s="56"/>
      <c r="J93" s="56"/>
      <c r="K93" s="64">
        <v>36</v>
      </c>
      <c r="L93" s="68">
        <f t="shared" si="10"/>
        <v>88</v>
      </c>
      <c r="M93" s="68">
        <f t="shared" si="11"/>
        <v>88</v>
      </c>
      <c r="N93" s="56"/>
      <c r="O93" s="56"/>
      <c r="P93" s="64">
        <v>33</v>
      </c>
      <c r="Q93" s="68">
        <f t="shared" si="12"/>
        <v>88</v>
      </c>
      <c r="R93" s="68">
        <f t="shared" si="13"/>
        <v>88</v>
      </c>
      <c r="T93" s="64">
        <v>33</v>
      </c>
      <c r="U93" s="68">
        <f t="shared" si="14"/>
        <v>88</v>
      </c>
      <c r="V93" s="68">
        <f t="shared" si="15"/>
        <v>88</v>
      </c>
    </row>
    <row r="94" spans="2:22" ht="14.4" x14ac:dyDescent="0.3">
      <c r="B94" s="65"/>
      <c r="C94" s="66"/>
      <c r="D94" s="64">
        <v>37</v>
      </c>
      <c r="E94" s="64"/>
      <c r="F94" s="64">
        <v>41</v>
      </c>
      <c r="G94" s="63"/>
      <c r="H94" s="56"/>
      <c r="I94" s="56"/>
      <c r="J94" s="56"/>
      <c r="K94" s="64">
        <v>36</v>
      </c>
      <c r="L94" s="68">
        <f t="shared" si="10"/>
        <v>89</v>
      </c>
      <c r="M94" s="68">
        <f t="shared" si="11"/>
        <v>89</v>
      </c>
      <c r="N94" s="56"/>
      <c r="O94" s="56"/>
      <c r="P94" s="64">
        <v>33</v>
      </c>
      <c r="Q94" s="68">
        <f t="shared" si="12"/>
        <v>89</v>
      </c>
      <c r="R94" s="68">
        <f t="shared" si="13"/>
        <v>89</v>
      </c>
      <c r="T94" s="64">
        <v>33</v>
      </c>
      <c r="U94" s="68">
        <f t="shared" si="14"/>
        <v>89</v>
      </c>
      <c r="V94" s="68">
        <f t="shared" si="15"/>
        <v>89</v>
      </c>
    </row>
    <row r="95" spans="2:22" ht="14.4" x14ac:dyDescent="0.3">
      <c r="B95" s="65"/>
      <c r="C95" s="66"/>
      <c r="D95" s="64">
        <v>33</v>
      </c>
      <c r="E95" s="64"/>
      <c r="F95" s="64">
        <v>48</v>
      </c>
      <c r="G95" s="63"/>
      <c r="H95" s="56"/>
      <c r="I95" s="56"/>
      <c r="J95" s="56"/>
      <c r="K95" s="64">
        <v>36</v>
      </c>
      <c r="L95" s="68">
        <f t="shared" si="10"/>
        <v>90</v>
      </c>
      <c r="M95" s="68">
        <f t="shared" si="11"/>
        <v>90</v>
      </c>
      <c r="N95" s="56"/>
      <c r="O95" s="56"/>
      <c r="P95" s="64">
        <v>33</v>
      </c>
      <c r="Q95" s="68">
        <f t="shared" si="12"/>
        <v>90</v>
      </c>
      <c r="R95" s="68">
        <f t="shared" si="13"/>
        <v>90</v>
      </c>
      <c r="T95" s="64">
        <v>33</v>
      </c>
      <c r="U95" s="68">
        <f t="shared" si="14"/>
        <v>90</v>
      </c>
      <c r="V95" s="68">
        <f t="shared" si="15"/>
        <v>90</v>
      </c>
    </row>
    <row r="96" spans="2:22" ht="14.4" x14ac:dyDescent="0.3">
      <c r="B96" s="65"/>
      <c r="C96" s="66"/>
      <c r="D96" s="64">
        <v>49</v>
      </c>
      <c r="E96" s="64"/>
      <c r="F96" s="64">
        <v>36</v>
      </c>
      <c r="G96" s="63"/>
      <c r="H96" s="56"/>
      <c r="I96" s="56"/>
      <c r="J96" s="56"/>
      <c r="K96" s="64">
        <v>36</v>
      </c>
      <c r="L96" s="68">
        <f t="shared" si="10"/>
        <v>91</v>
      </c>
      <c r="M96" s="68">
        <f t="shared" si="11"/>
        <v>91</v>
      </c>
      <c r="N96" s="56"/>
      <c r="O96" s="56"/>
      <c r="P96" s="64">
        <v>33</v>
      </c>
      <c r="Q96" s="68">
        <f t="shared" si="12"/>
        <v>91</v>
      </c>
      <c r="R96" s="68">
        <f t="shared" si="13"/>
        <v>91</v>
      </c>
      <c r="T96" s="64">
        <v>33</v>
      </c>
      <c r="U96" s="68">
        <f t="shared" si="14"/>
        <v>91</v>
      </c>
      <c r="V96" s="68">
        <f t="shared" si="15"/>
        <v>91</v>
      </c>
    </row>
    <row r="97" spans="2:22" ht="14.4" x14ac:dyDescent="0.3">
      <c r="B97" s="65"/>
      <c r="C97" s="66"/>
      <c r="D97" s="64">
        <v>65</v>
      </c>
      <c r="E97" s="64"/>
      <c r="F97" s="64">
        <v>56</v>
      </c>
      <c r="G97" s="63"/>
      <c r="H97" s="56"/>
      <c r="I97" s="56"/>
      <c r="J97" s="56"/>
      <c r="K97" s="64">
        <v>36</v>
      </c>
      <c r="L97" s="68">
        <f t="shared" si="10"/>
        <v>92</v>
      </c>
      <c r="M97" s="68">
        <f t="shared" si="11"/>
        <v>92</v>
      </c>
      <c r="N97" s="56"/>
      <c r="O97" s="56"/>
      <c r="P97" s="64">
        <v>33</v>
      </c>
      <c r="Q97" s="68">
        <f t="shared" si="12"/>
        <v>92</v>
      </c>
      <c r="R97" s="68">
        <f t="shared" si="13"/>
        <v>92</v>
      </c>
      <c r="T97" s="64">
        <v>33</v>
      </c>
      <c r="U97" s="68">
        <f t="shared" si="14"/>
        <v>92</v>
      </c>
      <c r="V97" s="68">
        <f t="shared" si="15"/>
        <v>92</v>
      </c>
    </row>
    <row r="98" spans="2:22" ht="14.4" x14ac:dyDescent="0.3">
      <c r="B98" s="65"/>
      <c r="C98" s="66"/>
      <c r="D98" s="64"/>
      <c r="E98" s="64"/>
      <c r="F98" s="64">
        <v>37</v>
      </c>
      <c r="G98" s="63"/>
      <c r="H98" s="56"/>
      <c r="I98" s="56"/>
      <c r="J98" s="56"/>
      <c r="K98" s="64">
        <v>36</v>
      </c>
      <c r="L98" s="68">
        <f t="shared" si="10"/>
        <v>93</v>
      </c>
      <c r="M98" s="68">
        <f t="shared" si="11"/>
        <v>93</v>
      </c>
      <c r="N98" s="56"/>
      <c r="O98" s="56"/>
      <c r="P98" s="64">
        <v>33</v>
      </c>
      <c r="Q98" s="68">
        <f t="shared" si="12"/>
        <v>93</v>
      </c>
      <c r="R98" s="68">
        <f t="shared" si="13"/>
        <v>93</v>
      </c>
      <c r="T98" s="64">
        <v>33</v>
      </c>
      <c r="U98" s="68">
        <f t="shared" si="14"/>
        <v>93</v>
      </c>
      <c r="V98" s="68">
        <f t="shared" si="15"/>
        <v>93</v>
      </c>
    </row>
    <row r="99" spans="2:22" ht="14.4" x14ac:dyDescent="0.3">
      <c r="B99" s="65"/>
      <c r="C99" s="66"/>
      <c r="D99" s="64"/>
      <c r="E99" s="64"/>
      <c r="F99" s="64">
        <v>46</v>
      </c>
      <c r="G99" s="63"/>
      <c r="H99" s="56"/>
      <c r="I99" s="56"/>
      <c r="J99" s="56"/>
      <c r="K99" s="64">
        <v>36</v>
      </c>
      <c r="L99" s="68">
        <f t="shared" si="10"/>
        <v>94</v>
      </c>
      <c r="M99" s="68">
        <f t="shared" si="11"/>
        <v>94</v>
      </c>
      <c r="N99" s="56"/>
      <c r="O99" s="56"/>
      <c r="P99" s="64">
        <v>33</v>
      </c>
      <c r="Q99" s="68">
        <f t="shared" si="12"/>
        <v>94</v>
      </c>
      <c r="R99" s="68">
        <f t="shared" si="13"/>
        <v>94</v>
      </c>
      <c r="T99" s="64">
        <v>33</v>
      </c>
      <c r="U99" s="68">
        <f t="shared" si="14"/>
        <v>94</v>
      </c>
      <c r="V99" s="68">
        <f t="shared" si="15"/>
        <v>94</v>
      </c>
    </row>
    <row r="100" spans="2:22" ht="14.4" x14ac:dyDescent="0.3">
      <c r="B100" s="65"/>
      <c r="C100" s="66"/>
      <c r="D100" s="64"/>
      <c r="E100" s="64"/>
      <c r="F100" s="64">
        <v>47</v>
      </c>
      <c r="G100" s="63"/>
      <c r="H100" s="56"/>
      <c r="I100" s="56"/>
      <c r="J100" s="56"/>
      <c r="K100" s="64">
        <v>36</v>
      </c>
      <c r="L100" s="68">
        <f t="shared" si="10"/>
        <v>95</v>
      </c>
      <c r="M100" s="68">
        <f t="shared" si="11"/>
        <v>95</v>
      </c>
      <c r="N100" s="56"/>
      <c r="O100" s="56"/>
      <c r="P100" s="64">
        <v>33</v>
      </c>
      <c r="Q100" s="68">
        <f t="shared" si="12"/>
        <v>95</v>
      </c>
      <c r="R100" s="68">
        <f t="shared" si="13"/>
        <v>95</v>
      </c>
      <c r="T100" s="64">
        <v>33</v>
      </c>
      <c r="U100" s="68">
        <f t="shared" si="14"/>
        <v>95</v>
      </c>
      <c r="V100" s="68">
        <f t="shared" si="15"/>
        <v>95</v>
      </c>
    </row>
    <row r="101" spans="2:22" ht="14.4" x14ac:dyDescent="0.3">
      <c r="B101" s="65"/>
      <c r="C101" s="66"/>
      <c r="D101" s="64"/>
      <c r="E101" s="64"/>
      <c r="F101" s="64">
        <v>53</v>
      </c>
      <c r="G101" s="63"/>
      <c r="H101" s="56"/>
      <c r="I101" s="56"/>
      <c r="J101" s="56"/>
      <c r="K101" s="64">
        <v>37</v>
      </c>
      <c r="L101" s="68">
        <f t="shared" si="10"/>
        <v>96</v>
      </c>
      <c r="M101" s="68">
        <f t="shared" si="11"/>
        <v>96</v>
      </c>
      <c r="N101" s="56"/>
      <c r="O101" s="56"/>
      <c r="P101" s="64">
        <v>33</v>
      </c>
      <c r="Q101" s="68">
        <f t="shared" si="12"/>
        <v>96</v>
      </c>
      <c r="R101" s="68">
        <f t="shared" si="13"/>
        <v>96</v>
      </c>
      <c r="T101" s="64">
        <v>33</v>
      </c>
      <c r="U101" s="68">
        <f t="shared" si="14"/>
        <v>96</v>
      </c>
      <c r="V101" s="68">
        <f t="shared" si="15"/>
        <v>96</v>
      </c>
    </row>
    <row r="102" spans="2:22" ht="14.4" x14ac:dyDescent="0.3">
      <c r="B102" s="65"/>
      <c r="C102" s="66"/>
      <c r="D102" s="64"/>
      <c r="E102" s="64"/>
      <c r="F102" s="64">
        <v>68</v>
      </c>
      <c r="G102" s="63"/>
      <c r="H102" s="56"/>
      <c r="I102" s="56"/>
      <c r="J102" s="56"/>
      <c r="K102" s="64">
        <v>37</v>
      </c>
      <c r="L102" s="68">
        <f t="shared" si="10"/>
        <v>97</v>
      </c>
      <c r="M102" s="68">
        <f t="shared" si="11"/>
        <v>97</v>
      </c>
      <c r="N102" s="56"/>
      <c r="O102" s="56"/>
      <c r="P102" s="64">
        <v>33</v>
      </c>
      <c r="Q102" s="68">
        <f t="shared" si="12"/>
        <v>97</v>
      </c>
      <c r="R102" s="68">
        <f t="shared" si="13"/>
        <v>97</v>
      </c>
      <c r="T102" s="64">
        <v>33</v>
      </c>
      <c r="U102" s="68">
        <f t="shared" si="14"/>
        <v>97</v>
      </c>
      <c r="V102" s="68">
        <f t="shared" si="15"/>
        <v>97</v>
      </c>
    </row>
    <row r="103" spans="2:22" ht="14.4" x14ac:dyDescent="0.3">
      <c r="B103" s="65"/>
      <c r="C103" s="66"/>
      <c r="D103" s="64"/>
      <c r="E103" s="64"/>
      <c r="F103" s="64">
        <v>42</v>
      </c>
      <c r="G103" s="63"/>
      <c r="H103" s="56"/>
      <c r="I103" s="56"/>
      <c r="J103" s="56"/>
      <c r="K103" s="64">
        <v>37</v>
      </c>
      <c r="L103" s="68">
        <f t="shared" si="10"/>
        <v>98</v>
      </c>
      <c r="M103" s="68">
        <f t="shared" si="11"/>
        <v>98</v>
      </c>
      <c r="N103" s="56"/>
      <c r="O103" s="56"/>
      <c r="P103" s="64">
        <v>33</v>
      </c>
      <c r="Q103" s="68">
        <f t="shared" si="12"/>
        <v>98</v>
      </c>
      <c r="R103" s="68">
        <f t="shared" si="13"/>
        <v>98</v>
      </c>
      <c r="T103" s="64">
        <v>33</v>
      </c>
      <c r="U103" s="68">
        <f t="shared" si="14"/>
        <v>98</v>
      </c>
      <c r="V103" s="68">
        <f t="shared" si="15"/>
        <v>98</v>
      </c>
    </row>
    <row r="104" spans="2:22" ht="14.4" x14ac:dyDescent="0.3">
      <c r="B104" s="65"/>
      <c r="C104" s="66"/>
      <c r="D104" s="64"/>
      <c r="E104" s="64"/>
      <c r="F104" s="64">
        <v>51</v>
      </c>
      <c r="G104" s="63"/>
      <c r="H104" s="56"/>
      <c r="I104" s="56"/>
      <c r="J104" s="56"/>
      <c r="K104" s="64">
        <v>37</v>
      </c>
      <c r="L104" s="68">
        <f t="shared" si="10"/>
        <v>99</v>
      </c>
      <c r="M104" s="68">
        <f t="shared" si="11"/>
        <v>99</v>
      </c>
      <c r="N104" s="56"/>
      <c r="O104" s="56"/>
      <c r="P104" s="64">
        <v>33</v>
      </c>
      <c r="Q104" s="68">
        <f t="shared" si="12"/>
        <v>99</v>
      </c>
      <c r="R104" s="68">
        <f t="shared" si="13"/>
        <v>99</v>
      </c>
      <c r="T104" s="64">
        <v>33</v>
      </c>
      <c r="U104" s="68">
        <f t="shared" si="14"/>
        <v>99</v>
      </c>
      <c r="V104" s="68">
        <f t="shared" si="15"/>
        <v>99</v>
      </c>
    </row>
    <row r="105" spans="2:22" ht="14.4" x14ac:dyDescent="0.3">
      <c r="B105" s="65"/>
      <c r="C105" s="66"/>
      <c r="D105" s="64"/>
      <c r="E105" s="64"/>
      <c r="F105" s="64">
        <v>45</v>
      </c>
      <c r="G105" s="63"/>
      <c r="H105" s="56"/>
      <c r="I105" s="56"/>
      <c r="J105" s="56"/>
      <c r="K105" s="64">
        <v>37</v>
      </c>
      <c r="L105" s="68">
        <f t="shared" si="10"/>
        <v>100</v>
      </c>
      <c r="M105" s="68">
        <f t="shared" si="11"/>
        <v>100</v>
      </c>
      <c r="N105" s="56"/>
      <c r="O105" s="56"/>
      <c r="P105" s="64">
        <v>34</v>
      </c>
      <c r="Q105" s="68">
        <f t="shared" si="12"/>
        <v>100</v>
      </c>
      <c r="R105" s="68">
        <f t="shared" si="13"/>
        <v>100</v>
      </c>
      <c r="T105" s="64">
        <v>34</v>
      </c>
      <c r="U105" s="68">
        <f t="shared" si="14"/>
        <v>100</v>
      </c>
      <c r="V105" s="68">
        <f t="shared" si="15"/>
        <v>100</v>
      </c>
    </row>
    <row r="106" spans="2:22" ht="14.4" x14ac:dyDescent="0.3">
      <c r="B106" s="65"/>
      <c r="C106" s="66"/>
      <c r="D106" s="64"/>
      <c r="E106" s="64"/>
      <c r="F106" s="64">
        <v>55</v>
      </c>
      <c r="G106" s="63"/>
      <c r="H106" s="56"/>
      <c r="I106" s="56"/>
      <c r="J106" s="56"/>
      <c r="K106" s="64">
        <v>37</v>
      </c>
      <c r="L106" s="68">
        <f t="shared" si="10"/>
        <v>101</v>
      </c>
      <c r="M106" s="68">
        <f t="shared" si="11"/>
        <v>101</v>
      </c>
      <c r="N106" s="56"/>
      <c r="O106" s="56"/>
      <c r="P106" s="64">
        <v>34</v>
      </c>
      <c r="Q106" s="68">
        <f t="shared" si="12"/>
        <v>101</v>
      </c>
      <c r="R106" s="68">
        <f t="shared" si="13"/>
        <v>101</v>
      </c>
      <c r="T106" s="64">
        <v>34</v>
      </c>
      <c r="U106" s="68">
        <f t="shared" si="14"/>
        <v>101</v>
      </c>
      <c r="V106" s="68">
        <f t="shared" si="15"/>
        <v>101</v>
      </c>
    </row>
    <row r="107" spans="2:22" ht="14.4" x14ac:dyDescent="0.3">
      <c r="B107" s="65"/>
      <c r="C107" s="66"/>
      <c r="D107" s="64"/>
      <c r="E107" s="64"/>
      <c r="F107" s="64">
        <v>46</v>
      </c>
      <c r="G107" s="63"/>
      <c r="H107" s="56"/>
      <c r="I107" s="56"/>
      <c r="J107" s="56"/>
      <c r="K107" s="64">
        <v>37</v>
      </c>
      <c r="L107" s="68">
        <f t="shared" si="10"/>
        <v>102</v>
      </c>
      <c r="M107" s="68">
        <f t="shared" si="11"/>
        <v>102</v>
      </c>
      <c r="N107" s="56"/>
      <c r="O107" s="56"/>
      <c r="P107" s="64">
        <v>34</v>
      </c>
      <c r="Q107" s="68">
        <f t="shared" si="12"/>
        <v>102</v>
      </c>
      <c r="R107" s="68">
        <f t="shared" si="13"/>
        <v>102</v>
      </c>
      <c r="T107" s="64">
        <v>34</v>
      </c>
      <c r="U107" s="68">
        <f t="shared" si="14"/>
        <v>102</v>
      </c>
      <c r="V107" s="68">
        <f t="shared" si="15"/>
        <v>102</v>
      </c>
    </row>
    <row r="108" spans="2:22" ht="14.4" x14ac:dyDescent="0.3">
      <c r="B108" s="65"/>
      <c r="C108" s="66"/>
      <c r="D108" s="64"/>
      <c r="E108" s="64"/>
      <c r="F108" s="64">
        <v>60</v>
      </c>
      <c r="G108" s="63"/>
      <c r="H108" s="56"/>
      <c r="I108" s="56"/>
      <c r="J108" s="56"/>
      <c r="K108" s="64">
        <v>37</v>
      </c>
      <c r="L108" s="68">
        <f t="shared" si="10"/>
        <v>103</v>
      </c>
      <c r="M108" s="68">
        <f t="shared" si="11"/>
        <v>103</v>
      </c>
      <c r="N108" s="56"/>
      <c r="O108" s="56"/>
      <c r="P108" s="64">
        <v>34</v>
      </c>
      <c r="Q108" s="68">
        <f t="shared" si="12"/>
        <v>103</v>
      </c>
      <c r="R108" s="68">
        <f t="shared" si="13"/>
        <v>103</v>
      </c>
      <c r="T108" s="64">
        <v>34</v>
      </c>
      <c r="U108" s="68">
        <f t="shared" si="14"/>
        <v>103</v>
      </c>
      <c r="V108" s="68">
        <f t="shared" si="15"/>
        <v>103</v>
      </c>
    </row>
    <row r="109" spans="2:22" ht="14.4" x14ac:dyDescent="0.3">
      <c r="B109" s="65"/>
      <c r="C109" s="66"/>
      <c r="D109" s="64"/>
      <c r="E109" s="64"/>
      <c r="F109" s="64">
        <v>56</v>
      </c>
      <c r="G109" s="63"/>
      <c r="H109" s="56"/>
      <c r="I109" s="56"/>
      <c r="J109" s="56"/>
      <c r="K109" s="64">
        <v>37</v>
      </c>
      <c r="L109" s="68">
        <f t="shared" si="10"/>
        <v>104</v>
      </c>
      <c r="M109" s="68">
        <f t="shared" si="11"/>
        <v>104</v>
      </c>
      <c r="N109" s="56"/>
      <c r="O109" s="56"/>
      <c r="P109" s="64">
        <v>34</v>
      </c>
      <c r="Q109" s="68">
        <f t="shared" si="12"/>
        <v>104</v>
      </c>
      <c r="R109" s="68">
        <f t="shared" si="13"/>
        <v>104</v>
      </c>
      <c r="T109" s="64">
        <v>34</v>
      </c>
      <c r="U109" s="68">
        <f t="shared" si="14"/>
        <v>104</v>
      </c>
      <c r="V109" s="68">
        <f t="shared" si="15"/>
        <v>104</v>
      </c>
    </row>
    <row r="110" spans="2:22" ht="14.4" x14ac:dyDescent="0.3">
      <c r="B110" s="65"/>
      <c r="C110" s="66"/>
      <c r="D110" s="64"/>
      <c r="E110" s="64"/>
      <c r="F110" s="64">
        <v>43</v>
      </c>
      <c r="G110" s="63"/>
      <c r="H110" s="56"/>
      <c r="I110" s="56"/>
      <c r="J110" s="56"/>
      <c r="K110" s="64">
        <v>37</v>
      </c>
      <c r="L110" s="68">
        <f t="shared" si="10"/>
        <v>105</v>
      </c>
      <c r="M110" s="68">
        <f t="shared" si="11"/>
        <v>105</v>
      </c>
      <c r="N110" s="56"/>
      <c r="O110" s="56"/>
      <c r="P110" s="64">
        <v>34</v>
      </c>
      <c r="Q110" s="68">
        <f t="shared" si="12"/>
        <v>105</v>
      </c>
      <c r="R110" s="68">
        <f t="shared" si="13"/>
        <v>105</v>
      </c>
      <c r="T110" s="64">
        <v>34</v>
      </c>
      <c r="U110" s="68">
        <f t="shared" si="14"/>
        <v>105</v>
      </c>
      <c r="V110" s="68">
        <f t="shared" si="15"/>
        <v>105</v>
      </c>
    </row>
    <row r="111" spans="2:22" ht="14.4" x14ac:dyDescent="0.3">
      <c r="B111" s="65"/>
      <c r="C111" s="66"/>
      <c r="D111" s="64"/>
      <c r="E111" s="64"/>
      <c r="F111" s="64">
        <v>52</v>
      </c>
      <c r="G111" s="63"/>
      <c r="H111" s="56"/>
      <c r="I111" s="56"/>
      <c r="J111" s="56"/>
      <c r="K111" s="64">
        <v>37</v>
      </c>
      <c r="L111" s="68">
        <f t="shared" si="10"/>
        <v>106</v>
      </c>
      <c r="M111" s="68">
        <f t="shared" si="11"/>
        <v>106</v>
      </c>
      <c r="N111" s="56"/>
      <c r="O111" s="56"/>
      <c r="P111" s="64">
        <v>34</v>
      </c>
      <c r="Q111" s="68">
        <f t="shared" si="12"/>
        <v>106</v>
      </c>
      <c r="R111" s="68">
        <f t="shared" si="13"/>
        <v>106</v>
      </c>
      <c r="T111" s="64">
        <v>34</v>
      </c>
      <c r="U111" s="68">
        <f t="shared" si="14"/>
        <v>106</v>
      </c>
      <c r="V111" s="68">
        <f t="shared" si="15"/>
        <v>106</v>
      </c>
    </row>
    <row r="112" spans="2:22" ht="14.4" x14ac:dyDescent="0.3">
      <c r="B112" s="65"/>
      <c r="C112" s="66"/>
      <c r="D112" s="64"/>
      <c r="E112" s="64"/>
      <c r="F112" s="64">
        <v>45</v>
      </c>
      <c r="G112" s="63"/>
      <c r="H112" s="56"/>
      <c r="I112" s="56"/>
      <c r="J112" s="56"/>
      <c r="K112" s="64">
        <v>37</v>
      </c>
      <c r="L112" s="68">
        <f t="shared" si="10"/>
        <v>107</v>
      </c>
      <c r="M112" s="68">
        <f t="shared" si="11"/>
        <v>107</v>
      </c>
      <c r="N112" s="56"/>
      <c r="O112" s="56"/>
      <c r="P112" s="64">
        <v>34</v>
      </c>
      <c r="Q112" s="68">
        <f t="shared" si="12"/>
        <v>107</v>
      </c>
      <c r="R112" s="68">
        <f t="shared" si="13"/>
        <v>107</v>
      </c>
      <c r="T112" s="64">
        <v>34</v>
      </c>
      <c r="U112" s="68">
        <f t="shared" si="14"/>
        <v>107</v>
      </c>
      <c r="V112" s="68">
        <f t="shared" si="15"/>
        <v>107</v>
      </c>
    </row>
    <row r="113" spans="2:22" ht="14.4" x14ac:dyDescent="0.3">
      <c r="B113" s="65"/>
      <c r="C113" s="66"/>
      <c r="D113" s="64"/>
      <c r="E113" s="64"/>
      <c r="F113" s="64">
        <v>46</v>
      </c>
      <c r="G113" s="63"/>
      <c r="H113" s="56"/>
      <c r="I113" s="56"/>
      <c r="J113" s="56"/>
      <c r="K113" s="64">
        <v>37</v>
      </c>
      <c r="L113" s="68">
        <f t="shared" si="10"/>
        <v>108</v>
      </c>
      <c r="M113" s="68">
        <f t="shared" si="11"/>
        <v>108</v>
      </c>
      <c r="N113" s="56"/>
      <c r="O113" s="56"/>
      <c r="P113" s="64">
        <v>34</v>
      </c>
      <c r="Q113" s="68">
        <f t="shared" si="12"/>
        <v>108</v>
      </c>
      <c r="R113" s="68">
        <f t="shared" si="13"/>
        <v>108</v>
      </c>
      <c r="T113" s="64">
        <v>34</v>
      </c>
      <c r="U113" s="68">
        <f t="shared" si="14"/>
        <v>108</v>
      </c>
      <c r="V113" s="68">
        <f t="shared" si="15"/>
        <v>108</v>
      </c>
    </row>
    <row r="114" spans="2:22" ht="14.4" x14ac:dyDescent="0.3">
      <c r="B114" s="65"/>
      <c r="C114" s="66"/>
      <c r="D114" s="64"/>
      <c r="E114" s="64"/>
      <c r="F114" s="64">
        <v>48</v>
      </c>
      <c r="G114" s="63"/>
      <c r="H114" s="56"/>
      <c r="I114" s="56"/>
      <c r="J114" s="56"/>
      <c r="K114" s="64">
        <v>37</v>
      </c>
      <c r="L114" s="68">
        <f t="shared" si="10"/>
        <v>109</v>
      </c>
      <c r="M114" s="68">
        <f t="shared" si="11"/>
        <v>109</v>
      </c>
      <c r="N114" s="56"/>
      <c r="O114" s="56"/>
      <c r="P114" s="64">
        <v>34</v>
      </c>
      <c r="Q114" s="68">
        <f t="shared" si="12"/>
        <v>109</v>
      </c>
      <c r="R114" s="68">
        <f t="shared" si="13"/>
        <v>109</v>
      </c>
      <c r="T114" s="64">
        <v>34</v>
      </c>
      <c r="U114" s="68">
        <f t="shared" si="14"/>
        <v>109</v>
      </c>
      <c r="V114" s="68">
        <f t="shared" si="15"/>
        <v>109</v>
      </c>
    </row>
    <row r="115" spans="2:22" ht="14.4" x14ac:dyDescent="0.3">
      <c r="B115" s="65"/>
      <c r="C115" s="66"/>
      <c r="D115" s="64"/>
      <c r="E115" s="64"/>
      <c r="F115" s="64">
        <v>44</v>
      </c>
      <c r="G115" s="63"/>
      <c r="H115" s="56"/>
      <c r="I115" s="56"/>
      <c r="J115" s="56"/>
      <c r="K115" s="64">
        <v>37</v>
      </c>
      <c r="L115" s="68">
        <f t="shared" si="10"/>
        <v>110</v>
      </c>
      <c r="M115" s="68">
        <f t="shared" si="11"/>
        <v>110</v>
      </c>
      <c r="N115" s="56"/>
      <c r="O115" s="56"/>
      <c r="P115" s="64">
        <v>34</v>
      </c>
      <c r="Q115" s="68">
        <f t="shared" si="12"/>
        <v>110</v>
      </c>
      <c r="R115" s="68">
        <f t="shared" si="13"/>
        <v>110</v>
      </c>
      <c r="T115" s="64">
        <v>34</v>
      </c>
      <c r="U115" s="68">
        <f t="shared" si="14"/>
        <v>110</v>
      </c>
      <c r="V115" s="68">
        <f t="shared" si="15"/>
        <v>110</v>
      </c>
    </row>
    <row r="116" spans="2:22" ht="14.4" x14ac:dyDescent="0.3">
      <c r="B116" s="65"/>
      <c r="C116" s="66"/>
      <c r="D116" s="64"/>
      <c r="E116" s="64"/>
      <c r="F116" s="64">
        <v>41</v>
      </c>
      <c r="G116" s="63"/>
      <c r="H116" s="56"/>
      <c r="I116" s="56"/>
      <c r="J116" s="56"/>
      <c r="K116" s="64">
        <v>37</v>
      </c>
      <c r="L116" s="68">
        <f t="shared" si="10"/>
        <v>111</v>
      </c>
      <c r="M116" s="68">
        <f t="shared" si="11"/>
        <v>111</v>
      </c>
      <c r="N116" s="56"/>
      <c r="O116" s="56"/>
      <c r="P116" s="64">
        <v>34</v>
      </c>
      <c r="Q116" s="68">
        <f t="shared" si="12"/>
        <v>111</v>
      </c>
      <c r="R116" s="68">
        <f t="shared" si="13"/>
        <v>111</v>
      </c>
      <c r="T116" s="64">
        <v>34</v>
      </c>
      <c r="U116" s="68">
        <f t="shared" si="14"/>
        <v>111</v>
      </c>
      <c r="V116" s="68">
        <f t="shared" si="15"/>
        <v>111</v>
      </c>
    </row>
    <row r="117" spans="2:22" ht="14.4" x14ac:dyDescent="0.3">
      <c r="B117" s="65"/>
      <c r="C117" s="66"/>
      <c r="D117" s="64"/>
      <c r="E117" s="64"/>
      <c r="F117" s="64">
        <v>58</v>
      </c>
      <c r="G117" s="63"/>
      <c r="H117" s="56"/>
      <c r="I117" s="56"/>
      <c r="J117" s="56"/>
      <c r="K117" s="64">
        <v>37</v>
      </c>
      <c r="L117" s="68">
        <f t="shared" si="10"/>
        <v>112</v>
      </c>
      <c r="M117" s="68">
        <f t="shared" si="11"/>
        <v>112</v>
      </c>
      <c r="N117" s="56"/>
      <c r="O117" s="56"/>
      <c r="P117" s="64">
        <v>34</v>
      </c>
      <c r="Q117" s="68">
        <f t="shared" si="12"/>
        <v>112</v>
      </c>
      <c r="R117" s="68">
        <f t="shared" si="13"/>
        <v>112</v>
      </c>
      <c r="T117" s="64">
        <v>34</v>
      </c>
      <c r="U117" s="68">
        <f t="shared" si="14"/>
        <v>112</v>
      </c>
      <c r="V117" s="68">
        <f t="shared" si="15"/>
        <v>112</v>
      </c>
    </row>
    <row r="118" spans="2:22" ht="14.4" x14ac:dyDescent="0.3">
      <c r="B118" s="65"/>
      <c r="C118" s="66"/>
      <c r="D118" s="64"/>
      <c r="E118" s="64"/>
      <c r="F118" s="64"/>
      <c r="G118" s="63"/>
      <c r="H118" s="56"/>
      <c r="I118" s="56"/>
      <c r="J118" s="56"/>
      <c r="K118" s="64">
        <v>37</v>
      </c>
      <c r="L118" s="68">
        <f t="shared" si="10"/>
        <v>113</v>
      </c>
      <c r="M118" s="68">
        <f t="shared" si="11"/>
        <v>113</v>
      </c>
      <c r="N118" s="56"/>
      <c r="O118" s="56"/>
      <c r="P118" s="64">
        <v>34</v>
      </c>
      <c r="Q118" s="68">
        <f t="shared" si="12"/>
        <v>113</v>
      </c>
      <c r="R118" s="68">
        <f t="shared" si="13"/>
        <v>113</v>
      </c>
      <c r="T118" s="64">
        <v>34</v>
      </c>
      <c r="U118" s="68">
        <f t="shared" si="14"/>
        <v>113</v>
      </c>
      <c r="V118" s="68">
        <f t="shared" si="15"/>
        <v>113</v>
      </c>
    </row>
    <row r="119" spans="2:22" ht="14.4" x14ac:dyDescent="0.3">
      <c r="B119" s="65"/>
      <c r="C119" s="66"/>
      <c r="D119" s="64"/>
      <c r="E119" s="64"/>
      <c r="F119" s="64"/>
      <c r="G119" s="63"/>
      <c r="H119" s="56"/>
      <c r="I119" s="56"/>
      <c r="J119" s="56"/>
      <c r="K119" s="64">
        <v>37</v>
      </c>
      <c r="L119" s="68">
        <f t="shared" si="10"/>
        <v>114</v>
      </c>
      <c r="M119" s="68">
        <f t="shared" si="11"/>
        <v>114</v>
      </c>
      <c r="N119" s="56"/>
      <c r="O119" s="56"/>
      <c r="P119" s="64">
        <v>34</v>
      </c>
      <c r="Q119" s="68">
        <f t="shared" si="12"/>
        <v>114</v>
      </c>
      <c r="R119" s="68">
        <f t="shared" si="13"/>
        <v>114</v>
      </c>
      <c r="T119" s="64">
        <v>34</v>
      </c>
      <c r="U119" s="68">
        <f t="shared" si="14"/>
        <v>114</v>
      </c>
      <c r="V119" s="68">
        <f t="shared" si="15"/>
        <v>114</v>
      </c>
    </row>
    <row r="120" spans="2:22" ht="14.4" x14ac:dyDescent="0.3">
      <c r="B120" s="65">
        <v>6</v>
      </c>
      <c r="C120" s="66" t="s">
        <v>22</v>
      </c>
      <c r="D120" s="64">
        <v>76</v>
      </c>
      <c r="E120" s="64">
        <v>53</v>
      </c>
      <c r="F120" s="64">
        <v>42</v>
      </c>
      <c r="G120" s="63"/>
      <c r="H120" s="56"/>
      <c r="I120" s="56"/>
      <c r="J120" s="56"/>
      <c r="K120" s="64">
        <v>37</v>
      </c>
      <c r="L120" s="68">
        <f t="shared" si="10"/>
        <v>115</v>
      </c>
      <c r="M120" s="68">
        <f t="shared" si="11"/>
        <v>115</v>
      </c>
      <c r="N120" s="56"/>
      <c r="O120" s="56"/>
      <c r="P120" s="64">
        <v>34</v>
      </c>
      <c r="Q120" s="68">
        <f t="shared" si="12"/>
        <v>115</v>
      </c>
      <c r="R120" s="68">
        <f t="shared" si="13"/>
        <v>115</v>
      </c>
      <c r="T120" s="64">
        <v>34</v>
      </c>
      <c r="U120" s="68">
        <f t="shared" si="14"/>
        <v>115</v>
      </c>
      <c r="V120" s="68">
        <f t="shared" si="15"/>
        <v>115</v>
      </c>
    </row>
    <row r="121" spans="2:22" ht="14.4" x14ac:dyDescent="0.3">
      <c r="B121" s="65"/>
      <c r="C121" s="66"/>
      <c r="D121" s="64">
        <v>36</v>
      </c>
      <c r="E121" s="64">
        <v>40</v>
      </c>
      <c r="F121" s="64">
        <v>44</v>
      </c>
      <c r="G121" s="63"/>
      <c r="H121" s="56"/>
      <c r="I121" s="56"/>
      <c r="J121" s="56"/>
      <c r="K121" s="64">
        <v>37</v>
      </c>
      <c r="L121" s="68">
        <f t="shared" si="10"/>
        <v>116</v>
      </c>
      <c r="M121" s="68">
        <f t="shared" si="11"/>
        <v>116</v>
      </c>
      <c r="N121" s="56"/>
      <c r="O121" s="56"/>
      <c r="P121" s="64">
        <v>34</v>
      </c>
      <c r="Q121" s="68">
        <f t="shared" si="12"/>
        <v>116</v>
      </c>
      <c r="R121" s="68">
        <f t="shared" si="13"/>
        <v>116</v>
      </c>
      <c r="T121" s="64">
        <v>34</v>
      </c>
      <c r="U121" s="68">
        <f t="shared" si="14"/>
        <v>116</v>
      </c>
      <c r="V121" s="68">
        <f t="shared" si="15"/>
        <v>116</v>
      </c>
    </row>
    <row r="122" spans="2:22" ht="14.4" x14ac:dyDescent="0.3">
      <c r="B122" s="65"/>
      <c r="C122" s="66"/>
      <c r="D122" s="64">
        <v>35</v>
      </c>
      <c r="E122" s="64">
        <v>34</v>
      </c>
      <c r="F122" s="64">
        <v>42</v>
      </c>
      <c r="G122" s="63"/>
      <c r="H122" s="56"/>
      <c r="I122" s="56"/>
      <c r="J122" s="56"/>
      <c r="K122" s="64">
        <v>37</v>
      </c>
      <c r="L122" s="68">
        <f t="shared" si="10"/>
        <v>117</v>
      </c>
      <c r="M122" s="68">
        <f t="shared" si="11"/>
        <v>117</v>
      </c>
      <c r="N122" s="56"/>
      <c r="O122" s="56"/>
      <c r="P122" s="64">
        <v>34</v>
      </c>
      <c r="Q122" s="68">
        <f t="shared" si="12"/>
        <v>117</v>
      </c>
      <c r="R122" s="68">
        <f t="shared" si="13"/>
        <v>117</v>
      </c>
      <c r="T122" s="64">
        <v>34</v>
      </c>
      <c r="U122" s="68">
        <f t="shared" si="14"/>
        <v>117</v>
      </c>
      <c r="V122" s="68">
        <f t="shared" si="15"/>
        <v>117</v>
      </c>
    </row>
    <row r="123" spans="2:22" ht="14.4" x14ac:dyDescent="0.3">
      <c r="B123" s="65"/>
      <c r="C123" s="66"/>
      <c r="D123" s="64">
        <v>44</v>
      </c>
      <c r="E123" s="64">
        <v>38</v>
      </c>
      <c r="F123" s="64">
        <v>35</v>
      </c>
      <c r="G123" s="63"/>
      <c r="H123" s="56"/>
      <c r="I123" s="56"/>
      <c r="J123" s="56"/>
      <c r="K123" s="64">
        <v>37</v>
      </c>
      <c r="L123" s="68">
        <f t="shared" si="10"/>
        <v>118</v>
      </c>
      <c r="M123" s="68">
        <f t="shared" si="11"/>
        <v>118</v>
      </c>
      <c r="N123" s="56"/>
      <c r="O123" s="56"/>
      <c r="P123" s="64">
        <v>34</v>
      </c>
      <c r="Q123" s="68">
        <f t="shared" si="12"/>
        <v>118</v>
      </c>
      <c r="R123" s="68">
        <f t="shared" si="13"/>
        <v>118</v>
      </c>
      <c r="T123" s="64">
        <v>34</v>
      </c>
      <c r="U123" s="68">
        <f t="shared" si="14"/>
        <v>118</v>
      </c>
      <c r="V123" s="68">
        <f t="shared" si="15"/>
        <v>118</v>
      </c>
    </row>
    <row r="124" spans="2:22" ht="14.4" x14ac:dyDescent="0.3">
      <c r="B124" s="65"/>
      <c r="C124" s="66"/>
      <c r="D124" s="64">
        <v>42</v>
      </c>
      <c r="E124" s="64">
        <v>32</v>
      </c>
      <c r="F124" s="64">
        <v>41</v>
      </c>
      <c r="G124" s="63"/>
      <c r="H124" s="56"/>
      <c r="I124" s="56"/>
      <c r="J124" s="56"/>
      <c r="K124" s="64">
        <v>37</v>
      </c>
      <c r="L124" s="68">
        <f t="shared" si="10"/>
        <v>119</v>
      </c>
      <c r="M124" s="68">
        <f t="shared" si="11"/>
        <v>119</v>
      </c>
      <c r="N124" s="56"/>
      <c r="O124" s="56"/>
      <c r="P124" s="64">
        <v>34</v>
      </c>
      <c r="Q124" s="68">
        <f t="shared" si="12"/>
        <v>119</v>
      </c>
      <c r="R124" s="68">
        <f t="shared" si="13"/>
        <v>119</v>
      </c>
      <c r="T124" s="64">
        <v>34</v>
      </c>
      <c r="U124" s="68">
        <f t="shared" si="14"/>
        <v>119</v>
      </c>
      <c r="V124" s="68">
        <f t="shared" si="15"/>
        <v>119</v>
      </c>
    </row>
    <row r="125" spans="2:22" ht="14.4" x14ac:dyDescent="0.3">
      <c r="B125" s="65"/>
      <c r="C125" s="66"/>
      <c r="D125" s="64">
        <v>33</v>
      </c>
      <c r="E125" s="64"/>
      <c r="F125" s="64">
        <v>46</v>
      </c>
      <c r="G125" s="63"/>
      <c r="H125" s="56"/>
      <c r="I125" s="56"/>
      <c r="J125" s="56"/>
      <c r="K125" s="64">
        <v>37</v>
      </c>
      <c r="L125" s="68">
        <f t="shared" si="10"/>
        <v>120</v>
      </c>
      <c r="M125" s="68">
        <f t="shared" si="11"/>
        <v>120</v>
      </c>
      <c r="N125" s="56"/>
      <c r="O125" s="56"/>
      <c r="P125" s="64">
        <v>34</v>
      </c>
      <c r="Q125" s="68">
        <f t="shared" si="12"/>
        <v>120</v>
      </c>
      <c r="R125" s="68">
        <f t="shared" si="13"/>
        <v>120</v>
      </c>
      <c r="T125" s="64">
        <v>34</v>
      </c>
      <c r="U125" s="68">
        <f t="shared" si="14"/>
        <v>120</v>
      </c>
      <c r="V125" s="68">
        <f t="shared" si="15"/>
        <v>120</v>
      </c>
    </row>
    <row r="126" spans="2:22" ht="14.4" x14ac:dyDescent="0.3">
      <c r="B126" s="65"/>
      <c r="C126" s="66"/>
      <c r="D126" s="64">
        <v>36</v>
      </c>
      <c r="E126" s="64"/>
      <c r="F126" s="64">
        <v>49</v>
      </c>
      <c r="G126" s="63"/>
      <c r="H126" s="56"/>
      <c r="I126" s="56"/>
      <c r="J126" s="56"/>
      <c r="K126" s="64">
        <v>37</v>
      </c>
      <c r="L126" s="68">
        <f t="shared" si="10"/>
        <v>121</v>
      </c>
      <c r="M126" s="68">
        <f t="shared" si="11"/>
        <v>121</v>
      </c>
      <c r="N126" s="56"/>
      <c r="O126" s="56"/>
      <c r="P126" s="64">
        <v>34</v>
      </c>
      <c r="Q126" s="68">
        <f t="shared" si="12"/>
        <v>121</v>
      </c>
      <c r="R126" s="68">
        <f t="shared" si="13"/>
        <v>121</v>
      </c>
      <c r="T126" s="64">
        <v>34</v>
      </c>
      <c r="U126" s="68">
        <f t="shared" si="14"/>
        <v>121</v>
      </c>
      <c r="V126" s="68">
        <f t="shared" si="15"/>
        <v>121</v>
      </c>
    </row>
    <row r="127" spans="2:22" ht="14.4" x14ac:dyDescent="0.3">
      <c r="B127" s="65"/>
      <c r="C127" s="66"/>
      <c r="D127" s="64">
        <v>52</v>
      </c>
      <c r="E127" s="64"/>
      <c r="F127" s="64">
        <v>52</v>
      </c>
      <c r="G127" s="63"/>
      <c r="H127" s="56"/>
      <c r="I127" s="56"/>
      <c r="J127" s="56"/>
      <c r="K127" s="64">
        <v>37</v>
      </c>
      <c r="L127" s="68">
        <f t="shared" si="10"/>
        <v>122</v>
      </c>
      <c r="M127" s="68">
        <f t="shared" si="11"/>
        <v>122</v>
      </c>
      <c r="N127" s="56"/>
      <c r="O127" s="56"/>
      <c r="P127" s="64">
        <v>34</v>
      </c>
      <c r="Q127" s="68">
        <f t="shared" si="12"/>
        <v>122</v>
      </c>
      <c r="R127" s="68">
        <f t="shared" si="13"/>
        <v>122</v>
      </c>
      <c r="T127" s="64">
        <v>34</v>
      </c>
      <c r="U127" s="68">
        <f t="shared" si="14"/>
        <v>122</v>
      </c>
      <c r="V127" s="68">
        <f t="shared" si="15"/>
        <v>122</v>
      </c>
    </row>
    <row r="128" spans="2:22" ht="14.4" x14ac:dyDescent="0.3">
      <c r="B128" s="65"/>
      <c r="C128" s="66"/>
      <c r="D128" s="64">
        <v>56</v>
      </c>
      <c r="E128" s="64"/>
      <c r="F128" s="64">
        <v>56</v>
      </c>
      <c r="G128" s="63"/>
      <c r="H128" s="56"/>
      <c r="I128" s="56"/>
      <c r="J128" s="56"/>
      <c r="K128" s="64">
        <v>37</v>
      </c>
      <c r="L128" s="68">
        <f t="shared" si="10"/>
        <v>123</v>
      </c>
      <c r="M128" s="68">
        <f t="shared" si="11"/>
        <v>123</v>
      </c>
      <c r="N128" s="56"/>
      <c r="O128" s="56"/>
      <c r="P128" s="64">
        <v>34</v>
      </c>
      <c r="Q128" s="68">
        <f t="shared" si="12"/>
        <v>123</v>
      </c>
      <c r="R128" s="68">
        <f t="shared" si="13"/>
        <v>123</v>
      </c>
      <c r="T128" s="64">
        <v>34</v>
      </c>
      <c r="U128" s="68">
        <f t="shared" si="14"/>
        <v>123</v>
      </c>
      <c r="V128" s="68">
        <f t="shared" si="15"/>
        <v>123</v>
      </c>
    </row>
    <row r="129" spans="2:22" ht="14.4" x14ac:dyDescent="0.3">
      <c r="B129" s="65"/>
      <c r="C129" s="66"/>
      <c r="D129" s="64">
        <v>52</v>
      </c>
      <c r="E129" s="64"/>
      <c r="F129" s="64">
        <v>40</v>
      </c>
      <c r="G129" s="63"/>
      <c r="H129" s="56"/>
      <c r="I129" s="56"/>
      <c r="J129" s="56"/>
      <c r="K129" s="64">
        <v>37</v>
      </c>
      <c r="L129" s="68">
        <f t="shared" si="10"/>
        <v>124</v>
      </c>
      <c r="M129" s="68">
        <f t="shared" si="11"/>
        <v>124</v>
      </c>
      <c r="N129" s="56"/>
      <c r="O129" s="56"/>
      <c r="P129" s="64">
        <v>34</v>
      </c>
      <c r="Q129" s="68">
        <f t="shared" si="12"/>
        <v>124</v>
      </c>
      <c r="R129" s="68">
        <f t="shared" si="13"/>
        <v>124</v>
      </c>
      <c r="T129" s="64">
        <v>34</v>
      </c>
      <c r="U129" s="68">
        <f t="shared" si="14"/>
        <v>124</v>
      </c>
      <c r="V129" s="68">
        <f t="shared" si="15"/>
        <v>124</v>
      </c>
    </row>
    <row r="130" spans="2:22" ht="14.4" x14ac:dyDescent="0.3">
      <c r="B130" s="65"/>
      <c r="C130" s="66"/>
      <c r="D130" s="64">
        <v>46</v>
      </c>
      <c r="E130" s="64"/>
      <c r="F130" s="64">
        <v>59</v>
      </c>
      <c r="G130" s="63"/>
      <c r="H130" s="56"/>
      <c r="I130" s="56"/>
      <c r="J130" s="56"/>
      <c r="K130" s="64">
        <v>38</v>
      </c>
      <c r="L130" s="68">
        <f t="shared" si="10"/>
        <v>125</v>
      </c>
      <c r="M130" s="68">
        <f t="shared" si="11"/>
        <v>125</v>
      </c>
      <c r="N130" s="56"/>
      <c r="O130" s="56"/>
      <c r="P130" s="64">
        <v>34</v>
      </c>
      <c r="Q130" s="68">
        <f t="shared" si="12"/>
        <v>125</v>
      </c>
      <c r="R130" s="68">
        <f t="shared" si="13"/>
        <v>125</v>
      </c>
      <c r="T130" s="64">
        <v>34</v>
      </c>
      <c r="U130" s="68">
        <f t="shared" si="14"/>
        <v>125</v>
      </c>
      <c r="V130" s="68">
        <f t="shared" si="15"/>
        <v>125</v>
      </c>
    </row>
    <row r="131" spans="2:22" ht="14.4" x14ac:dyDescent="0.3">
      <c r="B131" s="65"/>
      <c r="C131" s="66"/>
      <c r="D131" s="64"/>
      <c r="E131" s="64"/>
      <c r="F131" s="64">
        <v>43</v>
      </c>
      <c r="G131" s="63"/>
      <c r="H131" s="56"/>
      <c r="I131" s="56"/>
      <c r="J131" s="56"/>
      <c r="K131" s="64">
        <v>38</v>
      </c>
      <c r="L131" s="68">
        <f t="shared" si="10"/>
        <v>126</v>
      </c>
      <c r="M131" s="68">
        <f t="shared" si="11"/>
        <v>126</v>
      </c>
      <c r="N131" s="56"/>
      <c r="O131" s="56"/>
      <c r="P131" s="64">
        <v>34</v>
      </c>
      <c r="Q131" s="68">
        <f t="shared" si="12"/>
        <v>126</v>
      </c>
      <c r="R131" s="68">
        <f t="shared" si="13"/>
        <v>126</v>
      </c>
      <c r="T131" s="64">
        <v>34</v>
      </c>
      <c r="U131" s="68">
        <f t="shared" si="14"/>
        <v>126</v>
      </c>
      <c r="V131" s="68">
        <f t="shared" si="15"/>
        <v>126</v>
      </c>
    </row>
    <row r="132" spans="2:22" ht="14.4" x14ac:dyDescent="0.3">
      <c r="B132" s="65"/>
      <c r="C132" s="66"/>
      <c r="D132" s="64"/>
      <c r="E132" s="64"/>
      <c r="F132" s="64">
        <v>37</v>
      </c>
      <c r="G132" s="63"/>
      <c r="H132" s="56"/>
      <c r="I132" s="56"/>
      <c r="J132" s="56"/>
      <c r="K132" s="64">
        <v>38</v>
      </c>
      <c r="L132" s="68">
        <f t="shared" si="10"/>
        <v>127</v>
      </c>
      <c r="M132" s="68">
        <f t="shared" si="11"/>
        <v>127</v>
      </c>
      <c r="N132" s="56"/>
      <c r="O132" s="56"/>
      <c r="P132" s="64">
        <v>34</v>
      </c>
      <c r="Q132" s="68">
        <f t="shared" si="12"/>
        <v>127</v>
      </c>
      <c r="R132" s="68">
        <f t="shared" si="13"/>
        <v>127</v>
      </c>
      <c r="T132" s="64">
        <v>34</v>
      </c>
      <c r="U132" s="68">
        <f t="shared" si="14"/>
        <v>127</v>
      </c>
      <c r="V132" s="68">
        <f t="shared" si="15"/>
        <v>127</v>
      </c>
    </row>
    <row r="133" spans="2:22" ht="14.4" x14ac:dyDescent="0.3">
      <c r="B133" s="65"/>
      <c r="C133" s="66"/>
      <c r="D133" s="64"/>
      <c r="E133" s="64"/>
      <c r="F133" s="64">
        <v>42</v>
      </c>
      <c r="G133" s="63"/>
      <c r="H133" s="56"/>
      <c r="I133" s="56"/>
      <c r="J133" s="56"/>
      <c r="K133" s="64">
        <v>38</v>
      </c>
      <c r="L133" s="68">
        <f t="shared" si="10"/>
        <v>128</v>
      </c>
      <c r="M133" s="68">
        <f t="shared" si="11"/>
        <v>128</v>
      </c>
      <c r="N133" s="56"/>
      <c r="O133" s="56"/>
      <c r="P133" s="64">
        <v>34</v>
      </c>
      <c r="Q133" s="68">
        <f t="shared" si="12"/>
        <v>128</v>
      </c>
      <c r="R133" s="68">
        <f t="shared" si="13"/>
        <v>128</v>
      </c>
      <c r="T133" s="64">
        <v>34</v>
      </c>
      <c r="U133" s="68">
        <f t="shared" si="14"/>
        <v>128</v>
      </c>
      <c r="V133" s="68">
        <f t="shared" si="15"/>
        <v>128</v>
      </c>
    </row>
    <row r="134" spans="2:22" ht="14.4" x14ac:dyDescent="0.3">
      <c r="B134" s="65"/>
      <c r="C134" s="66"/>
      <c r="D134" s="64"/>
      <c r="E134" s="64"/>
      <c r="F134" s="64"/>
      <c r="G134" s="63"/>
      <c r="H134" s="56"/>
      <c r="I134" s="56"/>
      <c r="J134" s="56"/>
      <c r="K134" s="64">
        <v>38</v>
      </c>
      <c r="L134" s="68">
        <f t="shared" si="10"/>
        <v>129</v>
      </c>
      <c r="M134" s="68">
        <f t="shared" si="11"/>
        <v>129</v>
      </c>
      <c r="N134" s="56"/>
      <c r="O134" s="56"/>
      <c r="P134" s="64">
        <v>34</v>
      </c>
      <c r="Q134" s="68">
        <f t="shared" si="12"/>
        <v>129</v>
      </c>
      <c r="R134" s="68">
        <f t="shared" si="13"/>
        <v>129</v>
      </c>
      <c r="T134" s="64">
        <v>34</v>
      </c>
      <c r="U134" s="68">
        <f t="shared" si="14"/>
        <v>129</v>
      </c>
      <c r="V134" s="68">
        <f t="shared" si="15"/>
        <v>129</v>
      </c>
    </row>
    <row r="135" spans="2:22" ht="14.4" x14ac:dyDescent="0.3">
      <c r="B135" s="65">
        <v>7</v>
      </c>
      <c r="C135" s="66" t="s">
        <v>23</v>
      </c>
      <c r="D135" s="64">
        <v>45</v>
      </c>
      <c r="E135" s="64">
        <v>35</v>
      </c>
      <c r="F135" s="64">
        <v>58</v>
      </c>
      <c r="G135" s="63"/>
      <c r="H135" s="56"/>
      <c r="I135" s="56"/>
      <c r="J135" s="56"/>
      <c r="K135" s="64">
        <v>38</v>
      </c>
      <c r="L135" s="68">
        <f t="shared" si="10"/>
        <v>130</v>
      </c>
      <c r="M135" s="68">
        <f t="shared" si="11"/>
        <v>130</v>
      </c>
      <c r="N135" s="56"/>
      <c r="O135" s="56"/>
      <c r="P135" s="64">
        <v>34</v>
      </c>
      <c r="Q135" s="68">
        <f t="shared" si="12"/>
        <v>130</v>
      </c>
      <c r="R135" s="68">
        <f t="shared" si="13"/>
        <v>130</v>
      </c>
      <c r="T135" s="64">
        <v>34</v>
      </c>
      <c r="U135" s="68">
        <f t="shared" si="14"/>
        <v>130</v>
      </c>
      <c r="V135" s="68">
        <f t="shared" si="15"/>
        <v>130</v>
      </c>
    </row>
    <row r="136" spans="2:22" ht="14.4" x14ac:dyDescent="0.3">
      <c r="B136" s="65"/>
      <c r="C136" s="66"/>
      <c r="D136" s="64">
        <v>32</v>
      </c>
      <c r="E136" s="64">
        <v>37</v>
      </c>
      <c r="F136" s="64">
        <v>50</v>
      </c>
      <c r="G136" s="63"/>
      <c r="H136" s="56"/>
      <c r="I136" s="56"/>
      <c r="J136" s="56"/>
      <c r="K136" s="64">
        <v>38</v>
      </c>
      <c r="L136" s="68">
        <f t="shared" ref="L136:L198" si="16">1+L135</f>
        <v>131</v>
      </c>
      <c r="M136" s="68">
        <f t="shared" ref="M136:M199" si="17">1+M135</f>
        <v>131</v>
      </c>
      <c r="N136" s="56"/>
      <c r="O136" s="56"/>
      <c r="P136" s="64">
        <v>34</v>
      </c>
      <c r="Q136" s="68">
        <f t="shared" si="12"/>
        <v>131</v>
      </c>
      <c r="R136" s="68">
        <f t="shared" si="13"/>
        <v>131</v>
      </c>
      <c r="T136" s="64">
        <v>34</v>
      </c>
      <c r="U136" s="68">
        <f t="shared" si="14"/>
        <v>131</v>
      </c>
      <c r="V136" s="68">
        <f t="shared" si="15"/>
        <v>131</v>
      </c>
    </row>
    <row r="137" spans="2:22" ht="14.4" x14ac:dyDescent="0.3">
      <c r="B137" s="65"/>
      <c r="C137" s="66"/>
      <c r="D137" s="64">
        <v>66</v>
      </c>
      <c r="E137" s="64">
        <v>34</v>
      </c>
      <c r="F137" s="64">
        <v>67</v>
      </c>
      <c r="G137" s="63"/>
      <c r="H137" s="56"/>
      <c r="I137" s="56"/>
      <c r="J137" s="56"/>
      <c r="K137" s="64">
        <v>38</v>
      </c>
      <c r="L137" s="68">
        <f t="shared" si="16"/>
        <v>132</v>
      </c>
      <c r="M137" s="68">
        <f t="shared" si="17"/>
        <v>132</v>
      </c>
      <c r="N137" s="56"/>
      <c r="O137" s="56"/>
      <c r="P137" s="64">
        <v>34</v>
      </c>
      <c r="Q137" s="68">
        <f t="shared" si="12"/>
        <v>132</v>
      </c>
      <c r="R137" s="68">
        <f t="shared" si="13"/>
        <v>132</v>
      </c>
      <c r="T137" s="64">
        <v>34</v>
      </c>
      <c r="U137" s="68">
        <f t="shared" si="14"/>
        <v>132</v>
      </c>
      <c r="V137" s="68">
        <f t="shared" si="15"/>
        <v>132</v>
      </c>
    </row>
    <row r="138" spans="2:22" ht="14.4" x14ac:dyDescent="0.3">
      <c r="B138" s="65"/>
      <c r="C138" s="66"/>
      <c r="D138" s="64">
        <v>43</v>
      </c>
      <c r="E138" s="64">
        <v>36</v>
      </c>
      <c r="F138" s="64">
        <v>45</v>
      </c>
      <c r="G138" s="63"/>
      <c r="H138" s="56"/>
      <c r="I138" s="56"/>
      <c r="J138" s="56"/>
      <c r="K138" s="64">
        <v>38</v>
      </c>
      <c r="L138" s="68">
        <f t="shared" si="16"/>
        <v>133</v>
      </c>
      <c r="M138" s="68">
        <f t="shared" si="17"/>
        <v>133</v>
      </c>
      <c r="N138" s="56"/>
      <c r="O138" s="56"/>
      <c r="P138" s="64">
        <v>34</v>
      </c>
      <c r="Q138" s="68">
        <f t="shared" ref="Q138:Q201" si="18">1+Q137</f>
        <v>133</v>
      </c>
      <c r="R138" s="68">
        <f t="shared" ref="R138:R201" si="19">1+R137</f>
        <v>133</v>
      </c>
      <c r="T138" s="64">
        <v>34</v>
      </c>
      <c r="U138" s="68">
        <f t="shared" ref="U138:U201" si="20">1+U137</f>
        <v>133</v>
      </c>
      <c r="V138" s="68">
        <f t="shared" ref="V138:V201" si="21">1+V137</f>
        <v>133</v>
      </c>
    </row>
    <row r="139" spans="2:22" ht="14.4" x14ac:dyDescent="0.3">
      <c r="B139" s="65"/>
      <c r="C139" s="66"/>
      <c r="D139" s="64">
        <v>49</v>
      </c>
      <c r="E139" s="64">
        <v>34</v>
      </c>
      <c r="F139" s="64">
        <v>54</v>
      </c>
      <c r="G139" s="63"/>
      <c r="H139" s="56"/>
      <c r="I139" s="56"/>
      <c r="J139" s="56"/>
      <c r="K139" s="64">
        <v>38</v>
      </c>
      <c r="L139" s="68">
        <f t="shared" si="16"/>
        <v>134</v>
      </c>
      <c r="M139" s="68">
        <f t="shared" si="17"/>
        <v>134</v>
      </c>
      <c r="N139" s="56"/>
      <c r="O139" s="56"/>
      <c r="P139" s="71">
        <v>34</v>
      </c>
      <c r="Q139" s="68">
        <f t="shared" si="18"/>
        <v>134</v>
      </c>
      <c r="R139" s="68">
        <f t="shared" si="19"/>
        <v>134</v>
      </c>
      <c r="T139" s="71">
        <v>34</v>
      </c>
      <c r="U139" s="68">
        <f t="shared" si="20"/>
        <v>134</v>
      </c>
      <c r="V139" s="68">
        <f t="shared" si="21"/>
        <v>134</v>
      </c>
    </row>
    <row r="140" spans="2:22" ht="14.4" x14ac:dyDescent="0.3">
      <c r="B140" s="65"/>
      <c r="C140" s="66"/>
      <c r="D140" s="64">
        <v>72</v>
      </c>
      <c r="E140" s="64">
        <v>34</v>
      </c>
      <c r="F140" s="64">
        <v>42</v>
      </c>
      <c r="G140" s="63"/>
      <c r="H140" s="56"/>
      <c r="I140" s="56"/>
      <c r="J140" s="56"/>
      <c r="K140" s="64">
        <v>38</v>
      </c>
      <c r="L140" s="68">
        <f t="shared" si="16"/>
        <v>135</v>
      </c>
      <c r="M140" s="68">
        <f t="shared" si="17"/>
        <v>135</v>
      </c>
      <c r="N140" s="56"/>
      <c r="O140" s="56"/>
      <c r="P140" s="64">
        <v>34</v>
      </c>
      <c r="Q140" s="68">
        <f t="shared" si="18"/>
        <v>135</v>
      </c>
      <c r="R140" s="68">
        <f t="shared" si="19"/>
        <v>135</v>
      </c>
      <c r="T140" s="64">
        <v>34</v>
      </c>
      <c r="U140" s="68">
        <f t="shared" si="20"/>
        <v>135</v>
      </c>
      <c r="V140" s="68">
        <f t="shared" si="21"/>
        <v>135</v>
      </c>
    </row>
    <row r="141" spans="2:22" ht="14.4" x14ac:dyDescent="0.3">
      <c r="B141" s="65"/>
      <c r="C141" s="66"/>
      <c r="D141" s="64">
        <v>58</v>
      </c>
      <c r="E141" s="64"/>
      <c r="F141" s="64">
        <v>50</v>
      </c>
      <c r="G141" s="63"/>
      <c r="H141" s="56"/>
      <c r="I141" s="56"/>
      <c r="J141" s="56"/>
      <c r="K141" s="64">
        <v>38</v>
      </c>
      <c r="L141" s="68">
        <f t="shared" si="16"/>
        <v>136</v>
      </c>
      <c r="M141" s="68">
        <f t="shared" si="17"/>
        <v>136</v>
      </c>
      <c r="N141" s="56"/>
      <c r="O141" s="56"/>
      <c r="P141" s="64">
        <v>34</v>
      </c>
      <c r="Q141" s="68">
        <f t="shared" si="18"/>
        <v>136</v>
      </c>
      <c r="R141" s="68">
        <f t="shared" si="19"/>
        <v>136</v>
      </c>
      <c r="T141" s="64">
        <v>34</v>
      </c>
      <c r="U141" s="68">
        <f t="shared" si="20"/>
        <v>136</v>
      </c>
      <c r="V141" s="68">
        <f t="shared" si="21"/>
        <v>136</v>
      </c>
    </row>
    <row r="142" spans="2:22" ht="14.4" x14ac:dyDescent="0.3">
      <c r="B142" s="65"/>
      <c r="C142" s="66"/>
      <c r="D142" s="64">
        <v>44</v>
      </c>
      <c r="E142" s="64"/>
      <c r="F142" s="64">
        <v>43</v>
      </c>
      <c r="G142" s="63"/>
      <c r="H142" s="56"/>
      <c r="I142" s="56"/>
      <c r="J142" s="56"/>
      <c r="K142" s="64">
        <v>38</v>
      </c>
      <c r="L142" s="68">
        <f t="shared" si="16"/>
        <v>137</v>
      </c>
      <c r="M142" s="68">
        <f t="shared" si="17"/>
        <v>137</v>
      </c>
      <c r="N142" s="56"/>
      <c r="O142" s="56"/>
      <c r="P142" s="71">
        <v>34</v>
      </c>
      <c r="Q142" s="68">
        <f t="shared" si="18"/>
        <v>137</v>
      </c>
      <c r="R142" s="68">
        <f t="shared" si="19"/>
        <v>137</v>
      </c>
      <c r="T142" s="71">
        <v>34</v>
      </c>
      <c r="U142" s="68">
        <f t="shared" si="20"/>
        <v>137</v>
      </c>
      <c r="V142" s="68">
        <f t="shared" si="21"/>
        <v>137</v>
      </c>
    </row>
    <row r="143" spans="2:22" ht="14.4" x14ac:dyDescent="0.3">
      <c r="B143" s="65"/>
      <c r="C143" s="66"/>
      <c r="D143" s="64">
        <v>54</v>
      </c>
      <c r="E143" s="64"/>
      <c r="F143" s="64">
        <v>37</v>
      </c>
      <c r="G143" s="63"/>
      <c r="H143" s="56"/>
      <c r="I143" s="56"/>
      <c r="J143" s="56"/>
      <c r="K143" s="64">
        <v>38</v>
      </c>
      <c r="L143" s="68">
        <f t="shared" si="16"/>
        <v>138</v>
      </c>
      <c r="M143" s="68">
        <f t="shared" si="17"/>
        <v>138</v>
      </c>
      <c r="N143" s="56"/>
      <c r="O143" s="56"/>
      <c r="P143" s="64">
        <v>34</v>
      </c>
      <c r="Q143" s="68">
        <f t="shared" si="18"/>
        <v>138</v>
      </c>
      <c r="R143" s="68">
        <f t="shared" si="19"/>
        <v>138</v>
      </c>
      <c r="T143" s="64">
        <v>34</v>
      </c>
      <c r="U143" s="68">
        <f t="shared" si="20"/>
        <v>138</v>
      </c>
      <c r="V143" s="68">
        <f t="shared" si="21"/>
        <v>138</v>
      </c>
    </row>
    <row r="144" spans="2:22" ht="14.4" x14ac:dyDescent="0.3">
      <c r="B144" s="65"/>
      <c r="C144" s="66"/>
      <c r="D144" s="64">
        <v>56</v>
      </c>
      <c r="E144" s="64"/>
      <c r="F144" s="64">
        <v>50</v>
      </c>
      <c r="G144" s="63"/>
      <c r="H144" s="56"/>
      <c r="I144" s="56"/>
      <c r="J144" s="56"/>
      <c r="K144" s="64">
        <v>38</v>
      </c>
      <c r="L144" s="68">
        <f t="shared" si="16"/>
        <v>139</v>
      </c>
      <c r="M144" s="68">
        <f t="shared" si="17"/>
        <v>139</v>
      </c>
      <c r="N144" s="56"/>
      <c r="O144" s="56"/>
      <c r="P144" s="64">
        <v>34</v>
      </c>
      <c r="Q144" s="68">
        <f t="shared" si="18"/>
        <v>139</v>
      </c>
      <c r="R144" s="68">
        <f t="shared" si="19"/>
        <v>139</v>
      </c>
      <c r="T144" s="64">
        <v>34</v>
      </c>
      <c r="U144" s="68">
        <f t="shared" si="20"/>
        <v>139</v>
      </c>
      <c r="V144" s="68">
        <f t="shared" si="21"/>
        <v>139</v>
      </c>
    </row>
    <row r="145" spans="2:22" ht="14.4" x14ac:dyDescent="0.3">
      <c r="B145" s="65"/>
      <c r="C145" s="66"/>
      <c r="D145" s="64"/>
      <c r="E145" s="64"/>
      <c r="F145" s="64">
        <v>52</v>
      </c>
      <c r="G145" s="63"/>
      <c r="H145" s="56"/>
      <c r="I145" s="56"/>
      <c r="J145" s="56"/>
      <c r="K145" s="64">
        <v>38</v>
      </c>
      <c r="L145" s="68">
        <f t="shared" si="16"/>
        <v>140</v>
      </c>
      <c r="M145" s="68">
        <f t="shared" si="17"/>
        <v>140</v>
      </c>
      <c r="N145" s="56"/>
      <c r="O145" s="56"/>
      <c r="P145" s="64">
        <v>34</v>
      </c>
      <c r="Q145" s="68">
        <f t="shared" si="18"/>
        <v>140</v>
      </c>
      <c r="R145" s="68">
        <f t="shared" si="19"/>
        <v>140</v>
      </c>
      <c r="T145" s="64">
        <v>34</v>
      </c>
      <c r="U145" s="68">
        <f t="shared" si="20"/>
        <v>140</v>
      </c>
      <c r="V145" s="68">
        <f t="shared" si="21"/>
        <v>140</v>
      </c>
    </row>
    <row r="146" spans="2:22" ht="14.4" x14ac:dyDescent="0.3">
      <c r="B146" s="65"/>
      <c r="C146" s="66"/>
      <c r="D146" s="64"/>
      <c r="E146" s="64"/>
      <c r="F146" s="64">
        <v>48</v>
      </c>
      <c r="G146" s="63"/>
      <c r="H146" s="56"/>
      <c r="I146" s="56"/>
      <c r="J146" s="56"/>
      <c r="K146" s="64">
        <v>38</v>
      </c>
      <c r="L146" s="68">
        <f t="shared" si="16"/>
        <v>141</v>
      </c>
      <c r="M146" s="68">
        <f t="shared" si="17"/>
        <v>141</v>
      </c>
      <c r="N146" s="56"/>
      <c r="O146" s="56"/>
      <c r="P146" s="64">
        <v>34</v>
      </c>
      <c r="Q146" s="68">
        <f t="shared" si="18"/>
        <v>141</v>
      </c>
      <c r="R146" s="68">
        <f t="shared" si="19"/>
        <v>141</v>
      </c>
      <c r="T146" s="64">
        <v>34</v>
      </c>
      <c r="U146" s="68">
        <f t="shared" si="20"/>
        <v>141</v>
      </c>
      <c r="V146" s="68">
        <f t="shared" si="21"/>
        <v>141</v>
      </c>
    </row>
    <row r="147" spans="2:22" ht="14.4" x14ac:dyDescent="0.3">
      <c r="B147" s="65"/>
      <c r="C147" s="66"/>
      <c r="D147" s="64"/>
      <c r="E147" s="64"/>
      <c r="F147" s="64">
        <v>60</v>
      </c>
      <c r="G147" s="63"/>
      <c r="H147" s="56"/>
      <c r="I147" s="56"/>
      <c r="J147" s="56"/>
      <c r="K147" s="64">
        <v>38</v>
      </c>
      <c r="L147" s="68">
        <f t="shared" si="16"/>
        <v>142</v>
      </c>
      <c r="M147" s="68">
        <f t="shared" si="17"/>
        <v>142</v>
      </c>
      <c r="N147" s="56"/>
      <c r="O147" s="56"/>
      <c r="P147" s="64">
        <v>34</v>
      </c>
      <c r="Q147" s="68">
        <f t="shared" si="18"/>
        <v>142</v>
      </c>
      <c r="R147" s="68">
        <f t="shared" si="19"/>
        <v>142</v>
      </c>
      <c r="T147" s="64">
        <v>34</v>
      </c>
      <c r="U147" s="68">
        <f t="shared" si="20"/>
        <v>142</v>
      </c>
      <c r="V147" s="68">
        <f t="shared" si="21"/>
        <v>142</v>
      </c>
    </row>
    <row r="148" spans="2:22" ht="14.4" x14ac:dyDescent="0.3">
      <c r="B148" s="65"/>
      <c r="C148" s="66"/>
      <c r="D148" s="64"/>
      <c r="E148" s="64"/>
      <c r="F148" s="64">
        <v>35</v>
      </c>
      <c r="G148" s="63"/>
      <c r="H148" s="56"/>
      <c r="I148" s="56"/>
      <c r="J148" s="56"/>
      <c r="K148" s="64">
        <v>38</v>
      </c>
      <c r="L148" s="68">
        <f t="shared" si="16"/>
        <v>143</v>
      </c>
      <c r="M148" s="68">
        <f t="shared" si="17"/>
        <v>143</v>
      </c>
      <c r="N148" s="56"/>
      <c r="O148" s="56"/>
      <c r="P148" s="64">
        <v>34</v>
      </c>
      <c r="Q148" s="68">
        <f t="shared" si="18"/>
        <v>143</v>
      </c>
      <c r="R148" s="68">
        <f t="shared" si="19"/>
        <v>143</v>
      </c>
      <c r="T148" s="64">
        <v>34</v>
      </c>
      <c r="U148" s="68">
        <f t="shared" si="20"/>
        <v>143</v>
      </c>
      <c r="V148" s="68">
        <f t="shared" si="21"/>
        <v>143</v>
      </c>
    </row>
    <row r="149" spans="2:22" ht="14.4" x14ac:dyDescent="0.3">
      <c r="B149" s="65"/>
      <c r="C149" s="66"/>
      <c r="D149" s="64"/>
      <c r="E149" s="64"/>
      <c r="F149" s="64">
        <v>47</v>
      </c>
      <c r="G149" s="63"/>
      <c r="H149" s="56"/>
      <c r="I149" s="56"/>
      <c r="J149" s="56"/>
      <c r="K149" s="64">
        <v>38</v>
      </c>
      <c r="L149" s="68">
        <f t="shared" si="16"/>
        <v>144</v>
      </c>
      <c r="M149" s="68">
        <f t="shared" si="17"/>
        <v>144</v>
      </c>
      <c r="N149" s="56"/>
      <c r="O149" s="56"/>
      <c r="P149" s="64">
        <v>34</v>
      </c>
      <c r="Q149" s="68">
        <f t="shared" si="18"/>
        <v>144</v>
      </c>
      <c r="R149" s="68">
        <f t="shared" si="19"/>
        <v>144</v>
      </c>
      <c r="T149" s="64">
        <v>34</v>
      </c>
      <c r="U149" s="68">
        <f t="shared" si="20"/>
        <v>144</v>
      </c>
      <c r="V149" s="68">
        <f t="shared" si="21"/>
        <v>144</v>
      </c>
    </row>
    <row r="150" spans="2:22" ht="14.4" x14ac:dyDescent="0.3">
      <c r="B150" s="65"/>
      <c r="C150" s="66"/>
      <c r="D150" s="64"/>
      <c r="E150" s="64"/>
      <c r="F150" s="64">
        <v>60</v>
      </c>
      <c r="G150" s="63"/>
      <c r="H150" s="56"/>
      <c r="I150" s="56"/>
      <c r="J150" s="56"/>
      <c r="K150" s="64">
        <v>38</v>
      </c>
      <c r="L150" s="68">
        <f t="shared" si="16"/>
        <v>145</v>
      </c>
      <c r="M150" s="68">
        <f t="shared" si="17"/>
        <v>145</v>
      </c>
      <c r="N150" s="56"/>
      <c r="O150" s="56"/>
      <c r="P150" s="64">
        <v>34</v>
      </c>
      <c r="Q150" s="68">
        <f t="shared" si="18"/>
        <v>145</v>
      </c>
      <c r="R150" s="68">
        <f t="shared" si="19"/>
        <v>145</v>
      </c>
      <c r="T150" s="64">
        <v>34</v>
      </c>
      <c r="U150" s="68">
        <f t="shared" si="20"/>
        <v>145</v>
      </c>
      <c r="V150" s="68">
        <f t="shared" si="21"/>
        <v>145</v>
      </c>
    </row>
    <row r="151" spans="2:22" ht="14.4" x14ac:dyDescent="0.3">
      <c r="B151" s="65"/>
      <c r="C151" s="66"/>
      <c r="D151" s="64"/>
      <c r="E151" s="64"/>
      <c r="F151" s="64">
        <v>58</v>
      </c>
      <c r="G151" s="63"/>
      <c r="H151" s="56"/>
      <c r="I151" s="56"/>
      <c r="J151" s="56"/>
      <c r="K151" s="64">
        <v>38</v>
      </c>
      <c r="L151" s="68">
        <f t="shared" si="16"/>
        <v>146</v>
      </c>
      <c r="M151" s="68">
        <f t="shared" si="17"/>
        <v>146</v>
      </c>
      <c r="N151" s="56"/>
      <c r="O151" s="56"/>
      <c r="P151" s="64">
        <v>34</v>
      </c>
      <c r="Q151" s="68">
        <f t="shared" si="18"/>
        <v>146</v>
      </c>
      <c r="R151" s="68">
        <f t="shared" si="19"/>
        <v>146</v>
      </c>
      <c r="T151" s="64">
        <v>34</v>
      </c>
      <c r="U151" s="68">
        <f t="shared" si="20"/>
        <v>146</v>
      </c>
      <c r="V151" s="68">
        <f t="shared" si="21"/>
        <v>146</v>
      </c>
    </row>
    <row r="152" spans="2:22" ht="14.4" x14ac:dyDescent="0.3">
      <c r="B152" s="65"/>
      <c r="C152" s="66"/>
      <c r="D152" s="64"/>
      <c r="E152" s="64"/>
      <c r="F152" s="64">
        <v>60</v>
      </c>
      <c r="G152" s="63"/>
      <c r="H152" s="56"/>
      <c r="I152" s="56"/>
      <c r="J152" s="56"/>
      <c r="K152" s="64">
        <v>38</v>
      </c>
      <c r="L152" s="68">
        <f t="shared" si="16"/>
        <v>147</v>
      </c>
      <c r="M152" s="68">
        <f t="shared" si="17"/>
        <v>147</v>
      </c>
      <c r="N152" s="56"/>
      <c r="O152" s="56"/>
      <c r="P152" s="64">
        <v>34</v>
      </c>
      <c r="Q152" s="68">
        <f t="shared" si="18"/>
        <v>147</v>
      </c>
      <c r="R152" s="68">
        <f t="shared" si="19"/>
        <v>147</v>
      </c>
      <c r="T152" s="64">
        <v>34</v>
      </c>
      <c r="U152" s="68">
        <f t="shared" si="20"/>
        <v>147</v>
      </c>
      <c r="V152" s="68">
        <f t="shared" si="21"/>
        <v>147</v>
      </c>
    </row>
    <row r="153" spans="2:22" ht="14.4" x14ac:dyDescent="0.3">
      <c r="B153" s="65"/>
      <c r="C153" s="66"/>
      <c r="D153" s="64"/>
      <c r="E153" s="64"/>
      <c r="F153" s="64">
        <v>35</v>
      </c>
      <c r="G153" s="63"/>
      <c r="H153" s="56"/>
      <c r="I153" s="56"/>
      <c r="J153" s="56"/>
      <c r="K153" s="64">
        <v>39</v>
      </c>
      <c r="L153" s="68">
        <f t="shared" si="16"/>
        <v>148</v>
      </c>
      <c r="M153" s="68">
        <f t="shared" si="17"/>
        <v>148</v>
      </c>
      <c r="N153" s="56"/>
      <c r="O153" s="56"/>
      <c r="P153" s="64">
        <v>34</v>
      </c>
      <c r="Q153" s="68">
        <f t="shared" si="18"/>
        <v>148</v>
      </c>
      <c r="R153" s="68">
        <f t="shared" si="19"/>
        <v>148</v>
      </c>
      <c r="T153" s="64">
        <v>34</v>
      </c>
      <c r="U153" s="68">
        <f t="shared" si="20"/>
        <v>148</v>
      </c>
      <c r="V153" s="68">
        <f t="shared" si="21"/>
        <v>148</v>
      </c>
    </row>
    <row r="154" spans="2:22" ht="14.4" x14ac:dyDescent="0.3">
      <c r="B154" s="65"/>
      <c r="C154" s="66"/>
      <c r="D154" s="64"/>
      <c r="E154" s="64"/>
      <c r="F154" s="64">
        <v>36</v>
      </c>
      <c r="G154" s="63"/>
      <c r="H154" s="56"/>
      <c r="I154" s="56"/>
      <c r="J154" s="56"/>
      <c r="K154" s="64">
        <v>39</v>
      </c>
      <c r="L154" s="68">
        <f t="shared" si="16"/>
        <v>149</v>
      </c>
      <c r="M154" s="68">
        <f t="shared" si="17"/>
        <v>149</v>
      </c>
      <c r="N154" s="56"/>
      <c r="O154" s="56"/>
      <c r="P154" s="64">
        <v>35</v>
      </c>
      <c r="Q154" s="68">
        <f t="shared" si="18"/>
        <v>149</v>
      </c>
      <c r="R154" s="68">
        <f t="shared" si="19"/>
        <v>149</v>
      </c>
      <c r="T154" s="64">
        <v>34</v>
      </c>
      <c r="U154" s="68">
        <f t="shared" si="20"/>
        <v>149</v>
      </c>
      <c r="V154" s="68">
        <f t="shared" si="21"/>
        <v>149</v>
      </c>
    </row>
    <row r="155" spans="2:22" ht="14.4" x14ac:dyDescent="0.3">
      <c r="B155" s="65"/>
      <c r="C155" s="66"/>
      <c r="D155" s="64"/>
      <c r="E155" s="64"/>
      <c r="F155" s="64">
        <v>42</v>
      </c>
      <c r="G155" s="63"/>
      <c r="H155" s="56"/>
      <c r="I155" s="56"/>
      <c r="J155" s="56"/>
      <c r="K155" s="64">
        <v>39</v>
      </c>
      <c r="L155" s="68">
        <f t="shared" si="16"/>
        <v>150</v>
      </c>
      <c r="M155" s="68">
        <f t="shared" si="17"/>
        <v>150</v>
      </c>
      <c r="N155" s="56"/>
      <c r="O155" s="56"/>
      <c r="P155" s="64">
        <v>35</v>
      </c>
      <c r="Q155" s="68">
        <f t="shared" si="18"/>
        <v>150</v>
      </c>
      <c r="R155" s="68">
        <f t="shared" si="19"/>
        <v>150</v>
      </c>
      <c r="T155" s="64">
        <v>34</v>
      </c>
      <c r="U155" s="68">
        <f t="shared" si="20"/>
        <v>150</v>
      </c>
      <c r="V155" s="68">
        <f t="shared" si="21"/>
        <v>150</v>
      </c>
    </row>
    <row r="156" spans="2:22" ht="14.4" x14ac:dyDescent="0.3">
      <c r="B156" s="65"/>
      <c r="C156" s="66"/>
      <c r="D156" s="64"/>
      <c r="E156" s="64"/>
      <c r="F156" s="64">
        <v>38</v>
      </c>
      <c r="G156" s="63"/>
      <c r="H156" s="56"/>
      <c r="I156" s="56"/>
      <c r="J156" s="56"/>
      <c r="K156" s="64">
        <v>39</v>
      </c>
      <c r="L156" s="68">
        <f t="shared" si="16"/>
        <v>151</v>
      </c>
      <c r="M156" s="68">
        <f t="shared" si="17"/>
        <v>151</v>
      </c>
      <c r="N156" s="56"/>
      <c r="O156" s="56"/>
      <c r="P156" s="64">
        <v>35</v>
      </c>
      <c r="Q156" s="68">
        <f t="shared" si="18"/>
        <v>151</v>
      </c>
      <c r="R156" s="68">
        <f t="shared" si="19"/>
        <v>151</v>
      </c>
      <c r="T156" s="64">
        <v>34</v>
      </c>
      <c r="U156" s="68">
        <f t="shared" si="20"/>
        <v>151</v>
      </c>
      <c r="V156" s="68">
        <f t="shared" si="21"/>
        <v>151</v>
      </c>
    </row>
    <row r="157" spans="2:22" ht="14.4" x14ac:dyDescent="0.3">
      <c r="B157" s="65"/>
      <c r="C157" s="66"/>
      <c r="D157" s="64"/>
      <c r="E157" s="64"/>
      <c r="F157" s="64">
        <v>40</v>
      </c>
      <c r="G157" s="63"/>
      <c r="H157" s="56"/>
      <c r="I157" s="56"/>
      <c r="J157" s="56"/>
      <c r="K157" s="64">
        <v>39</v>
      </c>
      <c r="L157" s="68">
        <f t="shared" si="16"/>
        <v>152</v>
      </c>
      <c r="M157" s="68">
        <f t="shared" si="17"/>
        <v>152</v>
      </c>
      <c r="N157" s="56"/>
      <c r="O157" s="56"/>
      <c r="P157" s="64">
        <v>35</v>
      </c>
      <c r="Q157" s="68">
        <f t="shared" si="18"/>
        <v>152</v>
      </c>
      <c r="R157" s="68">
        <f t="shared" si="19"/>
        <v>152</v>
      </c>
      <c r="T157" s="64">
        <v>34</v>
      </c>
      <c r="U157" s="68">
        <f t="shared" si="20"/>
        <v>152</v>
      </c>
      <c r="V157" s="68">
        <f t="shared" si="21"/>
        <v>152</v>
      </c>
    </row>
    <row r="158" spans="2:22" ht="14.4" x14ac:dyDescent="0.3">
      <c r="B158" s="65"/>
      <c r="C158" s="66"/>
      <c r="D158" s="64"/>
      <c r="E158" s="64"/>
      <c r="F158" s="64">
        <v>37</v>
      </c>
      <c r="G158" s="63"/>
      <c r="H158" s="56"/>
      <c r="I158" s="56"/>
      <c r="J158" s="56"/>
      <c r="K158" s="64">
        <v>39</v>
      </c>
      <c r="L158" s="68">
        <f t="shared" si="16"/>
        <v>153</v>
      </c>
      <c r="M158" s="68">
        <f t="shared" si="17"/>
        <v>153</v>
      </c>
      <c r="N158" s="56"/>
      <c r="O158" s="56"/>
      <c r="P158" s="64">
        <v>35</v>
      </c>
      <c r="Q158" s="68">
        <f t="shared" si="18"/>
        <v>153</v>
      </c>
      <c r="R158" s="68">
        <f t="shared" si="19"/>
        <v>153</v>
      </c>
      <c r="T158" s="64">
        <v>34</v>
      </c>
      <c r="U158" s="68">
        <f t="shared" si="20"/>
        <v>153</v>
      </c>
      <c r="V158" s="68">
        <f t="shared" si="21"/>
        <v>153</v>
      </c>
    </row>
    <row r="159" spans="2:22" ht="14.4" x14ac:dyDescent="0.3">
      <c r="B159" s="65"/>
      <c r="C159" s="66"/>
      <c r="D159" s="64"/>
      <c r="E159" s="64"/>
      <c r="F159" s="64">
        <v>53</v>
      </c>
      <c r="G159" s="63"/>
      <c r="H159" s="56"/>
      <c r="I159" s="56"/>
      <c r="J159" s="56"/>
      <c r="K159" s="64">
        <v>39</v>
      </c>
      <c r="L159" s="68">
        <f t="shared" si="16"/>
        <v>154</v>
      </c>
      <c r="M159" s="68">
        <f t="shared" si="17"/>
        <v>154</v>
      </c>
      <c r="N159" s="56"/>
      <c r="O159" s="56"/>
      <c r="P159" s="64">
        <v>35</v>
      </c>
      <c r="Q159" s="68">
        <f t="shared" si="18"/>
        <v>154</v>
      </c>
      <c r="R159" s="68">
        <f t="shared" si="19"/>
        <v>154</v>
      </c>
      <c r="T159" s="64">
        <v>34</v>
      </c>
      <c r="U159" s="68">
        <f t="shared" si="20"/>
        <v>154</v>
      </c>
      <c r="V159" s="68">
        <f t="shared" si="21"/>
        <v>154</v>
      </c>
    </row>
    <row r="160" spans="2:22" ht="14.4" x14ac:dyDescent="0.3">
      <c r="B160" s="65"/>
      <c r="C160" s="66"/>
      <c r="D160" s="64"/>
      <c r="E160" s="64"/>
      <c r="F160" s="64">
        <v>42</v>
      </c>
      <c r="G160" s="63"/>
      <c r="H160" s="56"/>
      <c r="I160" s="56"/>
      <c r="J160" s="56"/>
      <c r="K160" s="64">
        <v>39</v>
      </c>
      <c r="L160" s="68">
        <f t="shared" si="16"/>
        <v>155</v>
      </c>
      <c r="M160" s="68">
        <f t="shared" si="17"/>
        <v>155</v>
      </c>
      <c r="N160" s="56"/>
      <c r="O160" s="56"/>
      <c r="P160" s="64">
        <v>35</v>
      </c>
      <c r="Q160" s="68">
        <f t="shared" si="18"/>
        <v>155</v>
      </c>
      <c r="R160" s="68">
        <f t="shared" si="19"/>
        <v>155</v>
      </c>
      <c r="T160" s="64">
        <v>34</v>
      </c>
      <c r="U160" s="68">
        <f t="shared" si="20"/>
        <v>155</v>
      </c>
      <c r="V160" s="68">
        <f t="shared" si="21"/>
        <v>155</v>
      </c>
    </row>
    <row r="161" spans="2:22" ht="14.4" x14ac:dyDescent="0.3">
      <c r="B161" s="65"/>
      <c r="C161" s="66"/>
      <c r="D161" s="64"/>
      <c r="E161" s="64"/>
      <c r="F161" s="64">
        <v>38</v>
      </c>
      <c r="G161" s="63"/>
      <c r="H161" s="56"/>
      <c r="I161" s="56"/>
      <c r="J161" s="56"/>
      <c r="K161" s="64">
        <v>39</v>
      </c>
      <c r="L161" s="68">
        <f t="shared" si="16"/>
        <v>156</v>
      </c>
      <c r="M161" s="68">
        <f t="shared" si="17"/>
        <v>156</v>
      </c>
      <c r="N161" s="56"/>
      <c r="O161" s="56"/>
      <c r="P161" s="64">
        <v>35</v>
      </c>
      <c r="Q161" s="68">
        <f t="shared" si="18"/>
        <v>156</v>
      </c>
      <c r="R161" s="68">
        <f t="shared" si="19"/>
        <v>156</v>
      </c>
      <c r="T161" s="64">
        <v>34</v>
      </c>
      <c r="U161" s="68">
        <f t="shared" si="20"/>
        <v>156</v>
      </c>
      <c r="V161" s="68">
        <f t="shared" si="21"/>
        <v>156</v>
      </c>
    </row>
    <row r="162" spans="2:22" ht="14.4" x14ac:dyDescent="0.3">
      <c r="B162" s="65"/>
      <c r="C162" s="66"/>
      <c r="D162" s="64"/>
      <c r="E162" s="64"/>
      <c r="F162" s="64">
        <v>52</v>
      </c>
      <c r="G162" s="63"/>
      <c r="H162" s="56"/>
      <c r="I162" s="56"/>
      <c r="J162" s="56"/>
      <c r="K162" s="64">
        <v>39</v>
      </c>
      <c r="L162" s="68">
        <f t="shared" si="16"/>
        <v>157</v>
      </c>
      <c r="M162" s="68">
        <f t="shared" si="17"/>
        <v>157</v>
      </c>
      <c r="N162" s="56"/>
      <c r="O162" s="56"/>
      <c r="P162" s="64">
        <v>35</v>
      </c>
      <c r="Q162" s="68">
        <f t="shared" si="18"/>
        <v>157</v>
      </c>
      <c r="R162" s="68">
        <f t="shared" si="19"/>
        <v>157</v>
      </c>
      <c r="T162" s="64">
        <v>34</v>
      </c>
      <c r="U162" s="68">
        <f t="shared" si="20"/>
        <v>157</v>
      </c>
      <c r="V162" s="68">
        <f t="shared" si="21"/>
        <v>157</v>
      </c>
    </row>
    <row r="163" spans="2:22" ht="14.4" x14ac:dyDescent="0.3">
      <c r="B163" s="65"/>
      <c r="C163" s="66"/>
      <c r="D163" s="64"/>
      <c r="E163" s="64"/>
      <c r="F163" s="64">
        <v>50</v>
      </c>
      <c r="G163" s="63"/>
      <c r="H163" s="56"/>
      <c r="I163" s="56"/>
      <c r="J163" s="56"/>
      <c r="K163" s="64">
        <v>39</v>
      </c>
      <c r="L163" s="68">
        <f t="shared" si="16"/>
        <v>158</v>
      </c>
      <c r="M163" s="68">
        <f t="shared" si="17"/>
        <v>158</v>
      </c>
      <c r="N163" s="56"/>
      <c r="O163" s="56"/>
      <c r="P163" s="64">
        <v>35</v>
      </c>
      <c r="Q163" s="68">
        <f t="shared" si="18"/>
        <v>158</v>
      </c>
      <c r="R163" s="68">
        <f t="shared" si="19"/>
        <v>158</v>
      </c>
      <c r="T163" s="64">
        <v>34</v>
      </c>
      <c r="U163" s="68">
        <f t="shared" si="20"/>
        <v>158</v>
      </c>
      <c r="V163" s="68">
        <f t="shared" si="21"/>
        <v>158</v>
      </c>
    </row>
    <row r="164" spans="2:22" ht="14.4" x14ac:dyDescent="0.3">
      <c r="B164" s="65"/>
      <c r="C164" s="66"/>
      <c r="D164" s="64"/>
      <c r="E164" s="64"/>
      <c r="F164" s="64">
        <v>46</v>
      </c>
      <c r="G164" s="63"/>
      <c r="H164" s="56"/>
      <c r="I164" s="56"/>
      <c r="J164" s="56"/>
      <c r="K164" s="64">
        <v>39</v>
      </c>
      <c r="L164" s="68">
        <f t="shared" si="16"/>
        <v>159</v>
      </c>
      <c r="M164" s="68">
        <f t="shared" si="17"/>
        <v>159</v>
      </c>
      <c r="N164" s="56"/>
      <c r="O164" s="56"/>
      <c r="P164" s="64">
        <v>35</v>
      </c>
      <c r="Q164" s="68">
        <f t="shared" si="18"/>
        <v>159</v>
      </c>
      <c r="R164" s="68">
        <f t="shared" si="19"/>
        <v>159</v>
      </c>
      <c r="T164" s="64">
        <v>34</v>
      </c>
      <c r="U164" s="68">
        <f t="shared" si="20"/>
        <v>159</v>
      </c>
      <c r="V164" s="68">
        <f t="shared" si="21"/>
        <v>159</v>
      </c>
    </row>
    <row r="165" spans="2:22" ht="14.4" x14ac:dyDescent="0.3">
      <c r="B165" s="65"/>
      <c r="C165" s="66"/>
      <c r="D165" s="64"/>
      <c r="E165" s="64"/>
      <c r="F165" s="64">
        <v>36</v>
      </c>
      <c r="G165" s="63"/>
      <c r="H165" s="56"/>
      <c r="I165" s="56"/>
      <c r="J165" s="56"/>
      <c r="K165" s="64">
        <v>39</v>
      </c>
      <c r="L165" s="68">
        <f t="shared" si="16"/>
        <v>160</v>
      </c>
      <c r="M165" s="68">
        <f t="shared" si="17"/>
        <v>160</v>
      </c>
      <c r="N165" s="56"/>
      <c r="O165" s="56"/>
      <c r="P165" s="64">
        <v>35</v>
      </c>
      <c r="Q165" s="68">
        <f t="shared" si="18"/>
        <v>160</v>
      </c>
      <c r="R165" s="68">
        <f t="shared" si="19"/>
        <v>160</v>
      </c>
      <c r="T165" s="64">
        <v>34</v>
      </c>
      <c r="U165" s="68">
        <f t="shared" si="20"/>
        <v>160</v>
      </c>
      <c r="V165" s="68">
        <f t="shared" si="21"/>
        <v>160</v>
      </c>
    </row>
    <row r="166" spans="2:22" ht="14.4" x14ac:dyDescent="0.3">
      <c r="B166" s="65"/>
      <c r="C166" s="66"/>
      <c r="D166" s="64"/>
      <c r="E166" s="64"/>
      <c r="F166" s="64"/>
      <c r="G166" s="63"/>
      <c r="H166" s="56"/>
      <c r="I166" s="56"/>
      <c r="J166" s="56"/>
      <c r="K166" s="64">
        <v>39</v>
      </c>
      <c r="L166" s="68">
        <f t="shared" si="16"/>
        <v>161</v>
      </c>
      <c r="M166" s="68">
        <f t="shared" si="17"/>
        <v>161</v>
      </c>
      <c r="N166" s="56"/>
      <c r="O166" s="56"/>
      <c r="P166" s="64">
        <v>35</v>
      </c>
      <c r="Q166" s="68">
        <f t="shared" si="18"/>
        <v>161</v>
      </c>
      <c r="R166" s="68">
        <f t="shared" si="19"/>
        <v>161</v>
      </c>
      <c r="T166" s="64">
        <v>34</v>
      </c>
      <c r="U166" s="68">
        <f t="shared" si="20"/>
        <v>161</v>
      </c>
      <c r="V166" s="68">
        <f t="shared" si="21"/>
        <v>161</v>
      </c>
    </row>
    <row r="167" spans="2:22" ht="14.4" x14ac:dyDescent="0.3">
      <c r="B167" s="65">
        <v>8</v>
      </c>
      <c r="C167" s="66" t="s">
        <v>24</v>
      </c>
      <c r="D167" s="64">
        <v>36</v>
      </c>
      <c r="E167" s="64">
        <v>33</v>
      </c>
      <c r="F167" s="64">
        <v>37</v>
      </c>
      <c r="G167" s="63"/>
      <c r="H167" s="56"/>
      <c r="I167" s="56"/>
      <c r="J167" s="56"/>
      <c r="K167" s="64">
        <v>39</v>
      </c>
      <c r="L167" s="68">
        <f t="shared" si="16"/>
        <v>162</v>
      </c>
      <c r="M167" s="68">
        <f t="shared" si="17"/>
        <v>162</v>
      </c>
      <c r="N167" s="56"/>
      <c r="O167" s="56"/>
      <c r="P167" s="64">
        <v>35</v>
      </c>
      <c r="Q167" s="68">
        <f t="shared" si="18"/>
        <v>162</v>
      </c>
      <c r="R167" s="68">
        <f t="shared" si="19"/>
        <v>162</v>
      </c>
      <c r="T167" s="64">
        <v>34</v>
      </c>
      <c r="U167" s="68">
        <f t="shared" si="20"/>
        <v>162</v>
      </c>
      <c r="V167" s="68">
        <f t="shared" si="21"/>
        <v>162</v>
      </c>
    </row>
    <row r="168" spans="2:22" ht="14.4" x14ac:dyDescent="0.3">
      <c r="B168" s="65"/>
      <c r="C168" s="66"/>
      <c r="D168" s="64">
        <v>38</v>
      </c>
      <c r="E168" s="64">
        <v>36</v>
      </c>
      <c r="F168" s="64">
        <v>49</v>
      </c>
      <c r="G168" s="63"/>
      <c r="H168" s="56"/>
      <c r="I168" s="56"/>
      <c r="J168" s="56"/>
      <c r="K168" s="64">
        <v>39</v>
      </c>
      <c r="L168" s="68">
        <f t="shared" si="16"/>
        <v>163</v>
      </c>
      <c r="M168" s="68">
        <f t="shared" si="17"/>
        <v>163</v>
      </c>
      <c r="N168" s="56"/>
      <c r="O168" s="56"/>
      <c r="P168" s="64">
        <v>35</v>
      </c>
      <c r="Q168" s="68">
        <f t="shared" si="18"/>
        <v>163</v>
      </c>
      <c r="R168" s="68">
        <f t="shared" si="19"/>
        <v>163</v>
      </c>
      <c r="T168" s="64">
        <v>34</v>
      </c>
      <c r="U168" s="68">
        <f t="shared" si="20"/>
        <v>163</v>
      </c>
      <c r="V168" s="68">
        <f t="shared" si="21"/>
        <v>163</v>
      </c>
    </row>
    <row r="169" spans="2:22" ht="14.4" x14ac:dyDescent="0.3">
      <c r="B169" s="65"/>
      <c r="C169" s="66"/>
      <c r="D169" s="64">
        <v>31</v>
      </c>
      <c r="E169" s="64">
        <v>31</v>
      </c>
      <c r="F169" s="64">
        <v>58</v>
      </c>
      <c r="G169" s="63"/>
      <c r="H169" s="56"/>
      <c r="I169" s="56"/>
      <c r="J169" s="56"/>
      <c r="K169" s="64">
        <v>39</v>
      </c>
      <c r="L169" s="68">
        <f t="shared" si="16"/>
        <v>164</v>
      </c>
      <c r="M169" s="68">
        <f t="shared" si="17"/>
        <v>164</v>
      </c>
      <c r="N169" s="56"/>
      <c r="O169" s="56"/>
      <c r="P169" s="64">
        <v>35</v>
      </c>
      <c r="Q169" s="68">
        <f t="shared" si="18"/>
        <v>164</v>
      </c>
      <c r="R169" s="68">
        <f t="shared" si="19"/>
        <v>164</v>
      </c>
      <c r="T169" s="64">
        <v>34</v>
      </c>
      <c r="U169" s="68">
        <f t="shared" si="20"/>
        <v>164</v>
      </c>
      <c r="V169" s="68">
        <f t="shared" si="21"/>
        <v>164</v>
      </c>
    </row>
    <row r="170" spans="2:22" ht="14.4" x14ac:dyDescent="0.3">
      <c r="B170" s="65"/>
      <c r="C170" s="66"/>
      <c r="D170" s="64">
        <v>38</v>
      </c>
      <c r="E170" s="64">
        <v>34</v>
      </c>
      <c r="F170" s="64">
        <v>51</v>
      </c>
      <c r="G170" s="63"/>
      <c r="H170" s="56"/>
      <c r="I170" s="56"/>
      <c r="J170" s="56"/>
      <c r="K170" s="64">
        <v>39</v>
      </c>
      <c r="L170" s="68">
        <f t="shared" si="16"/>
        <v>165</v>
      </c>
      <c r="M170" s="68">
        <f t="shared" si="17"/>
        <v>165</v>
      </c>
      <c r="N170" s="56"/>
      <c r="O170" s="56"/>
      <c r="P170" s="64">
        <v>35</v>
      </c>
      <c r="Q170" s="68">
        <f t="shared" si="18"/>
        <v>165</v>
      </c>
      <c r="R170" s="68">
        <f t="shared" si="19"/>
        <v>165</v>
      </c>
      <c r="T170" s="64">
        <v>34</v>
      </c>
      <c r="U170" s="68">
        <f t="shared" si="20"/>
        <v>165</v>
      </c>
      <c r="V170" s="68">
        <f t="shared" si="21"/>
        <v>165</v>
      </c>
    </row>
    <row r="171" spans="2:22" ht="14.4" x14ac:dyDescent="0.3">
      <c r="B171" s="65"/>
      <c r="C171" s="66"/>
      <c r="D171" s="64">
        <v>41</v>
      </c>
      <c r="E171" s="64">
        <v>38</v>
      </c>
      <c r="F171" s="64">
        <v>40</v>
      </c>
      <c r="G171" s="63"/>
      <c r="H171" s="56"/>
      <c r="I171" s="56"/>
      <c r="J171" s="56"/>
      <c r="K171" s="64">
        <v>39</v>
      </c>
      <c r="L171" s="68">
        <f t="shared" si="16"/>
        <v>166</v>
      </c>
      <c r="M171" s="68">
        <f t="shared" si="17"/>
        <v>166</v>
      </c>
      <c r="N171" s="56"/>
      <c r="O171" s="56"/>
      <c r="P171" s="64">
        <v>35</v>
      </c>
      <c r="Q171" s="68">
        <f t="shared" si="18"/>
        <v>166</v>
      </c>
      <c r="R171" s="68">
        <f t="shared" si="19"/>
        <v>166</v>
      </c>
      <c r="T171" s="64">
        <v>34</v>
      </c>
      <c r="U171" s="68">
        <f t="shared" si="20"/>
        <v>166</v>
      </c>
      <c r="V171" s="68">
        <f t="shared" si="21"/>
        <v>166</v>
      </c>
    </row>
    <row r="172" spans="2:22" ht="14.4" x14ac:dyDescent="0.3">
      <c r="B172" s="65"/>
      <c r="C172" s="66"/>
      <c r="D172" s="64">
        <v>48</v>
      </c>
      <c r="E172" s="64">
        <v>36</v>
      </c>
      <c r="F172" s="64">
        <v>44</v>
      </c>
      <c r="G172" s="63"/>
      <c r="H172" s="56"/>
      <c r="I172" s="56"/>
      <c r="J172" s="56"/>
      <c r="K172" s="64">
        <v>39</v>
      </c>
      <c r="L172" s="68">
        <f t="shared" si="16"/>
        <v>167</v>
      </c>
      <c r="M172" s="68">
        <f t="shared" si="17"/>
        <v>167</v>
      </c>
      <c r="N172" s="56"/>
      <c r="O172" s="56"/>
      <c r="P172" s="64">
        <v>35</v>
      </c>
      <c r="Q172" s="68">
        <f t="shared" si="18"/>
        <v>167</v>
      </c>
      <c r="R172" s="68">
        <f t="shared" si="19"/>
        <v>167</v>
      </c>
      <c r="T172" s="64">
        <v>34</v>
      </c>
      <c r="U172" s="68">
        <f t="shared" si="20"/>
        <v>167</v>
      </c>
      <c r="V172" s="68">
        <f t="shared" si="21"/>
        <v>167</v>
      </c>
    </row>
    <row r="173" spans="2:22" ht="14.4" x14ac:dyDescent="0.3">
      <c r="B173" s="65"/>
      <c r="C173" s="66"/>
      <c r="D173" s="64">
        <v>36</v>
      </c>
      <c r="E173" s="64"/>
      <c r="F173" s="64">
        <v>45</v>
      </c>
      <c r="G173" s="63"/>
      <c r="H173" s="56"/>
      <c r="I173" s="56"/>
      <c r="J173" s="56"/>
      <c r="K173" s="64">
        <v>39</v>
      </c>
      <c r="L173" s="68">
        <f t="shared" si="16"/>
        <v>168</v>
      </c>
      <c r="M173" s="68">
        <f t="shared" si="17"/>
        <v>168</v>
      </c>
      <c r="N173" s="56"/>
      <c r="O173" s="56"/>
      <c r="P173" s="64">
        <v>35</v>
      </c>
      <c r="Q173" s="68">
        <f t="shared" si="18"/>
        <v>168</v>
      </c>
      <c r="R173" s="68">
        <f t="shared" si="19"/>
        <v>168</v>
      </c>
      <c r="T173" s="64">
        <v>35</v>
      </c>
      <c r="U173" s="68">
        <f t="shared" si="20"/>
        <v>168</v>
      </c>
      <c r="V173" s="68">
        <f t="shared" si="21"/>
        <v>168</v>
      </c>
    </row>
    <row r="174" spans="2:22" ht="14.4" x14ac:dyDescent="0.3">
      <c r="B174" s="65"/>
      <c r="C174" s="66"/>
      <c r="D174" s="64">
        <v>42</v>
      </c>
      <c r="E174" s="64"/>
      <c r="F174" s="64">
        <v>67</v>
      </c>
      <c r="G174" s="63"/>
      <c r="H174" s="56"/>
      <c r="I174" s="56"/>
      <c r="J174" s="56"/>
      <c r="K174" s="64">
        <v>39</v>
      </c>
      <c r="L174" s="68">
        <f t="shared" si="16"/>
        <v>169</v>
      </c>
      <c r="M174" s="68">
        <f t="shared" si="17"/>
        <v>169</v>
      </c>
      <c r="N174" s="56"/>
      <c r="O174" s="56"/>
      <c r="P174" s="64">
        <v>35</v>
      </c>
      <c r="Q174" s="68">
        <f t="shared" si="18"/>
        <v>169</v>
      </c>
      <c r="R174" s="68">
        <f t="shared" si="19"/>
        <v>169</v>
      </c>
      <c r="T174" s="64">
        <v>35</v>
      </c>
      <c r="U174" s="68">
        <f t="shared" si="20"/>
        <v>169</v>
      </c>
      <c r="V174" s="68">
        <f t="shared" si="21"/>
        <v>169</v>
      </c>
    </row>
    <row r="175" spans="2:22" ht="14.4" x14ac:dyDescent="0.3">
      <c r="B175" s="65"/>
      <c r="C175" s="66"/>
      <c r="D175" s="64">
        <v>46</v>
      </c>
      <c r="E175" s="64"/>
      <c r="F175" s="64">
        <v>51</v>
      </c>
      <c r="G175" s="63"/>
      <c r="H175" s="56"/>
      <c r="I175" s="56"/>
      <c r="J175" s="56"/>
      <c r="K175" s="64">
        <v>39</v>
      </c>
      <c r="L175" s="68">
        <f t="shared" si="16"/>
        <v>170</v>
      </c>
      <c r="M175" s="68">
        <f t="shared" si="17"/>
        <v>170</v>
      </c>
      <c r="N175" s="56"/>
      <c r="O175" s="56"/>
      <c r="P175" s="64">
        <v>35</v>
      </c>
      <c r="Q175" s="68">
        <f t="shared" si="18"/>
        <v>170</v>
      </c>
      <c r="R175" s="68">
        <f t="shared" si="19"/>
        <v>170</v>
      </c>
      <c r="T175" s="64">
        <v>35</v>
      </c>
      <c r="U175" s="68">
        <f t="shared" si="20"/>
        <v>170</v>
      </c>
      <c r="V175" s="68">
        <f t="shared" si="21"/>
        <v>170</v>
      </c>
    </row>
    <row r="176" spans="2:22" ht="14.4" x14ac:dyDescent="0.3">
      <c r="B176" s="65"/>
      <c r="C176" s="66"/>
      <c r="D176" s="64">
        <v>56</v>
      </c>
      <c r="E176" s="64"/>
      <c r="F176" s="64">
        <v>62</v>
      </c>
      <c r="G176" s="63"/>
      <c r="H176" s="56"/>
      <c r="I176" s="56"/>
      <c r="J176" s="56"/>
      <c r="K176" s="64">
        <v>40</v>
      </c>
      <c r="L176" s="68">
        <f t="shared" si="16"/>
        <v>171</v>
      </c>
      <c r="M176" s="68">
        <f t="shared" si="17"/>
        <v>171</v>
      </c>
      <c r="N176" s="56"/>
      <c r="O176" s="56"/>
      <c r="P176" s="64">
        <v>35</v>
      </c>
      <c r="Q176" s="68">
        <f t="shared" si="18"/>
        <v>171</v>
      </c>
      <c r="R176" s="68">
        <f t="shared" si="19"/>
        <v>171</v>
      </c>
      <c r="T176" s="64">
        <v>35</v>
      </c>
      <c r="U176" s="68">
        <f t="shared" si="20"/>
        <v>171</v>
      </c>
      <c r="V176" s="68">
        <f t="shared" si="21"/>
        <v>171</v>
      </c>
    </row>
    <row r="177" spans="2:22" ht="14.4" x14ac:dyDescent="0.3">
      <c r="B177" s="65"/>
      <c r="C177" s="66"/>
      <c r="D177" s="64">
        <v>35</v>
      </c>
      <c r="E177" s="64"/>
      <c r="F177" s="64">
        <v>60</v>
      </c>
      <c r="G177" s="63"/>
      <c r="H177" s="56"/>
      <c r="I177" s="56"/>
      <c r="J177" s="56"/>
      <c r="K177" s="64">
        <v>40</v>
      </c>
      <c r="L177" s="68">
        <f t="shared" si="16"/>
        <v>172</v>
      </c>
      <c r="M177" s="68">
        <f t="shared" si="17"/>
        <v>172</v>
      </c>
      <c r="N177" s="56"/>
      <c r="O177" s="56"/>
      <c r="P177" s="64">
        <v>35</v>
      </c>
      <c r="Q177" s="68">
        <f t="shared" si="18"/>
        <v>172</v>
      </c>
      <c r="R177" s="68">
        <f t="shared" si="19"/>
        <v>172</v>
      </c>
      <c r="T177" s="64">
        <v>35</v>
      </c>
      <c r="U177" s="68">
        <f t="shared" si="20"/>
        <v>172</v>
      </c>
      <c r="V177" s="68">
        <f t="shared" si="21"/>
        <v>172</v>
      </c>
    </row>
    <row r="178" spans="2:22" ht="14.4" x14ac:dyDescent="0.3">
      <c r="B178" s="65"/>
      <c r="C178" s="66"/>
      <c r="D178" s="64"/>
      <c r="E178" s="64"/>
      <c r="F178" s="64">
        <v>58</v>
      </c>
      <c r="G178" s="63"/>
      <c r="H178" s="56"/>
      <c r="I178" s="56"/>
      <c r="J178" s="56"/>
      <c r="K178" s="64">
        <v>40</v>
      </c>
      <c r="L178" s="68">
        <f t="shared" si="16"/>
        <v>173</v>
      </c>
      <c r="M178" s="68">
        <f t="shared" si="17"/>
        <v>173</v>
      </c>
      <c r="N178" s="56"/>
      <c r="O178" s="56"/>
      <c r="P178" s="64">
        <v>35</v>
      </c>
      <c r="Q178" s="68">
        <f t="shared" si="18"/>
        <v>173</v>
      </c>
      <c r="R178" s="68">
        <f t="shared" si="19"/>
        <v>173</v>
      </c>
      <c r="T178" s="64">
        <v>35</v>
      </c>
      <c r="U178" s="68">
        <f t="shared" si="20"/>
        <v>173</v>
      </c>
      <c r="V178" s="68">
        <f t="shared" si="21"/>
        <v>173</v>
      </c>
    </row>
    <row r="179" spans="2:22" ht="14.4" x14ac:dyDescent="0.3">
      <c r="B179" s="65"/>
      <c r="C179" s="66"/>
      <c r="D179" s="64"/>
      <c r="E179" s="64"/>
      <c r="F179" s="64">
        <v>60</v>
      </c>
      <c r="G179" s="63"/>
      <c r="H179" s="56"/>
      <c r="I179" s="56"/>
      <c r="J179" s="56"/>
      <c r="K179" s="64">
        <v>40</v>
      </c>
      <c r="L179" s="68">
        <f t="shared" si="16"/>
        <v>174</v>
      </c>
      <c r="M179" s="68">
        <f t="shared" si="17"/>
        <v>174</v>
      </c>
      <c r="N179" s="56"/>
      <c r="O179" s="56"/>
      <c r="P179" s="64">
        <v>35</v>
      </c>
      <c r="Q179" s="68">
        <f t="shared" si="18"/>
        <v>174</v>
      </c>
      <c r="R179" s="68">
        <f t="shared" si="19"/>
        <v>174</v>
      </c>
      <c r="T179" s="64">
        <v>35</v>
      </c>
      <c r="U179" s="68">
        <f t="shared" si="20"/>
        <v>174</v>
      </c>
      <c r="V179" s="68">
        <f t="shared" si="21"/>
        <v>174</v>
      </c>
    </row>
    <row r="180" spans="2:22" ht="14.4" x14ac:dyDescent="0.3">
      <c r="B180" s="65"/>
      <c r="C180" s="66"/>
      <c r="D180" s="64"/>
      <c r="E180" s="64"/>
      <c r="F180" s="64">
        <v>37</v>
      </c>
      <c r="G180" s="63"/>
      <c r="H180" s="56"/>
      <c r="I180" s="56"/>
      <c r="J180" s="56"/>
      <c r="K180" s="64">
        <v>40</v>
      </c>
      <c r="L180" s="68">
        <f t="shared" si="16"/>
        <v>175</v>
      </c>
      <c r="M180" s="68">
        <f t="shared" si="17"/>
        <v>175</v>
      </c>
      <c r="N180" s="56"/>
      <c r="O180" s="56"/>
      <c r="P180" s="64">
        <v>35</v>
      </c>
      <c r="Q180" s="68">
        <f t="shared" si="18"/>
        <v>175</v>
      </c>
      <c r="R180" s="68">
        <f t="shared" si="19"/>
        <v>175</v>
      </c>
      <c r="T180" s="64">
        <v>35</v>
      </c>
      <c r="U180" s="68">
        <f t="shared" si="20"/>
        <v>175</v>
      </c>
      <c r="V180" s="68">
        <f t="shared" si="21"/>
        <v>175</v>
      </c>
    </row>
    <row r="181" spans="2:22" ht="14.4" x14ac:dyDescent="0.3">
      <c r="B181" s="65"/>
      <c r="C181" s="66"/>
      <c r="D181" s="64"/>
      <c r="E181" s="64"/>
      <c r="F181" s="64">
        <v>41</v>
      </c>
      <c r="G181" s="63"/>
      <c r="H181" s="56"/>
      <c r="I181" s="56"/>
      <c r="J181" s="56"/>
      <c r="K181" s="64">
        <v>40</v>
      </c>
      <c r="L181" s="68">
        <f t="shared" si="16"/>
        <v>176</v>
      </c>
      <c r="M181" s="68">
        <f t="shared" si="17"/>
        <v>176</v>
      </c>
      <c r="N181" s="56"/>
      <c r="O181" s="56"/>
      <c r="P181" s="64">
        <v>35</v>
      </c>
      <c r="Q181" s="68">
        <f t="shared" si="18"/>
        <v>176</v>
      </c>
      <c r="R181" s="68">
        <f t="shared" si="19"/>
        <v>176</v>
      </c>
      <c r="T181" s="64">
        <v>35</v>
      </c>
      <c r="U181" s="68">
        <f t="shared" si="20"/>
        <v>176</v>
      </c>
      <c r="V181" s="68">
        <f t="shared" si="21"/>
        <v>176</v>
      </c>
    </row>
    <row r="182" spans="2:22" ht="14.4" x14ac:dyDescent="0.3">
      <c r="B182" s="65"/>
      <c r="C182" s="66"/>
      <c r="D182" s="64"/>
      <c r="E182" s="64"/>
      <c r="F182" s="64">
        <v>48</v>
      </c>
      <c r="G182" s="63"/>
      <c r="H182" s="56"/>
      <c r="I182" s="56"/>
      <c r="J182" s="56"/>
      <c r="K182" s="64">
        <v>40</v>
      </c>
      <c r="L182" s="68">
        <f t="shared" si="16"/>
        <v>177</v>
      </c>
      <c r="M182" s="68">
        <f t="shared" si="17"/>
        <v>177</v>
      </c>
      <c r="N182" s="56"/>
      <c r="O182" s="56"/>
      <c r="P182" s="64">
        <v>35</v>
      </c>
      <c r="Q182" s="68">
        <f t="shared" si="18"/>
        <v>177</v>
      </c>
      <c r="R182" s="68">
        <f t="shared" si="19"/>
        <v>177</v>
      </c>
      <c r="T182" s="64">
        <v>35</v>
      </c>
      <c r="U182" s="68">
        <f t="shared" si="20"/>
        <v>177</v>
      </c>
      <c r="V182" s="68">
        <f t="shared" si="21"/>
        <v>177</v>
      </c>
    </row>
    <row r="183" spans="2:22" ht="14.4" x14ac:dyDescent="0.3">
      <c r="B183" s="65"/>
      <c r="C183" s="66"/>
      <c r="D183" s="64"/>
      <c r="E183" s="64"/>
      <c r="F183" s="64">
        <v>52</v>
      </c>
      <c r="G183" s="63"/>
      <c r="H183" s="56"/>
      <c r="I183" s="56"/>
      <c r="J183" s="56"/>
      <c r="K183" s="64">
        <v>40</v>
      </c>
      <c r="L183" s="68">
        <f t="shared" si="16"/>
        <v>178</v>
      </c>
      <c r="M183" s="68">
        <f t="shared" si="17"/>
        <v>178</v>
      </c>
      <c r="N183" s="56"/>
      <c r="O183" s="56"/>
      <c r="P183" s="64">
        <v>35</v>
      </c>
      <c r="Q183" s="68">
        <f t="shared" si="18"/>
        <v>178</v>
      </c>
      <c r="R183" s="68">
        <f t="shared" si="19"/>
        <v>178</v>
      </c>
      <c r="T183" s="64">
        <v>35</v>
      </c>
      <c r="U183" s="68">
        <f t="shared" si="20"/>
        <v>178</v>
      </c>
      <c r="V183" s="68">
        <f t="shared" si="21"/>
        <v>178</v>
      </c>
    </row>
    <row r="184" spans="2:22" ht="14.4" x14ac:dyDescent="0.3">
      <c r="B184" s="65"/>
      <c r="C184" s="66"/>
      <c r="D184" s="64"/>
      <c r="E184" s="64"/>
      <c r="F184" s="64">
        <v>56</v>
      </c>
      <c r="G184" s="63"/>
      <c r="H184" s="56"/>
      <c r="I184" s="56"/>
      <c r="J184" s="56"/>
      <c r="K184" s="64">
        <v>40</v>
      </c>
      <c r="L184" s="68">
        <f t="shared" si="16"/>
        <v>179</v>
      </c>
      <c r="M184" s="68">
        <f t="shared" si="17"/>
        <v>179</v>
      </c>
      <c r="N184" s="56"/>
      <c r="O184" s="56"/>
      <c r="P184" s="64">
        <v>35</v>
      </c>
      <c r="Q184" s="68">
        <f t="shared" si="18"/>
        <v>179</v>
      </c>
      <c r="R184" s="68">
        <f t="shared" si="19"/>
        <v>179</v>
      </c>
      <c r="T184" s="64">
        <v>35</v>
      </c>
      <c r="U184" s="68">
        <f t="shared" si="20"/>
        <v>179</v>
      </c>
      <c r="V184" s="68">
        <f t="shared" si="21"/>
        <v>179</v>
      </c>
    </row>
    <row r="185" spans="2:22" ht="14.4" x14ac:dyDescent="0.3">
      <c r="B185" s="65"/>
      <c r="C185" s="66"/>
      <c r="D185" s="64"/>
      <c r="E185" s="64"/>
      <c r="F185" s="64">
        <v>36</v>
      </c>
      <c r="G185" s="63"/>
      <c r="H185" s="56"/>
      <c r="I185" s="56"/>
      <c r="J185" s="56"/>
      <c r="K185" s="64">
        <v>40</v>
      </c>
      <c r="L185" s="68">
        <f t="shared" si="16"/>
        <v>180</v>
      </c>
      <c r="M185" s="68">
        <f t="shared" si="17"/>
        <v>180</v>
      </c>
      <c r="N185" s="56"/>
      <c r="O185" s="56"/>
      <c r="P185" s="64">
        <v>35</v>
      </c>
      <c r="Q185" s="68">
        <f t="shared" si="18"/>
        <v>180</v>
      </c>
      <c r="R185" s="68">
        <f t="shared" si="19"/>
        <v>180</v>
      </c>
      <c r="T185" s="64">
        <v>35</v>
      </c>
      <c r="U185" s="68">
        <f t="shared" si="20"/>
        <v>180</v>
      </c>
      <c r="V185" s="68">
        <f t="shared" si="21"/>
        <v>180</v>
      </c>
    </row>
    <row r="186" spans="2:22" ht="14.4" x14ac:dyDescent="0.3">
      <c r="B186" s="65"/>
      <c r="C186" s="66"/>
      <c r="D186" s="64"/>
      <c r="E186" s="64"/>
      <c r="F186" s="64">
        <v>45</v>
      </c>
      <c r="G186" s="63"/>
      <c r="H186" s="56"/>
      <c r="I186" s="56"/>
      <c r="J186" s="56"/>
      <c r="K186" s="64">
        <v>40</v>
      </c>
      <c r="L186" s="68">
        <f t="shared" si="16"/>
        <v>181</v>
      </c>
      <c r="M186" s="68">
        <f t="shared" si="17"/>
        <v>181</v>
      </c>
      <c r="N186" s="56"/>
      <c r="O186" s="56"/>
      <c r="P186" s="64">
        <v>35</v>
      </c>
      <c r="Q186" s="68">
        <f t="shared" si="18"/>
        <v>181</v>
      </c>
      <c r="R186" s="68">
        <f t="shared" si="19"/>
        <v>181</v>
      </c>
      <c r="T186" s="64">
        <v>35</v>
      </c>
      <c r="U186" s="68">
        <f t="shared" si="20"/>
        <v>181</v>
      </c>
      <c r="V186" s="68">
        <f t="shared" si="21"/>
        <v>181</v>
      </c>
    </row>
    <row r="187" spans="2:22" ht="14.4" x14ac:dyDescent="0.3">
      <c r="B187" s="65"/>
      <c r="C187" s="66"/>
      <c r="D187" s="64"/>
      <c r="E187" s="64"/>
      <c r="F187" s="64">
        <v>41</v>
      </c>
      <c r="G187" s="63"/>
      <c r="H187" s="56"/>
      <c r="I187" s="56"/>
      <c r="J187" s="56"/>
      <c r="K187" s="64">
        <v>40</v>
      </c>
      <c r="L187" s="68">
        <f t="shared" si="16"/>
        <v>182</v>
      </c>
      <c r="M187" s="68">
        <f t="shared" si="17"/>
        <v>182</v>
      </c>
      <c r="N187" s="56"/>
      <c r="O187" s="56"/>
      <c r="P187" s="64">
        <v>35</v>
      </c>
      <c r="Q187" s="68">
        <f t="shared" si="18"/>
        <v>182</v>
      </c>
      <c r="R187" s="68">
        <f t="shared" si="19"/>
        <v>182</v>
      </c>
      <c r="T187" s="64">
        <v>35</v>
      </c>
      <c r="U187" s="68">
        <f t="shared" si="20"/>
        <v>182</v>
      </c>
      <c r="V187" s="68">
        <f t="shared" si="21"/>
        <v>182</v>
      </c>
    </row>
    <row r="188" spans="2:22" ht="14.4" x14ac:dyDescent="0.3">
      <c r="B188" s="65"/>
      <c r="C188" s="66"/>
      <c r="D188" s="64"/>
      <c r="E188" s="64"/>
      <c r="F188" s="64">
        <v>38</v>
      </c>
      <c r="G188" s="63"/>
      <c r="H188" s="56"/>
      <c r="I188" s="56"/>
      <c r="J188" s="56"/>
      <c r="K188" s="64">
        <v>40</v>
      </c>
      <c r="L188" s="68">
        <f t="shared" si="16"/>
        <v>183</v>
      </c>
      <c r="M188" s="68">
        <f t="shared" si="17"/>
        <v>183</v>
      </c>
      <c r="N188" s="56"/>
      <c r="O188" s="56"/>
      <c r="P188" s="64">
        <v>35</v>
      </c>
      <c r="Q188" s="68">
        <f t="shared" si="18"/>
        <v>183</v>
      </c>
      <c r="R188" s="68">
        <f t="shared" si="19"/>
        <v>183</v>
      </c>
      <c r="T188" s="64">
        <v>35</v>
      </c>
      <c r="U188" s="68">
        <f t="shared" si="20"/>
        <v>183</v>
      </c>
      <c r="V188" s="68">
        <f t="shared" si="21"/>
        <v>183</v>
      </c>
    </row>
    <row r="189" spans="2:22" ht="14.4" x14ac:dyDescent="0.3">
      <c r="B189" s="65"/>
      <c r="C189" s="66"/>
      <c r="D189" s="64"/>
      <c r="E189" s="64"/>
      <c r="F189" s="64"/>
      <c r="G189" s="63"/>
      <c r="H189" s="56"/>
      <c r="I189" s="56"/>
      <c r="J189" s="56"/>
      <c r="K189" s="64">
        <v>40</v>
      </c>
      <c r="L189" s="68">
        <f t="shared" si="16"/>
        <v>184</v>
      </c>
      <c r="M189" s="68">
        <f t="shared" si="17"/>
        <v>184</v>
      </c>
      <c r="N189" s="56"/>
      <c r="O189" s="56"/>
      <c r="P189" s="64">
        <v>35</v>
      </c>
      <c r="Q189" s="68">
        <f t="shared" si="18"/>
        <v>184</v>
      </c>
      <c r="R189" s="68">
        <f t="shared" si="19"/>
        <v>184</v>
      </c>
      <c r="T189" s="64">
        <v>35</v>
      </c>
      <c r="U189" s="68">
        <f t="shared" si="20"/>
        <v>184</v>
      </c>
      <c r="V189" s="68">
        <f t="shared" si="21"/>
        <v>184</v>
      </c>
    </row>
    <row r="190" spans="2:22" ht="14.4" x14ac:dyDescent="0.3">
      <c r="B190" s="65">
        <v>9</v>
      </c>
      <c r="C190" s="66" t="s">
        <v>37</v>
      </c>
      <c r="D190" s="64">
        <v>40</v>
      </c>
      <c r="E190" s="64">
        <v>51</v>
      </c>
      <c r="F190" s="64">
        <v>53</v>
      </c>
      <c r="G190" s="63"/>
      <c r="H190" s="56"/>
      <c r="I190" s="56"/>
      <c r="J190" s="56"/>
      <c r="K190" s="64">
        <v>40</v>
      </c>
      <c r="L190" s="68">
        <f t="shared" si="16"/>
        <v>185</v>
      </c>
      <c r="M190" s="68">
        <f t="shared" si="17"/>
        <v>185</v>
      </c>
      <c r="N190" s="56"/>
      <c r="O190" s="56"/>
      <c r="P190" s="64">
        <v>35</v>
      </c>
      <c r="Q190" s="68">
        <f t="shared" si="18"/>
        <v>185</v>
      </c>
      <c r="R190" s="68">
        <f t="shared" si="19"/>
        <v>185</v>
      </c>
      <c r="T190" s="64">
        <v>35</v>
      </c>
      <c r="U190" s="68">
        <f t="shared" si="20"/>
        <v>185</v>
      </c>
      <c r="V190" s="68">
        <f t="shared" si="21"/>
        <v>185</v>
      </c>
    </row>
    <row r="191" spans="2:22" s="43" customFormat="1" ht="14.4" x14ac:dyDescent="0.3">
      <c r="B191" s="65"/>
      <c r="C191" s="66"/>
      <c r="D191" s="64">
        <v>36</v>
      </c>
      <c r="E191" s="64">
        <v>34</v>
      </c>
      <c r="F191" s="64">
        <v>47</v>
      </c>
      <c r="G191" s="63"/>
      <c r="H191" s="56"/>
      <c r="I191" s="56"/>
      <c r="J191" s="56"/>
      <c r="K191" s="64">
        <v>40</v>
      </c>
      <c r="L191" s="68">
        <f t="shared" si="16"/>
        <v>186</v>
      </c>
      <c r="M191" s="68">
        <f t="shared" si="17"/>
        <v>186</v>
      </c>
      <c r="N191" s="56"/>
      <c r="O191" s="56"/>
      <c r="P191" s="64">
        <v>35</v>
      </c>
      <c r="Q191" s="68">
        <f t="shared" si="18"/>
        <v>186</v>
      </c>
      <c r="R191" s="68">
        <f t="shared" si="19"/>
        <v>186</v>
      </c>
      <c r="S191" s="68"/>
      <c r="T191" s="64">
        <v>35</v>
      </c>
      <c r="U191" s="68">
        <f t="shared" si="20"/>
        <v>186</v>
      </c>
      <c r="V191" s="68">
        <f t="shared" si="21"/>
        <v>186</v>
      </c>
    </row>
    <row r="192" spans="2:22" s="43" customFormat="1" ht="14.4" x14ac:dyDescent="0.3">
      <c r="B192" s="65"/>
      <c r="C192" s="66"/>
      <c r="D192" s="64">
        <v>32</v>
      </c>
      <c r="E192" s="64">
        <v>32</v>
      </c>
      <c r="F192" s="64">
        <v>35</v>
      </c>
      <c r="G192" s="63"/>
      <c r="H192" s="56"/>
      <c r="I192" s="56"/>
      <c r="J192" s="56"/>
      <c r="K192" s="64">
        <v>40</v>
      </c>
      <c r="L192" s="68">
        <f t="shared" si="16"/>
        <v>187</v>
      </c>
      <c r="M192" s="68">
        <f t="shared" si="17"/>
        <v>187</v>
      </c>
      <c r="N192" s="56"/>
      <c r="O192" s="56"/>
      <c r="P192" s="64">
        <v>35</v>
      </c>
      <c r="Q192" s="68">
        <f t="shared" si="18"/>
        <v>187</v>
      </c>
      <c r="R192" s="68">
        <f t="shared" si="19"/>
        <v>187</v>
      </c>
      <c r="S192" s="68"/>
      <c r="T192" s="64">
        <v>35</v>
      </c>
      <c r="U192" s="68">
        <f t="shared" si="20"/>
        <v>187</v>
      </c>
      <c r="V192" s="68">
        <f t="shared" si="21"/>
        <v>187</v>
      </c>
    </row>
    <row r="193" spans="2:22" s="43" customFormat="1" ht="14.4" x14ac:dyDescent="0.3">
      <c r="B193" s="65"/>
      <c r="C193" s="66"/>
      <c r="D193" s="64">
        <v>42</v>
      </c>
      <c r="E193" s="64">
        <v>40</v>
      </c>
      <c r="F193" s="64">
        <v>54</v>
      </c>
      <c r="G193" s="63"/>
      <c r="H193" s="56"/>
      <c r="I193" s="56"/>
      <c r="J193" s="56"/>
      <c r="K193" s="64">
        <v>40</v>
      </c>
      <c r="L193" s="68">
        <f t="shared" si="16"/>
        <v>188</v>
      </c>
      <c r="M193" s="68">
        <f t="shared" si="17"/>
        <v>188</v>
      </c>
      <c r="N193" s="56"/>
      <c r="O193" s="56"/>
      <c r="P193" s="64">
        <v>35</v>
      </c>
      <c r="Q193" s="68">
        <f t="shared" si="18"/>
        <v>188</v>
      </c>
      <c r="R193" s="68">
        <f t="shared" si="19"/>
        <v>188</v>
      </c>
      <c r="S193" s="68"/>
      <c r="T193" s="64">
        <v>35</v>
      </c>
      <c r="U193" s="68">
        <f t="shared" si="20"/>
        <v>188</v>
      </c>
      <c r="V193" s="68">
        <f t="shared" si="21"/>
        <v>188</v>
      </c>
    </row>
    <row r="194" spans="2:22" s="43" customFormat="1" ht="14.4" x14ac:dyDescent="0.3">
      <c r="B194" s="65"/>
      <c r="C194" s="66"/>
      <c r="D194" s="64">
        <v>47</v>
      </c>
      <c r="E194" s="64">
        <v>36</v>
      </c>
      <c r="F194" s="64">
        <v>57</v>
      </c>
      <c r="G194" s="63"/>
      <c r="H194" s="56"/>
      <c r="I194" s="56"/>
      <c r="J194" s="56"/>
      <c r="K194" s="64">
        <v>40</v>
      </c>
      <c r="L194" s="68">
        <f t="shared" si="16"/>
        <v>189</v>
      </c>
      <c r="M194" s="68">
        <f t="shared" si="17"/>
        <v>189</v>
      </c>
      <c r="N194" s="56"/>
      <c r="O194" s="56"/>
      <c r="P194" s="64">
        <v>35</v>
      </c>
      <c r="Q194" s="68">
        <f t="shared" si="18"/>
        <v>189</v>
      </c>
      <c r="R194" s="68">
        <f t="shared" si="19"/>
        <v>189</v>
      </c>
      <c r="S194" s="68"/>
      <c r="T194" s="64">
        <v>35</v>
      </c>
      <c r="U194" s="68">
        <f t="shared" si="20"/>
        <v>189</v>
      </c>
      <c r="V194" s="68">
        <f t="shared" si="21"/>
        <v>189</v>
      </c>
    </row>
    <row r="195" spans="2:22" s="43" customFormat="1" ht="14.4" x14ac:dyDescent="0.3">
      <c r="B195" s="65"/>
      <c r="C195" s="66"/>
      <c r="D195" s="64">
        <v>39</v>
      </c>
      <c r="E195" s="64"/>
      <c r="F195" s="64">
        <v>46</v>
      </c>
      <c r="G195" s="63"/>
      <c r="H195" s="56"/>
      <c r="I195" s="56"/>
      <c r="J195" s="56"/>
      <c r="K195" s="64">
        <v>40</v>
      </c>
      <c r="L195" s="68">
        <f t="shared" si="16"/>
        <v>190</v>
      </c>
      <c r="M195" s="68">
        <f t="shared" si="17"/>
        <v>190</v>
      </c>
      <c r="N195" s="56"/>
      <c r="O195" s="56"/>
      <c r="P195" s="64">
        <v>35</v>
      </c>
      <c r="Q195" s="68">
        <f t="shared" si="18"/>
        <v>190</v>
      </c>
      <c r="R195" s="68">
        <f t="shared" si="19"/>
        <v>190</v>
      </c>
      <c r="S195" s="68"/>
      <c r="T195" s="64">
        <v>35</v>
      </c>
      <c r="U195" s="68">
        <f t="shared" si="20"/>
        <v>190</v>
      </c>
      <c r="V195" s="68">
        <f t="shared" si="21"/>
        <v>190</v>
      </c>
    </row>
    <row r="196" spans="2:22" s="43" customFormat="1" ht="14.4" x14ac:dyDescent="0.3">
      <c r="B196" s="65"/>
      <c r="C196" s="66"/>
      <c r="D196" s="64">
        <v>35</v>
      </c>
      <c r="E196" s="64"/>
      <c r="F196" s="64">
        <v>40</v>
      </c>
      <c r="G196" s="63"/>
      <c r="H196" s="56"/>
      <c r="I196" s="56"/>
      <c r="J196" s="56"/>
      <c r="K196" s="64">
        <v>40</v>
      </c>
      <c r="L196" s="68">
        <f t="shared" si="16"/>
        <v>191</v>
      </c>
      <c r="M196" s="68">
        <f t="shared" si="17"/>
        <v>191</v>
      </c>
      <c r="N196" s="56"/>
      <c r="O196" s="56"/>
      <c r="P196" s="64">
        <v>35</v>
      </c>
      <c r="Q196" s="68">
        <f t="shared" si="18"/>
        <v>191</v>
      </c>
      <c r="R196" s="68">
        <f t="shared" si="19"/>
        <v>191</v>
      </c>
      <c r="S196" s="68"/>
      <c r="T196" s="64">
        <v>35</v>
      </c>
      <c r="U196" s="68">
        <f t="shared" si="20"/>
        <v>191</v>
      </c>
      <c r="V196" s="68">
        <f t="shared" si="21"/>
        <v>191</v>
      </c>
    </row>
    <row r="197" spans="2:22" s="43" customFormat="1" ht="14.4" x14ac:dyDescent="0.3">
      <c r="B197" s="65"/>
      <c r="C197" s="66"/>
      <c r="D197" s="64">
        <v>33</v>
      </c>
      <c r="E197" s="64"/>
      <c r="F197" s="64">
        <v>46</v>
      </c>
      <c r="G197" s="63"/>
      <c r="H197" s="56"/>
      <c r="I197" s="56"/>
      <c r="J197" s="56"/>
      <c r="K197" s="64">
        <v>40</v>
      </c>
      <c r="L197" s="68">
        <f t="shared" si="16"/>
        <v>192</v>
      </c>
      <c r="M197" s="68">
        <f t="shared" si="17"/>
        <v>192</v>
      </c>
      <c r="N197" s="56"/>
      <c r="O197" s="56"/>
      <c r="P197" s="64">
        <v>35</v>
      </c>
      <c r="Q197" s="68">
        <f t="shared" si="18"/>
        <v>192</v>
      </c>
      <c r="R197" s="68">
        <f t="shared" si="19"/>
        <v>192</v>
      </c>
      <c r="S197" s="68"/>
      <c r="T197" s="64">
        <v>35</v>
      </c>
      <c r="U197" s="68">
        <f t="shared" si="20"/>
        <v>192</v>
      </c>
      <c r="V197" s="68">
        <f t="shared" si="21"/>
        <v>192</v>
      </c>
    </row>
    <row r="198" spans="2:22" s="43" customFormat="1" ht="14.4" x14ac:dyDescent="0.3">
      <c r="B198" s="65"/>
      <c r="C198" s="66"/>
      <c r="D198" s="64">
        <v>61</v>
      </c>
      <c r="E198" s="64"/>
      <c r="F198" s="64">
        <v>36</v>
      </c>
      <c r="G198" s="63"/>
      <c r="H198" s="56"/>
      <c r="I198" s="56"/>
      <c r="J198" s="56"/>
      <c r="K198" s="64">
        <v>40</v>
      </c>
      <c r="L198" s="68">
        <f t="shared" si="16"/>
        <v>193</v>
      </c>
      <c r="M198" s="68">
        <f t="shared" si="17"/>
        <v>193</v>
      </c>
      <c r="N198" s="56"/>
      <c r="O198" s="56"/>
      <c r="P198" s="64">
        <v>35</v>
      </c>
      <c r="Q198" s="68">
        <f t="shared" si="18"/>
        <v>193</v>
      </c>
      <c r="R198" s="68">
        <f t="shared" si="19"/>
        <v>193</v>
      </c>
      <c r="S198" s="68"/>
      <c r="T198" s="64">
        <v>35</v>
      </c>
      <c r="U198" s="68">
        <f t="shared" si="20"/>
        <v>193</v>
      </c>
      <c r="V198" s="68">
        <f t="shared" si="21"/>
        <v>193</v>
      </c>
    </row>
    <row r="199" spans="2:22" s="43" customFormat="1" ht="14.4" x14ac:dyDescent="0.3">
      <c r="B199" s="65"/>
      <c r="C199" s="66"/>
      <c r="D199" s="64">
        <v>63</v>
      </c>
      <c r="E199" s="64"/>
      <c r="F199" s="64">
        <v>35</v>
      </c>
      <c r="G199" s="63"/>
      <c r="H199" s="56"/>
      <c r="I199" s="56"/>
      <c r="J199" s="56"/>
      <c r="K199" s="64">
        <v>41</v>
      </c>
      <c r="L199" s="68">
        <v>1</v>
      </c>
      <c r="M199" s="68">
        <f t="shared" si="17"/>
        <v>194</v>
      </c>
      <c r="N199" s="56"/>
      <c r="O199" s="56"/>
      <c r="P199" s="64">
        <v>35</v>
      </c>
      <c r="Q199" s="68">
        <f t="shared" si="18"/>
        <v>194</v>
      </c>
      <c r="R199" s="68">
        <f t="shared" si="19"/>
        <v>194</v>
      </c>
      <c r="S199" s="68"/>
      <c r="T199" s="64">
        <v>35</v>
      </c>
      <c r="U199" s="68">
        <f t="shared" si="20"/>
        <v>194</v>
      </c>
      <c r="V199" s="68">
        <f t="shared" si="21"/>
        <v>194</v>
      </c>
    </row>
    <row r="200" spans="2:22" s="43" customFormat="1" ht="14.4" x14ac:dyDescent="0.3">
      <c r="B200" s="65"/>
      <c r="C200" s="66"/>
      <c r="D200" s="64">
        <v>58</v>
      </c>
      <c r="E200" s="64"/>
      <c r="F200" s="64">
        <v>66</v>
      </c>
      <c r="G200" s="63"/>
      <c r="H200" s="56"/>
      <c r="I200" s="56"/>
      <c r="J200" s="56"/>
      <c r="K200" s="64">
        <v>41</v>
      </c>
      <c r="L200" s="68">
        <f t="shared" ref="L200:L263" si="22">1+L199</f>
        <v>2</v>
      </c>
      <c r="M200" s="68">
        <f t="shared" ref="M200:M263" si="23">1+M199</f>
        <v>195</v>
      </c>
      <c r="N200" s="56"/>
      <c r="O200" s="56"/>
      <c r="P200" s="71">
        <v>35</v>
      </c>
      <c r="Q200" s="68">
        <f t="shared" si="18"/>
        <v>195</v>
      </c>
      <c r="R200" s="68">
        <f t="shared" si="19"/>
        <v>195</v>
      </c>
      <c r="S200" s="68"/>
      <c r="T200" s="64">
        <v>35</v>
      </c>
      <c r="U200" s="68">
        <f t="shared" si="20"/>
        <v>195</v>
      </c>
      <c r="V200" s="68">
        <f t="shared" si="21"/>
        <v>195</v>
      </c>
    </row>
    <row r="201" spans="2:22" s="43" customFormat="1" ht="14.4" x14ac:dyDescent="0.3">
      <c r="B201" s="65"/>
      <c r="C201" s="66"/>
      <c r="D201" s="64"/>
      <c r="E201" s="64"/>
      <c r="F201" s="64">
        <v>49</v>
      </c>
      <c r="G201" s="63"/>
      <c r="H201" s="56"/>
      <c r="I201" s="56"/>
      <c r="J201" s="56"/>
      <c r="K201" s="64">
        <v>41</v>
      </c>
      <c r="L201" s="68">
        <f t="shared" si="22"/>
        <v>3</v>
      </c>
      <c r="M201" s="68">
        <f t="shared" si="23"/>
        <v>196</v>
      </c>
      <c r="N201" s="56"/>
      <c r="O201" s="56"/>
      <c r="P201" s="64">
        <v>35</v>
      </c>
      <c r="Q201" s="68">
        <f t="shared" si="18"/>
        <v>196</v>
      </c>
      <c r="R201" s="68">
        <f t="shared" si="19"/>
        <v>196</v>
      </c>
      <c r="S201" s="68"/>
      <c r="T201" s="64">
        <v>35</v>
      </c>
      <c r="U201" s="68">
        <f t="shared" si="20"/>
        <v>196</v>
      </c>
      <c r="V201" s="68">
        <f t="shared" si="21"/>
        <v>196</v>
      </c>
    </row>
    <row r="202" spans="2:22" s="43" customFormat="1" ht="14.4" x14ac:dyDescent="0.3">
      <c r="B202" s="65"/>
      <c r="C202" s="66"/>
      <c r="D202" s="64"/>
      <c r="E202" s="64"/>
      <c r="F202" s="64">
        <v>47</v>
      </c>
      <c r="G202" s="63"/>
      <c r="H202" s="56"/>
      <c r="I202" s="56"/>
      <c r="J202" s="56"/>
      <c r="K202" s="64">
        <v>41</v>
      </c>
      <c r="L202" s="68">
        <f t="shared" si="22"/>
        <v>4</v>
      </c>
      <c r="M202" s="68">
        <f t="shared" si="23"/>
        <v>197</v>
      </c>
      <c r="N202" s="56"/>
      <c r="O202" s="56"/>
      <c r="P202" s="64">
        <v>35</v>
      </c>
      <c r="Q202" s="68">
        <f t="shared" ref="Q202:Q265" si="24">1+Q201</f>
        <v>197</v>
      </c>
      <c r="R202" s="68">
        <f t="shared" ref="R202:R265" si="25">1+R201</f>
        <v>197</v>
      </c>
      <c r="S202" s="68"/>
      <c r="T202" s="64">
        <v>35</v>
      </c>
      <c r="U202" s="68">
        <f t="shared" ref="U202:U265" si="26">1+U201</f>
        <v>197</v>
      </c>
      <c r="V202" s="68">
        <f t="shared" ref="V202:V265" si="27">1+V201</f>
        <v>197</v>
      </c>
    </row>
    <row r="203" spans="2:22" s="43" customFormat="1" ht="14.4" x14ac:dyDescent="0.3">
      <c r="B203" s="65"/>
      <c r="C203" s="66"/>
      <c r="D203" s="64"/>
      <c r="E203" s="64"/>
      <c r="F203" s="64">
        <v>57</v>
      </c>
      <c r="G203" s="63"/>
      <c r="H203" s="56"/>
      <c r="I203" s="56"/>
      <c r="J203" s="56"/>
      <c r="K203" s="64">
        <v>41</v>
      </c>
      <c r="L203" s="68">
        <f t="shared" si="22"/>
        <v>5</v>
      </c>
      <c r="M203" s="68">
        <f t="shared" si="23"/>
        <v>198</v>
      </c>
      <c r="N203" s="56"/>
      <c r="O203" s="56"/>
      <c r="P203" s="64">
        <v>35</v>
      </c>
      <c r="Q203" s="68">
        <f t="shared" si="24"/>
        <v>198</v>
      </c>
      <c r="R203" s="68">
        <f t="shared" si="25"/>
        <v>198</v>
      </c>
      <c r="S203" s="68"/>
      <c r="T203" s="64">
        <v>35</v>
      </c>
      <c r="U203" s="68">
        <f t="shared" si="26"/>
        <v>198</v>
      </c>
      <c r="V203" s="68">
        <f t="shared" si="27"/>
        <v>198</v>
      </c>
    </row>
    <row r="204" spans="2:22" s="43" customFormat="1" ht="14.4" x14ac:dyDescent="0.3">
      <c r="B204" s="65"/>
      <c r="C204" s="66"/>
      <c r="D204" s="64"/>
      <c r="E204" s="64"/>
      <c r="F204" s="64">
        <v>39</v>
      </c>
      <c r="G204" s="63"/>
      <c r="H204" s="56"/>
      <c r="I204" s="56"/>
      <c r="J204" s="56"/>
      <c r="K204" s="64">
        <v>41</v>
      </c>
      <c r="L204" s="68">
        <f t="shared" si="22"/>
        <v>6</v>
      </c>
      <c r="M204" s="68">
        <f t="shared" si="23"/>
        <v>199</v>
      </c>
      <c r="N204" s="56"/>
      <c r="O204" s="56"/>
      <c r="P204" s="64">
        <v>35</v>
      </c>
      <c r="Q204" s="68">
        <f t="shared" si="24"/>
        <v>199</v>
      </c>
      <c r="R204" s="68">
        <f t="shared" si="25"/>
        <v>199</v>
      </c>
      <c r="S204" s="68"/>
      <c r="T204" s="64">
        <v>35</v>
      </c>
      <c r="U204" s="68">
        <f t="shared" si="26"/>
        <v>199</v>
      </c>
      <c r="V204" s="68">
        <f t="shared" si="27"/>
        <v>199</v>
      </c>
    </row>
    <row r="205" spans="2:22" s="43" customFormat="1" ht="14.4" x14ac:dyDescent="0.3">
      <c r="B205" s="65"/>
      <c r="C205" s="66"/>
      <c r="D205" s="64"/>
      <c r="E205" s="64"/>
      <c r="F205" s="64">
        <v>46</v>
      </c>
      <c r="G205" s="63"/>
      <c r="H205" s="56"/>
      <c r="I205" s="56"/>
      <c r="J205" s="56"/>
      <c r="K205" s="64">
        <v>41</v>
      </c>
      <c r="L205" s="68">
        <f t="shared" si="22"/>
        <v>7</v>
      </c>
      <c r="M205" s="68">
        <f t="shared" si="23"/>
        <v>200</v>
      </c>
      <c r="N205" s="56"/>
      <c r="O205" s="56"/>
      <c r="P205" s="64">
        <v>35</v>
      </c>
      <c r="Q205" s="68">
        <f t="shared" si="24"/>
        <v>200</v>
      </c>
      <c r="R205" s="68">
        <f t="shared" si="25"/>
        <v>200</v>
      </c>
      <c r="S205" s="68"/>
      <c r="T205" s="64">
        <v>35</v>
      </c>
      <c r="U205" s="68">
        <f t="shared" si="26"/>
        <v>200</v>
      </c>
      <c r="V205" s="68">
        <f t="shared" si="27"/>
        <v>200</v>
      </c>
    </row>
    <row r="206" spans="2:22" s="43" customFormat="1" ht="14.4" x14ac:dyDescent="0.3">
      <c r="B206" s="65"/>
      <c r="C206" s="66"/>
      <c r="D206" s="64"/>
      <c r="E206" s="64"/>
      <c r="F206" s="64">
        <v>58</v>
      </c>
      <c r="G206" s="63"/>
      <c r="H206" s="56"/>
      <c r="I206" s="56"/>
      <c r="J206" s="56"/>
      <c r="K206" s="64">
        <v>41</v>
      </c>
      <c r="L206" s="68">
        <f t="shared" si="22"/>
        <v>8</v>
      </c>
      <c r="M206" s="68">
        <f t="shared" si="23"/>
        <v>201</v>
      </c>
      <c r="N206" s="56"/>
      <c r="O206" s="56"/>
      <c r="P206" s="64">
        <v>35</v>
      </c>
      <c r="Q206" s="68">
        <f t="shared" si="24"/>
        <v>201</v>
      </c>
      <c r="R206" s="68">
        <f t="shared" si="25"/>
        <v>201</v>
      </c>
      <c r="S206" s="68"/>
      <c r="T206" s="64">
        <v>35</v>
      </c>
      <c r="U206" s="68">
        <f t="shared" si="26"/>
        <v>201</v>
      </c>
      <c r="V206" s="68">
        <f t="shared" si="27"/>
        <v>201</v>
      </c>
    </row>
    <row r="207" spans="2:22" s="43" customFormat="1" ht="14.4" x14ac:dyDescent="0.3">
      <c r="B207" s="65"/>
      <c r="C207" s="66"/>
      <c r="D207" s="64"/>
      <c r="E207" s="64"/>
      <c r="F207" s="64">
        <v>52</v>
      </c>
      <c r="G207" s="63"/>
      <c r="H207" s="56"/>
      <c r="I207" s="56"/>
      <c r="J207" s="56"/>
      <c r="K207" s="64">
        <v>41</v>
      </c>
      <c r="L207" s="68">
        <f t="shared" si="22"/>
        <v>9</v>
      </c>
      <c r="M207" s="68">
        <f t="shared" si="23"/>
        <v>202</v>
      </c>
      <c r="N207" s="56"/>
      <c r="O207" s="56"/>
      <c r="P207" s="64">
        <v>35</v>
      </c>
      <c r="Q207" s="68">
        <f t="shared" si="24"/>
        <v>202</v>
      </c>
      <c r="R207" s="68">
        <f t="shared" si="25"/>
        <v>202</v>
      </c>
      <c r="S207" s="68"/>
      <c r="T207" s="64">
        <v>35</v>
      </c>
      <c r="U207" s="68">
        <f t="shared" si="26"/>
        <v>202</v>
      </c>
      <c r="V207" s="68">
        <f t="shared" si="27"/>
        <v>202</v>
      </c>
    </row>
    <row r="208" spans="2:22" s="43" customFormat="1" ht="14.4" x14ac:dyDescent="0.3">
      <c r="B208" s="65"/>
      <c r="C208" s="66"/>
      <c r="D208" s="64"/>
      <c r="E208" s="64"/>
      <c r="F208" s="64">
        <v>45</v>
      </c>
      <c r="G208" s="63"/>
      <c r="H208" s="56"/>
      <c r="I208" s="56"/>
      <c r="J208" s="56"/>
      <c r="K208" s="64">
        <v>41</v>
      </c>
      <c r="L208" s="68">
        <f t="shared" si="22"/>
        <v>10</v>
      </c>
      <c r="M208" s="68">
        <f t="shared" si="23"/>
        <v>203</v>
      </c>
      <c r="N208" s="56"/>
      <c r="O208" s="56"/>
      <c r="P208" s="64">
        <v>35</v>
      </c>
      <c r="Q208" s="68">
        <f t="shared" si="24"/>
        <v>203</v>
      </c>
      <c r="R208" s="68">
        <f t="shared" si="25"/>
        <v>203</v>
      </c>
      <c r="S208" s="68"/>
      <c r="T208" s="64">
        <v>35</v>
      </c>
      <c r="U208" s="68">
        <f t="shared" si="26"/>
        <v>203</v>
      </c>
      <c r="V208" s="68">
        <f t="shared" si="27"/>
        <v>203</v>
      </c>
    </row>
    <row r="209" spans="2:22" s="43" customFormat="1" ht="14.4" x14ac:dyDescent="0.3">
      <c r="B209" s="65"/>
      <c r="C209" s="66"/>
      <c r="D209" s="64"/>
      <c r="E209" s="64"/>
      <c r="F209" s="64">
        <v>54</v>
      </c>
      <c r="G209" s="63"/>
      <c r="H209" s="56"/>
      <c r="I209" s="56"/>
      <c r="J209" s="56"/>
      <c r="K209" s="64">
        <v>41</v>
      </c>
      <c r="L209" s="68">
        <f t="shared" si="22"/>
        <v>11</v>
      </c>
      <c r="M209" s="68">
        <f t="shared" si="23"/>
        <v>204</v>
      </c>
      <c r="N209" s="56"/>
      <c r="O209" s="56"/>
      <c r="P209" s="64">
        <v>35</v>
      </c>
      <c r="Q209" s="68">
        <f t="shared" si="24"/>
        <v>204</v>
      </c>
      <c r="R209" s="68">
        <f t="shared" si="25"/>
        <v>204</v>
      </c>
      <c r="S209" s="68"/>
      <c r="T209" s="64">
        <v>35</v>
      </c>
      <c r="U209" s="68">
        <f t="shared" si="26"/>
        <v>204</v>
      </c>
      <c r="V209" s="68">
        <f t="shared" si="27"/>
        <v>204</v>
      </c>
    </row>
    <row r="210" spans="2:22" s="43" customFormat="1" ht="14.4" x14ac:dyDescent="0.3">
      <c r="B210" s="65"/>
      <c r="C210" s="66"/>
      <c r="D210" s="64"/>
      <c r="E210" s="64"/>
      <c r="F210" s="64">
        <v>43</v>
      </c>
      <c r="G210" s="63"/>
      <c r="H210" s="56"/>
      <c r="I210" s="56"/>
      <c r="J210" s="56"/>
      <c r="K210" s="64">
        <v>41</v>
      </c>
      <c r="L210" s="68">
        <f t="shared" si="22"/>
        <v>12</v>
      </c>
      <c r="M210" s="68">
        <f t="shared" si="23"/>
        <v>205</v>
      </c>
      <c r="N210" s="56"/>
      <c r="O210" s="56"/>
      <c r="P210" s="64">
        <v>35</v>
      </c>
      <c r="Q210" s="68">
        <f t="shared" si="24"/>
        <v>205</v>
      </c>
      <c r="R210" s="68">
        <f t="shared" si="25"/>
        <v>205</v>
      </c>
      <c r="S210" s="68"/>
      <c r="T210" s="64">
        <v>35</v>
      </c>
      <c r="U210" s="68">
        <f t="shared" si="26"/>
        <v>205</v>
      </c>
      <c r="V210" s="68">
        <f t="shared" si="27"/>
        <v>205</v>
      </c>
    </row>
    <row r="211" spans="2:22" s="43" customFormat="1" ht="14.4" x14ac:dyDescent="0.3">
      <c r="B211" s="65"/>
      <c r="C211" s="66"/>
      <c r="D211" s="64"/>
      <c r="E211" s="64"/>
      <c r="F211" s="64">
        <v>38</v>
      </c>
      <c r="G211" s="63"/>
      <c r="H211" s="56"/>
      <c r="I211" s="56"/>
      <c r="J211" s="56"/>
      <c r="K211" s="64">
        <v>41</v>
      </c>
      <c r="L211" s="68">
        <f t="shared" si="22"/>
        <v>13</v>
      </c>
      <c r="M211" s="68">
        <f t="shared" si="23"/>
        <v>206</v>
      </c>
      <c r="N211" s="56"/>
      <c r="O211" s="56"/>
      <c r="P211" s="64">
        <v>35</v>
      </c>
      <c r="Q211" s="68">
        <f t="shared" si="24"/>
        <v>206</v>
      </c>
      <c r="R211" s="68">
        <f t="shared" si="25"/>
        <v>206</v>
      </c>
      <c r="S211" s="68"/>
      <c r="T211" s="64">
        <v>35</v>
      </c>
      <c r="U211" s="68">
        <f t="shared" si="26"/>
        <v>206</v>
      </c>
      <c r="V211" s="68">
        <f t="shared" si="27"/>
        <v>206</v>
      </c>
    </row>
    <row r="212" spans="2:22" s="43" customFormat="1" ht="14.4" x14ac:dyDescent="0.3">
      <c r="B212" s="65"/>
      <c r="C212" s="66"/>
      <c r="D212" s="64"/>
      <c r="E212" s="64"/>
      <c r="F212" s="64">
        <v>47</v>
      </c>
      <c r="G212" s="63"/>
      <c r="H212" s="56"/>
      <c r="I212" s="56"/>
      <c r="J212" s="56"/>
      <c r="K212" s="64">
        <v>41</v>
      </c>
      <c r="L212" s="68">
        <f t="shared" si="22"/>
        <v>14</v>
      </c>
      <c r="M212" s="68">
        <f t="shared" si="23"/>
        <v>207</v>
      </c>
      <c r="N212" s="56"/>
      <c r="O212" s="56"/>
      <c r="P212" s="64">
        <v>35</v>
      </c>
      <c r="Q212" s="68">
        <f t="shared" si="24"/>
        <v>207</v>
      </c>
      <c r="R212" s="68">
        <f t="shared" si="25"/>
        <v>207</v>
      </c>
      <c r="S212" s="68"/>
      <c r="T212" s="64">
        <v>35</v>
      </c>
      <c r="U212" s="68">
        <f t="shared" si="26"/>
        <v>207</v>
      </c>
      <c r="V212" s="68">
        <f t="shared" si="27"/>
        <v>207</v>
      </c>
    </row>
    <row r="213" spans="2:22" s="43" customFormat="1" ht="14.4" x14ac:dyDescent="0.3">
      <c r="B213" s="65"/>
      <c r="C213" s="66"/>
      <c r="D213" s="64"/>
      <c r="E213" s="64"/>
      <c r="F213" s="64">
        <v>50</v>
      </c>
      <c r="G213" s="63"/>
      <c r="H213" s="56"/>
      <c r="I213" s="56"/>
      <c r="J213" s="56"/>
      <c r="K213" s="64">
        <v>41</v>
      </c>
      <c r="L213" s="68">
        <f t="shared" si="22"/>
        <v>15</v>
      </c>
      <c r="M213" s="68">
        <f t="shared" si="23"/>
        <v>208</v>
      </c>
      <c r="N213" s="56"/>
      <c r="O213" s="56"/>
      <c r="P213" s="64">
        <v>35</v>
      </c>
      <c r="Q213" s="68">
        <f t="shared" si="24"/>
        <v>208</v>
      </c>
      <c r="R213" s="68">
        <f t="shared" si="25"/>
        <v>208</v>
      </c>
      <c r="S213" s="68"/>
      <c r="T213" s="64">
        <v>35</v>
      </c>
      <c r="U213" s="68">
        <f t="shared" si="26"/>
        <v>208</v>
      </c>
      <c r="V213" s="68">
        <f t="shared" si="27"/>
        <v>208</v>
      </c>
    </row>
    <row r="214" spans="2:22" s="43" customFormat="1" ht="14.4" x14ac:dyDescent="0.3">
      <c r="B214" s="65"/>
      <c r="C214" s="66"/>
      <c r="D214" s="64"/>
      <c r="E214" s="64"/>
      <c r="F214" s="64">
        <v>38</v>
      </c>
      <c r="G214" s="63"/>
      <c r="H214" s="56"/>
      <c r="I214" s="56"/>
      <c r="J214" s="56"/>
      <c r="K214" s="64">
        <v>41</v>
      </c>
      <c r="L214" s="68">
        <f t="shared" si="22"/>
        <v>16</v>
      </c>
      <c r="M214" s="68">
        <f t="shared" si="23"/>
        <v>209</v>
      </c>
      <c r="N214" s="56"/>
      <c r="O214" s="56"/>
      <c r="P214" s="64">
        <v>35</v>
      </c>
      <c r="Q214" s="68">
        <f t="shared" si="24"/>
        <v>209</v>
      </c>
      <c r="R214" s="68">
        <f t="shared" si="25"/>
        <v>209</v>
      </c>
      <c r="S214" s="68"/>
      <c r="T214" s="64">
        <v>35</v>
      </c>
      <c r="U214" s="68">
        <f t="shared" si="26"/>
        <v>209</v>
      </c>
      <c r="V214" s="68">
        <f t="shared" si="27"/>
        <v>209</v>
      </c>
    </row>
    <row r="215" spans="2:22" s="43" customFormat="1" ht="14.4" x14ac:dyDescent="0.3">
      <c r="B215" s="65"/>
      <c r="C215" s="66"/>
      <c r="D215" s="64"/>
      <c r="E215" s="64"/>
      <c r="F215" s="64">
        <v>46</v>
      </c>
      <c r="G215" s="63"/>
      <c r="H215" s="56"/>
      <c r="I215" s="56"/>
      <c r="J215" s="56"/>
      <c r="K215" s="64">
        <v>41</v>
      </c>
      <c r="L215" s="68">
        <f t="shared" si="22"/>
        <v>17</v>
      </c>
      <c r="M215" s="68">
        <f t="shared" si="23"/>
        <v>210</v>
      </c>
      <c r="N215" s="56"/>
      <c r="O215" s="56"/>
      <c r="P215" s="64">
        <v>35</v>
      </c>
      <c r="Q215" s="68">
        <f t="shared" si="24"/>
        <v>210</v>
      </c>
      <c r="R215" s="68">
        <f t="shared" si="25"/>
        <v>210</v>
      </c>
      <c r="S215" s="68"/>
      <c r="T215" s="64">
        <v>35</v>
      </c>
      <c r="U215" s="68">
        <f t="shared" si="26"/>
        <v>210</v>
      </c>
      <c r="V215" s="68">
        <f t="shared" si="27"/>
        <v>210</v>
      </c>
    </row>
    <row r="216" spans="2:22" s="43" customFormat="1" ht="14.4" x14ac:dyDescent="0.3">
      <c r="B216" s="65"/>
      <c r="C216" s="66"/>
      <c r="D216" s="64"/>
      <c r="E216" s="64"/>
      <c r="F216" s="64">
        <v>53</v>
      </c>
      <c r="G216" s="63"/>
      <c r="H216" s="56"/>
      <c r="I216" s="56"/>
      <c r="J216" s="56"/>
      <c r="K216" s="64">
        <v>41</v>
      </c>
      <c r="L216" s="68">
        <f t="shared" si="22"/>
        <v>18</v>
      </c>
      <c r="M216" s="68">
        <f t="shared" si="23"/>
        <v>211</v>
      </c>
      <c r="N216" s="56"/>
      <c r="O216" s="56"/>
      <c r="P216" s="64">
        <v>35</v>
      </c>
      <c r="Q216" s="68">
        <f t="shared" si="24"/>
        <v>211</v>
      </c>
      <c r="R216" s="68">
        <f t="shared" si="25"/>
        <v>211</v>
      </c>
      <c r="S216" s="68"/>
      <c r="T216" s="64">
        <v>35</v>
      </c>
      <c r="U216" s="68">
        <f t="shared" si="26"/>
        <v>211</v>
      </c>
      <c r="V216" s="68">
        <f t="shared" si="27"/>
        <v>211</v>
      </c>
    </row>
    <row r="217" spans="2:22" s="43" customFormat="1" ht="14.4" x14ac:dyDescent="0.3">
      <c r="B217" s="65"/>
      <c r="C217" s="66"/>
      <c r="D217" s="64"/>
      <c r="E217" s="64"/>
      <c r="F217" s="64"/>
      <c r="G217" s="63"/>
      <c r="H217" s="56"/>
      <c r="I217" s="56"/>
      <c r="J217" s="56"/>
      <c r="K217" s="64">
        <v>41</v>
      </c>
      <c r="L217" s="68">
        <f t="shared" si="22"/>
        <v>19</v>
      </c>
      <c r="M217" s="68">
        <f t="shared" si="23"/>
        <v>212</v>
      </c>
      <c r="N217" s="56"/>
      <c r="O217" s="56"/>
      <c r="P217" s="64">
        <v>35</v>
      </c>
      <c r="Q217" s="68">
        <f t="shared" si="24"/>
        <v>212</v>
      </c>
      <c r="R217" s="68">
        <f t="shared" si="25"/>
        <v>212</v>
      </c>
      <c r="S217" s="68"/>
      <c r="T217" s="64">
        <v>35</v>
      </c>
      <c r="U217" s="68">
        <f t="shared" si="26"/>
        <v>212</v>
      </c>
      <c r="V217" s="68">
        <f t="shared" si="27"/>
        <v>212</v>
      </c>
    </row>
    <row r="218" spans="2:22" s="43" customFormat="1" ht="14.4" x14ac:dyDescent="0.3">
      <c r="B218" s="65">
        <v>10</v>
      </c>
      <c r="C218" s="66" t="s">
        <v>38</v>
      </c>
      <c r="D218" s="64">
        <v>36</v>
      </c>
      <c r="E218" s="64">
        <v>32</v>
      </c>
      <c r="F218" s="64">
        <v>51</v>
      </c>
      <c r="G218" s="63"/>
      <c r="H218" s="56"/>
      <c r="I218" s="56"/>
      <c r="J218" s="56"/>
      <c r="K218" s="64">
        <v>41</v>
      </c>
      <c r="L218" s="68">
        <f t="shared" si="22"/>
        <v>20</v>
      </c>
      <c r="M218" s="68">
        <f t="shared" si="23"/>
        <v>213</v>
      </c>
      <c r="N218" s="56"/>
      <c r="O218" s="56"/>
      <c r="P218" s="64">
        <v>35</v>
      </c>
      <c r="Q218" s="68">
        <f t="shared" si="24"/>
        <v>213</v>
      </c>
      <c r="R218" s="68">
        <f t="shared" si="25"/>
        <v>213</v>
      </c>
      <c r="S218" s="68"/>
      <c r="T218" s="64">
        <v>35</v>
      </c>
      <c r="U218" s="68">
        <f t="shared" si="26"/>
        <v>213</v>
      </c>
      <c r="V218" s="68">
        <f t="shared" si="27"/>
        <v>213</v>
      </c>
    </row>
    <row r="219" spans="2:22" s="43" customFormat="1" ht="14.4" x14ac:dyDescent="0.3">
      <c r="B219" s="65"/>
      <c r="C219" s="66"/>
      <c r="D219" s="64">
        <v>37</v>
      </c>
      <c r="E219" s="64">
        <v>40</v>
      </c>
      <c r="F219" s="64">
        <v>46</v>
      </c>
      <c r="G219" s="63"/>
      <c r="H219" s="56"/>
      <c r="I219" s="56"/>
      <c r="J219" s="56"/>
      <c r="K219" s="64">
        <v>41</v>
      </c>
      <c r="L219" s="68">
        <f t="shared" si="22"/>
        <v>21</v>
      </c>
      <c r="M219" s="68">
        <f t="shared" si="23"/>
        <v>214</v>
      </c>
      <c r="N219" s="56"/>
      <c r="O219" s="56"/>
      <c r="P219" s="64">
        <v>35</v>
      </c>
      <c r="Q219" s="68">
        <f t="shared" si="24"/>
        <v>214</v>
      </c>
      <c r="R219" s="68">
        <f t="shared" si="25"/>
        <v>214</v>
      </c>
      <c r="S219" s="68"/>
      <c r="T219" s="71">
        <v>35</v>
      </c>
      <c r="U219" s="68">
        <f t="shared" si="26"/>
        <v>214</v>
      </c>
      <c r="V219" s="68">
        <f t="shared" si="27"/>
        <v>214</v>
      </c>
    </row>
    <row r="220" spans="2:22" s="43" customFormat="1" ht="14.4" x14ac:dyDescent="0.3">
      <c r="B220" s="65"/>
      <c r="C220" s="66"/>
      <c r="D220" s="64">
        <v>34</v>
      </c>
      <c r="E220" s="64">
        <v>36</v>
      </c>
      <c r="F220" s="64">
        <v>35</v>
      </c>
      <c r="G220" s="63"/>
      <c r="H220" s="56"/>
      <c r="I220" s="56"/>
      <c r="J220" s="56"/>
      <c r="K220" s="64">
        <v>41</v>
      </c>
      <c r="L220" s="68">
        <f t="shared" si="22"/>
        <v>22</v>
      </c>
      <c r="M220" s="68">
        <f t="shared" si="23"/>
        <v>215</v>
      </c>
      <c r="N220" s="56"/>
      <c r="O220" s="56"/>
      <c r="P220" s="64">
        <v>35</v>
      </c>
      <c r="Q220" s="68">
        <f t="shared" si="24"/>
        <v>215</v>
      </c>
      <c r="R220" s="68">
        <f t="shared" si="25"/>
        <v>215</v>
      </c>
      <c r="S220" s="68"/>
      <c r="T220" s="64">
        <v>35</v>
      </c>
      <c r="U220" s="68">
        <f t="shared" si="26"/>
        <v>215</v>
      </c>
      <c r="V220" s="68">
        <f t="shared" si="27"/>
        <v>215</v>
      </c>
    </row>
    <row r="221" spans="2:22" s="43" customFormat="1" ht="14.4" x14ac:dyDescent="0.3">
      <c r="B221" s="65"/>
      <c r="C221" s="66"/>
      <c r="D221" s="64">
        <v>36</v>
      </c>
      <c r="E221" s="64">
        <v>32</v>
      </c>
      <c r="F221" s="64">
        <v>60</v>
      </c>
      <c r="G221" s="63"/>
      <c r="H221" s="56"/>
      <c r="I221" s="56"/>
      <c r="J221" s="56"/>
      <c r="K221" s="64">
        <v>41</v>
      </c>
      <c r="L221" s="68">
        <f t="shared" si="22"/>
        <v>23</v>
      </c>
      <c r="M221" s="68">
        <f t="shared" si="23"/>
        <v>216</v>
      </c>
      <c r="N221" s="56"/>
      <c r="O221" s="56"/>
      <c r="P221" s="64">
        <v>35</v>
      </c>
      <c r="Q221" s="68">
        <f t="shared" si="24"/>
        <v>216</v>
      </c>
      <c r="R221" s="68">
        <f t="shared" si="25"/>
        <v>216</v>
      </c>
      <c r="S221" s="68"/>
      <c r="T221" s="64">
        <v>35</v>
      </c>
      <c r="U221" s="68">
        <f t="shared" si="26"/>
        <v>216</v>
      </c>
      <c r="V221" s="68">
        <f t="shared" si="27"/>
        <v>216</v>
      </c>
    </row>
    <row r="222" spans="2:22" s="43" customFormat="1" ht="14.4" x14ac:dyDescent="0.3">
      <c r="B222" s="65"/>
      <c r="C222" s="66"/>
      <c r="D222" s="64">
        <v>45</v>
      </c>
      <c r="E222" s="64">
        <v>35</v>
      </c>
      <c r="F222" s="64">
        <v>42</v>
      </c>
      <c r="G222" s="63"/>
      <c r="H222" s="56"/>
      <c r="I222" s="56"/>
      <c r="J222" s="56"/>
      <c r="K222" s="64">
        <v>41</v>
      </c>
      <c r="L222" s="68">
        <f t="shared" si="22"/>
        <v>24</v>
      </c>
      <c r="M222" s="68">
        <f t="shared" si="23"/>
        <v>217</v>
      </c>
      <c r="N222" s="56"/>
      <c r="O222" s="56"/>
      <c r="P222" s="64">
        <v>35</v>
      </c>
      <c r="Q222" s="68">
        <f t="shared" si="24"/>
        <v>217</v>
      </c>
      <c r="R222" s="68">
        <f t="shared" si="25"/>
        <v>217</v>
      </c>
      <c r="S222" s="68"/>
      <c r="T222" s="64">
        <v>35</v>
      </c>
      <c r="U222" s="68">
        <f t="shared" si="26"/>
        <v>217</v>
      </c>
      <c r="V222" s="68">
        <f t="shared" si="27"/>
        <v>217</v>
      </c>
    </row>
    <row r="223" spans="2:22" s="43" customFormat="1" ht="14.4" x14ac:dyDescent="0.3">
      <c r="B223" s="65"/>
      <c r="C223" s="66"/>
      <c r="D223" s="64">
        <v>33</v>
      </c>
      <c r="E223" s="64">
        <v>37</v>
      </c>
      <c r="F223" s="64">
        <v>54</v>
      </c>
      <c r="G223" s="63"/>
      <c r="H223" s="56"/>
      <c r="I223" s="56"/>
      <c r="J223" s="56"/>
      <c r="K223" s="64">
        <v>41</v>
      </c>
      <c r="L223" s="68">
        <f t="shared" si="22"/>
        <v>25</v>
      </c>
      <c r="M223" s="68">
        <f t="shared" si="23"/>
        <v>218</v>
      </c>
      <c r="N223" s="56"/>
      <c r="O223" s="56"/>
      <c r="P223" s="64">
        <v>35</v>
      </c>
      <c r="Q223" s="68">
        <f t="shared" si="24"/>
        <v>218</v>
      </c>
      <c r="R223" s="68">
        <f t="shared" si="25"/>
        <v>218</v>
      </c>
      <c r="S223" s="68"/>
      <c r="T223" s="64">
        <v>35</v>
      </c>
      <c r="U223" s="68">
        <f t="shared" si="26"/>
        <v>218</v>
      </c>
      <c r="V223" s="68">
        <f t="shared" si="27"/>
        <v>218</v>
      </c>
    </row>
    <row r="224" spans="2:22" s="43" customFormat="1" ht="14.4" x14ac:dyDescent="0.3">
      <c r="B224" s="65"/>
      <c r="C224" s="66"/>
      <c r="D224" s="64">
        <v>39</v>
      </c>
      <c r="E224" s="64"/>
      <c r="F224" s="64">
        <v>42</v>
      </c>
      <c r="G224" s="63"/>
      <c r="H224" s="56"/>
      <c r="I224" s="56"/>
      <c r="J224" s="56"/>
      <c r="K224" s="64">
        <v>41</v>
      </c>
      <c r="L224" s="68">
        <f t="shared" si="22"/>
        <v>26</v>
      </c>
      <c r="M224" s="68">
        <f t="shared" si="23"/>
        <v>219</v>
      </c>
      <c r="N224" s="56"/>
      <c r="O224" s="56"/>
      <c r="P224" s="64">
        <v>35</v>
      </c>
      <c r="Q224" s="68">
        <f t="shared" si="24"/>
        <v>219</v>
      </c>
      <c r="R224" s="68">
        <f t="shared" si="25"/>
        <v>219</v>
      </c>
      <c r="S224" s="68"/>
      <c r="T224" s="64">
        <v>35</v>
      </c>
      <c r="U224" s="68">
        <f t="shared" si="26"/>
        <v>219</v>
      </c>
      <c r="V224" s="68">
        <f t="shared" si="27"/>
        <v>219</v>
      </c>
    </row>
    <row r="225" spans="2:22" s="43" customFormat="1" ht="14.4" x14ac:dyDescent="0.3">
      <c r="B225" s="65"/>
      <c r="C225" s="66"/>
      <c r="D225" s="64">
        <v>33</v>
      </c>
      <c r="E225" s="64"/>
      <c r="F225" s="64">
        <v>35</v>
      </c>
      <c r="G225" s="63"/>
      <c r="H225" s="56"/>
      <c r="I225" s="56"/>
      <c r="J225" s="56"/>
      <c r="K225" s="64">
        <v>41</v>
      </c>
      <c r="L225" s="68">
        <f t="shared" si="22"/>
        <v>27</v>
      </c>
      <c r="M225" s="68">
        <f t="shared" si="23"/>
        <v>220</v>
      </c>
      <c r="N225" s="56"/>
      <c r="O225" s="56"/>
      <c r="P225" s="64">
        <v>35</v>
      </c>
      <c r="Q225" s="68">
        <f t="shared" si="24"/>
        <v>220</v>
      </c>
      <c r="R225" s="68">
        <f t="shared" si="25"/>
        <v>220</v>
      </c>
      <c r="S225" s="68"/>
      <c r="T225" s="64">
        <v>35</v>
      </c>
      <c r="U225" s="68">
        <f t="shared" si="26"/>
        <v>220</v>
      </c>
      <c r="V225" s="68">
        <f t="shared" si="27"/>
        <v>220</v>
      </c>
    </row>
    <row r="226" spans="2:22" s="43" customFormat="1" ht="14.4" x14ac:dyDescent="0.3">
      <c r="B226" s="65"/>
      <c r="C226" s="66"/>
      <c r="D226" s="64">
        <v>48</v>
      </c>
      <c r="E226" s="64"/>
      <c r="F226" s="64">
        <v>46</v>
      </c>
      <c r="G226" s="63"/>
      <c r="H226" s="56"/>
      <c r="I226" s="56"/>
      <c r="J226" s="56"/>
      <c r="K226" s="64">
        <v>41</v>
      </c>
      <c r="L226" s="68">
        <f t="shared" si="22"/>
        <v>28</v>
      </c>
      <c r="M226" s="68">
        <f t="shared" si="23"/>
        <v>221</v>
      </c>
      <c r="N226" s="56"/>
      <c r="O226" s="56"/>
      <c r="P226" s="64">
        <v>35</v>
      </c>
      <c r="Q226" s="68">
        <f t="shared" si="24"/>
        <v>221</v>
      </c>
      <c r="R226" s="68">
        <f t="shared" si="25"/>
        <v>221</v>
      </c>
      <c r="S226" s="68"/>
      <c r="T226" s="64">
        <v>35</v>
      </c>
      <c r="U226" s="68">
        <f t="shared" si="26"/>
        <v>221</v>
      </c>
      <c r="V226" s="68">
        <f t="shared" si="27"/>
        <v>221</v>
      </c>
    </row>
    <row r="227" spans="2:22" s="43" customFormat="1" ht="14.4" x14ac:dyDescent="0.3">
      <c r="B227" s="65"/>
      <c r="C227" s="66"/>
      <c r="D227" s="64">
        <v>52</v>
      </c>
      <c r="E227" s="64"/>
      <c r="F227" s="64">
        <v>54</v>
      </c>
      <c r="G227" s="63"/>
      <c r="H227" s="56"/>
      <c r="I227" s="56"/>
      <c r="J227" s="56"/>
      <c r="K227" s="64">
        <v>41</v>
      </c>
      <c r="L227" s="68">
        <f t="shared" si="22"/>
        <v>29</v>
      </c>
      <c r="M227" s="68">
        <f t="shared" si="23"/>
        <v>222</v>
      </c>
      <c r="N227" s="56"/>
      <c r="O227" s="56"/>
      <c r="P227" s="64">
        <v>36</v>
      </c>
      <c r="Q227" s="68">
        <f t="shared" si="24"/>
        <v>222</v>
      </c>
      <c r="R227" s="68">
        <f t="shared" si="25"/>
        <v>222</v>
      </c>
      <c r="S227" s="68"/>
      <c r="T227" s="64">
        <v>35</v>
      </c>
      <c r="U227" s="68">
        <f t="shared" si="26"/>
        <v>222</v>
      </c>
      <c r="V227" s="68">
        <f t="shared" si="27"/>
        <v>222</v>
      </c>
    </row>
    <row r="228" spans="2:22" s="43" customFormat="1" ht="14.4" x14ac:dyDescent="0.3">
      <c r="B228" s="65"/>
      <c r="C228" s="66"/>
      <c r="D228" s="64">
        <v>59</v>
      </c>
      <c r="E228" s="64"/>
      <c r="F228" s="64"/>
      <c r="G228" s="63"/>
      <c r="H228" s="56"/>
      <c r="I228" s="56"/>
      <c r="J228" s="56"/>
      <c r="K228" s="64">
        <v>41</v>
      </c>
      <c r="L228" s="68">
        <f t="shared" si="22"/>
        <v>30</v>
      </c>
      <c r="M228" s="68">
        <f t="shared" si="23"/>
        <v>223</v>
      </c>
      <c r="N228" s="56"/>
      <c r="O228" s="56"/>
      <c r="P228" s="64">
        <v>36</v>
      </c>
      <c r="Q228" s="68">
        <f t="shared" si="24"/>
        <v>223</v>
      </c>
      <c r="R228" s="68">
        <f t="shared" si="25"/>
        <v>223</v>
      </c>
      <c r="S228" s="68"/>
      <c r="T228" s="64">
        <v>35</v>
      </c>
      <c r="U228" s="68">
        <f t="shared" si="26"/>
        <v>223</v>
      </c>
      <c r="V228" s="68">
        <f t="shared" si="27"/>
        <v>223</v>
      </c>
    </row>
    <row r="229" spans="2:22" s="43" customFormat="1" ht="14.4" x14ac:dyDescent="0.3">
      <c r="B229" s="65"/>
      <c r="C229" s="66"/>
      <c r="D229" s="64"/>
      <c r="E229" s="64"/>
      <c r="F229" s="64"/>
      <c r="G229" s="63"/>
      <c r="H229" s="56"/>
      <c r="I229" s="56"/>
      <c r="J229" s="56"/>
      <c r="K229" s="64">
        <v>41</v>
      </c>
      <c r="L229" s="68">
        <f t="shared" si="22"/>
        <v>31</v>
      </c>
      <c r="M229" s="68">
        <f t="shared" si="23"/>
        <v>224</v>
      </c>
      <c r="N229" s="56"/>
      <c r="O229" s="56"/>
      <c r="P229" s="64">
        <v>36</v>
      </c>
      <c r="Q229" s="68">
        <f t="shared" si="24"/>
        <v>224</v>
      </c>
      <c r="R229" s="68">
        <f t="shared" si="25"/>
        <v>224</v>
      </c>
      <c r="S229" s="68"/>
      <c r="T229" s="64">
        <v>35</v>
      </c>
      <c r="U229" s="68">
        <f t="shared" si="26"/>
        <v>224</v>
      </c>
      <c r="V229" s="68">
        <f t="shared" si="27"/>
        <v>224</v>
      </c>
    </row>
    <row r="230" spans="2:22" s="43" customFormat="1" ht="14.4" x14ac:dyDescent="0.3">
      <c r="B230" s="65">
        <v>11</v>
      </c>
      <c r="C230" s="66" t="s">
        <v>39</v>
      </c>
      <c r="D230" s="64">
        <v>42</v>
      </c>
      <c r="E230" s="64">
        <v>35</v>
      </c>
      <c r="F230" s="64">
        <v>45</v>
      </c>
      <c r="G230" s="63"/>
      <c r="H230" s="56"/>
      <c r="I230" s="56"/>
      <c r="J230" s="56"/>
      <c r="K230" s="64">
        <v>41</v>
      </c>
      <c r="L230" s="68">
        <f t="shared" si="22"/>
        <v>32</v>
      </c>
      <c r="M230" s="68">
        <f t="shared" si="23"/>
        <v>225</v>
      </c>
      <c r="N230" s="56"/>
      <c r="O230" s="56"/>
      <c r="P230" s="64">
        <v>36</v>
      </c>
      <c r="Q230" s="68">
        <f t="shared" si="24"/>
        <v>225</v>
      </c>
      <c r="R230" s="68">
        <f t="shared" si="25"/>
        <v>225</v>
      </c>
      <c r="S230" s="68"/>
      <c r="T230" s="64">
        <v>35</v>
      </c>
      <c r="U230" s="68">
        <f t="shared" si="26"/>
        <v>225</v>
      </c>
      <c r="V230" s="68">
        <f t="shared" si="27"/>
        <v>225</v>
      </c>
    </row>
    <row r="231" spans="2:22" s="43" customFormat="1" ht="14.4" x14ac:dyDescent="0.3">
      <c r="B231" s="65"/>
      <c r="C231" s="66"/>
      <c r="D231" s="64">
        <v>50</v>
      </c>
      <c r="E231" s="64">
        <v>37</v>
      </c>
      <c r="F231" s="64">
        <v>49</v>
      </c>
      <c r="G231" s="63"/>
      <c r="H231" s="56"/>
      <c r="I231" s="56"/>
      <c r="J231" s="56"/>
      <c r="K231" s="64">
        <v>41</v>
      </c>
      <c r="L231" s="68">
        <f t="shared" si="22"/>
        <v>33</v>
      </c>
      <c r="M231" s="68">
        <f t="shared" si="23"/>
        <v>226</v>
      </c>
      <c r="N231" s="56"/>
      <c r="O231" s="56"/>
      <c r="P231" s="64">
        <v>36</v>
      </c>
      <c r="Q231" s="68">
        <f t="shared" si="24"/>
        <v>226</v>
      </c>
      <c r="R231" s="68">
        <f t="shared" si="25"/>
        <v>226</v>
      </c>
      <c r="S231" s="68"/>
      <c r="T231" s="64">
        <v>35</v>
      </c>
      <c r="U231" s="68">
        <f t="shared" si="26"/>
        <v>226</v>
      </c>
      <c r="V231" s="68">
        <f t="shared" si="27"/>
        <v>226</v>
      </c>
    </row>
    <row r="232" spans="2:22" s="43" customFormat="1" ht="14.4" x14ac:dyDescent="0.3">
      <c r="B232" s="65"/>
      <c r="C232" s="66"/>
      <c r="D232" s="64">
        <v>43</v>
      </c>
      <c r="E232" s="64">
        <v>34</v>
      </c>
      <c r="F232" s="64">
        <v>46</v>
      </c>
      <c r="G232" s="63"/>
      <c r="H232" s="56"/>
      <c r="I232" s="56"/>
      <c r="J232" s="56"/>
      <c r="K232" s="64">
        <v>41</v>
      </c>
      <c r="L232" s="68">
        <f t="shared" si="22"/>
        <v>34</v>
      </c>
      <c r="M232" s="68">
        <f t="shared" si="23"/>
        <v>227</v>
      </c>
      <c r="N232" s="56"/>
      <c r="O232" s="56"/>
      <c r="P232" s="64">
        <v>36</v>
      </c>
      <c r="Q232" s="68">
        <f t="shared" si="24"/>
        <v>227</v>
      </c>
      <c r="R232" s="68">
        <f t="shared" si="25"/>
        <v>227</v>
      </c>
      <c r="S232" s="68"/>
      <c r="T232" s="64">
        <v>35</v>
      </c>
      <c r="U232" s="68">
        <f t="shared" si="26"/>
        <v>227</v>
      </c>
      <c r="V232" s="68">
        <f t="shared" si="27"/>
        <v>227</v>
      </c>
    </row>
    <row r="233" spans="2:22" s="43" customFormat="1" ht="14.4" x14ac:dyDescent="0.3">
      <c r="B233" s="65"/>
      <c r="C233" s="66"/>
      <c r="D233" s="64">
        <v>37</v>
      </c>
      <c r="E233" s="64">
        <v>36</v>
      </c>
      <c r="F233" s="64">
        <v>54</v>
      </c>
      <c r="G233" s="63"/>
      <c r="H233" s="56"/>
      <c r="I233" s="56"/>
      <c r="J233" s="56"/>
      <c r="K233" s="64">
        <v>41</v>
      </c>
      <c r="L233" s="68">
        <f t="shared" si="22"/>
        <v>35</v>
      </c>
      <c r="M233" s="68">
        <f t="shared" si="23"/>
        <v>228</v>
      </c>
      <c r="N233" s="56"/>
      <c r="O233" s="56"/>
      <c r="P233" s="64">
        <v>36</v>
      </c>
      <c r="Q233" s="68">
        <f t="shared" si="24"/>
        <v>228</v>
      </c>
      <c r="R233" s="68">
        <f t="shared" si="25"/>
        <v>228</v>
      </c>
      <c r="S233" s="68"/>
      <c r="T233" s="64">
        <v>35</v>
      </c>
      <c r="U233" s="68">
        <f t="shared" si="26"/>
        <v>228</v>
      </c>
      <c r="V233" s="68">
        <f t="shared" si="27"/>
        <v>228</v>
      </c>
    </row>
    <row r="234" spans="2:22" s="43" customFormat="1" ht="14.4" x14ac:dyDescent="0.3">
      <c r="B234" s="65"/>
      <c r="C234" s="66"/>
      <c r="D234" s="64">
        <v>34</v>
      </c>
      <c r="E234" s="64">
        <v>34</v>
      </c>
      <c r="F234" s="64">
        <v>49</v>
      </c>
      <c r="G234" s="63"/>
      <c r="H234" s="56"/>
      <c r="I234" s="56"/>
      <c r="J234" s="56"/>
      <c r="K234" s="64">
        <v>41</v>
      </c>
      <c r="L234" s="68">
        <f t="shared" si="22"/>
        <v>36</v>
      </c>
      <c r="M234" s="68">
        <f t="shared" si="23"/>
        <v>229</v>
      </c>
      <c r="N234" s="56"/>
      <c r="O234" s="56"/>
      <c r="P234" s="64">
        <v>36</v>
      </c>
      <c r="Q234" s="68">
        <f t="shared" si="24"/>
        <v>229</v>
      </c>
      <c r="R234" s="68">
        <f t="shared" si="25"/>
        <v>229</v>
      </c>
      <c r="S234" s="68"/>
      <c r="T234" s="64">
        <v>35</v>
      </c>
      <c r="U234" s="68">
        <f t="shared" si="26"/>
        <v>229</v>
      </c>
      <c r="V234" s="68">
        <f t="shared" si="27"/>
        <v>229</v>
      </c>
    </row>
    <row r="235" spans="2:22" s="43" customFormat="1" ht="14.4" x14ac:dyDescent="0.3">
      <c r="B235" s="65"/>
      <c r="C235" s="66"/>
      <c r="D235" s="64">
        <v>58</v>
      </c>
      <c r="E235" s="64">
        <v>34</v>
      </c>
      <c r="F235" s="64">
        <v>42</v>
      </c>
      <c r="G235" s="63"/>
      <c r="H235" s="56"/>
      <c r="I235" s="56"/>
      <c r="J235" s="56"/>
      <c r="K235" s="64">
        <v>41</v>
      </c>
      <c r="L235" s="68">
        <f t="shared" si="22"/>
        <v>37</v>
      </c>
      <c r="M235" s="68">
        <f t="shared" si="23"/>
        <v>230</v>
      </c>
      <c r="N235" s="56"/>
      <c r="O235" s="56"/>
      <c r="P235" s="64">
        <v>36</v>
      </c>
      <c r="Q235" s="68">
        <f t="shared" si="24"/>
        <v>230</v>
      </c>
      <c r="R235" s="68">
        <f t="shared" si="25"/>
        <v>230</v>
      </c>
      <c r="S235" s="68"/>
      <c r="T235" s="64">
        <v>35</v>
      </c>
      <c r="U235" s="68">
        <f t="shared" si="26"/>
        <v>230</v>
      </c>
      <c r="V235" s="68">
        <f t="shared" si="27"/>
        <v>230</v>
      </c>
    </row>
    <row r="236" spans="2:22" s="43" customFormat="1" ht="14.4" x14ac:dyDescent="0.3">
      <c r="B236" s="65"/>
      <c r="C236" s="66"/>
      <c r="D236" s="64">
        <v>33</v>
      </c>
      <c r="E236" s="64"/>
      <c r="F236" s="64">
        <v>50</v>
      </c>
      <c r="G236" s="63"/>
      <c r="H236" s="56"/>
      <c r="I236" s="56"/>
      <c r="J236" s="56"/>
      <c r="K236" s="64">
        <v>41</v>
      </c>
      <c r="L236" s="68">
        <f t="shared" si="22"/>
        <v>38</v>
      </c>
      <c r="M236" s="68">
        <f t="shared" si="23"/>
        <v>231</v>
      </c>
      <c r="N236" s="56"/>
      <c r="O236" s="56"/>
      <c r="P236" s="64">
        <v>36</v>
      </c>
      <c r="Q236" s="68">
        <f t="shared" si="24"/>
        <v>231</v>
      </c>
      <c r="R236" s="68">
        <f t="shared" si="25"/>
        <v>231</v>
      </c>
      <c r="S236" s="68"/>
      <c r="T236" s="64">
        <v>35</v>
      </c>
      <c r="U236" s="68">
        <f t="shared" si="26"/>
        <v>231</v>
      </c>
      <c r="V236" s="68">
        <f t="shared" si="27"/>
        <v>231</v>
      </c>
    </row>
    <row r="237" spans="2:22" s="43" customFormat="1" ht="14.4" x14ac:dyDescent="0.3">
      <c r="B237" s="65"/>
      <c r="C237" s="66"/>
      <c r="D237" s="64">
        <v>47</v>
      </c>
      <c r="E237" s="64"/>
      <c r="F237" s="64">
        <v>43</v>
      </c>
      <c r="G237" s="63"/>
      <c r="H237" s="56"/>
      <c r="I237" s="56"/>
      <c r="J237" s="56"/>
      <c r="K237" s="64">
        <v>41</v>
      </c>
      <c r="L237" s="68">
        <f t="shared" si="22"/>
        <v>39</v>
      </c>
      <c r="M237" s="68">
        <f t="shared" si="23"/>
        <v>232</v>
      </c>
      <c r="N237" s="56"/>
      <c r="O237" s="56"/>
      <c r="P237" s="64">
        <v>36</v>
      </c>
      <c r="Q237" s="68">
        <f t="shared" si="24"/>
        <v>232</v>
      </c>
      <c r="R237" s="68">
        <f t="shared" si="25"/>
        <v>232</v>
      </c>
      <c r="S237" s="68"/>
      <c r="T237" s="64">
        <v>35</v>
      </c>
      <c r="U237" s="68">
        <f t="shared" si="26"/>
        <v>232</v>
      </c>
      <c r="V237" s="68">
        <f t="shared" si="27"/>
        <v>232</v>
      </c>
    </row>
    <row r="238" spans="2:22" s="43" customFormat="1" ht="14.4" x14ac:dyDescent="0.3">
      <c r="B238" s="65"/>
      <c r="C238" s="66"/>
      <c r="D238" s="64">
        <v>61</v>
      </c>
      <c r="E238" s="64"/>
      <c r="F238" s="64">
        <v>72</v>
      </c>
      <c r="G238" s="63"/>
      <c r="H238" s="56"/>
      <c r="I238" s="56"/>
      <c r="J238" s="56"/>
      <c r="K238" s="64">
        <v>41</v>
      </c>
      <c r="L238" s="68">
        <f t="shared" si="22"/>
        <v>40</v>
      </c>
      <c r="M238" s="68">
        <f t="shared" si="23"/>
        <v>233</v>
      </c>
      <c r="N238" s="56"/>
      <c r="O238" s="56"/>
      <c r="P238" s="64">
        <v>36</v>
      </c>
      <c r="Q238" s="68">
        <f t="shared" si="24"/>
        <v>233</v>
      </c>
      <c r="R238" s="68">
        <f t="shared" si="25"/>
        <v>233</v>
      </c>
      <c r="S238" s="68"/>
      <c r="T238" s="64">
        <v>35</v>
      </c>
      <c r="U238" s="68">
        <f t="shared" si="26"/>
        <v>233</v>
      </c>
      <c r="V238" s="68">
        <f t="shared" si="27"/>
        <v>233</v>
      </c>
    </row>
    <row r="239" spans="2:22" s="43" customFormat="1" ht="14.4" x14ac:dyDescent="0.3">
      <c r="B239" s="65"/>
      <c r="C239" s="66"/>
      <c r="D239" s="64">
        <v>54</v>
      </c>
      <c r="E239" s="64"/>
      <c r="F239" s="64">
        <v>58</v>
      </c>
      <c r="G239" s="63"/>
      <c r="H239" s="56"/>
      <c r="I239" s="56"/>
      <c r="J239" s="56"/>
      <c r="K239" s="64">
        <v>41</v>
      </c>
      <c r="L239" s="68">
        <f t="shared" si="22"/>
        <v>41</v>
      </c>
      <c r="M239" s="68">
        <f t="shared" si="23"/>
        <v>234</v>
      </c>
      <c r="N239" s="56"/>
      <c r="O239" s="56"/>
      <c r="P239" s="64">
        <v>36</v>
      </c>
      <c r="Q239" s="68">
        <f t="shared" si="24"/>
        <v>234</v>
      </c>
      <c r="R239" s="68">
        <f t="shared" si="25"/>
        <v>234</v>
      </c>
      <c r="S239" s="68"/>
      <c r="T239" s="64">
        <v>35</v>
      </c>
      <c r="U239" s="68">
        <f t="shared" si="26"/>
        <v>234</v>
      </c>
      <c r="V239" s="68">
        <f t="shared" si="27"/>
        <v>234</v>
      </c>
    </row>
    <row r="240" spans="2:22" s="43" customFormat="1" ht="14.4" x14ac:dyDescent="0.3">
      <c r="B240" s="65"/>
      <c r="C240" s="66"/>
      <c r="D240" s="64"/>
      <c r="E240" s="64"/>
      <c r="F240" s="64">
        <v>45</v>
      </c>
      <c r="G240" s="63"/>
      <c r="H240" s="56"/>
      <c r="I240" s="56"/>
      <c r="J240" s="56"/>
      <c r="K240" s="64">
        <v>41</v>
      </c>
      <c r="L240" s="68">
        <f t="shared" si="22"/>
        <v>42</v>
      </c>
      <c r="M240" s="68">
        <f t="shared" si="23"/>
        <v>235</v>
      </c>
      <c r="N240" s="56"/>
      <c r="O240" s="56"/>
      <c r="P240" s="64">
        <v>36</v>
      </c>
      <c r="Q240" s="68">
        <f t="shared" si="24"/>
        <v>235</v>
      </c>
      <c r="R240" s="68">
        <f t="shared" si="25"/>
        <v>235</v>
      </c>
      <c r="S240" s="68"/>
      <c r="T240" s="64">
        <v>35</v>
      </c>
      <c r="U240" s="68">
        <f t="shared" si="26"/>
        <v>235</v>
      </c>
      <c r="V240" s="68">
        <f t="shared" si="27"/>
        <v>235</v>
      </c>
    </row>
    <row r="241" spans="2:22" s="43" customFormat="1" ht="14.4" x14ac:dyDescent="0.3">
      <c r="B241" s="65"/>
      <c r="C241" s="66"/>
      <c r="D241" s="64"/>
      <c r="E241" s="64"/>
      <c r="F241" s="64">
        <v>54</v>
      </c>
      <c r="G241" s="63"/>
      <c r="H241" s="56"/>
      <c r="I241" s="56"/>
      <c r="J241" s="56"/>
      <c r="K241" s="64">
        <v>41</v>
      </c>
      <c r="L241" s="68">
        <f t="shared" si="22"/>
        <v>43</v>
      </c>
      <c r="M241" s="68">
        <f t="shared" si="23"/>
        <v>236</v>
      </c>
      <c r="N241" s="56"/>
      <c r="O241" s="56"/>
      <c r="P241" s="64">
        <v>36</v>
      </c>
      <c r="Q241" s="68">
        <f t="shared" si="24"/>
        <v>236</v>
      </c>
      <c r="R241" s="68">
        <f t="shared" si="25"/>
        <v>236</v>
      </c>
      <c r="S241" s="68"/>
      <c r="T241" s="64">
        <v>35</v>
      </c>
      <c r="U241" s="68">
        <f t="shared" si="26"/>
        <v>236</v>
      </c>
      <c r="V241" s="68">
        <f t="shared" si="27"/>
        <v>236</v>
      </c>
    </row>
    <row r="242" spans="2:22" s="43" customFormat="1" ht="14.4" x14ac:dyDescent="0.3">
      <c r="B242" s="65"/>
      <c r="C242" s="66"/>
      <c r="D242" s="64"/>
      <c r="E242" s="64"/>
      <c r="F242" s="64">
        <v>56</v>
      </c>
      <c r="G242" s="63"/>
      <c r="H242" s="56"/>
      <c r="I242" s="56"/>
      <c r="J242" s="56"/>
      <c r="K242" s="64">
        <v>41</v>
      </c>
      <c r="L242" s="68">
        <f t="shared" si="22"/>
        <v>44</v>
      </c>
      <c r="M242" s="68">
        <f t="shared" si="23"/>
        <v>237</v>
      </c>
      <c r="N242" s="56"/>
      <c r="O242" s="56"/>
      <c r="P242" s="64">
        <v>36</v>
      </c>
      <c r="Q242" s="68">
        <f t="shared" si="24"/>
        <v>237</v>
      </c>
      <c r="R242" s="68">
        <f t="shared" si="25"/>
        <v>237</v>
      </c>
      <c r="S242" s="68"/>
      <c r="T242" s="64">
        <v>35</v>
      </c>
      <c r="U242" s="68">
        <f t="shared" si="26"/>
        <v>237</v>
      </c>
      <c r="V242" s="68">
        <f t="shared" si="27"/>
        <v>237</v>
      </c>
    </row>
    <row r="243" spans="2:22" s="43" customFormat="1" ht="14.4" x14ac:dyDescent="0.3">
      <c r="B243" s="65"/>
      <c r="C243" s="66"/>
      <c r="D243" s="64"/>
      <c r="E243" s="64"/>
      <c r="F243" s="64">
        <v>35</v>
      </c>
      <c r="G243" s="63"/>
      <c r="H243" s="56"/>
      <c r="I243" s="56"/>
      <c r="J243" s="56"/>
      <c r="K243" s="64">
        <v>41</v>
      </c>
      <c r="L243" s="68">
        <f t="shared" si="22"/>
        <v>45</v>
      </c>
      <c r="M243" s="68">
        <f t="shared" si="23"/>
        <v>238</v>
      </c>
      <c r="N243" s="56"/>
      <c r="O243" s="56"/>
      <c r="P243" s="64">
        <v>36</v>
      </c>
      <c r="Q243" s="68">
        <f t="shared" si="24"/>
        <v>238</v>
      </c>
      <c r="R243" s="68">
        <f t="shared" si="25"/>
        <v>238</v>
      </c>
      <c r="S243" s="68"/>
      <c r="T243" s="64">
        <v>35</v>
      </c>
      <c r="U243" s="68">
        <f t="shared" si="26"/>
        <v>238</v>
      </c>
      <c r="V243" s="68">
        <f t="shared" si="27"/>
        <v>238</v>
      </c>
    </row>
    <row r="244" spans="2:22" s="43" customFormat="1" ht="14.4" x14ac:dyDescent="0.3">
      <c r="B244" s="65"/>
      <c r="C244" s="66"/>
      <c r="D244" s="64"/>
      <c r="E244" s="64"/>
      <c r="F244" s="64">
        <v>48</v>
      </c>
      <c r="G244" s="63"/>
      <c r="H244" s="56"/>
      <c r="I244" s="56"/>
      <c r="J244" s="56"/>
      <c r="K244" s="64">
        <v>41</v>
      </c>
      <c r="L244" s="68">
        <f t="shared" si="22"/>
        <v>46</v>
      </c>
      <c r="M244" s="68">
        <f t="shared" si="23"/>
        <v>239</v>
      </c>
      <c r="N244" s="56"/>
      <c r="O244" s="56"/>
      <c r="P244" s="64">
        <v>36</v>
      </c>
      <c r="Q244" s="68">
        <f t="shared" si="24"/>
        <v>239</v>
      </c>
      <c r="R244" s="68">
        <f t="shared" si="25"/>
        <v>239</v>
      </c>
      <c r="S244" s="68"/>
      <c r="T244" s="64">
        <v>35</v>
      </c>
      <c r="U244" s="68">
        <f t="shared" si="26"/>
        <v>239</v>
      </c>
      <c r="V244" s="68">
        <f t="shared" si="27"/>
        <v>239</v>
      </c>
    </row>
    <row r="245" spans="2:22" s="43" customFormat="1" ht="14.4" x14ac:dyDescent="0.3">
      <c r="B245" s="65"/>
      <c r="C245" s="66"/>
      <c r="D245" s="64"/>
      <c r="E245" s="64"/>
      <c r="F245" s="64">
        <v>52</v>
      </c>
      <c r="G245" s="63"/>
      <c r="H245" s="56"/>
      <c r="I245" s="56"/>
      <c r="J245" s="56"/>
      <c r="K245" s="64">
        <v>41</v>
      </c>
      <c r="L245" s="68">
        <f t="shared" si="22"/>
        <v>47</v>
      </c>
      <c r="M245" s="68">
        <f t="shared" si="23"/>
        <v>240</v>
      </c>
      <c r="N245" s="56"/>
      <c r="O245" s="56"/>
      <c r="P245" s="64">
        <v>36</v>
      </c>
      <c r="Q245" s="68">
        <f t="shared" si="24"/>
        <v>240</v>
      </c>
      <c r="R245" s="68">
        <f t="shared" si="25"/>
        <v>240</v>
      </c>
      <c r="S245" s="68"/>
      <c r="T245" s="64">
        <v>35</v>
      </c>
      <c r="U245" s="68">
        <f t="shared" si="26"/>
        <v>240</v>
      </c>
      <c r="V245" s="68">
        <f t="shared" si="27"/>
        <v>240</v>
      </c>
    </row>
    <row r="246" spans="2:22" s="43" customFormat="1" ht="14.4" x14ac:dyDescent="0.3">
      <c r="B246" s="65"/>
      <c r="C246" s="66"/>
      <c r="D246" s="64"/>
      <c r="E246" s="64"/>
      <c r="F246" s="64">
        <v>36</v>
      </c>
      <c r="G246" s="63"/>
      <c r="H246" s="56"/>
      <c r="I246" s="56"/>
      <c r="J246" s="56"/>
      <c r="K246" s="64">
        <v>41</v>
      </c>
      <c r="L246" s="68">
        <f t="shared" si="22"/>
        <v>48</v>
      </c>
      <c r="M246" s="68">
        <f t="shared" si="23"/>
        <v>241</v>
      </c>
      <c r="N246" s="56"/>
      <c r="O246" s="56"/>
      <c r="P246" s="64">
        <v>36</v>
      </c>
      <c r="Q246" s="68">
        <f t="shared" si="24"/>
        <v>241</v>
      </c>
      <c r="R246" s="68">
        <f t="shared" si="25"/>
        <v>241</v>
      </c>
      <c r="S246" s="68"/>
      <c r="T246" s="64">
        <v>35</v>
      </c>
      <c r="U246" s="68">
        <f t="shared" si="26"/>
        <v>241</v>
      </c>
      <c r="V246" s="68">
        <f t="shared" si="27"/>
        <v>241</v>
      </c>
    </row>
    <row r="247" spans="2:22" s="43" customFormat="1" ht="14.4" x14ac:dyDescent="0.3">
      <c r="B247" s="65"/>
      <c r="C247" s="66"/>
      <c r="D247" s="64"/>
      <c r="E247" s="64"/>
      <c r="F247" s="64">
        <v>48</v>
      </c>
      <c r="G247" s="63"/>
      <c r="H247" s="56"/>
      <c r="I247" s="56"/>
      <c r="J247" s="56"/>
      <c r="K247" s="64">
        <v>42</v>
      </c>
      <c r="L247" s="68">
        <f t="shared" si="22"/>
        <v>49</v>
      </c>
      <c r="M247" s="68">
        <f t="shared" si="23"/>
        <v>242</v>
      </c>
      <c r="N247" s="56"/>
      <c r="O247" s="56"/>
      <c r="P247" s="64">
        <v>36</v>
      </c>
      <c r="Q247" s="68">
        <f t="shared" si="24"/>
        <v>242</v>
      </c>
      <c r="R247" s="68">
        <f t="shared" si="25"/>
        <v>242</v>
      </c>
      <c r="S247" s="68"/>
      <c r="T247" s="64">
        <v>35</v>
      </c>
      <c r="U247" s="68">
        <f t="shared" si="26"/>
        <v>242</v>
      </c>
      <c r="V247" s="68">
        <f t="shared" si="27"/>
        <v>242</v>
      </c>
    </row>
    <row r="248" spans="2:22" s="43" customFormat="1" ht="14.4" x14ac:dyDescent="0.3">
      <c r="B248" s="65"/>
      <c r="C248" s="66"/>
      <c r="D248" s="64"/>
      <c r="E248" s="64"/>
      <c r="F248" s="64">
        <v>46</v>
      </c>
      <c r="G248" s="63"/>
      <c r="H248" s="56"/>
      <c r="I248" s="56"/>
      <c r="J248" s="56"/>
      <c r="K248" s="64">
        <v>42</v>
      </c>
      <c r="L248" s="68">
        <f t="shared" si="22"/>
        <v>50</v>
      </c>
      <c r="M248" s="68">
        <f t="shared" si="23"/>
        <v>243</v>
      </c>
      <c r="N248" s="56"/>
      <c r="O248" s="56"/>
      <c r="P248" s="64">
        <v>36</v>
      </c>
      <c r="Q248" s="68">
        <f t="shared" si="24"/>
        <v>243</v>
      </c>
      <c r="R248" s="68">
        <f t="shared" si="25"/>
        <v>243</v>
      </c>
      <c r="S248" s="68"/>
      <c r="T248" s="64">
        <v>35</v>
      </c>
      <c r="U248" s="68">
        <f t="shared" si="26"/>
        <v>243</v>
      </c>
      <c r="V248" s="68">
        <f t="shared" si="27"/>
        <v>243</v>
      </c>
    </row>
    <row r="249" spans="2:22" s="43" customFormat="1" ht="14.4" x14ac:dyDescent="0.3">
      <c r="B249" s="65"/>
      <c r="C249" s="66"/>
      <c r="D249" s="64"/>
      <c r="E249" s="64"/>
      <c r="F249" s="64">
        <v>60</v>
      </c>
      <c r="G249" s="63"/>
      <c r="H249" s="56"/>
      <c r="I249" s="56"/>
      <c r="J249" s="56"/>
      <c r="K249" s="64">
        <v>42</v>
      </c>
      <c r="L249" s="68">
        <f t="shared" si="22"/>
        <v>51</v>
      </c>
      <c r="M249" s="68">
        <f t="shared" si="23"/>
        <v>244</v>
      </c>
      <c r="N249" s="56"/>
      <c r="O249" s="56"/>
      <c r="P249" s="64">
        <v>36</v>
      </c>
      <c r="Q249" s="68">
        <f t="shared" si="24"/>
        <v>244</v>
      </c>
      <c r="R249" s="68">
        <f t="shared" si="25"/>
        <v>244</v>
      </c>
      <c r="S249" s="68"/>
      <c r="T249" s="64">
        <v>35</v>
      </c>
      <c r="U249" s="68">
        <f t="shared" si="26"/>
        <v>244</v>
      </c>
      <c r="V249" s="68">
        <f t="shared" si="27"/>
        <v>244</v>
      </c>
    </row>
    <row r="250" spans="2:22" s="43" customFormat="1" ht="14.4" x14ac:dyDescent="0.3">
      <c r="B250" s="65"/>
      <c r="C250" s="66"/>
      <c r="D250" s="64"/>
      <c r="E250" s="64"/>
      <c r="F250" s="64">
        <v>43</v>
      </c>
      <c r="G250" s="63"/>
      <c r="H250" s="56"/>
      <c r="I250" s="56"/>
      <c r="J250" s="56"/>
      <c r="K250" s="64">
        <v>42</v>
      </c>
      <c r="L250" s="68">
        <f t="shared" si="22"/>
        <v>52</v>
      </c>
      <c r="M250" s="68">
        <f t="shared" si="23"/>
        <v>245</v>
      </c>
      <c r="N250" s="56"/>
      <c r="O250" s="56"/>
      <c r="P250" s="64">
        <v>36</v>
      </c>
      <c r="Q250" s="68">
        <f t="shared" si="24"/>
        <v>245</v>
      </c>
      <c r="R250" s="68">
        <f t="shared" si="25"/>
        <v>245</v>
      </c>
      <c r="S250" s="68"/>
      <c r="T250" s="64">
        <v>35</v>
      </c>
      <c r="U250" s="68">
        <f t="shared" si="26"/>
        <v>245</v>
      </c>
      <c r="V250" s="68">
        <f t="shared" si="27"/>
        <v>245</v>
      </c>
    </row>
    <row r="251" spans="2:22" s="43" customFormat="1" ht="14.4" x14ac:dyDescent="0.3">
      <c r="B251" s="65"/>
      <c r="C251" s="66"/>
      <c r="D251" s="64"/>
      <c r="E251" s="64"/>
      <c r="F251" s="64">
        <v>39</v>
      </c>
      <c r="G251" s="63"/>
      <c r="H251" s="56"/>
      <c r="I251" s="56"/>
      <c r="J251" s="56"/>
      <c r="K251" s="64">
        <v>42</v>
      </c>
      <c r="L251" s="68">
        <f t="shared" si="22"/>
        <v>53</v>
      </c>
      <c r="M251" s="68">
        <f t="shared" si="23"/>
        <v>246</v>
      </c>
      <c r="N251" s="56"/>
      <c r="O251" s="56"/>
      <c r="P251" s="64">
        <v>36</v>
      </c>
      <c r="Q251" s="68">
        <f t="shared" si="24"/>
        <v>246</v>
      </c>
      <c r="R251" s="68">
        <f t="shared" si="25"/>
        <v>246</v>
      </c>
      <c r="S251" s="68"/>
      <c r="T251" s="64">
        <v>35</v>
      </c>
      <c r="U251" s="68">
        <f t="shared" si="26"/>
        <v>246</v>
      </c>
      <c r="V251" s="68">
        <f t="shared" si="27"/>
        <v>246</v>
      </c>
    </row>
    <row r="252" spans="2:22" s="43" customFormat="1" ht="14.4" x14ac:dyDescent="0.3">
      <c r="B252" s="65"/>
      <c r="C252" s="66"/>
      <c r="D252" s="64"/>
      <c r="E252" s="64"/>
      <c r="F252" s="64">
        <v>38</v>
      </c>
      <c r="G252" s="63"/>
      <c r="H252" s="56"/>
      <c r="I252" s="56"/>
      <c r="J252" s="56"/>
      <c r="K252" s="64">
        <v>42</v>
      </c>
      <c r="L252" s="68">
        <f t="shared" si="22"/>
        <v>54</v>
      </c>
      <c r="M252" s="68">
        <f t="shared" si="23"/>
        <v>247</v>
      </c>
      <c r="N252" s="56"/>
      <c r="O252" s="56"/>
      <c r="P252" s="64">
        <v>36</v>
      </c>
      <c r="Q252" s="68">
        <f t="shared" si="24"/>
        <v>247</v>
      </c>
      <c r="R252" s="68">
        <f t="shared" si="25"/>
        <v>247</v>
      </c>
      <c r="S252" s="68"/>
      <c r="T252" s="64">
        <v>35</v>
      </c>
      <c r="U252" s="68">
        <f t="shared" si="26"/>
        <v>247</v>
      </c>
      <c r="V252" s="68">
        <f t="shared" si="27"/>
        <v>247</v>
      </c>
    </row>
    <row r="253" spans="2:22" s="43" customFormat="1" ht="14.4" x14ac:dyDescent="0.3">
      <c r="B253" s="65"/>
      <c r="C253" s="66"/>
      <c r="D253" s="64"/>
      <c r="E253" s="64"/>
      <c r="F253" s="64">
        <v>48</v>
      </c>
      <c r="G253" s="63"/>
      <c r="H253" s="56"/>
      <c r="I253" s="56"/>
      <c r="J253" s="56"/>
      <c r="K253" s="64">
        <v>42</v>
      </c>
      <c r="L253" s="68">
        <f t="shared" si="22"/>
        <v>55</v>
      </c>
      <c r="M253" s="68">
        <f t="shared" si="23"/>
        <v>248</v>
      </c>
      <c r="N253" s="56"/>
      <c r="O253" s="56"/>
      <c r="P253" s="64">
        <v>36</v>
      </c>
      <c r="Q253" s="68">
        <f t="shared" si="24"/>
        <v>248</v>
      </c>
      <c r="R253" s="68">
        <f t="shared" si="25"/>
        <v>248</v>
      </c>
      <c r="S253" s="68"/>
      <c r="T253" s="64">
        <v>35</v>
      </c>
      <c r="U253" s="68">
        <f t="shared" si="26"/>
        <v>248</v>
      </c>
      <c r="V253" s="68">
        <f t="shared" si="27"/>
        <v>248</v>
      </c>
    </row>
    <row r="254" spans="2:22" s="43" customFormat="1" ht="14.4" x14ac:dyDescent="0.3">
      <c r="B254" s="65"/>
      <c r="C254" s="66"/>
      <c r="D254" s="64"/>
      <c r="E254" s="64"/>
      <c r="F254" s="64">
        <v>55</v>
      </c>
      <c r="G254" s="63"/>
      <c r="H254" s="56"/>
      <c r="I254" s="56"/>
      <c r="J254" s="56"/>
      <c r="K254" s="64">
        <v>42</v>
      </c>
      <c r="L254" s="68">
        <f t="shared" si="22"/>
        <v>56</v>
      </c>
      <c r="M254" s="68">
        <f t="shared" si="23"/>
        <v>249</v>
      </c>
      <c r="N254" s="56"/>
      <c r="O254" s="56"/>
      <c r="P254" s="64">
        <v>36</v>
      </c>
      <c r="Q254" s="68">
        <f t="shared" si="24"/>
        <v>249</v>
      </c>
      <c r="R254" s="68">
        <f t="shared" si="25"/>
        <v>249</v>
      </c>
      <c r="S254" s="68"/>
      <c r="T254" s="64">
        <v>35</v>
      </c>
      <c r="U254" s="68">
        <f t="shared" si="26"/>
        <v>249</v>
      </c>
      <c r="V254" s="68">
        <f t="shared" si="27"/>
        <v>249</v>
      </c>
    </row>
    <row r="255" spans="2:22" s="43" customFormat="1" ht="14.4" x14ac:dyDescent="0.3">
      <c r="B255" s="65"/>
      <c r="C255" s="66"/>
      <c r="D255" s="64"/>
      <c r="E255" s="64"/>
      <c r="F255" s="64">
        <v>36</v>
      </c>
      <c r="G255" s="63"/>
      <c r="H255" s="56"/>
      <c r="I255" s="56"/>
      <c r="J255" s="56"/>
      <c r="K255" s="64">
        <v>42</v>
      </c>
      <c r="L255" s="68">
        <f t="shared" si="22"/>
        <v>57</v>
      </c>
      <c r="M255" s="68">
        <f t="shared" si="23"/>
        <v>250</v>
      </c>
      <c r="N255" s="56"/>
      <c r="O255" s="56"/>
      <c r="P255" s="64">
        <v>36</v>
      </c>
      <c r="Q255" s="68">
        <f t="shared" si="24"/>
        <v>250</v>
      </c>
      <c r="R255" s="68">
        <f t="shared" si="25"/>
        <v>250</v>
      </c>
      <c r="S255" s="68"/>
      <c r="T255" s="64">
        <v>35</v>
      </c>
      <c r="U255" s="68">
        <f t="shared" si="26"/>
        <v>250</v>
      </c>
      <c r="V255" s="68">
        <f t="shared" si="27"/>
        <v>250</v>
      </c>
    </row>
    <row r="256" spans="2:22" s="43" customFormat="1" ht="14.4" x14ac:dyDescent="0.3">
      <c r="B256" s="65"/>
      <c r="C256" s="66"/>
      <c r="D256" s="64"/>
      <c r="E256" s="64"/>
      <c r="F256" s="64">
        <v>66</v>
      </c>
      <c r="G256" s="63"/>
      <c r="H256" s="56"/>
      <c r="I256" s="56"/>
      <c r="J256" s="56"/>
      <c r="K256" s="64">
        <v>42</v>
      </c>
      <c r="L256" s="68">
        <f t="shared" si="22"/>
        <v>58</v>
      </c>
      <c r="M256" s="68">
        <f t="shared" si="23"/>
        <v>251</v>
      </c>
      <c r="N256" s="56"/>
      <c r="O256" s="56"/>
      <c r="P256" s="64">
        <v>36</v>
      </c>
      <c r="Q256" s="68">
        <f t="shared" si="24"/>
        <v>251</v>
      </c>
      <c r="R256" s="68">
        <f t="shared" si="25"/>
        <v>251</v>
      </c>
      <c r="S256" s="68"/>
      <c r="T256" s="64">
        <v>35</v>
      </c>
      <c r="U256" s="68">
        <f t="shared" si="26"/>
        <v>251</v>
      </c>
      <c r="V256" s="68">
        <f t="shared" si="27"/>
        <v>251</v>
      </c>
    </row>
    <row r="257" spans="2:22" s="43" customFormat="1" ht="14.4" x14ac:dyDescent="0.3">
      <c r="B257" s="65"/>
      <c r="C257" s="66"/>
      <c r="D257" s="64"/>
      <c r="E257" s="64"/>
      <c r="F257" s="64">
        <v>56</v>
      </c>
      <c r="G257" s="63"/>
      <c r="H257" s="56"/>
      <c r="I257" s="56"/>
      <c r="J257" s="56"/>
      <c r="K257" s="64">
        <v>42</v>
      </c>
      <c r="L257" s="68">
        <f t="shared" si="22"/>
        <v>59</v>
      </c>
      <c r="M257" s="68">
        <f t="shared" si="23"/>
        <v>252</v>
      </c>
      <c r="N257" s="56"/>
      <c r="O257" s="56"/>
      <c r="P257" s="64">
        <v>36</v>
      </c>
      <c r="Q257" s="68">
        <f t="shared" si="24"/>
        <v>252</v>
      </c>
      <c r="R257" s="68">
        <f t="shared" si="25"/>
        <v>252</v>
      </c>
      <c r="S257" s="68"/>
      <c r="T257" s="64">
        <v>35</v>
      </c>
      <c r="U257" s="68">
        <f t="shared" si="26"/>
        <v>252</v>
      </c>
      <c r="V257" s="68">
        <f t="shared" si="27"/>
        <v>252</v>
      </c>
    </row>
    <row r="258" spans="2:22" s="43" customFormat="1" ht="14.4" x14ac:dyDescent="0.3">
      <c r="B258" s="65"/>
      <c r="C258" s="66"/>
      <c r="D258" s="64"/>
      <c r="E258" s="64"/>
      <c r="F258" s="64">
        <v>46</v>
      </c>
      <c r="G258" s="63"/>
      <c r="H258" s="56"/>
      <c r="I258" s="56"/>
      <c r="J258" s="56"/>
      <c r="K258" s="64">
        <v>42</v>
      </c>
      <c r="L258" s="68">
        <f t="shared" si="22"/>
        <v>60</v>
      </c>
      <c r="M258" s="68">
        <f t="shared" si="23"/>
        <v>253</v>
      </c>
      <c r="N258" s="56"/>
      <c r="O258" s="56"/>
      <c r="P258" s="64">
        <v>36</v>
      </c>
      <c r="Q258" s="68">
        <f t="shared" si="24"/>
        <v>253</v>
      </c>
      <c r="R258" s="68">
        <f t="shared" si="25"/>
        <v>253</v>
      </c>
      <c r="S258" s="68"/>
      <c r="T258" s="64">
        <v>35</v>
      </c>
      <c r="U258" s="68">
        <f t="shared" si="26"/>
        <v>253</v>
      </c>
      <c r="V258" s="68">
        <f t="shared" si="27"/>
        <v>253</v>
      </c>
    </row>
    <row r="259" spans="2:22" s="43" customFormat="1" ht="14.4" x14ac:dyDescent="0.3">
      <c r="B259" s="65"/>
      <c r="C259" s="66"/>
      <c r="D259" s="64"/>
      <c r="E259" s="64"/>
      <c r="F259" s="64">
        <v>38</v>
      </c>
      <c r="G259" s="63"/>
      <c r="H259" s="56"/>
      <c r="I259" s="56"/>
      <c r="J259" s="56"/>
      <c r="K259" s="64">
        <v>42</v>
      </c>
      <c r="L259" s="68">
        <f t="shared" si="22"/>
        <v>61</v>
      </c>
      <c r="M259" s="68">
        <f t="shared" si="23"/>
        <v>254</v>
      </c>
      <c r="N259" s="56"/>
      <c r="O259" s="56"/>
      <c r="P259" s="64">
        <v>36</v>
      </c>
      <c r="Q259" s="68">
        <f t="shared" si="24"/>
        <v>254</v>
      </c>
      <c r="R259" s="68">
        <f t="shared" si="25"/>
        <v>254</v>
      </c>
      <c r="S259" s="68"/>
      <c r="T259" s="64">
        <v>35</v>
      </c>
      <c r="U259" s="68">
        <f t="shared" si="26"/>
        <v>254</v>
      </c>
      <c r="V259" s="68">
        <f t="shared" si="27"/>
        <v>254</v>
      </c>
    </row>
    <row r="260" spans="2:22" s="43" customFormat="1" ht="14.4" x14ac:dyDescent="0.3">
      <c r="B260" s="65"/>
      <c r="C260" s="66"/>
      <c r="D260" s="64"/>
      <c r="E260" s="64"/>
      <c r="F260" s="64">
        <v>37</v>
      </c>
      <c r="G260" s="63"/>
      <c r="H260" s="56"/>
      <c r="I260" s="56"/>
      <c r="J260" s="56"/>
      <c r="K260" s="64">
        <v>42</v>
      </c>
      <c r="L260" s="68">
        <f t="shared" si="22"/>
        <v>62</v>
      </c>
      <c r="M260" s="68">
        <f t="shared" si="23"/>
        <v>255</v>
      </c>
      <c r="N260" s="56"/>
      <c r="O260" s="56"/>
      <c r="P260" s="64">
        <v>36</v>
      </c>
      <c r="Q260" s="68">
        <f t="shared" si="24"/>
        <v>255</v>
      </c>
      <c r="R260" s="68">
        <f t="shared" si="25"/>
        <v>255</v>
      </c>
      <c r="S260" s="68"/>
      <c r="T260" s="64">
        <v>35</v>
      </c>
      <c r="U260" s="68">
        <f t="shared" si="26"/>
        <v>255</v>
      </c>
      <c r="V260" s="68">
        <f t="shared" si="27"/>
        <v>255</v>
      </c>
    </row>
    <row r="261" spans="2:22" s="43" customFormat="1" ht="14.4" x14ac:dyDescent="0.3">
      <c r="B261" s="65"/>
      <c r="C261" s="66"/>
      <c r="D261" s="64"/>
      <c r="E261" s="64"/>
      <c r="F261" s="64"/>
      <c r="G261" s="63"/>
      <c r="H261" s="56"/>
      <c r="I261" s="56"/>
      <c r="J261" s="56"/>
      <c r="K261" s="64">
        <v>42</v>
      </c>
      <c r="L261" s="68">
        <f t="shared" si="22"/>
        <v>63</v>
      </c>
      <c r="M261" s="68">
        <f t="shared" si="23"/>
        <v>256</v>
      </c>
      <c r="N261" s="56"/>
      <c r="O261" s="56"/>
      <c r="P261" s="64">
        <v>36</v>
      </c>
      <c r="Q261" s="68">
        <f t="shared" si="24"/>
        <v>256</v>
      </c>
      <c r="R261" s="68">
        <f t="shared" si="25"/>
        <v>256</v>
      </c>
      <c r="S261" s="68"/>
      <c r="T261" s="64">
        <v>35</v>
      </c>
      <c r="U261" s="68">
        <f t="shared" si="26"/>
        <v>256</v>
      </c>
      <c r="V261" s="68">
        <f t="shared" si="27"/>
        <v>256</v>
      </c>
    </row>
    <row r="262" spans="2:22" s="43" customFormat="1" ht="14.4" x14ac:dyDescent="0.3">
      <c r="B262" s="65">
        <v>12</v>
      </c>
      <c r="C262" s="66" t="s">
        <v>40</v>
      </c>
      <c r="D262" s="64">
        <v>50</v>
      </c>
      <c r="E262" s="64">
        <v>36</v>
      </c>
      <c r="F262" s="64">
        <v>45</v>
      </c>
      <c r="G262" s="63"/>
      <c r="H262" s="56"/>
      <c r="I262" s="56"/>
      <c r="J262" s="56"/>
      <c r="K262" s="64">
        <v>42</v>
      </c>
      <c r="L262" s="68">
        <f t="shared" si="22"/>
        <v>64</v>
      </c>
      <c r="M262" s="68">
        <f t="shared" si="23"/>
        <v>257</v>
      </c>
      <c r="N262" s="56"/>
      <c r="O262" s="56"/>
      <c r="P262" s="64">
        <v>36</v>
      </c>
      <c r="Q262" s="68">
        <f t="shared" si="24"/>
        <v>257</v>
      </c>
      <c r="R262" s="68">
        <f t="shared" si="25"/>
        <v>257</v>
      </c>
      <c r="S262" s="68"/>
      <c r="T262" s="64">
        <v>35</v>
      </c>
      <c r="U262" s="68">
        <f t="shared" si="26"/>
        <v>257</v>
      </c>
      <c r="V262" s="68">
        <f t="shared" si="27"/>
        <v>257</v>
      </c>
    </row>
    <row r="263" spans="2:22" s="43" customFormat="1" ht="14.4" x14ac:dyDescent="0.3">
      <c r="B263" s="65"/>
      <c r="C263" s="66"/>
      <c r="D263" s="64">
        <v>52</v>
      </c>
      <c r="E263" s="64">
        <v>32</v>
      </c>
      <c r="F263" s="64">
        <v>42</v>
      </c>
      <c r="G263" s="63"/>
      <c r="H263" s="56"/>
      <c r="I263" s="56"/>
      <c r="J263" s="56"/>
      <c r="K263" s="64">
        <v>42</v>
      </c>
      <c r="L263" s="68">
        <f t="shared" si="22"/>
        <v>65</v>
      </c>
      <c r="M263" s="68">
        <f t="shared" si="23"/>
        <v>258</v>
      </c>
      <c r="N263" s="56"/>
      <c r="O263" s="56"/>
      <c r="P263" s="64">
        <v>36</v>
      </c>
      <c r="Q263" s="68">
        <f t="shared" si="24"/>
        <v>258</v>
      </c>
      <c r="R263" s="68">
        <f t="shared" si="25"/>
        <v>258</v>
      </c>
      <c r="S263" s="68"/>
      <c r="T263" s="64">
        <v>35</v>
      </c>
      <c r="U263" s="68">
        <f t="shared" si="26"/>
        <v>258</v>
      </c>
      <c r="V263" s="68">
        <f t="shared" si="27"/>
        <v>258</v>
      </c>
    </row>
    <row r="264" spans="2:22" s="43" customFormat="1" ht="14.4" x14ac:dyDescent="0.3">
      <c r="B264" s="65"/>
      <c r="C264" s="66"/>
      <c r="D264" s="64">
        <v>46</v>
      </c>
      <c r="E264" s="64">
        <v>36</v>
      </c>
      <c r="F264" s="64">
        <v>58</v>
      </c>
      <c r="G264" s="63"/>
      <c r="H264" s="56"/>
      <c r="I264" s="56"/>
      <c r="J264" s="56"/>
      <c r="K264" s="64">
        <v>42</v>
      </c>
      <c r="L264" s="68">
        <f t="shared" ref="L264:L327" si="28">1+L263</f>
        <v>66</v>
      </c>
      <c r="M264" s="68">
        <f t="shared" ref="M264:M327" si="29">1+M263</f>
        <v>259</v>
      </c>
      <c r="N264" s="56"/>
      <c r="O264" s="56"/>
      <c r="P264" s="64">
        <v>36</v>
      </c>
      <c r="Q264" s="68">
        <f t="shared" si="24"/>
        <v>259</v>
      </c>
      <c r="R264" s="68">
        <f t="shared" si="25"/>
        <v>259</v>
      </c>
      <c r="S264" s="68"/>
      <c r="T264" s="64">
        <v>35</v>
      </c>
      <c r="U264" s="68">
        <f t="shared" si="26"/>
        <v>259</v>
      </c>
      <c r="V264" s="68">
        <f t="shared" si="27"/>
        <v>259</v>
      </c>
    </row>
    <row r="265" spans="2:22" s="43" customFormat="1" ht="14.4" x14ac:dyDescent="0.3">
      <c r="B265" s="65"/>
      <c r="C265" s="66"/>
      <c r="D265" s="64">
        <v>72</v>
      </c>
      <c r="E265" s="64">
        <v>34</v>
      </c>
      <c r="F265" s="64">
        <v>53</v>
      </c>
      <c r="G265" s="63"/>
      <c r="H265" s="56"/>
      <c r="I265" s="56"/>
      <c r="J265" s="56"/>
      <c r="K265" s="64">
        <v>42</v>
      </c>
      <c r="L265" s="68">
        <f t="shared" si="28"/>
        <v>67</v>
      </c>
      <c r="M265" s="68">
        <f t="shared" si="29"/>
        <v>260</v>
      </c>
      <c r="N265" s="56"/>
      <c r="O265" s="56"/>
      <c r="P265" s="64">
        <v>36</v>
      </c>
      <c r="Q265" s="68">
        <f t="shared" si="24"/>
        <v>260</v>
      </c>
      <c r="R265" s="68">
        <f t="shared" si="25"/>
        <v>260</v>
      </c>
      <c r="S265" s="68"/>
      <c r="T265" s="64">
        <v>35</v>
      </c>
      <c r="U265" s="68">
        <f t="shared" si="26"/>
        <v>260</v>
      </c>
      <c r="V265" s="68">
        <f t="shared" si="27"/>
        <v>260</v>
      </c>
    </row>
    <row r="266" spans="2:22" s="43" customFormat="1" ht="14.4" x14ac:dyDescent="0.3">
      <c r="B266" s="65"/>
      <c r="C266" s="66"/>
      <c r="D266" s="64">
        <v>36</v>
      </c>
      <c r="E266" s="64">
        <v>37</v>
      </c>
      <c r="F266" s="64">
        <v>45</v>
      </c>
      <c r="G266" s="63"/>
      <c r="H266" s="56"/>
      <c r="I266" s="56"/>
      <c r="J266" s="56"/>
      <c r="K266" s="64">
        <v>42</v>
      </c>
      <c r="L266" s="68">
        <f t="shared" si="28"/>
        <v>68</v>
      </c>
      <c r="M266" s="68">
        <f t="shared" si="29"/>
        <v>261</v>
      </c>
      <c r="N266" s="56"/>
      <c r="O266" s="56"/>
      <c r="P266" s="64">
        <v>36</v>
      </c>
      <c r="Q266" s="68">
        <f t="shared" ref="Q266:Q329" si="30">1+Q265</f>
        <v>261</v>
      </c>
      <c r="R266" s="68">
        <f t="shared" ref="R266:R329" si="31">1+R265</f>
        <v>261</v>
      </c>
      <c r="S266" s="68"/>
      <c r="T266" s="64">
        <v>35</v>
      </c>
      <c r="U266" s="68">
        <f t="shared" ref="U266:U329" si="32">1+U265</f>
        <v>261</v>
      </c>
      <c r="V266" s="68">
        <f t="shared" ref="V266:V329" si="33">1+V265</f>
        <v>261</v>
      </c>
    </row>
    <row r="267" spans="2:22" s="43" customFormat="1" ht="14.4" x14ac:dyDescent="0.3">
      <c r="B267" s="65"/>
      <c r="C267" s="66"/>
      <c r="D267" s="64">
        <v>40</v>
      </c>
      <c r="E267" s="64">
        <v>33</v>
      </c>
      <c r="F267" s="64">
        <v>53</v>
      </c>
      <c r="G267" s="63"/>
      <c r="H267" s="56"/>
      <c r="I267" s="56"/>
      <c r="J267" s="56"/>
      <c r="K267" s="64">
        <v>42</v>
      </c>
      <c r="L267" s="68">
        <f t="shared" si="28"/>
        <v>69</v>
      </c>
      <c r="M267" s="68">
        <f t="shared" si="29"/>
        <v>262</v>
      </c>
      <c r="N267" s="56"/>
      <c r="O267" s="56"/>
      <c r="P267" s="64">
        <v>36</v>
      </c>
      <c r="Q267" s="68">
        <f t="shared" si="30"/>
        <v>262</v>
      </c>
      <c r="R267" s="68">
        <f t="shared" si="31"/>
        <v>262</v>
      </c>
      <c r="S267" s="68"/>
      <c r="T267" s="64">
        <v>35</v>
      </c>
      <c r="U267" s="68">
        <f t="shared" si="32"/>
        <v>262</v>
      </c>
      <c r="V267" s="68">
        <f t="shared" si="33"/>
        <v>262</v>
      </c>
    </row>
    <row r="268" spans="2:22" s="43" customFormat="1" ht="14.4" x14ac:dyDescent="0.3">
      <c r="B268" s="65"/>
      <c r="C268" s="66"/>
      <c r="D268" s="64">
        <v>44</v>
      </c>
      <c r="E268" s="64"/>
      <c r="F268" s="64">
        <v>40</v>
      </c>
      <c r="G268" s="63"/>
      <c r="H268" s="56"/>
      <c r="I268" s="56"/>
      <c r="J268" s="56"/>
      <c r="K268" s="64">
        <v>42</v>
      </c>
      <c r="L268" s="68">
        <f t="shared" si="28"/>
        <v>70</v>
      </c>
      <c r="M268" s="68">
        <f t="shared" si="29"/>
        <v>263</v>
      </c>
      <c r="N268" s="56"/>
      <c r="O268" s="56"/>
      <c r="P268" s="64">
        <v>36</v>
      </c>
      <c r="Q268" s="68">
        <f t="shared" si="30"/>
        <v>263</v>
      </c>
      <c r="R268" s="68">
        <f t="shared" si="31"/>
        <v>263</v>
      </c>
      <c r="S268" s="68"/>
      <c r="T268" s="64">
        <v>35</v>
      </c>
      <c r="U268" s="68">
        <f t="shared" si="32"/>
        <v>263</v>
      </c>
      <c r="V268" s="68">
        <f t="shared" si="33"/>
        <v>263</v>
      </c>
    </row>
    <row r="269" spans="2:22" s="43" customFormat="1" ht="14.4" x14ac:dyDescent="0.3">
      <c r="B269" s="65"/>
      <c r="C269" s="66"/>
      <c r="D269" s="64">
        <v>35</v>
      </c>
      <c r="E269" s="64"/>
      <c r="F269" s="64">
        <v>43</v>
      </c>
      <c r="G269" s="63"/>
      <c r="H269" s="56"/>
      <c r="I269" s="56"/>
      <c r="J269" s="56"/>
      <c r="K269" s="64">
        <v>42</v>
      </c>
      <c r="L269" s="68">
        <f t="shared" si="28"/>
        <v>71</v>
      </c>
      <c r="M269" s="68">
        <f t="shared" si="29"/>
        <v>264</v>
      </c>
      <c r="N269" s="56"/>
      <c r="O269" s="56"/>
      <c r="P269" s="64">
        <v>36</v>
      </c>
      <c r="Q269" s="68">
        <f t="shared" si="30"/>
        <v>264</v>
      </c>
      <c r="R269" s="68">
        <f t="shared" si="31"/>
        <v>264</v>
      </c>
      <c r="S269" s="68"/>
      <c r="T269" s="64">
        <v>35</v>
      </c>
      <c r="U269" s="68">
        <f t="shared" si="32"/>
        <v>264</v>
      </c>
      <c r="V269" s="68">
        <f t="shared" si="33"/>
        <v>264</v>
      </c>
    </row>
    <row r="270" spans="2:22" s="43" customFormat="1" ht="14.4" x14ac:dyDescent="0.3">
      <c r="B270" s="65"/>
      <c r="C270" s="66"/>
      <c r="D270" s="64"/>
      <c r="E270" s="64"/>
      <c r="F270" s="64">
        <v>60</v>
      </c>
      <c r="G270" s="63"/>
      <c r="H270" s="56"/>
      <c r="I270" s="56"/>
      <c r="J270" s="56"/>
      <c r="K270" s="64">
        <v>42</v>
      </c>
      <c r="L270" s="68">
        <f t="shared" si="28"/>
        <v>72</v>
      </c>
      <c r="M270" s="68">
        <f t="shared" si="29"/>
        <v>265</v>
      </c>
      <c r="N270" s="56"/>
      <c r="O270" s="56"/>
      <c r="P270" s="64">
        <v>36</v>
      </c>
      <c r="Q270" s="68">
        <f t="shared" si="30"/>
        <v>265</v>
      </c>
      <c r="R270" s="68">
        <f t="shared" si="31"/>
        <v>265</v>
      </c>
      <c r="S270" s="68"/>
      <c r="T270" s="64">
        <v>35</v>
      </c>
      <c r="U270" s="68">
        <f t="shared" si="32"/>
        <v>265</v>
      </c>
      <c r="V270" s="68">
        <f t="shared" si="33"/>
        <v>265</v>
      </c>
    </row>
    <row r="271" spans="2:22" s="43" customFormat="1" ht="14.4" x14ac:dyDescent="0.3">
      <c r="B271" s="65"/>
      <c r="C271" s="66"/>
      <c r="D271" s="64"/>
      <c r="E271" s="64"/>
      <c r="F271" s="64">
        <v>58</v>
      </c>
      <c r="G271" s="63"/>
      <c r="H271" s="56"/>
      <c r="I271" s="56"/>
      <c r="J271" s="56"/>
      <c r="K271" s="64">
        <v>42</v>
      </c>
      <c r="L271" s="68">
        <f t="shared" si="28"/>
        <v>73</v>
      </c>
      <c r="M271" s="68">
        <f t="shared" si="29"/>
        <v>266</v>
      </c>
      <c r="N271" s="56"/>
      <c r="O271" s="56"/>
      <c r="P271" s="64">
        <v>36</v>
      </c>
      <c r="Q271" s="68">
        <f t="shared" si="30"/>
        <v>266</v>
      </c>
      <c r="R271" s="68">
        <f t="shared" si="31"/>
        <v>266</v>
      </c>
      <c r="S271" s="68"/>
      <c r="T271" s="64">
        <v>35</v>
      </c>
      <c r="U271" s="68">
        <f t="shared" si="32"/>
        <v>266</v>
      </c>
      <c r="V271" s="68">
        <f t="shared" si="33"/>
        <v>266</v>
      </c>
    </row>
    <row r="272" spans="2:22" s="43" customFormat="1" ht="14.4" x14ac:dyDescent="0.3">
      <c r="B272" s="65"/>
      <c r="C272" s="66"/>
      <c r="D272" s="64"/>
      <c r="E272" s="64"/>
      <c r="F272" s="64">
        <v>46</v>
      </c>
      <c r="G272" s="63"/>
      <c r="H272" s="56"/>
      <c r="I272" s="56"/>
      <c r="J272" s="56"/>
      <c r="K272" s="64">
        <v>42</v>
      </c>
      <c r="L272" s="68">
        <f t="shared" si="28"/>
        <v>74</v>
      </c>
      <c r="M272" s="68">
        <f t="shared" si="29"/>
        <v>267</v>
      </c>
      <c r="N272" s="56"/>
      <c r="O272" s="56"/>
      <c r="P272" s="64">
        <v>36</v>
      </c>
      <c r="Q272" s="68">
        <f t="shared" si="30"/>
        <v>267</v>
      </c>
      <c r="R272" s="68">
        <f t="shared" si="31"/>
        <v>267</v>
      </c>
      <c r="S272" s="68"/>
      <c r="T272" s="64">
        <v>35</v>
      </c>
      <c r="U272" s="68">
        <f t="shared" si="32"/>
        <v>267</v>
      </c>
      <c r="V272" s="68">
        <f t="shared" si="33"/>
        <v>267</v>
      </c>
    </row>
    <row r="273" spans="2:22" s="43" customFormat="1" ht="14.4" x14ac:dyDescent="0.3">
      <c r="B273" s="65"/>
      <c r="C273" s="66"/>
      <c r="D273" s="64"/>
      <c r="E273" s="64"/>
      <c r="F273" s="64">
        <v>44</v>
      </c>
      <c r="G273" s="63"/>
      <c r="H273" s="56"/>
      <c r="I273" s="56"/>
      <c r="J273" s="56"/>
      <c r="K273" s="64">
        <v>42</v>
      </c>
      <c r="L273" s="68">
        <f t="shared" si="28"/>
        <v>75</v>
      </c>
      <c r="M273" s="68">
        <f t="shared" si="29"/>
        <v>268</v>
      </c>
      <c r="N273" s="56"/>
      <c r="O273" s="56"/>
      <c r="P273" s="64">
        <v>36</v>
      </c>
      <c r="Q273" s="68">
        <f t="shared" si="30"/>
        <v>268</v>
      </c>
      <c r="R273" s="68">
        <f t="shared" si="31"/>
        <v>268</v>
      </c>
      <c r="S273" s="68"/>
      <c r="T273" s="64">
        <v>35</v>
      </c>
      <c r="U273" s="68">
        <f t="shared" si="32"/>
        <v>268</v>
      </c>
      <c r="V273" s="68">
        <f t="shared" si="33"/>
        <v>268</v>
      </c>
    </row>
    <row r="274" spans="2:22" s="43" customFormat="1" ht="14.4" x14ac:dyDescent="0.3">
      <c r="B274" s="65"/>
      <c r="C274" s="66"/>
      <c r="D274" s="64"/>
      <c r="E274" s="64"/>
      <c r="F274" s="64">
        <v>35</v>
      </c>
      <c r="G274" s="63"/>
      <c r="H274" s="56"/>
      <c r="I274" s="56"/>
      <c r="J274" s="56"/>
      <c r="K274" s="64">
        <v>42</v>
      </c>
      <c r="L274" s="68">
        <f t="shared" si="28"/>
        <v>76</v>
      </c>
      <c r="M274" s="68">
        <f t="shared" si="29"/>
        <v>269</v>
      </c>
      <c r="N274" s="56"/>
      <c r="O274" s="56"/>
      <c r="P274" s="64">
        <v>36</v>
      </c>
      <c r="Q274" s="68">
        <f t="shared" si="30"/>
        <v>269</v>
      </c>
      <c r="R274" s="68">
        <f t="shared" si="31"/>
        <v>269</v>
      </c>
      <c r="S274" s="68"/>
      <c r="T274" s="64">
        <v>35</v>
      </c>
      <c r="U274" s="68">
        <f t="shared" si="32"/>
        <v>269</v>
      </c>
      <c r="V274" s="68">
        <f t="shared" si="33"/>
        <v>269</v>
      </c>
    </row>
    <row r="275" spans="2:22" s="43" customFormat="1" ht="14.4" x14ac:dyDescent="0.3">
      <c r="B275" s="65"/>
      <c r="C275" s="66"/>
      <c r="D275" s="64"/>
      <c r="E275" s="64"/>
      <c r="F275" s="64">
        <v>56</v>
      </c>
      <c r="G275" s="63"/>
      <c r="H275" s="56"/>
      <c r="I275" s="56"/>
      <c r="J275" s="56"/>
      <c r="K275" s="64">
        <v>42</v>
      </c>
      <c r="L275" s="68">
        <f t="shared" si="28"/>
        <v>77</v>
      </c>
      <c r="M275" s="68">
        <f t="shared" si="29"/>
        <v>270</v>
      </c>
      <c r="N275" s="56"/>
      <c r="O275" s="56"/>
      <c r="P275" s="64">
        <v>36</v>
      </c>
      <c r="Q275" s="68">
        <f t="shared" si="30"/>
        <v>270</v>
      </c>
      <c r="R275" s="68">
        <f t="shared" si="31"/>
        <v>270</v>
      </c>
      <c r="S275" s="68"/>
      <c r="T275" s="64">
        <v>35</v>
      </c>
      <c r="U275" s="68">
        <f t="shared" si="32"/>
        <v>270</v>
      </c>
      <c r="V275" s="68">
        <f t="shared" si="33"/>
        <v>270</v>
      </c>
    </row>
    <row r="276" spans="2:22" s="43" customFormat="1" ht="14.4" x14ac:dyDescent="0.3">
      <c r="B276" s="65"/>
      <c r="C276" s="66"/>
      <c r="D276" s="64"/>
      <c r="E276" s="64"/>
      <c r="F276" s="64">
        <v>37</v>
      </c>
      <c r="G276" s="63"/>
      <c r="H276" s="56"/>
      <c r="I276" s="56"/>
      <c r="J276" s="56"/>
      <c r="K276" s="64">
        <v>42</v>
      </c>
      <c r="L276" s="68">
        <f t="shared" si="28"/>
        <v>78</v>
      </c>
      <c r="M276" s="68">
        <f t="shared" si="29"/>
        <v>271</v>
      </c>
      <c r="N276" s="56"/>
      <c r="O276" s="56"/>
      <c r="P276" s="64">
        <v>36</v>
      </c>
      <c r="Q276" s="68">
        <f t="shared" si="30"/>
        <v>271</v>
      </c>
      <c r="R276" s="68">
        <f t="shared" si="31"/>
        <v>271</v>
      </c>
      <c r="S276" s="68"/>
      <c r="T276" s="64">
        <v>35</v>
      </c>
      <c r="U276" s="68">
        <f t="shared" si="32"/>
        <v>271</v>
      </c>
      <c r="V276" s="68">
        <f t="shared" si="33"/>
        <v>271</v>
      </c>
    </row>
    <row r="277" spans="2:22" s="43" customFormat="1" ht="14.4" x14ac:dyDescent="0.3">
      <c r="B277" s="65"/>
      <c r="C277" s="66"/>
      <c r="D277" s="64"/>
      <c r="E277" s="64"/>
      <c r="F277" s="64">
        <v>57</v>
      </c>
      <c r="G277" s="63"/>
      <c r="H277" s="56"/>
      <c r="I277" s="56"/>
      <c r="J277" s="56"/>
      <c r="K277" s="64">
        <v>42</v>
      </c>
      <c r="L277" s="68">
        <f t="shared" si="28"/>
        <v>79</v>
      </c>
      <c r="M277" s="68">
        <f t="shared" si="29"/>
        <v>272</v>
      </c>
      <c r="N277" s="56"/>
      <c r="O277" s="56"/>
      <c r="P277" s="64">
        <v>36</v>
      </c>
      <c r="Q277" s="68">
        <f t="shared" si="30"/>
        <v>272</v>
      </c>
      <c r="R277" s="68">
        <f t="shared" si="31"/>
        <v>272</v>
      </c>
      <c r="S277" s="68"/>
      <c r="T277" s="64">
        <v>35</v>
      </c>
      <c r="U277" s="68">
        <f t="shared" si="32"/>
        <v>272</v>
      </c>
      <c r="V277" s="68">
        <f t="shared" si="33"/>
        <v>272</v>
      </c>
    </row>
    <row r="278" spans="2:22" s="43" customFormat="1" ht="14.4" x14ac:dyDescent="0.3">
      <c r="B278" s="65"/>
      <c r="C278" s="66"/>
      <c r="D278" s="64"/>
      <c r="E278" s="64"/>
      <c r="F278" s="64">
        <v>56</v>
      </c>
      <c r="G278" s="63"/>
      <c r="H278" s="56"/>
      <c r="I278" s="56"/>
      <c r="J278" s="56"/>
      <c r="K278" s="64">
        <v>42</v>
      </c>
      <c r="L278" s="68">
        <f t="shared" si="28"/>
        <v>80</v>
      </c>
      <c r="M278" s="68">
        <f t="shared" si="29"/>
        <v>273</v>
      </c>
      <c r="N278" s="56"/>
      <c r="O278" s="56"/>
      <c r="P278" s="64">
        <v>36</v>
      </c>
      <c r="Q278" s="68">
        <f t="shared" si="30"/>
        <v>273</v>
      </c>
      <c r="R278" s="68">
        <f t="shared" si="31"/>
        <v>273</v>
      </c>
      <c r="S278" s="68"/>
      <c r="T278" s="64">
        <v>35</v>
      </c>
      <c r="U278" s="68">
        <f t="shared" si="32"/>
        <v>273</v>
      </c>
      <c r="V278" s="68">
        <f t="shared" si="33"/>
        <v>273</v>
      </c>
    </row>
    <row r="279" spans="2:22" s="43" customFormat="1" ht="14.4" x14ac:dyDescent="0.3">
      <c r="B279" s="65"/>
      <c r="C279" s="66"/>
      <c r="D279" s="64"/>
      <c r="E279" s="64"/>
      <c r="F279" s="64">
        <v>36</v>
      </c>
      <c r="G279" s="63"/>
      <c r="H279" s="56"/>
      <c r="I279" s="56"/>
      <c r="J279" s="56"/>
      <c r="K279" s="64">
        <v>42</v>
      </c>
      <c r="L279" s="68">
        <f t="shared" si="28"/>
        <v>81</v>
      </c>
      <c r="M279" s="68">
        <f t="shared" si="29"/>
        <v>274</v>
      </c>
      <c r="N279" s="56"/>
      <c r="O279" s="56"/>
      <c r="P279" s="64">
        <v>36</v>
      </c>
      <c r="Q279" s="68">
        <f t="shared" si="30"/>
        <v>274</v>
      </c>
      <c r="R279" s="68">
        <f t="shared" si="31"/>
        <v>274</v>
      </c>
      <c r="S279" s="68"/>
      <c r="T279" s="64">
        <v>35</v>
      </c>
      <c r="U279" s="68">
        <f t="shared" si="32"/>
        <v>274</v>
      </c>
      <c r="V279" s="68">
        <f t="shared" si="33"/>
        <v>274</v>
      </c>
    </row>
    <row r="280" spans="2:22" s="43" customFormat="1" ht="14.4" x14ac:dyDescent="0.3">
      <c r="B280" s="65"/>
      <c r="C280" s="66"/>
      <c r="D280" s="64"/>
      <c r="E280" s="64"/>
      <c r="F280" s="64"/>
      <c r="G280" s="63"/>
      <c r="H280" s="56"/>
      <c r="I280" s="56"/>
      <c r="J280" s="56"/>
      <c r="K280" s="64">
        <v>42</v>
      </c>
      <c r="L280" s="68">
        <f t="shared" si="28"/>
        <v>82</v>
      </c>
      <c r="M280" s="68">
        <f t="shared" si="29"/>
        <v>275</v>
      </c>
      <c r="N280" s="56"/>
      <c r="O280" s="56"/>
      <c r="P280" s="64">
        <v>36</v>
      </c>
      <c r="Q280" s="68">
        <f t="shared" si="30"/>
        <v>275</v>
      </c>
      <c r="R280" s="68">
        <f t="shared" si="31"/>
        <v>275</v>
      </c>
      <c r="S280" s="68"/>
      <c r="T280" s="64">
        <v>36</v>
      </c>
      <c r="U280" s="68">
        <f t="shared" si="32"/>
        <v>275</v>
      </c>
      <c r="V280" s="68">
        <f t="shared" si="33"/>
        <v>275</v>
      </c>
    </row>
    <row r="281" spans="2:22" s="43" customFormat="1" ht="14.4" x14ac:dyDescent="0.3">
      <c r="B281" s="65">
        <v>13</v>
      </c>
      <c r="C281" s="66" t="s">
        <v>42</v>
      </c>
      <c r="D281" s="64">
        <v>39</v>
      </c>
      <c r="E281" s="71">
        <v>46</v>
      </c>
      <c r="F281" s="64">
        <v>56</v>
      </c>
      <c r="G281" s="63"/>
      <c r="H281" s="56"/>
      <c r="I281" s="56"/>
      <c r="J281" s="56"/>
      <c r="K281" s="64">
        <v>42</v>
      </c>
      <c r="L281" s="68">
        <f t="shared" si="28"/>
        <v>83</v>
      </c>
      <c r="M281" s="68">
        <f t="shared" si="29"/>
        <v>276</v>
      </c>
      <c r="N281" s="56"/>
      <c r="O281" s="56"/>
      <c r="P281" s="64">
        <v>36</v>
      </c>
      <c r="Q281" s="68">
        <f t="shared" si="30"/>
        <v>276</v>
      </c>
      <c r="R281" s="68">
        <f t="shared" si="31"/>
        <v>276</v>
      </c>
      <c r="S281" s="68"/>
      <c r="T281" s="64">
        <v>36</v>
      </c>
      <c r="U281" s="68">
        <f t="shared" si="32"/>
        <v>276</v>
      </c>
      <c r="V281" s="68">
        <f t="shared" si="33"/>
        <v>276</v>
      </c>
    </row>
    <row r="282" spans="2:22" s="43" customFormat="1" ht="14.4" x14ac:dyDescent="0.3">
      <c r="B282" s="65"/>
      <c r="C282" s="66"/>
      <c r="D282" s="64">
        <v>56</v>
      </c>
      <c r="E282" s="64"/>
      <c r="F282" s="64">
        <v>35</v>
      </c>
      <c r="G282" s="63"/>
      <c r="H282" s="56"/>
      <c r="I282" s="56"/>
      <c r="J282" s="56"/>
      <c r="K282" s="64">
        <v>42</v>
      </c>
      <c r="L282" s="68">
        <f t="shared" si="28"/>
        <v>84</v>
      </c>
      <c r="M282" s="68">
        <f t="shared" si="29"/>
        <v>277</v>
      </c>
      <c r="N282" s="56"/>
      <c r="O282" s="56"/>
      <c r="P282" s="64">
        <v>36</v>
      </c>
      <c r="Q282" s="68">
        <f t="shared" si="30"/>
        <v>277</v>
      </c>
      <c r="R282" s="68">
        <f t="shared" si="31"/>
        <v>277</v>
      </c>
      <c r="S282" s="68"/>
      <c r="T282" s="64">
        <v>36</v>
      </c>
      <c r="U282" s="68">
        <f t="shared" si="32"/>
        <v>277</v>
      </c>
      <c r="V282" s="68">
        <f t="shared" si="33"/>
        <v>277</v>
      </c>
    </row>
    <row r="283" spans="2:22" s="43" customFormat="1" ht="14.4" x14ac:dyDescent="0.3">
      <c r="B283" s="65"/>
      <c r="C283" s="66"/>
      <c r="D283" s="64">
        <v>62</v>
      </c>
      <c r="E283" s="64"/>
      <c r="F283" s="64">
        <v>47</v>
      </c>
      <c r="G283" s="63"/>
      <c r="H283" s="56"/>
      <c r="I283" s="56"/>
      <c r="J283" s="56"/>
      <c r="K283" s="64">
        <v>42</v>
      </c>
      <c r="L283" s="68">
        <f t="shared" si="28"/>
        <v>85</v>
      </c>
      <c r="M283" s="68">
        <f t="shared" si="29"/>
        <v>278</v>
      </c>
      <c r="N283" s="56"/>
      <c r="O283" s="56"/>
      <c r="P283" s="64">
        <v>36</v>
      </c>
      <c r="Q283" s="68">
        <f t="shared" si="30"/>
        <v>278</v>
      </c>
      <c r="R283" s="68">
        <f t="shared" si="31"/>
        <v>278</v>
      </c>
      <c r="S283" s="68"/>
      <c r="T283" s="64">
        <v>36</v>
      </c>
      <c r="U283" s="68">
        <f t="shared" si="32"/>
        <v>278</v>
      </c>
      <c r="V283" s="68">
        <f t="shared" si="33"/>
        <v>278</v>
      </c>
    </row>
    <row r="284" spans="2:22" s="43" customFormat="1" ht="14.4" x14ac:dyDescent="0.3">
      <c r="B284" s="65"/>
      <c r="C284" s="66"/>
      <c r="D284" s="64">
        <v>34</v>
      </c>
      <c r="E284" s="64"/>
      <c r="F284" s="64">
        <v>45</v>
      </c>
      <c r="G284" s="63"/>
      <c r="H284" s="56"/>
      <c r="I284" s="56"/>
      <c r="J284" s="56"/>
      <c r="K284" s="64">
        <v>42</v>
      </c>
      <c r="L284" s="68">
        <f t="shared" si="28"/>
        <v>86</v>
      </c>
      <c r="M284" s="68">
        <f t="shared" si="29"/>
        <v>279</v>
      </c>
      <c r="N284" s="56"/>
      <c r="O284" s="56"/>
      <c r="P284" s="64">
        <v>36</v>
      </c>
      <c r="Q284" s="68">
        <f t="shared" si="30"/>
        <v>279</v>
      </c>
      <c r="R284" s="68">
        <f t="shared" si="31"/>
        <v>279</v>
      </c>
      <c r="S284" s="68"/>
      <c r="T284" s="64">
        <v>36</v>
      </c>
      <c r="U284" s="68">
        <f t="shared" si="32"/>
        <v>279</v>
      </c>
      <c r="V284" s="68">
        <f t="shared" si="33"/>
        <v>279</v>
      </c>
    </row>
    <row r="285" spans="2:22" s="43" customFormat="1" ht="14.4" x14ac:dyDescent="0.3">
      <c r="B285" s="65"/>
      <c r="C285" s="66"/>
      <c r="D285" s="64">
        <v>51</v>
      </c>
      <c r="E285" s="64"/>
      <c r="F285" s="64">
        <v>58</v>
      </c>
      <c r="G285" s="63"/>
      <c r="H285" s="56"/>
      <c r="I285" s="56"/>
      <c r="J285" s="56"/>
      <c r="K285" s="64">
        <v>42</v>
      </c>
      <c r="L285" s="68">
        <f t="shared" si="28"/>
        <v>87</v>
      </c>
      <c r="M285" s="68">
        <f t="shared" si="29"/>
        <v>280</v>
      </c>
      <c r="N285" s="56"/>
      <c r="O285" s="56"/>
      <c r="P285" s="64">
        <v>36</v>
      </c>
      <c r="Q285" s="68">
        <f t="shared" si="30"/>
        <v>280</v>
      </c>
      <c r="R285" s="68">
        <f t="shared" si="31"/>
        <v>280</v>
      </c>
      <c r="S285" s="68"/>
      <c r="T285" s="64">
        <v>36</v>
      </c>
      <c r="U285" s="68">
        <f t="shared" si="32"/>
        <v>280</v>
      </c>
      <c r="V285" s="68">
        <f t="shared" si="33"/>
        <v>280</v>
      </c>
    </row>
    <row r="286" spans="2:22" s="43" customFormat="1" ht="14.4" x14ac:dyDescent="0.3">
      <c r="B286" s="65"/>
      <c r="C286" s="66"/>
      <c r="D286" s="64">
        <v>58</v>
      </c>
      <c r="E286" s="64"/>
      <c r="F286" s="64">
        <v>55</v>
      </c>
      <c r="G286" s="63"/>
      <c r="H286" s="56"/>
      <c r="I286" s="56"/>
      <c r="J286" s="56"/>
      <c r="K286" s="64">
        <v>42</v>
      </c>
      <c r="L286" s="68">
        <f t="shared" si="28"/>
        <v>88</v>
      </c>
      <c r="M286" s="68">
        <f t="shared" si="29"/>
        <v>281</v>
      </c>
      <c r="N286" s="56"/>
      <c r="O286" s="56"/>
      <c r="P286" s="64">
        <v>36</v>
      </c>
      <c r="Q286" s="68">
        <f t="shared" si="30"/>
        <v>281</v>
      </c>
      <c r="R286" s="68">
        <f t="shared" si="31"/>
        <v>281</v>
      </c>
      <c r="S286" s="68"/>
      <c r="T286" s="64">
        <v>36</v>
      </c>
      <c r="U286" s="68">
        <f t="shared" si="32"/>
        <v>281</v>
      </c>
      <c r="V286" s="68">
        <f t="shared" si="33"/>
        <v>281</v>
      </c>
    </row>
    <row r="287" spans="2:22" s="43" customFormat="1" ht="14.4" x14ac:dyDescent="0.3">
      <c r="B287" s="65"/>
      <c r="C287" s="66"/>
      <c r="D287" s="64">
        <v>46</v>
      </c>
      <c r="E287" s="64"/>
      <c r="F287" s="64">
        <v>41</v>
      </c>
      <c r="G287" s="63"/>
      <c r="H287" s="56"/>
      <c r="I287" s="56"/>
      <c r="J287" s="56"/>
      <c r="K287" s="64">
        <v>42</v>
      </c>
      <c r="L287" s="68">
        <f t="shared" si="28"/>
        <v>89</v>
      </c>
      <c r="M287" s="68">
        <f t="shared" si="29"/>
        <v>282</v>
      </c>
      <c r="N287" s="56"/>
      <c r="O287" s="56"/>
      <c r="P287" s="64">
        <v>36</v>
      </c>
      <c r="Q287" s="68">
        <f t="shared" si="30"/>
        <v>282</v>
      </c>
      <c r="R287" s="68">
        <f t="shared" si="31"/>
        <v>282</v>
      </c>
      <c r="S287" s="68"/>
      <c r="T287" s="64">
        <v>36</v>
      </c>
      <c r="U287" s="68">
        <f t="shared" si="32"/>
        <v>282</v>
      </c>
      <c r="V287" s="68">
        <f t="shared" si="33"/>
        <v>282</v>
      </c>
    </row>
    <row r="288" spans="2:22" s="43" customFormat="1" ht="14.4" x14ac:dyDescent="0.3">
      <c r="B288" s="65"/>
      <c r="C288" s="66"/>
      <c r="D288" s="64">
        <v>47</v>
      </c>
      <c r="E288" s="64"/>
      <c r="F288" s="64">
        <v>35</v>
      </c>
      <c r="G288" s="63"/>
      <c r="H288" s="56"/>
      <c r="I288" s="56"/>
      <c r="J288" s="56"/>
      <c r="K288" s="64">
        <v>42</v>
      </c>
      <c r="L288" s="68">
        <f t="shared" si="28"/>
        <v>90</v>
      </c>
      <c r="M288" s="68">
        <f t="shared" si="29"/>
        <v>283</v>
      </c>
      <c r="N288" s="56"/>
      <c r="O288" s="56"/>
      <c r="P288" s="64">
        <v>36</v>
      </c>
      <c r="Q288" s="68">
        <f t="shared" si="30"/>
        <v>283</v>
      </c>
      <c r="R288" s="68">
        <f t="shared" si="31"/>
        <v>283</v>
      </c>
      <c r="S288" s="68"/>
      <c r="T288" s="64">
        <v>36</v>
      </c>
      <c r="U288" s="68">
        <f t="shared" si="32"/>
        <v>283</v>
      </c>
      <c r="V288" s="68">
        <f t="shared" si="33"/>
        <v>283</v>
      </c>
    </row>
    <row r="289" spans="2:22" s="43" customFormat="1" ht="14.4" x14ac:dyDescent="0.3">
      <c r="B289" s="65"/>
      <c r="C289" s="66"/>
      <c r="D289" s="64">
        <v>53</v>
      </c>
      <c r="E289" s="64"/>
      <c r="F289" s="64">
        <v>52</v>
      </c>
      <c r="G289" s="63"/>
      <c r="H289" s="56"/>
      <c r="I289" s="56"/>
      <c r="J289" s="56"/>
      <c r="K289" s="64">
        <v>42</v>
      </c>
      <c r="L289" s="68">
        <f t="shared" si="28"/>
        <v>91</v>
      </c>
      <c r="M289" s="68">
        <f t="shared" si="29"/>
        <v>284</v>
      </c>
      <c r="N289" s="56"/>
      <c r="O289" s="56"/>
      <c r="P289" s="64">
        <v>37</v>
      </c>
      <c r="Q289" s="68">
        <f t="shared" si="30"/>
        <v>284</v>
      </c>
      <c r="R289" s="68">
        <f t="shared" si="31"/>
        <v>284</v>
      </c>
      <c r="S289" s="68"/>
      <c r="T289" s="64">
        <v>36</v>
      </c>
      <c r="U289" s="68">
        <f t="shared" si="32"/>
        <v>284</v>
      </c>
      <c r="V289" s="68">
        <f t="shared" si="33"/>
        <v>284</v>
      </c>
    </row>
    <row r="290" spans="2:22" s="43" customFormat="1" ht="14.4" x14ac:dyDescent="0.3">
      <c r="B290" s="65"/>
      <c r="C290" s="66"/>
      <c r="D290" s="64">
        <v>74</v>
      </c>
      <c r="E290" s="64"/>
      <c r="F290" s="64">
        <v>43</v>
      </c>
      <c r="G290" s="63"/>
      <c r="H290" s="56"/>
      <c r="I290" s="56"/>
      <c r="J290" s="56"/>
      <c r="K290" s="64">
        <v>42</v>
      </c>
      <c r="L290" s="68">
        <f t="shared" si="28"/>
        <v>92</v>
      </c>
      <c r="M290" s="68">
        <f t="shared" si="29"/>
        <v>285</v>
      </c>
      <c r="N290" s="56"/>
      <c r="O290" s="56"/>
      <c r="P290" s="64">
        <v>37</v>
      </c>
      <c r="Q290" s="68">
        <f t="shared" si="30"/>
        <v>285</v>
      </c>
      <c r="R290" s="68">
        <f t="shared" si="31"/>
        <v>285</v>
      </c>
      <c r="S290" s="68"/>
      <c r="T290" s="64">
        <v>36</v>
      </c>
      <c r="U290" s="68">
        <f t="shared" si="32"/>
        <v>285</v>
      </c>
      <c r="V290" s="68">
        <f t="shared" si="33"/>
        <v>285</v>
      </c>
    </row>
    <row r="291" spans="2:22" s="43" customFormat="1" ht="14.4" x14ac:dyDescent="0.3">
      <c r="B291" s="65"/>
      <c r="C291" s="66"/>
      <c r="D291" s="64">
        <v>45</v>
      </c>
      <c r="E291" s="64"/>
      <c r="F291" s="64">
        <v>36</v>
      </c>
      <c r="G291" s="63"/>
      <c r="H291" s="56"/>
      <c r="I291" s="56"/>
      <c r="J291" s="56"/>
      <c r="K291" s="64">
        <v>42</v>
      </c>
      <c r="L291" s="68">
        <f t="shared" si="28"/>
        <v>93</v>
      </c>
      <c r="M291" s="68">
        <f t="shared" si="29"/>
        <v>286</v>
      </c>
      <c r="N291" s="56"/>
      <c r="O291" s="56"/>
      <c r="P291" s="64">
        <v>37</v>
      </c>
      <c r="Q291" s="68">
        <f t="shared" si="30"/>
        <v>286</v>
      </c>
      <c r="R291" s="68">
        <f t="shared" si="31"/>
        <v>286</v>
      </c>
      <c r="S291" s="68"/>
      <c r="T291" s="64">
        <v>36</v>
      </c>
      <c r="U291" s="68">
        <f t="shared" si="32"/>
        <v>286</v>
      </c>
      <c r="V291" s="68">
        <f t="shared" si="33"/>
        <v>286</v>
      </c>
    </row>
    <row r="292" spans="2:22" s="43" customFormat="1" ht="14.4" x14ac:dyDescent="0.3">
      <c r="B292" s="65"/>
      <c r="C292" s="66"/>
      <c r="D292" s="64">
        <v>31</v>
      </c>
      <c r="E292" s="64"/>
      <c r="F292" s="64">
        <v>49</v>
      </c>
      <c r="G292" s="63"/>
      <c r="H292" s="56"/>
      <c r="I292" s="56"/>
      <c r="J292" s="56"/>
      <c r="K292" s="64">
        <v>42</v>
      </c>
      <c r="L292" s="68">
        <f t="shared" si="28"/>
        <v>94</v>
      </c>
      <c r="M292" s="68">
        <f t="shared" si="29"/>
        <v>287</v>
      </c>
      <c r="N292" s="56"/>
      <c r="O292" s="56"/>
      <c r="P292" s="64">
        <v>37</v>
      </c>
      <c r="Q292" s="68">
        <f t="shared" si="30"/>
        <v>287</v>
      </c>
      <c r="R292" s="68">
        <f t="shared" si="31"/>
        <v>287</v>
      </c>
      <c r="S292" s="68"/>
      <c r="T292" s="64">
        <v>36</v>
      </c>
      <c r="U292" s="68">
        <f t="shared" si="32"/>
        <v>287</v>
      </c>
      <c r="V292" s="68">
        <f t="shared" si="33"/>
        <v>287</v>
      </c>
    </row>
    <row r="293" spans="2:22" s="43" customFormat="1" ht="14.4" x14ac:dyDescent="0.3">
      <c r="B293" s="65"/>
      <c r="C293" s="66"/>
      <c r="D293" s="64">
        <v>36</v>
      </c>
      <c r="E293" s="64"/>
      <c r="F293" s="64">
        <v>58</v>
      </c>
      <c r="G293" s="63"/>
      <c r="H293" s="56"/>
      <c r="I293" s="56"/>
      <c r="J293" s="56"/>
      <c r="K293" s="64">
        <v>42</v>
      </c>
      <c r="L293" s="68">
        <f t="shared" si="28"/>
        <v>95</v>
      </c>
      <c r="M293" s="68">
        <f t="shared" si="29"/>
        <v>288</v>
      </c>
      <c r="N293" s="56"/>
      <c r="O293" s="56"/>
      <c r="P293" s="64">
        <v>37</v>
      </c>
      <c r="Q293" s="68">
        <f t="shared" si="30"/>
        <v>288</v>
      </c>
      <c r="R293" s="68">
        <f t="shared" si="31"/>
        <v>288</v>
      </c>
      <c r="S293" s="68"/>
      <c r="T293" s="64">
        <v>36</v>
      </c>
      <c r="U293" s="68">
        <f t="shared" si="32"/>
        <v>288</v>
      </c>
      <c r="V293" s="68">
        <f t="shared" si="33"/>
        <v>288</v>
      </c>
    </row>
    <row r="294" spans="2:22" s="43" customFormat="1" ht="14.4" x14ac:dyDescent="0.3">
      <c r="B294" s="65"/>
      <c r="C294" s="66"/>
      <c r="D294" s="64">
        <v>47</v>
      </c>
      <c r="E294" s="64"/>
      <c r="F294" s="64"/>
      <c r="G294" s="63"/>
      <c r="H294" s="56"/>
      <c r="I294" s="56"/>
      <c r="J294" s="56"/>
      <c r="K294" s="64">
        <v>42</v>
      </c>
      <c r="L294" s="68">
        <f t="shared" si="28"/>
        <v>96</v>
      </c>
      <c r="M294" s="68">
        <f t="shared" si="29"/>
        <v>289</v>
      </c>
      <c r="N294" s="56"/>
      <c r="O294" s="56"/>
      <c r="P294" s="64">
        <v>37</v>
      </c>
      <c r="Q294" s="68">
        <f t="shared" si="30"/>
        <v>289</v>
      </c>
      <c r="R294" s="68">
        <f t="shared" si="31"/>
        <v>289</v>
      </c>
      <c r="S294" s="68"/>
      <c r="T294" s="64">
        <v>36</v>
      </c>
      <c r="U294" s="68">
        <f t="shared" si="32"/>
        <v>289</v>
      </c>
      <c r="V294" s="68">
        <f t="shared" si="33"/>
        <v>289</v>
      </c>
    </row>
    <row r="295" spans="2:22" s="43" customFormat="1" ht="14.4" x14ac:dyDescent="0.3">
      <c r="B295" s="65"/>
      <c r="C295" s="66"/>
      <c r="D295" s="64">
        <v>54</v>
      </c>
      <c r="E295" s="64"/>
      <c r="F295" s="64"/>
      <c r="G295" s="63"/>
      <c r="H295" s="56"/>
      <c r="I295" s="56"/>
      <c r="J295" s="56"/>
      <c r="K295" s="64">
        <v>42</v>
      </c>
      <c r="L295" s="68">
        <f t="shared" si="28"/>
        <v>97</v>
      </c>
      <c r="M295" s="68">
        <f t="shared" si="29"/>
        <v>290</v>
      </c>
      <c r="N295" s="56"/>
      <c r="O295" s="56"/>
      <c r="P295" s="64">
        <v>37</v>
      </c>
      <c r="Q295" s="68">
        <f t="shared" si="30"/>
        <v>290</v>
      </c>
      <c r="R295" s="68">
        <f t="shared" si="31"/>
        <v>290</v>
      </c>
      <c r="S295" s="68"/>
      <c r="T295" s="64">
        <v>36</v>
      </c>
      <c r="U295" s="68">
        <f t="shared" si="32"/>
        <v>290</v>
      </c>
      <c r="V295" s="68">
        <f t="shared" si="33"/>
        <v>290</v>
      </c>
    </row>
    <row r="296" spans="2:22" s="43" customFormat="1" ht="14.4" x14ac:dyDescent="0.3">
      <c r="B296" s="65"/>
      <c r="C296" s="66"/>
      <c r="D296" s="64">
        <v>52</v>
      </c>
      <c r="E296" s="64"/>
      <c r="F296" s="64"/>
      <c r="G296" s="63"/>
      <c r="H296" s="56"/>
      <c r="I296" s="56"/>
      <c r="J296" s="56"/>
      <c r="K296" s="64">
        <v>42</v>
      </c>
      <c r="L296" s="68">
        <f t="shared" si="28"/>
        <v>98</v>
      </c>
      <c r="M296" s="68">
        <f t="shared" si="29"/>
        <v>291</v>
      </c>
      <c r="N296" s="56"/>
      <c r="O296" s="56"/>
      <c r="P296" s="64">
        <v>37</v>
      </c>
      <c r="Q296" s="68">
        <f t="shared" si="30"/>
        <v>291</v>
      </c>
      <c r="R296" s="68">
        <f t="shared" si="31"/>
        <v>291</v>
      </c>
      <c r="S296" s="68"/>
      <c r="T296" s="64">
        <v>36</v>
      </c>
      <c r="U296" s="68">
        <f t="shared" si="32"/>
        <v>291</v>
      </c>
      <c r="V296" s="68">
        <f t="shared" si="33"/>
        <v>291</v>
      </c>
    </row>
    <row r="297" spans="2:22" s="43" customFormat="1" ht="14.4" x14ac:dyDescent="0.3">
      <c r="B297" s="65"/>
      <c r="C297" s="66"/>
      <c r="D297" s="64">
        <v>73</v>
      </c>
      <c r="E297" s="64"/>
      <c r="F297" s="64"/>
      <c r="G297" s="63"/>
      <c r="H297" s="56"/>
      <c r="I297" s="56"/>
      <c r="J297" s="56"/>
      <c r="K297" s="64">
        <v>42</v>
      </c>
      <c r="L297" s="68">
        <f t="shared" si="28"/>
        <v>99</v>
      </c>
      <c r="M297" s="68">
        <f t="shared" si="29"/>
        <v>292</v>
      </c>
      <c r="N297" s="56"/>
      <c r="O297" s="56"/>
      <c r="P297" s="64">
        <v>37</v>
      </c>
      <c r="Q297" s="68">
        <f t="shared" si="30"/>
        <v>292</v>
      </c>
      <c r="R297" s="68">
        <f t="shared" si="31"/>
        <v>292</v>
      </c>
      <c r="S297" s="68"/>
      <c r="T297" s="64">
        <v>36</v>
      </c>
      <c r="U297" s="68">
        <f t="shared" si="32"/>
        <v>292</v>
      </c>
      <c r="V297" s="68">
        <f t="shared" si="33"/>
        <v>292</v>
      </c>
    </row>
    <row r="298" spans="2:22" s="43" customFormat="1" ht="14.4" x14ac:dyDescent="0.3">
      <c r="B298" s="65"/>
      <c r="C298" s="66"/>
      <c r="D298" s="64">
        <v>31</v>
      </c>
      <c r="E298" s="64"/>
      <c r="F298" s="64"/>
      <c r="G298" s="63"/>
      <c r="H298" s="56"/>
      <c r="I298" s="56"/>
      <c r="J298" s="56"/>
      <c r="K298" s="64">
        <v>42</v>
      </c>
      <c r="L298" s="68">
        <f t="shared" si="28"/>
        <v>100</v>
      </c>
      <c r="M298" s="68">
        <f t="shared" si="29"/>
        <v>293</v>
      </c>
      <c r="N298" s="56"/>
      <c r="O298" s="56"/>
      <c r="P298" s="71">
        <v>37</v>
      </c>
      <c r="Q298" s="68">
        <f t="shared" si="30"/>
        <v>293</v>
      </c>
      <c r="R298" s="68">
        <f t="shared" si="31"/>
        <v>293</v>
      </c>
      <c r="S298" s="68"/>
      <c r="T298" s="64">
        <v>36</v>
      </c>
      <c r="U298" s="68">
        <f t="shared" si="32"/>
        <v>293</v>
      </c>
      <c r="V298" s="68">
        <f t="shared" si="33"/>
        <v>293</v>
      </c>
    </row>
    <row r="299" spans="2:22" s="43" customFormat="1" ht="14.4" x14ac:dyDescent="0.3">
      <c r="B299" s="65"/>
      <c r="C299" s="66"/>
      <c r="D299" s="64">
        <v>58</v>
      </c>
      <c r="E299" s="64"/>
      <c r="F299" s="64"/>
      <c r="G299" s="63"/>
      <c r="H299" s="56"/>
      <c r="I299" s="56"/>
      <c r="J299" s="56"/>
      <c r="K299" s="64">
        <v>42</v>
      </c>
      <c r="L299" s="68">
        <f t="shared" si="28"/>
        <v>101</v>
      </c>
      <c r="M299" s="68">
        <f t="shared" si="29"/>
        <v>294</v>
      </c>
      <c r="N299" s="56"/>
      <c r="O299" s="56"/>
      <c r="P299" s="64">
        <v>37</v>
      </c>
      <c r="Q299" s="68">
        <f t="shared" si="30"/>
        <v>294</v>
      </c>
      <c r="R299" s="68">
        <f t="shared" si="31"/>
        <v>294</v>
      </c>
      <c r="S299" s="68"/>
      <c r="T299" s="64">
        <v>36</v>
      </c>
      <c r="U299" s="68">
        <f t="shared" si="32"/>
        <v>294</v>
      </c>
      <c r="V299" s="68">
        <f t="shared" si="33"/>
        <v>294</v>
      </c>
    </row>
    <row r="300" spans="2:22" s="43" customFormat="1" ht="14.4" x14ac:dyDescent="0.3">
      <c r="B300" s="65"/>
      <c r="C300" s="66"/>
      <c r="D300" s="64">
        <v>56</v>
      </c>
      <c r="E300" s="64"/>
      <c r="F300" s="64"/>
      <c r="G300" s="63"/>
      <c r="H300" s="56"/>
      <c r="I300" s="56"/>
      <c r="J300" s="56"/>
      <c r="K300" s="64">
        <v>42</v>
      </c>
      <c r="L300" s="68">
        <f t="shared" si="28"/>
        <v>102</v>
      </c>
      <c r="M300" s="68">
        <f t="shared" si="29"/>
        <v>295</v>
      </c>
      <c r="N300" s="56"/>
      <c r="O300" s="56"/>
      <c r="P300" s="64">
        <v>37</v>
      </c>
      <c r="Q300" s="68">
        <f t="shared" si="30"/>
        <v>295</v>
      </c>
      <c r="R300" s="68">
        <f t="shared" si="31"/>
        <v>295</v>
      </c>
      <c r="S300" s="68"/>
      <c r="T300" s="64">
        <v>36</v>
      </c>
      <c r="U300" s="68">
        <f t="shared" si="32"/>
        <v>295</v>
      </c>
      <c r="V300" s="68">
        <f t="shared" si="33"/>
        <v>295</v>
      </c>
    </row>
    <row r="301" spans="2:22" s="43" customFormat="1" ht="14.4" x14ac:dyDescent="0.3">
      <c r="B301" s="65"/>
      <c r="C301" s="66"/>
      <c r="D301" s="64"/>
      <c r="E301" s="64"/>
      <c r="F301" s="64"/>
      <c r="G301" s="63"/>
      <c r="H301" s="56"/>
      <c r="I301" s="56"/>
      <c r="J301" s="56"/>
      <c r="K301" s="64">
        <v>42</v>
      </c>
      <c r="L301" s="68">
        <f t="shared" si="28"/>
        <v>103</v>
      </c>
      <c r="M301" s="68">
        <f t="shared" si="29"/>
        <v>296</v>
      </c>
      <c r="N301" s="56"/>
      <c r="O301" s="56"/>
      <c r="P301" s="64">
        <v>37</v>
      </c>
      <c r="Q301" s="68">
        <f t="shared" si="30"/>
        <v>296</v>
      </c>
      <c r="R301" s="68">
        <f t="shared" si="31"/>
        <v>296</v>
      </c>
      <c r="S301" s="68"/>
      <c r="T301" s="64">
        <v>36</v>
      </c>
      <c r="U301" s="68">
        <f t="shared" si="32"/>
        <v>296</v>
      </c>
      <c r="V301" s="68">
        <f t="shared" si="33"/>
        <v>296</v>
      </c>
    </row>
    <row r="302" spans="2:22" s="43" customFormat="1" ht="14.4" x14ac:dyDescent="0.3">
      <c r="B302" s="65">
        <v>14</v>
      </c>
      <c r="C302" s="66" t="s">
        <v>43</v>
      </c>
      <c r="D302" s="64">
        <v>53</v>
      </c>
      <c r="E302" s="71">
        <v>34</v>
      </c>
      <c r="F302" s="64">
        <v>57</v>
      </c>
      <c r="G302" s="63"/>
      <c r="H302" s="56"/>
      <c r="I302" s="56"/>
      <c r="J302" s="56"/>
      <c r="K302" s="64">
        <v>42</v>
      </c>
      <c r="L302" s="68">
        <f t="shared" si="28"/>
        <v>104</v>
      </c>
      <c r="M302" s="68">
        <f t="shared" si="29"/>
        <v>297</v>
      </c>
      <c r="N302" s="56"/>
      <c r="O302" s="56"/>
      <c r="P302" s="64">
        <v>37</v>
      </c>
      <c r="Q302" s="68">
        <f t="shared" si="30"/>
        <v>297</v>
      </c>
      <c r="R302" s="68">
        <f t="shared" si="31"/>
        <v>297</v>
      </c>
      <c r="S302" s="68"/>
      <c r="T302" s="64">
        <v>36</v>
      </c>
      <c r="U302" s="68">
        <f t="shared" si="32"/>
        <v>297</v>
      </c>
      <c r="V302" s="68">
        <f t="shared" si="33"/>
        <v>297</v>
      </c>
    </row>
    <row r="303" spans="2:22" s="43" customFormat="1" ht="14.4" x14ac:dyDescent="0.3">
      <c r="B303" s="65"/>
      <c r="C303" s="66"/>
      <c r="D303" s="64">
        <v>40</v>
      </c>
      <c r="E303" s="64">
        <v>46</v>
      </c>
      <c r="F303" s="64">
        <v>36</v>
      </c>
      <c r="G303" s="63"/>
      <c r="H303" s="56"/>
      <c r="I303" s="56"/>
      <c r="J303" s="56"/>
      <c r="K303" s="64">
        <v>42</v>
      </c>
      <c r="L303" s="68">
        <f t="shared" si="28"/>
        <v>105</v>
      </c>
      <c r="M303" s="68">
        <f t="shared" si="29"/>
        <v>298</v>
      </c>
      <c r="N303" s="56"/>
      <c r="O303" s="56"/>
      <c r="P303" s="64">
        <v>37</v>
      </c>
      <c r="Q303" s="68">
        <f t="shared" si="30"/>
        <v>298</v>
      </c>
      <c r="R303" s="68">
        <f t="shared" si="31"/>
        <v>298</v>
      </c>
      <c r="S303" s="68"/>
      <c r="T303" s="64">
        <v>36</v>
      </c>
      <c r="U303" s="68">
        <f t="shared" si="32"/>
        <v>298</v>
      </c>
      <c r="V303" s="68">
        <f t="shared" si="33"/>
        <v>298</v>
      </c>
    </row>
    <row r="304" spans="2:22" s="43" customFormat="1" ht="14.4" x14ac:dyDescent="0.3">
      <c r="B304" s="65"/>
      <c r="C304" s="66"/>
      <c r="D304" s="64">
        <v>33</v>
      </c>
      <c r="E304" s="64"/>
      <c r="F304" s="64">
        <v>50</v>
      </c>
      <c r="G304" s="63"/>
      <c r="H304" s="56"/>
      <c r="I304" s="56"/>
      <c r="J304" s="56"/>
      <c r="K304" s="64">
        <v>42</v>
      </c>
      <c r="L304" s="68">
        <f t="shared" si="28"/>
        <v>106</v>
      </c>
      <c r="M304" s="68">
        <f t="shared" si="29"/>
        <v>299</v>
      </c>
      <c r="N304" s="56"/>
      <c r="O304" s="56"/>
      <c r="P304" s="64">
        <v>37</v>
      </c>
      <c r="Q304" s="68">
        <f t="shared" si="30"/>
        <v>299</v>
      </c>
      <c r="R304" s="68">
        <f t="shared" si="31"/>
        <v>299</v>
      </c>
      <c r="S304" s="68"/>
      <c r="T304" s="64">
        <v>36</v>
      </c>
      <c r="U304" s="68">
        <f t="shared" si="32"/>
        <v>299</v>
      </c>
      <c r="V304" s="68">
        <f t="shared" si="33"/>
        <v>299</v>
      </c>
    </row>
    <row r="305" spans="2:22" s="43" customFormat="1" ht="14.4" x14ac:dyDescent="0.3">
      <c r="B305" s="65"/>
      <c r="C305" s="66"/>
      <c r="D305" s="64">
        <v>46</v>
      </c>
      <c r="E305" s="64"/>
      <c r="F305" s="64">
        <v>51</v>
      </c>
      <c r="G305" s="63"/>
      <c r="H305" s="56"/>
      <c r="I305" s="56"/>
      <c r="J305" s="56"/>
      <c r="K305" s="64">
        <v>42</v>
      </c>
      <c r="L305" s="68">
        <f t="shared" si="28"/>
        <v>107</v>
      </c>
      <c r="M305" s="68">
        <f t="shared" si="29"/>
        <v>300</v>
      </c>
      <c r="N305" s="56"/>
      <c r="O305" s="56"/>
      <c r="P305" s="64">
        <v>37</v>
      </c>
      <c r="Q305" s="68">
        <f t="shared" si="30"/>
        <v>300</v>
      </c>
      <c r="R305" s="68">
        <f t="shared" si="31"/>
        <v>300</v>
      </c>
      <c r="S305" s="68"/>
      <c r="T305" s="64">
        <v>36</v>
      </c>
      <c r="U305" s="68">
        <f t="shared" si="32"/>
        <v>300</v>
      </c>
      <c r="V305" s="68">
        <f t="shared" si="33"/>
        <v>300</v>
      </c>
    </row>
    <row r="306" spans="2:22" s="43" customFormat="1" ht="14.4" x14ac:dyDescent="0.3">
      <c r="B306" s="65"/>
      <c r="C306" s="66"/>
      <c r="D306" s="64">
        <v>55</v>
      </c>
      <c r="E306" s="64"/>
      <c r="F306" s="64">
        <v>55</v>
      </c>
      <c r="G306" s="63"/>
      <c r="H306" s="56"/>
      <c r="I306" s="56"/>
      <c r="J306" s="56"/>
      <c r="K306" s="64">
        <v>42</v>
      </c>
      <c r="L306" s="68">
        <f t="shared" si="28"/>
        <v>108</v>
      </c>
      <c r="M306" s="68">
        <f t="shared" si="29"/>
        <v>301</v>
      </c>
      <c r="N306" s="56"/>
      <c r="O306" s="56"/>
      <c r="P306" s="64">
        <v>37</v>
      </c>
      <c r="Q306" s="68">
        <f t="shared" si="30"/>
        <v>301</v>
      </c>
      <c r="R306" s="68">
        <f t="shared" si="31"/>
        <v>301</v>
      </c>
      <c r="S306" s="68"/>
      <c r="T306" s="64">
        <v>36</v>
      </c>
      <c r="U306" s="68">
        <f t="shared" si="32"/>
        <v>301</v>
      </c>
      <c r="V306" s="68">
        <f t="shared" si="33"/>
        <v>301</v>
      </c>
    </row>
    <row r="307" spans="2:22" s="43" customFormat="1" ht="14.4" x14ac:dyDescent="0.3">
      <c r="B307" s="65"/>
      <c r="C307" s="66"/>
      <c r="D307" s="64">
        <v>54</v>
      </c>
      <c r="E307" s="64"/>
      <c r="F307" s="64">
        <v>53</v>
      </c>
      <c r="G307" s="63"/>
      <c r="H307" s="56"/>
      <c r="I307" s="56"/>
      <c r="J307" s="56"/>
      <c r="K307" s="64">
        <v>42</v>
      </c>
      <c r="L307" s="68">
        <f t="shared" si="28"/>
        <v>109</v>
      </c>
      <c r="M307" s="68">
        <f t="shared" si="29"/>
        <v>302</v>
      </c>
      <c r="N307" s="56"/>
      <c r="O307" s="56"/>
      <c r="P307" s="64">
        <v>37</v>
      </c>
      <c r="Q307" s="68">
        <f t="shared" si="30"/>
        <v>302</v>
      </c>
      <c r="R307" s="68">
        <f t="shared" si="31"/>
        <v>302</v>
      </c>
      <c r="S307" s="68"/>
      <c r="T307" s="64">
        <v>36</v>
      </c>
      <c r="U307" s="68">
        <f t="shared" si="32"/>
        <v>302</v>
      </c>
      <c r="V307" s="68">
        <f t="shared" si="33"/>
        <v>302</v>
      </c>
    </row>
    <row r="308" spans="2:22" s="43" customFormat="1" ht="14.4" x14ac:dyDescent="0.3">
      <c r="B308" s="65"/>
      <c r="C308" s="66"/>
      <c r="D308" s="64">
        <v>38</v>
      </c>
      <c r="E308" s="64"/>
      <c r="F308" s="64">
        <v>35</v>
      </c>
      <c r="G308" s="63"/>
      <c r="H308" s="56"/>
      <c r="I308" s="56"/>
      <c r="J308" s="56"/>
      <c r="K308" s="64">
        <v>42</v>
      </c>
      <c r="L308" s="68">
        <f t="shared" si="28"/>
        <v>110</v>
      </c>
      <c r="M308" s="68">
        <f t="shared" si="29"/>
        <v>303</v>
      </c>
      <c r="N308" s="56"/>
      <c r="O308" s="56"/>
      <c r="P308" s="64">
        <v>37</v>
      </c>
      <c r="Q308" s="68">
        <f t="shared" si="30"/>
        <v>303</v>
      </c>
      <c r="R308" s="68">
        <f t="shared" si="31"/>
        <v>303</v>
      </c>
      <c r="S308" s="68"/>
      <c r="T308" s="64">
        <v>36</v>
      </c>
      <c r="U308" s="68">
        <f t="shared" si="32"/>
        <v>303</v>
      </c>
      <c r="V308" s="68">
        <f t="shared" si="33"/>
        <v>303</v>
      </c>
    </row>
    <row r="309" spans="2:22" s="43" customFormat="1" ht="14.4" x14ac:dyDescent="0.3">
      <c r="B309" s="65"/>
      <c r="C309" s="66"/>
      <c r="D309" s="64">
        <v>73</v>
      </c>
      <c r="E309" s="64"/>
      <c r="F309" s="64">
        <v>44</v>
      </c>
      <c r="G309" s="63"/>
      <c r="H309" s="56"/>
      <c r="I309" s="56"/>
      <c r="J309" s="56"/>
      <c r="K309" s="64">
        <v>42</v>
      </c>
      <c r="L309" s="68">
        <f t="shared" si="28"/>
        <v>111</v>
      </c>
      <c r="M309" s="68">
        <f t="shared" si="29"/>
        <v>304</v>
      </c>
      <c r="N309" s="56"/>
      <c r="O309" s="56"/>
      <c r="P309" s="64">
        <v>37</v>
      </c>
      <c r="Q309" s="68">
        <f t="shared" si="30"/>
        <v>304</v>
      </c>
      <c r="R309" s="68">
        <f t="shared" si="31"/>
        <v>304</v>
      </c>
      <c r="S309" s="68"/>
      <c r="T309" s="64">
        <v>36</v>
      </c>
      <c r="U309" s="68">
        <f t="shared" si="32"/>
        <v>304</v>
      </c>
      <c r="V309" s="68">
        <f t="shared" si="33"/>
        <v>304</v>
      </c>
    </row>
    <row r="310" spans="2:22" s="43" customFormat="1" ht="14.4" x14ac:dyDescent="0.3">
      <c r="B310" s="65"/>
      <c r="C310" s="66"/>
      <c r="D310" s="64">
        <v>42</v>
      </c>
      <c r="E310" s="64"/>
      <c r="F310" s="64">
        <v>53</v>
      </c>
      <c r="G310" s="63"/>
      <c r="H310" s="56"/>
      <c r="I310" s="56"/>
      <c r="J310" s="56"/>
      <c r="K310" s="64">
        <v>42</v>
      </c>
      <c r="L310" s="68">
        <f t="shared" si="28"/>
        <v>112</v>
      </c>
      <c r="M310" s="68">
        <f t="shared" si="29"/>
        <v>305</v>
      </c>
      <c r="N310" s="56"/>
      <c r="O310" s="56"/>
      <c r="P310" s="64">
        <v>37</v>
      </c>
      <c r="Q310" s="68">
        <f t="shared" si="30"/>
        <v>305</v>
      </c>
      <c r="R310" s="68">
        <f t="shared" si="31"/>
        <v>305</v>
      </c>
      <c r="S310" s="68"/>
      <c r="T310" s="64">
        <v>36</v>
      </c>
      <c r="U310" s="68">
        <f t="shared" si="32"/>
        <v>305</v>
      </c>
      <c r="V310" s="68">
        <f t="shared" si="33"/>
        <v>305</v>
      </c>
    </row>
    <row r="311" spans="2:22" s="43" customFormat="1" ht="14.4" x14ac:dyDescent="0.3">
      <c r="B311" s="65"/>
      <c r="C311" s="66"/>
      <c r="D311" s="64">
        <v>54</v>
      </c>
      <c r="E311" s="64"/>
      <c r="F311" s="64">
        <v>42</v>
      </c>
      <c r="G311" s="63"/>
      <c r="H311" s="56"/>
      <c r="I311" s="56"/>
      <c r="J311" s="56"/>
      <c r="K311" s="64">
        <v>42</v>
      </c>
      <c r="L311" s="68">
        <f t="shared" si="28"/>
        <v>113</v>
      </c>
      <c r="M311" s="68">
        <f t="shared" si="29"/>
        <v>306</v>
      </c>
      <c r="N311" s="56"/>
      <c r="O311" s="56"/>
      <c r="P311" s="64">
        <v>37</v>
      </c>
      <c r="Q311" s="68">
        <f t="shared" si="30"/>
        <v>306</v>
      </c>
      <c r="R311" s="68">
        <f t="shared" si="31"/>
        <v>306</v>
      </c>
      <c r="S311" s="68"/>
      <c r="T311" s="64">
        <v>36</v>
      </c>
      <c r="U311" s="68">
        <f t="shared" si="32"/>
        <v>306</v>
      </c>
      <c r="V311" s="68">
        <f t="shared" si="33"/>
        <v>306</v>
      </c>
    </row>
    <row r="312" spans="2:22" s="43" customFormat="1" ht="14.4" x14ac:dyDescent="0.3">
      <c r="B312" s="65"/>
      <c r="C312" s="66"/>
      <c r="D312" s="64">
        <v>36</v>
      </c>
      <c r="E312" s="64"/>
      <c r="F312" s="64">
        <v>35</v>
      </c>
      <c r="G312" s="63"/>
      <c r="H312" s="56"/>
      <c r="I312" s="56"/>
      <c r="J312" s="56"/>
      <c r="K312" s="64">
        <v>42</v>
      </c>
      <c r="L312" s="68">
        <f t="shared" si="28"/>
        <v>114</v>
      </c>
      <c r="M312" s="68">
        <f t="shared" si="29"/>
        <v>307</v>
      </c>
      <c r="N312" s="56"/>
      <c r="O312" s="56"/>
      <c r="P312" s="64">
        <v>37</v>
      </c>
      <c r="Q312" s="68">
        <f t="shared" si="30"/>
        <v>307</v>
      </c>
      <c r="R312" s="68">
        <f t="shared" si="31"/>
        <v>307</v>
      </c>
      <c r="S312" s="68"/>
      <c r="T312" s="64">
        <v>36</v>
      </c>
      <c r="U312" s="68">
        <f t="shared" si="32"/>
        <v>307</v>
      </c>
      <c r="V312" s="68">
        <f t="shared" si="33"/>
        <v>307</v>
      </c>
    </row>
    <row r="313" spans="2:22" s="43" customFormat="1" ht="14.4" x14ac:dyDescent="0.3">
      <c r="B313" s="65"/>
      <c r="C313" s="66"/>
      <c r="D313" s="64"/>
      <c r="E313" s="64"/>
      <c r="F313" s="64">
        <v>43</v>
      </c>
      <c r="G313" s="63"/>
      <c r="H313" s="56"/>
      <c r="I313" s="56"/>
      <c r="J313" s="56"/>
      <c r="K313" s="64">
        <v>42</v>
      </c>
      <c r="L313" s="68">
        <f t="shared" si="28"/>
        <v>115</v>
      </c>
      <c r="M313" s="68">
        <f t="shared" si="29"/>
        <v>308</v>
      </c>
      <c r="N313" s="56"/>
      <c r="O313" s="56"/>
      <c r="P313" s="64">
        <v>37</v>
      </c>
      <c r="Q313" s="68">
        <f t="shared" si="30"/>
        <v>308</v>
      </c>
      <c r="R313" s="68">
        <f t="shared" si="31"/>
        <v>308</v>
      </c>
      <c r="S313" s="68"/>
      <c r="T313" s="64">
        <v>36</v>
      </c>
      <c r="U313" s="68">
        <f t="shared" si="32"/>
        <v>308</v>
      </c>
      <c r="V313" s="68">
        <f t="shared" si="33"/>
        <v>308</v>
      </c>
    </row>
    <row r="314" spans="2:22" s="43" customFormat="1" ht="14.4" x14ac:dyDescent="0.3">
      <c r="B314" s="65"/>
      <c r="C314" s="66"/>
      <c r="D314" s="64"/>
      <c r="E314" s="64"/>
      <c r="F314" s="64">
        <v>36</v>
      </c>
      <c r="G314" s="63"/>
      <c r="H314" s="56"/>
      <c r="I314" s="56"/>
      <c r="J314" s="56"/>
      <c r="K314" s="64">
        <v>42</v>
      </c>
      <c r="L314" s="68">
        <f t="shared" si="28"/>
        <v>116</v>
      </c>
      <c r="M314" s="68">
        <f t="shared" si="29"/>
        <v>309</v>
      </c>
      <c r="N314" s="56"/>
      <c r="O314" s="56"/>
      <c r="P314" s="64">
        <v>37</v>
      </c>
      <c r="Q314" s="68">
        <f t="shared" si="30"/>
        <v>309</v>
      </c>
      <c r="R314" s="68">
        <f t="shared" si="31"/>
        <v>309</v>
      </c>
      <c r="S314" s="68"/>
      <c r="T314" s="64">
        <v>36</v>
      </c>
      <c r="U314" s="68">
        <f t="shared" si="32"/>
        <v>309</v>
      </c>
      <c r="V314" s="68">
        <f t="shared" si="33"/>
        <v>309</v>
      </c>
    </row>
    <row r="315" spans="2:22" s="43" customFormat="1" ht="14.4" x14ac:dyDescent="0.3">
      <c r="B315" s="65"/>
      <c r="C315" s="66"/>
      <c r="D315" s="64"/>
      <c r="E315" s="64"/>
      <c r="F315" s="64"/>
      <c r="G315" s="63"/>
      <c r="H315" s="56"/>
      <c r="I315" s="56"/>
      <c r="J315" s="56"/>
      <c r="K315" s="64">
        <v>42</v>
      </c>
      <c r="L315" s="68">
        <f t="shared" si="28"/>
        <v>117</v>
      </c>
      <c r="M315" s="68">
        <f t="shared" si="29"/>
        <v>310</v>
      </c>
      <c r="N315" s="56"/>
      <c r="O315" s="56"/>
      <c r="P315" s="64">
        <v>37</v>
      </c>
      <c r="Q315" s="68">
        <f t="shared" si="30"/>
        <v>310</v>
      </c>
      <c r="R315" s="68">
        <f t="shared" si="31"/>
        <v>310</v>
      </c>
      <c r="S315" s="68"/>
      <c r="T315" s="64">
        <v>36</v>
      </c>
      <c r="U315" s="68">
        <f t="shared" si="32"/>
        <v>310</v>
      </c>
      <c r="V315" s="68">
        <f t="shared" si="33"/>
        <v>310</v>
      </c>
    </row>
    <row r="316" spans="2:22" s="43" customFormat="1" ht="14.4" x14ac:dyDescent="0.3">
      <c r="B316" s="65">
        <v>15</v>
      </c>
      <c r="C316" s="66" t="s">
        <v>44</v>
      </c>
      <c r="D316" s="64">
        <v>54</v>
      </c>
      <c r="E316" s="71">
        <v>32</v>
      </c>
      <c r="F316" s="64">
        <v>39</v>
      </c>
      <c r="G316" s="63"/>
      <c r="H316" s="56"/>
      <c r="I316" s="56"/>
      <c r="J316" s="56"/>
      <c r="K316" s="64">
        <v>42</v>
      </c>
      <c r="L316" s="68">
        <f t="shared" si="28"/>
        <v>118</v>
      </c>
      <c r="M316" s="68">
        <f t="shared" si="29"/>
        <v>311</v>
      </c>
      <c r="N316" s="56"/>
      <c r="O316" s="56"/>
      <c r="P316" s="64">
        <v>37</v>
      </c>
      <c r="Q316" s="68">
        <f t="shared" si="30"/>
        <v>311</v>
      </c>
      <c r="R316" s="68">
        <f t="shared" si="31"/>
        <v>311</v>
      </c>
      <c r="S316" s="68"/>
      <c r="T316" s="64">
        <v>36</v>
      </c>
      <c r="U316" s="68">
        <f t="shared" si="32"/>
        <v>311</v>
      </c>
      <c r="V316" s="68">
        <f t="shared" si="33"/>
        <v>311</v>
      </c>
    </row>
    <row r="317" spans="2:22" s="43" customFormat="1" ht="14.4" x14ac:dyDescent="0.3">
      <c r="B317" s="65"/>
      <c r="C317" s="66"/>
      <c r="D317" s="64">
        <v>36</v>
      </c>
      <c r="E317" s="64">
        <v>36</v>
      </c>
      <c r="F317" s="64">
        <v>41</v>
      </c>
      <c r="G317" s="63"/>
      <c r="H317" s="56"/>
      <c r="I317" s="56"/>
      <c r="J317" s="56"/>
      <c r="K317" s="64">
        <v>43</v>
      </c>
      <c r="L317" s="68">
        <f t="shared" si="28"/>
        <v>119</v>
      </c>
      <c r="M317" s="68">
        <f t="shared" si="29"/>
        <v>312</v>
      </c>
      <c r="N317" s="56"/>
      <c r="O317" s="56"/>
      <c r="P317" s="64">
        <v>37</v>
      </c>
      <c r="Q317" s="68">
        <f t="shared" si="30"/>
        <v>312</v>
      </c>
      <c r="R317" s="68">
        <f t="shared" si="31"/>
        <v>312</v>
      </c>
      <c r="S317" s="68"/>
      <c r="T317" s="64">
        <v>36</v>
      </c>
      <c r="U317" s="68">
        <f t="shared" si="32"/>
        <v>312</v>
      </c>
      <c r="V317" s="68">
        <f t="shared" si="33"/>
        <v>312</v>
      </c>
    </row>
    <row r="318" spans="2:22" s="43" customFormat="1" ht="14.4" x14ac:dyDescent="0.3">
      <c r="B318" s="65"/>
      <c r="C318" s="66"/>
      <c r="D318" s="64">
        <v>42</v>
      </c>
      <c r="E318" s="64">
        <v>35</v>
      </c>
      <c r="F318" s="64">
        <v>45</v>
      </c>
      <c r="G318" s="63"/>
      <c r="H318" s="56"/>
      <c r="I318" s="56"/>
      <c r="J318" s="56"/>
      <c r="K318" s="64">
        <v>43</v>
      </c>
      <c r="L318" s="68">
        <f t="shared" si="28"/>
        <v>120</v>
      </c>
      <c r="M318" s="68">
        <f t="shared" si="29"/>
        <v>313</v>
      </c>
      <c r="N318" s="56"/>
      <c r="O318" s="56"/>
      <c r="P318" s="64">
        <v>37</v>
      </c>
      <c r="Q318" s="68">
        <f t="shared" si="30"/>
        <v>313</v>
      </c>
      <c r="R318" s="68">
        <f t="shared" si="31"/>
        <v>313</v>
      </c>
      <c r="S318" s="68"/>
      <c r="T318" s="64">
        <v>36</v>
      </c>
      <c r="U318" s="68">
        <f t="shared" si="32"/>
        <v>313</v>
      </c>
      <c r="V318" s="68">
        <f t="shared" si="33"/>
        <v>313</v>
      </c>
    </row>
    <row r="319" spans="2:22" s="43" customFormat="1" ht="14.4" x14ac:dyDescent="0.3">
      <c r="B319" s="65"/>
      <c r="C319" s="66"/>
      <c r="D319" s="64">
        <v>56</v>
      </c>
      <c r="E319" s="64">
        <v>33</v>
      </c>
      <c r="F319" s="64">
        <v>47</v>
      </c>
      <c r="G319" s="63"/>
      <c r="H319" s="56"/>
      <c r="I319" s="56"/>
      <c r="J319" s="56"/>
      <c r="K319" s="64">
        <v>43</v>
      </c>
      <c r="L319" s="68">
        <f t="shared" si="28"/>
        <v>121</v>
      </c>
      <c r="M319" s="68">
        <f t="shared" si="29"/>
        <v>314</v>
      </c>
      <c r="N319" s="56"/>
      <c r="O319" s="56"/>
      <c r="P319" s="64">
        <v>37</v>
      </c>
      <c r="Q319" s="68">
        <f t="shared" si="30"/>
        <v>314</v>
      </c>
      <c r="R319" s="68">
        <f t="shared" si="31"/>
        <v>314</v>
      </c>
      <c r="S319" s="68"/>
      <c r="T319" s="64">
        <v>36</v>
      </c>
      <c r="U319" s="68">
        <f t="shared" si="32"/>
        <v>314</v>
      </c>
      <c r="V319" s="68">
        <f t="shared" si="33"/>
        <v>314</v>
      </c>
    </row>
    <row r="320" spans="2:22" s="43" customFormat="1" ht="14.4" x14ac:dyDescent="0.3">
      <c r="B320" s="65"/>
      <c r="C320" s="66"/>
      <c r="D320" s="64">
        <v>37</v>
      </c>
      <c r="E320" s="64"/>
      <c r="F320" s="64">
        <v>42</v>
      </c>
      <c r="G320" s="63"/>
      <c r="H320" s="56"/>
      <c r="I320" s="56"/>
      <c r="J320" s="56"/>
      <c r="K320" s="64">
        <v>43</v>
      </c>
      <c r="L320" s="68">
        <f t="shared" si="28"/>
        <v>122</v>
      </c>
      <c r="M320" s="68">
        <f t="shared" si="29"/>
        <v>315</v>
      </c>
      <c r="N320" s="56"/>
      <c r="O320" s="56"/>
      <c r="P320" s="64">
        <v>37</v>
      </c>
      <c r="Q320" s="68">
        <f t="shared" si="30"/>
        <v>315</v>
      </c>
      <c r="R320" s="68">
        <f t="shared" si="31"/>
        <v>315</v>
      </c>
      <c r="S320" s="68"/>
      <c r="T320" s="64">
        <v>36</v>
      </c>
      <c r="U320" s="68">
        <f t="shared" si="32"/>
        <v>315</v>
      </c>
      <c r="V320" s="68">
        <f t="shared" si="33"/>
        <v>315</v>
      </c>
    </row>
    <row r="321" spans="2:22" s="43" customFormat="1" ht="14.4" x14ac:dyDescent="0.3">
      <c r="B321" s="65"/>
      <c r="C321" s="66"/>
      <c r="D321" s="64">
        <v>48</v>
      </c>
      <c r="E321" s="64"/>
      <c r="F321" s="64">
        <v>54</v>
      </c>
      <c r="G321" s="63"/>
      <c r="H321" s="56"/>
      <c r="I321" s="56"/>
      <c r="J321" s="56"/>
      <c r="K321" s="64">
        <v>43</v>
      </c>
      <c r="L321" s="68">
        <f t="shared" si="28"/>
        <v>123</v>
      </c>
      <c r="M321" s="68">
        <f t="shared" si="29"/>
        <v>316</v>
      </c>
      <c r="N321" s="56"/>
      <c r="O321" s="56"/>
      <c r="P321" s="64">
        <v>37</v>
      </c>
      <c r="Q321" s="68">
        <f t="shared" si="30"/>
        <v>316</v>
      </c>
      <c r="R321" s="68">
        <f t="shared" si="31"/>
        <v>316</v>
      </c>
      <c r="S321" s="68"/>
      <c r="T321" s="64">
        <v>36</v>
      </c>
      <c r="U321" s="68">
        <f t="shared" si="32"/>
        <v>316</v>
      </c>
      <c r="V321" s="68">
        <f t="shared" si="33"/>
        <v>316</v>
      </c>
    </row>
    <row r="322" spans="2:22" s="43" customFormat="1" ht="14.4" x14ac:dyDescent="0.3">
      <c r="B322" s="65"/>
      <c r="C322" s="66"/>
      <c r="D322" s="64">
        <v>33</v>
      </c>
      <c r="E322" s="64"/>
      <c r="F322" s="64">
        <v>56</v>
      </c>
      <c r="G322" s="63"/>
      <c r="H322" s="56"/>
      <c r="I322" s="56"/>
      <c r="J322" s="56"/>
      <c r="K322" s="64">
        <v>43</v>
      </c>
      <c r="L322" s="68">
        <f t="shared" si="28"/>
        <v>124</v>
      </c>
      <c r="M322" s="68">
        <f t="shared" si="29"/>
        <v>317</v>
      </c>
      <c r="N322" s="56"/>
      <c r="O322" s="56"/>
      <c r="P322" s="64">
        <v>37</v>
      </c>
      <c r="Q322" s="68">
        <f t="shared" si="30"/>
        <v>317</v>
      </c>
      <c r="R322" s="68">
        <f t="shared" si="31"/>
        <v>317</v>
      </c>
      <c r="S322" s="68"/>
      <c r="T322" s="64">
        <v>36</v>
      </c>
      <c r="U322" s="68">
        <f t="shared" si="32"/>
        <v>317</v>
      </c>
      <c r="V322" s="68">
        <f t="shared" si="33"/>
        <v>317</v>
      </c>
    </row>
    <row r="323" spans="2:22" s="43" customFormat="1" ht="14.4" x14ac:dyDescent="0.3">
      <c r="B323" s="65"/>
      <c r="C323" s="66"/>
      <c r="D323" s="64">
        <v>37</v>
      </c>
      <c r="E323" s="64"/>
      <c r="F323" s="64">
        <v>41</v>
      </c>
      <c r="G323" s="63"/>
      <c r="H323" s="56"/>
      <c r="I323" s="56"/>
      <c r="J323" s="56"/>
      <c r="K323" s="64">
        <v>43</v>
      </c>
      <c r="L323" s="68">
        <f t="shared" si="28"/>
        <v>125</v>
      </c>
      <c r="M323" s="68">
        <f t="shared" si="29"/>
        <v>318</v>
      </c>
      <c r="N323" s="56"/>
      <c r="O323" s="56"/>
      <c r="P323" s="64">
        <v>37</v>
      </c>
      <c r="Q323" s="68">
        <f t="shared" si="30"/>
        <v>318</v>
      </c>
      <c r="R323" s="68">
        <f t="shared" si="31"/>
        <v>318</v>
      </c>
      <c r="S323" s="68"/>
      <c r="T323" s="64">
        <v>36</v>
      </c>
      <c r="U323" s="68">
        <f t="shared" si="32"/>
        <v>318</v>
      </c>
      <c r="V323" s="68">
        <f t="shared" si="33"/>
        <v>318</v>
      </c>
    </row>
    <row r="324" spans="2:22" s="43" customFormat="1" ht="14.4" x14ac:dyDescent="0.3">
      <c r="B324" s="65"/>
      <c r="C324" s="66"/>
      <c r="D324" s="64">
        <v>39</v>
      </c>
      <c r="E324" s="64"/>
      <c r="F324" s="64">
        <v>59</v>
      </c>
      <c r="G324" s="63"/>
      <c r="H324" s="56"/>
      <c r="I324" s="56"/>
      <c r="J324" s="56"/>
      <c r="K324" s="64">
        <v>43</v>
      </c>
      <c r="L324" s="68">
        <f t="shared" si="28"/>
        <v>126</v>
      </c>
      <c r="M324" s="68">
        <f t="shared" si="29"/>
        <v>319</v>
      </c>
      <c r="N324" s="56"/>
      <c r="O324" s="56"/>
      <c r="P324" s="64">
        <v>37</v>
      </c>
      <c r="Q324" s="68">
        <f t="shared" si="30"/>
        <v>319</v>
      </c>
      <c r="R324" s="68">
        <f t="shared" si="31"/>
        <v>319</v>
      </c>
      <c r="S324" s="68"/>
      <c r="T324" s="64">
        <v>36</v>
      </c>
      <c r="U324" s="68">
        <f t="shared" si="32"/>
        <v>319</v>
      </c>
      <c r="V324" s="68">
        <f t="shared" si="33"/>
        <v>319</v>
      </c>
    </row>
    <row r="325" spans="2:22" s="43" customFormat="1" ht="14.4" x14ac:dyDescent="0.3">
      <c r="B325" s="65"/>
      <c r="C325" s="66"/>
      <c r="D325" s="64">
        <v>35</v>
      </c>
      <c r="E325" s="64"/>
      <c r="F325" s="64">
        <v>56</v>
      </c>
      <c r="G325" s="63"/>
      <c r="H325" s="56"/>
      <c r="I325" s="56"/>
      <c r="J325" s="56"/>
      <c r="K325" s="64">
        <v>43</v>
      </c>
      <c r="L325" s="68">
        <f t="shared" si="28"/>
        <v>127</v>
      </c>
      <c r="M325" s="68">
        <f t="shared" si="29"/>
        <v>320</v>
      </c>
      <c r="N325" s="56"/>
      <c r="O325" s="56"/>
      <c r="P325" s="64">
        <v>37</v>
      </c>
      <c r="Q325" s="68">
        <f t="shared" si="30"/>
        <v>320</v>
      </c>
      <c r="R325" s="68">
        <f t="shared" si="31"/>
        <v>320</v>
      </c>
      <c r="S325" s="68"/>
      <c r="T325" s="64">
        <v>36</v>
      </c>
      <c r="U325" s="68">
        <f t="shared" si="32"/>
        <v>320</v>
      </c>
      <c r="V325" s="68">
        <f t="shared" si="33"/>
        <v>320</v>
      </c>
    </row>
    <row r="326" spans="2:22" s="43" customFormat="1" ht="14.4" x14ac:dyDescent="0.3">
      <c r="B326" s="65"/>
      <c r="C326" s="66"/>
      <c r="D326" s="64"/>
      <c r="E326" s="64"/>
      <c r="F326" s="64">
        <v>54</v>
      </c>
      <c r="G326" s="63"/>
      <c r="H326" s="56"/>
      <c r="I326" s="56"/>
      <c r="J326" s="56"/>
      <c r="K326" s="64">
        <v>43</v>
      </c>
      <c r="L326" s="68">
        <f t="shared" si="28"/>
        <v>128</v>
      </c>
      <c r="M326" s="68">
        <f t="shared" si="29"/>
        <v>321</v>
      </c>
      <c r="N326" s="56"/>
      <c r="O326" s="56"/>
      <c r="P326" s="64">
        <v>37</v>
      </c>
      <c r="Q326" s="68">
        <f t="shared" si="30"/>
        <v>321</v>
      </c>
      <c r="R326" s="68">
        <f t="shared" si="31"/>
        <v>321</v>
      </c>
      <c r="S326" s="68"/>
      <c r="T326" s="64">
        <v>36</v>
      </c>
      <c r="U326" s="68">
        <f t="shared" si="32"/>
        <v>321</v>
      </c>
      <c r="V326" s="68">
        <f t="shared" si="33"/>
        <v>321</v>
      </c>
    </row>
    <row r="327" spans="2:22" s="43" customFormat="1" ht="14.4" x14ac:dyDescent="0.3">
      <c r="B327" s="65"/>
      <c r="C327" s="66"/>
      <c r="D327" s="64"/>
      <c r="E327" s="64"/>
      <c r="F327" s="64">
        <v>36</v>
      </c>
      <c r="G327" s="63"/>
      <c r="H327" s="56"/>
      <c r="I327" s="56"/>
      <c r="J327" s="56"/>
      <c r="K327" s="64">
        <v>43</v>
      </c>
      <c r="L327" s="68">
        <f t="shared" si="28"/>
        <v>129</v>
      </c>
      <c r="M327" s="68">
        <f t="shared" si="29"/>
        <v>322</v>
      </c>
      <c r="N327" s="56"/>
      <c r="O327" s="56"/>
      <c r="P327" s="64">
        <v>37</v>
      </c>
      <c r="Q327" s="68">
        <f t="shared" si="30"/>
        <v>322</v>
      </c>
      <c r="R327" s="68">
        <f t="shared" si="31"/>
        <v>322</v>
      </c>
      <c r="S327" s="68"/>
      <c r="T327" s="64">
        <v>36</v>
      </c>
      <c r="U327" s="68">
        <f t="shared" si="32"/>
        <v>322</v>
      </c>
      <c r="V327" s="68">
        <f t="shared" si="33"/>
        <v>322</v>
      </c>
    </row>
    <row r="328" spans="2:22" s="43" customFormat="1" ht="14.4" x14ac:dyDescent="0.3">
      <c r="B328" s="65"/>
      <c r="C328" s="66"/>
      <c r="D328" s="64"/>
      <c r="E328" s="64"/>
      <c r="F328" s="64">
        <v>40</v>
      </c>
      <c r="G328" s="63"/>
      <c r="H328" s="56"/>
      <c r="I328" s="56"/>
      <c r="J328" s="56"/>
      <c r="K328" s="64">
        <v>43</v>
      </c>
      <c r="L328" s="68">
        <f t="shared" ref="L328:L391" si="34">1+L327</f>
        <v>130</v>
      </c>
      <c r="M328" s="68">
        <f t="shared" ref="M328:M391" si="35">1+M327</f>
        <v>323</v>
      </c>
      <c r="N328" s="56"/>
      <c r="O328" s="56"/>
      <c r="P328" s="64">
        <v>37</v>
      </c>
      <c r="Q328" s="68">
        <f t="shared" si="30"/>
        <v>323</v>
      </c>
      <c r="R328" s="68">
        <f t="shared" si="31"/>
        <v>323</v>
      </c>
      <c r="S328" s="68"/>
      <c r="T328" s="64">
        <v>36</v>
      </c>
      <c r="U328" s="68">
        <f t="shared" si="32"/>
        <v>323</v>
      </c>
      <c r="V328" s="68">
        <f t="shared" si="33"/>
        <v>323</v>
      </c>
    </row>
    <row r="329" spans="2:22" s="43" customFormat="1" ht="14.4" x14ac:dyDescent="0.3">
      <c r="B329" s="65">
        <v>16</v>
      </c>
      <c r="C329" s="66" t="s">
        <v>45</v>
      </c>
      <c r="D329" s="64">
        <v>36</v>
      </c>
      <c r="E329" s="71">
        <v>40</v>
      </c>
      <c r="F329" s="64">
        <v>60</v>
      </c>
      <c r="G329" s="63"/>
      <c r="H329" s="56"/>
      <c r="I329" s="56"/>
      <c r="J329" s="56"/>
      <c r="K329" s="64">
        <v>43</v>
      </c>
      <c r="L329" s="68">
        <f t="shared" si="34"/>
        <v>131</v>
      </c>
      <c r="M329" s="68">
        <f t="shared" si="35"/>
        <v>324</v>
      </c>
      <c r="N329" s="56"/>
      <c r="O329" s="56"/>
      <c r="P329" s="64">
        <v>37</v>
      </c>
      <c r="Q329" s="68">
        <f t="shared" si="30"/>
        <v>324</v>
      </c>
      <c r="R329" s="68">
        <f t="shared" si="31"/>
        <v>324</v>
      </c>
      <c r="S329" s="68"/>
      <c r="T329" s="64">
        <v>36</v>
      </c>
      <c r="U329" s="68">
        <f t="shared" si="32"/>
        <v>324</v>
      </c>
      <c r="V329" s="68">
        <f t="shared" si="33"/>
        <v>324</v>
      </c>
    </row>
    <row r="330" spans="2:22" s="43" customFormat="1" ht="14.4" x14ac:dyDescent="0.3">
      <c r="B330" s="65"/>
      <c r="C330" s="66"/>
      <c r="D330" s="64">
        <v>52</v>
      </c>
      <c r="E330" s="64">
        <v>46</v>
      </c>
      <c r="F330" s="64">
        <v>71</v>
      </c>
      <c r="G330" s="63"/>
      <c r="H330" s="56"/>
      <c r="I330" s="56"/>
      <c r="J330" s="56"/>
      <c r="K330" s="64">
        <v>43</v>
      </c>
      <c r="L330" s="68">
        <f t="shared" si="34"/>
        <v>132</v>
      </c>
      <c r="M330" s="68">
        <f t="shared" si="35"/>
        <v>325</v>
      </c>
      <c r="N330" s="56"/>
      <c r="O330" s="56"/>
      <c r="P330" s="64">
        <v>37</v>
      </c>
      <c r="Q330" s="68">
        <f t="shared" ref="Q330:Q393" si="36">1+Q329</f>
        <v>325</v>
      </c>
      <c r="R330" s="68">
        <f t="shared" ref="R330:R393" si="37">1+R329</f>
        <v>325</v>
      </c>
      <c r="S330" s="68"/>
      <c r="T330" s="64">
        <v>36</v>
      </c>
      <c r="U330" s="68">
        <f t="shared" ref="U330:U393" si="38">1+U329</f>
        <v>325</v>
      </c>
      <c r="V330" s="68">
        <f t="shared" ref="V330:V393" si="39">1+V329</f>
        <v>325</v>
      </c>
    </row>
    <row r="331" spans="2:22" s="43" customFormat="1" ht="14.4" x14ac:dyDescent="0.3">
      <c r="B331" s="65"/>
      <c r="C331" s="66"/>
      <c r="D331" s="64">
        <v>36</v>
      </c>
      <c r="E331" s="64">
        <v>34</v>
      </c>
      <c r="F331" s="64">
        <v>45</v>
      </c>
      <c r="G331" s="63"/>
      <c r="H331" s="56"/>
      <c r="I331" s="56"/>
      <c r="J331" s="56"/>
      <c r="K331" s="64">
        <v>43</v>
      </c>
      <c r="L331" s="68">
        <f t="shared" si="34"/>
        <v>133</v>
      </c>
      <c r="M331" s="68">
        <f t="shared" si="35"/>
        <v>326</v>
      </c>
      <c r="N331" s="56"/>
      <c r="O331" s="56"/>
      <c r="P331" s="64">
        <v>37</v>
      </c>
      <c r="Q331" s="68">
        <f t="shared" si="36"/>
        <v>326</v>
      </c>
      <c r="R331" s="68">
        <f t="shared" si="37"/>
        <v>326</v>
      </c>
      <c r="S331" s="68"/>
      <c r="T331" s="64">
        <v>36</v>
      </c>
      <c r="U331" s="68">
        <f t="shared" si="38"/>
        <v>326</v>
      </c>
      <c r="V331" s="68">
        <f t="shared" si="39"/>
        <v>326</v>
      </c>
    </row>
    <row r="332" spans="2:22" s="43" customFormat="1" ht="14.4" x14ac:dyDescent="0.3">
      <c r="B332" s="65"/>
      <c r="C332" s="66"/>
      <c r="D332" s="64">
        <v>33</v>
      </c>
      <c r="E332" s="64">
        <v>40</v>
      </c>
      <c r="F332" s="64">
        <v>49</v>
      </c>
      <c r="G332" s="63"/>
      <c r="H332" s="56"/>
      <c r="I332" s="56"/>
      <c r="J332" s="56"/>
      <c r="K332" s="64">
        <v>43</v>
      </c>
      <c r="L332" s="68">
        <f t="shared" si="34"/>
        <v>134</v>
      </c>
      <c r="M332" s="68">
        <f t="shared" si="35"/>
        <v>327</v>
      </c>
      <c r="N332" s="56"/>
      <c r="O332" s="56"/>
      <c r="P332" s="64">
        <v>37</v>
      </c>
      <c r="Q332" s="68">
        <f t="shared" si="36"/>
        <v>327</v>
      </c>
      <c r="R332" s="68">
        <f t="shared" si="37"/>
        <v>327</v>
      </c>
      <c r="S332" s="68"/>
      <c r="T332" s="64">
        <v>36</v>
      </c>
      <c r="U332" s="68">
        <f t="shared" si="38"/>
        <v>327</v>
      </c>
      <c r="V332" s="68">
        <f t="shared" si="39"/>
        <v>327</v>
      </c>
    </row>
    <row r="333" spans="2:22" s="43" customFormat="1" ht="14.4" x14ac:dyDescent="0.3">
      <c r="B333" s="65"/>
      <c r="C333" s="66"/>
      <c r="D333" s="64">
        <v>34</v>
      </c>
      <c r="E333" s="64">
        <v>46</v>
      </c>
      <c r="F333" s="64">
        <v>47</v>
      </c>
      <c r="G333" s="63"/>
      <c r="H333" s="56"/>
      <c r="I333" s="56"/>
      <c r="J333" s="56"/>
      <c r="K333" s="64">
        <v>43</v>
      </c>
      <c r="L333" s="68">
        <f t="shared" si="34"/>
        <v>135</v>
      </c>
      <c r="M333" s="68">
        <f t="shared" si="35"/>
        <v>328</v>
      </c>
      <c r="N333" s="56"/>
      <c r="O333" s="56"/>
      <c r="P333" s="64">
        <v>37</v>
      </c>
      <c r="Q333" s="68">
        <f t="shared" si="36"/>
        <v>328</v>
      </c>
      <c r="R333" s="68">
        <f t="shared" si="37"/>
        <v>328</v>
      </c>
      <c r="S333" s="68"/>
      <c r="T333" s="64">
        <v>36</v>
      </c>
      <c r="U333" s="68">
        <f t="shared" si="38"/>
        <v>328</v>
      </c>
      <c r="V333" s="68">
        <f t="shared" si="39"/>
        <v>328</v>
      </c>
    </row>
    <row r="334" spans="2:22" s="43" customFormat="1" ht="14.4" x14ac:dyDescent="0.3">
      <c r="B334" s="65"/>
      <c r="C334" s="66"/>
      <c r="D334" s="64">
        <v>45</v>
      </c>
      <c r="E334" s="64">
        <v>37</v>
      </c>
      <c r="F334" s="64">
        <v>55</v>
      </c>
      <c r="G334" s="63"/>
      <c r="H334" s="56"/>
      <c r="I334" s="56"/>
      <c r="J334" s="56"/>
      <c r="K334" s="64">
        <v>43</v>
      </c>
      <c r="L334" s="68">
        <f t="shared" si="34"/>
        <v>136</v>
      </c>
      <c r="M334" s="68">
        <f t="shared" si="35"/>
        <v>329</v>
      </c>
      <c r="N334" s="56"/>
      <c r="O334" s="56"/>
      <c r="P334" s="64">
        <v>37</v>
      </c>
      <c r="Q334" s="68">
        <f t="shared" si="36"/>
        <v>329</v>
      </c>
      <c r="R334" s="68">
        <f t="shared" si="37"/>
        <v>329</v>
      </c>
      <c r="S334" s="68"/>
      <c r="T334" s="64">
        <v>36</v>
      </c>
      <c r="U334" s="68">
        <f t="shared" si="38"/>
        <v>329</v>
      </c>
      <c r="V334" s="68">
        <f t="shared" si="39"/>
        <v>329</v>
      </c>
    </row>
    <row r="335" spans="2:22" s="43" customFormat="1" ht="14.4" x14ac:dyDescent="0.3">
      <c r="B335" s="65"/>
      <c r="C335" s="66"/>
      <c r="D335" s="64">
        <v>42</v>
      </c>
      <c r="E335" s="64"/>
      <c r="F335" s="64">
        <v>35</v>
      </c>
      <c r="G335" s="63"/>
      <c r="H335" s="56"/>
      <c r="I335" s="56"/>
      <c r="J335" s="56"/>
      <c r="K335" s="64">
        <v>43</v>
      </c>
      <c r="L335" s="68">
        <f t="shared" si="34"/>
        <v>137</v>
      </c>
      <c r="M335" s="68">
        <f t="shared" si="35"/>
        <v>330</v>
      </c>
      <c r="N335" s="56"/>
      <c r="O335" s="56"/>
      <c r="P335" s="64">
        <v>37</v>
      </c>
      <c r="Q335" s="68">
        <f t="shared" si="36"/>
        <v>330</v>
      </c>
      <c r="R335" s="68">
        <f t="shared" si="37"/>
        <v>330</v>
      </c>
      <c r="S335" s="68"/>
      <c r="T335" s="64">
        <v>36</v>
      </c>
      <c r="U335" s="68">
        <f t="shared" si="38"/>
        <v>330</v>
      </c>
      <c r="V335" s="68">
        <f t="shared" si="39"/>
        <v>330</v>
      </c>
    </row>
    <row r="336" spans="2:22" s="43" customFormat="1" ht="14.4" x14ac:dyDescent="0.3">
      <c r="B336" s="65"/>
      <c r="C336" s="66"/>
      <c r="D336" s="64">
        <v>44</v>
      </c>
      <c r="E336" s="64"/>
      <c r="F336" s="64">
        <v>69</v>
      </c>
      <c r="G336" s="63"/>
      <c r="H336" s="56"/>
      <c r="I336" s="56"/>
      <c r="J336" s="56"/>
      <c r="K336" s="64">
        <v>43</v>
      </c>
      <c r="L336" s="68">
        <f t="shared" si="34"/>
        <v>138</v>
      </c>
      <c r="M336" s="68">
        <f t="shared" si="35"/>
        <v>331</v>
      </c>
      <c r="N336" s="56"/>
      <c r="O336" s="56"/>
      <c r="P336" s="64">
        <v>37</v>
      </c>
      <c r="Q336" s="68">
        <f t="shared" si="36"/>
        <v>331</v>
      </c>
      <c r="R336" s="68">
        <f t="shared" si="37"/>
        <v>331</v>
      </c>
      <c r="S336" s="68"/>
      <c r="T336" s="64">
        <v>36</v>
      </c>
      <c r="U336" s="68">
        <f t="shared" si="38"/>
        <v>331</v>
      </c>
      <c r="V336" s="68">
        <f t="shared" si="39"/>
        <v>331</v>
      </c>
    </row>
    <row r="337" spans="2:22" s="43" customFormat="1" ht="14.4" x14ac:dyDescent="0.3">
      <c r="B337" s="65"/>
      <c r="C337" s="66"/>
      <c r="D337" s="64">
        <v>42</v>
      </c>
      <c r="E337" s="64"/>
      <c r="F337" s="64">
        <v>37</v>
      </c>
      <c r="G337" s="63"/>
      <c r="H337" s="56"/>
      <c r="I337" s="56"/>
      <c r="J337" s="56"/>
      <c r="K337" s="64">
        <v>43</v>
      </c>
      <c r="L337" s="68">
        <f t="shared" si="34"/>
        <v>139</v>
      </c>
      <c r="M337" s="68">
        <f t="shared" si="35"/>
        <v>332</v>
      </c>
      <c r="N337" s="56"/>
      <c r="O337" s="56"/>
      <c r="P337" s="64">
        <v>37</v>
      </c>
      <c r="Q337" s="68">
        <f t="shared" si="36"/>
        <v>332</v>
      </c>
      <c r="R337" s="68">
        <f t="shared" si="37"/>
        <v>332</v>
      </c>
      <c r="S337" s="68"/>
      <c r="T337" s="64">
        <v>36</v>
      </c>
      <c r="U337" s="68">
        <f t="shared" si="38"/>
        <v>332</v>
      </c>
      <c r="V337" s="68">
        <f t="shared" si="39"/>
        <v>332</v>
      </c>
    </row>
    <row r="338" spans="2:22" s="43" customFormat="1" ht="14.4" x14ac:dyDescent="0.3">
      <c r="B338" s="65"/>
      <c r="C338" s="66"/>
      <c r="D338" s="64">
        <v>38</v>
      </c>
      <c r="E338" s="64"/>
      <c r="F338" s="64">
        <v>57</v>
      </c>
      <c r="G338" s="63"/>
      <c r="H338" s="56"/>
      <c r="I338" s="56"/>
      <c r="J338" s="56"/>
      <c r="K338" s="64">
        <v>43</v>
      </c>
      <c r="L338" s="68">
        <f t="shared" si="34"/>
        <v>140</v>
      </c>
      <c r="M338" s="68">
        <f t="shared" si="35"/>
        <v>333</v>
      </c>
      <c r="N338" s="56"/>
      <c r="O338" s="56"/>
      <c r="P338" s="64">
        <v>38</v>
      </c>
      <c r="Q338" s="68">
        <f t="shared" si="36"/>
        <v>333</v>
      </c>
      <c r="R338" s="68">
        <f t="shared" si="37"/>
        <v>333</v>
      </c>
      <c r="S338" s="68"/>
      <c r="T338" s="64">
        <v>36</v>
      </c>
      <c r="U338" s="68">
        <f t="shared" si="38"/>
        <v>333</v>
      </c>
      <c r="V338" s="68">
        <f t="shared" si="39"/>
        <v>333</v>
      </c>
    </row>
    <row r="339" spans="2:22" s="43" customFormat="1" ht="14.4" x14ac:dyDescent="0.3">
      <c r="B339" s="65"/>
      <c r="C339" s="66"/>
      <c r="D339" s="64">
        <v>34</v>
      </c>
      <c r="E339" s="64"/>
      <c r="F339" s="64">
        <v>46</v>
      </c>
      <c r="G339" s="63"/>
      <c r="H339" s="56"/>
      <c r="I339" s="56"/>
      <c r="J339" s="56"/>
      <c r="K339" s="64">
        <v>43</v>
      </c>
      <c r="L339" s="68">
        <f t="shared" si="34"/>
        <v>141</v>
      </c>
      <c r="M339" s="68">
        <f t="shared" si="35"/>
        <v>334</v>
      </c>
      <c r="N339" s="56"/>
      <c r="O339" s="56"/>
      <c r="P339" s="64">
        <v>38</v>
      </c>
      <c r="Q339" s="68">
        <f t="shared" si="36"/>
        <v>334</v>
      </c>
      <c r="R339" s="68">
        <f t="shared" si="37"/>
        <v>334</v>
      </c>
      <c r="S339" s="68"/>
      <c r="T339" s="64">
        <v>36</v>
      </c>
      <c r="U339" s="68">
        <f t="shared" si="38"/>
        <v>334</v>
      </c>
      <c r="V339" s="68">
        <f t="shared" si="39"/>
        <v>334</v>
      </c>
    </row>
    <row r="340" spans="2:22" s="43" customFormat="1" ht="14.4" x14ac:dyDescent="0.3">
      <c r="B340" s="65"/>
      <c r="C340" s="66"/>
      <c r="D340" s="64">
        <v>35</v>
      </c>
      <c r="E340" s="64"/>
      <c r="F340" s="64">
        <v>48</v>
      </c>
      <c r="G340" s="63"/>
      <c r="H340" s="56"/>
      <c r="I340" s="56"/>
      <c r="J340" s="56"/>
      <c r="K340" s="64">
        <v>43</v>
      </c>
      <c r="L340" s="68">
        <f t="shared" si="34"/>
        <v>142</v>
      </c>
      <c r="M340" s="68">
        <f t="shared" si="35"/>
        <v>335</v>
      </c>
      <c r="N340" s="56"/>
      <c r="O340" s="56"/>
      <c r="P340" s="64">
        <v>38</v>
      </c>
      <c r="Q340" s="68">
        <f t="shared" si="36"/>
        <v>335</v>
      </c>
      <c r="R340" s="68">
        <f t="shared" si="37"/>
        <v>335</v>
      </c>
      <c r="S340" s="68"/>
      <c r="T340" s="64">
        <v>36</v>
      </c>
      <c r="U340" s="68">
        <f t="shared" si="38"/>
        <v>335</v>
      </c>
      <c r="V340" s="68">
        <f t="shared" si="39"/>
        <v>335</v>
      </c>
    </row>
    <row r="341" spans="2:22" s="43" customFormat="1" ht="14.4" x14ac:dyDescent="0.3">
      <c r="B341" s="65"/>
      <c r="C341" s="66"/>
      <c r="D341" s="64">
        <v>51</v>
      </c>
      <c r="E341" s="64"/>
      <c r="F341" s="64">
        <v>35</v>
      </c>
      <c r="G341" s="63"/>
      <c r="H341" s="56"/>
      <c r="I341" s="56"/>
      <c r="J341" s="56"/>
      <c r="K341" s="64">
        <v>43</v>
      </c>
      <c r="L341" s="68">
        <f t="shared" si="34"/>
        <v>143</v>
      </c>
      <c r="M341" s="68">
        <f t="shared" si="35"/>
        <v>336</v>
      </c>
      <c r="N341" s="56"/>
      <c r="O341" s="56"/>
      <c r="P341" s="64">
        <v>38</v>
      </c>
      <c r="Q341" s="68">
        <f t="shared" si="36"/>
        <v>336</v>
      </c>
      <c r="R341" s="68">
        <f t="shared" si="37"/>
        <v>336</v>
      </c>
      <c r="S341" s="68"/>
      <c r="T341" s="64">
        <v>36</v>
      </c>
      <c r="U341" s="68">
        <f t="shared" si="38"/>
        <v>336</v>
      </c>
      <c r="V341" s="68">
        <f t="shared" si="39"/>
        <v>336</v>
      </c>
    </row>
    <row r="342" spans="2:22" s="43" customFormat="1" ht="14.4" x14ac:dyDescent="0.3">
      <c r="B342" s="65"/>
      <c r="C342" s="66"/>
      <c r="D342" s="64">
        <v>40</v>
      </c>
      <c r="E342" s="64"/>
      <c r="F342" s="64">
        <v>39</v>
      </c>
      <c r="G342" s="63"/>
      <c r="H342" s="56"/>
      <c r="I342" s="56"/>
      <c r="J342" s="56"/>
      <c r="K342" s="64">
        <v>43</v>
      </c>
      <c r="L342" s="68">
        <f t="shared" si="34"/>
        <v>144</v>
      </c>
      <c r="M342" s="68">
        <f t="shared" si="35"/>
        <v>337</v>
      </c>
      <c r="N342" s="56"/>
      <c r="O342" s="56"/>
      <c r="P342" s="64">
        <v>38</v>
      </c>
      <c r="Q342" s="68">
        <f t="shared" si="36"/>
        <v>337</v>
      </c>
      <c r="R342" s="68">
        <f t="shared" si="37"/>
        <v>337</v>
      </c>
      <c r="S342" s="68"/>
      <c r="T342" s="64">
        <v>36</v>
      </c>
      <c r="U342" s="68">
        <f t="shared" si="38"/>
        <v>337</v>
      </c>
      <c r="V342" s="68">
        <f t="shared" si="39"/>
        <v>337</v>
      </c>
    </row>
    <row r="343" spans="2:22" s="43" customFormat="1" ht="14.4" x14ac:dyDescent="0.3">
      <c r="B343" s="65"/>
      <c r="C343" s="66"/>
      <c r="D343" s="64">
        <v>37</v>
      </c>
      <c r="E343" s="64"/>
      <c r="F343" s="64">
        <v>47</v>
      </c>
      <c r="G343" s="63"/>
      <c r="H343" s="56"/>
      <c r="I343" s="56"/>
      <c r="J343" s="56"/>
      <c r="K343" s="64">
        <v>43</v>
      </c>
      <c r="L343" s="68">
        <f t="shared" si="34"/>
        <v>145</v>
      </c>
      <c r="M343" s="68">
        <f t="shared" si="35"/>
        <v>338</v>
      </c>
      <c r="N343" s="56"/>
      <c r="O343" s="56"/>
      <c r="P343" s="64">
        <v>38</v>
      </c>
      <c r="Q343" s="68">
        <f t="shared" si="36"/>
        <v>338</v>
      </c>
      <c r="R343" s="68">
        <f t="shared" si="37"/>
        <v>338</v>
      </c>
      <c r="S343" s="68"/>
      <c r="T343" s="64">
        <v>36</v>
      </c>
      <c r="U343" s="68">
        <f t="shared" si="38"/>
        <v>338</v>
      </c>
      <c r="V343" s="68">
        <f t="shared" si="39"/>
        <v>338</v>
      </c>
    </row>
    <row r="344" spans="2:22" s="43" customFormat="1" ht="14.4" x14ac:dyDescent="0.3">
      <c r="B344" s="65"/>
      <c r="C344" s="66"/>
      <c r="D344" s="64">
        <v>40</v>
      </c>
      <c r="E344" s="64"/>
      <c r="F344" s="64">
        <v>46</v>
      </c>
      <c r="G344" s="63"/>
      <c r="H344" s="56"/>
      <c r="I344" s="56"/>
      <c r="J344" s="56"/>
      <c r="K344" s="64">
        <v>43</v>
      </c>
      <c r="L344" s="68">
        <f t="shared" si="34"/>
        <v>146</v>
      </c>
      <c r="M344" s="68">
        <f t="shared" si="35"/>
        <v>339</v>
      </c>
      <c r="N344" s="56"/>
      <c r="O344" s="56"/>
      <c r="P344" s="64">
        <v>38</v>
      </c>
      <c r="Q344" s="68">
        <f t="shared" si="36"/>
        <v>339</v>
      </c>
      <c r="R344" s="68">
        <f t="shared" si="37"/>
        <v>339</v>
      </c>
      <c r="S344" s="68"/>
      <c r="T344" s="64">
        <v>36</v>
      </c>
      <c r="U344" s="68">
        <f t="shared" si="38"/>
        <v>339</v>
      </c>
      <c r="V344" s="68">
        <f t="shared" si="39"/>
        <v>339</v>
      </c>
    </row>
    <row r="345" spans="2:22" s="43" customFormat="1" ht="14.4" x14ac:dyDescent="0.3">
      <c r="B345" s="65"/>
      <c r="C345" s="66"/>
      <c r="D345" s="64"/>
      <c r="E345" s="64"/>
      <c r="F345" s="64">
        <v>38</v>
      </c>
      <c r="G345" s="63"/>
      <c r="H345" s="56"/>
      <c r="I345" s="56"/>
      <c r="J345" s="56"/>
      <c r="K345" s="64">
        <v>43</v>
      </c>
      <c r="L345" s="68">
        <f t="shared" si="34"/>
        <v>147</v>
      </c>
      <c r="M345" s="68">
        <f t="shared" si="35"/>
        <v>340</v>
      </c>
      <c r="N345" s="56"/>
      <c r="O345" s="56"/>
      <c r="P345" s="64">
        <v>38</v>
      </c>
      <c r="Q345" s="68">
        <f t="shared" si="36"/>
        <v>340</v>
      </c>
      <c r="R345" s="68">
        <f t="shared" si="37"/>
        <v>340</v>
      </c>
      <c r="S345" s="68"/>
      <c r="T345" s="64">
        <v>36</v>
      </c>
      <c r="U345" s="68">
        <f t="shared" si="38"/>
        <v>340</v>
      </c>
      <c r="V345" s="68">
        <f t="shared" si="39"/>
        <v>340</v>
      </c>
    </row>
    <row r="346" spans="2:22" s="43" customFormat="1" ht="14.4" x14ac:dyDescent="0.3">
      <c r="B346" s="65"/>
      <c r="C346" s="66"/>
      <c r="D346" s="64"/>
      <c r="E346" s="64"/>
      <c r="F346" s="64">
        <v>47</v>
      </c>
      <c r="G346" s="63"/>
      <c r="H346" s="56"/>
      <c r="I346" s="56"/>
      <c r="J346" s="56"/>
      <c r="K346" s="64">
        <v>43</v>
      </c>
      <c r="L346" s="68">
        <f t="shared" si="34"/>
        <v>148</v>
      </c>
      <c r="M346" s="68">
        <f t="shared" si="35"/>
        <v>341</v>
      </c>
      <c r="N346" s="56"/>
      <c r="O346" s="56"/>
      <c r="P346" s="64">
        <v>38</v>
      </c>
      <c r="Q346" s="68">
        <f t="shared" si="36"/>
        <v>341</v>
      </c>
      <c r="R346" s="68">
        <f t="shared" si="37"/>
        <v>341</v>
      </c>
      <c r="S346" s="68"/>
      <c r="T346" s="64">
        <v>36</v>
      </c>
      <c r="U346" s="68">
        <f t="shared" si="38"/>
        <v>341</v>
      </c>
      <c r="V346" s="68">
        <f t="shared" si="39"/>
        <v>341</v>
      </c>
    </row>
    <row r="347" spans="2:22" s="43" customFormat="1" ht="14.4" x14ac:dyDescent="0.3">
      <c r="B347" s="65"/>
      <c r="C347" s="66"/>
      <c r="D347" s="64"/>
      <c r="E347" s="64"/>
      <c r="F347" s="64">
        <v>47</v>
      </c>
      <c r="G347" s="63"/>
      <c r="H347" s="56"/>
      <c r="I347" s="56"/>
      <c r="J347" s="56"/>
      <c r="K347" s="64">
        <v>44</v>
      </c>
      <c r="L347" s="68">
        <f t="shared" si="34"/>
        <v>149</v>
      </c>
      <c r="M347" s="68">
        <f t="shared" si="35"/>
        <v>342</v>
      </c>
      <c r="N347" s="56"/>
      <c r="O347" s="56"/>
      <c r="P347" s="64">
        <v>38</v>
      </c>
      <c r="Q347" s="68">
        <f t="shared" si="36"/>
        <v>342</v>
      </c>
      <c r="R347" s="68">
        <f t="shared" si="37"/>
        <v>342</v>
      </c>
      <c r="S347" s="68"/>
      <c r="T347" s="64">
        <v>36</v>
      </c>
      <c r="U347" s="68">
        <f t="shared" si="38"/>
        <v>342</v>
      </c>
      <c r="V347" s="68">
        <f t="shared" si="39"/>
        <v>342</v>
      </c>
    </row>
    <row r="348" spans="2:22" s="43" customFormat="1" ht="14.4" x14ac:dyDescent="0.3">
      <c r="B348" s="65"/>
      <c r="C348" s="66"/>
      <c r="D348" s="64"/>
      <c r="E348" s="64"/>
      <c r="F348" s="64">
        <v>39</v>
      </c>
      <c r="G348" s="63"/>
      <c r="H348" s="56"/>
      <c r="I348" s="56"/>
      <c r="J348" s="56"/>
      <c r="K348" s="64">
        <v>44</v>
      </c>
      <c r="L348" s="68">
        <f t="shared" si="34"/>
        <v>150</v>
      </c>
      <c r="M348" s="68">
        <f t="shared" si="35"/>
        <v>343</v>
      </c>
      <c r="N348" s="56"/>
      <c r="O348" s="56"/>
      <c r="P348" s="64">
        <v>38</v>
      </c>
      <c r="Q348" s="68">
        <f t="shared" si="36"/>
        <v>343</v>
      </c>
      <c r="R348" s="68">
        <f t="shared" si="37"/>
        <v>343</v>
      </c>
      <c r="S348" s="68"/>
      <c r="T348" s="64">
        <v>36</v>
      </c>
      <c r="U348" s="68">
        <f t="shared" si="38"/>
        <v>343</v>
      </c>
      <c r="V348" s="68">
        <f t="shared" si="39"/>
        <v>343</v>
      </c>
    </row>
    <row r="349" spans="2:22" s="43" customFormat="1" ht="14.4" x14ac:dyDescent="0.3">
      <c r="B349" s="65"/>
      <c r="C349" s="66"/>
      <c r="D349" s="64"/>
      <c r="E349" s="64"/>
      <c r="F349" s="64"/>
      <c r="G349" s="63"/>
      <c r="H349" s="56"/>
      <c r="I349" s="56"/>
      <c r="J349" s="56"/>
      <c r="K349" s="64">
        <v>44</v>
      </c>
      <c r="L349" s="68">
        <f t="shared" si="34"/>
        <v>151</v>
      </c>
      <c r="M349" s="68">
        <f t="shared" si="35"/>
        <v>344</v>
      </c>
      <c r="N349" s="56"/>
      <c r="O349" s="56"/>
      <c r="P349" s="64">
        <v>38</v>
      </c>
      <c r="Q349" s="68">
        <f t="shared" si="36"/>
        <v>344</v>
      </c>
      <c r="R349" s="68">
        <f t="shared" si="37"/>
        <v>344</v>
      </c>
      <c r="S349" s="68"/>
      <c r="T349" s="64">
        <v>36</v>
      </c>
      <c r="U349" s="68">
        <f t="shared" si="38"/>
        <v>344</v>
      </c>
      <c r="V349" s="68">
        <f t="shared" si="39"/>
        <v>344</v>
      </c>
    </row>
    <row r="350" spans="2:22" s="43" customFormat="1" ht="14.4" x14ac:dyDescent="0.3">
      <c r="B350" s="65">
        <v>17</v>
      </c>
      <c r="C350" s="66" t="s">
        <v>46</v>
      </c>
      <c r="D350" s="64">
        <v>40</v>
      </c>
      <c r="E350" s="71">
        <v>31</v>
      </c>
      <c r="F350" s="64">
        <v>45</v>
      </c>
      <c r="G350" s="63"/>
      <c r="H350" s="56"/>
      <c r="I350" s="56"/>
      <c r="J350" s="56"/>
      <c r="K350" s="64">
        <v>44</v>
      </c>
      <c r="L350" s="68">
        <f t="shared" si="34"/>
        <v>152</v>
      </c>
      <c r="M350" s="68">
        <f t="shared" si="35"/>
        <v>345</v>
      </c>
      <c r="N350" s="56"/>
      <c r="O350" s="56"/>
      <c r="P350" s="64">
        <v>38</v>
      </c>
      <c r="Q350" s="68">
        <f t="shared" si="36"/>
        <v>345</v>
      </c>
      <c r="R350" s="68">
        <f t="shared" si="37"/>
        <v>345</v>
      </c>
      <c r="S350" s="68"/>
      <c r="T350" s="64">
        <v>36</v>
      </c>
      <c r="U350" s="68">
        <f t="shared" si="38"/>
        <v>345</v>
      </c>
      <c r="V350" s="68">
        <f t="shared" si="39"/>
        <v>345</v>
      </c>
    </row>
    <row r="351" spans="2:22" s="43" customFormat="1" ht="14.4" x14ac:dyDescent="0.3">
      <c r="B351" s="65"/>
      <c r="C351" s="66"/>
      <c r="D351" s="64">
        <v>51</v>
      </c>
      <c r="E351" s="64">
        <v>33</v>
      </c>
      <c r="F351" s="64">
        <v>36</v>
      </c>
      <c r="G351" s="63"/>
      <c r="H351" s="56"/>
      <c r="I351" s="56"/>
      <c r="J351" s="56"/>
      <c r="K351" s="64">
        <v>44</v>
      </c>
      <c r="L351" s="68">
        <f t="shared" si="34"/>
        <v>153</v>
      </c>
      <c r="M351" s="68">
        <f t="shared" si="35"/>
        <v>346</v>
      </c>
      <c r="N351" s="56"/>
      <c r="O351" s="56"/>
      <c r="P351" s="64">
        <v>38</v>
      </c>
      <c r="Q351" s="68">
        <f t="shared" si="36"/>
        <v>346</v>
      </c>
      <c r="R351" s="68">
        <f t="shared" si="37"/>
        <v>346</v>
      </c>
      <c r="S351" s="68"/>
      <c r="T351" s="64">
        <v>36</v>
      </c>
      <c r="U351" s="68">
        <f t="shared" si="38"/>
        <v>346</v>
      </c>
      <c r="V351" s="68">
        <f t="shared" si="39"/>
        <v>346</v>
      </c>
    </row>
    <row r="352" spans="2:22" s="43" customFormat="1" ht="14.4" x14ac:dyDescent="0.3">
      <c r="B352" s="65"/>
      <c r="C352" s="66"/>
      <c r="D352" s="64">
        <v>50</v>
      </c>
      <c r="E352" s="64">
        <v>36</v>
      </c>
      <c r="F352" s="64">
        <v>47</v>
      </c>
      <c r="G352" s="63"/>
      <c r="H352" s="56"/>
      <c r="I352" s="56"/>
      <c r="J352" s="56"/>
      <c r="K352" s="64">
        <v>44</v>
      </c>
      <c r="L352" s="68">
        <f t="shared" si="34"/>
        <v>154</v>
      </c>
      <c r="M352" s="68">
        <f t="shared" si="35"/>
        <v>347</v>
      </c>
      <c r="N352" s="56"/>
      <c r="O352" s="56"/>
      <c r="P352" s="64">
        <v>38</v>
      </c>
      <c r="Q352" s="68">
        <f t="shared" si="36"/>
        <v>347</v>
      </c>
      <c r="R352" s="68">
        <f t="shared" si="37"/>
        <v>347</v>
      </c>
      <c r="S352" s="68"/>
      <c r="T352" s="64">
        <v>36</v>
      </c>
      <c r="U352" s="68">
        <f t="shared" si="38"/>
        <v>347</v>
      </c>
      <c r="V352" s="68">
        <f t="shared" si="39"/>
        <v>347</v>
      </c>
    </row>
    <row r="353" spans="2:22" s="43" customFormat="1" ht="14.4" x14ac:dyDescent="0.3">
      <c r="B353" s="65"/>
      <c r="C353" s="66"/>
      <c r="D353" s="64">
        <v>50</v>
      </c>
      <c r="E353" s="64">
        <v>36</v>
      </c>
      <c r="F353" s="64">
        <v>45</v>
      </c>
      <c r="G353" s="63"/>
      <c r="H353" s="56"/>
      <c r="I353" s="56"/>
      <c r="J353" s="56"/>
      <c r="K353" s="64">
        <v>44</v>
      </c>
      <c r="L353" s="68">
        <f t="shared" si="34"/>
        <v>155</v>
      </c>
      <c r="M353" s="68">
        <f t="shared" si="35"/>
        <v>348</v>
      </c>
      <c r="N353" s="56"/>
      <c r="O353" s="56"/>
      <c r="P353" s="64">
        <v>38</v>
      </c>
      <c r="Q353" s="68">
        <f t="shared" si="36"/>
        <v>348</v>
      </c>
      <c r="R353" s="68">
        <f t="shared" si="37"/>
        <v>348</v>
      </c>
      <c r="S353" s="68"/>
      <c r="T353" s="64">
        <v>36</v>
      </c>
      <c r="U353" s="68">
        <f t="shared" si="38"/>
        <v>348</v>
      </c>
      <c r="V353" s="68">
        <f t="shared" si="39"/>
        <v>348</v>
      </c>
    </row>
    <row r="354" spans="2:22" s="43" customFormat="1" ht="14.4" x14ac:dyDescent="0.3">
      <c r="B354" s="65"/>
      <c r="C354" s="66"/>
      <c r="D354" s="64">
        <v>47</v>
      </c>
      <c r="E354" s="64">
        <v>34</v>
      </c>
      <c r="F354" s="64">
        <v>46</v>
      </c>
      <c r="G354" s="63"/>
      <c r="H354" s="56"/>
      <c r="I354" s="56"/>
      <c r="J354" s="56"/>
      <c r="K354" s="64">
        <v>44</v>
      </c>
      <c r="L354" s="68">
        <f t="shared" si="34"/>
        <v>156</v>
      </c>
      <c r="M354" s="68">
        <f t="shared" si="35"/>
        <v>349</v>
      </c>
      <c r="N354" s="56"/>
      <c r="O354" s="56"/>
      <c r="P354" s="64">
        <v>38</v>
      </c>
      <c r="Q354" s="68">
        <f t="shared" si="36"/>
        <v>349</v>
      </c>
      <c r="R354" s="68">
        <f t="shared" si="37"/>
        <v>349</v>
      </c>
      <c r="S354" s="68"/>
      <c r="T354" s="64">
        <v>36</v>
      </c>
      <c r="U354" s="68">
        <f t="shared" si="38"/>
        <v>349</v>
      </c>
      <c r="V354" s="68">
        <f t="shared" si="39"/>
        <v>349</v>
      </c>
    </row>
    <row r="355" spans="2:22" s="43" customFormat="1" ht="14.4" x14ac:dyDescent="0.3">
      <c r="B355" s="65"/>
      <c r="C355" s="66"/>
      <c r="D355" s="64">
        <v>48</v>
      </c>
      <c r="E355" s="64">
        <v>37</v>
      </c>
      <c r="F355" s="64">
        <v>38</v>
      </c>
      <c r="G355" s="63"/>
      <c r="H355" s="56"/>
      <c r="I355" s="56"/>
      <c r="J355" s="56"/>
      <c r="K355" s="64">
        <v>44</v>
      </c>
      <c r="L355" s="68">
        <f t="shared" si="34"/>
        <v>157</v>
      </c>
      <c r="M355" s="68">
        <f t="shared" si="35"/>
        <v>350</v>
      </c>
      <c r="N355" s="56"/>
      <c r="O355" s="56"/>
      <c r="P355" s="64">
        <v>38</v>
      </c>
      <c r="Q355" s="68">
        <f t="shared" si="36"/>
        <v>350</v>
      </c>
      <c r="R355" s="68">
        <f t="shared" si="37"/>
        <v>350</v>
      </c>
      <c r="S355" s="68"/>
      <c r="T355" s="64">
        <v>36</v>
      </c>
      <c r="U355" s="68">
        <f t="shared" si="38"/>
        <v>350</v>
      </c>
      <c r="V355" s="68">
        <f t="shared" si="39"/>
        <v>350</v>
      </c>
    </row>
    <row r="356" spans="2:22" s="43" customFormat="1" ht="14.4" x14ac:dyDescent="0.3">
      <c r="B356" s="65"/>
      <c r="C356" s="66"/>
      <c r="D356" s="64">
        <v>35</v>
      </c>
      <c r="E356" s="64"/>
      <c r="F356" s="64">
        <v>60</v>
      </c>
      <c r="G356" s="63"/>
      <c r="H356" s="56"/>
      <c r="I356" s="56"/>
      <c r="J356" s="56"/>
      <c r="K356" s="64">
        <v>44</v>
      </c>
      <c r="L356" s="68">
        <f t="shared" si="34"/>
        <v>158</v>
      </c>
      <c r="M356" s="68">
        <f t="shared" si="35"/>
        <v>351</v>
      </c>
      <c r="N356" s="56"/>
      <c r="O356" s="56"/>
      <c r="P356" s="64">
        <v>38</v>
      </c>
      <c r="Q356" s="68">
        <f t="shared" si="36"/>
        <v>351</v>
      </c>
      <c r="R356" s="68">
        <f t="shared" si="37"/>
        <v>351</v>
      </c>
      <c r="S356" s="68"/>
      <c r="T356" s="64">
        <v>36</v>
      </c>
      <c r="U356" s="68">
        <f t="shared" si="38"/>
        <v>351</v>
      </c>
      <c r="V356" s="68">
        <f t="shared" si="39"/>
        <v>351</v>
      </c>
    </row>
    <row r="357" spans="2:22" s="43" customFormat="1" ht="14.4" x14ac:dyDescent="0.3">
      <c r="B357" s="65"/>
      <c r="C357" s="66"/>
      <c r="D357" s="64">
        <v>38</v>
      </c>
      <c r="E357" s="64"/>
      <c r="F357" s="64">
        <v>48</v>
      </c>
      <c r="G357" s="63"/>
      <c r="H357" s="56"/>
      <c r="I357" s="56"/>
      <c r="J357" s="56"/>
      <c r="K357" s="64">
        <v>44</v>
      </c>
      <c r="L357" s="68">
        <f t="shared" si="34"/>
        <v>159</v>
      </c>
      <c r="M357" s="68">
        <f t="shared" si="35"/>
        <v>352</v>
      </c>
      <c r="N357" s="56"/>
      <c r="O357" s="56"/>
      <c r="P357" s="64">
        <v>38</v>
      </c>
      <c r="Q357" s="68">
        <f t="shared" si="36"/>
        <v>352</v>
      </c>
      <c r="R357" s="68">
        <f t="shared" si="37"/>
        <v>352</v>
      </c>
      <c r="S357" s="68"/>
      <c r="T357" s="64">
        <v>36</v>
      </c>
      <c r="U357" s="68">
        <f t="shared" si="38"/>
        <v>352</v>
      </c>
      <c r="V357" s="68">
        <f t="shared" si="39"/>
        <v>352</v>
      </c>
    </row>
    <row r="358" spans="2:22" s="43" customFormat="1" ht="14.4" x14ac:dyDescent="0.3">
      <c r="B358" s="65"/>
      <c r="C358" s="66"/>
      <c r="D358" s="64">
        <v>42</v>
      </c>
      <c r="E358" s="64"/>
      <c r="F358" s="64">
        <v>52</v>
      </c>
      <c r="G358" s="63"/>
      <c r="H358" s="56"/>
      <c r="I358" s="56"/>
      <c r="J358" s="56"/>
      <c r="K358" s="64">
        <v>44</v>
      </c>
      <c r="L358" s="68">
        <f t="shared" si="34"/>
        <v>160</v>
      </c>
      <c r="M358" s="68">
        <f t="shared" si="35"/>
        <v>353</v>
      </c>
      <c r="N358" s="56"/>
      <c r="O358" s="56"/>
      <c r="P358" s="64">
        <v>38</v>
      </c>
      <c r="Q358" s="68">
        <f t="shared" si="36"/>
        <v>353</v>
      </c>
      <c r="R358" s="68">
        <f t="shared" si="37"/>
        <v>353</v>
      </c>
      <c r="S358" s="68"/>
      <c r="T358" s="64">
        <v>36</v>
      </c>
      <c r="U358" s="68">
        <f t="shared" si="38"/>
        <v>353</v>
      </c>
      <c r="V358" s="68">
        <f t="shared" si="39"/>
        <v>353</v>
      </c>
    </row>
    <row r="359" spans="2:22" s="43" customFormat="1" ht="14.4" x14ac:dyDescent="0.3">
      <c r="B359" s="65"/>
      <c r="C359" s="66"/>
      <c r="D359" s="64">
        <v>56</v>
      </c>
      <c r="E359" s="64"/>
      <c r="F359" s="64">
        <v>35</v>
      </c>
      <c r="G359" s="63"/>
      <c r="H359" s="56"/>
      <c r="I359" s="56"/>
      <c r="J359" s="56"/>
      <c r="K359" s="64">
        <v>44</v>
      </c>
      <c r="L359" s="68">
        <f t="shared" si="34"/>
        <v>161</v>
      </c>
      <c r="M359" s="68">
        <f t="shared" si="35"/>
        <v>354</v>
      </c>
      <c r="N359" s="56"/>
      <c r="O359" s="56"/>
      <c r="P359" s="64">
        <v>38</v>
      </c>
      <c r="Q359" s="68">
        <f t="shared" si="36"/>
        <v>354</v>
      </c>
      <c r="R359" s="68">
        <f t="shared" si="37"/>
        <v>354</v>
      </c>
      <c r="S359" s="68"/>
      <c r="T359" s="64">
        <v>36</v>
      </c>
      <c r="U359" s="68">
        <f t="shared" si="38"/>
        <v>354</v>
      </c>
      <c r="V359" s="68">
        <f t="shared" si="39"/>
        <v>354</v>
      </c>
    </row>
    <row r="360" spans="2:22" s="43" customFormat="1" ht="14.4" x14ac:dyDescent="0.3">
      <c r="B360" s="65"/>
      <c r="C360" s="66"/>
      <c r="D360" s="64">
        <v>51</v>
      </c>
      <c r="E360" s="64"/>
      <c r="F360" s="64">
        <v>52</v>
      </c>
      <c r="G360" s="63"/>
      <c r="H360" s="56"/>
      <c r="I360" s="56"/>
      <c r="J360" s="56"/>
      <c r="K360" s="64">
        <v>44</v>
      </c>
      <c r="L360" s="68">
        <f t="shared" si="34"/>
        <v>162</v>
      </c>
      <c r="M360" s="68">
        <f t="shared" si="35"/>
        <v>355</v>
      </c>
      <c r="N360" s="56"/>
      <c r="O360" s="56"/>
      <c r="P360" s="64">
        <v>38</v>
      </c>
      <c r="Q360" s="68">
        <f t="shared" si="36"/>
        <v>355</v>
      </c>
      <c r="R360" s="68">
        <f t="shared" si="37"/>
        <v>355</v>
      </c>
      <c r="S360" s="68"/>
      <c r="T360" s="64">
        <v>36</v>
      </c>
      <c r="U360" s="68">
        <f t="shared" si="38"/>
        <v>355</v>
      </c>
      <c r="V360" s="68">
        <f t="shared" si="39"/>
        <v>355</v>
      </c>
    </row>
    <row r="361" spans="2:22" s="43" customFormat="1" ht="14.4" x14ac:dyDescent="0.3">
      <c r="B361" s="65"/>
      <c r="C361" s="66"/>
      <c r="D361" s="64">
        <v>58</v>
      </c>
      <c r="E361" s="64"/>
      <c r="F361" s="64">
        <v>73</v>
      </c>
      <c r="G361" s="63"/>
      <c r="H361" s="56"/>
      <c r="I361" s="56"/>
      <c r="J361" s="56"/>
      <c r="K361" s="64">
        <v>44</v>
      </c>
      <c r="L361" s="68">
        <f t="shared" si="34"/>
        <v>163</v>
      </c>
      <c r="M361" s="68">
        <f t="shared" si="35"/>
        <v>356</v>
      </c>
      <c r="N361" s="56"/>
      <c r="O361" s="56"/>
      <c r="P361" s="64">
        <v>38</v>
      </c>
      <c r="Q361" s="68">
        <f t="shared" si="36"/>
        <v>356</v>
      </c>
      <c r="R361" s="68">
        <f t="shared" si="37"/>
        <v>356</v>
      </c>
      <c r="S361" s="68"/>
      <c r="T361" s="64">
        <v>36</v>
      </c>
      <c r="U361" s="68">
        <f t="shared" si="38"/>
        <v>356</v>
      </c>
      <c r="V361" s="68">
        <f t="shared" si="39"/>
        <v>356</v>
      </c>
    </row>
    <row r="362" spans="2:22" s="43" customFormat="1" ht="14.4" x14ac:dyDescent="0.3">
      <c r="B362" s="65"/>
      <c r="C362" s="66"/>
      <c r="D362" s="64">
        <v>32</v>
      </c>
      <c r="E362" s="64"/>
      <c r="F362" s="64">
        <v>44</v>
      </c>
      <c r="G362" s="63"/>
      <c r="H362" s="56"/>
      <c r="I362" s="56"/>
      <c r="J362" s="56"/>
      <c r="K362" s="64">
        <v>44</v>
      </c>
      <c r="L362" s="68">
        <f t="shared" si="34"/>
        <v>164</v>
      </c>
      <c r="M362" s="68">
        <f t="shared" si="35"/>
        <v>357</v>
      </c>
      <c r="N362" s="56"/>
      <c r="O362" s="56"/>
      <c r="P362" s="64">
        <v>38</v>
      </c>
      <c r="Q362" s="68">
        <f t="shared" si="36"/>
        <v>357</v>
      </c>
      <c r="R362" s="68">
        <f t="shared" si="37"/>
        <v>357</v>
      </c>
      <c r="S362" s="68"/>
      <c r="T362" s="64">
        <v>36</v>
      </c>
      <c r="U362" s="68">
        <f t="shared" si="38"/>
        <v>357</v>
      </c>
      <c r="V362" s="68">
        <f t="shared" si="39"/>
        <v>357</v>
      </c>
    </row>
    <row r="363" spans="2:22" s="43" customFormat="1" ht="14.4" x14ac:dyDescent="0.3">
      <c r="B363" s="65"/>
      <c r="C363" s="66"/>
      <c r="D363" s="64"/>
      <c r="E363" s="64"/>
      <c r="F363" s="64">
        <v>47</v>
      </c>
      <c r="G363" s="63"/>
      <c r="H363" s="56"/>
      <c r="I363" s="56"/>
      <c r="J363" s="56"/>
      <c r="K363" s="64">
        <v>44</v>
      </c>
      <c r="L363" s="68">
        <f t="shared" si="34"/>
        <v>165</v>
      </c>
      <c r="M363" s="68">
        <f t="shared" si="35"/>
        <v>358</v>
      </c>
      <c r="N363" s="56"/>
      <c r="O363" s="56"/>
      <c r="P363" s="64">
        <v>38</v>
      </c>
      <c r="Q363" s="68">
        <f t="shared" si="36"/>
        <v>358</v>
      </c>
      <c r="R363" s="68">
        <f t="shared" si="37"/>
        <v>358</v>
      </c>
      <c r="S363" s="68"/>
      <c r="T363" s="64">
        <v>36</v>
      </c>
      <c r="U363" s="68">
        <f t="shared" si="38"/>
        <v>358</v>
      </c>
      <c r="V363" s="68">
        <f t="shared" si="39"/>
        <v>358</v>
      </c>
    </row>
    <row r="364" spans="2:22" s="43" customFormat="1" ht="14.4" x14ac:dyDescent="0.3">
      <c r="B364" s="65"/>
      <c r="C364" s="66"/>
      <c r="D364" s="64"/>
      <c r="E364" s="64"/>
      <c r="F364" s="64">
        <v>46</v>
      </c>
      <c r="G364" s="63"/>
      <c r="H364" s="56"/>
      <c r="I364" s="56"/>
      <c r="J364" s="56"/>
      <c r="K364" s="64">
        <v>44</v>
      </c>
      <c r="L364" s="68">
        <f t="shared" si="34"/>
        <v>166</v>
      </c>
      <c r="M364" s="68">
        <f t="shared" si="35"/>
        <v>359</v>
      </c>
      <c r="N364" s="56"/>
      <c r="O364" s="56"/>
      <c r="P364" s="64">
        <v>38</v>
      </c>
      <c r="Q364" s="68">
        <f t="shared" si="36"/>
        <v>359</v>
      </c>
      <c r="R364" s="68">
        <f t="shared" si="37"/>
        <v>359</v>
      </c>
      <c r="S364" s="68"/>
      <c r="T364" s="64">
        <v>36</v>
      </c>
      <c r="U364" s="68">
        <f t="shared" si="38"/>
        <v>359</v>
      </c>
      <c r="V364" s="68">
        <f t="shared" si="39"/>
        <v>359</v>
      </c>
    </row>
    <row r="365" spans="2:22" s="43" customFormat="1" ht="14.4" x14ac:dyDescent="0.3">
      <c r="B365" s="65"/>
      <c r="C365" s="66"/>
      <c r="D365" s="64"/>
      <c r="E365" s="64"/>
      <c r="F365" s="64"/>
      <c r="G365" s="63"/>
      <c r="H365" s="56"/>
      <c r="I365" s="56"/>
      <c r="J365" s="56"/>
      <c r="K365" s="64">
        <v>44</v>
      </c>
      <c r="L365" s="68">
        <f t="shared" si="34"/>
        <v>167</v>
      </c>
      <c r="M365" s="68">
        <f t="shared" si="35"/>
        <v>360</v>
      </c>
      <c r="N365" s="56"/>
      <c r="O365" s="56"/>
      <c r="P365" s="64">
        <v>38</v>
      </c>
      <c r="Q365" s="68">
        <f t="shared" si="36"/>
        <v>360</v>
      </c>
      <c r="R365" s="68">
        <f t="shared" si="37"/>
        <v>360</v>
      </c>
      <c r="S365" s="68"/>
      <c r="T365" s="64">
        <v>36</v>
      </c>
      <c r="U365" s="68">
        <f t="shared" si="38"/>
        <v>360</v>
      </c>
      <c r="V365" s="68">
        <f t="shared" si="39"/>
        <v>360</v>
      </c>
    </row>
    <row r="366" spans="2:22" s="43" customFormat="1" ht="14.4" x14ac:dyDescent="0.3">
      <c r="B366" s="65">
        <v>18</v>
      </c>
      <c r="C366" s="66" t="s">
        <v>47</v>
      </c>
      <c r="D366" s="64">
        <v>32</v>
      </c>
      <c r="E366" s="71">
        <v>32</v>
      </c>
      <c r="F366" s="64">
        <v>54</v>
      </c>
      <c r="G366" s="63"/>
      <c r="H366" s="56"/>
      <c r="I366" s="56"/>
      <c r="J366" s="56"/>
      <c r="K366" s="64">
        <v>44</v>
      </c>
      <c r="L366" s="68">
        <f t="shared" si="34"/>
        <v>168</v>
      </c>
      <c r="M366" s="68">
        <f t="shared" si="35"/>
        <v>361</v>
      </c>
      <c r="N366" s="56"/>
      <c r="O366" s="56"/>
      <c r="P366" s="64">
        <v>38</v>
      </c>
      <c r="Q366" s="68">
        <f t="shared" si="36"/>
        <v>361</v>
      </c>
      <c r="R366" s="68">
        <f t="shared" si="37"/>
        <v>361</v>
      </c>
      <c r="S366" s="68"/>
      <c r="T366" s="64">
        <v>36</v>
      </c>
      <c r="U366" s="68">
        <f t="shared" si="38"/>
        <v>361</v>
      </c>
      <c r="V366" s="68">
        <f t="shared" si="39"/>
        <v>361</v>
      </c>
    </row>
    <row r="367" spans="2:22" s="43" customFormat="1" ht="14.4" x14ac:dyDescent="0.3">
      <c r="B367" s="65"/>
      <c r="C367" s="66"/>
      <c r="D367" s="64">
        <v>31</v>
      </c>
      <c r="E367" s="64"/>
      <c r="F367" s="64">
        <v>58</v>
      </c>
      <c r="G367" s="63"/>
      <c r="H367" s="56"/>
      <c r="I367" s="56"/>
      <c r="J367" s="56"/>
      <c r="K367" s="64">
        <v>44</v>
      </c>
      <c r="L367" s="68">
        <f t="shared" si="34"/>
        <v>169</v>
      </c>
      <c r="M367" s="68">
        <f t="shared" si="35"/>
        <v>362</v>
      </c>
      <c r="N367" s="56"/>
      <c r="O367" s="56"/>
      <c r="P367" s="64">
        <v>38</v>
      </c>
      <c r="Q367" s="68">
        <f t="shared" si="36"/>
        <v>362</v>
      </c>
      <c r="R367" s="68">
        <f t="shared" si="37"/>
        <v>362</v>
      </c>
      <c r="S367" s="68"/>
      <c r="T367" s="64">
        <v>36</v>
      </c>
      <c r="U367" s="68">
        <f t="shared" si="38"/>
        <v>362</v>
      </c>
      <c r="V367" s="68">
        <f t="shared" si="39"/>
        <v>362</v>
      </c>
    </row>
    <row r="368" spans="2:22" s="43" customFormat="1" ht="14.4" x14ac:dyDescent="0.3">
      <c r="B368" s="65"/>
      <c r="C368" s="66"/>
      <c r="D368" s="64">
        <v>48</v>
      </c>
      <c r="E368" s="64"/>
      <c r="F368" s="64">
        <v>74</v>
      </c>
      <c r="G368" s="63"/>
      <c r="H368" s="56"/>
      <c r="I368" s="56"/>
      <c r="J368" s="56"/>
      <c r="K368" s="64">
        <v>44</v>
      </c>
      <c r="L368" s="68">
        <f t="shared" si="34"/>
        <v>170</v>
      </c>
      <c r="M368" s="68">
        <f t="shared" si="35"/>
        <v>363</v>
      </c>
      <c r="N368" s="56"/>
      <c r="O368" s="56"/>
      <c r="P368" s="64">
        <v>38</v>
      </c>
      <c r="Q368" s="68">
        <f t="shared" si="36"/>
        <v>363</v>
      </c>
      <c r="R368" s="68">
        <f t="shared" si="37"/>
        <v>363</v>
      </c>
      <c r="S368" s="68"/>
      <c r="T368" s="64">
        <v>36</v>
      </c>
      <c r="U368" s="68">
        <f t="shared" si="38"/>
        <v>363</v>
      </c>
      <c r="V368" s="68">
        <f t="shared" si="39"/>
        <v>363</v>
      </c>
    </row>
    <row r="369" spans="2:22" s="43" customFormat="1" ht="14.4" x14ac:dyDescent="0.3">
      <c r="B369" s="65"/>
      <c r="C369" s="66"/>
      <c r="D369" s="64">
        <v>54</v>
      </c>
      <c r="E369" s="64"/>
      <c r="F369" s="64">
        <v>54</v>
      </c>
      <c r="G369" s="63"/>
      <c r="H369" s="56"/>
      <c r="I369" s="56"/>
      <c r="J369" s="56"/>
      <c r="K369" s="64">
        <v>44</v>
      </c>
      <c r="L369" s="68">
        <f t="shared" si="34"/>
        <v>171</v>
      </c>
      <c r="M369" s="68">
        <f t="shared" si="35"/>
        <v>364</v>
      </c>
      <c r="N369" s="56"/>
      <c r="O369" s="56"/>
      <c r="P369" s="64">
        <v>38</v>
      </c>
      <c r="Q369" s="68">
        <f t="shared" si="36"/>
        <v>364</v>
      </c>
      <c r="R369" s="68">
        <f t="shared" si="37"/>
        <v>364</v>
      </c>
      <c r="S369" s="68"/>
      <c r="T369" s="64">
        <v>36</v>
      </c>
      <c r="U369" s="68">
        <f t="shared" si="38"/>
        <v>364</v>
      </c>
      <c r="V369" s="68">
        <f t="shared" si="39"/>
        <v>364</v>
      </c>
    </row>
    <row r="370" spans="2:22" s="43" customFormat="1" ht="14.4" x14ac:dyDescent="0.3">
      <c r="B370" s="65"/>
      <c r="C370" s="66"/>
      <c r="D370" s="64">
        <v>36</v>
      </c>
      <c r="E370" s="64"/>
      <c r="F370" s="64">
        <v>43</v>
      </c>
      <c r="G370" s="63"/>
      <c r="H370" s="56"/>
      <c r="I370" s="56"/>
      <c r="J370" s="56"/>
      <c r="K370" s="64">
        <v>44</v>
      </c>
      <c r="L370" s="68">
        <f t="shared" si="34"/>
        <v>172</v>
      </c>
      <c r="M370" s="68">
        <f t="shared" si="35"/>
        <v>365</v>
      </c>
      <c r="N370" s="56"/>
      <c r="O370" s="56"/>
      <c r="P370" s="64">
        <v>38</v>
      </c>
      <c r="Q370" s="68">
        <f t="shared" si="36"/>
        <v>365</v>
      </c>
      <c r="R370" s="68">
        <f t="shared" si="37"/>
        <v>365</v>
      </c>
      <c r="S370" s="68"/>
      <c r="T370" s="64">
        <v>36</v>
      </c>
      <c r="U370" s="68">
        <f t="shared" si="38"/>
        <v>365</v>
      </c>
      <c r="V370" s="68">
        <f t="shared" si="39"/>
        <v>365</v>
      </c>
    </row>
    <row r="371" spans="2:22" s="43" customFormat="1" ht="14.4" x14ac:dyDescent="0.3">
      <c r="B371" s="65"/>
      <c r="C371" s="66"/>
      <c r="D371" s="64">
        <v>38</v>
      </c>
      <c r="E371" s="64"/>
      <c r="F371" s="64">
        <v>58</v>
      </c>
      <c r="G371" s="63"/>
      <c r="H371" s="56"/>
      <c r="I371" s="56"/>
      <c r="J371" s="56"/>
      <c r="K371" s="64">
        <v>44</v>
      </c>
      <c r="L371" s="68">
        <f t="shared" si="34"/>
        <v>173</v>
      </c>
      <c r="M371" s="68">
        <f t="shared" si="35"/>
        <v>366</v>
      </c>
      <c r="N371" s="56"/>
      <c r="O371" s="56"/>
      <c r="P371" s="64">
        <v>38</v>
      </c>
      <c r="Q371" s="68">
        <f t="shared" si="36"/>
        <v>366</v>
      </c>
      <c r="R371" s="68">
        <f t="shared" si="37"/>
        <v>366</v>
      </c>
      <c r="S371" s="68"/>
      <c r="T371" s="64">
        <v>36</v>
      </c>
      <c r="U371" s="68">
        <f t="shared" si="38"/>
        <v>366</v>
      </c>
      <c r="V371" s="68">
        <f t="shared" si="39"/>
        <v>366</v>
      </c>
    </row>
    <row r="372" spans="2:22" s="43" customFormat="1" ht="14.4" x14ac:dyDescent="0.3">
      <c r="B372" s="65"/>
      <c r="C372" s="66"/>
      <c r="D372" s="64">
        <v>37</v>
      </c>
      <c r="E372" s="64"/>
      <c r="F372" s="64">
        <v>40</v>
      </c>
      <c r="G372" s="63"/>
      <c r="H372" s="56"/>
      <c r="I372" s="56"/>
      <c r="J372" s="56"/>
      <c r="K372" s="64">
        <v>44</v>
      </c>
      <c r="L372" s="68">
        <f t="shared" si="34"/>
        <v>174</v>
      </c>
      <c r="M372" s="68">
        <f t="shared" si="35"/>
        <v>367</v>
      </c>
      <c r="N372" s="56"/>
      <c r="O372" s="56"/>
      <c r="P372" s="64">
        <v>38</v>
      </c>
      <c r="Q372" s="68">
        <f t="shared" si="36"/>
        <v>367</v>
      </c>
      <c r="R372" s="68">
        <f t="shared" si="37"/>
        <v>367</v>
      </c>
      <c r="S372" s="68"/>
      <c r="T372" s="64">
        <v>36</v>
      </c>
      <c r="U372" s="68">
        <f t="shared" si="38"/>
        <v>367</v>
      </c>
      <c r="V372" s="68">
        <f t="shared" si="39"/>
        <v>367</v>
      </c>
    </row>
    <row r="373" spans="2:22" s="43" customFormat="1" ht="14.4" x14ac:dyDescent="0.3">
      <c r="B373" s="65"/>
      <c r="C373" s="66"/>
      <c r="D373" s="64">
        <v>39</v>
      </c>
      <c r="E373" s="64"/>
      <c r="F373" s="64">
        <v>42</v>
      </c>
      <c r="G373" s="63"/>
      <c r="H373" s="56"/>
      <c r="I373" s="56"/>
      <c r="J373" s="56"/>
      <c r="K373" s="64">
        <v>44</v>
      </c>
      <c r="L373" s="68">
        <f t="shared" si="34"/>
        <v>175</v>
      </c>
      <c r="M373" s="68">
        <f t="shared" si="35"/>
        <v>368</v>
      </c>
      <c r="N373" s="56"/>
      <c r="O373" s="56"/>
      <c r="P373" s="64">
        <v>38</v>
      </c>
      <c r="Q373" s="68">
        <f t="shared" si="36"/>
        <v>368</v>
      </c>
      <c r="R373" s="68">
        <f t="shared" si="37"/>
        <v>368</v>
      </c>
      <c r="S373" s="68"/>
      <c r="T373" s="64">
        <v>36</v>
      </c>
      <c r="U373" s="68">
        <f t="shared" si="38"/>
        <v>368</v>
      </c>
      <c r="V373" s="68">
        <f t="shared" si="39"/>
        <v>368</v>
      </c>
    </row>
    <row r="374" spans="2:22" s="43" customFormat="1" ht="14.4" x14ac:dyDescent="0.3">
      <c r="B374" s="65"/>
      <c r="C374" s="66"/>
      <c r="D374" s="64">
        <v>56</v>
      </c>
      <c r="E374" s="64"/>
      <c r="F374" s="64">
        <v>36</v>
      </c>
      <c r="G374" s="63"/>
      <c r="H374" s="56"/>
      <c r="I374" s="56"/>
      <c r="J374" s="56"/>
      <c r="K374" s="64">
        <v>44</v>
      </c>
      <c r="L374" s="68">
        <f t="shared" si="34"/>
        <v>176</v>
      </c>
      <c r="M374" s="68">
        <f t="shared" si="35"/>
        <v>369</v>
      </c>
      <c r="N374" s="56"/>
      <c r="O374" s="56"/>
      <c r="P374" s="64">
        <v>38</v>
      </c>
      <c r="Q374" s="68">
        <f t="shared" si="36"/>
        <v>369</v>
      </c>
      <c r="R374" s="68">
        <f t="shared" si="37"/>
        <v>369</v>
      </c>
      <c r="S374" s="68"/>
      <c r="T374" s="64">
        <v>36</v>
      </c>
      <c r="U374" s="68">
        <f t="shared" si="38"/>
        <v>369</v>
      </c>
      <c r="V374" s="68">
        <f t="shared" si="39"/>
        <v>369</v>
      </c>
    </row>
    <row r="375" spans="2:22" s="43" customFormat="1" ht="14.4" x14ac:dyDescent="0.3">
      <c r="B375" s="65"/>
      <c r="C375" s="66"/>
      <c r="D375" s="64">
        <v>54</v>
      </c>
      <c r="E375" s="64"/>
      <c r="F375" s="64">
        <v>53</v>
      </c>
      <c r="G375" s="63"/>
      <c r="H375" s="56"/>
      <c r="I375" s="56"/>
      <c r="J375" s="56"/>
      <c r="K375" s="64">
        <v>44</v>
      </c>
      <c r="L375" s="68">
        <f t="shared" si="34"/>
        <v>177</v>
      </c>
      <c r="M375" s="68">
        <f t="shared" si="35"/>
        <v>370</v>
      </c>
      <c r="N375" s="56"/>
      <c r="O375" s="56"/>
      <c r="P375" s="64">
        <v>38</v>
      </c>
      <c r="Q375" s="68">
        <f t="shared" si="36"/>
        <v>370</v>
      </c>
      <c r="R375" s="68">
        <f t="shared" si="37"/>
        <v>370</v>
      </c>
      <c r="S375" s="68"/>
      <c r="T375" s="64">
        <v>36</v>
      </c>
      <c r="U375" s="68">
        <f t="shared" si="38"/>
        <v>370</v>
      </c>
      <c r="V375" s="68">
        <f t="shared" si="39"/>
        <v>370</v>
      </c>
    </row>
    <row r="376" spans="2:22" s="43" customFormat="1" ht="14.4" x14ac:dyDescent="0.3">
      <c r="B376" s="65"/>
      <c r="C376" s="66"/>
      <c r="D376" s="64">
        <v>53</v>
      </c>
      <c r="E376" s="64"/>
      <c r="F376" s="64">
        <v>45</v>
      </c>
      <c r="G376" s="63"/>
      <c r="H376" s="56"/>
      <c r="I376" s="56"/>
      <c r="J376" s="56"/>
      <c r="K376" s="64">
        <v>44</v>
      </c>
      <c r="L376" s="68">
        <f t="shared" si="34"/>
        <v>178</v>
      </c>
      <c r="M376" s="68">
        <f t="shared" si="35"/>
        <v>371</v>
      </c>
      <c r="N376" s="56"/>
      <c r="O376" s="56"/>
      <c r="P376" s="64">
        <v>38</v>
      </c>
      <c r="Q376" s="68">
        <f t="shared" si="36"/>
        <v>371</v>
      </c>
      <c r="R376" s="68">
        <f t="shared" si="37"/>
        <v>371</v>
      </c>
      <c r="S376" s="68"/>
      <c r="T376" s="64">
        <v>36</v>
      </c>
      <c r="U376" s="68">
        <f t="shared" si="38"/>
        <v>371</v>
      </c>
      <c r="V376" s="68">
        <f t="shared" si="39"/>
        <v>371</v>
      </c>
    </row>
    <row r="377" spans="2:22" s="43" customFormat="1" ht="14.4" x14ac:dyDescent="0.3">
      <c r="B377" s="65"/>
      <c r="C377" s="66"/>
      <c r="D377" s="64">
        <v>56</v>
      </c>
      <c r="E377" s="64"/>
      <c r="F377" s="64">
        <v>37</v>
      </c>
      <c r="G377" s="63"/>
      <c r="H377" s="56"/>
      <c r="I377" s="56"/>
      <c r="J377" s="56"/>
      <c r="K377" s="64">
        <v>44</v>
      </c>
      <c r="L377" s="68">
        <f t="shared" si="34"/>
        <v>179</v>
      </c>
      <c r="M377" s="68">
        <f t="shared" si="35"/>
        <v>372</v>
      </c>
      <c r="N377" s="56"/>
      <c r="O377" s="56"/>
      <c r="P377" s="64">
        <v>39</v>
      </c>
      <c r="Q377" s="68">
        <f t="shared" si="36"/>
        <v>372</v>
      </c>
      <c r="R377" s="68">
        <f t="shared" si="37"/>
        <v>372</v>
      </c>
      <c r="S377" s="68"/>
      <c r="T377" s="64">
        <v>36</v>
      </c>
      <c r="U377" s="68">
        <f t="shared" si="38"/>
        <v>372</v>
      </c>
      <c r="V377" s="68">
        <f t="shared" si="39"/>
        <v>372</v>
      </c>
    </row>
    <row r="378" spans="2:22" s="43" customFormat="1" ht="14.4" x14ac:dyDescent="0.3">
      <c r="B378" s="65"/>
      <c r="C378" s="66"/>
      <c r="D378" s="64"/>
      <c r="E378" s="64"/>
      <c r="F378" s="64">
        <v>56</v>
      </c>
      <c r="G378" s="63"/>
      <c r="H378" s="56"/>
      <c r="I378" s="56"/>
      <c r="J378" s="56"/>
      <c r="K378" s="64">
        <v>44</v>
      </c>
      <c r="L378" s="68">
        <f t="shared" si="34"/>
        <v>180</v>
      </c>
      <c r="M378" s="68">
        <f t="shared" si="35"/>
        <v>373</v>
      </c>
      <c r="N378" s="56"/>
      <c r="O378" s="56"/>
      <c r="P378" s="64">
        <v>39</v>
      </c>
      <c r="Q378" s="68">
        <f t="shared" si="36"/>
        <v>373</v>
      </c>
      <c r="R378" s="68">
        <f t="shared" si="37"/>
        <v>373</v>
      </c>
      <c r="S378" s="68"/>
      <c r="T378" s="64">
        <v>36</v>
      </c>
      <c r="U378" s="68">
        <f t="shared" si="38"/>
        <v>373</v>
      </c>
      <c r="V378" s="68">
        <f t="shared" si="39"/>
        <v>373</v>
      </c>
    </row>
    <row r="379" spans="2:22" s="43" customFormat="1" ht="14.4" x14ac:dyDescent="0.3">
      <c r="B379" s="65"/>
      <c r="C379" s="66"/>
      <c r="D379" s="64"/>
      <c r="E379" s="64"/>
      <c r="F379" s="64">
        <v>47</v>
      </c>
      <c r="G379" s="63"/>
      <c r="H379" s="56"/>
      <c r="I379" s="56"/>
      <c r="J379" s="56"/>
      <c r="K379" s="64">
        <v>44</v>
      </c>
      <c r="L379" s="68">
        <f t="shared" si="34"/>
        <v>181</v>
      </c>
      <c r="M379" s="68">
        <f t="shared" si="35"/>
        <v>374</v>
      </c>
      <c r="N379" s="56"/>
      <c r="O379" s="56"/>
      <c r="P379" s="64">
        <v>39</v>
      </c>
      <c r="Q379" s="68">
        <f t="shared" si="36"/>
        <v>374</v>
      </c>
      <c r="R379" s="68">
        <f t="shared" si="37"/>
        <v>374</v>
      </c>
      <c r="S379" s="68"/>
      <c r="T379" s="64">
        <v>36</v>
      </c>
      <c r="U379" s="68">
        <f t="shared" si="38"/>
        <v>374</v>
      </c>
      <c r="V379" s="68">
        <f t="shared" si="39"/>
        <v>374</v>
      </c>
    </row>
    <row r="380" spans="2:22" s="43" customFormat="1" ht="14.4" x14ac:dyDescent="0.3">
      <c r="B380" s="65"/>
      <c r="C380" s="66"/>
      <c r="D380" s="64"/>
      <c r="E380" s="64"/>
      <c r="F380" s="64">
        <v>43</v>
      </c>
      <c r="G380" s="63"/>
      <c r="H380" s="56"/>
      <c r="I380" s="56"/>
      <c r="J380" s="56"/>
      <c r="K380" s="64">
        <v>44</v>
      </c>
      <c r="L380" s="68">
        <f t="shared" si="34"/>
        <v>182</v>
      </c>
      <c r="M380" s="68">
        <f t="shared" si="35"/>
        <v>375</v>
      </c>
      <c r="N380" s="56"/>
      <c r="O380" s="56"/>
      <c r="P380" s="64">
        <v>39</v>
      </c>
      <c r="Q380" s="68">
        <f t="shared" si="36"/>
        <v>375</v>
      </c>
      <c r="R380" s="68">
        <f t="shared" si="37"/>
        <v>375</v>
      </c>
      <c r="S380" s="68"/>
      <c r="T380" s="64">
        <v>36</v>
      </c>
      <c r="U380" s="68">
        <f t="shared" si="38"/>
        <v>375</v>
      </c>
      <c r="V380" s="68">
        <f t="shared" si="39"/>
        <v>375</v>
      </c>
    </row>
    <row r="381" spans="2:22" s="43" customFormat="1" ht="14.4" x14ac:dyDescent="0.3">
      <c r="B381" s="65"/>
      <c r="C381" s="66"/>
      <c r="D381" s="64"/>
      <c r="E381" s="64"/>
      <c r="F381" s="64">
        <v>49</v>
      </c>
      <c r="G381" s="63"/>
      <c r="H381" s="56"/>
      <c r="I381" s="56"/>
      <c r="J381" s="56"/>
      <c r="K381" s="64">
        <v>44</v>
      </c>
      <c r="L381" s="68">
        <f t="shared" si="34"/>
        <v>183</v>
      </c>
      <c r="M381" s="68">
        <f t="shared" si="35"/>
        <v>376</v>
      </c>
      <c r="N381" s="56"/>
      <c r="O381" s="56"/>
      <c r="P381" s="64">
        <v>39</v>
      </c>
      <c r="Q381" s="68">
        <f t="shared" si="36"/>
        <v>376</v>
      </c>
      <c r="R381" s="68">
        <f t="shared" si="37"/>
        <v>376</v>
      </c>
      <c r="S381" s="68"/>
      <c r="T381" s="64">
        <v>36</v>
      </c>
      <c r="U381" s="68">
        <f t="shared" si="38"/>
        <v>376</v>
      </c>
      <c r="V381" s="68">
        <f t="shared" si="39"/>
        <v>376</v>
      </c>
    </row>
    <row r="382" spans="2:22" s="43" customFormat="1" ht="14.4" x14ac:dyDescent="0.3">
      <c r="B382" s="65"/>
      <c r="C382" s="66"/>
      <c r="D382" s="64"/>
      <c r="E382" s="64"/>
      <c r="F382" s="64">
        <v>52</v>
      </c>
      <c r="G382" s="63"/>
      <c r="H382" s="56"/>
      <c r="I382" s="56"/>
      <c r="J382" s="56"/>
      <c r="K382" s="64">
        <v>44</v>
      </c>
      <c r="L382" s="68">
        <f t="shared" si="34"/>
        <v>184</v>
      </c>
      <c r="M382" s="68">
        <f t="shared" si="35"/>
        <v>377</v>
      </c>
      <c r="N382" s="56"/>
      <c r="O382" s="56"/>
      <c r="P382" s="64">
        <v>39</v>
      </c>
      <c r="Q382" s="68">
        <f t="shared" si="36"/>
        <v>377</v>
      </c>
      <c r="R382" s="68">
        <f t="shared" si="37"/>
        <v>377</v>
      </c>
      <c r="S382" s="68"/>
      <c r="T382" s="64">
        <v>36</v>
      </c>
      <c r="U382" s="68">
        <f t="shared" si="38"/>
        <v>377</v>
      </c>
      <c r="V382" s="68">
        <f t="shared" si="39"/>
        <v>377</v>
      </c>
    </row>
    <row r="383" spans="2:22" s="43" customFormat="1" ht="14.4" x14ac:dyDescent="0.3">
      <c r="B383" s="65"/>
      <c r="C383" s="66"/>
      <c r="D383" s="64"/>
      <c r="E383" s="64"/>
      <c r="F383" s="64">
        <v>53</v>
      </c>
      <c r="G383" s="63"/>
      <c r="H383" s="56"/>
      <c r="I383" s="56"/>
      <c r="J383" s="56"/>
      <c r="K383" s="64">
        <v>44</v>
      </c>
      <c r="L383" s="68">
        <f t="shared" si="34"/>
        <v>185</v>
      </c>
      <c r="M383" s="68">
        <f t="shared" si="35"/>
        <v>378</v>
      </c>
      <c r="N383" s="56"/>
      <c r="O383" s="56"/>
      <c r="P383" s="64">
        <v>39</v>
      </c>
      <c r="Q383" s="68">
        <f t="shared" si="36"/>
        <v>378</v>
      </c>
      <c r="R383" s="68">
        <f t="shared" si="37"/>
        <v>378</v>
      </c>
      <c r="S383" s="68"/>
      <c r="T383" s="64">
        <v>36</v>
      </c>
      <c r="U383" s="68">
        <f t="shared" si="38"/>
        <v>378</v>
      </c>
      <c r="V383" s="68">
        <f t="shared" si="39"/>
        <v>378</v>
      </c>
    </row>
    <row r="384" spans="2:22" s="43" customFormat="1" ht="14.4" x14ac:dyDescent="0.3">
      <c r="B384" s="65"/>
      <c r="C384" s="66"/>
      <c r="D384" s="64"/>
      <c r="E384" s="64"/>
      <c r="F384" s="64">
        <v>55</v>
      </c>
      <c r="G384" s="63"/>
      <c r="H384" s="56"/>
      <c r="I384" s="56"/>
      <c r="J384" s="56"/>
      <c r="K384" s="64">
        <v>44</v>
      </c>
      <c r="L384" s="68">
        <f t="shared" si="34"/>
        <v>186</v>
      </c>
      <c r="M384" s="68">
        <f t="shared" si="35"/>
        <v>379</v>
      </c>
      <c r="N384" s="56"/>
      <c r="O384" s="56"/>
      <c r="P384" s="64">
        <v>39</v>
      </c>
      <c r="Q384" s="68">
        <f t="shared" si="36"/>
        <v>379</v>
      </c>
      <c r="R384" s="68">
        <f t="shared" si="37"/>
        <v>379</v>
      </c>
      <c r="S384" s="68"/>
      <c r="T384" s="64">
        <v>37</v>
      </c>
      <c r="U384" s="68">
        <f t="shared" si="38"/>
        <v>379</v>
      </c>
      <c r="V384" s="68">
        <f t="shared" si="39"/>
        <v>379</v>
      </c>
    </row>
    <row r="385" spans="2:22" s="43" customFormat="1" ht="14.4" x14ac:dyDescent="0.3">
      <c r="B385" s="65"/>
      <c r="C385" s="66"/>
      <c r="D385" s="64"/>
      <c r="E385" s="64"/>
      <c r="F385" s="64">
        <v>67</v>
      </c>
      <c r="G385" s="63"/>
      <c r="H385" s="56"/>
      <c r="I385" s="56"/>
      <c r="J385" s="56"/>
      <c r="K385" s="64">
        <v>44</v>
      </c>
      <c r="L385" s="68">
        <f t="shared" si="34"/>
        <v>187</v>
      </c>
      <c r="M385" s="68">
        <f t="shared" si="35"/>
        <v>380</v>
      </c>
      <c r="N385" s="56"/>
      <c r="O385" s="56"/>
      <c r="P385" s="64">
        <v>39</v>
      </c>
      <c r="Q385" s="68">
        <f t="shared" si="36"/>
        <v>380</v>
      </c>
      <c r="R385" s="68">
        <f t="shared" si="37"/>
        <v>380</v>
      </c>
      <c r="S385" s="68"/>
      <c r="T385" s="64">
        <v>37</v>
      </c>
      <c r="U385" s="68">
        <f t="shared" si="38"/>
        <v>380</v>
      </c>
      <c r="V385" s="68">
        <f t="shared" si="39"/>
        <v>380</v>
      </c>
    </row>
    <row r="386" spans="2:22" s="43" customFormat="1" ht="14.4" x14ac:dyDescent="0.3">
      <c r="B386" s="65"/>
      <c r="C386" s="66"/>
      <c r="D386" s="64"/>
      <c r="E386" s="64"/>
      <c r="F386" s="64">
        <v>42</v>
      </c>
      <c r="G386" s="63"/>
      <c r="H386" s="56"/>
      <c r="I386" s="56"/>
      <c r="J386" s="56"/>
      <c r="K386" s="64">
        <v>44</v>
      </c>
      <c r="L386" s="68">
        <f t="shared" si="34"/>
        <v>188</v>
      </c>
      <c r="M386" s="68">
        <f t="shared" si="35"/>
        <v>381</v>
      </c>
      <c r="N386" s="56"/>
      <c r="O386" s="56"/>
      <c r="P386" s="64">
        <v>39</v>
      </c>
      <c r="Q386" s="68">
        <f t="shared" si="36"/>
        <v>381</v>
      </c>
      <c r="R386" s="68">
        <f t="shared" si="37"/>
        <v>381</v>
      </c>
      <c r="S386" s="68"/>
      <c r="T386" s="64">
        <v>37</v>
      </c>
      <c r="U386" s="68">
        <f t="shared" si="38"/>
        <v>381</v>
      </c>
      <c r="V386" s="68">
        <f t="shared" si="39"/>
        <v>381</v>
      </c>
    </row>
    <row r="387" spans="2:22" s="43" customFormat="1" ht="14.4" x14ac:dyDescent="0.3">
      <c r="B387" s="65"/>
      <c r="C387" s="66"/>
      <c r="D387" s="64"/>
      <c r="E387" s="64"/>
      <c r="F387" s="64"/>
      <c r="G387" s="63"/>
      <c r="H387" s="56"/>
      <c r="I387" s="56"/>
      <c r="J387" s="56"/>
      <c r="K387" s="64">
        <v>44</v>
      </c>
      <c r="L387" s="68">
        <f t="shared" si="34"/>
        <v>189</v>
      </c>
      <c r="M387" s="68">
        <f t="shared" si="35"/>
        <v>382</v>
      </c>
      <c r="N387" s="56"/>
      <c r="O387" s="56"/>
      <c r="P387" s="64">
        <v>39</v>
      </c>
      <c r="Q387" s="68">
        <f t="shared" si="36"/>
        <v>382</v>
      </c>
      <c r="R387" s="68">
        <f t="shared" si="37"/>
        <v>382</v>
      </c>
      <c r="S387" s="68"/>
      <c r="T387" s="64">
        <v>37</v>
      </c>
      <c r="U387" s="68">
        <f t="shared" si="38"/>
        <v>382</v>
      </c>
      <c r="V387" s="68">
        <f t="shared" si="39"/>
        <v>382</v>
      </c>
    </row>
    <row r="388" spans="2:22" s="43" customFormat="1" ht="14.4" x14ac:dyDescent="0.3">
      <c r="B388" s="65">
        <v>19</v>
      </c>
      <c r="C388" s="66" t="s">
        <v>48</v>
      </c>
      <c r="D388" s="64">
        <v>32</v>
      </c>
      <c r="E388" s="71">
        <v>32</v>
      </c>
      <c r="F388" s="64">
        <v>45</v>
      </c>
      <c r="G388" s="63"/>
      <c r="H388" s="56"/>
      <c r="I388" s="56"/>
      <c r="J388" s="56"/>
      <c r="K388" s="64">
        <v>44</v>
      </c>
      <c r="L388" s="68">
        <f t="shared" si="34"/>
        <v>190</v>
      </c>
      <c r="M388" s="68">
        <f t="shared" si="35"/>
        <v>383</v>
      </c>
      <c r="N388" s="56"/>
      <c r="O388" s="56"/>
      <c r="P388" s="64">
        <v>39</v>
      </c>
      <c r="Q388" s="68">
        <f t="shared" si="36"/>
        <v>383</v>
      </c>
      <c r="R388" s="68">
        <f t="shared" si="37"/>
        <v>383</v>
      </c>
      <c r="S388" s="68"/>
      <c r="T388" s="64">
        <v>37</v>
      </c>
      <c r="U388" s="68">
        <f t="shared" si="38"/>
        <v>383</v>
      </c>
      <c r="V388" s="68">
        <f t="shared" si="39"/>
        <v>383</v>
      </c>
    </row>
    <row r="389" spans="2:22" s="43" customFormat="1" ht="14.4" x14ac:dyDescent="0.3">
      <c r="B389" s="65"/>
      <c r="C389" s="66"/>
      <c r="D389" s="64">
        <v>31</v>
      </c>
      <c r="E389" s="64">
        <v>38</v>
      </c>
      <c r="F389" s="64">
        <v>36</v>
      </c>
      <c r="G389" s="63"/>
      <c r="H389" s="56"/>
      <c r="I389" s="56"/>
      <c r="J389" s="56"/>
      <c r="K389" s="64">
        <v>44</v>
      </c>
      <c r="L389" s="68">
        <f t="shared" si="34"/>
        <v>191</v>
      </c>
      <c r="M389" s="68">
        <f t="shared" si="35"/>
        <v>384</v>
      </c>
      <c r="N389" s="56"/>
      <c r="O389" s="56"/>
      <c r="P389" s="64">
        <v>39</v>
      </c>
      <c r="Q389" s="68">
        <f t="shared" si="36"/>
        <v>384</v>
      </c>
      <c r="R389" s="68">
        <f t="shared" si="37"/>
        <v>384</v>
      </c>
      <c r="S389" s="68"/>
      <c r="T389" s="64">
        <v>37</v>
      </c>
      <c r="U389" s="68">
        <f t="shared" si="38"/>
        <v>384</v>
      </c>
      <c r="V389" s="68">
        <f t="shared" si="39"/>
        <v>384</v>
      </c>
    </row>
    <row r="390" spans="2:22" s="43" customFormat="1" ht="14.4" x14ac:dyDescent="0.3">
      <c r="B390" s="65"/>
      <c r="C390" s="66"/>
      <c r="D390" s="64">
        <v>48</v>
      </c>
      <c r="E390" s="64"/>
      <c r="F390" s="64">
        <v>45</v>
      </c>
      <c r="G390" s="63"/>
      <c r="H390" s="56"/>
      <c r="I390" s="56"/>
      <c r="J390" s="56"/>
      <c r="K390" s="64">
        <v>44</v>
      </c>
      <c r="L390" s="68">
        <f t="shared" si="34"/>
        <v>192</v>
      </c>
      <c r="M390" s="68">
        <f t="shared" si="35"/>
        <v>385</v>
      </c>
      <c r="N390" s="56"/>
      <c r="O390" s="56"/>
      <c r="P390" s="64">
        <v>39</v>
      </c>
      <c r="Q390" s="68">
        <f t="shared" si="36"/>
        <v>385</v>
      </c>
      <c r="R390" s="68">
        <f t="shared" si="37"/>
        <v>385</v>
      </c>
      <c r="S390" s="68"/>
      <c r="T390" s="64">
        <v>37</v>
      </c>
      <c r="U390" s="68">
        <f t="shared" si="38"/>
        <v>385</v>
      </c>
      <c r="V390" s="68">
        <f t="shared" si="39"/>
        <v>385</v>
      </c>
    </row>
    <row r="391" spans="2:22" s="43" customFormat="1" ht="14.4" x14ac:dyDescent="0.3">
      <c r="B391" s="65"/>
      <c r="C391" s="66"/>
      <c r="D391" s="64">
        <v>54</v>
      </c>
      <c r="E391" s="64"/>
      <c r="F391" s="64">
        <v>55</v>
      </c>
      <c r="G391" s="63"/>
      <c r="H391" s="56"/>
      <c r="I391" s="56"/>
      <c r="J391" s="56"/>
      <c r="K391" s="64">
        <v>44</v>
      </c>
      <c r="L391" s="68">
        <f t="shared" si="34"/>
        <v>193</v>
      </c>
      <c r="M391" s="68">
        <f t="shared" si="35"/>
        <v>386</v>
      </c>
      <c r="N391" s="56"/>
      <c r="O391" s="56"/>
      <c r="P391" s="64">
        <v>39</v>
      </c>
      <c r="Q391" s="68">
        <f t="shared" si="36"/>
        <v>386</v>
      </c>
      <c r="R391" s="68">
        <f t="shared" si="37"/>
        <v>386</v>
      </c>
      <c r="S391" s="68"/>
      <c r="T391" s="64">
        <v>37</v>
      </c>
      <c r="U391" s="68">
        <f t="shared" si="38"/>
        <v>386</v>
      </c>
      <c r="V391" s="68">
        <f t="shared" si="39"/>
        <v>386</v>
      </c>
    </row>
    <row r="392" spans="2:22" s="43" customFormat="1" ht="14.4" x14ac:dyDescent="0.3">
      <c r="B392" s="65"/>
      <c r="C392" s="66"/>
      <c r="D392" s="64">
        <v>36</v>
      </c>
      <c r="E392" s="64"/>
      <c r="F392" s="64">
        <v>46</v>
      </c>
      <c r="G392" s="63"/>
      <c r="H392" s="56"/>
      <c r="I392" s="56"/>
      <c r="J392" s="56"/>
      <c r="K392" s="64">
        <v>44</v>
      </c>
      <c r="L392" s="68">
        <f t="shared" ref="L392:L455" si="40">1+L391</f>
        <v>194</v>
      </c>
      <c r="M392" s="68">
        <f t="shared" ref="M392:M455" si="41">1+M391</f>
        <v>387</v>
      </c>
      <c r="N392" s="56"/>
      <c r="O392" s="56"/>
      <c r="P392" s="64">
        <v>39</v>
      </c>
      <c r="Q392" s="68">
        <f t="shared" si="36"/>
        <v>387</v>
      </c>
      <c r="R392" s="68">
        <f t="shared" si="37"/>
        <v>387</v>
      </c>
      <c r="S392" s="68"/>
      <c r="T392" s="64">
        <v>37</v>
      </c>
      <c r="U392" s="68">
        <f t="shared" si="38"/>
        <v>387</v>
      </c>
      <c r="V392" s="68">
        <f t="shared" si="39"/>
        <v>387</v>
      </c>
    </row>
    <row r="393" spans="2:22" s="43" customFormat="1" ht="14.4" x14ac:dyDescent="0.3">
      <c r="B393" s="65"/>
      <c r="C393" s="66"/>
      <c r="D393" s="64">
        <v>48</v>
      </c>
      <c r="E393" s="64"/>
      <c r="F393" s="64">
        <v>45</v>
      </c>
      <c r="G393" s="63"/>
      <c r="H393" s="56"/>
      <c r="I393" s="56"/>
      <c r="J393" s="56"/>
      <c r="K393" s="64">
        <v>44</v>
      </c>
      <c r="L393" s="68">
        <f t="shared" si="40"/>
        <v>195</v>
      </c>
      <c r="M393" s="68">
        <f t="shared" si="41"/>
        <v>388</v>
      </c>
      <c r="N393" s="56"/>
      <c r="O393" s="56"/>
      <c r="P393" s="64">
        <v>39</v>
      </c>
      <c r="Q393" s="68">
        <f t="shared" si="36"/>
        <v>388</v>
      </c>
      <c r="R393" s="68">
        <f t="shared" si="37"/>
        <v>388</v>
      </c>
      <c r="S393" s="68"/>
      <c r="T393" s="71">
        <v>37</v>
      </c>
      <c r="U393" s="68">
        <f t="shared" si="38"/>
        <v>388</v>
      </c>
      <c r="V393" s="68">
        <f t="shared" si="39"/>
        <v>388</v>
      </c>
    </row>
    <row r="394" spans="2:22" s="43" customFormat="1" ht="14.4" x14ac:dyDescent="0.3">
      <c r="B394" s="65"/>
      <c r="C394" s="66"/>
      <c r="D394" s="64">
        <v>37</v>
      </c>
      <c r="E394" s="64"/>
      <c r="F394" s="64">
        <v>45</v>
      </c>
      <c r="G394" s="63"/>
      <c r="H394" s="56"/>
      <c r="I394" s="56"/>
      <c r="J394" s="56"/>
      <c r="K394" s="64">
        <v>44</v>
      </c>
      <c r="L394" s="68">
        <f t="shared" si="40"/>
        <v>196</v>
      </c>
      <c r="M394" s="68">
        <f t="shared" si="41"/>
        <v>389</v>
      </c>
      <c r="N394" s="56"/>
      <c r="O394" s="56"/>
      <c r="P394" s="64">
        <v>39</v>
      </c>
      <c r="Q394" s="68">
        <f t="shared" ref="Q394:Q457" si="42">1+Q393</f>
        <v>389</v>
      </c>
      <c r="R394" s="68">
        <f t="shared" ref="R394:R457" si="43">1+R393</f>
        <v>389</v>
      </c>
      <c r="S394" s="68"/>
      <c r="T394" s="64">
        <v>37</v>
      </c>
      <c r="U394" s="68">
        <f t="shared" ref="U394:U457" si="44">1+U393</f>
        <v>389</v>
      </c>
      <c r="V394" s="68">
        <f t="shared" ref="V394:V457" si="45">1+V393</f>
        <v>389</v>
      </c>
    </row>
    <row r="395" spans="2:22" s="43" customFormat="1" ht="14.4" x14ac:dyDescent="0.3">
      <c r="B395" s="65"/>
      <c r="C395" s="66"/>
      <c r="D395" s="64">
        <v>39</v>
      </c>
      <c r="E395" s="64"/>
      <c r="F395" s="64">
        <v>66</v>
      </c>
      <c r="G395" s="63"/>
      <c r="H395" s="56"/>
      <c r="I395" s="56"/>
      <c r="J395" s="56"/>
      <c r="K395" s="64">
        <v>44</v>
      </c>
      <c r="L395" s="68">
        <f t="shared" si="40"/>
        <v>197</v>
      </c>
      <c r="M395" s="68">
        <f t="shared" si="41"/>
        <v>390</v>
      </c>
      <c r="N395" s="56"/>
      <c r="O395" s="56"/>
      <c r="P395" s="64">
        <v>39</v>
      </c>
      <c r="Q395" s="68">
        <f t="shared" si="42"/>
        <v>390</v>
      </c>
      <c r="R395" s="68">
        <f t="shared" si="43"/>
        <v>390</v>
      </c>
      <c r="S395" s="68"/>
      <c r="T395" s="64">
        <v>37</v>
      </c>
      <c r="U395" s="68">
        <f t="shared" si="44"/>
        <v>390</v>
      </c>
      <c r="V395" s="68">
        <f t="shared" si="45"/>
        <v>390</v>
      </c>
    </row>
    <row r="396" spans="2:22" s="43" customFormat="1" ht="14.4" x14ac:dyDescent="0.3">
      <c r="B396" s="65"/>
      <c r="C396" s="66"/>
      <c r="D396" s="64">
        <v>56</v>
      </c>
      <c r="E396" s="64"/>
      <c r="F396" s="64">
        <v>35</v>
      </c>
      <c r="G396" s="63"/>
      <c r="H396" s="56"/>
      <c r="I396" s="56"/>
      <c r="J396" s="56"/>
      <c r="K396" s="64">
        <v>44</v>
      </c>
      <c r="L396" s="68">
        <f t="shared" si="40"/>
        <v>198</v>
      </c>
      <c r="M396" s="68">
        <f t="shared" si="41"/>
        <v>391</v>
      </c>
      <c r="N396" s="56"/>
      <c r="O396" s="56"/>
      <c r="P396" s="64">
        <v>39</v>
      </c>
      <c r="Q396" s="68">
        <f t="shared" si="42"/>
        <v>391</v>
      </c>
      <c r="R396" s="68">
        <f t="shared" si="43"/>
        <v>391</v>
      </c>
      <c r="S396" s="68"/>
      <c r="T396" s="64">
        <v>37</v>
      </c>
      <c r="U396" s="68">
        <f t="shared" si="44"/>
        <v>391</v>
      </c>
      <c r="V396" s="68">
        <f t="shared" si="45"/>
        <v>391</v>
      </c>
    </row>
    <row r="397" spans="2:22" s="43" customFormat="1" ht="14.4" x14ac:dyDescent="0.3">
      <c r="B397" s="65"/>
      <c r="C397" s="66"/>
      <c r="D397" s="64">
        <v>54</v>
      </c>
      <c r="E397" s="64"/>
      <c r="F397" s="64">
        <v>53</v>
      </c>
      <c r="G397" s="63"/>
      <c r="H397" s="56"/>
      <c r="I397" s="56"/>
      <c r="J397" s="56"/>
      <c r="K397" s="64">
        <v>44</v>
      </c>
      <c r="L397" s="68">
        <f t="shared" si="40"/>
        <v>199</v>
      </c>
      <c r="M397" s="68">
        <f t="shared" si="41"/>
        <v>392</v>
      </c>
      <c r="N397" s="56"/>
      <c r="O397" s="56"/>
      <c r="P397" s="64">
        <v>39</v>
      </c>
      <c r="Q397" s="68">
        <f t="shared" si="42"/>
        <v>392</v>
      </c>
      <c r="R397" s="68">
        <f t="shared" si="43"/>
        <v>392</v>
      </c>
      <c r="S397" s="68"/>
      <c r="T397" s="64">
        <v>37</v>
      </c>
      <c r="U397" s="68">
        <f t="shared" si="44"/>
        <v>392</v>
      </c>
      <c r="V397" s="68">
        <f t="shared" si="45"/>
        <v>392</v>
      </c>
    </row>
    <row r="398" spans="2:22" s="43" customFormat="1" ht="14.4" x14ac:dyDescent="0.3">
      <c r="B398" s="65"/>
      <c r="C398" s="66"/>
      <c r="D398" s="64">
        <v>42</v>
      </c>
      <c r="E398" s="64"/>
      <c r="F398" s="64">
        <v>46</v>
      </c>
      <c r="G398" s="63"/>
      <c r="H398" s="56"/>
      <c r="I398" s="56"/>
      <c r="J398" s="56"/>
      <c r="K398" s="64">
        <v>44</v>
      </c>
      <c r="L398" s="68">
        <f t="shared" si="40"/>
        <v>200</v>
      </c>
      <c r="M398" s="68">
        <f t="shared" si="41"/>
        <v>393</v>
      </c>
      <c r="N398" s="56"/>
      <c r="O398" s="56"/>
      <c r="P398" s="64">
        <v>39</v>
      </c>
      <c r="Q398" s="68">
        <f t="shared" si="42"/>
        <v>393</v>
      </c>
      <c r="R398" s="68">
        <f t="shared" si="43"/>
        <v>393</v>
      </c>
      <c r="S398" s="68"/>
      <c r="T398" s="64">
        <v>37</v>
      </c>
      <c r="U398" s="68">
        <f t="shared" si="44"/>
        <v>393</v>
      </c>
      <c r="V398" s="68">
        <f t="shared" si="45"/>
        <v>393</v>
      </c>
    </row>
    <row r="399" spans="2:22" s="43" customFormat="1" ht="14.4" x14ac:dyDescent="0.3">
      <c r="B399" s="65"/>
      <c r="C399" s="66"/>
      <c r="D399" s="64">
        <v>56</v>
      </c>
      <c r="E399" s="64"/>
      <c r="F399" s="64">
        <v>46</v>
      </c>
      <c r="G399" s="63"/>
      <c r="H399" s="56"/>
      <c r="I399" s="56"/>
      <c r="J399" s="56"/>
      <c r="K399" s="64">
        <v>44</v>
      </c>
      <c r="L399" s="68">
        <f t="shared" si="40"/>
        <v>201</v>
      </c>
      <c r="M399" s="68">
        <f t="shared" si="41"/>
        <v>394</v>
      </c>
      <c r="N399" s="56"/>
      <c r="O399" s="56"/>
      <c r="P399" s="64">
        <v>39</v>
      </c>
      <c r="Q399" s="68">
        <f t="shared" si="42"/>
        <v>394</v>
      </c>
      <c r="R399" s="68">
        <f t="shared" si="43"/>
        <v>394</v>
      </c>
      <c r="S399" s="68"/>
      <c r="T399" s="64">
        <v>37</v>
      </c>
      <c r="U399" s="68">
        <f t="shared" si="44"/>
        <v>394</v>
      </c>
      <c r="V399" s="68">
        <f t="shared" si="45"/>
        <v>394</v>
      </c>
    </row>
    <row r="400" spans="2:22" s="43" customFormat="1" ht="14.4" x14ac:dyDescent="0.3">
      <c r="B400" s="65"/>
      <c r="C400" s="66"/>
      <c r="D400" s="64"/>
      <c r="E400" s="64"/>
      <c r="F400" s="64">
        <v>50</v>
      </c>
      <c r="G400" s="63"/>
      <c r="H400" s="56"/>
      <c r="I400" s="56"/>
      <c r="J400" s="56"/>
      <c r="K400" s="64">
        <v>45</v>
      </c>
      <c r="L400" s="68">
        <f t="shared" si="40"/>
        <v>202</v>
      </c>
      <c r="M400" s="68">
        <f t="shared" si="41"/>
        <v>395</v>
      </c>
      <c r="N400" s="56"/>
      <c r="O400" s="56"/>
      <c r="P400" s="64">
        <v>39</v>
      </c>
      <c r="Q400" s="68">
        <f t="shared" si="42"/>
        <v>395</v>
      </c>
      <c r="R400" s="68">
        <f t="shared" si="43"/>
        <v>395</v>
      </c>
      <c r="S400" s="68"/>
      <c r="T400" s="64">
        <v>37</v>
      </c>
      <c r="U400" s="68">
        <f t="shared" si="44"/>
        <v>395</v>
      </c>
      <c r="V400" s="68">
        <f t="shared" si="45"/>
        <v>395</v>
      </c>
    </row>
    <row r="401" spans="1:22" s="43" customFormat="1" ht="14.4" x14ac:dyDescent="0.3">
      <c r="B401" s="65"/>
      <c r="C401" s="66"/>
      <c r="D401" s="64"/>
      <c r="E401" s="64"/>
      <c r="F401" s="64">
        <v>54</v>
      </c>
      <c r="G401" s="63"/>
      <c r="H401" s="56"/>
      <c r="I401" s="56"/>
      <c r="J401" s="56"/>
      <c r="K401" s="64">
        <v>45</v>
      </c>
      <c r="L401" s="68">
        <f t="shared" si="40"/>
        <v>203</v>
      </c>
      <c r="M401" s="68">
        <f t="shared" si="41"/>
        <v>396</v>
      </c>
      <c r="N401" s="56"/>
      <c r="O401" s="56"/>
      <c r="P401" s="64">
        <v>39</v>
      </c>
      <c r="Q401" s="68">
        <f t="shared" si="42"/>
        <v>396</v>
      </c>
      <c r="R401" s="68">
        <f t="shared" si="43"/>
        <v>396</v>
      </c>
      <c r="S401" s="68"/>
      <c r="T401" s="64">
        <v>37</v>
      </c>
      <c r="U401" s="68">
        <f t="shared" si="44"/>
        <v>396</v>
      </c>
      <c r="V401" s="68">
        <f t="shared" si="45"/>
        <v>396</v>
      </c>
    </row>
    <row r="402" spans="1:22" s="43" customFormat="1" ht="14.4" x14ac:dyDescent="0.3">
      <c r="B402" s="65"/>
      <c r="C402" s="66"/>
      <c r="D402" s="64"/>
      <c r="E402" s="64"/>
      <c r="F402" s="64">
        <v>46</v>
      </c>
      <c r="G402" s="63"/>
      <c r="H402" s="56"/>
      <c r="I402" s="56"/>
      <c r="J402" s="56"/>
      <c r="K402" s="64">
        <v>45</v>
      </c>
      <c r="L402" s="68">
        <f t="shared" si="40"/>
        <v>204</v>
      </c>
      <c r="M402" s="68">
        <f t="shared" si="41"/>
        <v>397</v>
      </c>
      <c r="N402" s="56"/>
      <c r="O402" s="56"/>
      <c r="P402" s="64">
        <v>39</v>
      </c>
      <c r="Q402" s="68">
        <f t="shared" si="42"/>
        <v>397</v>
      </c>
      <c r="R402" s="68">
        <f t="shared" si="43"/>
        <v>397</v>
      </c>
      <c r="S402" s="68"/>
      <c r="T402" s="64">
        <v>37</v>
      </c>
      <c r="U402" s="68">
        <f t="shared" si="44"/>
        <v>397</v>
      </c>
      <c r="V402" s="68">
        <f t="shared" si="45"/>
        <v>397</v>
      </c>
    </row>
    <row r="403" spans="1:22" s="43" customFormat="1" ht="14.4" x14ac:dyDescent="0.3">
      <c r="B403" s="65"/>
      <c r="C403" s="66"/>
      <c r="D403" s="64"/>
      <c r="E403" s="64"/>
      <c r="F403" s="64">
        <v>46</v>
      </c>
      <c r="G403" s="63"/>
      <c r="H403" s="56"/>
      <c r="I403" s="56"/>
      <c r="J403" s="56"/>
      <c r="K403" s="64">
        <v>45</v>
      </c>
      <c r="L403" s="68">
        <f t="shared" si="40"/>
        <v>205</v>
      </c>
      <c r="M403" s="68">
        <f t="shared" si="41"/>
        <v>398</v>
      </c>
      <c r="N403" s="56"/>
      <c r="O403" s="56"/>
      <c r="P403" s="64">
        <v>39</v>
      </c>
      <c r="Q403" s="68">
        <f t="shared" si="42"/>
        <v>398</v>
      </c>
      <c r="R403" s="68">
        <f t="shared" si="43"/>
        <v>398</v>
      </c>
      <c r="S403" s="68"/>
      <c r="T403" s="64">
        <v>37</v>
      </c>
      <c r="U403" s="68">
        <f t="shared" si="44"/>
        <v>398</v>
      </c>
      <c r="V403" s="68">
        <f t="shared" si="45"/>
        <v>398</v>
      </c>
    </row>
    <row r="404" spans="1:22" s="43" customFormat="1" ht="14.4" x14ac:dyDescent="0.3">
      <c r="B404" s="65"/>
      <c r="C404" s="66"/>
      <c r="D404" s="64"/>
      <c r="E404" s="64"/>
      <c r="F404" s="64"/>
      <c r="G404" s="63"/>
      <c r="H404" s="56"/>
      <c r="I404" s="56"/>
      <c r="J404" s="56"/>
      <c r="K404" s="64">
        <v>45</v>
      </c>
      <c r="L404" s="68">
        <f t="shared" si="40"/>
        <v>206</v>
      </c>
      <c r="M404" s="68">
        <f t="shared" si="41"/>
        <v>399</v>
      </c>
      <c r="N404" s="56"/>
      <c r="O404" s="56"/>
      <c r="P404" s="64">
        <v>39</v>
      </c>
      <c r="Q404" s="68">
        <f t="shared" si="42"/>
        <v>399</v>
      </c>
      <c r="R404" s="68">
        <f t="shared" si="43"/>
        <v>399</v>
      </c>
      <c r="S404" s="68"/>
      <c r="T404" s="64">
        <v>37</v>
      </c>
      <c r="U404" s="68">
        <f t="shared" si="44"/>
        <v>399</v>
      </c>
      <c r="V404" s="68">
        <f t="shared" si="45"/>
        <v>399</v>
      </c>
    </row>
    <row r="405" spans="1:22" s="43" customFormat="1" ht="14.4" x14ac:dyDescent="0.3">
      <c r="B405" s="65">
        <v>20</v>
      </c>
      <c r="C405" s="66" t="s">
        <v>49</v>
      </c>
      <c r="D405" s="64">
        <v>33</v>
      </c>
      <c r="E405" s="71">
        <v>34</v>
      </c>
      <c r="F405" s="64">
        <v>51</v>
      </c>
      <c r="G405" s="63"/>
      <c r="H405" s="56"/>
      <c r="I405" s="56"/>
      <c r="J405" s="56"/>
      <c r="K405" s="64">
        <v>45</v>
      </c>
      <c r="L405" s="68">
        <f t="shared" si="40"/>
        <v>207</v>
      </c>
      <c r="M405" s="68">
        <f t="shared" si="41"/>
        <v>400</v>
      </c>
      <c r="N405" s="56"/>
      <c r="O405" s="56"/>
      <c r="P405" s="64">
        <v>39</v>
      </c>
      <c r="Q405" s="68">
        <f t="shared" si="42"/>
        <v>400</v>
      </c>
      <c r="R405" s="68">
        <f t="shared" si="43"/>
        <v>400</v>
      </c>
      <c r="S405" s="68"/>
      <c r="T405" s="64">
        <v>37</v>
      </c>
      <c r="U405" s="68">
        <f t="shared" si="44"/>
        <v>400</v>
      </c>
      <c r="V405" s="68">
        <f t="shared" si="45"/>
        <v>400</v>
      </c>
    </row>
    <row r="406" spans="1:22" s="43" customFormat="1" ht="14.4" x14ac:dyDescent="0.3">
      <c r="B406" s="65"/>
      <c r="C406" s="66"/>
      <c r="D406" s="64">
        <v>45</v>
      </c>
      <c r="E406" s="64">
        <v>32</v>
      </c>
      <c r="F406" s="64">
        <v>66</v>
      </c>
      <c r="G406" s="63"/>
      <c r="H406" s="56"/>
      <c r="I406" s="56"/>
      <c r="J406" s="56"/>
      <c r="K406" s="64">
        <v>45</v>
      </c>
      <c r="L406" s="68">
        <f t="shared" si="40"/>
        <v>208</v>
      </c>
      <c r="M406" s="68">
        <f t="shared" si="41"/>
        <v>401</v>
      </c>
      <c r="N406" s="56"/>
      <c r="O406" s="56"/>
      <c r="P406" s="64">
        <v>39</v>
      </c>
      <c r="Q406" s="68">
        <f t="shared" si="42"/>
        <v>401</v>
      </c>
      <c r="R406" s="68">
        <f t="shared" si="43"/>
        <v>401</v>
      </c>
      <c r="S406" s="68"/>
      <c r="T406" s="64">
        <v>37</v>
      </c>
      <c r="U406" s="68">
        <f t="shared" si="44"/>
        <v>401</v>
      </c>
      <c r="V406" s="68">
        <f t="shared" si="45"/>
        <v>401</v>
      </c>
    </row>
    <row r="407" spans="1:22" s="43" customFormat="1" ht="14.4" x14ac:dyDescent="0.3">
      <c r="B407" s="65"/>
      <c r="C407" s="66"/>
      <c r="D407" s="64">
        <v>57</v>
      </c>
      <c r="E407" s="64">
        <v>38</v>
      </c>
      <c r="F407" s="64">
        <v>54</v>
      </c>
      <c r="G407" s="63"/>
      <c r="H407" s="56"/>
      <c r="I407" s="56"/>
      <c r="J407" s="56"/>
      <c r="K407" s="64">
        <v>45</v>
      </c>
      <c r="L407" s="68">
        <f t="shared" si="40"/>
        <v>209</v>
      </c>
      <c r="M407" s="68">
        <f t="shared" si="41"/>
        <v>402</v>
      </c>
      <c r="N407" s="56"/>
      <c r="O407" s="56"/>
      <c r="P407" s="64">
        <v>39</v>
      </c>
      <c r="Q407" s="68">
        <f t="shared" si="42"/>
        <v>402</v>
      </c>
      <c r="R407" s="68">
        <f t="shared" si="43"/>
        <v>402</v>
      </c>
      <c r="S407" s="68"/>
      <c r="T407" s="64">
        <v>37</v>
      </c>
      <c r="U407" s="68">
        <f t="shared" si="44"/>
        <v>402</v>
      </c>
      <c r="V407" s="68">
        <f t="shared" si="45"/>
        <v>402</v>
      </c>
    </row>
    <row r="408" spans="1:22" s="43" customFormat="1" ht="14.4" x14ac:dyDescent="0.3">
      <c r="B408" s="65"/>
      <c r="C408" s="66"/>
      <c r="D408" s="64">
        <v>45</v>
      </c>
      <c r="E408" s="64"/>
      <c r="F408" s="64">
        <v>52</v>
      </c>
      <c r="G408" s="63"/>
      <c r="H408" s="56"/>
      <c r="I408" s="56"/>
      <c r="J408" s="56"/>
      <c r="K408" s="64">
        <v>45</v>
      </c>
      <c r="L408" s="68">
        <f t="shared" si="40"/>
        <v>210</v>
      </c>
      <c r="M408" s="68">
        <f t="shared" si="41"/>
        <v>403</v>
      </c>
      <c r="N408" s="56"/>
      <c r="O408" s="56"/>
      <c r="P408" s="64">
        <v>40</v>
      </c>
      <c r="Q408" s="68">
        <f t="shared" si="42"/>
        <v>403</v>
      </c>
      <c r="R408" s="68">
        <f t="shared" si="43"/>
        <v>403</v>
      </c>
      <c r="S408" s="68"/>
      <c r="T408" s="64">
        <v>37</v>
      </c>
      <c r="U408" s="68">
        <f t="shared" si="44"/>
        <v>403</v>
      </c>
      <c r="V408" s="68">
        <f t="shared" si="45"/>
        <v>403</v>
      </c>
    </row>
    <row r="409" spans="1:22" s="43" customFormat="1" ht="14.4" x14ac:dyDescent="0.3">
      <c r="B409" s="65"/>
      <c r="C409" s="66"/>
      <c r="D409" s="64">
        <v>43</v>
      </c>
      <c r="E409" s="64"/>
      <c r="F409" s="64">
        <v>44</v>
      </c>
      <c r="G409" s="63"/>
      <c r="H409" s="56"/>
      <c r="I409" s="56"/>
      <c r="J409" s="56"/>
      <c r="K409" s="64">
        <v>45</v>
      </c>
      <c r="L409" s="68">
        <f t="shared" si="40"/>
        <v>211</v>
      </c>
      <c r="M409" s="68">
        <f t="shared" si="41"/>
        <v>404</v>
      </c>
      <c r="N409" s="56"/>
      <c r="O409" s="56"/>
      <c r="P409" s="64">
        <v>40</v>
      </c>
      <c r="Q409" s="68">
        <f t="shared" si="42"/>
        <v>404</v>
      </c>
      <c r="R409" s="68">
        <f t="shared" si="43"/>
        <v>404</v>
      </c>
      <c r="S409" s="68"/>
      <c r="T409" s="64">
        <v>37</v>
      </c>
      <c r="U409" s="68">
        <f t="shared" si="44"/>
        <v>404</v>
      </c>
      <c r="V409" s="68">
        <f t="shared" si="45"/>
        <v>404</v>
      </c>
    </row>
    <row r="410" spans="1:22" s="43" customFormat="1" ht="14.4" x14ac:dyDescent="0.3">
      <c r="B410" s="65"/>
      <c r="C410" s="66"/>
      <c r="D410" s="64">
        <v>58</v>
      </c>
      <c r="E410" s="64"/>
      <c r="F410" s="64">
        <v>58</v>
      </c>
      <c r="G410" s="63"/>
      <c r="H410" s="56"/>
      <c r="I410" s="56"/>
      <c r="J410" s="56"/>
      <c r="K410" s="64">
        <v>45</v>
      </c>
      <c r="L410" s="68">
        <f t="shared" si="40"/>
        <v>212</v>
      </c>
      <c r="M410" s="68">
        <f t="shared" si="41"/>
        <v>405</v>
      </c>
      <c r="N410" s="56"/>
      <c r="O410" s="56"/>
      <c r="P410" s="64">
        <v>40</v>
      </c>
      <c r="Q410" s="68">
        <f t="shared" si="42"/>
        <v>405</v>
      </c>
      <c r="R410" s="68">
        <f t="shared" si="43"/>
        <v>405</v>
      </c>
      <c r="S410" s="68"/>
      <c r="T410" s="64">
        <v>37</v>
      </c>
      <c r="U410" s="68">
        <f t="shared" si="44"/>
        <v>405</v>
      </c>
      <c r="V410" s="68">
        <f t="shared" si="45"/>
        <v>405</v>
      </c>
    </row>
    <row r="411" spans="1:22" s="43" customFormat="1" ht="14.4" x14ac:dyDescent="0.3">
      <c r="B411" s="65"/>
      <c r="C411" s="66"/>
      <c r="D411" s="64">
        <v>47</v>
      </c>
      <c r="E411" s="64"/>
      <c r="F411" s="64">
        <v>54</v>
      </c>
      <c r="G411" s="63"/>
      <c r="H411" s="56"/>
      <c r="I411" s="56"/>
      <c r="J411" s="56"/>
      <c r="K411" s="64">
        <v>45</v>
      </c>
      <c r="L411" s="68">
        <f t="shared" si="40"/>
        <v>213</v>
      </c>
      <c r="M411" s="68">
        <f t="shared" si="41"/>
        <v>406</v>
      </c>
      <c r="N411" s="56"/>
      <c r="O411" s="56"/>
      <c r="P411" s="64">
        <v>40</v>
      </c>
      <c r="Q411" s="68">
        <f t="shared" si="42"/>
        <v>406</v>
      </c>
      <c r="R411" s="68">
        <f t="shared" si="43"/>
        <v>406</v>
      </c>
      <c r="S411" s="68"/>
      <c r="T411" s="64">
        <v>37</v>
      </c>
      <c r="U411" s="68">
        <f t="shared" si="44"/>
        <v>406</v>
      </c>
      <c r="V411" s="68">
        <f t="shared" si="45"/>
        <v>406</v>
      </c>
    </row>
    <row r="412" spans="1:22" s="43" customFormat="1" ht="14.4" x14ac:dyDescent="0.3">
      <c r="A412" s="43">
        <v>1</v>
      </c>
      <c r="B412" s="65"/>
      <c r="C412" s="66"/>
      <c r="D412" s="64">
        <v>56</v>
      </c>
      <c r="E412" s="64"/>
      <c r="F412" s="64">
        <v>43</v>
      </c>
      <c r="G412" s="63"/>
      <c r="H412" s="56"/>
      <c r="I412" s="56"/>
      <c r="J412" s="56"/>
      <c r="K412" s="64">
        <v>45</v>
      </c>
      <c r="L412" s="68">
        <f t="shared" si="40"/>
        <v>214</v>
      </c>
      <c r="M412" s="68">
        <f t="shared" si="41"/>
        <v>407</v>
      </c>
      <c r="N412" s="56"/>
      <c r="O412" s="56"/>
      <c r="P412" s="64">
        <v>40</v>
      </c>
      <c r="Q412" s="68">
        <f t="shared" si="42"/>
        <v>407</v>
      </c>
      <c r="R412" s="68">
        <f t="shared" si="43"/>
        <v>407</v>
      </c>
      <c r="S412" s="68"/>
      <c r="T412" s="64">
        <v>37</v>
      </c>
      <c r="U412" s="68">
        <f t="shared" si="44"/>
        <v>407</v>
      </c>
      <c r="V412" s="68">
        <f t="shared" si="45"/>
        <v>407</v>
      </c>
    </row>
    <row r="413" spans="1:22" s="43" customFormat="1" ht="14.4" x14ac:dyDescent="0.3">
      <c r="B413" s="65"/>
      <c r="C413" s="66"/>
      <c r="D413" s="64">
        <v>56</v>
      </c>
      <c r="E413" s="64"/>
      <c r="F413" s="64">
        <v>53</v>
      </c>
      <c r="G413" s="63"/>
      <c r="H413" s="56"/>
      <c r="I413" s="56"/>
      <c r="J413" s="56"/>
      <c r="K413" s="64">
        <v>45</v>
      </c>
      <c r="L413" s="68">
        <f t="shared" si="40"/>
        <v>215</v>
      </c>
      <c r="M413" s="68">
        <f t="shared" si="41"/>
        <v>408</v>
      </c>
      <c r="N413" s="56"/>
      <c r="O413" s="56"/>
      <c r="P413" s="64">
        <v>40</v>
      </c>
      <c r="Q413" s="68">
        <f t="shared" si="42"/>
        <v>408</v>
      </c>
      <c r="R413" s="68">
        <f t="shared" si="43"/>
        <v>408</v>
      </c>
      <c r="S413" s="68"/>
      <c r="T413" s="64">
        <v>37</v>
      </c>
      <c r="U413" s="68">
        <f t="shared" si="44"/>
        <v>408</v>
      </c>
      <c r="V413" s="68">
        <f t="shared" si="45"/>
        <v>408</v>
      </c>
    </row>
    <row r="414" spans="1:22" s="43" customFormat="1" ht="14.4" x14ac:dyDescent="0.3">
      <c r="B414" s="65"/>
      <c r="C414" s="66"/>
      <c r="D414" s="64">
        <v>37</v>
      </c>
      <c r="E414" s="64"/>
      <c r="F414" s="64">
        <v>53</v>
      </c>
      <c r="G414" s="63"/>
      <c r="H414" s="56"/>
      <c r="I414" s="56"/>
      <c r="J414" s="56"/>
      <c r="K414" s="64">
        <v>45</v>
      </c>
      <c r="L414" s="68">
        <f t="shared" si="40"/>
        <v>216</v>
      </c>
      <c r="M414" s="68">
        <f t="shared" si="41"/>
        <v>409</v>
      </c>
      <c r="N414" s="56"/>
      <c r="O414" s="56"/>
      <c r="P414" s="64">
        <v>40</v>
      </c>
      <c r="Q414" s="68">
        <f t="shared" si="42"/>
        <v>409</v>
      </c>
      <c r="R414" s="68">
        <f t="shared" si="43"/>
        <v>409</v>
      </c>
      <c r="S414" s="68"/>
      <c r="T414" s="64">
        <v>37</v>
      </c>
      <c r="U414" s="68">
        <f t="shared" si="44"/>
        <v>409</v>
      </c>
      <c r="V414" s="68">
        <f t="shared" si="45"/>
        <v>409</v>
      </c>
    </row>
    <row r="415" spans="1:22" s="43" customFormat="1" ht="14.4" x14ac:dyDescent="0.3">
      <c r="B415" s="65"/>
      <c r="C415" s="66"/>
      <c r="D415" s="64"/>
      <c r="E415" s="64"/>
      <c r="F415" s="64">
        <v>48</v>
      </c>
      <c r="G415" s="63"/>
      <c r="H415" s="56"/>
      <c r="I415" s="56"/>
      <c r="J415" s="56"/>
      <c r="K415" s="64">
        <v>45</v>
      </c>
      <c r="L415" s="68">
        <f t="shared" si="40"/>
        <v>217</v>
      </c>
      <c r="M415" s="68">
        <f t="shared" si="41"/>
        <v>410</v>
      </c>
      <c r="N415" s="56"/>
      <c r="O415" s="56"/>
      <c r="P415" s="64">
        <v>40</v>
      </c>
      <c r="Q415" s="68">
        <f t="shared" si="42"/>
        <v>410</v>
      </c>
      <c r="R415" s="68">
        <f t="shared" si="43"/>
        <v>410</v>
      </c>
      <c r="S415" s="68"/>
      <c r="T415" s="64">
        <v>37</v>
      </c>
      <c r="U415" s="68">
        <f t="shared" si="44"/>
        <v>410</v>
      </c>
      <c r="V415" s="68">
        <f t="shared" si="45"/>
        <v>410</v>
      </c>
    </row>
    <row r="416" spans="1:22" s="43" customFormat="1" ht="14.4" x14ac:dyDescent="0.3">
      <c r="B416" s="65"/>
      <c r="C416" s="66"/>
      <c r="D416" s="64"/>
      <c r="E416" s="64"/>
      <c r="F416" s="64">
        <v>43</v>
      </c>
      <c r="G416" s="63"/>
      <c r="H416" s="56"/>
      <c r="I416" s="56"/>
      <c r="J416" s="56"/>
      <c r="K416" s="64">
        <v>45</v>
      </c>
      <c r="L416" s="68">
        <f t="shared" si="40"/>
        <v>218</v>
      </c>
      <c r="M416" s="68">
        <f t="shared" si="41"/>
        <v>411</v>
      </c>
      <c r="N416" s="56"/>
      <c r="O416" s="56"/>
      <c r="P416" s="64">
        <v>40</v>
      </c>
      <c r="Q416" s="68">
        <f t="shared" si="42"/>
        <v>411</v>
      </c>
      <c r="R416" s="68">
        <f t="shared" si="43"/>
        <v>411</v>
      </c>
      <c r="S416" s="68"/>
      <c r="T416" s="64">
        <v>37</v>
      </c>
      <c r="U416" s="68">
        <f t="shared" si="44"/>
        <v>411</v>
      </c>
      <c r="V416" s="68">
        <f t="shared" si="45"/>
        <v>411</v>
      </c>
    </row>
    <row r="417" spans="2:22" s="43" customFormat="1" ht="14.4" x14ac:dyDescent="0.3">
      <c r="B417" s="65"/>
      <c r="C417" s="66"/>
      <c r="D417" s="64"/>
      <c r="E417" s="64"/>
      <c r="F417" s="64">
        <v>56</v>
      </c>
      <c r="G417" s="63"/>
      <c r="H417" s="56"/>
      <c r="I417" s="56"/>
      <c r="J417" s="56"/>
      <c r="K417" s="64">
        <v>45</v>
      </c>
      <c r="L417" s="68">
        <f t="shared" si="40"/>
        <v>219</v>
      </c>
      <c r="M417" s="68">
        <f t="shared" si="41"/>
        <v>412</v>
      </c>
      <c r="N417" s="56"/>
      <c r="O417" s="56"/>
      <c r="P417" s="64">
        <v>40</v>
      </c>
      <c r="Q417" s="68">
        <f t="shared" si="42"/>
        <v>412</v>
      </c>
      <c r="R417" s="68">
        <f t="shared" si="43"/>
        <v>412</v>
      </c>
      <c r="S417" s="68"/>
      <c r="T417" s="64">
        <v>37</v>
      </c>
      <c r="U417" s="68">
        <f t="shared" si="44"/>
        <v>412</v>
      </c>
      <c r="V417" s="68">
        <f t="shared" si="45"/>
        <v>412</v>
      </c>
    </row>
    <row r="418" spans="2:22" s="43" customFormat="1" ht="14.4" x14ac:dyDescent="0.3">
      <c r="B418" s="65"/>
      <c r="C418" s="66"/>
      <c r="D418" s="64"/>
      <c r="E418" s="64"/>
      <c r="F418" s="64">
        <v>45</v>
      </c>
      <c r="G418" s="63"/>
      <c r="H418" s="56"/>
      <c r="I418" s="56"/>
      <c r="J418" s="56"/>
      <c r="K418" s="64">
        <v>45</v>
      </c>
      <c r="L418" s="68">
        <f t="shared" si="40"/>
        <v>220</v>
      </c>
      <c r="M418" s="68">
        <f t="shared" si="41"/>
        <v>413</v>
      </c>
      <c r="N418" s="56"/>
      <c r="O418" s="56"/>
      <c r="P418" s="64">
        <v>40</v>
      </c>
      <c r="Q418" s="68">
        <f t="shared" si="42"/>
        <v>413</v>
      </c>
      <c r="R418" s="68">
        <f t="shared" si="43"/>
        <v>413</v>
      </c>
      <c r="S418" s="68"/>
      <c r="T418" s="64">
        <v>37</v>
      </c>
      <c r="U418" s="68">
        <f t="shared" si="44"/>
        <v>413</v>
      </c>
      <c r="V418" s="68">
        <f t="shared" si="45"/>
        <v>413</v>
      </c>
    </row>
    <row r="419" spans="2:22" s="43" customFormat="1" ht="14.4" x14ac:dyDescent="0.3">
      <c r="B419" s="65"/>
      <c r="C419" s="66"/>
      <c r="D419" s="64"/>
      <c r="E419" s="64"/>
      <c r="F419" s="64">
        <v>43</v>
      </c>
      <c r="G419" s="63"/>
      <c r="H419" s="56"/>
      <c r="I419" s="56"/>
      <c r="J419" s="56"/>
      <c r="K419" s="64">
        <v>45</v>
      </c>
      <c r="L419" s="68">
        <f t="shared" si="40"/>
        <v>221</v>
      </c>
      <c r="M419" s="68">
        <f t="shared" si="41"/>
        <v>414</v>
      </c>
      <c r="N419" s="56"/>
      <c r="O419" s="56"/>
      <c r="P419" s="64">
        <v>40</v>
      </c>
      <c r="Q419" s="68">
        <f t="shared" si="42"/>
        <v>414</v>
      </c>
      <c r="R419" s="68">
        <f t="shared" si="43"/>
        <v>414</v>
      </c>
      <c r="S419" s="68"/>
      <c r="T419" s="64">
        <v>37</v>
      </c>
      <c r="U419" s="68">
        <f t="shared" si="44"/>
        <v>414</v>
      </c>
      <c r="V419" s="68">
        <f t="shared" si="45"/>
        <v>414</v>
      </c>
    </row>
    <row r="420" spans="2:22" s="43" customFormat="1" ht="14.4" x14ac:dyDescent="0.3">
      <c r="B420" s="65"/>
      <c r="C420" s="66"/>
      <c r="D420" s="64"/>
      <c r="E420" s="64"/>
      <c r="F420" s="64">
        <v>46</v>
      </c>
      <c r="G420" s="63"/>
      <c r="H420" s="56"/>
      <c r="I420" s="56"/>
      <c r="J420" s="56"/>
      <c r="K420" s="64">
        <v>45</v>
      </c>
      <c r="L420" s="68">
        <f t="shared" si="40"/>
        <v>222</v>
      </c>
      <c r="M420" s="68">
        <f t="shared" si="41"/>
        <v>415</v>
      </c>
      <c r="N420" s="56"/>
      <c r="O420" s="56"/>
      <c r="P420" s="64">
        <v>40</v>
      </c>
      <c r="Q420" s="68">
        <f t="shared" si="42"/>
        <v>415</v>
      </c>
      <c r="R420" s="68">
        <f t="shared" si="43"/>
        <v>415</v>
      </c>
      <c r="S420" s="68"/>
      <c r="T420" s="64">
        <v>37</v>
      </c>
      <c r="U420" s="68">
        <f t="shared" si="44"/>
        <v>415</v>
      </c>
      <c r="V420" s="68">
        <f t="shared" si="45"/>
        <v>415</v>
      </c>
    </row>
    <row r="421" spans="2:22" s="43" customFormat="1" ht="14.4" x14ac:dyDescent="0.3">
      <c r="B421" s="65"/>
      <c r="C421" s="66"/>
      <c r="D421" s="64"/>
      <c r="E421" s="64"/>
      <c r="F421" s="64">
        <v>52</v>
      </c>
      <c r="G421" s="63"/>
      <c r="H421" s="56"/>
      <c r="I421" s="56"/>
      <c r="J421" s="56"/>
      <c r="K421" s="64">
        <v>45</v>
      </c>
      <c r="L421" s="68">
        <f t="shared" si="40"/>
        <v>223</v>
      </c>
      <c r="M421" s="68">
        <f t="shared" si="41"/>
        <v>416</v>
      </c>
      <c r="N421" s="56"/>
      <c r="O421" s="56"/>
      <c r="P421" s="64">
        <v>40</v>
      </c>
      <c r="Q421" s="68">
        <f t="shared" si="42"/>
        <v>416</v>
      </c>
      <c r="R421" s="68">
        <f t="shared" si="43"/>
        <v>416</v>
      </c>
      <c r="S421" s="68"/>
      <c r="T421" s="64">
        <v>37</v>
      </c>
      <c r="U421" s="68">
        <f t="shared" si="44"/>
        <v>416</v>
      </c>
      <c r="V421" s="68">
        <f t="shared" si="45"/>
        <v>416</v>
      </c>
    </row>
    <row r="422" spans="2:22" s="43" customFormat="1" ht="14.4" x14ac:dyDescent="0.3">
      <c r="B422" s="65"/>
      <c r="C422" s="66"/>
      <c r="D422" s="64"/>
      <c r="E422" s="64"/>
      <c r="F422" s="64"/>
      <c r="G422" s="63"/>
      <c r="H422" s="56"/>
      <c r="I422" s="56"/>
      <c r="J422" s="56"/>
      <c r="K422" s="64">
        <v>45</v>
      </c>
      <c r="L422" s="68">
        <f t="shared" si="40"/>
        <v>224</v>
      </c>
      <c r="M422" s="68">
        <f t="shared" si="41"/>
        <v>417</v>
      </c>
      <c r="N422" s="56"/>
      <c r="O422" s="56"/>
      <c r="P422" s="64">
        <v>40</v>
      </c>
      <c r="Q422" s="68">
        <f t="shared" si="42"/>
        <v>417</v>
      </c>
      <c r="R422" s="68">
        <f t="shared" si="43"/>
        <v>417</v>
      </c>
      <c r="S422" s="68"/>
      <c r="T422" s="64">
        <v>37</v>
      </c>
      <c r="U422" s="68">
        <f t="shared" si="44"/>
        <v>417</v>
      </c>
      <c r="V422" s="68">
        <f t="shared" si="45"/>
        <v>417</v>
      </c>
    </row>
    <row r="423" spans="2:22" s="43" customFormat="1" ht="14.4" x14ac:dyDescent="0.3">
      <c r="B423" s="65">
        <v>21</v>
      </c>
      <c r="C423" s="66" t="s">
        <v>50</v>
      </c>
      <c r="D423" s="64">
        <v>43</v>
      </c>
      <c r="E423" s="64">
        <v>34</v>
      </c>
      <c r="F423" s="64">
        <v>46</v>
      </c>
      <c r="G423" s="63"/>
      <c r="H423" s="56"/>
      <c r="I423" s="56"/>
      <c r="J423" s="56"/>
      <c r="K423" s="64">
        <v>45</v>
      </c>
      <c r="L423" s="68">
        <f t="shared" si="40"/>
        <v>225</v>
      </c>
      <c r="M423" s="68">
        <f t="shared" si="41"/>
        <v>418</v>
      </c>
      <c r="N423" s="56"/>
      <c r="O423" s="56"/>
      <c r="P423" s="64">
        <v>40</v>
      </c>
      <c r="Q423" s="68">
        <f t="shared" si="42"/>
        <v>418</v>
      </c>
      <c r="R423" s="68">
        <f t="shared" si="43"/>
        <v>418</v>
      </c>
      <c r="S423" s="68"/>
      <c r="T423" s="64">
        <v>37</v>
      </c>
      <c r="U423" s="68">
        <f t="shared" si="44"/>
        <v>418</v>
      </c>
      <c r="V423" s="68">
        <f t="shared" si="45"/>
        <v>418</v>
      </c>
    </row>
    <row r="424" spans="2:22" s="43" customFormat="1" ht="14.4" x14ac:dyDescent="0.3">
      <c r="B424" s="65"/>
      <c r="C424" s="66"/>
      <c r="D424" s="64">
        <v>52</v>
      </c>
      <c r="E424" s="64">
        <v>32</v>
      </c>
      <c r="F424" s="64">
        <v>43</v>
      </c>
      <c r="G424" s="63"/>
      <c r="H424" s="56"/>
      <c r="I424" s="56"/>
      <c r="J424" s="56"/>
      <c r="K424" s="64">
        <v>45</v>
      </c>
      <c r="L424" s="68">
        <f t="shared" si="40"/>
        <v>226</v>
      </c>
      <c r="M424" s="68">
        <f t="shared" si="41"/>
        <v>419</v>
      </c>
      <c r="N424" s="56"/>
      <c r="O424" s="56"/>
      <c r="P424" s="64">
        <v>40</v>
      </c>
      <c r="Q424" s="68">
        <f t="shared" si="42"/>
        <v>419</v>
      </c>
      <c r="R424" s="68">
        <f t="shared" si="43"/>
        <v>419</v>
      </c>
      <c r="S424" s="68"/>
      <c r="T424" s="64">
        <v>37</v>
      </c>
      <c r="U424" s="68">
        <f t="shared" si="44"/>
        <v>419</v>
      </c>
      <c r="V424" s="68">
        <f t="shared" si="45"/>
        <v>419</v>
      </c>
    </row>
    <row r="425" spans="2:22" s="43" customFormat="1" ht="14.4" x14ac:dyDescent="0.3">
      <c r="B425" s="65"/>
      <c r="C425" s="66"/>
      <c r="D425" s="64">
        <v>57</v>
      </c>
      <c r="E425" s="64"/>
      <c r="F425" s="64">
        <v>54</v>
      </c>
      <c r="G425" s="63"/>
      <c r="H425" s="56"/>
      <c r="I425" s="56"/>
      <c r="J425" s="56"/>
      <c r="K425" s="64">
        <v>45</v>
      </c>
      <c r="L425" s="68">
        <f t="shared" si="40"/>
        <v>227</v>
      </c>
      <c r="M425" s="68">
        <f t="shared" si="41"/>
        <v>420</v>
      </c>
      <c r="N425" s="56"/>
      <c r="O425" s="56"/>
      <c r="P425" s="64">
        <v>40</v>
      </c>
      <c r="Q425" s="68">
        <f t="shared" si="42"/>
        <v>420</v>
      </c>
      <c r="R425" s="68">
        <f t="shared" si="43"/>
        <v>420</v>
      </c>
      <c r="S425" s="68"/>
      <c r="T425" s="64">
        <v>37</v>
      </c>
      <c r="U425" s="68">
        <f t="shared" si="44"/>
        <v>420</v>
      </c>
      <c r="V425" s="68">
        <f t="shared" si="45"/>
        <v>420</v>
      </c>
    </row>
    <row r="426" spans="2:22" s="43" customFormat="1" ht="14.4" x14ac:dyDescent="0.3">
      <c r="B426" s="65"/>
      <c r="C426" s="66"/>
      <c r="D426" s="64">
        <v>58</v>
      </c>
      <c r="E426" s="64"/>
      <c r="F426" s="64">
        <v>55</v>
      </c>
      <c r="G426" s="63"/>
      <c r="H426" s="56"/>
      <c r="I426" s="56"/>
      <c r="J426" s="56"/>
      <c r="K426" s="64">
        <v>45</v>
      </c>
      <c r="L426" s="68">
        <f t="shared" si="40"/>
        <v>228</v>
      </c>
      <c r="M426" s="68">
        <f t="shared" si="41"/>
        <v>421</v>
      </c>
      <c r="N426" s="56"/>
      <c r="O426" s="56"/>
      <c r="P426" s="64">
        <v>40</v>
      </c>
      <c r="Q426" s="68">
        <f t="shared" si="42"/>
        <v>421</v>
      </c>
      <c r="R426" s="68">
        <f t="shared" si="43"/>
        <v>421</v>
      </c>
      <c r="S426" s="68"/>
      <c r="T426" s="64">
        <v>37</v>
      </c>
      <c r="U426" s="68">
        <f t="shared" si="44"/>
        <v>421</v>
      </c>
      <c r="V426" s="68">
        <f t="shared" si="45"/>
        <v>421</v>
      </c>
    </row>
    <row r="427" spans="2:22" s="43" customFormat="1" ht="14.4" x14ac:dyDescent="0.3">
      <c r="B427" s="65"/>
      <c r="C427" s="66"/>
      <c r="D427" s="64">
        <v>54</v>
      </c>
      <c r="E427" s="64"/>
      <c r="F427" s="64">
        <v>54</v>
      </c>
      <c r="G427" s="63"/>
      <c r="H427" s="56"/>
      <c r="I427" s="56"/>
      <c r="J427" s="56"/>
      <c r="K427" s="64">
        <v>45</v>
      </c>
      <c r="L427" s="68">
        <f t="shared" si="40"/>
        <v>229</v>
      </c>
      <c r="M427" s="68">
        <f t="shared" si="41"/>
        <v>422</v>
      </c>
      <c r="N427" s="56"/>
      <c r="O427" s="56"/>
      <c r="P427" s="64">
        <v>40</v>
      </c>
      <c r="Q427" s="68">
        <f t="shared" si="42"/>
        <v>422</v>
      </c>
      <c r="R427" s="68">
        <f t="shared" si="43"/>
        <v>422</v>
      </c>
      <c r="S427" s="68"/>
      <c r="T427" s="64">
        <v>37</v>
      </c>
      <c r="U427" s="68">
        <f t="shared" si="44"/>
        <v>422</v>
      </c>
      <c r="V427" s="68">
        <f t="shared" si="45"/>
        <v>422</v>
      </c>
    </row>
    <row r="428" spans="2:22" s="43" customFormat="1" ht="14.4" x14ac:dyDescent="0.3">
      <c r="B428" s="65"/>
      <c r="C428" s="66"/>
      <c r="D428" s="64">
        <v>54</v>
      </c>
      <c r="E428" s="64"/>
      <c r="F428" s="64">
        <v>47</v>
      </c>
      <c r="G428" s="63"/>
      <c r="H428" s="56"/>
      <c r="I428" s="56"/>
      <c r="J428" s="56"/>
      <c r="K428" s="64">
        <v>45</v>
      </c>
      <c r="L428" s="68">
        <f t="shared" si="40"/>
        <v>230</v>
      </c>
      <c r="M428" s="68">
        <f t="shared" si="41"/>
        <v>423</v>
      </c>
      <c r="N428" s="56"/>
      <c r="O428" s="56"/>
      <c r="P428" s="64">
        <v>40</v>
      </c>
      <c r="Q428" s="68">
        <f t="shared" si="42"/>
        <v>423</v>
      </c>
      <c r="R428" s="68">
        <f t="shared" si="43"/>
        <v>423</v>
      </c>
      <c r="S428" s="68"/>
      <c r="T428" s="64">
        <v>37</v>
      </c>
      <c r="U428" s="68">
        <f t="shared" si="44"/>
        <v>423</v>
      </c>
      <c r="V428" s="68">
        <f t="shared" si="45"/>
        <v>423</v>
      </c>
    </row>
    <row r="429" spans="2:22" s="43" customFormat="1" ht="14.4" x14ac:dyDescent="0.3">
      <c r="B429" s="65"/>
      <c r="C429" s="66"/>
      <c r="D429" s="64">
        <v>47</v>
      </c>
      <c r="E429" s="64"/>
      <c r="F429" s="64">
        <v>46</v>
      </c>
      <c r="G429" s="63"/>
      <c r="H429" s="56"/>
      <c r="I429" s="56"/>
      <c r="J429" s="56"/>
      <c r="K429" s="64">
        <v>45</v>
      </c>
      <c r="L429" s="68">
        <f t="shared" si="40"/>
        <v>231</v>
      </c>
      <c r="M429" s="68">
        <f t="shared" si="41"/>
        <v>424</v>
      </c>
      <c r="N429" s="56"/>
      <c r="O429" s="56"/>
      <c r="P429" s="64">
        <v>40</v>
      </c>
      <c r="Q429" s="68">
        <f t="shared" si="42"/>
        <v>424</v>
      </c>
      <c r="R429" s="68">
        <f t="shared" si="43"/>
        <v>424</v>
      </c>
      <c r="S429" s="68"/>
      <c r="T429" s="64">
        <v>37</v>
      </c>
      <c r="U429" s="68">
        <f t="shared" si="44"/>
        <v>424</v>
      </c>
      <c r="V429" s="68">
        <f t="shared" si="45"/>
        <v>424</v>
      </c>
    </row>
    <row r="430" spans="2:22" s="43" customFormat="1" ht="14.4" x14ac:dyDescent="0.3">
      <c r="B430" s="65"/>
      <c r="C430" s="66"/>
      <c r="D430" s="64">
        <v>63</v>
      </c>
      <c r="E430" s="64"/>
      <c r="F430" s="64">
        <v>44</v>
      </c>
      <c r="G430" s="63"/>
      <c r="H430" s="56"/>
      <c r="I430" s="56"/>
      <c r="J430" s="56"/>
      <c r="K430" s="64">
        <v>45</v>
      </c>
      <c r="L430" s="68">
        <f t="shared" si="40"/>
        <v>232</v>
      </c>
      <c r="M430" s="68">
        <f t="shared" si="41"/>
        <v>425</v>
      </c>
      <c r="N430" s="56"/>
      <c r="O430" s="56"/>
      <c r="P430" s="64">
        <v>40</v>
      </c>
      <c r="Q430" s="68">
        <f t="shared" si="42"/>
        <v>425</v>
      </c>
      <c r="R430" s="68">
        <f t="shared" si="43"/>
        <v>425</v>
      </c>
      <c r="S430" s="68"/>
      <c r="T430" s="64">
        <v>37</v>
      </c>
      <c r="U430" s="68">
        <f t="shared" si="44"/>
        <v>425</v>
      </c>
      <c r="V430" s="68">
        <f t="shared" si="45"/>
        <v>425</v>
      </c>
    </row>
    <row r="431" spans="2:22" s="43" customFormat="1" ht="14.4" x14ac:dyDescent="0.3">
      <c r="B431" s="65"/>
      <c r="C431" s="66"/>
      <c r="D431" s="64">
        <v>43</v>
      </c>
      <c r="E431" s="64"/>
      <c r="F431" s="64">
        <v>35</v>
      </c>
      <c r="G431" s="63"/>
      <c r="H431" s="56"/>
      <c r="I431" s="56"/>
      <c r="J431" s="56"/>
      <c r="K431" s="64">
        <v>45</v>
      </c>
      <c r="L431" s="68">
        <f t="shared" si="40"/>
        <v>233</v>
      </c>
      <c r="M431" s="68">
        <f t="shared" si="41"/>
        <v>426</v>
      </c>
      <c r="N431" s="56"/>
      <c r="O431" s="56"/>
      <c r="P431" s="64">
        <v>40</v>
      </c>
      <c r="Q431" s="68">
        <f t="shared" si="42"/>
        <v>426</v>
      </c>
      <c r="R431" s="68">
        <f t="shared" si="43"/>
        <v>426</v>
      </c>
      <c r="S431" s="68"/>
      <c r="T431" s="64">
        <v>37</v>
      </c>
      <c r="U431" s="68">
        <f t="shared" si="44"/>
        <v>426</v>
      </c>
      <c r="V431" s="68">
        <f t="shared" si="45"/>
        <v>426</v>
      </c>
    </row>
    <row r="432" spans="2:22" s="43" customFormat="1" ht="14.4" x14ac:dyDescent="0.3">
      <c r="B432" s="65"/>
      <c r="C432" s="66"/>
      <c r="D432" s="64">
        <v>37</v>
      </c>
      <c r="E432" s="64"/>
      <c r="F432" s="64">
        <v>56</v>
      </c>
      <c r="G432" s="63"/>
      <c r="H432" s="56"/>
      <c r="I432" s="56"/>
      <c r="J432" s="56"/>
      <c r="K432" s="64">
        <v>45</v>
      </c>
      <c r="L432" s="68">
        <f t="shared" si="40"/>
        <v>234</v>
      </c>
      <c r="M432" s="68">
        <f t="shared" si="41"/>
        <v>427</v>
      </c>
      <c r="N432" s="56"/>
      <c r="O432" s="56"/>
      <c r="P432" s="64">
        <v>40</v>
      </c>
      <c r="Q432" s="68">
        <f t="shared" si="42"/>
        <v>427</v>
      </c>
      <c r="R432" s="68">
        <f t="shared" si="43"/>
        <v>427</v>
      </c>
      <c r="S432" s="68"/>
      <c r="T432" s="64">
        <v>37</v>
      </c>
      <c r="U432" s="68">
        <f t="shared" si="44"/>
        <v>427</v>
      </c>
      <c r="V432" s="68">
        <f t="shared" si="45"/>
        <v>427</v>
      </c>
    </row>
    <row r="433" spans="2:22" s="43" customFormat="1" ht="14.4" x14ac:dyDescent="0.3">
      <c r="B433" s="65"/>
      <c r="C433" s="66"/>
      <c r="D433" s="64"/>
      <c r="E433" s="64"/>
      <c r="F433" s="64">
        <v>50</v>
      </c>
      <c r="G433" s="63"/>
      <c r="H433" s="56"/>
      <c r="I433" s="56"/>
      <c r="J433" s="56"/>
      <c r="K433" s="64">
        <v>45</v>
      </c>
      <c r="L433" s="68">
        <f t="shared" si="40"/>
        <v>235</v>
      </c>
      <c r="M433" s="68">
        <f t="shared" si="41"/>
        <v>428</v>
      </c>
      <c r="N433" s="56"/>
      <c r="O433" s="56"/>
      <c r="P433" s="64">
        <v>40</v>
      </c>
      <c r="Q433" s="68">
        <f t="shared" si="42"/>
        <v>428</v>
      </c>
      <c r="R433" s="68">
        <f t="shared" si="43"/>
        <v>428</v>
      </c>
      <c r="S433" s="68"/>
      <c r="T433" s="64">
        <v>37</v>
      </c>
      <c r="U433" s="68">
        <f t="shared" si="44"/>
        <v>428</v>
      </c>
      <c r="V433" s="68">
        <f t="shared" si="45"/>
        <v>428</v>
      </c>
    </row>
    <row r="434" spans="2:22" s="43" customFormat="1" ht="14.4" x14ac:dyDescent="0.3">
      <c r="B434" s="65"/>
      <c r="C434" s="66"/>
      <c r="D434" s="64"/>
      <c r="E434" s="64"/>
      <c r="F434" s="64">
        <v>47</v>
      </c>
      <c r="G434" s="63"/>
      <c r="H434" s="56"/>
      <c r="I434" s="56"/>
      <c r="J434" s="56"/>
      <c r="K434" s="64">
        <v>45</v>
      </c>
      <c r="L434" s="68">
        <f t="shared" si="40"/>
        <v>236</v>
      </c>
      <c r="M434" s="68">
        <f t="shared" si="41"/>
        <v>429</v>
      </c>
      <c r="N434" s="56"/>
      <c r="O434" s="56"/>
      <c r="P434" s="64">
        <v>40</v>
      </c>
      <c r="Q434" s="68">
        <f t="shared" si="42"/>
        <v>429</v>
      </c>
      <c r="R434" s="68">
        <f t="shared" si="43"/>
        <v>429</v>
      </c>
      <c r="S434" s="68"/>
      <c r="T434" s="64">
        <v>37</v>
      </c>
      <c r="U434" s="68">
        <f t="shared" si="44"/>
        <v>429</v>
      </c>
      <c r="V434" s="68">
        <f t="shared" si="45"/>
        <v>429</v>
      </c>
    </row>
    <row r="435" spans="2:22" s="43" customFormat="1" ht="14.4" x14ac:dyDescent="0.3">
      <c r="B435" s="65"/>
      <c r="C435" s="66"/>
      <c r="D435" s="64"/>
      <c r="E435" s="64"/>
      <c r="F435" s="64">
        <v>42</v>
      </c>
      <c r="G435" s="63"/>
      <c r="H435" s="56"/>
      <c r="I435" s="56"/>
      <c r="J435" s="56"/>
      <c r="K435" s="64">
        <v>45</v>
      </c>
      <c r="L435" s="68">
        <f t="shared" si="40"/>
        <v>237</v>
      </c>
      <c r="M435" s="68">
        <f t="shared" si="41"/>
        <v>430</v>
      </c>
      <c r="N435" s="56"/>
      <c r="O435" s="56"/>
      <c r="P435" s="64">
        <v>40</v>
      </c>
      <c r="Q435" s="68">
        <f t="shared" si="42"/>
        <v>430</v>
      </c>
      <c r="R435" s="68">
        <f t="shared" si="43"/>
        <v>430</v>
      </c>
      <c r="S435" s="68"/>
      <c r="T435" s="64">
        <v>37</v>
      </c>
      <c r="U435" s="68">
        <f t="shared" si="44"/>
        <v>430</v>
      </c>
      <c r="V435" s="68">
        <f t="shared" si="45"/>
        <v>430</v>
      </c>
    </row>
    <row r="436" spans="2:22" s="43" customFormat="1" ht="14.4" x14ac:dyDescent="0.3">
      <c r="B436" s="65"/>
      <c r="C436" s="66"/>
      <c r="D436" s="64"/>
      <c r="E436" s="64"/>
      <c r="F436" s="64">
        <v>54</v>
      </c>
      <c r="G436" s="63"/>
      <c r="H436" s="56"/>
      <c r="I436" s="56"/>
      <c r="J436" s="56"/>
      <c r="K436" s="64">
        <v>45</v>
      </c>
      <c r="L436" s="68">
        <f t="shared" si="40"/>
        <v>238</v>
      </c>
      <c r="M436" s="68">
        <f t="shared" si="41"/>
        <v>431</v>
      </c>
      <c r="N436" s="56"/>
      <c r="O436" s="56"/>
      <c r="P436" s="71">
        <v>40</v>
      </c>
      <c r="Q436" s="68">
        <f t="shared" si="42"/>
        <v>431</v>
      </c>
      <c r="R436" s="68">
        <f t="shared" si="43"/>
        <v>431</v>
      </c>
      <c r="S436" s="68"/>
      <c r="T436" s="64">
        <v>37</v>
      </c>
      <c r="U436" s="68">
        <f t="shared" si="44"/>
        <v>431</v>
      </c>
      <c r="V436" s="68">
        <f t="shared" si="45"/>
        <v>431</v>
      </c>
    </row>
    <row r="437" spans="2:22" s="43" customFormat="1" ht="14.4" x14ac:dyDescent="0.3">
      <c r="B437" s="65"/>
      <c r="C437" s="66"/>
      <c r="D437" s="64"/>
      <c r="E437" s="64"/>
      <c r="F437" s="64">
        <v>43</v>
      </c>
      <c r="G437" s="63"/>
      <c r="H437" s="56"/>
      <c r="I437" s="56"/>
      <c r="J437" s="56"/>
      <c r="K437" s="64">
        <v>45</v>
      </c>
      <c r="L437" s="68">
        <f t="shared" si="40"/>
        <v>239</v>
      </c>
      <c r="M437" s="68">
        <f t="shared" si="41"/>
        <v>432</v>
      </c>
      <c r="N437" s="56"/>
      <c r="O437" s="56"/>
      <c r="P437" s="64">
        <v>40</v>
      </c>
      <c r="Q437" s="68">
        <f t="shared" si="42"/>
        <v>432</v>
      </c>
      <c r="R437" s="68">
        <f t="shared" si="43"/>
        <v>432</v>
      </c>
      <c r="S437" s="68"/>
      <c r="T437" s="64">
        <v>37</v>
      </c>
      <c r="U437" s="68">
        <f t="shared" si="44"/>
        <v>432</v>
      </c>
      <c r="V437" s="68">
        <f t="shared" si="45"/>
        <v>432</v>
      </c>
    </row>
    <row r="438" spans="2:22" s="43" customFormat="1" ht="14.4" x14ac:dyDescent="0.3">
      <c r="B438" s="65"/>
      <c r="C438" s="66"/>
      <c r="D438" s="64"/>
      <c r="E438" s="64"/>
      <c r="F438" s="64">
        <v>46</v>
      </c>
      <c r="G438" s="63"/>
      <c r="H438" s="56"/>
      <c r="I438" s="56"/>
      <c r="J438" s="56"/>
      <c r="K438" s="64">
        <v>45</v>
      </c>
      <c r="L438" s="68">
        <f t="shared" si="40"/>
        <v>240</v>
      </c>
      <c r="M438" s="68">
        <f t="shared" si="41"/>
        <v>433</v>
      </c>
      <c r="N438" s="56"/>
      <c r="O438" s="56"/>
      <c r="P438" s="64">
        <v>40</v>
      </c>
      <c r="Q438" s="68">
        <f t="shared" si="42"/>
        <v>433</v>
      </c>
      <c r="R438" s="68">
        <f t="shared" si="43"/>
        <v>433</v>
      </c>
      <c r="S438" s="68"/>
      <c r="T438" s="64">
        <v>37</v>
      </c>
      <c r="U438" s="68">
        <f t="shared" si="44"/>
        <v>433</v>
      </c>
      <c r="V438" s="68">
        <f t="shared" si="45"/>
        <v>433</v>
      </c>
    </row>
    <row r="439" spans="2:22" s="43" customFormat="1" ht="14.4" x14ac:dyDescent="0.3">
      <c r="B439" s="65"/>
      <c r="C439" s="66"/>
      <c r="D439" s="64"/>
      <c r="E439" s="64"/>
      <c r="F439" s="64">
        <v>65</v>
      </c>
      <c r="G439" s="63"/>
      <c r="H439" s="56"/>
      <c r="I439" s="56"/>
      <c r="J439" s="56"/>
      <c r="K439" s="64">
        <v>45</v>
      </c>
      <c r="L439" s="68">
        <f t="shared" si="40"/>
        <v>241</v>
      </c>
      <c r="M439" s="68">
        <f t="shared" si="41"/>
        <v>434</v>
      </c>
      <c r="N439" s="56"/>
      <c r="O439" s="56"/>
      <c r="P439" s="64">
        <v>40</v>
      </c>
      <c r="Q439" s="68">
        <f t="shared" si="42"/>
        <v>434</v>
      </c>
      <c r="R439" s="68">
        <f t="shared" si="43"/>
        <v>434</v>
      </c>
      <c r="S439" s="68"/>
      <c r="T439" s="64">
        <v>37</v>
      </c>
      <c r="U439" s="68">
        <f t="shared" si="44"/>
        <v>434</v>
      </c>
      <c r="V439" s="68">
        <f t="shared" si="45"/>
        <v>434</v>
      </c>
    </row>
    <row r="440" spans="2:22" s="43" customFormat="1" ht="14.4" x14ac:dyDescent="0.3">
      <c r="B440" s="65"/>
      <c r="C440" s="66"/>
      <c r="D440" s="64"/>
      <c r="E440" s="64"/>
      <c r="F440" s="64">
        <v>38</v>
      </c>
      <c r="G440" s="63"/>
      <c r="H440" s="56"/>
      <c r="I440" s="56"/>
      <c r="J440" s="56"/>
      <c r="K440" s="64">
        <v>45</v>
      </c>
      <c r="L440" s="68">
        <f t="shared" si="40"/>
        <v>242</v>
      </c>
      <c r="M440" s="68">
        <f t="shared" si="41"/>
        <v>435</v>
      </c>
      <c r="N440" s="56"/>
      <c r="O440" s="56"/>
      <c r="P440" s="64">
        <v>40</v>
      </c>
      <c r="Q440" s="68">
        <f t="shared" si="42"/>
        <v>435</v>
      </c>
      <c r="R440" s="68">
        <f t="shared" si="43"/>
        <v>435</v>
      </c>
      <c r="S440" s="68"/>
      <c r="T440" s="64">
        <v>37</v>
      </c>
      <c r="U440" s="68">
        <f t="shared" si="44"/>
        <v>435</v>
      </c>
      <c r="V440" s="68">
        <f t="shared" si="45"/>
        <v>435</v>
      </c>
    </row>
    <row r="441" spans="2:22" s="43" customFormat="1" ht="14.4" x14ac:dyDescent="0.3">
      <c r="B441" s="65"/>
      <c r="C441" s="66"/>
      <c r="D441" s="64"/>
      <c r="E441" s="64"/>
      <c r="F441" s="64"/>
      <c r="G441" s="63"/>
      <c r="H441" s="56"/>
      <c r="I441" s="56"/>
      <c r="J441" s="56"/>
      <c r="K441" s="64">
        <v>46</v>
      </c>
      <c r="L441" s="68">
        <f t="shared" si="40"/>
        <v>243</v>
      </c>
      <c r="M441" s="68">
        <f t="shared" si="41"/>
        <v>436</v>
      </c>
      <c r="N441" s="56"/>
      <c r="O441" s="56"/>
      <c r="P441" s="64">
        <v>40</v>
      </c>
      <c r="Q441" s="68">
        <f t="shared" si="42"/>
        <v>436</v>
      </c>
      <c r="R441" s="68">
        <f t="shared" si="43"/>
        <v>436</v>
      </c>
      <c r="S441" s="68"/>
      <c r="T441" s="64">
        <v>37</v>
      </c>
      <c r="U441" s="68">
        <f t="shared" si="44"/>
        <v>436</v>
      </c>
      <c r="V441" s="68">
        <f t="shared" si="45"/>
        <v>436</v>
      </c>
    </row>
    <row r="442" spans="2:22" s="43" customFormat="1" ht="14.4" x14ac:dyDescent="0.3">
      <c r="B442" s="65">
        <v>22</v>
      </c>
      <c r="C442" s="66" t="s">
        <v>51</v>
      </c>
      <c r="D442" s="64">
        <v>43</v>
      </c>
      <c r="E442" s="71">
        <v>32</v>
      </c>
      <c r="F442" s="64">
        <v>52</v>
      </c>
      <c r="G442" s="63"/>
      <c r="H442" s="56"/>
      <c r="I442" s="56"/>
      <c r="J442" s="56"/>
      <c r="K442" s="64">
        <v>46</v>
      </c>
      <c r="L442" s="68">
        <f t="shared" si="40"/>
        <v>244</v>
      </c>
      <c r="M442" s="68">
        <f t="shared" si="41"/>
        <v>437</v>
      </c>
      <c r="N442" s="56"/>
      <c r="O442" s="56"/>
      <c r="P442" s="64">
        <v>40</v>
      </c>
      <c r="Q442" s="68">
        <f t="shared" si="42"/>
        <v>437</v>
      </c>
      <c r="R442" s="68">
        <f t="shared" si="43"/>
        <v>437</v>
      </c>
      <c r="S442" s="68"/>
      <c r="T442" s="64">
        <v>37</v>
      </c>
      <c r="U442" s="68">
        <f t="shared" si="44"/>
        <v>437</v>
      </c>
      <c r="V442" s="68">
        <f t="shared" si="45"/>
        <v>437</v>
      </c>
    </row>
    <row r="443" spans="2:22" s="43" customFormat="1" ht="14.4" x14ac:dyDescent="0.3">
      <c r="B443" s="65"/>
      <c r="C443" s="66"/>
      <c r="D443" s="64">
        <v>50</v>
      </c>
      <c r="E443" s="64">
        <v>32</v>
      </c>
      <c r="F443" s="64">
        <v>45</v>
      </c>
      <c r="G443" s="63"/>
      <c r="H443" s="56"/>
      <c r="I443" s="56"/>
      <c r="J443" s="56"/>
      <c r="K443" s="64">
        <v>46</v>
      </c>
      <c r="L443" s="68">
        <f t="shared" si="40"/>
        <v>245</v>
      </c>
      <c r="M443" s="68">
        <f t="shared" si="41"/>
        <v>438</v>
      </c>
      <c r="N443" s="56"/>
      <c r="O443" s="56"/>
      <c r="P443" s="64">
        <v>40</v>
      </c>
      <c r="Q443" s="68">
        <f t="shared" si="42"/>
        <v>438</v>
      </c>
      <c r="R443" s="68">
        <f t="shared" si="43"/>
        <v>438</v>
      </c>
      <c r="S443" s="68"/>
      <c r="T443" s="64">
        <v>37</v>
      </c>
      <c r="U443" s="68">
        <f t="shared" si="44"/>
        <v>438</v>
      </c>
      <c r="V443" s="68">
        <f t="shared" si="45"/>
        <v>438</v>
      </c>
    </row>
    <row r="444" spans="2:22" s="43" customFormat="1" ht="14.4" x14ac:dyDescent="0.3">
      <c r="B444" s="65"/>
      <c r="C444" s="66"/>
      <c r="D444" s="64">
        <v>44</v>
      </c>
      <c r="E444" s="64">
        <v>33</v>
      </c>
      <c r="F444" s="64">
        <v>54</v>
      </c>
      <c r="G444" s="63"/>
      <c r="H444" s="56"/>
      <c r="I444" s="56"/>
      <c r="J444" s="56"/>
      <c r="K444" s="64">
        <v>46</v>
      </c>
      <c r="L444" s="68">
        <f t="shared" si="40"/>
        <v>246</v>
      </c>
      <c r="M444" s="68">
        <f t="shared" si="41"/>
        <v>439</v>
      </c>
      <c r="N444" s="56"/>
      <c r="O444" s="56"/>
      <c r="P444" s="64">
        <v>40</v>
      </c>
      <c r="Q444" s="68">
        <f t="shared" si="42"/>
        <v>439</v>
      </c>
      <c r="R444" s="68">
        <f t="shared" si="43"/>
        <v>439</v>
      </c>
      <c r="S444" s="68"/>
      <c r="T444" s="64">
        <v>37</v>
      </c>
      <c r="U444" s="68">
        <f t="shared" si="44"/>
        <v>439</v>
      </c>
      <c r="V444" s="68">
        <f t="shared" si="45"/>
        <v>439</v>
      </c>
    </row>
    <row r="445" spans="2:22" s="43" customFormat="1" ht="14.4" x14ac:dyDescent="0.3">
      <c r="B445" s="65"/>
      <c r="C445" s="66"/>
      <c r="D445" s="64">
        <v>58</v>
      </c>
      <c r="E445" s="64"/>
      <c r="F445" s="64">
        <v>56</v>
      </c>
      <c r="G445" s="63"/>
      <c r="H445" s="56"/>
      <c r="I445" s="56"/>
      <c r="J445" s="56"/>
      <c r="K445" s="64">
        <v>46</v>
      </c>
      <c r="L445" s="68">
        <f t="shared" si="40"/>
        <v>247</v>
      </c>
      <c r="M445" s="68">
        <f t="shared" si="41"/>
        <v>440</v>
      </c>
      <c r="N445" s="56"/>
      <c r="O445" s="56"/>
      <c r="P445" s="64">
        <v>40</v>
      </c>
      <c r="Q445" s="68">
        <f t="shared" si="42"/>
        <v>440</v>
      </c>
      <c r="R445" s="68">
        <f t="shared" si="43"/>
        <v>440</v>
      </c>
      <c r="S445" s="68"/>
      <c r="T445" s="64">
        <v>37</v>
      </c>
      <c r="U445" s="68">
        <f t="shared" si="44"/>
        <v>440</v>
      </c>
      <c r="V445" s="68">
        <f t="shared" si="45"/>
        <v>440</v>
      </c>
    </row>
    <row r="446" spans="2:22" s="43" customFormat="1" ht="14.4" x14ac:dyDescent="0.3">
      <c r="B446" s="65"/>
      <c r="C446" s="66"/>
      <c r="D446" s="64">
        <v>35</v>
      </c>
      <c r="E446" s="64"/>
      <c r="F446" s="64">
        <v>44</v>
      </c>
      <c r="G446" s="63"/>
      <c r="H446" s="56"/>
      <c r="I446" s="56"/>
      <c r="J446" s="56"/>
      <c r="K446" s="64">
        <v>46</v>
      </c>
      <c r="L446" s="68">
        <f t="shared" si="40"/>
        <v>248</v>
      </c>
      <c r="M446" s="68">
        <f t="shared" si="41"/>
        <v>441</v>
      </c>
      <c r="N446" s="56"/>
      <c r="O446" s="56"/>
      <c r="P446" s="64">
        <v>40</v>
      </c>
      <c r="Q446" s="68">
        <f t="shared" si="42"/>
        <v>441</v>
      </c>
      <c r="R446" s="68">
        <f t="shared" si="43"/>
        <v>441</v>
      </c>
      <c r="S446" s="68"/>
      <c r="T446" s="64">
        <v>37</v>
      </c>
      <c r="U446" s="68">
        <f t="shared" si="44"/>
        <v>441</v>
      </c>
      <c r="V446" s="68">
        <f t="shared" si="45"/>
        <v>441</v>
      </c>
    </row>
    <row r="447" spans="2:22" s="43" customFormat="1" ht="14.4" x14ac:dyDescent="0.3">
      <c r="B447" s="65"/>
      <c r="C447" s="66"/>
      <c r="D447" s="64">
        <v>57</v>
      </c>
      <c r="E447" s="64"/>
      <c r="F447" s="64">
        <v>36</v>
      </c>
      <c r="G447" s="63"/>
      <c r="H447" s="56"/>
      <c r="I447" s="56"/>
      <c r="J447" s="56"/>
      <c r="K447" s="64">
        <v>46</v>
      </c>
      <c r="L447" s="68">
        <f t="shared" si="40"/>
        <v>249</v>
      </c>
      <c r="M447" s="68">
        <f t="shared" si="41"/>
        <v>442</v>
      </c>
      <c r="N447" s="56"/>
      <c r="O447" s="56"/>
      <c r="P447" s="64">
        <v>40</v>
      </c>
      <c r="Q447" s="68">
        <f t="shared" si="42"/>
        <v>442</v>
      </c>
      <c r="R447" s="68">
        <f t="shared" si="43"/>
        <v>442</v>
      </c>
      <c r="S447" s="68"/>
      <c r="T447" s="64">
        <v>37</v>
      </c>
      <c r="U447" s="68">
        <f t="shared" si="44"/>
        <v>442</v>
      </c>
      <c r="V447" s="68">
        <f t="shared" si="45"/>
        <v>442</v>
      </c>
    </row>
    <row r="448" spans="2:22" s="43" customFormat="1" ht="14.4" x14ac:dyDescent="0.3">
      <c r="B448" s="65"/>
      <c r="C448" s="66"/>
      <c r="D448" s="64">
        <v>54</v>
      </c>
      <c r="E448" s="64"/>
      <c r="F448" s="64">
        <v>54</v>
      </c>
      <c r="G448" s="63"/>
      <c r="H448" s="56"/>
      <c r="I448" s="56"/>
      <c r="J448" s="56"/>
      <c r="K448" s="64">
        <v>46</v>
      </c>
      <c r="L448" s="68">
        <f t="shared" si="40"/>
        <v>250</v>
      </c>
      <c r="M448" s="68">
        <f t="shared" si="41"/>
        <v>443</v>
      </c>
      <c r="N448" s="56"/>
      <c r="O448" s="56"/>
      <c r="P448" s="64">
        <v>40</v>
      </c>
      <c r="Q448" s="68">
        <f t="shared" si="42"/>
        <v>443</v>
      </c>
      <c r="R448" s="68">
        <f t="shared" si="43"/>
        <v>443</v>
      </c>
      <c r="S448" s="68"/>
      <c r="T448" s="64">
        <v>37</v>
      </c>
      <c r="U448" s="68">
        <f t="shared" si="44"/>
        <v>443</v>
      </c>
      <c r="V448" s="68">
        <f t="shared" si="45"/>
        <v>443</v>
      </c>
    </row>
    <row r="449" spans="2:22" s="43" customFormat="1" ht="14.4" x14ac:dyDescent="0.3">
      <c r="B449" s="65"/>
      <c r="C449" s="66"/>
      <c r="D449" s="64">
        <v>48</v>
      </c>
      <c r="E449" s="64"/>
      <c r="F449" s="64">
        <v>35</v>
      </c>
      <c r="G449" s="63"/>
      <c r="H449" s="56"/>
      <c r="I449" s="56"/>
      <c r="J449" s="56"/>
      <c r="K449" s="64">
        <v>46</v>
      </c>
      <c r="L449" s="68">
        <f t="shared" si="40"/>
        <v>251</v>
      </c>
      <c r="M449" s="68">
        <f t="shared" si="41"/>
        <v>444</v>
      </c>
      <c r="N449" s="56"/>
      <c r="O449" s="56"/>
      <c r="P449" s="64">
        <v>40</v>
      </c>
      <c r="Q449" s="68">
        <f t="shared" si="42"/>
        <v>444</v>
      </c>
      <c r="R449" s="68">
        <f t="shared" si="43"/>
        <v>444</v>
      </c>
      <c r="S449" s="68"/>
      <c r="T449" s="64">
        <v>37</v>
      </c>
      <c r="U449" s="68">
        <f t="shared" si="44"/>
        <v>444</v>
      </c>
      <c r="V449" s="68">
        <f t="shared" si="45"/>
        <v>444</v>
      </c>
    </row>
    <row r="450" spans="2:22" s="43" customFormat="1" ht="14.4" x14ac:dyDescent="0.3">
      <c r="B450" s="65"/>
      <c r="C450" s="66"/>
      <c r="D450" s="64">
        <v>53</v>
      </c>
      <c r="E450" s="64"/>
      <c r="F450" s="64">
        <v>46</v>
      </c>
      <c r="G450" s="63"/>
      <c r="H450" s="56"/>
      <c r="I450" s="56"/>
      <c r="J450" s="56"/>
      <c r="K450" s="64">
        <v>46</v>
      </c>
      <c r="L450" s="68">
        <f t="shared" si="40"/>
        <v>252</v>
      </c>
      <c r="M450" s="68">
        <f t="shared" si="41"/>
        <v>445</v>
      </c>
      <c r="N450" s="56"/>
      <c r="O450" s="56"/>
      <c r="P450" s="64">
        <v>40</v>
      </c>
      <c r="Q450" s="68">
        <f t="shared" si="42"/>
        <v>445</v>
      </c>
      <c r="R450" s="68">
        <f t="shared" si="43"/>
        <v>445</v>
      </c>
      <c r="S450" s="68"/>
      <c r="T450" s="64">
        <v>37</v>
      </c>
      <c r="U450" s="68">
        <f t="shared" si="44"/>
        <v>445</v>
      </c>
      <c r="V450" s="68">
        <f t="shared" si="45"/>
        <v>445</v>
      </c>
    </row>
    <row r="451" spans="2:22" s="43" customFormat="1" ht="14.4" x14ac:dyDescent="0.3">
      <c r="B451" s="65"/>
      <c r="C451" s="66"/>
      <c r="D451" s="64">
        <v>37</v>
      </c>
      <c r="E451" s="64"/>
      <c r="F451" s="64">
        <v>46</v>
      </c>
      <c r="G451" s="63"/>
      <c r="H451" s="56"/>
      <c r="I451" s="56"/>
      <c r="J451" s="56"/>
      <c r="K451" s="64">
        <v>46</v>
      </c>
      <c r="L451" s="68">
        <f t="shared" si="40"/>
        <v>253</v>
      </c>
      <c r="M451" s="68">
        <f t="shared" si="41"/>
        <v>446</v>
      </c>
      <c r="N451" s="56"/>
      <c r="O451" s="56"/>
      <c r="P451" s="64">
        <v>40</v>
      </c>
      <c r="Q451" s="68">
        <f t="shared" si="42"/>
        <v>446</v>
      </c>
      <c r="R451" s="68">
        <f t="shared" si="43"/>
        <v>446</v>
      </c>
      <c r="S451" s="68"/>
      <c r="T451" s="64">
        <v>37</v>
      </c>
      <c r="U451" s="68">
        <f t="shared" si="44"/>
        <v>446</v>
      </c>
      <c r="V451" s="68">
        <f t="shared" si="45"/>
        <v>446</v>
      </c>
    </row>
    <row r="452" spans="2:22" s="43" customFormat="1" ht="14.4" x14ac:dyDescent="0.3">
      <c r="B452" s="65"/>
      <c r="C452" s="66"/>
      <c r="D452" s="64"/>
      <c r="E452" s="64"/>
      <c r="F452" s="64">
        <v>36</v>
      </c>
      <c r="G452" s="63"/>
      <c r="H452" s="56"/>
      <c r="I452" s="56"/>
      <c r="J452" s="56"/>
      <c r="K452" s="64">
        <v>46</v>
      </c>
      <c r="L452" s="68">
        <f t="shared" si="40"/>
        <v>254</v>
      </c>
      <c r="M452" s="68">
        <f t="shared" si="41"/>
        <v>447</v>
      </c>
      <c r="N452" s="56"/>
      <c r="O452" s="56"/>
      <c r="P452" s="64">
        <v>40</v>
      </c>
      <c r="Q452" s="68">
        <f t="shared" si="42"/>
        <v>447</v>
      </c>
      <c r="R452" s="68">
        <f t="shared" si="43"/>
        <v>447</v>
      </c>
      <c r="S452" s="68"/>
      <c r="T452" s="64">
        <v>37</v>
      </c>
      <c r="U452" s="68">
        <f t="shared" si="44"/>
        <v>447</v>
      </c>
      <c r="V452" s="68">
        <f t="shared" si="45"/>
        <v>447</v>
      </c>
    </row>
    <row r="453" spans="2:22" s="43" customFormat="1" ht="14.4" x14ac:dyDescent="0.3">
      <c r="B453" s="65"/>
      <c r="C453" s="66"/>
      <c r="D453" s="64"/>
      <c r="E453" s="64"/>
      <c r="F453" s="64">
        <v>47</v>
      </c>
      <c r="G453" s="63"/>
      <c r="H453" s="56"/>
      <c r="I453" s="56"/>
      <c r="J453" s="56"/>
      <c r="K453" s="64">
        <v>46</v>
      </c>
      <c r="L453" s="68">
        <f t="shared" si="40"/>
        <v>255</v>
      </c>
      <c r="M453" s="68">
        <f t="shared" si="41"/>
        <v>448</v>
      </c>
      <c r="N453" s="56"/>
      <c r="O453" s="56"/>
      <c r="P453" s="64">
        <v>40</v>
      </c>
      <c r="Q453" s="68">
        <f t="shared" si="42"/>
        <v>448</v>
      </c>
      <c r="R453" s="68">
        <f t="shared" si="43"/>
        <v>448</v>
      </c>
      <c r="S453" s="68"/>
      <c r="T453" s="64">
        <v>37</v>
      </c>
      <c r="U453" s="68">
        <f t="shared" si="44"/>
        <v>448</v>
      </c>
      <c r="V453" s="68">
        <f t="shared" si="45"/>
        <v>448</v>
      </c>
    </row>
    <row r="454" spans="2:22" s="43" customFormat="1" ht="14.4" x14ac:dyDescent="0.3">
      <c r="B454" s="65"/>
      <c r="C454" s="66"/>
      <c r="D454" s="64"/>
      <c r="E454" s="64"/>
      <c r="F454" s="64"/>
      <c r="G454" s="63"/>
      <c r="H454" s="56"/>
      <c r="I454" s="56"/>
      <c r="J454" s="56"/>
      <c r="K454" s="64">
        <v>46</v>
      </c>
      <c r="L454" s="68">
        <f t="shared" si="40"/>
        <v>256</v>
      </c>
      <c r="M454" s="68">
        <f t="shared" si="41"/>
        <v>449</v>
      </c>
      <c r="N454" s="56"/>
      <c r="O454" s="56"/>
      <c r="P454" s="64">
        <v>40</v>
      </c>
      <c r="Q454" s="68">
        <f t="shared" si="42"/>
        <v>449</v>
      </c>
      <c r="R454" s="68">
        <f t="shared" si="43"/>
        <v>449</v>
      </c>
      <c r="S454" s="68"/>
      <c r="T454" s="64">
        <v>37</v>
      </c>
      <c r="U454" s="68">
        <f t="shared" si="44"/>
        <v>449</v>
      </c>
      <c r="V454" s="68">
        <f t="shared" si="45"/>
        <v>449</v>
      </c>
    </row>
    <row r="455" spans="2:22" s="43" customFormat="1" ht="14.4" x14ac:dyDescent="0.3">
      <c r="B455" s="65">
        <v>23</v>
      </c>
      <c r="C455" s="66" t="s">
        <v>52</v>
      </c>
      <c r="D455" s="64">
        <v>54</v>
      </c>
      <c r="E455" s="71">
        <v>35</v>
      </c>
      <c r="F455" s="64">
        <v>41</v>
      </c>
      <c r="G455" s="63"/>
      <c r="H455" s="56"/>
      <c r="I455" s="56"/>
      <c r="J455" s="56"/>
      <c r="K455" s="64">
        <v>46</v>
      </c>
      <c r="L455" s="68">
        <f t="shared" si="40"/>
        <v>257</v>
      </c>
      <c r="M455" s="68">
        <f t="shared" si="41"/>
        <v>450</v>
      </c>
      <c r="N455" s="56"/>
      <c r="O455" s="56"/>
      <c r="P455" s="64">
        <v>40</v>
      </c>
      <c r="Q455" s="68">
        <f t="shared" si="42"/>
        <v>450</v>
      </c>
      <c r="R455" s="68">
        <f t="shared" si="43"/>
        <v>450</v>
      </c>
      <c r="S455" s="68"/>
      <c r="T455" s="64">
        <v>37</v>
      </c>
      <c r="U455" s="68">
        <f t="shared" si="44"/>
        <v>450</v>
      </c>
      <c r="V455" s="68">
        <f t="shared" si="45"/>
        <v>450</v>
      </c>
    </row>
    <row r="456" spans="2:22" s="43" customFormat="1" ht="14.4" x14ac:dyDescent="0.3">
      <c r="B456" s="65"/>
      <c r="C456" s="66"/>
      <c r="D456" s="64">
        <v>52</v>
      </c>
      <c r="E456" s="64">
        <v>36</v>
      </c>
      <c r="F456" s="64">
        <v>36</v>
      </c>
      <c r="G456" s="63"/>
      <c r="H456" s="56"/>
      <c r="I456" s="56"/>
      <c r="J456" s="56"/>
      <c r="K456" s="64">
        <v>46</v>
      </c>
      <c r="L456" s="68">
        <f t="shared" ref="L456:L519" si="46">1+L455</f>
        <v>258</v>
      </c>
      <c r="M456" s="68">
        <f t="shared" ref="M456:M519" si="47">1+M455</f>
        <v>451</v>
      </c>
      <c r="N456" s="56"/>
      <c r="O456" s="56"/>
      <c r="P456" s="64">
        <v>40</v>
      </c>
      <c r="Q456" s="68">
        <f t="shared" si="42"/>
        <v>451</v>
      </c>
      <c r="R456" s="68">
        <f t="shared" si="43"/>
        <v>451</v>
      </c>
      <c r="S456" s="68"/>
      <c r="T456" s="64">
        <v>37</v>
      </c>
      <c r="U456" s="68">
        <f t="shared" si="44"/>
        <v>451</v>
      </c>
      <c r="V456" s="68">
        <f t="shared" si="45"/>
        <v>451</v>
      </c>
    </row>
    <row r="457" spans="2:22" s="43" customFormat="1" ht="14.4" x14ac:dyDescent="0.3">
      <c r="B457" s="65"/>
      <c r="C457" s="66"/>
      <c r="D457" s="64">
        <v>46</v>
      </c>
      <c r="E457" s="64">
        <v>36</v>
      </c>
      <c r="F457" s="64">
        <v>37</v>
      </c>
      <c r="G457" s="63"/>
      <c r="H457" s="56"/>
      <c r="I457" s="56"/>
      <c r="J457" s="56"/>
      <c r="K457" s="64">
        <v>46</v>
      </c>
      <c r="L457" s="68">
        <f t="shared" si="46"/>
        <v>259</v>
      </c>
      <c r="M457" s="68">
        <f t="shared" si="47"/>
        <v>452</v>
      </c>
      <c r="N457" s="56"/>
      <c r="O457" s="56"/>
      <c r="P457" s="64">
        <v>40</v>
      </c>
      <c r="Q457" s="68">
        <f t="shared" si="42"/>
        <v>452</v>
      </c>
      <c r="R457" s="68">
        <f t="shared" si="43"/>
        <v>452</v>
      </c>
      <c r="S457" s="68"/>
      <c r="T457" s="64">
        <v>37</v>
      </c>
      <c r="U457" s="68">
        <f t="shared" si="44"/>
        <v>452</v>
      </c>
      <c r="V457" s="68">
        <f t="shared" si="45"/>
        <v>452</v>
      </c>
    </row>
    <row r="458" spans="2:22" s="43" customFormat="1" ht="14.4" x14ac:dyDescent="0.3">
      <c r="B458" s="65"/>
      <c r="C458" s="66"/>
      <c r="D458" s="64">
        <v>58</v>
      </c>
      <c r="E458" s="64">
        <v>37</v>
      </c>
      <c r="F458" s="64">
        <v>38</v>
      </c>
      <c r="G458" s="63"/>
      <c r="H458" s="56"/>
      <c r="I458" s="56"/>
      <c r="J458" s="56"/>
      <c r="K458" s="64">
        <v>46</v>
      </c>
      <c r="L458" s="68">
        <f t="shared" si="46"/>
        <v>260</v>
      </c>
      <c r="M458" s="68">
        <f t="shared" si="47"/>
        <v>453</v>
      </c>
      <c r="N458" s="56"/>
      <c r="O458" s="56"/>
      <c r="P458" s="64">
        <v>41</v>
      </c>
      <c r="Q458" s="68">
        <v>1</v>
      </c>
      <c r="R458" s="68">
        <f t="shared" ref="R458:R521" si="48">1+R457</f>
        <v>453</v>
      </c>
      <c r="S458" s="68"/>
      <c r="T458" s="64">
        <v>37</v>
      </c>
      <c r="U458" s="68">
        <f t="shared" ref="U458:U521" si="49">1+U457</f>
        <v>453</v>
      </c>
      <c r="V458" s="68">
        <f t="shared" ref="V458:V521" si="50">1+V457</f>
        <v>453</v>
      </c>
    </row>
    <row r="459" spans="2:22" s="43" customFormat="1" ht="14.4" x14ac:dyDescent="0.3">
      <c r="B459" s="65"/>
      <c r="C459" s="66"/>
      <c r="D459" s="64">
        <v>53</v>
      </c>
      <c r="E459" s="64"/>
      <c r="F459" s="64">
        <v>46</v>
      </c>
      <c r="G459" s="63"/>
      <c r="H459" s="56"/>
      <c r="I459" s="56"/>
      <c r="J459" s="56"/>
      <c r="K459" s="64">
        <v>46</v>
      </c>
      <c r="L459" s="68">
        <f t="shared" si="46"/>
        <v>261</v>
      </c>
      <c r="M459" s="68">
        <f t="shared" si="47"/>
        <v>454</v>
      </c>
      <c r="N459" s="56"/>
      <c r="O459" s="56"/>
      <c r="P459" s="64">
        <v>41</v>
      </c>
      <c r="Q459" s="68">
        <f t="shared" ref="Q459:Q521" si="51">1+Q458</f>
        <v>2</v>
      </c>
      <c r="R459" s="68">
        <f t="shared" si="48"/>
        <v>454</v>
      </c>
      <c r="S459" s="68"/>
      <c r="T459" s="64">
        <v>37</v>
      </c>
      <c r="U459" s="68">
        <f t="shared" si="49"/>
        <v>454</v>
      </c>
      <c r="V459" s="68">
        <f t="shared" si="50"/>
        <v>454</v>
      </c>
    </row>
    <row r="460" spans="2:22" s="43" customFormat="1" ht="14.4" x14ac:dyDescent="0.3">
      <c r="B460" s="65"/>
      <c r="C460" s="66"/>
      <c r="D460" s="64">
        <v>37</v>
      </c>
      <c r="E460" s="64"/>
      <c r="F460" s="64">
        <v>48</v>
      </c>
      <c r="G460" s="63"/>
      <c r="H460" s="56"/>
      <c r="I460" s="56"/>
      <c r="J460" s="56"/>
      <c r="K460" s="64">
        <v>46</v>
      </c>
      <c r="L460" s="68">
        <f t="shared" si="46"/>
        <v>262</v>
      </c>
      <c r="M460" s="68">
        <f t="shared" si="47"/>
        <v>455</v>
      </c>
      <c r="N460" s="56"/>
      <c r="O460" s="56"/>
      <c r="P460" s="64">
        <v>41</v>
      </c>
      <c r="Q460" s="68">
        <f t="shared" si="51"/>
        <v>3</v>
      </c>
      <c r="R460" s="68">
        <f t="shared" si="48"/>
        <v>455</v>
      </c>
      <c r="S460" s="68"/>
      <c r="T460" s="64">
        <v>37</v>
      </c>
      <c r="U460" s="68">
        <f t="shared" si="49"/>
        <v>455</v>
      </c>
      <c r="V460" s="68">
        <f t="shared" si="50"/>
        <v>455</v>
      </c>
    </row>
    <row r="461" spans="2:22" s="43" customFormat="1" ht="14.4" x14ac:dyDescent="0.3">
      <c r="B461" s="65"/>
      <c r="C461" s="66"/>
      <c r="D461" s="64">
        <v>35</v>
      </c>
      <c r="E461" s="64"/>
      <c r="F461" s="64">
        <v>35</v>
      </c>
      <c r="G461" s="63"/>
      <c r="H461" s="56"/>
      <c r="I461" s="56"/>
      <c r="J461" s="56"/>
      <c r="K461" s="64">
        <v>46</v>
      </c>
      <c r="L461" s="68">
        <f t="shared" si="46"/>
        <v>263</v>
      </c>
      <c r="M461" s="68">
        <f t="shared" si="47"/>
        <v>456</v>
      </c>
      <c r="N461" s="56"/>
      <c r="O461" s="56"/>
      <c r="P461" s="64">
        <v>41</v>
      </c>
      <c r="Q461" s="68">
        <f t="shared" si="51"/>
        <v>4</v>
      </c>
      <c r="R461" s="68">
        <f t="shared" si="48"/>
        <v>456</v>
      </c>
      <c r="S461" s="68"/>
      <c r="T461" s="64">
        <v>37</v>
      </c>
      <c r="U461" s="68">
        <f t="shared" si="49"/>
        <v>456</v>
      </c>
      <c r="V461" s="68">
        <f t="shared" si="50"/>
        <v>456</v>
      </c>
    </row>
    <row r="462" spans="2:22" s="43" customFormat="1" ht="14.4" x14ac:dyDescent="0.3">
      <c r="B462" s="65"/>
      <c r="C462" s="66"/>
      <c r="D462" s="64">
        <v>55</v>
      </c>
      <c r="E462" s="64"/>
      <c r="F462" s="64">
        <v>35</v>
      </c>
      <c r="G462" s="63"/>
      <c r="H462" s="56"/>
      <c r="I462" s="56"/>
      <c r="J462" s="56"/>
      <c r="K462" s="64">
        <v>46</v>
      </c>
      <c r="L462" s="68">
        <f t="shared" si="46"/>
        <v>264</v>
      </c>
      <c r="M462" s="68">
        <f t="shared" si="47"/>
        <v>457</v>
      </c>
      <c r="N462" s="56"/>
      <c r="O462" s="56"/>
      <c r="P462" s="64">
        <v>41</v>
      </c>
      <c r="Q462" s="68">
        <f t="shared" si="51"/>
        <v>5</v>
      </c>
      <c r="R462" s="68">
        <f t="shared" si="48"/>
        <v>457</v>
      </c>
      <c r="S462" s="68"/>
      <c r="T462" s="64">
        <v>38</v>
      </c>
      <c r="U462" s="68">
        <f t="shared" si="49"/>
        <v>457</v>
      </c>
      <c r="V462" s="68">
        <f t="shared" si="50"/>
        <v>457</v>
      </c>
    </row>
    <row r="463" spans="2:22" s="43" customFormat="1" ht="14.4" x14ac:dyDescent="0.3">
      <c r="B463" s="65"/>
      <c r="C463" s="66"/>
      <c r="D463" s="64">
        <v>36</v>
      </c>
      <c r="E463" s="64"/>
      <c r="F463" s="64">
        <v>42</v>
      </c>
      <c r="G463" s="63"/>
      <c r="H463" s="56"/>
      <c r="I463" s="56"/>
      <c r="J463" s="56"/>
      <c r="K463" s="64">
        <v>46</v>
      </c>
      <c r="L463" s="68">
        <f t="shared" si="46"/>
        <v>265</v>
      </c>
      <c r="M463" s="68">
        <f t="shared" si="47"/>
        <v>458</v>
      </c>
      <c r="N463" s="56"/>
      <c r="O463" s="56"/>
      <c r="P463" s="64">
        <v>41</v>
      </c>
      <c r="Q463" s="68">
        <f t="shared" si="51"/>
        <v>6</v>
      </c>
      <c r="R463" s="68">
        <f t="shared" si="48"/>
        <v>458</v>
      </c>
      <c r="S463" s="68"/>
      <c r="T463" s="64">
        <v>38</v>
      </c>
      <c r="U463" s="68">
        <f t="shared" si="49"/>
        <v>458</v>
      </c>
      <c r="V463" s="68">
        <f t="shared" si="50"/>
        <v>458</v>
      </c>
    </row>
    <row r="464" spans="2:22" s="43" customFormat="1" ht="14.4" x14ac:dyDescent="0.3">
      <c r="B464" s="65"/>
      <c r="C464" s="66"/>
      <c r="D464" s="64">
        <v>74</v>
      </c>
      <c r="E464" s="64"/>
      <c r="F464" s="64">
        <v>36</v>
      </c>
      <c r="G464" s="63"/>
      <c r="H464" s="56"/>
      <c r="I464" s="56"/>
      <c r="J464" s="56"/>
      <c r="K464" s="64">
        <v>46</v>
      </c>
      <c r="L464" s="68">
        <f t="shared" si="46"/>
        <v>266</v>
      </c>
      <c r="M464" s="68">
        <f t="shared" si="47"/>
        <v>459</v>
      </c>
      <c r="N464" s="56"/>
      <c r="O464" s="56"/>
      <c r="P464" s="64">
        <v>41</v>
      </c>
      <c r="Q464" s="68">
        <f t="shared" si="51"/>
        <v>7</v>
      </c>
      <c r="R464" s="68">
        <f t="shared" si="48"/>
        <v>459</v>
      </c>
      <c r="S464" s="68"/>
      <c r="T464" s="64">
        <v>38</v>
      </c>
      <c r="U464" s="68">
        <f t="shared" si="49"/>
        <v>459</v>
      </c>
      <c r="V464" s="68">
        <f t="shared" si="50"/>
        <v>459</v>
      </c>
    </row>
    <row r="465" spans="2:22" s="43" customFormat="1" ht="14.4" x14ac:dyDescent="0.3">
      <c r="B465" s="65"/>
      <c r="C465" s="66"/>
      <c r="D465" s="64"/>
      <c r="E465" s="64"/>
      <c r="F465" s="64">
        <v>44</v>
      </c>
      <c r="G465" s="63"/>
      <c r="H465" s="56"/>
      <c r="I465" s="56"/>
      <c r="J465" s="56"/>
      <c r="K465" s="64">
        <v>46</v>
      </c>
      <c r="L465" s="68">
        <f t="shared" si="46"/>
        <v>267</v>
      </c>
      <c r="M465" s="68">
        <f t="shared" si="47"/>
        <v>460</v>
      </c>
      <c r="N465" s="56"/>
      <c r="O465" s="56"/>
      <c r="P465" s="64">
        <v>41</v>
      </c>
      <c r="Q465" s="68">
        <f t="shared" si="51"/>
        <v>8</v>
      </c>
      <c r="R465" s="68">
        <f t="shared" si="48"/>
        <v>460</v>
      </c>
      <c r="S465" s="68"/>
      <c r="T465" s="64">
        <v>38</v>
      </c>
      <c r="U465" s="68">
        <f t="shared" si="49"/>
        <v>460</v>
      </c>
      <c r="V465" s="68">
        <f t="shared" si="50"/>
        <v>460</v>
      </c>
    </row>
    <row r="466" spans="2:22" s="43" customFormat="1" ht="14.4" x14ac:dyDescent="0.3">
      <c r="B466" s="65"/>
      <c r="C466" s="66"/>
      <c r="D466" s="64"/>
      <c r="E466" s="64"/>
      <c r="F466" s="64">
        <v>54</v>
      </c>
      <c r="G466" s="63"/>
      <c r="H466" s="56"/>
      <c r="I466" s="56"/>
      <c r="J466" s="56"/>
      <c r="K466" s="64">
        <v>46</v>
      </c>
      <c r="L466" s="68">
        <f t="shared" si="46"/>
        <v>268</v>
      </c>
      <c r="M466" s="68">
        <f t="shared" si="47"/>
        <v>461</v>
      </c>
      <c r="N466" s="56"/>
      <c r="O466" s="56"/>
      <c r="P466" s="64">
        <v>41</v>
      </c>
      <c r="Q466" s="68">
        <f t="shared" si="51"/>
        <v>9</v>
      </c>
      <c r="R466" s="68">
        <f t="shared" si="48"/>
        <v>461</v>
      </c>
      <c r="S466" s="68"/>
      <c r="T466" s="64">
        <v>38</v>
      </c>
      <c r="U466" s="68">
        <f t="shared" si="49"/>
        <v>461</v>
      </c>
      <c r="V466" s="68">
        <f t="shared" si="50"/>
        <v>461</v>
      </c>
    </row>
    <row r="467" spans="2:22" s="43" customFormat="1" ht="14.4" x14ac:dyDescent="0.3">
      <c r="B467" s="65"/>
      <c r="C467" s="66"/>
      <c r="D467" s="64"/>
      <c r="E467" s="64"/>
      <c r="F467" s="64">
        <v>58</v>
      </c>
      <c r="G467" s="63"/>
      <c r="H467" s="56"/>
      <c r="I467" s="56"/>
      <c r="J467" s="56"/>
      <c r="K467" s="64">
        <v>46</v>
      </c>
      <c r="L467" s="68">
        <f t="shared" si="46"/>
        <v>269</v>
      </c>
      <c r="M467" s="68">
        <f t="shared" si="47"/>
        <v>462</v>
      </c>
      <c r="N467" s="56"/>
      <c r="O467" s="56"/>
      <c r="P467" s="64">
        <v>41</v>
      </c>
      <c r="Q467" s="68">
        <f t="shared" si="51"/>
        <v>10</v>
      </c>
      <c r="R467" s="68">
        <f t="shared" si="48"/>
        <v>462</v>
      </c>
      <c r="S467" s="68"/>
      <c r="T467" s="64">
        <v>38</v>
      </c>
      <c r="U467" s="68">
        <f t="shared" si="49"/>
        <v>462</v>
      </c>
      <c r="V467" s="68">
        <f t="shared" si="50"/>
        <v>462</v>
      </c>
    </row>
    <row r="468" spans="2:22" s="43" customFormat="1" ht="14.4" x14ac:dyDescent="0.3">
      <c r="B468" s="65"/>
      <c r="C468" s="66"/>
      <c r="D468" s="64"/>
      <c r="E468" s="64"/>
      <c r="F468" s="64">
        <v>44</v>
      </c>
      <c r="G468" s="63"/>
      <c r="H468" s="56"/>
      <c r="I468" s="56"/>
      <c r="J468" s="56"/>
      <c r="K468" s="64">
        <v>46</v>
      </c>
      <c r="L468" s="68">
        <f t="shared" si="46"/>
        <v>270</v>
      </c>
      <c r="M468" s="68">
        <f t="shared" si="47"/>
        <v>463</v>
      </c>
      <c r="N468" s="56"/>
      <c r="O468" s="56"/>
      <c r="P468" s="64">
        <v>41</v>
      </c>
      <c r="Q468" s="68">
        <f t="shared" si="51"/>
        <v>11</v>
      </c>
      <c r="R468" s="68">
        <f t="shared" si="48"/>
        <v>463</v>
      </c>
      <c r="S468" s="68"/>
      <c r="T468" s="64">
        <v>38</v>
      </c>
      <c r="U468" s="68">
        <f t="shared" si="49"/>
        <v>463</v>
      </c>
      <c r="V468" s="68">
        <f t="shared" si="50"/>
        <v>463</v>
      </c>
    </row>
    <row r="469" spans="2:22" s="43" customFormat="1" ht="14.4" x14ac:dyDescent="0.3">
      <c r="B469" s="65"/>
      <c r="C469" s="66"/>
      <c r="D469" s="64"/>
      <c r="E469" s="64"/>
      <c r="F469" s="64"/>
      <c r="G469" s="63"/>
      <c r="H469" s="56"/>
      <c r="I469" s="56"/>
      <c r="J469" s="56"/>
      <c r="K469" s="64">
        <v>46</v>
      </c>
      <c r="L469" s="68">
        <f t="shared" si="46"/>
        <v>271</v>
      </c>
      <c r="M469" s="68">
        <f t="shared" si="47"/>
        <v>464</v>
      </c>
      <c r="N469" s="56"/>
      <c r="O469" s="56"/>
      <c r="P469" s="64">
        <v>41</v>
      </c>
      <c r="Q469" s="68">
        <f t="shared" si="51"/>
        <v>12</v>
      </c>
      <c r="R469" s="68">
        <f t="shared" si="48"/>
        <v>464</v>
      </c>
      <c r="S469" s="68"/>
      <c r="T469" s="64">
        <v>38</v>
      </c>
      <c r="U469" s="68">
        <f t="shared" si="49"/>
        <v>464</v>
      </c>
      <c r="V469" s="68">
        <f t="shared" si="50"/>
        <v>464</v>
      </c>
    </row>
    <row r="470" spans="2:22" s="43" customFormat="1" ht="14.4" x14ac:dyDescent="0.3">
      <c r="B470" s="65">
        <v>24</v>
      </c>
      <c r="C470" s="66" t="s">
        <v>53</v>
      </c>
      <c r="D470" s="64">
        <v>46</v>
      </c>
      <c r="E470" s="71"/>
      <c r="F470" s="64">
        <v>35</v>
      </c>
      <c r="G470" s="63"/>
      <c r="H470" s="56"/>
      <c r="I470" s="56"/>
      <c r="J470" s="56"/>
      <c r="K470" s="64">
        <v>46</v>
      </c>
      <c r="L470" s="68">
        <f t="shared" si="46"/>
        <v>272</v>
      </c>
      <c r="M470" s="68">
        <f t="shared" si="47"/>
        <v>465</v>
      </c>
      <c r="N470" s="56"/>
      <c r="O470" s="56"/>
      <c r="P470" s="64">
        <v>41</v>
      </c>
      <c r="Q470" s="68">
        <f t="shared" si="51"/>
        <v>13</v>
      </c>
      <c r="R470" s="68">
        <f t="shared" si="48"/>
        <v>465</v>
      </c>
      <c r="S470" s="68"/>
      <c r="T470" s="64">
        <v>38</v>
      </c>
      <c r="U470" s="68">
        <f t="shared" si="49"/>
        <v>465</v>
      </c>
      <c r="V470" s="68">
        <f t="shared" si="50"/>
        <v>465</v>
      </c>
    </row>
    <row r="471" spans="2:22" s="43" customFormat="1" ht="14.4" x14ac:dyDescent="0.3">
      <c r="B471" s="65"/>
      <c r="C471" s="66"/>
      <c r="D471" s="64">
        <v>46</v>
      </c>
      <c r="E471" s="64"/>
      <c r="F471" s="64">
        <v>44</v>
      </c>
      <c r="G471" s="63"/>
      <c r="H471" s="56"/>
      <c r="I471" s="56"/>
      <c r="J471" s="56"/>
      <c r="K471" s="64">
        <v>46</v>
      </c>
      <c r="L471" s="68">
        <f t="shared" si="46"/>
        <v>273</v>
      </c>
      <c r="M471" s="68">
        <f t="shared" si="47"/>
        <v>466</v>
      </c>
      <c r="N471" s="56"/>
      <c r="O471" s="56"/>
      <c r="P471" s="64">
        <v>41</v>
      </c>
      <c r="Q471" s="68">
        <f t="shared" si="51"/>
        <v>14</v>
      </c>
      <c r="R471" s="68">
        <f t="shared" si="48"/>
        <v>466</v>
      </c>
      <c r="S471" s="68"/>
      <c r="T471" s="64">
        <v>38</v>
      </c>
      <c r="U471" s="68">
        <f t="shared" si="49"/>
        <v>466</v>
      </c>
      <c r="V471" s="68">
        <f t="shared" si="50"/>
        <v>466</v>
      </c>
    </row>
    <row r="472" spans="2:22" s="43" customFormat="1" ht="14.4" x14ac:dyDescent="0.3">
      <c r="B472" s="65"/>
      <c r="C472" s="66"/>
      <c r="D472" s="64">
        <v>43</v>
      </c>
      <c r="E472" s="64"/>
      <c r="F472" s="64">
        <v>37</v>
      </c>
      <c r="G472" s="63"/>
      <c r="H472" s="56"/>
      <c r="I472" s="56"/>
      <c r="J472" s="56"/>
      <c r="K472" s="64">
        <v>46</v>
      </c>
      <c r="L472" s="68">
        <f t="shared" si="46"/>
        <v>274</v>
      </c>
      <c r="M472" s="68">
        <f t="shared" si="47"/>
        <v>467</v>
      </c>
      <c r="N472" s="56"/>
      <c r="O472" s="56"/>
      <c r="P472" s="64">
        <v>41</v>
      </c>
      <c r="Q472" s="68">
        <f t="shared" si="51"/>
        <v>15</v>
      </c>
      <c r="R472" s="68">
        <f t="shared" si="48"/>
        <v>467</v>
      </c>
      <c r="S472" s="68"/>
      <c r="T472" s="64">
        <v>38</v>
      </c>
      <c r="U472" s="68">
        <f t="shared" si="49"/>
        <v>467</v>
      </c>
      <c r="V472" s="68">
        <f t="shared" si="50"/>
        <v>467</v>
      </c>
    </row>
    <row r="473" spans="2:22" s="43" customFormat="1" ht="14.4" x14ac:dyDescent="0.3">
      <c r="B473" s="65"/>
      <c r="C473" s="66"/>
      <c r="D473" s="64">
        <v>38</v>
      </c>
      <c r="E473" s="64"/>
      <c r="F473" s="64">
        <v>49</v>
      </c>
      <c r="G473" s="63"/>
      <c r="H473" s="56"/>
      <c r="I473" s="56"/>
      <c r="J473" s="56"/>
      <c r="K473" s="64">
        <v>46</v>
      </c>
      <c r="L473" s="68">
        <f t="shared" si="46"/>
        <v>275</v>
      </c>
      <c r="M473" s="68">
        <f t="shared" si="47"/>
        <v>468</v>
      </c>
      <c r="N473" s="56"/>
      <c r="O473" s="56"/>
      <c r="P473" s="64">
        <v>42</v>
      </c>
      <c r="Q473" s="68">
        <f t="shared" si="51"/>
        <v>16</v>
      </c>
      <c r="R473" s="68">
        <f t="shared" si="48"/>
        <v>468</v>
      </c>
      <c r="S473" s="68"/>
      <c r="T473" s="64">
        <v>38</v>
      </c>
      <c r="U473" s="68">
        <f t="shared" si="49"/>
        <v>468</v>
      </c>
      <c r="V473" s="68">
        <f t="shared" si="50"/>
        <v>468</v>
      </c>
    </row>
    <row r="474" spans="2:22" s="43" customFormat="1" ht="14.4" x14ac:dyDescent="0.3">
      <c r="B474" s="65"/>
      <c r="C474" s="66"/>
      <c r="D474" s="64">
        <v>36</v>
      </c>
      <c r="E474" s="64"/>
      <c r="F474" s="64">
        <v>57</v>
      </c>
      <c r="G474" s="63"/>
      <c r="H474" s="56"/>
      <c r="I474" s="56"/>
      <c r="J474" s="56"/>
      <c r="K474" s="64">
        <v>46</v>
      </c>
      <c r="L474" s="68">
        <f t="shared" si="46"/>
        <v>276</v>
      </c>
      <c r="M474" s="68">
        <f t="shared" si="47"/>
        <v>469</v>
      </c>
      <c r="N474" s="56"/>
      <c r="O474" s="56"/>
      <c r="P474" s="64">
        <v>42</v>
      </c>
      <c r="Q474" s="68">
        <f t="shared" si="51"/>
        <v>17</v>
      </c>
      <c r="R474" s="68">
        <f t="shared" si="48"/>
        <v>469</v>
      </c>
      <c r="S474" s="68"/>
      <c r="T474" s="64">
        <v>38</v>
      </c>
      <c r="U474" s="68">
        <f t="shared" si="49"/>
        <v>469</v>
      </c>
      <c r="V474" s="68">
        <f t="shared" si="50"/>
        <v>469</v>
      </c>
    </row>
    <row r="475" spans="2:22" s="43" customFormat="1" ht="14.4" x14ac:dyDescent="0.3">
      <c r="B475" s="65"/>
      <c r="C475" s="66"/>
      <c r="D475" s="64">
        <v>59</v>
      </c>
      <c r="E475" s="64"/>
      <c r="F475" s="64">
        <v>51</v>
      </c>
      <c r="G475" s="63"/>
      <c r="H475" s="56"/>
      <c r="I475" s="56"/>
      <c r="J475" s="56"/>
      <c r="K475" s="64">
        <v>46</v>
      </c>
      <c r="L475" s="68">
        <f t="shared" si="46"/>
        <v>277</v>
      </c>
      <c r="M475" s="68">
        <f t="shared" si="47"/>
        <v>470</v>
      </c>
      <c r="N475" s="56"/>
      <c r="O475" s="56"/>
      <c r="P475" s="64">
        <v>42</v>
      </c>
      <c r="Q475" s="68">
        <f t="shared" si="51"/>
        <v>18</v>
      </c>
      <c r="R475" s="68">
        <f t="shared" si="48"/>
        <v>470</v>
      </c>
      <c r="S475" s="68"/>
      <c r="T475" s="64">
        <v>38</v>
      </c>
      <c r="U475" s="68">
        <f t="shared" si="49"/>
        <v>470</v>
      </c>
      <c r="V475" s="68">
        <f t="shared" si="50"/>
        <v>470</v>
      </c>
    </row>
    <row r="476" spans="2:22" s="43" customFormat="1" ht="14.4" x14ac:dyDescent="0.3">
      <c r="B476" s="65"/>
      <c r="C476" s="66"/>
      <c r="D476" s="64">
        <v>51</v>
      </c>
      <c r="E476" s="64"/>
      <c r="F476" s="64">
        <v>45</v>
      </c>
      <c r="G476" s="63"/>
      <c r="H476" s="56"/>
      <c r="I476" s="56"/>
      <c r="J476" s="56"/>
      <c r="K476" s="64">
        <v>46</v>
      </c>
      <c r="L476" s="68">
        <f t="shared" si="46"/>
        <v>278</v>
      </c>
      <c r="M476" s="68">
        <f t="shared" si="47"/>
        <v>471</v>
      </c>
      <c r="N476" s="56"/>
      <c r="O476" s="56"/>
      <c r="P476" s="64">
        <v>42</v>
      </c>
      <c r="Q476" s="68">
        <f t="shared" si="51"/>
        <v>19</v>
      </c>
      <c r="R476" s="68">
        <f t="shared" si="48"/>
        <v>471</v>
      </c>
      <c r="S476" s="68"/>
      <c r="T476" s="64">
        <v>38</v>
      </c>
      <c r="U476" s="68">
        <f t="shared" si="49"/>
        <v>471</v>
      </c>
      <c r="V476" s="68">
        <f t="shared" si="50"/>
        <v>471</v>
      </c>
    </row>
    <row r="477" spans="2:22" s="43" customFormat="1" ht="14.4" x14ac:dyDescent="0.3">
      <c r="B477" s="65"/>
      <c r="C477" s="66"/>
      <c r="D477" s="64"/>
      <c r="E477" s="64"/>
      <c r="F477" s="64">
        <v>59</v>
      </c>
      <c r="G477" s="63"/>
      <c r="H477" s="56"/>
      <c r="I477" s="56"/>
      <c r="J477" s="56"/>
      <c r="K477" s="64">
        <v>46</v>
      </c>
      <c r="L477" s="68">
        <f t="shared" si="46"/>
        <v>279</v>
      </c>
      <c r="M477" s="68">
        <f t="shared" si="47"/>
        <v>472</v>
      </c>
      <c r="N477" s="56"/>
      <c r="O477" s="56"/>
      <c r="P477" s="64">
        <v>42</v>
      </c>
      <c r="Q477" s="68">
        <f t="shared" si="51"/>
        <v>20</v>
      </c>
      <c r="R477" s="68">
        <f t="shared" si="48"/>
        <v>472</v>
      </c>
      <c r="S477" s="68"/>
      <c r="T477" s="64">
        <v>38</v>
      </c>
      <c r="U477" s="68">
        <f t="shared" si="49"/>
        <v>472</v>
      </c>
      <c r="V477" s="68">
        <f t="shared" si="50"/>
        <v>472</v>
      </c>
    </row>
    <row r="478" spans="2:22" s="43" customFormat="1" ht="14.4" x14ac:dyDescent="0.3">
      <c r="B478" s="65"/>
      <c r="C478" s="66"/>
      <c r="D478" s="64"/>
      <c r="E478" s="64"/>
      <c r="F478" s="64">
        <v>47</v>
      </c>
      <c r="G478" s="63"/>
      <c r="H478" s="56"/>
      <c r="I478" s="56"/>
      <c r="J478" s="56"/>
      <c r="K478" s="64">
        <v>46</v>
      </c>
      <c r="L478" s="68">
        <f t="shared" si="46"/>
        <v>280</v>
      </c>
      <c r="M478" s="68">
        <f t="shared" si="47"/>
        <v>473</v>
      </c>
      <c r="N478" s="56"/>
      <c r="O478" s="56"/>
      <c r="P478" s="64">
        <v>42</v>
      </c>
      <c r="Q478" s="68">
        <f t="shared" si="51"/>
        <v>21</v>
      </c>
      <c r="R478" s="68">
        <f t="shared" si="48"/>
        <v>473</v>
      </c>
      <c r="S478" s="68"/>
      <c r="T478" s="64">
        <v>38</v>
      </c>
      <c r="U478" s="68">
        <f t="shared" si="49"/>
        <v>473</v>
      </c>
      <c r="V478" s="68">
        <f t="shared" si="50"/>
        <v>473</v>
      </c>
    </row>
    <row r="479" spans="2:22" s="43" customFormat="1" ht="14.4" x14ac:dyDescent="0.3">
      <c r="B479" s="65"/>
      <c r="C479" s="66"/>
      <c r="D479" s="64"/>
      <c r="E479" s="64"/>
      <c r="F479" s="64"/>
      <c r="G479" s="63"/>
      <c r="H479" s="56"/>
      <c r="I479" s="56"/>
      <c r="J479" s="56"/>
      <c r="K479" s="64">
        <v>46</v>
      </c>
      <c r="L479" s="68">
        <f t="shared" si="46"/>
        <v>281</v>
      </c>
      <c r="M479" s="68">
        <f t="shared" si="47"/>
        <v>474</v>
      </c>
      <c r="N479" s="56"/>
      <c r="O479" s="56"/>
      <c r="P479" s="64">
        <v>42</v>
      </c>
      <c r="Q479" s="68">
        <f t="shared" si="51"/>
        <v>22</v>
      </c>
      <c r="R479" s="68">
        <f t="shared" si="48"/>
        <v>474</v>
      </c>
      <c r="S479" s="68"/>
      <c r="T479" s="64">
        <v>38</v>
      </c>
      <c r="U479" s="68">
        <f t="shared" si="49"/>
        <v>474</v>
      </c>
      <c r="V479" s="68">
        <f t="shared" si="50"/>
        <v>474</v>
      </c>
    </row>
    <row r="480" spans="2:22" s="43" customFormat="1" ht="14.4" x14ac:dyDescent="0.3">
      <c r="B480" s="65">
        <v>25</v>
      </c>
      <c r="C480" s="66" t="s">
        <v>54</v>
      </c>
      <c r="D480" s="64">
        <v>36</v>
      </c>
      <c r="E480" s="64">
        <v>35</v>
      </c>
      <c r="F480" s="64">
        <v>56</v>
      </c>
      <c r="G480" s="63"/>
      <c r="H480" s="56"/>
      <c r="I480" s="56"/>
      <c r="J480" s="56"/>
      <c r="K480" s="64">
        <v>46</v>
      </c>
      <c r="L480" s="68">
        <f t="shared" si="46"/>
        <v>282</v>
      </c>
      <c r="M480" s="68">
        <f t="shared" si="47"/>
        <v>475</v>
      </c>
      <c r="N480" s="56"/>
      <c r="O480" s="56"/>
      <c r="P480" s="64">
        <v>42</v>
      </c>
      <c r="Q480" s="68">
        <f t="shared" si="51"/>
        <v>23</v>
      </c>
      <c r="R480" s="68">
        <f t="shared" si="48"/>
        <v>475</v>
      </c>
      <c r="S480" s="68"/>
      <c r="T480" s="64">
        <v>38</v>
      </c>
      <c r="U480" s="68">
        <f t="shared" si="49"/>
        <v>475</v>
      </c>
      <c r="V480" s="68">
        <f t="shared" si="50"/>
        <v>475</v>
      </c>
    </row>
    <row r="481" spans="2:22" s="43" customFormat="1" ht="14.4" x14ac:dyDescent="0.3">
      <c r="B481" s="65"/>
      <c r="C481" s="66"/>
      <c r="D481" s="64">
        <v>58</v>
      </c>
      <c r="E481" s="64">
        <v>37</v>
      </c>
      <c r="F481" s="64">
        <v>44</v>
      </c>
      <c r="G481" s="63"/>
      <c r="H481" s="56"/>
      <c r="I481" s="56"/>
      <c r="J481" s="56"/>
      <c r="K481" s="64">
        <v>46</v>
      </c>
      <c r="L481" s="68">
        <f t="shared" si="46"/>
        <v>283</v>
      </c>
      <c r="M481" s="68">
        <f t="shared" si="47"/>
        <v>476</v>
      </c>
      <c r="N481" s="56"/>
      <c r="O481" s="56"/>
      <c r="P481" s="64">
        <v>42</v>
      </c>
      <c r="Q481" s="68">
        <f t="shared" si="51"/>
        <v>24</v>
      </c>
      <c r="R481" s="68">
        <f t="shared" si="48"/>
        <v>476</v>
      </c>
      <c r="S481" s="68"/>
      <c r="T481" s="64">
        <v>38</v>
      </c>
      <c r="U481" s="68">
        <f t="shared" si="49"/>
        <v>476</v>
      </c>
      <c r="V481" s="68">
        <f t="shared" si="50"/>
        <v>476</v>
      </c>
    </row>
    <row r="482" spans="2:22" s="43" customFormat="1" ht="14.4" x14ac:dyDescent="0.3">
      <c r="B482" s="65"/>
      <c r="C482" s="66"/>
      <c r="D482" s="64">
        <v>57</v>
      </c>
      <c r="E482" s="64"/>
      <c r="F482" s="64">
        <v>55</v>
      </c>
      <c r="G482" s="63"/>
      <c r="H482" s="56"/>
      <c r="I482" s="56"/>
      <c r="J482" s="56"/>
      <c r="K482" s="64">
        <v>46</v>
      </c>
      <c r="L482" s="68">
        <f t="shared" si="46"/>
        <v>284</v>
      </c>
      <c r="M482" s="68">
        <f t="shared" si="47"/>
        <v>477</v>
      </c>
      <c r="N482" s="56"/>
      <c r="O482" s="56"/>
      <c r="P482" s="64">
        <v>42</v>
      </c>
      <c r="Q482" s="68">
        <f t="shared" si="51"/>
        <v>25</v>
      </c>
      <c r="R482" s="68">
        <f t="shared" si="48"/>
        <v>477</v>
      </c>
      <c r="S482" s="68"/>
      <c r="T482" s="64">
        <v>38</v>
      </c>
      <c r="U482" s="68">
        <f t="shared" si="49"/>
        <v>477</v>
      </c>
      <c r="V482" s="68">
        <f t="shared" si="50"/>
        <v>477</v>
      </c>
    </row>
    <row r="483" spans="2:22" s="43" customFormat="1" ht="14.4" x14ac:dyDescent="0.3">
      <c r="B483" s="65"/>
      <c r="C483" s="66"/>
      <c r="D483" s="64">
        <v>35</v>
      </c>
      <c r="E483" s="64"/>
      <c r="F483" s="64">
        <v>44</v>
      </c>
      <c r="G483" s="63"/>
      <c r="H483" s="56"/>
      <c r="I483" s="56"/>
      <c r="J483" s="56"/>
      <c r="K483" s="64">
        <v>46</v>
      </c>
      <c r="L483" s="68">
        <f t="shared" si="46"/>
        <v>285</v>
      </c>
      <c r="M483" s="68">
        <f t="shared" si="47"/>
        <v>478</v>
      </c>
      <c r="N483" s="56"/>
      <c r="O483" s="56"/>
      <c r="P483" s="64">
        <v>42</v>
      </c>
      <c r="Q483" s="68">
        <f t="shared" si="51"/>
        <v>26</v>
      </c>
      <c r="R483" s="68">
        <f t="shared" si="48"/>
        <v>478</v>
      </c>
      <c r="S483" s="68"/>
      <c r="T483" s="64">
        <v>38</v>
      </c>
      <c r="U483" s="68">
        <f t="shared" si="49"/>
        <v>478</v>
      </c>
      <c r="V483" s="68">
        <f t="shared" si="50"/>
        <v>478</v>
      </c>
    </row>
    <row r="484" spans="2:22" s="43" customFormat="1" ht="14.4" x14ac:dyDescent="0.3">
      <c r="B484" s="65"/>
      <c r="C484" s="66"/>
      <c r="D484" s="64">
        <v>71</v>
      </c>
      <c r="E484" s="64"/>
      <c r="F484" s="64">
        <v>46</v>
      </c>
      <c r="G484" s="63"/>
      <c r="H484" s="56"/>
      <c r="I484" s="56"/>
      <c r="J484" s="56"/>
      <c r="K484" s="64">
        <v>46</v>
      </c>
      <c r="L484" s="68">
        <f t="shared" si="46"/>
        <v>286</v>
      </c>
      <c r="M484" s="68">
        <f t="shared" si="47"/>
        <v>479</v>
      </c>
      <c r="N484" s="56"/>
      <c r="O484" s="56"/>
      <c r="P484" s="64">
        <v>42</v>
      </c>
      <c r="Q484" s="68">
        <f t="shared" si="51"/>
        <v>27</v>
      </c>
      <c r="R484" s="68">
        <f t="shared" si="48"/>
        <v>479</v>
      </c>
      <c r="S484" s="68"/>
      <c r="T484" s="64">
        <v>38</v>
      </c>
      <c r="U484" s="68">
        <f t="shared" si="49"/>
        <v>479</v>
      </c>
      <c r="V484" s="68">
        <f t="shared" si="50"/>
        <v>479</v>
      </c>
    </row>
    <row r="485" spans="2:22" s="43" customFormat="1" ht="14.4" x14ac:dyDescent="0.3">
      <c r="B485" s="65"/>
      <c r="C485" s="66"/>
      <c r="D485" s="64">
        <v>48</v>
      </c>
      <c r="E485" s="64"/>
      <c r="F485" s="64">
        <v>47</v>
      </c>
      <c r="G485" s="63"/>
      <c r="H485" s="56"/>
      <c r="I485" s="56"/>
      <c r="J485" s="56"/>
      <c r="K485" s="64">
        <v>46</v>
      </c>
      <c r="L485" s="68">
        <f t="shared" si="46"/>
        <v>287</v>
      </c>
      <c r="M485" s="68">
        <f t="shared" si="47"/>
        <v>480</v>
      </c>
      <c r="N485" s="56"/>
      <c r="O485" s="56"/>
      <c r="P485" s="64">
        <v>42</v>
      </c>
      <c r="Q485" s="68">
        <f t="shared" si="51"/>
        <v>28</v>
      </c>
      <c r="R485" s="68">
        <f t="shared" si="48"/>
        <v>480</v>
      </c>
      <c r="S485" s="68"/>
      <c r="T485" s="64">
        <v>38</v>
      </c>
      <c r="U485" s="68">
        <f t="shared" si="49"/>
        <v>480</v>
      </c>
      <c r="V485" s="68">
        <f t="shared" si="50"/>
        <v>480</v>
      </c>
    </row>
    <row r="486" spans="2:22" s="43" customFormat="1" ht="14.4" x14ac:dyDescent="0.3">
      <c r="B486" s="65"/>
      <c r="C486" s="66"/>
      <c r="D486" s="64">
        <v>50</v>
      </c>
      <c r="E486" s="64"/>
      <c r="F486" s="64">
        <v>49</v>
      </c>
      <c r="G486" s="63"/>
      <c r="H486" s="56"/>
      <c r="I486" s="56"/>
      <c r="J486" s="56"/>
      <c r="K486" s="64">
        <v>46</v>
      </c>
      <c r="L486" s="68">
        <f t="shared" si="46"/>
        <v>288</v>
      </c>
      <c r="M486" s="68">
        <f t="shared" si="47"/>
        <v>481</v>
      </c>
      <c r="N486" s="56"/>
      <c r="O486" s="56"/>
      <c r="P486" s="64">
        <v>42</v>
      </c>
      <c r="Q486" s="68">
        <f t="shared" si="51"/>
        <v>29</v>
      </c>
      <c r="R486" s="68">
        <f t="shared" si="48"/>
        <v>481</v>
      </c>
      <c r="S486" s="68"/>
      <c r="T486" s="64">
        <v>38</v>
      </c>
      <c r="U486" s="68">
        <f t="shared" si="49"/>
        <v>481</v>
      </c>
      <c r="V486" s="68">
        <f t="shared" si="50"/>
        <v>481</v>
      </c>
    </row>
    <row r="487" spans="2:22" s="43" customFormat="1" ht="14.4" x14ac:dyDescent="0.3">
      <c r="B487" s="65"/>
      <c r="C487" s="66"/>
      <c r="D487" s="64"/>
      <c r="E487" s="64"/>
      <c r="F487" s="64">
        <v>51</v>
      </c>
      <c r="G487" s="63"/>
      <c r="H487" s="56"/>
      <c r="I487" s="56"/>
      <c r="J487" s="56"/>
      <c r="K487" s="64">
        <v>46</v>
      </c>
      <c r="L487" s="68">
        <f t="shared" si="46"/>
        <v>289</v>
      </c>
      <c r="M487" s="68">
        <f t="shared" si="47"/>
        <v>482</v>
      </c>
      <c r="N487" s="56"/>
      <c r="O487" s="56"/>
      <c r="P487" s="64">
        <v>42</v>
      </c>
      <c r="Q487" s="68">
        <f t="shared" si="51"/>
        <v>30</v>
      </c>
      <c r="R487" s="68">
        <f t="shared" si="48"/>
        <v>482</v>
      </c>
      <c r="S487" s="68"/>
      <c r="T487" s="64">
        <v>38</v>
      </c>
      <c r="U487" s="68">
        <f t="shared" si="49"/>
        <v>482</v>
      </c>
      <c r="V487" s="68">
        <f t="shared" si="50"/>
        <v>482</v>
      </c>
    </row>
    <row r="488" spans="2:22" s="43" customFormat="1" ht="14.4" x14ac:dyDescent="0.3">
      <c r="B488" s="65"/>
      <c r="C488" s="66"/>
      <c r="D488" s="64"/>
      <c r="E488" s="64"/>
      <c r="F488" s="64">
        <v>36</v>
      </c>
      <c r="G488" s="63"/>
      <c r="H488" s="56"/>
      <c r="I488" s="56"/>
      <c r="J488" s="56"/>
      <c r="K488" s="64">
        <v>46</v>
      </c>
      <c r="L488" s="68">
        <f t="shared" si="46"/>
        <v>290</v>
      </c>
      <c r="M488" s="68">
        <f t="shared" si="47"/>
        <v>483</v>
      </c>
      <c r="N488" s="56"/>
      <c r="O488" s="56"/>
      <c r="P488" s="64">
        <v>42</v>
      </c>
      <c r="Q488" s="68">
        <f t="shared" si="51"/>
        <v>31</v>
      </c>
      <c r="R488" s="68">
        <f t="shared" si="48"/>
        <v>483</v>
      </c>
      <c r="S488" s="68"/>
      <c r="T488" s="64">
        <v>38</v>
      </c>
      <c r="U488" s="68">
        <f t="shared" si="49"/>
        <v>483</v>
      </c>
      <c r="V488" s="68">
        <f t="shared" si="50"/>
        <v>483</v>
      </c>
    </row>
    <row r="489" spans="2:22" s="43" customFormat="1" ht="14.4" x14ac:dyDescent="0.3">
      <c r="B489" s="65"/>
      <c r="C489" s="66"/>
      <c r="D489" s="64"/>
      <c r="E489" s="64"/>
      <c r="F489" s="64">
        <v>44</v>
      </c>
      <c r="G489" s="63"/>
      <c r="H489" s="56"/>
      <c r="I489" s="56"/>
      <c r="J489" s="56"/>
      <c r="K489" s="64">
        <v>46</v>
      </c>
      <c r="L489" s="68">
        <f t="shared" si="46"/>
        <v>291</v>
      </c>
      <c r="M489" s="68">
        <f t="shared" si="47"/>
        <v>484</v>
      </c>
      <c r="N489" s="56"/>
      <c r="O489" s="56"/>
      <c r="P489" s="64">
        <v>42</v>
      </c>
      <c r="Q489" s="68">
        <f t="shared" si="51"/>
        <v>32</v>
      </c>
      <c r="R489" s="68">
        <f t="shared" si="48"/>
        <v>484</v>
      </c>
      <c r="S489" s="68"/>
      <c r="T489" s="64">
        <v>38</v>
      </c>
      <c r="U489" s="68">
        <f t="shared" si="49"/>
        <v>484</v>
      </c>
      <c r="V489" s="68">
        <f t="shared" si="50"/>
        <v>484</v>
      </c>
    </row>
    <row r="490" spans="2:22" s="43" customFormat="1" ht="14.4" x14ac:dyDescent="0.3">
      <c r="B490" s="65"/>
      <c r="C490" s="66"/>
      <c r="D490" s="64"/>
      <c r="E490" s="64"/>
      <c r="F490" s="64"/>
      <c r="G490" s="63"/>
      <c r="H490" s="56"/>
      <c r="I490" s="56"/>
      <c r="J490" s="56"/>
      <c r="K490" s="64">
        <v>46</v>
      </c>
      <c r="L490" s="68">
        <f t="shared" si="46"/>
        <v>292</v>
      </c>
      <c r="M490" s="68">
        <f t="shared" si="47"/>
        <v>485</v>
      </c>
      <c r="N490" s="56"/>
      <c r="O490" s="56"/>
      <c r="P490" s="64">
        <v>42</v>
      </c>
      <c r="Q490" s="68">
        <f t="shared" si="51"/>
        <v>33</v>
      </c>
      <c r="R490" s="68">
        <f t="shared" si="48"/>
        <v>485</v>
      </c>
      <c r="S490" s="68"/>
      <c r="T490" s="64">
        <v>38</v>
      </c>
      <c r="U490" s="68">
        <f t="shared" si="49"/>
        <v>485</v>
      </c>
      <c r="V490" s="68">
        <f t="shared" si="50"/>
        <v>485</v>
      </c>
    </row>
    <row r="491" spans="2:22" s="43" customFormat="1" ht="14.4" x14ac:dyDescent="0.3">
      <c r="B491" s="65">
        <v>26</v>
      </c>
      <c r="C491" s="66" t="s">
        <v>55</v>
      </c>
      <c r="D491" s="64">
        <v>37</v>
      </c>
      <c r="E491" s="64">
        <v>40</v>
      </c>
      <c r="F491" s="64">
        <v>59</v>
      </c>
      <c r="G491" s="63"/>
      <c r="H491" s="56"/>
      <c r="I491" s="56"/>
      <c r="J491" s="56"/>
      <c r="K491" s="64">
        <v>46</v>
      </c>
      <c r="L491" s="68">
        <f t="shared" si="46"/>
        <v>293</v>
      </c>
      <c r="M491" s="68">
        <f t="shared" si="47"/>
        <v>486</v>
      </c>
      <c r="N491" s="56"/>
      <c r="O491" s="56"/>
      <c r="P491" s="64">
        <v>42</v>
      </c>
      <c r="Q491" s="68">
        <f t="shared" si="51"/>
        <v>34</v>
      </c>
      <c r="R491" s="68">
        <f t="shared" si="48"/>
        <v>486</v>
      </c>
      <c r="S491" s="68"/>
      <c r="T491" s="64">
        <v>38</v>
      </c>
      <c r="U491" s="68">
        <f t="shared" si="49"/>
        <v>486</v>
      </c>
      <c r="V491" s="68">
        <f t="shared" si="50"/>
        <v>486</v>
      </c>
    </row>
    <row r="492" spans="2:22" s="43" customFormat="1" ht="14.4" x14ac:dyDescent="0.3">
      <c r="B492" s="65"/>
      <c r="C492" s="66"/>
      <c r="D492" s="64">
        <v>52</v>
      </c>
      <c r="E492" s="64">
        <v>32</v>
      </c>
      <c r="F492" s="64">
        <v>37</v>
      </c>
      <c r="G492" s="63"/>
      <c r="H492" s="56"/>
      <c r="I492" s="56"/>
      <c r="J492" s="56"/>
      <c r="K492" s="64">
        <v>46</v>
      </c>
      <c r="L492" s="68">
        <f t="shared" si="46"/>
        <v>294</v>
      </c>
      <c r="M492" s="68">
        <f t="shared" si="47"/>
        <v>487</v>
      </c>
      <c r="N492" s="56"/>
      <c r="O492" s="56"/>
      <c r="P492" s="64">
        <v>42</v>
      </c>
      <c r="Q492" s="68">
        <f t="shared" si="51"/>
        <v>35</v>
      </c>
      <c r="R492" s="68">
        <f t="shared" si="48"/>
        <v>487</v>
      </c>
      <c r="S492" s="68"/>
      <c r="T492" s="64">
        <v>38</v>
      </c>
      <c r="U492" s="68">
        <f t="shared" si="49"/>
        <v>487</v>
      </c>
      <c r="V492" s="68">
        <f t="shared" si="50"/>
        <v>487</v>
      </c>
    </row>
    <row r="493" spans="2:22" s="43" customFormat="1" ht="14.4" x14ac:dyDescent="0.3">
      <c r="B493" s="65"/>
      <c r="C493" s="66"/>
      <c r="D493" s="64">
        <v>49</v>
      </c>
      <c r="E493" s="64">
        <v>38</v>
      </c>
      <c r="F493" s="64">
        <v>39</v>
      </c>
      <c r="G493" s="63"/>
      <c r="H493" s="56"/>
      <c r="I493" s="56"/>
      <c r="J493" s="56"/>
      <c r="K493" s="64">
        <v>46</v>
      </c>
      <c r="L493" s="68">
        <f t="shared" si="46"/>
        <v>295</v>
      </c>
      <c r="M493" s="68">
        <f t="shared" si="47"/>
        <v>488</v>
      </c>
      <c r="N493" s="56"/>
      <c r="O493" s="56"/>
      <c r="P493" s="64">
        <v>42</v>
      </c>
      <c r="Q493" s="68">
        <f t="shared" si="51"/>
        <v>36</v>
      </c>
      <c r="R493" s="68">
        <f t="shared" si="48"/>
        <v>488</v>
      </c>
      <c r="S493" s="68"/>
      <c r="T493" s="64">
        <v>38</v>
      </c>
      <c r="U493" s="68">
        <f t="shared" si="49"/>
        <v>488</v>
      </c>
      <c r="V493" s="68">
        <f t="shared" si="50"/>
        <v>488</v>
      </c>
    </row>
    <row r="494" spans="2:22" s="43" customFormat="1" ht="14.4" x14ac:dyDescent="0.3">
      <c r="B494" s="65"/>
      <c r="C494" s="66"/>
      <c r="D494" s="64">
        <v>51</v>
      </c>
      <c r="E494" s="64"/>
      <c r="F494" s="64">
        <v>56</v>
      </c>
      <c r="G494" s="63"/>
      <c r="H494" s="56"/>
      <c r="I494" s="56"/>
      <c r="J494" s="56"/>
      <c r="K494" s="64">
        <v>46</v>
      </c>
      <c r="L494" s="68">
        <f t="shared" si="46"/>
        <v>296</v>
      </c>
      <c r="M494" s="68">
        <f t="shared" si="47"/>
        <v>489</v>
      </c>
      <c r="N494" s="56"/>
      <c r="O494" s="56"/>
      <c r="P494" s="64">
        <v>42</v>
      </c>
      <c r="Q494" s="68">
        <f t="shared" si="51"/>
        <v>37</v>
      </c>
      <c r="R494" s="68">
        <f t="shared" si="48"/>
        <v>489</v>
      </c>
      <c r="S494" s="68"/>
      <c r="T494" s="64">
        <v>38</v>
      </c>
      <c r="U494" s="68">
        <f t="shared" si="49"/>
        <v>489</v>
      </c>
      <c r="V494" s="68">
        <f t="shared" si="50"/>
        <v>489</v>
      </c>
    </row>
    <row r="495" spans="2:22" s="43" customFormat="1" ht="14.4" x14ac:dyDescent="0.3">
      <c r="B495" s="65"/>
      <c r="C495" s="66"/>
      <c r="D495" s="64">
        <v>33</v>
      </c>
      <c r="E495" s="64"/>
      <c r="F495" s="64">
        <v>58</v>
      </c>
      <c r="G495" s="63"/>
      <c r="H495" s="56"/>
      <c r="I495" s="56"/>
      <c r="J495" s="56"/>
      <c r="K495" s="64">
        <v>46</v>
      </c>
      <c r="L495" s="68">
        <f t="shared" si="46"/>
        <v>297</v>
      </c>
      <c r="M495" s="68">
        <f t="shared" si="47"/>
        <v>490</v>
      </c>
      <c r="N495" s="56"/>
      <c r="O495" s="56"/>
      <c r="P495" s="64">
        <v>42</v>
      </c>
      <c r="Q495" s="68">
        <f t="shared" si="51"/>
        <v>38</v>
      </c>
      <c r="R495" s="68">
        <f t="shared" si="48"/>
        <v>490</v>
      </c>
      <c r="S495" s="68"/>
      <c r="T495" s="64">
        <v>38</v>
      </c>
      <c r="U495" s="68">
        <f t="shared" si="49"/>
        <v>490</v>
      </c>
      <c r="V495" s="68">
        <f t="shared" si="50"/>
        <v>490</v>
      </c>
    </row>
    <row r="496" spans="2:22" s="43" customFormat="1" ht="14.4" x14ac:dyDescent="0.3">
      <c r="B496" s="65"/>
      <c r="C496" s="66"/>
      <c r="D496" s="64">
        <v>34</v>
      </c>
      <c r="E496" s="64"/>
      <c r="F496" s="64">
        <v>59</v>
      </c>
      <c r="G496" s="63"/>
      <c r="H496" s="56"/>
      <c r="I496" s="56"/>
      <c r="J496" s="56"/>
      <c r="K496" s="64">
        <v>46</v>
      </c>
      <c r="L496" s="68">
        <f t="shared" si="46"/>
        <v>298</v>
      </c>
      <c r="M496" s="68">
        <f t="shared" si="47"/>
        <v>491</v>
      </c>
      <c r="N496" s="56"/>
      <c r="O496" s="56"/>
      <c r="P496" s="64">
        <v>42</v>
      </c>
      <c r="Q496" s="68">
        <f t="shared" si="51"/>
        <v>39</v>
      </c>
      <c r="R496" s="68">
        <f t="shared" si="48"/>
        <v>491</v>
      </c>
      <c r="S496" s="68"/>
      <c r="T496" s="64">
        <v>38</v>
      </c>
      <c r="U496" s="68">
        <f t="shared" si="49"/>
        <v>491</v>
      </c>
      <c r="V496" s="68">
        <f t="shared" si="50"/>
        <v>491</v>
      </c>
    </row>
    <row r="497" spans="2:22" s="43" customFormat="1" ht="14.4" x14ac:dyDescent="0.3">
      <c r="B497" s="65"/>
      <c r="C497" s="66"/>
      <c r="D497" s="64">
        <v>37</v>
      </c>
      <c r="E497" s="64"/>
      <c r="F497" s="64">
        <v>48</v>
      </c>
      <c r="G497" s="63"/>
      <c r="H497" s="56"/>
      <c r="I497" s="56"/>
      <c r="J497" s="56"/>
      <c r="K497" s="64">
        <v>46</v>
      </c>
      <c r="L497" s="68">
        <f t="shared" si="46"/>
        <v>299</v>
      </c>
      <c r="M497" s="68">
        <f t="shared" si="47"/>
        <v>492</v>
      </c>
      <c r="N497" s="56"/>
      <c r="O497" s="56"/>
      <c r="P497" s="64">
        <v>42</v>
      </c>
      <c r="Q497" s="68">
        <f t="shared" si="51"/>
        <v>40</v>
      </c>
      <c r="R497" s="68">
        <f t="shared" si="48"/>
        <v>492</v>
      </c>
      <c r="S497" s="68"/>
      <c r="T497" s="64">
        <v>38</v>
      </c>
      <c r="U497" s="68">
        <f t="shared" si="49"/>
        <v>492</v>
      </c>
      <c r="V497" s="68">
        <f t="shared" si="50"/>
        <v>492</v>
      </c>
    </row>
    <row r="498" spans="2:22" s="43" customFormat="1" ht="14.4" x14ac:dyDescent="0.3">
      <c r="B498" s="65"/>
      <c r="C498" s="66"/>
      <c r="D498" s="64"/>
      <c r="E498" s="64"/>
      <c r="F498" s="64">
        <v>38</v>
      </c>
      <c r="G498" s="63"/>
      <c r="H498" s="56"/>
      <c r="I498" s="56"/>
      <c r="J498" s="56"/>
      <c r="K498" s="64">
        <v>46</v>
      </c>
      <c r="L498" s="68">
        <f t="shared" si="46"/>
        <v>300</v>
      </c>
      <c r="M498" s="68">
        <f t="shared" si="47"/>
        <v>493</v>
      </c>
      <c r="N498" s="56"/>
      <c r="O498" s="56"/>
      <c r="P498" s="64">
        <v>42</v>
      </c>
      <c r="Q498" s="68">
        <f t="shared" si="51"/>
        <v>41</v>
      </c>
      <c r="R498" s="68">
        <f t="shared" si="48"/>
        <v>493</v>
      </c>
      <c r="S498" s="68"/>
      <c r="T498" s="64">
        <v>38</v>
      </c>
      <c r="U498" s="68">
        <f t="shared" si="49"/>
        <v>493</v>
      </c>
      <c r="V498" s="68">
        <f t="shared" si="50"/>
        <v>493</v>
      </c>
    </row>
    <row r="499" spans="2:22" s="43" customFormat="1" ht="14.4" x14ac:dyDescent="0.3">
      <c r="B499" s="65"/>
      <c r="C499" s="66"/>
      <c r="D499" s="64"/>
      <c r="E499" s="64"/>
      <c r="F499" s="64">
        <v>46</v>
      </c>
      <c r="G499" s="63"/>
      <c r="H499" s="56"/>
      <c r="I499" s="56"/>
      <c r="J499" s="56"/>
      <c r="K499" s="64">
        <v>46</v>
      </c>
      <c r="L499" s="68">
        <f t="shared" si="46"/>
        <v>301</v>
      </c>
      <c r="M499" s="68">
        <f t="shared" si="47"/>
        <v>494</v>
      </c>
      <c r="N499" s="56"/>
      <c r="O499" s="56"/>
      <c r="P499" s="64">
        <v>42</v>
      </c>
      <c r="Q499" s="68">
        <f t="shared" si="51"/>
        <v>42</v>
      </c>
      <c r="R499" s="68">
        <f t="shared" si="48"/>
        <v>494</v>
      </c>
      <c r="S499" s="68"/>
      <c r="T499" s="64">
        <v>38</v>
      </c>
      <c r="U499" s="68">
        <f t="shared" si="49"/>
        <v>494</v>
      </c>
      <c r="V499" s="68">
        <f t="shared" si="50"/>
        <v>494</v>
      </c>
    </row>
    <row r="500" spans="2:22" s="43" customFormat="1" ht="14.4" x14ac:dyDescent="0.3">
      <c r="B500" s="65"/>
      <c r="C500" s="66"/>
      <c r="D500" s="64"/>
      <c r="E500" s="64"/>
      <c r="F500" s="64">
        <v>49</v>
      </c>
      <c r="G500" s="63"/>
      <c r="H500" s="56"/>
      <c r="I500" s="56"/>
      <c r="J500" s="56"/>
      <c r="K500" s="64">
        <v>46</v>
      </c>
      <c r="L500" s="68">
        <f t="shared" si="46"/>
        <v>302</v>
      </c>
      <c r="M500" s="68">
        <f t="shared" si="47"/>
        <v>495</v>
      </c>
      <c r="N500" s="56"/>
      <c r="O500" s="56"/>
      <c r="P500" s="64">
        <v>42</v>
      </c>
      <c r="Q500" s="68">
        <f t="shared" si="51"/>
        <v>43</v>
      </c>
      <c r="R500" s="68">
        <f t="shared" si="48"/>
        <v>495</v>
      </c>
      <c r="S500" s="68"/>
      <c r="T500" s="64">
        <v>38</v>
      </c>
      <c r="U500" s="68">
        <f t="shared" si="49"/>
        <v>495</v>
      </c>
      <c r="V500" s="68">
        <f t="shared" si="50"/>
        <v>495</v>
      </c>
    </row>
    <row r="501" spans="2:22" s="43" customFormat="1" ht="14.4" x14ac:dyDescent="0.3">
      <c r="B501" s="65"/>
      <c r="C501" s="66"/>
      <c r="D501" s="64"/>
      <c r="E501" s="64"/>
      <c r="F501" s="64">
        <v>44</v>
      </c>
      <c r="G501" s="63"/>
      <c r="H501" s="56"/>
      <c r="I501" s="56"/>
      <c r="J501" s="56"/>
      <c r="K501" s="64">
        <v>46</v>
      </c>
      <c r="L501" s="68">
        <f t="shared" si="46"/>
        <v>303</v>
      </c>
      <c r="M501" s="68">
        <f t="shared" si="47"/>
        <v>496</v>
      </c>
      <c r="N501" s="56"/>
      <c r="O501" s="56"/>
      <c r="P501" s="64">
        <v>42</v>
      </c>
      <c r="Q501" s="68">
        <f t="shared" si="51"/>
        <v>44</v>
      </c>
      <c r="R501" s="68">
        <f t="shared" si="48"/>
        <v>496</v>
      </c>
      <c r="S501" s="68"/>
      <c r="T501" s="64">
        <v>38</v>
      </c>
      <c r="U501" s="68">
        <f t="shared" si="49"/>
        <v>496</v>
      </c>
      <c r="V501" s="68">
        <f t="shared" si="50"/>
        <v>496</v>
      </c>
    </row>
    <row r="502" spans="2:22" s="43" customFormat="1" ht="14.4" x14ac:dyDescent="0.3">
      <c r="B502" s="65"/>
      <c r="C502" s="66"/>
      <c r="D502" s="64"/>
      <c r="E502" s="64"/>
      <c r="F502" s="64">
        <v>46</v>
      </c>
      <c r="G502" s="63"/>
      <c r="H502" s="56"/>
      <c r="I502" s="56"/>
      <c r="J502" s="56"/>
      <c r="K502" s="64">
        <v>46</v>
      </c>
      <c r="L502" s="68">
        <f t="shared" si="46"/>
        <v>304</v>
      </c>
      <c r="M502" s="68">
        <f t="shared" si="47"/>
        <v>497</v>
      </c>
      <c r="N502" s="56"/>
      <c r="O502" s="56"/>
      <c r="P502" s="64">
        <v>42</v>
      </c>
      <c r="Q502" s="68">
        <f t="shared" si="51"/>
        <v>45</v>
      </c>
      <c r="R502" s="68">
        <f t="shared" si="48"/>
        <v>497</v>
      </c>
      <c r="S502" s="68"/>
      <c r="T502" s="64">
        <v>38</v>
      </c>
      <c r="U502" s="68">
        <f t="shared" si="49"/>
        <v>497</v>
      </c>
      <c r="V502" s="68">
        <f t="shared" si="50"/>
        <v>497</v>
      </c>
    </row>
    <row r="503" spans="2:22" s="43" customFormat="1" ht="14.4" x14ac:dyDescent="0.3">
      <c r="B503" s="65"/>
      <c r="C503" s="66"/>
      <c r="D503" s="64"/>
      <c r="E503" s="64"/>
      <c r="F503" s="64"/>
      <c r="G503" s="63"/>
      <c r="H503" s="56"/>
      <c r="I503" s="56"/>
      <c r="J503" s="56"/>
      <c r="K503" s="64">
        <v>46</v>
      </c>
      <c r="L503" s="68">
        <f t="shared" si="46"/>
        <v>305</v>
      </c>
      <c r="M503" s="68">
        <f t="shared" si="47"/>
        <v>498</v>
      </c>
      <c r="N503" s="56"/>
      <c r="O503" s="56"/>
      <c r="P503" s="64">
        <v>42</v>
      </c>
      <c r="Q503" s="68">
        <f t="shared" si="51"/>
        <v>46</v>
      </c>
      <c r="R503" s="68">
        <f t="shared" si="48"/>
        <v>498</v>
      </c>
      <c r="S503" s="68"/>
      <c r="T503" s="64">
        <v>38</v>
      </c>
      <c r="U503" s="68">
        <f t="shared" si="49"/>
        <v>498</v>
      </c>
      <c r="V503" s="68">
        <f t="shared" si="50"/>
        <v>498</v>
      </c>
    </row>
    <row r="504" spans="2:22" s="43" customFormat="1" ht="14.4" x14ac:dyDescent="0.3">
      <c r="B504" s="65">
        <v>27</v>
      </c>
      <c r="C504" s="66" t="s">
        <v>56</v>
      </c>
      <c r="D504" s="64">
        <v>55</v>
      </c>
      <c r="E504" s="64">
        <v>48</v>
      </c>
      <c r="F504" s="64">
        <v>55</v>
      </c>
      <c r="G504" s="63"/>
      <c r="H504" s="56"/>
      <c r="I504" s="56"/>
      <c r="J504" s="56"/>
      <c r="K504" s="64">
        <v>46</v>
      </c>
      <c r="L504" s="68">
        <f t="shared" si="46"/>
        <v>306</v>
      </c>
      <c r="M504" s="68">
        <f t="shared" si="47"/>
        <v>499</v>
      </c>
      <c r="N504" s="56"/>
      <c r="O504" s="56"/>
      <c r="P504" s="64">
        <v>42</v>
      </c>
      <c r="Q504" s="68">
        <f t="shared" si="51"/>
        <v>47</v>
      </c>
      <c r="R504" s="68">
        <f t="shared" si="48"/>
        <v>499</v>
      </c>
      <c r="S504" s="68"/>
      <c r="T504" s="64">
        <v>38</v>
      </c>
      <c r="U504" s="68">
        <f t="shared" si="49"/>
        <v>499</v>
      </c>
      <c r="V504" s="68">
        <f t="shared" si="50"/>
        <v>499</v>
      </c>
    </row>
    <row r="505" spans="2:22" s="43" customFormat="1" ht="14.4" x14ac:dyDescent="0.3">
      <c r="B505" s="65"/>
      <c r="C505" s="66"/>
      <c r="D505" s="64">
        <v>34</v>
      </c>
      <c r="E505" s="64">
        <v>38</v>
      </c>
      <c r="F505" s="64">
        <v>52</v>
      </c>
      <c r="G505" s="63"/>
      <c r="H505" s="56"/>
      <c r="I505" s="56"/>
      <c r="J505" s="56"/>
      <c r="K505" s="64">
        <v>46</v>
      </c>
      <c r="L505" s="68">
        <f t="shared" si="46"/>
        <v>307</v>
      </c>
      <c r="M505" s="68">
        <f t="shared" si="47"/>
        <v>500</v>
      </c>
      <c r="N505" s="56"/>
      <c r="O505" s="56"/>
      <c r="P505" s="64">
        <v>42</v>
      </c>
      <c r="Q505" s="68">
        <f t="shared" si="51"/>
        <v>48</v>
      </c>
      <c r="R505" s="68">
        <f t="shared" si="48"/>
        <v>500</v>
      </c>
      <c r="S505" s="68"/>
      <c r="T505" s="64">
        <v>38</v>
      </c>
      <c r="U505" s="68">
        <f t="shared" si="49"/>
        <v>500</v>
      </c>
      <c r="V505" s="68">
        <f t="shared" si="50"/>
        <v>500</v>
      </c>
    </row>
    <row r="506" spans="2:22" s="43" customFormat="1" ht="14.4" x14ac:dyDescent="0.3">
      <c r="B506" s="65"/>
      <c r="C506" s="66"/>
      <c r="D506" s="64">
        <v>43</v>
      </c>
      <c r="E506" s="64">
        <v>34</v>
      </c>
      <c r="F506" s="64">
        <v>54</v>
      </c>
      <c r="G506" s="63"/>
      <c r="H506" s="56"/>
      <c r="I506" s="56"/>
      <c r="J506" s="56"/>
      <c r="K506" s="64">
        <v>46</v>
      </c>
      <c r="L506" s="68">
        <f t="shared" si="46"/>
        <v>308</v>
      </c>
      <c r="M506" s="68">
        <f t="shared" si="47"/>
        <v>501</v>
      </c>
      <c r="N506" s="56"/>
      <c r="O506" s="56"/>
      <c r="P506" s="64">
        <v>42</v>
      </c>
      <c r="Q506" s="68">
        <f t="shared" si="51"/>
        <v>49</v>
      </c>
      <c r="R506" s="68">
        <f t="shared" si="48"/>
        <v>501</v>
      </c>
      <c r="S506" s="68"/>
      <c r="T506" s="64">
        <v>38</v>
      </c>
      <c r="U506" s="68">
        <f t="shared" si="49"/>
        <v>501</v>
      </c>
      <c r="V506" s="68">
        <f t="shared" si="50"/>
        <v>501</v>
      </c>
    </row>
    <row r="507" spans="2:22" s="43" customFormat="1" ht="14.4" x14ac:dyDescent="0.3">
      <c r="B507" s="65"/>
      <c r="C507" s="66"/>
      <c r="D507" s="64">
        <v>56</v>
      </c>
      <c r="E507" s="64"/>
      <c r="F507" s="64">
        <v>55</v>
      </c>
      <c r="G507" s="63"/>
      <c r="H507" s="56"/>
      <c r="I507" s="56"/>
      <c r="J507" s="56"/>
      <c r="K507" s="64">
        <v>46</v>
      </c>
      <c r="L507" s="68">
        <f t="shared" si="46"/>
        <v>309</v>
      </c>
      <c r="M507" s="68">
        <f t="shared" si="47"/>
        <v>502</v>
      </c>
      <c r="N507" s="56"/>
      <c r="O507" s="56"/>
      <c r="P507" s="64">
        <v>42</v>
      </c>
      <c r="Q507" s="68">
        <f t="shared" si="51"/>
        <v>50</v>
      </c>
      <c r="R507" s="68">
        <f t="shared" si="48"/>
        <v>502</v>
      </c>
      <c r="S507" s="68"/>
      <c r="T507" s="64">
        <v>38</v>
      </c>
      <c r="U507" s="68">
        <f t="shared" si="49"/>
        <v>502</v>
      </c>
      <c r="V507" s="68">
        <f t="shared" si="50"/>
        <v>502</v>
      </c>
    </row>
    <row r="508" spans="2:22" s="43" customFormat="1" ht="14.4" x14ac:dyDescent="0.3">
      <c r="B508" s="65"/>
      <c r="C508" s="66"/>
      <c r="D508" s="64">
        <v>51</v>
      </c>
      <c r="E508" s="64"/>
      <c r="F508" s="64">
        <v>48</v>
      </c>
      <c r="G508" s="63"/>
      <c r="H508" s="56"/>
      <c r="I508" s="56"/>
      <c r="J508" s="56"/>
      <c r="K508" s="64">
        <v>46</v>
      </c>
      <c r="L508" s="68">
        <f t="shared" si="46"/>
        <v>310</v>
      </c>
      <c r="M508" s="68">
        <f t="shared" si="47"/>
        <v>503</v>
      </c>
      <c r="N508" s="56"/>
      <c r="O508" s="56"/>
      <c r="P508" s="64">
        <v>43</v>
      </c>
      <c r="Q508" s="68">
        <f t="shared" si="51"/>
        <v>51</v>
      </c>
      <c r="R508" s="68">
        <f t="shared" si="48"/>
        <v>503</v>
      </c>
      <c r="S508" s="68"/>
      <c r="T508" s="64">
        <v>38</v>
      </c>
      <c r="U508" s="68">
        <f t="shared" si="49"/>
        <v>503</v>
      </c>
      <c r="V508" s="68">
        <f t="shared" si="50"/>
        <v>503</v>
      </c>
    </row>
    <row r="509" spans="2:22" s="43" customFormat="1" ht="14.4" x14ac:dyDescent="0.3">
      <c r="B509" s="65"/>
      <c r="C509" s="66"/>
      <c r="D509" s="64">
        <v>57</v>
      </c>
      <c r="E509" s="64"/>
      <c r="F509" s="64">
        <v>49</v>
      </c>
      <c r="G509" s="63"/>
      <c r="H509" s="56"/>
      <c r="I509" s="56"/>
      <c r="J509" s="56"/>
      <c r="K509" s="64">
        <v>46</v>
      </c>
      <c r="L509" s="68">
        <f t="shared" si="46"/>
        <v>311</v>
      </c>
      <c r="M509" s="68">
        <f t="shared" si="47"/>
        <v>504</v>
      </c>
      <c r="N509" s="56"/>
      <c r="O509" s="56"/>
      <c r="P509" s="64">
        <v>43</v>
      </c>
      <c r="Q509" s="68">
        <f t="shared" si="51"/>
        <v>52</v>
      </c>
      <c r="R509" s="68">
        <f t="shared" si="48"/>
        <v>504</v>
      </c>
      <c r="S509" s="68"/>
      <c r="T509" s="64">
        <v>38</v>
      </c>
      <c r="U509" s="68">
        <f t="shared" si="49"/>
        <v>504</v>
      </c>
      <c r="V509" s="68">
        <f t="shared" si="50"/>
        <v>504</v>
      </c>
    </row>
    <row r="510" spans="2:22" s="43" customFormat="1" ht="14.4" x14ac:dyDescent="0.3">
      <c r="B510" s="65"/>
      <c r="C510" s="66"/>
      <c r="D510" s="64">
        <v>53</v>
      </c>
      <c r="E510" s="64"/>
      <c r="F510" s="64">
        <v>47</v>
      </c>
      <c r="G510" s="63"/>
      <c r="H510" s="56"/>
      <c r="I510" s="56"/>
      <c r="J510" s="56"/>
      <c r="K510" s="64">
        <v>46</v>
      </c>
      <c r="L510" s="68">
        <f t="shared" si="46"/>
        <v>312</v>
      </c>
      <c r="M510" s="68">
        <f t="shared" si="47"/>
        <v>505</v>
      </c>
      <c r="N510" s="56"/>
      <c r="O510" s="56"/>
      <c r="P510" s="64">
        <v>43</v>
      </c>
      <c r="Q510" s="68">
        <f t="shared" si="51"/>
        <v>53</v>
      </c>
      <c r="R510" s="68">
        <f t="shared" si="48"/>
        <v>505</v>
      </c>
      <c r="S510" s="68"/>
      <c r="T510" s="64">
        <v>38</v>
      </c>
      <c r="U510" s="68">
        <f t="shared" si="49"/>
        <v>505</v>
      </c>
      <c r="V510" s="68">
        <f t="shared" si="50"/>
        <v>505</v>
      </c>
    </row>
    <row r="511" spans="2:22" s="43" customFormat="1" ht="14.4" x14ac:dyDescent="0.3">
      <c r="B511" s="65"/>
      <c r="C511" s="66"/>
      <c r="D511" s="64">
        <v>57</v>
      </c>
      <c r="E511" s="64"/>
      <c r="F511" s="64">
        <v>46</v>
      </c>
      <c r="G511" s="63"/>
      <c r="H511" s="56"/>
      <c r="I511" s="56"/>
      <c r="J511" s="56"/>
      <c r="K511" s="64">
        <v>46</v>
      </c>
      <c r="L511" s="68">
        <f t="shared" si="46"/>
        <v>313</v>
      </c>
      <c r="M511" s="68">
        <f t="shared" si="47"/>
        <v>506</v>
      </c>
      <c r="N511" s="56"/>
      <c r="O511" s="56"/>
      <c r="P511" s="64">
        <v>43</v>
      </c>
      <c r="Q511" s="68">
        <f t="shared" si="51"/>
        <v>54</v>
      </c>
      <c r="R511" s="68">
        <f t="shared" si="48"/>
        <v>506</v>
      </c>
      <c r="S511" s="68"/>
      <c r="T511" s="64">
        <v>38</v>
      </c>
      <c r="U511" s="68">
        <f t="shared" si="49"/>
        <v>506</v>
      </c>
      <c r="V511" s="68">
        <f t="shared" si="50"/>
        <v>506</v>
      </c>
    </row>
    <row r="512" spans="2:22" s="43" customFormat="1" ht="14.4" x14ac:dyDescent="0.3">
      <c r="B512" s="65"/>
      <c r="C512" s="66"/>
      <c r="D512" s="64">
        <v>59</v>
      </c>
      <c r="E512" s="64"/>
      <c r="F512" s="64">
        <v>48</v>
      </c>
      <c r="G512" s="63"/>
      <c r="H512" s="56"/>
      <c r="I512" s="56"/>
      <c r="J512" s="56"/>
      <c r="K512" s="64">
        <v>46</v>
      </c>
      <c r="L512" s="68">
        <f t="shared" si="46"/>
        <v>314</v>
      </c>
      <c r="M512" s="68">
        <f t="shared" si="47"/>
        <v>507</v>
      </c>
      <c r="N512" s="56"/>
      <c r="O512" s="56"/>
      <c r="P512" s="64">
        <v>43</v>
      </c>
      <c r="Q512" s="68">
        <f t="shared" si="51"/>
        <v>55</v>
      </c>
      <c r="R512" s="68">
        <f t="shared" si="48"/>
        <v>507</v>
      </c>
      <c r="S512" s="68"/>
      <c r="T512" s="64">
        <v>38</v>
      </c>
      <c r="U512" s="68">
        <f t="shared" si="49"/>
        <v>507</v>
      </c>
      <c r="V512" s="68">
        <f t="shared" si="50"/>
        <v>507</v>
      </c>
    </row>
    <row r="513" spans="2:22" s="43" customFormat="1" ht="14.4" x14ac:dyDescent="0.3">
      <c r="B513" s="65"/>
      <c r="C513" s="66"/>
      <c r="D513" s="64">
        <v>60</v>
      </c>
      <c r="E513" s="64"/>
      <c r="F513" s="64">
        <v>56</v>
      </c>
      <c r="G513" s="63"/>
      <c r="H513" s="56"/>
      <c r="I513" s="56"/>
      <c r="J513" s="56"/>
      <c r="K513" s="64">
        <v>46</v>
      </c>
      <c r="L513" s="68">
        <f t="shared" si="46"/>
        <v>315</v>
      </c>
      <c r="M513" s="68">
        <f t="shared" si="47"/>
        <v>508</v>
      </c>
      <c r="N513" s="56"/>
      <c r="O513" s="56"/>
      <c r="P513" s="64">
        <v>43</v>
      </c>
      <c r="Q513" s="68">
        <f t="shared" si="51"/>
        <v>56</v>
      </c>
      <c r="R513" s="68">
        <f t="shared" si="48"/>
        <v>508</v>
      </c>
      <c r="S513" s="68"/>
      <c r="T513" s="64">
        <v>38</v>
      </c>
      <c r="U513" s="68">
        <f t="shared" si="49"/>
        <v>508</v>
      </c>
      <c r="V513" s="68">
        <f t="shared" si="50"/>
        <v>508</v>
      </c>
    </row>
    <row r="514" spans="2:22" s="43" customFormat="1" ht="14.4" x14ac:dyDescent="0.3">
      <c r="B514" s="65"/>
      <c r="C514" s="66"/>
      <c r="D514" s="64">
        <v>57</v>
      </c>
      <c r="E514" s="64"/>
      <c r="F514" s="64">
        <v>57</v>
      </c>
      <c r="G514" s="63"/>
      <c r="H514" s="56"/>
      <c r="I514" s="56"/>
      <c r="J514" s="56"/>
      <c r="K514" s="64">
        <v>46</v>
      </c>
      <c r="L514" s="68">
        <f t="shared" si="46"/>
        <v>316</v>
      </c>
      <c r="M514" s="68">
        <f t="shared" si="47"/>
        <v>509</v>
      </c>
      <c r="N514" s="56"/>
      <c r="O514" s="56"/>
      <c r="P514" s="64">
        <v>43</v>
      </c>
      <c r="Q514" s="68">
        <f t="shared" si="51"/>
        <v>57</v>
      </c>
      <c r="R514" s="68">
        <f t="shared" si="48"/>
        <v>509</v>
      </c>
      <c r="S514" s="68"/>
      <c r="T514" s="64">
        <v>38</v>
      </c>
      <c r="U514" s="68">
        <f t="shared" si="49"/>
        <v>509</v>
      </c>
      <c r="V514" s="68">
        <f t="shared" si="50"/>
        <v>509</v>
      </c>
    </row>
    <row r="515" spans="2:22" s="43" customFormat="1" ht="14.4" x14ac:dyDescent="0.3">
      <c r="B515" s="65"/>
      <c r="C515" s="66"/>
      <c r="D515" s="64">
        <v>49</v>
      </c>
      <c r="E515" s="64"/>
      <c r="F515" s="64"/>
      <c r="G515" s="63"/>
      <c r="H515" s="56"/>
      <c r="I515" s="56"/>
      <c r="J515" s="56"/>
      <c r="K515" s="64">
        <v>46</v>
      </c>
      <c r="L515" s="68">
        <f t="shared" si="46"/>
        <v>317</v>
      </c>
      <c r="M515" s="68">
        <f t="shared" si="47"/>
        <v>510</v>
      </c>
      <c r="N515" s="56"/>
      <c r="O515" s="56"/>
      <c r="P515" s="64">
        <v>43</v>
      </c>
      <c r="Q515" s="68">
        <f t="shared" si="51"/>
        <v>58</v>
      </c>
      <c r="R515" s="68">
        <f t="shared" si="48"/>
        <v>510</v>
      </c>
      <c r="S515" s="68"/>
      <c r="T515" s="64">
        <v>38</v>
      </c>
      <c r="U515" s="68">
        <f t="shared" si="49"/>
        <v>510</v>
      </c>
      <c r="V515" s="68">
        <f t="shared" si="50"/>
        <v>510</v>
      </c>
    </row>
    <row r="516" spans="2:22" s="43" customFormat="1" ht="14.4" x14ac:dyDescent="0.3">
      <c r="B516" s="65"/>
      <c r="C516" s="66"/>
      <c r="D516" s="64"/>
      <c r="E516" s="64"/>
      <c r="F516" s="64"/>
      <c r="G516" s="63"/>
      <c r="H516" s="56"/>
      <c r="I516" s="56"/>
      <c r="J516" s="56"/>
      <c r="K516" s="64">
        <v>46</v>
      </c>
      <c r="L516" s="68">
        <f t="shared" si="46"/>
        <v>318</v>
      </c>
      <c r="M516" s="68">
        <f t="shared" si="47"/>
        <v>511</v>
      </c>
      <c r="N516" s="56"/>
      <c r="O516" s="56"/>
      <c r="P516" s="64">
        <v>43</v>
      </c>
      <c r="Q516" s="68">
        <f t="shared" si="51"/>
        <v>59</v>
      </c>
      <c r="R516" s="68">
        <f t="shared" si="48"/>
        <v>511</v>
      </c>
      <c r="S516" s="68"/>
      <c r="T516" s="64">
        <v>38</v>
      </c>
      <c r="U516" s="68">
        <f t="shared" si="49"/>
        <v>511</v>
      </c>
      <c r="V516" s="68">
        <f t="shared" si="50"/>
        <v>511</v>
      </c>
    </row>
    <row r="517" spans="2:22" s="43" customFormat="1" ht="14.4" x14ac:dyDescent="0.3">
      <c r="B517" s="65">
        <v>28</v>
      </c>
      <c r="C517" s="66" t="s">
        <v>57</v>
      </c>
      <c r="D517" s="64">
        <v>50</v>
      </c>
      <c r="E517" s="64">
        <v>53</v>
      </c>
      <c r="F517" s="64">
        <v>64</v>
      </c>
      <c r="G517" s="63"/>
      <c r="H517" s="56"/>
      <c r="I517" s="56"/>
      <c r="J517" s="56"/>
      <c r="K517" s="64">
        <v>46</v>
      </c>
      <c r="L517" s="68">
        <f t="shared" si="46"/>
        <v>319</v>
      </c>
      <c r="M517" s="68">
        <f t="shared" si="47"/>
        <v>512</v>
      </c>
      <c r="N517" s="56"/>
      <c r="O517" s="56"/>
      <c r="P517" s="64">
        <v>43</v>
      </c>
      <c r="Q517" s="68">
        <f t="shared" si="51"/>
        <v>60</v>
      </c>
      <c r="R517" s="68">
        <f t="shared" si="48"/>
        <v>512</v>
      </c>
      <c r="S517" s="68"/>
      <c r="T517" s="64">
        <v>38</v>
      </c>
      <c r="U517" s="68">
        <f t="shared" si="49"/>
        <v>512</v>
      </c>
      <c r="V517" s="68">
        <f t="shared" si="50"/>
        <v>512</v>
      </c>
    </row>
    <row r="518" spans="2:22" s="43" customFormat="1" ht="14.4" x14ac:dyDescent="0.3">
      <c r="B518" s="65"/>
      <c r="C518" s="66"/>
      <c r="D518" s="64">
        <v>31</v>
      </c>
      <c r="E518" s="64">
        <v>51</v>
      </c>
      <c r="F518" s="64">
        <v>46</v>
      </c>
      <c r="G518" s="63"/>
      <c r="H518" s="56"/>
      <c r="I518" s="56"/>
      <c r="J518" s="56"/>
      <c r="K518" s="64">
        <v>46</v>
      </c>
      <c r="L518" s="68">
        <f t="shared" si="46"/>
        <v>320</v>
      </c>
      <c r="M518" s="68">
        <f t="shared" si="47"/>
        <v>513</v>
      </c>
      <c r="N518" s="56"/>
      <c r="O518" s="56"/>
      <c r="P518" s="64">
        <v>43</v>
      </c>
      <c r="Q518" s="68">
        <f t="shared" si="51"/>
        <v>61</v>
      </c>
      <c r="R518" s="68">
        <f t="shared" si="48"/>
        <v>513</v>
      </c>
      <c r="S518" s="68"/>
      <c r="T518" s="64">
        <v>38</v>
      </c>
      <c r="U518" s="68">
        <f t="shared" si="49"/>
        <v>513</v>
      </c>
      <c r="V518" s="68">
        <f t="shared" si="50"/>
        <v>513</v>
      </c>
    </row>
    <row r="519" spans="2:22" s="43" customFormat="1" ht="14.4" x14ac:dyDescent="0.3">
      <c r="B519" s="65"/>
      <c r="C519" s="66"/>
      <c r="D519" s="64">
        <v>51</v>
      </c>
      <c r="E519" s="64">
        <v>39</v>
      </c>
      <c r="F519" s="64">
        <v>58</v>
      </c>
      <c r="G519" s="63"/>
      <c r="H519" s="56"/>
      <c r="I519" s="56"/>
      <c r="J519" s="56"/>
      <c r="K519" s="64">
        <v>46</v>
      </c>
      <c r="L519" s="68">
        <f t="shared" si="46"/>
        <v>321</v>
      </c>
      <c r="M519" s="68">
        <f t="shared" si="47"/>
        <v>514</v>
      </c>
      <c r="N519" s="56"/>
      <c r="O519" s="56"/>
      <c r="P519" s="64">
        <v>43</v>
      </c>
      <c r="Q519" s="68">
        <f t="shared" si="51"/>
        <v>62</v>
      </c>
      <c r="R519" s="68">
        <f t="shared" si="48"/>
        <v>514</v>
      </c>
      <c r="S519" s="68"/>
      <c r="T519" s="64">
        <v>38</v>
      </c>
      <c r="U519" s="68">
        <f t="shared" si="49"/>
        <v>514</v>
      </c>
      <c r="V519" s="68">
        <f t="shared" si="50"/>
        <v>514</v>
      </c>
    </row>
    <row r="520" spans="2:22" s="43" customFormat="1" ht="14.4" x14ac:dyDescent="0.3">
      <c r="B520" s="65"/>
      <c r="C520" s="66"/>
      <c r="D520" s="64">
        <v>59</v>
      </c>
      <c r="E520" s="64">
        <v>34</v>
      </c>
      <c r="F520" s="64">
        <v>54</v>
      </c>
      <c r="G520" s="63"/>
      <c r="H520" s="56"/>
      <c r="I520" s="56"/>
      <c r="J520" s="56"/>
      <c r="K520" s="64">
        <v>46</v>
      </c>
      <c r="L520" s="68">
        <f t="shared" ref="L520:L583" si="52">1+L519</f>
        <v>322</v>
      </c>
      <c r="M520" s="68">
        <f t="shared" ref="M520:M583" si="53">1+M519</f>
        <v>515</v>
      </c>
      <c r="N520" s="56"/>
      <c r="O520" s="56"/>
      <c r="P520" s="64">
        <v>43</v>
      </c>
      <c r="Q520" s="68">
        <f t="shared" si="51"/>
        <v>63</v>
      </c>
      <c r="R520" s="68">
        <f t="shared" si="48"/>
        <v>515</v>
      </c>
      <c r="S520" s="68"/>
      <c r="T520" s="64">
        <v>38</v>
      </c>
      <c r="U520" s="68">
        <f t="shared" si="49"/>
        <v>515</v>
      </c>
      <c r="V520" s="68">
        <f t="shared" si="50"/>
        <v>515</v>
      </c>
    </row>
    <row r="521" spans="2:22" s="43" customFormat="1" ht="14.4" x14ac:dyDescent="0.3">
      <c r="B521" s="65"/>
      <c r="C521" s="66"/>
      <c r="D521" s="64">
        <v>40</v>
      </c>
      <c r="E521" s="64">
        <v>33</v>
      </c>
      <c r="F521" s="64">
        <v>48</v>
      </c>
      <c r="G521" s="63"/>
      <c r="H521" s="56"/>
      <c r="I521" s="56"/>
      <c r="J521" s="56"/>
      <c r="K521" s="64">
        <v>46</v>
      </c>
      <c r="L521" s="68">
        <f t="shared" si="52"/>
        <v>323</v>
      </c>
      <c r="M521" s="68">
        <f t="shared" si="53"/>
        <v>516</v>
      </c>
      <c r="N521" s="56"/>
      <c r="O521" s="56"/>
      <c r="P521" s="64">
        <v>43</v>
      </c>
      <c r="Q521" s="68">
        <f t="shared" si="51"/>
        <v>64</v>
      </c>
      <c r="R521" s="68">
        <f t="shared" si="48"/>
        <v>516</v>
      </c>
      <c r="S521" s="68"/>
      <c r="T521" s="64">
        <v>38</v>
      </c>
      <c r="U521" s="68">
        <f t="shared" si="49"/>
        <v>516</v>
      </c>
      <c r="V521" s="68">
        <f t="shared" si="50"/>
        <v>516</v>
      </c>
    </row>
    <row r="522" spans="2:22" s="43" customFormat="1" ht="14.4" x14ac:dyDescent="0.3">
      <c r="B522" s="65"/>
      <c r="C522" s="66"/>
      <c r="D522" s="64">
        <v>52</v>
      </c>
      <c r="E522" s="64">
        <v>38</v>
      </c>
      <c r="F522" s="64">
        <v>35</v>
      </c>
      <c r="G522" s="63"/>
      <c r="H522" s="56"/>
      <c r="I522" s="56"/>
      <c r="J522" s="56"/>
      <c r="K522" s="64">
        <v>46</v>
      </c>
      <c r="L522" s="68">
        <f t="shared" si="52"/>
        <v>324</v>
      </c>
      <c r="M522" s="68">
        <f t="shared" si="53"/>
        <v>517</v>
      </c>
      <c r="N522" s="56"/>
      <c r="O522" s="56"/>
      <c r="P522" s="64">
        <v>43</v>
      </c>
      <c r="Q522" s="68">
        <f t="shared" ref="Q522:Q585" si="54">1+Q521</f>
        <v>65</v>
      </c>
      <c r="R522" s="68">
        <f t="shared" ref="R522:R585" si="55">1+R521</f>
        <v>517</v>
      </c>
      <c r="S522" s="68"/>
      <c r="T522" s="64">
        <v>38</v>
      </c>
      <c r="U522" s="68">
        <f t="shared" ref="U522:U585" si="56">1+U521</f>
        <v>517</v>
      </c>
      <c r="V522" s="68">
        <f t="shared" ref="V522:V585" si="57">1+V521</f>
        <v>517</v>
      </c>
    </row>
    <row r="523" spans="2:22" s="43" customFormat="1" ht="14.4" x14ac:dyDescent="0.3">
      <c r="B523" s="65"/>
      <c r="C523" s="66"/>
      <c r="D523" s="64">
        <v>56</v>
      </c>
      <c r="E523" s="64">
        <v>46</v>
      </c>
      <c r="F523" s="64">
        <v>42</v>
      </c>
      <c r="G523" s="63"/>
      <c r="H523" s="56"/>
      <c r="I523" s="56"/>
      <c r="J523" s="56"/>
      <c r="K523" s="64">
        <v>46</v>
      </c>
      <c r="L523" s="68">
        <f t="shared" si="52"/>
        <v>325</v>
      </c>
      <c r="M523" s="68">
        <f t="shared" si="53"/>
        <v>518</v>
      </c>
      <c r="N523" s="56"/>
      <c r="O523" s="56"/>
      <c r="P523" s="64">
        <v>43</v>
      </c>
      <c r="Q523" s="68">
        <f t="shared" si="54"/>
        <v>66</v>
      </c>
      <c r="R523" s="68">
        <f t="shared" si="55"/>
        <v>518</v>
      </c>
      <c r="S523" s="68"/>
      <c r="T523" s="64">
        <v>38</v>
      </c>
      <c r="U523" s="68">
        <f t="shared" si="56"/>
        <v>518</v>
      </c>
      <c r="V523" s="68">
        <f t="shared" si="57"/>
        <v>518</v>
      </c>
    </row>
    <row r="524" spans="2:22" s="43" customFormat="1" ht="14.4" x14ac:dyDescent="0.3">
      <c r="B524" s="65"/>
      <c r="C524" s="66"/>
      <c r="D524" s="64">
        <v>51</v>
      </c>
      <c r="E524" s="64">
        <v>37</v>
      </c>
      <c r="F524" s="64">
        <v>41</v>
      </c>
      <c r="G524" s="63"/>
      <c r="H524" s="56"/>
      <c r="I524" s="56"/>
      <c r="J524" s="56"/>
      <c r="K524" s="64">
        <v>46</v>
      </c>
      <c r="L524" s="68">
        <f t="shared" si="52"/>
        <v>326</v>
      </c>
      <c r="M524" s="68">
        <f t="shared" si="53"/>
        <v>519</v>
      </c>
      <c r="N524" s="56"/>
      <c r="O524" s="56"/>
      <c r="P524" s="64">
        <v>43</v>
      </c>
      <c r="Q524" s="68">
        <f t="shared" si="54"/>
        <v>67</v>
      </c>
      <c r="R524" s="68">
        <f t="shared" si="55"/>
        <v>519</v>
      </c>
      <c r="S524" s="68"/>
      <c r="T524" s="64">
        <v>39</v>
      </c>
      <c r="U524" s="68">
        <f t="shared" si="56"/>
        <v>519</v>
      </c>
      <c r="V524" s="68">
        <f t="shared" si="57"/>
        <v>519</v>
      </c>
    </row>
    <row r="525" spans="2:22" s="43" customFormat="1" ht="14.4" x14ac:dyDescent="0.3">
      <c r="B525" s="65"/>
      <c r="C525" s="66"/>
      <c r="D525" s="64">
        <v>42</v>
      </c>
      <c r="E525" s="64"/>
      <c r="F525" s="64">
        <v>39</v>
      </c>
      <c r="G525" s="63"/>
      <c r="H525" s="56"/>
      <c r="I525" s="56"/>
      <c r="J525" s="56"/>
      <c r="K525" s="64">
        <v>46</v>
      </c>
      <c r="L525" s="68">
        <f t="shared" si="52"/>
        <v>327</v>
      </c>
      <c r="M525" s="68">
        <f t="shared" si="53"/>
        <v>520</v>
      </c>
      <c r="N525" s="56"/>
      <c r="O525" s="56"/>
      <c r="P525" s="64">
        <v>43</v>
      </c>
      <c r="Q525" s="68">
        <f t="shared" si="54"/>
        <v>68</v>
      </c>
      <c r="R525" s="68">
        <f t="shared" si="55"/>
        <v>520</v>
      </c>
      <c r="S525" s="68"/>
      <c r="T525" s="64">
        <v>39</v>
      </c>
      <c r="U525" s="68">
        <f t="shared" si="56"/>
        <v>520</v>
      </c>
      <c r="V525" s="68">
        <f t="shared" si="57"/>
        <v>520</v>
      </c>
    </row>
    <row r="526" spans="2:22" s="43" customFormat="1" ht="14.4" x14ac:dyDescent="0.3">
      <c r="B526" s="65"/>
      <c r="C526" s="66"/>
      <c r="D526" s="64">
        <v>53</v>
      </c>
      <c r="E526" s="64"/>
      <c r="F526" s="64">
        <v>57</v>
      </c>
      <c r="G526" s="63"/>
      <c r="H526" s="56"/>
      <c r="I526" s="56"/>
      <c r="J526" s="56"/>
      <c r="K526" s="64">
        <v>47</v>
      </c>
      <c r="L526" s="68">
        <f t="shared" si="52"/>
        <v>328</v>
      </c>
      <c r="M526" s="68">
        <f t="shared" si="53"/>
        <v>521</v>
      </c>
      <c r="N526" s="56"/>
      <c r="O526" s="56"/>
      <c r="P526" s="64">
        <v>43</v>
      </c>
      <c r="Q526" s="68">
        <f t="shared" si="54"/>
        <v>69</v>
      </c>
      <c r="R526" s="68">
        <f t="shared" si="55"/>
        <v>521</v>
      </c>
      <c r="S526" s="68"/>
      <c r="T526" s="64">
        <v>39</v>
      </c>
      <c r="U526" s="68">
        <f t="shared" si="56"/>
        <v>521</v>
      </c>
      <c r="V526" s="68">
        <f t="shared" si="57"/>
        <v>521</v>
      </c>
    </row>
    <row r="527" spans="2:22" s="43" customFormat="1" ht="14.4" x14ac:dyDescent="0.3">
      <c r="B527" s="65"/>
      <c r="C527" s="66"/>
      <c r="D527" s="64">
        <v>50</v>
      </c>
      <c r="E527" s="64"/>
      <c r="F527" s="64">
        <v>41</v>
      </c>
      <c r="G527" s="63"/>
      <c r="H527" s="56"/>
      <c r="I527" s="56"/>
      <c r="J527" s="56"/>
      <c r="K527" s="64">
        <v>47</v>
      </c>
      <c r="L527" s="68">
        <f t="shared" si="52"/>
        <v>329</v>
      </c>
      <c r="M527" s="68">
        <f t="shared" si="53"/>
        <v>522</v>
      </c>
      <c r="N527" s="56"/>
      <c r="O527" s="56"/>
      <c r="P527" s="64">
        <v>43</v>
      </c>
      <c r="Q527" s="68">
        <f t="shared" si="54"/>
        <v>70</v>
      </c>
      <c r="R527" s="68">
        <f t="shared" si="55"/>
        <v>522</v>
      </c>
      <c r="S527" s="68"/>
      <c r="T527" s="64">
        <v>39</v>
      </c>
      <c r="U527" s="68">
        <f t="shared" si="56"/>
        <v>522</v>
      </c>
      <c r="V527" s="68">
        <f t="shared" si="57"/>
        <v>522</v>
      </c>
    </row>
    <row r="528" spans="2:22" ht="14.4" x14ac:dyDescent="0.3">
      <c r="B528" s="65"/>
      <c r="C528" s="66"/>
      <c r="D528" s="64">
        <v>49</v>
      </c>
      <c r="E528" s="64"/>
      <c r="F528" s="64">
        <v>60</v>
      </c>
      <c r="G528" s="63"/>
      <c r="H528" s="56"/>
      <c r="I528" s="56"/>
      <c r="J528" s="56"/>
      <c r="K528" s="64">
        <v>47</v>
      </c>
      <c r="L528" s="68">
        <f t="shared" si="52"/>
        <v>330</v>
      </c>
      <c r="M528" s="68">
        <f t="shared" si="53"/>
        <v>523</v>
      </c>
      <c r="N528" s="56"/>
      <c r="O528" s="56"/>
      <c r="P528" s="64">
        <v>43</v>
      </c>
      <c r="Q528" s="68">
        <f t="shared" si="54"/>
        <v>71</v>
      </c>
      <c r="R528" s="68">
        <f t="shared" si="55"/>
        <v>523</v>
      </c>
      <c r="T528" s="64">
        <v>39</v>
      </c>
      <c r="U528" s="68">
        <f t="shared" si="56"/>
        <v>523</v>
      </c>
      <c r="V528" s="68">
        <f t="shared" si="57"/>
        <v>523</v>
      </c>
    </row>
    <row r="529" spans="2:22" ht="14.4" x14ac:dyDescent="0.3">
      <c r="B529" s="65"/>
      <c r="C529" s="66"/>
      <c r="D529" s="64">
        <v>59</v>
      </c>
      <c r="E529" s="64"/>
      <c r="F529" s="64">
        <v>57</v>
      </c>
      <c r="G529" s="63"/>
      <c r="H529" s="56"/>
      <c r="I529" s="56"/>
      <c r="J529" s="56"/>
      <c r="K529" s="64">
        <v>47</v>
      </c>
      <c r="L529" s="68">
        <f t="shared" si="52"/>
        <v>331</v>
      </c>
      <c r="M529" s="68">
        <f t="shared" si="53"/>
        <v>524</v>
      </c>
      <c r="N529" s="56"/>
      <c r="O529" s="56"/>
      <c r="P529" s="64">
        <v>43</v>
      </c>
      <c r="Q529" s="68">
        <f t="shared" si="54"/>
        <v>72</v>
      </c>
      <c r="R529" s="68">
        <f t="shared" si="55"/>
        <v>524</v>
      </c>
      <c r="T529" s="64">
        <v>39</v>
      </c>
      <c r="U529" s="68">
        <f t="shared" si="56"/>
        <v>524</v>
      </c>
      <c r="V529" s="68">
        <f t="shared" si="57"/>
        <v>524</v>
      </c>
    </row>
    <row r="530" spans="2:22" ht="14.4" x14ac:dyDescent="0.3">
      <c r="B530" s="65"/>
      <c r="C530" s="66"/>
      <c r="D530" s="64">
        <v>41</v>
      </c>
      <c r="E530" s="64"/>
      <c r="F530" s="64">
        <v>55</v>
      </c>
      <c r="G530" s="63"/>
      <c r="H530" s="56"/>
      <c r="I530" s="56"/>
      <c r="J530" s="56"/>
      <c r="K530" s="64">
        <v>47</v>
      </c>
      <c r="L530" s="68">
        <f t="shared" si="52"/>
        <v>332</v>
      </c>
      <c r="M530" s="68">
        <f t="shared" si="53"/>
        <v>525</v>
      </c>
      <c r="N530" s="56"/>
      <c r="O530" s="56"/>
      <c r="P530" s="64">
        <v>43</v>
      </c>
      <c r="Q530" s="68">
        <f t="shared" si="54"/>
        <v>73</v>
      </c>
      <c r="R530" s="68">
        <f t="shared" si="55"/>
        <v>525</v>
      </c>
      <c r="T530" s="64">
        <v>39</v>
      </c>
      <c r="U530" s="68">
        <f t="shared" si="56"/>
        <v>525</v>
      </c>
      <c r="V530" s="68">
        <f t="shared" si="57"/>
        <v>525</v>
      </c>
    </row>
    <row r="531" spans="2:22" ht="14.4" x14ac:dyDescent="0.3">
      <c r="B531" s="65"/>
      <c r="C531" s="66"/>
      <c r="D531" s="64">
        <v>52</v>
      </c>
      <c r="E531" s="64"/>
      <c r="F531" s="64">
        <v>57</v>
      </c>
      <c r="G531" s="63"/>
      <c r="H531" s="56"/>
      <c r="I531" s="56"/>
      <c r="J531" s="56"/>
      <c r="K531" s="64">
        <v>47</v>
      </c>
      <c r="L531" s="68">
        <f t="shared" si="52"/>
        <v>333</v>
      </c>
      <c r="M531" s="68">
        <f t="shared" si="53"/>
        <v>526</v>
      </c>
      <c r="N531" s="56"/>
      <c r="O531" s="56"/>
      <c r="P531" s="64">
        <v>43</v>
      </c>
      <c r="Q531" s="68">
        <f t="shared" si="54"/>
        <v>74</v>
      </c>
      <c r="R531" s="68">
        <f t="shared" si="55"/>
        <v>526</v>
      </c>
      <c r="T531" s="64">
        <v>39</v>
      </c>
      <c r="U531" s="68">
        <f t="shared" si="56"/>
        <v>526</v>
      </c>
      <c r="V531" s="68">
        <f t="shared" si="57"/>
        <v>526</v>
      </c>
    </row>
    <row r="532" spans="2:22" ht="14.4" x14ac:dyDescent="0.3">
      <c r="B532" s="65"/>
      <c r="C532" s="66"/>
      <c r="D532" s="64">
        <v>61</v>
      </c>
      <c r="E532" s="64"/>
      <c r="F532" s="64">
        <v>37</v>
      </c>
      <c r="G532" s="63"/>
      <c r="H532" s="56"/>
      <c r="I532" s="56"/>
      <c r="J532" s="56"/>
      <c r="K532" s="64">
        <v>47</v>
      </c>
      <c r="L532" s="68">
        <f t="shared" si="52"/>
        <v>334</v>
      </c>
      <c r="M532" s="68">
        <f t="shared" si="53"/>
        <v>527</v>
      </c>
      <c r="N532" s="56"/>
      <c r="O532" s="56"/>
      <c r="P532" s="64">
        <v>43</v>
      </c>
      <c r="Q532" s="68">
        <f t="shared" si="54"/>
        <v>75</v>
      </c>
      <c r="R532" s="68">
        <f t="shared" si="55"/>
        <v>527</v>
      </c>
      <c r="T532" s="64">
        <v>39</v>
      </c>
      <c r="U532" s="68">
        <f t="shared" si="56"/>
        <v>527</v>
      </c>
      <c r="V532" s="68">
        <f t="shared" si="57"/>
        <v>527</v>
      </c>
    </row>
    <row r="533" spans="2:22" ht="14.4" x14ac:dyDescent="0.3">
      <c r="B533" s="65"/>
      <c r="C533" s="66"/>
      <c r="D533" s="64">
        <v>44</v>
      </c>
      <c r="E533" s="64"/>
      <c r="F533" s="64">
        <v>48</v>
      </c>
      <c r="G533" s="63"/>
      <c r="H533" s="56"/>
      <c r="I533" s="56"/>
      <c r="J533" s="56"/>
      <c r="K533" s="64">
        <v>47</v>
      </c>
      <c r="L533" s="68">
        <f t="shared" si="52"/>
        <v>335</v>
      </c>
      <c r="M533" s="68">
        <f t="shared" si="53"/>
        <v>528</v>
      </c>
      <c r="N533" s="56"/>
      <c r="O533" s="56"/>
      <c r="P533" s="64">
        <v>43</v>
      </c>
      <c r="Q533" s="68">
        <f t="shared" si="54"/>
        <v>76</v>
      </c>
      <c r="R533" s="68">
        <f t="shared" si="55"/>
        <v>528</v>
      </c>
      <c r="T533" s="64">
        <v>39</v>
      </c>
      <c r="U533" s="68">
        <f t="shared" si="56"/>
        <v>528</v>
      </c>
      <c r="V533" s="68">
        <f t="shared" si="57"/>
        <v>528</v>
      </c>
    </row>
    <row r="534" spans="2:22" ht="14.4" x14ac:dyDescent="0.3">
      <c r="B534" s="65"/>
      <c r="C534" s="66"/>
      <c r="D534" s="64">
        <v>43</v>
      </c>
      <c r="E534" s="64"/>
      <c r="F534" s="64"/>
      <c r="G534" s="63"/>
      <c r="H534" s="56"/>
      <c r="I534" s="56"/>
      <c r="J534" s="56"/>
      <c r="K534" s="64">
        <v>47</v>
      </c>
      <c r="L534" s="68">
        <f t="shared" si="52"/>
        <v>336</v>
      </c>
      <c r="M534" s="68">
        <f t="shared" si="53"/>
        <v>529</v>
      </c>
      <c r="N534" s="56"/>
      <c r="O534" s="56"/>
      <c r="P534" s="64">
        <v>43</v>
      </c>
      <c r="Q534" s="68">
        <f t="shared" si="54"/>
        <v>77</v>
      </c>
      <c r="R534" s="68">
        <f t="shared" si="55"/>
        <v>529</v>
      </c>
      <c r="T534" s="64">
        <v>39</v>
      </c>
      <c r="U534" s="68">
        <f t="shared" si="56"/>
        <v>529</v>
      </c>
      <c r="V534" s="68">
        <f t="shared" si="57"/>
        <v>529</v>
      </c>
    </row>
    <row r="535" spans="2:22" ht="14.4" x14ac:dyDescent="0.3">
      <c r="B535" s="65"/>
      <c r="C535" s="66"/>
      <c r="D535" s="64">
        <v>48</v>
      </c>
      <c r="E535" s="64"/>
      <c r="F535" s="64"/>
      <c r="G535" s="63"/>
      <c r="H535" s="56"/>
      <c r="I535" s="56"/>
      <c r="J535" s="56"/>
      <c r="K535" s="64">
        <v>47</v>
      </c>
      <c r="L535" s="68">
        <f t="shared" si="52"/>
        <v>337</v>
      </c>
      <c r="M535" s="68">
        <f t="shared" si="53"/>
        <v>530</v>
      </c>
      <c r="N535" s="56"/>
      <c r="O535" s="56"/>
      <c r="P535" s="64">
        <v>43</v>
      </c>
      <c r="Q535" s="68">
        <f t="shared" si="54"/>
        <v>78</v>
      </c>
      <c r="R535" s="68">
        <f t="shared" si="55"/>
        <v>530</v>
      </c>
      <c r="T535" s="64">
        <v>39</v>
      </c>
      <c r="U535" s="68">
        <f t="shared" si="56"/>
        <v>530</v>
      </c>
      <c r="V535" s="68">
        <f t="shared" si="57"/>
        <v>530</v>
      </c>
    </row>
    <row r="536" spans="2:22" ht="14.4" x14ac:dyDescent="0.3">
      <c r="B536" s="65"/>
      <c r="C536" s="66"/>
      <c r="D536" s="64">
        <v>45</v>
      </c>
      <c r="E536" s="64"/>
      <c r="F536" s="64"/>
      <c r="G536" s="63"/>
      <c r="H536" s="56"/>
      <c r="I536" s="56"/>
      <c r="J536" s="56"/>
      <c r="K536" s="64">
        <v>47</v>
      </c>
      <c r="L536" s="68">
        <f t="shared" si="52"/>
        <v>338</v>
      </c>
      <c r="M536" s="68">
        <f t="shared" si="53"/>
        <v>531</v>
      </c>
      <c r="N536" s="56"/>
      <c r="O536" s="56"/>
      <c r="P536" s="64">
        <v>43</v>
      </c>
      <c r="Q536" s="68">
        <f t="shared" si="54"/>
        <v>79</v>
      </c>
      <c r="R536" s="68">
        <f t="shared" si="55"/>
        <v>531</v>
      </c>
      <c r="T536" s="64">
        <v>39</v>
      </c>
      <c r="U536" s="68">
        <f t="shared" si="56"/>
        <v>531</v>
      </c>
      <c r="V536" s="68">
        <f t="shared" si="57"/>
        <v>531</v>
      </c>
    </row>
    <row r="537" spans="2:22" ht="14.4" x14ac:dyDescent="0.3">
      <c r="B537" s="65"/>
      <c r="C537" s="66"/>
      <c r="D537" s="64"/>
      <c r="E537" s="64"/>
      <c r="F537" s="64"/>
      <c r="G537" s="63"/>
      <c r="H537" s="56"/>
      <c r="I537" s="56"/>
      <c r="J537" s="56"/>
      <c r="K537" s="64">
        <v>47</v>
      </c>
      <c r="L537" s="68">
        <f t="shared" si="52"/>
        <v>339</v>
      </c>
      <c r="M537" s="68">
        <f t="shared" si="53"/>
        <v>532</v>
      </c>
      <c r="N537" s="56"/>
      <c r="O537" s="56"/>
      <c r="P537" s="64">
        <v>43</v>
      </c>
      <c r="Q537" s="68">
        <f t="shared" si="54"/>
        <v>80</v>
      </c>
      <c r="R537" s="68">
        <f t="shared" si="55"/>
        <v>532</v>
      </c>
      <c r="T537" s="64">
        <v>39</v>
      </c>
      <c r="U537" s="68">
        <f t="shared" si="56"/>
        <v>532</v>
      </c>
      <c r="V537" s="68">
        <f t="shared" si="57"/>
        <v>532</v>
      </c>
    </row>
    <row r="538" spans="2:22" ht="14.4" x14ac:dyDescent="0.3">
      <c r="B538" s="65">
        <v>29</v>
      </c>
      <c r="C538" s="66" t="s">
        <v>25</v>
      </c>
      <c r="D538" s="64">
        <v>54</v>
      </c>
      <c r="E538" s="64">
        <v>51</v>
      </c>
      <c r="F538" s="64">
        <v>52</v>
      </c>
      <c r="G538" s="63"/>
      <c r="H538" s="56"/>
      <c r="I538" s="56"/>
      <c r="J538" s="56"/>
      <c r="K538" s="64">
        <v>47</v>
      </c>
      <c r="L538" s="68">
        <f t="shared" si="52"/>
        <v>340</v>
      </c>
      <c r="M538" s="68">
        <f t="shared" si="53"/>
        <v>533</v>
      </c>
      <c r="N538" s="56"/>
      <c r="O538" s="56"/>
      <c r="P538" s="64">
        <v>44</v>
      </c>
      <c r="Q538" s="68">
        <f t="shared" si="54"/>
        <v>81</v>
      </c>
      <c r="R538" s="68">
        <f t="shared" si="55"/>
        <v>533</v>
      </c>
      <c r="T538" s="64">
        <v>39</v>
      </c>
      <c r="U538" s="68">
        <f t="shared" si="56"/>
        <v>533</v>
      </c>
      <c r="V538" s="68">
        <f t="shared" si="57"/>
        <v>533</v>
      </c>
    </row>
    <row r="539" spans="2:22" ht="14.4" x14ac:dyDescent="0.3">
      <c r="B539" s="65"/>
      <c r="C539" s="66"/>
      <c r="D539" s="64">
        <v>41</v>
      </c>
      <c r="E539" s="64">
        <v>54</v>
      </c>
      <c r="F539" s="64">
        <v>56</v>
      </c>
      <c r="G539" s="63"/>
      <c r="H539" s="56"/>
      <c r="I539" s="56"/>
      <c r="J539" s="56"/>
      <c r="K539" s="64">
        <v>47</v>
      </c>
      <c r="L539" s="68">
        <f t="shared" si="52"/>
        <v>341</v>
      </c>
      <c r="M539" s="68">
        <f t="shared" si="53"/>
        <v>534</v>
      </c>
      <c r="N539" s="56"/>
      <c r="O539" s="56"/>
      <c r="P539" s="64">
        <v>44</v>
      </c>
      <c r="Q539" s="68">
        <f t="shared" si="54"/>
        <v>82</v>
      </c>
      <c r="R539" s="68">
        <f t="shared" si="55"/>
        <v>534</v>
      </c>
      <c r="T539" s="64">
        <v>39</v>
      </c>
      <c r="U539" s="68">
        <f t="shared" si="56"/>
        <v>534</v>
      </c>
      <c r="V539" s="68">
        <f t="shared" si="57"/>
        <v>534</v>
      </c>
    </row>
    <row r="540" spans="2:22" ht="14.4" x14ac:dyDescent="0.3">
      <c r="B540" s="65"/>
      <c r="C540" s="66"/>
      <c r="D540" s="64">
        <v>51</v>
      </c>
      <c r="E540" s="64">
        <v>46</v>
      </c>
      <c r="F540" s="64">
        <v>46</v>
      </c>
      <c r="G540" s="63"/>
      <c r="H540" s="56"/>
      <c r="I540" s="56"/>
      <c r="J540" s="56"/>
      <c r="K540" s="64">
        <v>47</v>
      </c>
      <c r="L540" s="68">
        <f t="shared" si="52"/>
        <v>342</v>
      </c>
      <c r="M540" s="68">
        <f t="shared" si="53"/>
        <v>535</v>
      </c>
      <c r="N540" s="56"/>
      <c r="O540" s="56"/>
      <c r="P540" s="64">
        <v>44</v>
      </c>
      <c r="Q540" s="68">
        <f t="shared" si="54"/>
        <v>83</v>
      </c>
      <c r="R540" s="68">
        <f t="shared" si="55"/>
        <v>535</v>
      </c>
      <c r="T540" s="64">
        <v>39</v>
      </c>
      <c r="U540" s="68">
        <f t="shared" si="56"/>
        <v>535</v>
      </c>
      <c r="V540" s="68">
        <f t="shared" si="57"/>
        <v>535</v>
      </c>
    </row>
    <row r="541" spans="2:22" ht="14.4" x14ac:dyDescent="0.3">
      <c r="B541" s="65"/>
      <c r="C541" s="66"/>
      <c r="D541" s="64">
        <v>59</v>
      </c>
      <c r="E541" s="64"/>
      <c r="F541" s="64">
        <v>45</v>
      </c>
      <c r="G541" s="63"/>
      <c r="H541" s="56"/>
      <c r="I541" s="56"/>
      <c r="J541" s="56"/>
      <c r="K541" s="64">
        <v>47</v>
      </c>
      <c r="L541" s="68">
        <f t="shared" si="52"/>
        <v>343</v>
      </c>
      <c r="M541" s="68">
        <f t="shared" si="53"/>
        <v>536</v>
      </c>
      <c r="N541" s="56"/>
      <c r="O541" s="56"/>
      <c r="P541" s="64">
        <v>44</v>
      </c>
      <c r="Q541" s="68">
        <f t="shared" si="54"/>
        <v>84</v>
      </c>
      <c r="R541" s="68">
        <f t="shared" si="55"/>
        <v>536</v>
      </c>
      <c r="T541" s="64">
        <v>39</v>
      </c>
      <c r="U541" s="68">
        <f t="shared" si="56"/>
        <v>536</v>
      </c>
      <c r="V541" s="68">
        <f t="shared" si="57"/>
        <v>536</v>
      </c>
    </row>
    <row r="542" spans="2:22" ht="14.4" x14ac:dyDescent="0.3">
      <c r="B542" s="65"/>
      <c r="C542" s="66"/>
      <c r="D542" s="64">
        <v>40</v>
      </c>
      <c r="E542" s="64"/>
      <c r="F542" s="64">
        <v>57</v>
      </c>
      <c r="G542" s="63"/>
      <c r="H542" s="56"/>
      <c r="I542" s="56"/>
      <c r="J542" s="56"/>
      <c r="K542" s="64">
        <v>47</v>
      </c>
      <c r="L542" s="68">
        <f t="shared" si="52"/>
        <v>344</v>
      </c>
      <c r="M542" s="68">
        <f t="shared" si="53"/>
        <v>537</v>
      </c>
      <c r="N542" s="56"/>
      <c r="O542" s="56"/>
      <c r="P542" s="64">
        <v>44</v>
      </c>
      <c r="Q542" s="68">
        <f t="shared" si="54"/>
        <v>85</v>
      </c>
      <c r="R542" s="68">
        <f t="shared" si="55"/>
        <v>537</v>
      </c>
      <c r="T542" s="64">
        <v>39</v>
      </c>
      <c r="U542" s="68">
        <f t="shared" si="56"/>
        <v>537</v>
      </c>
      <c r="V542" s="68">
        <f t="shared" si="57"/>
        <v>537</v>
      </c>
    </row>
    <row r="543" spans="2:22" ht="14.4" x14ac:dyDescent="0.3">
      <c r="B543" s="65"/>
      <c r="C543" s="66"/>
      <c r="D543" s="64">
        <v>52</v>
      </c>
      <c r="E543" s="64"/>
      <c r="F543" s="64">
        <v>55</v>
      </c>
      <c r="G543" s="63"/>
      <c r="H543" s="56"/>
      <c r="I543" s="56"/>
      <c r="J543" s="56"/>
      <c r="K543" s="64">
        <v>47</v>
      </c>
      <c r="L543" s="68">
        <f t="shared" si="52"/>
        <v>345</v>
      </c>
      <c r="M543" s="68">
        <f t="shared" si="53"/>
        <v>538</v>
      </c>
      <c r="N543" s="56"/>
      <c r="O543" s="56"/>
      <c r="P543" s="64">
        <v>44</v>
      </c>
      <c r="Q543" s="68">
        <f t="shared" si="54"/>
        <v>86</v>
      </c>
      <c r="R543" s="68">
        <f t="shared" si="55"/>
        <v>538</v>
      </c>
      <c r="T543" s="64">
        <v>39</v>
      </c>
      <c r="U543" s="68">
        <f t="shared" si="56"/>
        <v>538</v>
      </c>
      <c r="V543" s="68">
        <f t="shared" si="57"/>
        <v>538</v>
      </c>
    </row>
    <row r="544" spans="2:22" ht="14.4" x14ac:dyDescent="0.3">
      <c r="B544" s="65"/>
      <c r="C544" s="66"/>
      <c r="D544" s="64">
        <v>56</v>
      </c>
      <c r="E544" s="64"/>
      <c r="F544" s="64">
        <v>52</v>
      </c>
      <c r="G544" s="63"/>
      <c r="H544" s="56"/>
      <c r="I544" s="56"/>
      <c r="J544" s="56"/>
      <c r="K544" s="64">
        <v>47</v>
      </c>
      <c r="L544" s="68">
        <f t="shared" si="52"/>
        <v>346</v>
      </c>
      <c r="M544" s="68">
        <f t="shared" si="53"/>
        <v>539</v>
      </c>
      <c r="N544" s="56"/>
      <c r="O544" s="56"/>
      <c r="P544" s="64">
        <v>44</v>
      </c>
      <c r="Q544" s="68">
        <f t="shared" si="54"/>
        <v>87</v>
      </c>
      <c r="R544" s="68">
        <f t="shared" si="55"/>
        <v>539</v>
      </c>
      <c r="T544" s="64">
        <v>39</v>
      </c>
      <c r="U544" s="68">
        <f t="shared" si="56"/>
        <v>539</v>
      </c>
      <c r="V544" s="68">
        <f t="shared" si="57"/>
        <v>539</v>
      </c>
    </row>
    <row r="545" spans="2:22" ht="14.4" x14ac:dyDescent="0.3">
      <c r="B545" s="65"/>
      <c r="C545" s="66"/>
      <c r="D545" s="64">
        <v>51</v>
      </c>
      <c r="E545" s="64"/>
      <c r="F545" s="64">
        <v>56</v>
      </c>
      <c r="G545" s="63"/>
      <c r="H545" s="56"/>
      <c r="I545" s="56"/>
      <c r="J545" s="56"/>
      <c r="K545" s="64">
        <v>47</v>
      </c>
      <c r="L545" s="68">
        <f t="shared" si="52"/>
        <v>347</v>
      </c>
      <c r="M545" s="68">
        <f t="shared" si="53"/>
        <v>540</v>
      </c>
      <c r="N545" s="56"/>
      <c r="O545" s="56"/>
      <c r="P545" s="64">
        <v>44</v>
      </c>
      <c r="Q545" s="68">
        <f t="shared" si="54"/>
        <v>88</v>
      </c>
      <c r="R545" s="68">
        <f t="shared" si="55"/>
        <v>540</v>
      </c>
      <c r="T545" s="64">
        <v>39</v>
      </c>
      <c r="U545" s="68">
        <f t="shared" si="56"/>
        <v>540</v>
      </c>
      <c r="V545" s="68">
        <f t="shared" si="57"/>
        <v>540</v>
      </c>
    </row>
    <row r="546" spans="2:22" ht="14.4" x14ac:dyDescent="0.3">
      <c r="B546" s="65"/>
      <c r="C546" s="66"/>
      <c r="D546" s="64">
        <v>53</v>
      </c>
      <c r="E546" s="64"/>
      <c r="F546" s="64">
        <v>42</v>
      </c>
      <c r="G546" s="63"/>
      <c r="H546" s="56"/>
      <c r="I546" s="56"/>
      <c r="J546" s="56"/>
      <c r="K546" s="64">
        <v>47</v>
      </c>
      <c r="L546" s="68">
        <f t="shared" si="52"/>
        <v>348</v>
      </c>
      <c r="M546" s="68">
        <f t="shared" si="53"/>
        <v>541</v>
      </c>
      <c r="N546" s="56"/>
      <c r="O546" s="56"/>
      <c r="P546" s="64">
        <v>44</v>
      </c>
      <c r="Q546" s="68">
        <f t="shared" si="54"/>
        <v>89</v>
      </c>
      <c r="R546" s="68">
        <f t="shared" si="55"/>
        <v>541</v>
      </c>
      <c r="T546" s="64">
        <v>39</v>
      </c>
      <c r="U546" s="68">
        <f t="shared" si="56"/>
        <v>541</v>
      </c>
      <c r="V546" s="68">
        <f t="shared" si="57"/>
        <v>541</v>
      </c>
    </row>
    <row r="547" spans="2:22" ht="14.4" x14ac:dyDescent="0.3">
      <c r="B547" s="65"/>
      <c r="C547" s="66"/>
      <c r="D547" s="64">
        <v>35</v>
      </c>
      <c r="E547" s="64"/>
      <c r="F547" s="64">
        <v>48</v>
      </c>
      <c r="G547" s="63"/>
      <c r="H547" s="56"/>
      <c r="I547" s="56"/>
      <c r="J547" s="56"/>
      <c r="K547" s="64">
        <v>47</v>
      </c>
      <c r="L547" s="68">
        <f t="shared" si="52"/>
        <v>349</v>
      </c>
      <c r="M547" s="68">
        <f t="shared" si="53"/>
        <v>542</v>
      </c>
      <c r="N547" s="56"/>
      <c r="O547" s="56"/>
      <c r="P547" s="64">
        <v>44</v>
      </c>
      <c r="Q547" s="68">
        <f t="shared" si="54"/>
        <v>90</v>
      </c>
      <c r="R547" s="68">
        <f t="shared" si="55"/>
        <v>542</v>
      </c>
      <c r="T547" s="64">
        <v>39</v>
      </c>
      <c r="U547" s="68">
        <f t="shared" si="56"/>
        <v>542</v>
      </c>
      <c r="V547" s="68">
        <f t="shared" si="57"/>
        <v>542</v>
      </c>
    </row>
    <row r="548" spans="2:22" ht="14.4" x14ac:dyDescent="0.3">
      <c r="B548" s="65"/>
      <c r="C548" s="66"/>
      <c r="D548" s="64">
        <v>60</v>
      </c>
      <c r="E548" s="64"/>
      <c r="F548" s="64">
        <v>49</v>
      </c>
      <c r="G548" s="63"/>
      <c r="H548" s="56"/>
      <c r="I548" s="56"/>
      <c r="J548" s="56"/>
      <c r="K548" s="64">
        <v>47</v>
      </c>
      <c r="L548" s="68">
        <f t="shared" si="52"/>
        <v>350</v>
      </c>
      <c r="M548" s="68">
        <f t="shared" si="53"/>
        <v>543</v>
      </c>
      <c r="N548" s="56"/>
      <c r="O548" s="56"/>
      <c r="P548" s="64">
        <v>44</v>
      </c>
      <c r="Q548" s="68">
        <f t="shared" si="54"/>
        <v>91</v>
      </c>
      <c r="R548" s="68">
        <f t="shared" si="55"/>
        <v>543</v>
      </c>
      <c r="T548" s="64">
        <v>39</v>
      </c>
      <c r="U548" s="68">
        <f t="shared" si="56"/>
        <v>543</v>
      </c>
      <c r="V548" s="68">
        <f t="shared" si="57"/>
        <v>543</v>
      </c>
    </row>
    <row r="549" spans="2:22" ht="14.4" x14ac:dyDescent="0.3">
      <c r="B549" s="65"/>
      <c r="C549" s="66"/>
      <c r="D549" s="64">
        <v>42</v>
      </c>
      <c r="E549" s="64"/>
      <c r="F549" s="64">
        <v>56</v>
      </c>
      <c r="G549" s="63"/>
      <c r="H549" s="56"/>
      <c r="I549" s="56"/>
      <c r="J549" s="56"/>
      <c r="K549" s="64">
        <v>47</v>
      </c>
      <c r="L549" s="68">
        <f t="shared" si="52"/>
        <v>351</v>
      </c>
      <c r="M549" s="68">
        <f t="shared" si="53"/>
        <v>544</v>
      </c>
      <c r="N549" s="56"/>
      <c r="O549" s="56"/>
      <c r="P549" s="64">
        <v>44</v>
      </c>
      <c r="Q549" s="68">
        <f t="shared" si="54"/>
        <v>92</v>
      </c>
      <c r="R549" s="68">
        <f t="shared" si="55"/>
        <v>544</v>
      </c>
      <c r="T549" s="64">
        <v>39</v>
      </c>
      <c r="U549" s="68">
        <f t="shared" si="56"/>
        <v>544</v>
      </c>
      <c r="V549" s="68">
        <f t="shared" si="57"/>
        <v>544</v>
      </c>
    </row>
    <row r="550" spans="2:22" ht="14.4" x14ac:dyDescent="0.3">
      <c r="B550" s="65"/>
      <c r="C550" s="66"/>
      <c r="D550" s="64">
        <v>54</v>
      </c>
      <c r="E550" s="64"/>
      <c r="F550" s="64">
        <v>57</v>
      </c>
      <c r="G550" s="63"/>
      <c r="H550" s="56"/>
      <c r="I550" s="56"/>
      <c r="J550" s="56"/>
      <c r="K550" s="64">
        <v>47</v>
      </c>
      <c r="L550" s="68">
        <f t="shared" si="52"/>
        <v>352</v>
      </c>
      <c r="M550" s="68">
        <f t="shared" si="53"/>
        <v>545</v>
      </c>
      <c r="N550" s="56"/>
      <c r="O550" s="56"/>
      <c r="P550" s="64">
        <v>44</v>
      </c>
      <c r="Q550" s="68">
        <f t="shared" si="54"/>
        <v>93</v>
      </c>
      <c r="R550" s="68">
        <f t="shared" si="55"/>
        <v>545</v>
      </c>
      <c r="T550" s="64">
        <v>39</v>
      </c>
      <c r="U550" s="68">
        <f t="shared" si="56"/>
        <v>545</v>
      </c>
      <c r="V550" s="68">
        <f t="shared" si="57"/>
        <v>545</v>
      </c>
    </row>
    <row r="551" spans="2:22" ht="14.4" x14ac:dyDescent="0.3">
      <c r="B551" s="65"/>
      <c r="C551" s="66"/>
      <c r="D551" s="64">
        <v>38</v>
      </c>
      <c r="E551" s="64"/>
      <c r="F551" s="64"/>
      <c r="G551" s="63"/>
      <c r="H551" s="56"/>
      <c r="I551" s="56"/>
      <c r="J551" s="56"/>
      <c r="K551" s="64">
        <v>47</v>
      </c>
      <c r="L551" s="68">
        <f t="shared" si="52"/>
        <v>353</v>
      </c>
      <c r="M551" s="68">
        <f t="shared" si="53"/>
        <v>546</v>
      </c>
      <c r="N551" s="56"/>
      <c r="O551" s="56"/>
      <c r="P551" s="64">
        <v>44</v>
      </c>
      <c r="Q551" s="68">
        <f t="shared" si="54"/>
        <v>94</v>
      </c>
      <c r="R551" s="68">
        <f t="shared" si="55"/>
        <v>546</v>
      </c>
      <c r="T551" s="64">
        <v>39</v>
      </c>
      <c r="U551" s="68">
        <f t="shared" si="56"/>
        <v>546</v>
      </c>
      <c r="V551" s="68">
        <f t="shared" si="57"/>
        <v>546</v>
      </c>
    </row>
    <row r="552" spans="2:22" ht="14.4" x14ac:dyDescent="0.3">
      <c r="B552" s="65"/>
      <c r="C552" s="66"/>
      <c r="D552" s="64">
        <v>35</v>
      </c>
      <c r="E552" s="64"/>
      <c r="F552" s="64"/>
      <c r="G552" s="63"/>
      <c r="H552" s="56"/>
      <c r="I552" s="56"/>
      <c r="J552" s="56"/>
      <c r="K552" s="64">
        <v>47</v>
      </c>
      <c r="L552" s="68">
        <f t="shared" si="52"/>
        <v>354</v>
      </c>
      <c r="M552" s="68">
        <f t="shared" si="53"/>
        <v>547</v>
      </c>
      <c r="N552" s="56"/>
      <c r="O552" s="56"/>
      <c r="P552" s="64">
        <v>44</v>
      </c>
      <c r="Q552" s="68">
        <f t="shared" si="54"/>
        <v>95</v>
      </c>
      <c r="R552" s="68">
        <f t="shared" si="55"/>
        <v>547</v>
      </c>
      <c r="T552" s="64">
        <v>39</v>
      </c>
      <c r="U552" s="68">
        <f t="shared" si="56"/>
        <v>547</v>
      </c>
      <c r="V552" s="68">
        <f t="shared" si="57"/>
        <v>547</v>
      </c>
    </row>
    <row r="553" spans="2:22" ht="14.4" x14ac:dyDescent="0.3">
      <c r="B553" s="65"/>
      <c r="C553" s="66"/>
      <c r="D553" s="64">
        <v>55</v>
      </c>
      <c r="E553" s="64"/>
      <c r="F553" s="64"/>
      <c r="G553" s="63"/>
      <c r="H553" s="56"/>
      <c r="I553" s="56"/>
      <c r="J553" s="56"/>
      <c r="K553" s="64">
        <v>47</v>
      </c>
      <c r="L553" s="68">
        <f t="shared" si="52"/>
        <v>355</v>
      </c>
      <c r="M553" s="68">
        <f t="shared" si="53"/>
        <v>548</v>
      </c>
      <c r="N553" s="56"/>
      <c r="O553" s="56"/>
      <c r="P553" s="64">
        <v>44</v>
      </c>
      <c r="Q553" s="68">
        <f t="shared" si="54"/>
        <v>96</v>
      </c>
      <c r="R553" s="68">
        <f t="shared" si="55"/>
        <v>548</v>
      </c>
      <c r="T553" s="64">
        <v>39</v>
      </c>
      <c r="U553" s="68">
        <f t="shared" si="56"/>
        <v>548</v>
      </c>
      <c r="V553" s="68">
        <f t="shared" si="57"/>
        <v>548</v>
      </c>
    </row>
    <row r="554" spans="2:22" ht="14.4" x14ac:dyDescent="0.3">
      <c r="B554" s="65"/>
      <c r="C554" s="66"/>
      <c r="D554" s="64">
        <v>44</v>
      </c>
      <c r="E554" s="64"/>
      <c r="F554" s="64"/>
      <c r="G554" s="63"/>
      <c r="H554" s="56"/>
      <c r="I554" s="56"/>
      <c r="J554" s="56"/>
      <c r="K554" s="64">
        <v>47</v>
      </c>
      <c r="L554" s="68">
        <f t="shared" si="52"/>
        <v>356</v>
      </c>
      <c r="M554" s="68">
        <f t="shared" si="53"/>
        <v>549</v>
      </c>
      <c r="N554" s="56"/>
      <c r="O554" s="56"/>
      <c r="P554" s="64">
        <v>44</v>
      </c>
      <c r="Q554" s="68">
        <f t="shared" si="54"/>
        <v>97</v>
      </c>
      <c r="R554" s="68">
        <f t="shared" si="55"/>
        <v>549</v>
      </c>
      <c r="T554" s="64">
        <v>39</v>
      </c>
      <c r="U554" s="68">
        <f t="shared" si="56"/>
        <v>549</v>
      </c>
      <c r="V554" s="68">
        <f t="shared" si="57"/>
        <v>549</v>
      </c>
    </row>
    <row r="555" spans="2:22" ht="14.4" x14ac:dyDescent="0.3">
      <c r="B555" s="65"/>
      <c r="C555" s="66"/>
      <c r="D555" s="64"/>
      <c r="E555" s="64"/>
      <c r="F555" s="64"/>
      <c r="G555" s="63"/>
      <c r="H555" s="56"/>
      <c r="I555" s="56"/>
      <c r="J555" s="56"/>
      <c r="K555" s="64">
        <v>47</v>
      </c>
      <c r="L555" s="68">
        <f t="shared" si="52"/>
        <v>357</v>
      </c>
      <c r="M555" s="68">
        <f t="shared" si="53"/>
        <v>550</v>
      </c>
      <c r="N555" s="56"/>
      <c r="O555" s="56"/>
      <c r="P555" s="64">
        <v>44</v>
      </c>
      <c r="Q555" s="68">
        <f t="shared" si="54"/>
        <v>98</v>
      </c>
      <c r="R555" s="68">
        <f t="shared" si="55"/>
        <v>550</v>
      </c>
      <c r="T555" s="64">
        <v>39</v>
      </c>
      <c r="U555" s="68">
        <f t="shared" si="56"/>
        <v>550</v>
      </c>
      <c r="V555" s="68">
        <f t="shared" si="57"/>
        <v>550</v>
      </c>
    </row>
    <row r="556" spans="2:22" ht="14.4" x14ac:dyDescent="0.3">
      <c r="B556" s="65">
        <v>30</v>
      </c>
      <c r="C556" s="66" t="s">
        <v>26</v>
      </c>
      <c r="D556" s="64">
        <v>47</v>
      </c>
      <c r="E556" s="64">
        <v>53</v>
      </c>
      <c r="F556" s="64">
        <v>48</v>
      </c>
      <c r="G556" s="63"/>
      <c r="H556" s="56"/>
      <c r="I556" s="56"/>
      <c r="J556" s="56"/>
      <c r="K556" s="64">
        <v>47</v>
      </c>
      <c r="L556" s="68">
        <f t="shared" si="52"/>
        <v>358</v>
      </c>
      <c r="M556" s="68">
        <f t="shared" si="53"/>
        <v>551</v>
      </c>
      <c r="N556" s="56"/>
      <c r="O556" s="56"/>
      <c r="P556" s="64">
        <v>44</v>
      </c>
      <c r="Q556" s="68">
        <f t="shared" si="54"/>
        <v>99</v>
      </c>
      <c r="R556" s="68">
        <f t="shared" si="55"/>
        <v>551</v>
      </c>
      <c r="T556" s="64">
        <v>39</v>
      </c>
      <c r="U556" s="68">
        <f t="shared" si="56"/>
        <v>551</v>
      </c>
      <c r="V556" s="68">
        <f t="shared" si="57"/>
        <v>551</v>
      </c>
    </row>
    <row r="557" spans="2:22" ht="14.4" x14ac:dyDescent="0.3">
      <c r="B557" s="65"/>
      <c r="C557" s="66"/>
      <c r="D557" s="64">
        <v>35</v>
      </c>
      <c r="E557" s="64">
        <v>35</v>
      </c>
      <c r="F557" s="64">
        <v>57</v>
      </c>
      <c r="G557" s="63"/>
      <c r="H557" s="56"/>
      <c r="I557" s="56"/>
      <c r="J557" s="56"/>
      <c r="K557" s="64">
        <v>47</v>
      </c>
      <c r="L557" s="68">
        <f t="shared" si="52"/>
        <v>359</v>
      </c>
      <c r="M557" s="68">
        <f t="shared" si="53"/>
        <v>552</v>
      </c>
      <c r="N557" s="56"/>
      <c r="O557" s="56"/>
      <c r="P557" s="64">
        <v>44</v>
      </c>
      <c r="Q557" s="68">
        <f t="shared" si="54"/>
        <v>100</v>
      </c>
      <c r="R557" s="68">
        <f t="shared" si="55"/>
        <v>552</v>
      </c>
      <c r="T557" s="64">
        <v>39</v>
      </c>
      <c r="U557" s="68">
        <f t="shared" si="56"/>
        <v>552</v>
      </c>
      <c r="V557" s="68">
        <f t="shared" si="57"/>
        <v>552</v>
      </c>
    </row>
    <row r="558" spans="2:22" ht="14.4" x14ac:dyDescent="0.3">
      <c r="B558" s="65"/>
      <c r="C558" s="66"/>
      <c r="D558" s="64">
        <v>35</v>
      </c>
      <c r="E558" s="64">
        <v>49</v>
      </c>
      <c r="F558" s="64">
        <v>54</v>
      </c>
      <c r="G558" s="63"/>
      <c r="H558" s="56"/>
      <c r="I558" s="56"/>
      <c r="J558" s="56"/>
      <c r="K558" s="64">
        <v>47</v>
      </c>
      <c r="L558" s="68">
        <f t="shared" si="52"/>
        <v>360</v>
      </c>
      <c r="M558" s="68">
        <f t="shared" si="53"/>
        <v>553</v>
      </c>
      <c r="N558" s="56"/>
      <c r="O558" s="56"/>
      <c r="P558" s="64">
        <v>44</v>
      </c>
      <c r="Q558" s="68">
        <f t="shared" si="54"/>
        <v>101</v>
      </c>
      <c r="R558" s="68">
        <f t="shared" si="55"/>
        <v>553</v>
      </c>
      <c r="T558" s="64">
        <v>39</v>
      </c>
      <c r="U558" s="68">
        <f t="shared" si="56"/>
        <v>553</v>
      </c>
      <c r="V558" s="68">
        <f t="shared" si="57"/>
        <v>553</v>
      </c>
    </row>
    <row r="559" spans="2:22" ht="14.4" x14ac:dyDescent="0.3">
      <c r="B559" s="65"/>
      <c r="C559" s="66"/>
      <c r="D559" s="64">
        <v>38</v>
      </c>
      <c r="E559" s="64">
        <v>34</v>
      </c>
      <c r="F559" s="64">
        <v>36</v>
      </c>
      <c r="G559" s="63"/>
      <c r="H559" s="56"/>
      <c r="I559" s="56"/>
      <c r="J559" s="56"/>
      <c r="K559" s="64">
        <v>47</v>
      </c>
      <c r="L559" s="68">
        <f t="shared" si="52"/>
        <v>361</v>
      </c>
      <c r="M559" s="68">
        <f t="shared" si="53"/>
        <v>554</v>
      </c>
      <c r="N559" s="56"/>
      <c r="O559" s="56"/>
      <c r="P559" s="64">
        <v>44</v>
      </c>
      <c r="Q559" s="68">
        <f t="shared" si="54"/>
        <v>102</v>
      </c>
      <c r="R559" s="68">
        <f t="shared" si="55"/>
        <v>554</v>
      </c>
      <c r="T559" s="64">
        <v>39</v>
      </c>
      <c r="U559" s="68">
        <f t="shared" si="56"/>
        <v>554</v>
      </c>
      <c r="V559" s="68">
        <f t="shared" si="57"/>
        <v>554</v>
      </c>
    </row>
    <row r="560" spans="2:22" ht="14.4" x14ac:dyDescent="0.3">
      <c r="B560" s="65"/>
      <c r="C560" s="66"/>
      <c r="D560" s="64">
        <v>47</v>
      </c>
      <c r="E560" s="64">
        <v>33</v>
      </c>
      <c r="F560" s="64">
        <v>48</v>
      </c>
      <c r="G560" s="63"/>
      <c r="H560" s="56"/>
      <c r="I560" s="56"/>
      <c r="J560" s="56"/>
      <c r="K560" s="64">
        <v>48</v>
      </c>
      <c r="L560" s="68">
        <f t="shared" si="52"/>
        <v>362</v>
      </c>
      <c r="M560" s="68">
        <f t="shared" si="53"/>
        <v>555</v>
      </c>
      <c r="N560" s="56"/>
      <c r="O560" s="56"/>
      <c r="P560" s="64">
        <v>44</v>
      </c>
      <c r="Q560" s="68">
        <f t="shared" si="54"/>
        <v>103</v>
      </c>
      <c r="R560" s="68">
        <f t="shared" si="55"/>
        <v>555</v>
      </c>
      <c r="T560" s="64">
        <v>39</v>
      </c>
      <c r="U560" s="68">
        <f t="shared" si="56"/>
        <v>555</v>
      </c>
      <c r="V560" s="68">
        <f t="shared" si="57"/>
        <v>555</v>
      </c>
    </row>
    <row r="561" spans="2:22" ht="14.4" x14ac:dyDescent="0.3">
      <c r="B561" s="65"/>
      <c r="C561" s="66"/>
      <c r="D561" s="64">
        <v>54</v>
      </c>
      <c r="E561" s="64">
        <v>38</v>
      </c>
      <c r="F561" s="64">
        <v>46</v>
      </c>
      <c r="G561" s="63"/>
      <c r="H561" s="56"/>
      <c r="I561" s="56"/>
      <c r="J561" s="56"/>
      <c r="K561" s="64">
        <v>48</v>
      </c>
      <c r="L561" s="68">
        <f t="shared" si="52"/>
        <v>363</v>
      </c>
      <c r="M561" s="68">
        <f t="shared" si="53"/>
        <v>556</v>
      </c>
      <c r="N561" s="56"/>
      <c r="O561" s="56"/>
      <c r="P561" s="64">
        <v>44</v>
      </c>
      <c r="Q561" s="68">
        <f t="shared" si="54"/>
        <v>104</v>
      </c>
      <c r="R561" s="68">
        <f t="shared" si="55"/>
        <v>556</v>
      </c>
      <c r="T561" s="64">
        <v>39</v>
      </c>
      <c r="U561" s="68">
        <f t="shared" si="56"/>
        <v>556</v>
      </c>
      <c r="V561" s="68">
        <f t="shared" si="57"/>
        <v>556</v>
      </c>
    </row>
    <row r="562" spans="2:22" ht="14.4" x14ac:dyDescent="0.3">
      <c r="B562" s="65"/>
      <c r="C562" s="66"/>
      <c r="D562" s="64">
        <v>47</v>
      </c>
      <c r="E562" s="64"/>
      <c r="F562" s="64">
        <v>55</v>
      </c>
      <c r="G562" s="63"/>
      <c r="H562" s="56"/>
      <c r="I562" s="56"/>
      <c r="J562" s="56"/>
      <c r="K562" s="64">
        <v>48</v>
      </c>
      <c r="L562" s="68">
        <f t="shared" si="52"/>
        <v>364</v>
      </c>
      <c r="M562" s="68">
        <f t="shared" si="53"/>
        <v>557</v>
      </c>
      <c r="N562" s="56"/>
      <c r="O562" s="56"/>
      <c r="P562" s="64">
        <v>44</v>
      </c>
      <c r="Q562" s="68">
        <f t="shared" si="54"/>
        <v>105</v>
      </c>
      <c r="R562" s="68">
        <f t="shared" si="55"/>
        <v>557</v>
      </c>
      <c r="T562" s="64">
        <v>39</v>
      </c>
      <c r="U562" s="68">
        <f t="shared" si="56"/>
        <v>557</v>
      </c>
      <c r="V562" s="68">
        <f t="shared" si="57"/>
        <v>557</v>
      </c>
    </row>
    <row r="563" spans="2:22" ht="14.4" x14ac:dyDescent="0.3">
      <c r="B563" s="65"/>
      <c r="C563" s="66"/>
      <c r="D563" s="64">
        <v>35</v>
      </c>
      <c r="E563" s="64"/>
      <c r="F563" s="64">
        <v>52</v>
      </c>
      <c r="G563" s="63"/>
      <c r="H563" s="56"/>
      <c r="I563" s="56"/>
      <c r="J563" s="56"/>
      <c r="K563" s="64">
        <v>48</v>
      </c>
      <c r="L563" s="68">
        <f t="shared" si="52"/>
        <v>365</v>
      </c>
      <c r="M563" s="68">
        <f t="shared" si="53"/>
        <v>558</v>
      </c>
      <c r="N563" s="56"/>
      <c r="O563" s="56"/>
      <c r="P563" s="64">
        <v>44</v>
      </c>
      <c r="Q563" s="68">
        <f t="shared" si="54"/>
        <v>106</v>
      </c>
      <c r="R563" s="68">
        <f t="shared" si="55"/>
        <v>558</v>
      </c>
      <c r="T563" s="64">
        <v>39</v>
      </c>
      <c r="U563" s="68">
        <f t="shared" si="56"/>
        <v>558</v>
      </c>
      <c r="V563" s="68">
        <f t="shared" si="57"/>
        <v>558</v>
      </c>
    </row>
    <row r="564" spans="2:22" ht="14.4" x14ac:dyDescent="0.3">
      <c r="B564" s="65"/>
      <c r="C564" s="66"/>
      <c r="D564" s="64">
        <v>53</v>
      </c>
      <c r="E564" s="64"/>
      <c r="F564" s="64">
        <v>44</v>
      </c>
      <c r="G564" s="63"/>
      <c r="H564" s="56"/>
      <c r="I564" s="56"/>
      <c r="J564" s="56"/>
      <c r="K564" s="64">
        <v>48</v>
      </c>
      <c r="L564" s="68">
        <f t="shared" si="52"/>
        <v>366</v>
      </c>
      <c r="M564" s="68">
        <f t="shared" si="53"/>
        <v>559</v>
      </c>
      <c r="N564" s="56"/>
      <c r="O564" s="56"/>
      <c r="P564" s="64">
        <v>45</v>
      </c>
      <c r="Q564" s="68">
        <f t="shared" si="54"/>
        <v>107</v>
      </c>
      <c r="R564" s="68">
        <f t="shared" si="55"/>
        <v>559</v>
      </c>
      <c r="T564" s="64">
        <v>39</v>
      </c>
      <c r="U564" s="68">
        <f t="shared" si="56"/>
        <v>559</v>
      </c>
      <c r="V564" s="68">
        <f t="shared" si="57"/>
        <v>559</v>
      </c>
    </row>
    <row r="565" spans="2:22" ht="14.4" x14ac:dyDescent="0.3">
      <c r="B565" s="65"/>
      <c r="C565" s="66"/>
      <c r="D565" s="64">
        <v>41</v>
      </c>
      <c r="E565" s="64"/>
      <c r="F565" s="64"/>
      <c r="G565" s="63"/>
      <c r="H565" s="56"/>
      <c r="I565" s="56"/>
      <c r="J565" s="56"/>
      <c r="K565" s="64">
        <v>48</v>
      </c>
      <c r="L565" s="68">
        <f t="shared" si="52"/>
        <v>367</v>
      </c>
      <c r="M565" s="68">
        <f t="shared" si="53"/>
        <v>560</v>
      </c>
      <c r="N565" s="56"/>
      <c r="O565" s="56"/>
      <c r="P565" s="64">
        <v>45</v>
      </c>
      <c r="Q565" s="68">
        <f t="shared" si="54"/>
        <v>108</v>
      </c>
      <c r="R565" s="68">
        <f t="shared" si="55"/>
        <v>560</v>
      </c>
      <c r="T565" s="64">
        <v>39</v>
      </c>
      <c r="U565" s="68">
        <f t="shared" si="56"/>
        <v>560</v>
      </c>
      <c r="V565" s="68">
        <f t="shared" si="57"/>
        <v>560</v>
      </c>
    </row>
    <row r="566" spans="2:22" ht="14.4" x14ac:dyDescent="0.3">
      <c r="B566" s="65"/>
      <c r="C566" s="66"/>
      <c r="D566" s="64">
        <v>60</v>
      </c>
      <c r="E566" s="64"/>
      <c r="F566" s="64"/>
      <c r="G566" s="63"/>
      <c r="H566" s="56"/>
      <c r="I566" s="56"/>
      <c r="J566" s="56"/>
      <c r="K566" s="64">
        <v>48</v>
      </c>
      <c r="L566" s="68">
        <f t="shared" si="52"/>
        <v>368</v>
      </c>
      <c r="M566" s="68">
        <f t="shared" si="53"/>
        <v>561</v>
      </c>
      <c r="N566" s="56"/>
      <c r="O566" s="56"/>
      <c r="P566" s="64">
        <v>45</v>
      </c>
      <c r="Q566" s="68">
        <f t="shared" si="54"/>
        <v>109</v>
      </c>
      <c r="R566" s="68">
        <f t="shared" si="55"/>
        <v>561</v>
      </c>
      <c r="T566" s="64">
        <v>39</v>
      </c>
      <c r="U566" s="68">
        <f t="shared" si="56"/>
        <v>561</v>
      </c>
      <c r="V566" s="68">
        <f t="shared" si="57"/>
        <v>561</v>
      </c>
    </row>
    <row r="567" spans="2:22" ht="14.4" x14ac:dyDescent="0.3">
      <c r="B567" s="65"/>
      <c r="C567" s="66"/>
      <c r="D567" s="64">
        <v>51</v>
      </c>
      <c r="E567" s="64"/>
      <c r="F567" s="64"/>
      <c r="G567" s="63"/>
      <c r="H567" s="56"/>
      <c r="I567" s="56"/>
      <c r="J567" s="56"/>
      <c r="K567" s="64">
        <v>48</v>
      </c>
      <c r="L567" s="68">
        <f t="shared" si="52"/>
        <v>369</v>
      </c>
      <c r="M567" s="68">
        <f t="shared" si="53"/>
        <v>562</v>
      </c>
      <c r="N567" s="56"/>
      <c r="O567" s="56"/>
      <c r="P567" s="64">
        <v>45</v>
      </c>
      <c r="Q567" s="68">
        <f t="shared" si="54"/>
        <v>110</v>
      </c>
      <c r="R567" s="68">
        <f t="shared" si="55"/>
        <v>562</v>
      </c>
      <c r="T567" s="64">
        <v>39</v>
      </c>
      <c r="U567" s="68">
        <f t="shared" si="56"/>
        <v>562</v>
      </c>
      <c r="V567" s="68">
        <f t="shared" si="57"/>
        <v>562</v>
      </c>
    </row>
    <row r="568" spans="2:22" ht="14.4" x14ac:dyDescent="0.3">
      <c r="B568" s="65"/>
      <c r="C568" s="66"/>
      <c r="D568" s="64">
        <v>59</v>
      </c>
      <c r="E568" s="64"/>
      <c r="F568" s="64"/>
      <c r="G568" s="63"/>
      <c r="H568" s="56"/>
      <c r="I568" s="56"/>
      <c r="J568" s="56"/>
      <c r="K568" s="64">
        <v>48</v>
      </c>
      <c r="L568" s="68">
        <f t="shared" si="52"/>
        <v>370</v>
      </c>
      <c r="M568" s="68">
        <f t="shared" si="53"/>
        <v>563</v>
      </c>
      <c r="N568" s="56"/>
      <c r="O568" s="56"/>
      <c r="P568" s="64">
        <v>45</v>
      </c>
      <c r="Q568" s="68">
        <f t="shared" si="54"/>
        <v>111</v>
      </c>
      <c r="R568" s="68">
        <f t="shared" si="55"/>
        <v>563</v>
      </c>
      <c r="T568" s="64">
        <v>39</v>
      </c>
      <c r="U568" s="68">
        <f t="shared" si="56"/>
        <v>563</v>
      </c>
      <c r="V568" s="68">
        <f t="shared" si="57"/>
        <v>563</v>
      </c>
    </row>
    <row r="569" spans="2:22" ht="14.4" x14ac:dyDescent="0.3">
      <c r="B569" s="65"/>
      <c r="C569" s="66"/>
      <c r="D569" s="64">
        <v>41</v>
      </c>
      <c r="E569" s="64"/>
      <c r="F569" s="64"/>
      <c r="G569" s="63"/>
      <c r="H569" s="56"/>
      <c r="I569" s="56"/>
      <c r="J569" s="56"/>
      <c r="K569" s="64">
        <v>48</v>
      </c>
      <c r="L569" s="68">
        <f t="shared" si="52"/>
        <v>371</v>
      </c>
      <c r="M569" s="68">
        <f t="shared" si="53"/>
        <v>564</v>
      </c>
      <c r="N569" s="56"/>
      <c r="O569" s="56"/>
      <c r="P569" s="64">
        <v>45</v>
      </c>
      <c r="Q569" s="68">
        <f t="shared" si="54"/>
        <v>112</v>
      </c>
      <c r="R569" s="68">
        <f t="shared" si="55"/>
        <v>564</v>
      </c>
      <c r="T569" s="64">
        <v>39</v>
      </c>
      <c r="U569" s="68">
        <f t="shared" si="56"/>
        <v>564</v>
      </c>
      <c r="V569" s="68">
        <f t="shared" si="57"/>
        <v>564</v>
      </c>
    </row>
    <row r="570" spans="2:22" ht="14.4" x14ac:dyDescent="0.3">
      <c r="B570" s="65"/>
      <c r="C570" s="66"/>
      <c r="D570" s="64">
        <v>52</v>
      </c>
      <c r="E570" s="64"/>
      <c r="F570" s="64"/>
      <c r="G570" s="63"/>
      <c r="H570" s="56"/>
      <c r="I570" s="56"/>
      <c r="J570" s="56"/>
      <c r="K570" s="64">
        <v>48</v>
      </c>
      <c r="L570" s="68">
        <f t="shared" si="52"/>
        <v>372</v>
      </c>
      <c r="M570" s="68">
        <f t="shared" si="53"/>
        <v>565</v>
      </c>
      <c r="N570" s="56"/>
      <c r="O570" s="56"/>
      <c r="P570" s="64">
        <v>45</v>
      </c>
      <c r="Q570" s="68">
        <f t="shared" si="54"/>
        <v>113</v>
      </c>
      <c r="R570" s="68">
        <f t="shared" si="55"/>
        <v>565</v>
      </c>
      <c r="T570" s="64">
        <v>39</v>
      </c>
      <c r="U570" s="68">
        <f t="shared" si="56"/>
        <v>565</v>
      </c>
      <c r="V570" s="68">
        <f t="shared" si="57"/>
        <v>565</v>
      </c>
    </row>
    <row r="571" spans="2:22" ht="14.4" x14ac:dyDescent="0.3">
      <c r="B571" s="65"/>
      <c r="C571" s="66"/>
      <c r="D571" s="64">
        <v>55</v>
      </c>
      <c r="E571" s="64"/>
      <c r="F571" s="64"/>
      <c r="G571" s="63"/>
      <c r="H571" s="56"/>
      <c r="I571" s="56"/>
      <c r="J571" s="56"/>
      <c r="K571" s="64">
        <v>48</v>
      </c>
      <c r="L571" s="68">
        <f t="shared" si="52"/>
        <v>373</v>
      </c>
      <c r="M571" s="68">
        <f t="shared" si="53"/>
        <v>566</v>
      </c>
      <c r="N571" s="56"/>
      <c r="O571" s="56"/>
      <c r="P571" s="64">
        <v>45</v>
      </c>
      <c r="Q571" s="68">
        <f t="shared" si="54"/>
        <v>114</v>
      </c>
      <c r="R571" s="68">
        <f t="shared" si="55"/>
        <v>566</v>
      </c>
      <c r="T571" s="64">
        <v>39</v>
      </c>
      <c r="U571" s="68">
        <f t="shared" si="56"/>
        <v>566</v>
      </c>
      <c r="V571" s="68">
        <f t="shared" si="57"/>
        <v>566</v>
      </c>
    </row>
    <row r="572" spans="2:22" ht="14.4" x14ac:dyDescent="0.3">
      <c r="B572" s="65"/>
      <c r="C572" s="66"/>
      <c r="D572" s="64">
        <v>44</v>
      </c>
      <c r="E572" s="64"/>
      <c r="F572" s="64"/>
      <c r="G572" s="63"/>
      <c r="H572" s="56"/>
      <c r="I572" s="56"/>
      <c r="J572" s="56"/>
      <c r="K572" s="64">
        <v>48</v>
      </c>
      <c r="L572" s="68">
        <f t="shared" si="52"/>
        <v>374</v>
      </c>
      <c r="M572" s="68">
        <f t="shared" si="53"/>
        <v>567</v>
      </c>
      <c r="N572" s="56"/>
      <c r="O572" s="56"/>
      <c r="P572" s="64">
        <v>45</v>
      </c>
      <c r="Q572" s="68">
        <f t="shared" si="54"/>
        <v>115</v>
      </c>
      <c r="R572" s="68">
        <f t="shared" si="55"/>
        <v>567</v>
      </c>
      <c r="T572" s="64">
        <v>39</v>
      </c>
      <c r="U572" s="68">
        <f t="shared" si="56"/>
        <v>567</v>
      </c>
      <c r="V572" s="68">
        <f t="shared" si="57"/>
        <v>567</v>
      </c>
    </row>
    <row r="573" spans="2:22" ht="14.4" x14ac:dyDescent="0.3">
      <c r="B573" s="65"/>
      <c r="C573" s="66"/>
      <c r="D573" s="64"/>
      <c r="E573" s="64"/>
      <c r="F573" s="64"/>
      <c r="G573" s="63"/>
      <c r="H573" s="56"/>
      <c r="I573" s="56"/>
      <c r="J573" s="56"/>
      <c r="K573" s="64">
        <v>48</v>
      </c>
      <c r="L573" s="68">
        <f t="shared" si="52"/>
        <v>375</v>
      </c>
      <c r="M573" s="68">
        <f t="shared" si="53"/>
        <v>568</v>
      </c>
      <c r="N573" s="56"/>
      <c r="O573" s="56"/>
      <c r="P573" s="64">
        <v>45</v>
      </c>
      <c r="Q573" s="68">
        <f t="shared" si="54"/>
        <v>116</v>
      </c>
      <c r="R573" s="68">
        <f t="shared" si="55"/>
        <v>568</v>
      </c>
      <c r="T573" s="64">
        <v>39</v>
      </c>
      <c r="U573" s="68">
        <f t="shared" si="56"/>
        <v>568</v>
      </c>
      <c r="V573" s="68">
        <f t="shared" si="57"/>
        <v>568</v>
      </c>
    </row>
    <row r="574" spans="2:22" ht="14.4" x14ac:dyDescent="0.3">
      <c r="B574" s="65">
        <v>31</v>
      </c>
      <c r="C574" s="66" t="s">
        <v>27</v>
      </c>
      <c r="D574" s="64">
        <v>53</v>
      </c>
      <c r="E574" s="64">
        <v>46</v>
      </c>
      <c r="F574" s="64">
        <v>50</v>
      </c>
      <c r="G574" s="63"/>
      <c r="H574" s="56"/>
      <c r="I574" s="56"/>
      <c r="J574" s="56"/>
      <c r="K574" s="64">
        <v>48</v>
      </c>
      <c r="L574" s="68">
        <f t="shared" si="52"/>
        <v>376</v>
      </c>
      <c r="M574" s="68">
        <f t="shared" si="53"/>
        <v>569</v>
      </c>
      <c r="N574" s="56"/>
      <c r="O574" s="56"/>
      <c r="P574" s="64">
        <v>45</v>
      </c>
      <c r="Q574" s="68">
        <f t="shared" si="54"/>
        <v>117</v>
      </c>
      <c r="R574" s="68">
        <f t="shared" si="55"/>
        <v>569</v>
      </c>
      <c r="T574" s="64">
        <v>39</v>
      </c>
      <c r="U574" s="68">
        <f t="shared" si="56"/>
        <v>569</v>
      </c>
      <c r="V574" s="68">
        <f t="shared" si="57"/>
        <v>569</v>
      </c>
    </row>
    <row r="575" spans="2:22" ht="14.4" x14ac:dyDescent="0.3">
      <c r="B575" s="65"/>
      <c r="C575" s="66"/>
      <c r="D575" s="64">
        <v>54</v>
      </c>
      <c r="E575" s="64">
        <v>38</v>
      </c>
      <c r="F575" s="64">
        <v>48</v>
      </c>
      <c r="G575" s="63"/>
      <c r="H575" s="56"/>
      <c r="I575" s="56"/>
      <c r="J575" s="56"/>
      <c r="K575" s="64">
        <v>48</v>
      </c>
      <c r="L575" s="68">
        <f t="shared" si="52"/>
        <v>377</v>
      </c>
      <c r="M575" s="68">
        <f t="shared" si="53"/>
        <v>570</v>
      </c>
      <c r="N575" s="56"/>
      <c r="O575" s="56"/>
      <c r="P575" s="64">
        <v>45</v>
      </c>
      <c r="Q575" s="68">
        <f t="shared" si="54"/>
        <v>118</v>
      </c>
      <c r="R575" s="68">
        <f t="shared" si="55"/>
        <v>570</v>
      </c>
      <c r="T575" s="64">
        <v>39</v>
      </c>
      <c r="U575" s="68">
        <f t="shared" si="56"/>
        <v>570</v>
      </c>
      <c r="V575" s="68">
        <f t="shared" si="57"/>
        <v>570</v>
      </c>
    </row>
    <row r="576" spans="2:22" ht="14.4" x14ac:dyDescent="0.3">
      <c r="B576" s="65"/>
      <c r="C576" s="66"/>
      <c r="D576" s="64">
        <v>38</v>
      </c>
      <c r="E576" s="64">
        <v>32</v>
      </c>
      <c r="F576" s="64">
        <v>45</v>
      </c>
      <c r="G576" s="63"/>
      <c r="H576" s="56"/>
      <c r="I576" s="56"/>
      <c r="J576" s="56"/>
      <c r="K576" s="64">
        <v>48</v>
      </c>
      <c r="L576" s="68">
        <f t="shared" si="52"/>
        <v>378</v>
      </c>
      <c r="M576" s="68">
        <f t="shared" si="53"/>
        <v>571</v>
      </c>
      <c r="N576" s="56"/>
      <c r="O576" s="56"/>
      <c r="P576" s="64">
        <v>45</v>
      </c>
      <c r="Q576" s="68">
        <f t="shared" si="54"/>
        <v>119</v>
      </c>
      <c r="R576" s="68">
        <f t="shared" si="55"/>
        <v>571</v>
      </c>
      <c r="T576" s="64">
        <v>39</v>
      </c>
      <c r="U576" s="68">
        <f t="shared" si="56"/>
        <v>571</v>
      </c>
      <c r="V576" s="68">
        <f t="shared" si="57"/>
        <v>571</v>
      </c>
    </row>
    <row r="577" spans="2:22" ht="14.4" x14ac:dyDescent="0.3">
      <c r="B577" s="65"/>
      <c r="C577" s="66"/>
      <c r="D577" s="64">
        <v>39</v>
      </c>
      <c r="E577" s="64">
        <v>48</v>
      </c>
      <c r="F577" s="64">
        <v>42</v>
      </c>
      <c r="G577" s="63"/>
      <c r="H577" s="56"/>
      <c r="I577" s="56"/>
      <c r="J577" s="56"/>
      <c r="K577" s="64">
        <v>48</v>
      </c>
      <c r="L577" s="68">
        <f t="shared" si="52"/>
        <v>379</v>
      </c>
      <c r="M577" s="68">
        <f t="shared" si="53"/>
        <v>572</v>
      </c>
      <c r="N577" s="56"/>
      <c r="O577" s="56"/>
      <c r="P577" s="64">
        <v>45</v>
      </c>
      <c r="Q577" s="68">
        <f t="shared" si="54"/>
        <v>120</v>
      </c>
      <c r="R577" s="68">
        <f t="shared" si="55"/>
        <v>572</v>
      </c>
      <c r="T577" s="64">
        <v>39</v>
      </c>
      <c r="U577" s="68">
        <f t="shared" si="56"/>
        <v>572</v>
      </c>
      <c r="V577" s="68">
        <f t="shared" si="57"/>
        <v>572</v>
      </c>
    </row>
    <row r="578" spans="2:22" ht="14.4" x14ac:dyDescent="0.3">
      <c r="B578" s="65"/>
      <c r="C578" s="66"/>
      <c r="D578" s="64">
        <v>46</v>
      </c>
      <c r="E578" s="64">
        <v>40</v>
      </c>
      <c r="F578" s="64">
        <v>51</v>
      </c>
      <c r="G578" s="63"/>
      <c r="H578" s="56"/>
      <c r="I578" s="56"/>
      <c r="J578" s="56"/>
      <c r="K578" s="64">
        <v>48</v>
      </c>
      <c r="L578" s="68">
        <f t="shared" si="52"/>
        <v>380</v>
      </c>
      <c r="M578" s="68">
        <f t="shared" si="53"/>
        <v>573</v>
      </c>
      <c r="N578" s="56"/>
      <c r="O578" s="56"/>
      <c r="P578" s="64">
        <v>45</v>
      </c>
      <c r="Q578" s="68">
        <f t="shared" si="54"/>
        <v>121</v>
      </c>
      <c r="R578" s="68">
        <f t="shared" si="55"/>
        <v>573</v>
      </c>
      <c r="T578" s="64">
        <v>40</v>
      </c>
      <c r="U578" s="68">
        <f t="shared" si="56"/>
        <v>573</v>
      </c>
      <c r="V578" s="68">
        <f t="shared" si="57"/>
        <v>573</v>
      </c>
    </row>
    <row r="579" spans="2:22" ht="14.4" x14ac:dyDescent="0.3">
      <c r="B579" s="65"/>
      <c r="C579" s="66"/>
      <c r="D579" s="64">
        <v>43</v>
      </c>
      <c r="E579" s="64">
        <v>40</v>
      </c>
      <c r="F579" s="64">
        <v>50</v>
      </c>
      <c r="G579" s="63"/>
      <c r="H579" s="56"/>
      <c r="I579" s="56"/>
      <c r="J579" s="56"/>
      <c r="K579" s="64">
        <v>48</v>
      </c>
      <c r="L579" s="68">
        <f t="shared" si="52"/>
        <v>381</v>
      </c>
      <c r="M579" s="68">
        <f t="shared" si="53"/>
        <v>574</v>
      </c>
      <c r="N579" s="56"/>
      <c r="O579" s="56"/>
      <c r="P579" s="64">
        <v>45</v>
      </c>
      <c r="Q579" s="68">
        <f t="shared" si="54"/>
        <v>122</v>
      </c>
      <c r="R579" s="68">
        <f t="shared" si="55"/>
        <v>574</v>
      </c>
      <c r="T579" s="64">
        <v>40</v>
      </c>
      <c r="U579" s="68">
        <f t="shared" si="56"/>
        <v>574</v>
      </c>
      <c r="V579" s="68">
        <f t="shared" si="57"/>
        <v>574</v>
      </c>
    </row>
    <row r="580" spans="2:22" ht="14.4" x14ac:dyDescent="0.3">
      <c r="B580" s="65"/>
      <c r="C580" s="66"/>
      <c r="D580" s="64">
        <v>48</v>
      </c>
      <c r="E580" s="64">
        <v>33</v>
      </c>
      <c r="F580" s="64">
        <v>53</v>
      </c>
      <c r="G580" s="63"/>
      <c r="H580" s="56"/>
      <c r="I580" s="56"/>
      <c r="J580" s="56"/>
      <c r="K580" s="64">
        <v>48</v>
      </c>
      <c r="L580" s="68">
        <f t="shared" si="52"/>
        <v>382</v>
      </c>
      <c r="M580" s="68">
        <f t="shared" si="53"/>
        <v>575</v>
      </c>
      <c r="N580" s="56"/>
      <c r="O580" s="56"/>
      <c r="P580" s="64">
        <v>45</v>
      </c>
      <c r="Q580" s="68">
        <f t="shared" si="54"/>
        <v>123</v>
      </c>
      <c r="R580" s="68">
        <f t="shared" si="55"/>
        <v>575</v>
      </c>
      <c r="T580" s="64">
        <v>40</v>
      </c>
      <c r="U580" s="68">
        <f t="shared" si="56"/>
        <v>575</v>
      </c>
      <c r="V580" s="68">
        <f t="shared" si="57"/>
        <v>575</v>
      </c>
    </row>
    <row r="581" spans="2:22" ht="14.4" x14ac:dyDescent="0.3">
      <c r="B581" s="65"/>
      <c r="C581" s="66"/>
      <c r="D581" s="64">
        <v>41</v>
      </c>
      <c r="E581" s="64"/>
      <c r="F581" s="64">
        <v>47</v>
      </c>
      <c r="G581" s="63"/>
      <c r="H581" s="56"/>
      <c r="I581" s="56"/>
      <c r="J581" s="56"/>
      <c r="K581" s="64">
        <v>48</v>
      </c>
      <c r="L581" s="68">
        <f t="shared" si="52"/>
        <v>383</v>
      </c>
      <c r="M581" s="68">
        <f t="shared" si="53"/>
        <v>576</v>
      </c>
      <c r="N581" s="56"/>
      <c r="O581" s="56"/>
      <c r="P581" s="64">
        <v>45</v>
      </c>
      <c r="Q581" s="68">
        <f t="shared" si="54"/>
        <v>124</v>
      </c>
      <c r="R581" s="68">
        <f t="shared" si="55"/>
        <v>576</v>
      </c>
      <c r="T581" s="64">
        <v>40</v>
      </c>
      <c r="U581" s="68">
        <f t="shared" si="56"/>
        <v>576</v>
      </c>
      <c r="V581" s="68">
        <f t="shared" si="57"/>
        <v>576</v>
      </c>
    </row>
    <row r="582" spans="2:22" ht="14.4" x14ac:dyDescent="0.3">
      <c r="B582" s="65"/>
      <c r="C582" s="66"/>
      <c r="D582" s="64">
        <v>59</v>
      </c>
      <c r="E582" s="64"/>
      <c r="F582" s="64">
        <v>53</v>
      </c>
      <c r="G582" s="63"/>
      <c r="H582" s="56"/>
      <c r="I582" s="56"/>
      <c r="J582" s="56"/>
      <c r="K582" s="64">
        <v>48</v>
      </c>
      <c r="L582" s="68">
        <f t="shared" si="52"/>
        <v>384</v>
      </c>
      <c r="M582" s="68">
        <f t="shared" si="53"/>
        <v>577</v>
      </c>
      <c r="N582" s="56"/>
      <c r="O582" s="56"/>
      <c r="P582" s="64">
        <v>45</v>
      </c>
      <c r="Q582" s="68">
        <f t="shared" si="54"/>
        <v>125</v>
      </c>
      <c r="R582" s="68">
        <f t="shared" si="55"/>
        <v>577</v>
      </c>
      <c r="T582" s="64">
        <v>40</v>
      </c>
      <c r="U582" s="68">
        <f t="shared" si="56"/>
        <v>577</v>
      </c>
      <c r="V582" s="68">
        <f t="shared" si="57"/>
        <v>577</v>
      </c>
    </row>
    <row r="583" spans="2:22" ht="14.4" x14ac:dyDescent="0.3">
      <c r="B583" s="65"/>
      <c r="C583" s="66"/>
      <c r="D583" s="64">
        <v>54</v>
      </c>
      <c r="E583" s="64"/>
      <c r="F583" s="64">
        <v>46</v>
      </c>
      <c r="G583" s="63"/>
      <c r="H583" s="56"/>
      <c r="I583" s="56"/>
      <c r="J583" s="56"/>
      <c r="K583" s="64">
        <v>48</v>
      </c>
      <c r="L583" s="68">
        <f t="shared" si="52"/>
        <v>385</v>
      </c>
      <c r="M583" s="68">
        <f t="shared" si="53"/>
        <v>578</v>
      </c>
      <c r="N583" s="56"/>
      <c r="O583" s="56"/>
      <c r="P583" s="64">
        <v>45</v>
      </c>
      <c r="Q583" s="68">
        <f t="shared" si="54"/>
        <v>126</v>
      </c>
      <c r="R583" s="68">
        <f t="shared" si="55"/>
        <v>578</v>
      </c>
      <c r="T583" s="64">
        <v>40</v>
      </c>
      <c r="U583" s="68">
        <f t="shared" si="56"/>
        <v>578</v>
      </c>
      <c r="V583" s="68">
        <f t="shared" si="57"/>
        <v>578</v>
      </c>
    </row>
    <row r="584" spans="2:22" ht="14.4" x14ac:dyDescent="0.3">
      <c r="B584" s="65"/>
      <c r="C584" s="66"/>
      <c r="D584" s="64">
        <v>46</v>
      </c>
      <c r="E584" s="64"/>
      <c r="F584" s="64"/>
      <c r="G584" s="63"/>
      <c r="H584" s="56"/>
      <c r="I584" s="56"/>
      <c r="J584" s="56"/>
      <c r="K584" s="64">
        <v>48</v>
      </c>
      <c r="L584" s="68">
        <f t="shared" ref="L584:L647" si="58">1+L583</f>
        <v>386</v>
      </c>
      <c r="M584" s="68">
        <f t="shared" ref="M584:M647" si="59">1+M583</f>
        <v>579</v>
      </c>
      <c r="N584" s="56"/>
      <c r="O584" s="56"/>
      <c r="P584" s="64">
        <v>45</v>
      </c>
      <c r="Q584" s="68">
        <f t="shared" si="54"/>
        <v>127</v>
      </c>
      <c r="R584" s="68">
        <f t="shared" si="55"/>
        <v>579</v>
      </c>
      <c r="T584" s="64">
        <v>40</v>
      </c>
      <c r="U584" s="68">
        <f t="shared" si="56"/>
        <v>579</v>
      </c>
      <c r="V584" s="68">
        <f t="shared" si="57"/>
        <v>579</v>
      </c>
    </row>
    <row r="585" spans="2:22" ht="14.4" x14ac:dyDescent="0.3">
      <c r="B585" s="65"/>
      <c r="C585" s="66"/>
      <c r="D585" s="64">
        <v>43</v>
      </c>
      <c r="E585" s="64"/>
      <c r="F585" s="64"/>
      <c r="G585" s="63"/>
      <c r="H585" s="56"/>
      <c r="I585" s="56"/>
      <c r="J585" s="56"/>
      <c r="K585" s="64">
        <v>48</v>
      </c>
      <c r="L585" s="68">
        <f t="shared" si="58"/>
        <v>387</v>
      </c>
      <c r="M585" s="68">
        <f t="shared" si="59"/>
        <v>580</v>
      </c>
      <c r="N585" s="56"/>
      <c r="O585" s="56"/>
      <c r="P585" s="64">
        <v>45</v>
      </c>
      <c r="Q585" s="68">
        <f t="shared" si="54"/>
        <v>128</v>
      </c>
      <c r="R585" s="68">
        <f t="shared" si="55"/>
        <v>580</v>
      </c>
      <c r="T585" s="64">
        <v>40</v>
      </c>
      <c r="U585" s="68">
        <f t="shared" si="56"/>
        <v>580</v>
      </c>
      <c r="V585" s="68">
        <f t="shared" si="57"/>
        <v>580</v>
      </c>
    </row>
    <row r="586" spans="2:22" ht="14.4" x14ac:dyDescent="0.3">
      <c r="B586" s="65"/>
      <c r="C586" s="66"/>
      <c r="D586" s="64">
        <v>47</v>
      </c>
      <c r="E586" s="64"/>
      <c r="F586" s="64"/>
      <c r="G586" s="63"/>
      <c r="H586" s="56"/>
      <c r="I586" s="56"/>
      <c r="J586" s="56"/>
      <c r="K586" s="64">
        <v>48</v>
      </c>
      <c r="L586" s="68">
        <f t="shared" si="58"/>
        <v>388</v>
      </c>
      <c r="M586" s="68">
        <f t="shared" si="59"/>
        <v>581</v>
      </c>
      <c r="N586" s="56"/>
      <c r="O586" s="56"/>
      <c r="P586" s="64">
        <v>45</v>
      </c>
      <c r="Q586" s="68">
        <f t="shared" ref="Q586:Q649" si="60">1+Q585</f>
        <v>129</v>
      </c>
      <c r="R586" s="68">
        <f t="shared" ref="R586:R649" si="61">1+R585</f>
        <v>581</v>
      </c>
      <c r="T586" s="64">
        <v>40</v>
      </c>
      <c r="U586" s="68">
        <f t="shared" ref="U586:U649" si="62">1+U585</f>
        <v>581</v>
      </c>
      <c r="V586" s="68">
        <f t="shared" ref="V586:V649" si="63">1+V585</f>
        <v>581</v>
      </c>
    </row>
    <row r="587" spans="2:22" ht="14.4" x14ac:dyDescent="0.3">
      <c r="B587" s="65"/>
      <c r="C587" s="66"/>
      <c r="D587" s="64">
        <v>45</v>
      </c>
      <c r="E587" s="64"/>
      <c r="F587" s="64"/>
      <c r="G587" s="63"/>
      <c r="H587" s="56"/>
      <c r="I587" s="56"/>
      <c r="J587" s="56"/>
      <c r="K587" s="64">
        <v>48</v>
      </c>
      <c r="L587" s="68">
        <f t="shared" si="58"/>
        <v>389</v>
      </c>
      <c r="M587" s="68">
        <f t="shared" si="59"/>
        <v>582</v>
      </c>
      <c r="N587" s="56"/>
      <c r="O587" s="56"/>
      <c r="P587" s="64">
        <v>45</v>
      </c>
      <c r="Q587" s="68">
        <f t="shared" si="60"/>
        <v>130</v>
      </c>
      <c r="R587" s="68">
        <f t="shared" si="61"/>
        <v>582</v>
      </c>
      <c r="T587" s="64">
        <v>40</v>
      </c>
      <c r="U587" s="68">
        <f t="shared" si="62"/>
        <v>582</v>
      </c>
      <c r="V587" s="68">
        <f t="shared" si="63"/>
        <v>582</v>
      </c>
    </row>
    <row r="588" spans="2:22" ht="14.4" x14ac:dyDescent="0.3">
      <c r="B588" s="65"/>
      <c r="C588" s="66"/>
      <c r="D588" s="64">
        <v>46</v>
      </c>
      <c r="E588" s="64"/>
      <c r="F588" s="64"/>
      <c r="G588" s="63"/>
      <c r="H588" s="56"/>
      <c r="I588" s="56"/>
      <c r="J588" s="56"/>
      <c r="K588" s="64">
        <v>48</v>
      </c>
      <c r="L588" s="68">
        <f t="shared" si="58"/>
        <v>390</v>
      </c>
      <c r="M588" s="68">
        <f t="shared" si="59"/>
        <v>583</v>
      </c>
      <c r="N588" s="56"/>
      <c r="O588" s="56"/>
      <c r="P588" s="64">
        <v>45</v>
      </c>
      <c r="Q588" s="68">
        <f t="shared" si="60"/>
        <v>131</v>
      </c>
      <c r="R588" s="68">
        <f t="shared" si="61"/>
        <v>583</v>
      </c>
      <c r="T588" s="64">
        <v>40</v>
      </c>
      <c r="U588" s="68">
        <f t="shared" si="62"/>
        <v>583</v>
      </c>
      <c r="V588" s="68">
        <f t="shared" si="63"/>
        <v>583</v>
      </c>
    </row>
    <row r="589" spans="2:22" ht="14.4" x14ac:dyDescent="0.3">
      <c r="B589" s="65"/>
      <c r="C589" s="66"/>
      <c r="D589" s="64">
        <v>59</v>
      </c>
      <c r="E589" s="64"/>
      <c r="F589" s="64"/>
      <c r="G589" s="63"/>
      <c r="H589" s="56"/>
      <c r="I589" s="56"/>
      <c r="J589" s="56"/>
      <c r="K589" s="64">
        <v>48</v>
      </c>
      <c r="L589" s="68">
        <f t="shared" si="58"/>
        <v>391</v>
      </c>
      <c r="M589" s="68">
        <f t="shared" si="59"/>
        <v>584</v>
      </c>
      <c r="N589" s="56"/>
      <c r="O589" s="56"/>
      <c r="P589" s="64">
        <v>45</v>
      </c>
      <c r="Q589" s="68">
        <f t="shared" si="60"/>
        <v>132</v>
      </c>
      <c r="R589" s="68">
        <f t="shared" si="61"/>
        <v>584</v>
      </c>
      <c r="T589" s="64">
        <v>40</v>
      </c>
      <c r="U589" s="68">
        <f t="shared" si="62"/>
        <v>584</v>
      </c>
      <c r="V589" s="68">
        <f t="shared" si="63"/>
        <v>584</v>
      </c>
    </row>
    <row r="590" spans="2:22" ht="14.4" x14ac:dyDescent="0.3">
      <c r="B590" s="65"/>
      <c r="C590" s="66"/>
      <c r="D590" s="64">
        <v>55</v>
      </c>
      <c r="E590" s="64"/>
      <c r="F590" s="64"/>
      <c r="G590" s="63"/>
      <c r="H590" s="56"/>
      <c r="I590" s="56"/>
      <c r="J590" s="56"/>
      <c r="K590" s="64">
        <v>48</v>
      </c>
      <c r="L590" s="68">
        <f t="shared" si="58"/>
        <v>392</v>
      </c>
      <c r="M590" s="68">
        <f t="shared" si="59"/>
        <v>585</v>
      </c>
      <c r="N590" s="56"/>
      <c r="O590" s="56"/>
      <c r="P590" s="64">
        <v>45</v>
      </c>
      <c r="Q590" s="68">
        <f t="shared" si="60"/>
        <v>133</v>
      </c>
      <c r="R590" s="68">
        <f t="shared" si="61"/>
        <v>585</v>
      </c>
      <c r="T590" s="64">
        <v>40</v>
      </c>
      <c r="U590" s="68">
        <f t="shared" si="62"/>
        <v>585</v>
      </c>
      <c r="V590" s="68">
        <f t="shared" si="63"/>
        <v>585</v>
      </c>
    </row>
    <row r="591" spans="2:22" ht="14.4" x14ac:dyDescent="0.3">
      <c r="B591" s="65"/>
      <c r="C591" s="66"/>
      <c r="D591" s="64">
        <v>56</v>
      </c>
      <c r="E591" s="64"/>
      <c r="F591" s="64"/>
      <c r="G591" s="63"/>
      <c r="H591" s="56"/>
      <c r="I591" s="56"/>
      <c r="J591" s="56"/>
      <c r="K591" s="64">
        <v>48</v>
      </c>
      <c r="L591" s="68">
        <f t="shared" si="58"/>
        <v>393</v>
      </c>
      <c r="M591" s="68">
        <f t="shared" si="59"/>
        <v>586</v>
      </c>
      <c r="N591" s="56"/>
      <c r="O591" s="56"/>
      <c r="P591" s="64">
        <v>45</v>
      </c>
      <c r="Q591" s="68">
        <f t="shared" si="60"/>
        <v>134</v>
      </c>
      <c r="R591" s="68">
        <f t="shared" si="61"/>
        <v>586</v>
      </c>
      <c r="T591" s="64">
        <v>40</v>
      </c>
      <c r="U591" s="68">
        <f t="shared" si="62"/>
        <v>586</v>
      </c>
      <c r="V591" s="68">
        <f t="shared" si="63"/>
        <v>586</v>
      </c>
    </row>
    <row r="592" spans="2:22" ht="14.4" x14ac:dyDescent="0.3">
      <c r="B592" s="65"/>
      <c r="C592" s="66"/>
      <c r="D592" s="64">
        <v>72</v>
      </c>
      <c r="E592" s="64"/>
      <c r="F592" s="64"/>
      <c r="G592" s="63"/>
      <c r="H592" s="56"/>
      <c r="I592" s="56"/>
      <c r="J592" s="56"/>
      <c r="K592" s="64">
        <v>48</v>
      </c>
      <c r="L592" s="68">
        <f t="shared" si="58"/>
        <v>394</v>
      </c>
      <c r="M592" s="68">
        <f t="shared" si="59"/>
        <v>587</v>
      </c>
      <c r="N592" s="56"/>
      <c r="O592" s="56"/>
      <c r="P592" s="64">
        <v>45</v>
      </c>
      <c r="Q592" s="68">
        <f t="shared" si="60"/>
        <v>135</v>
      </c>
      <c r="R592" s="68">
        <f t="shared" si="61"/>
        <v>587</v>
      </c>
      <c r="T592" s="64">
        <v>40</v>
      </c>
      <c r="U592" s="68">
        <f t="shared" si="62"/>
        <v>587</v>
      </c>
      <c r="V592" s="68">
        <f t="shared" si="63"/>
        <v>587</v>
      </c>
    </row>
    <row r="593" spans="2:22" ht="14.4" x14ac:dyDescent="0.3">
      <c r="B593" s="65"/>
      <c r="C593" s="66"/>
      <c r="D593" s="64">
        <v>34</v>
      </c>
      <c r="E593" s="64"/>
      <c r="F593" s="64"/>
      <c r="G593" s="63"/>
      <c r="H593" s="56"/>
      <c r="I593" s="56"/>
      <c r="J593" s="56"/>
      <c r="K593" s="64">
        <v>48</v>
      </c>
      <c r="L593" s="68">
        <f t="shared" si="58"/>
        <v>395</v>
      </c>
      <c r="M593" s="68">
        <f t="shared" si="59"/>
        <v>588</v>
      </c>
      <c r="N593" s="56"/>
      <c r="O593" s="56"/>
      <c r="P593" s="64">
        <v>45</v>
      </c>
      <c r="Q593" s="68">
        <f t="shared" si="60"/>
        <v>136</v>
      </c>
      <c r="R593" s="68">
        <f t="shared" si="61"/>
        <v>588</v>
      </c>
      <c r="T593" s="64">
        <v>40</v>
      </c>
      <c r="U593" s="68">
        <f t="shared" si="62"/>
        <v>588</v>
      </c>
      <c r="V593" s="68">
        <f t="shared" si="63"/>
        <v>588</v>
      </c>
    </row>
    <row r="594" spans="2:22" ht="14.4" x14ac:dyDescent="0.3">
      <c r="B594" s="65"/>
      <c r="C594" s="66"/>
      <c r="D594" s="64"/>
      <c r="E594" s="64"/>
      <c r="F594" s="64"/>
      <c r="G594" s="63"/>
      <c r="H594" s="56"/>
      <c r="I594" s="56"/>
      <c r="J594" s="56"/>
      <c r="K594" s="64">
        <v>48</v>
      </c>
      <c r="L594" s="68">
        <f t="shared" si="58"/>
        <v>396</v>
      </c>
      <c r="M594" s="68">
        <f t="shared" si="59"/>
        <v>589</v>
      </c>
      <c r="N594" s="56"/>
      <c r="O594" s="56"/>
      <c r="P594" s="64">
        <v>45</v>
      </c>
      <c r="Q594" s="68">
        <f t="shared" si="60"/>
        <v>137</v>
      </c>
      <c r="R594" s="68">
        <f t="shared" si="61"/>
        <v>589</v>
      </c>
      <c r="T594" s="64">
        <v>40</v>
      </c>
      <c r="U594" s="68">
        <f t="shared" si="62"/>
        <v>589</v>
      </c>
      <c r="V594" s="68">
        <f t="shared" si="63"/>
        <v>589</v>
      </c>
    </row>
    <row r="595" spans="2:22" ht="14.4" x14ac:dyDescent="0.3">
      <c r="B595" s="65">
        <v>32</v>
      </c>
      <c r="C595" s="66" t="s">
        <v>28</v>
      </c>
      <c r="D595" s="64">
        <v>58</v>
      </c>
      <c r="E595" s="64">
        <v>34</v>
      </c>
      <c r="F595" s="64">
        <v>49</v>
      </c>
      <c r="G595" s="63"/>
      <c r="H595" s="56"/>
      <c r="I595" s="56"/>
      <c r="J595" s="56"/>
      <c r="K595" s="64">
        <v>48</v>
      </c>
      <c r="L595" s="68">
        <f t="shared" si="58"/>
        <v>397</v>
      </c>
      <c r="M595" s="68">
        <f t="shared" si="59"/>
        <v>590</v>
      </c>
      <c r="N595" s="56"/>
      <c r="O595" s="56"/>
      <c r="P595" s="64">
        <v>45</v>
      </c>
      <c r="Q595" s="68">
        <f t="shared" si="60"/>
        <v>138</v>
      </c>
      <c r="R595" s="68">
        <f t="shared" si="61"/>
        <v>590</v>
      </c>
      <c r="T595" s="64">
        <v>40</v>
      </c>
      <c r="U595" s="68">
        <f t="shared" si="62"/>
        <v>590</v>
      </c>
      <c r="V595" s="68">
        <f t="shared" si="63"/>
        <v>590</v>
      </c>
    </row>
    <row r="596" spans="2:22" ht="14.4" x14ac:dyDescent="0.3">
      <c r="B596" s="65"/>
      <c r="C596" s="66"/>
      <c r="D596" s="64">
        <v>36</v>
      </c>
      <c r="E596" s="64">
        <v>52</v>
      </c>
      <c r="F596" s="64">
        <v>46</v>
      </c>
      <c r="G596" s="63"/>
      <c r="H596" s="56"/>
      <c r="I596" s="56"/>
      <c r="J596" s="56"/>
      <c r="K596" s="64">
        <v>48</v>
      </c>
      <c r="L596" s="68">
        <f t="shared" si="58"/>
        <v>398</v>
      </c>
      <c r="M596" s="68">
        <f t="shared" si="59"/>
        <v>591</v>
      </c>
      <c r="N596" s="56"/>
      <c r="O596" s="56"/>
      <c r="P596" s="64">
        <v>45</v>
      </c>
      <c r="Q596" s="68">
        <f t="shared" si="60"/>
        <v>139</v>
      </c>
      <c r="R596" s="68">
        <f t="shared" si="61"/>
        <v>591</v>
      </c>
      <c r="T596" s="64">
        <v>40</v>
      </c>
      <c r="U596" s="68">
        <f t="shared" si="62"/>
        <v>591</v>
      </c>
      <c r="V596" s="68">
        <f t="shared" si="63"/>
        <v>591</v>
      </c>
    </row>
    <row r="597" spans="2:22" ht="14.4" x14ac:dyDescent="0.3">
      <c r="B597" s="65"/>
      <c r="C597" s="66"/>
      <c r="D597" s="64">
        <v>37</v>
      </c>
      <c r="E597" s="64">
        <v>39</v>
      </c>
      <c r="F597" s="64">
        <v>52</v>
      </c>
      <c r="G597" s="63"/>
      <c r="H597" s="56"/>
      <c r="I597" s="56"/>
      <c r="J597" s="56"/>
      <c r="K597" s="64">
        <v>48</v>
      </c>
      <c r="L597" s="68">
        <f t="shared" si="58"/>
        <v>399</v>
      </c>
      <c r="M597" s="68">
        <f t="shared" si="59"/>
        <v>592</v>
      </c>
      <c r="N597" s="56"/>
      <c r="O597" s="56"/>
      <c r="P597" s="64">
        <v>45</v>
      </c>
      <c r="Q597" s="68">
        <f t="shared" si="60"/>
        <v>140</v>
      </c>
      <c r="R597" s="68">
        <f t="shared" si="61"/>
        <v>592</v>
      </c>
      <c r="T597" s="64">
        <v>40</v>
      </c>
      <c r="U597" s="68">
        <f t="shared" si="62"/>
        <v>592</v>
      </c>
      <c r="V597" s="68">
        <f t="shared" si="63"/>
        <v>592</v>
      </c>
    </row>
    <row r="598" spans="2:22" ht="14.4" x14ac:dyDescent="0.3">
      <c r="B598" s="65"/>
      <c r="C598" s="66"/>
      <c r="D598" s="64">
        <v>56</v>
      </c>
      <c r="E598" s="64">
        <v>45</v>
      </c>
      <c r="F598" s="64">
        <v>35</v>
      </c>
      <c r="G598" s="63"/>
      <c r="H598" s="56"/>
      <c r="I598" s="56"/>
      <c r="J598" s="56"/>
      <c r="K598" s="64">
        <v>48</v>
      </c>
      <c r="L598" s="68">
        <f t="shared" si="58"/>
        <v>400</v>
      </c>
      <c r="M598" s="68">
        <f t="shared" si="59"/>
        <v>593</v>
      </c>
      <c r="N598" s="56"/>
      <c r="O598" s="56"/>
      <c r="P598" s="64">
        <v>45</v>
      </c>
      <c r="Q598" s="68">
        <f t="shared" si="60"/>
        <v>141</v>
      </c>
      <c r="R598" s="68">
        <f t="shared" si="61"/>
        <v>593</v>
      </c>
      <c r="T598" s="64">
        <v>40</v>
      </c>
      <c r="U598" s="68">
        <f t="shared" si="62"/>
        <v>593</v>
      </c>
      <c r="V598" s="68">
        <f t="shared" si="63"/>
        <v>593</v>
      </c>
    </row>
    <row r="599" spans="2:22" s="43" customFormat="1" ht="14.4" x14ac:dyDescent="0.3">
      <c r="B599" s="65"/>
      <c r="C599" s="66"/>
      <c r="D599" s="64">
        <v>58</v>
      </c>
      <c r="E599" s="64">
        <v>31</v>
      </c>
      <c r="F599" s="64">
        <v>55</v>
      </c>
      <c r="G599" s="63"/>
      <c r="H599" s="56"/>
      <c r="I599" s="56"/>
      <c r="J599" s="56"/>
      <c r="K599" s="64">
        <v>48</v>
      </c>
      <c r="L599" s="68">
        <f t="shared" si="58"/>
        <v>401</v>
      </c>
      <c r="M599" s="68">
        <f t="shared" si="59"/>
        <v>594</v>
      </c>
      <c r="N599" s="56"/>
      <c r="O599" s="56"/>
      <c r="P599" s="64">
        <v>45</v>
      </c>
      <c r="Q599" s="68">
        <f t="shared" si="60"/>
        <v>142</v>
      </c>
      <c r="R599" s="68">
        <f t="shared" si="61"/>
        <v>594</v>
      </c>
      <c r="S599" s="68"/>
      <c r="T599" s="64">
        <v>40</v>
      </c>
      <c r="U599" s="68">
        <f t="shared" si="62"/>
        <v>594</v>
      </c>
      <c r="V599" s="68">
        <f t="shared" si="63"/>
        <v>594</v>
      </c>
    </row>
    <row r="600" spans="2:22" s="43" customFormat="1" ht="14.4" x14ac:dyDescent="0.3">
      <c r="B600" s="65"/>
      <c r="C600" s="66"/>
      <c r="D600" s="64">
        <v>34</v>
      </c>
      <c r="E600" s="64"/>
      <c r="F600" s="64">
        <v>42</v>
      </c>
      <c r="G600" s="63"/>
      <c r="H600" s="56"/>
      <c r="I600" s="56"/>
      <c r="J600" s="56"/>
      <c r="K600" s="64">
        <v>48</v>
      </c>
      <c r="L600" s="68">
        <f t="shared" si="58"/>
        <v>402</v>
      </c>
      <c r="M600" s="68">
        <f t="shared" si="59"/>
        <v>595</v>
      </c>
      <c r="N600" s="56"/>
      <c r="O600" s="56"/>
      <c r="P600" s="64">
        <v>45</v>
      </c>
      <c r="Q600" s="68">
        <f t="shared" si="60"/>
        <v>143</v>
      </c>
      <c r="R600" s="68">
        <f t="shared" si="61"/>
        <v>595</v>
      </c>
      <c r="S600" s="68"/>
      <c r="T600" s="64">
        <v>40</v>
      </c>
      <c r="U600" s="68">
        <f t="shared" si="62"/>
        <v>595</v>
      </c>
      <c r="V600" s="68">
        <f t="shared" si="63"/>
        <v>595</v>
      </c>
    </row>
    <row r="601" spans="2:22" s="43" customFormat="1" ht="14.4" x14ac:dyDescent="0.3">
      <c r="B601" s="65"/>
      <c r="C601" s="66"/>
      <c r="D601" s="64">
        <v>49</v>
      </c>
      <c r="E601" s="64"/>
      <c r="F601" s="64">
        <v>52</v>
      </c>
      <c r="G601" s="63"/>
      <c r="H601" s="56"/>
      <c r="I601" s="56"/>
      <c r="J601" s="56"/>
      <c r="K601" s="64">
        <v>48</v>
      </c>
      <c r="L601" s="68">
        <f t="shared" si="58"/>
        <v>403</v>
      </c>
      <c r="M601" s="68">
        <f t="shared" si="59"/>
        <v>596</v>
      </c>
      <c r="N601" s="56"/>
      <c r="O601" s="56"/>
      <c r="P601" s="64">
        <v>45</v>
      </c>
      <c r="Q601" s="68">
        <f t="shared" si="60"/>
        <v>144</v>
      </c>
      <c r="R601" s="68">
        <f t="shared" si="61"/>
        <v>596</v>
      </c>
      <c r="S601" s="68"/>
      <c r="T601" s="64">
        <v>40</v>
      </c>
      <c r="U601" s="68">
        <f t="shared" si="62"/>
        <v>596</v>
      </c>
      <c r="V601" s="68">
        <f t="shared" si="63"/>
        <v>596</v>
      </c>
    </row>
    <row r="602" spans="2:22" s="43" customFormat="1" ht="14.4" x14ac:dyDescent="0.3">
      <c r="B602" s="65"/>
      <c r="C602" s="66"/>
      <c r="D602" s="64">
        <v>46</v>
      </c>
      <c r="E602" s="64"/>
      <c r="F602" s="64">
        <v>46</v>
      </c>
      <c r="G602" s="63"/>
      <c r="H602" s="56"/>
      <c r="I602" s="56"/>
      <c r="J602" s="56"/>
      <c r="K602" s="64">
        <v>48</v>
      </c>
      <c r="L602" s="68">
        <f t="shared" si="58"/>
        <v>404</v>
      </c>
      <c r="M602" s="68">
        <f t="shared" si="59"/>
        <v>597</v>
      </c>
      <c r="N602" s="56"/>
      <c r="O602" s="56"/>
      <c r="P602" s="64">
        <v>45</v>
      </c>
      <c r="Q602" s="68">
        <f t="shared" si="60"/>
        <v>145</v>
      </c>
      <c r="R602" s="68">
        <f t="shared" si="61"/>
        <v>597</v>
      </c>
      <c r="S602" s="68"/>
      <c r="T602" s="64">
        <v>40</v>
      </c>
      <c r="U602" s="68">
        <f t="shared" si="62"/>
        <v>597</v>
      </c>
      <c r="V602" s="68">
        <f t="shared" si="63"/>
        <v>597</v>
      </c>
    </row>
    <row r="603" spans="2:22" s="43" customFormat="1" ht="14.4" x14ac:dyDescent="0.3">
      <c r="B603" s="65"/>
      <c r="C603" s="66"/>
      <c r="D603" s="64">
        <v>57</v>
      </c>
      <c r="E603" s="64"/>
      <c r="F603" s="64">
        <v>51</v>
      </c>
      <c r="G603" s="63"/>
      <c r="H603" s="56"/>
      <c r="I603" s="56"/>
      <c r="J603" s="56"/>
      <c r="K603" s="64">
        <v>49</v>
      </c>
      <c r="L603" s="68">
        <f t="shared" si="58"/>
        <v>405</v>
      </c>
      <c r="M603" s="68">
        <f t="shared" si="59"/>
        <v>598</v>
      </c>
      <c r="N603" s="56"/>
      <c r="O603" s="56"/>
      <c r="P603" s="64">
        <v>46</v>
      </c>
      <c r="Q603" s="68">
        <f t="shared" si="60"/>
        <v>146</v>
      </c>
      <c r="R603" s="68">
        <f t="shared" si="61"/>
        <v>598</v>
      </c>
      <c r="S603" s="68"/>
      <c r="T603" s="64">
        <v>40</v>
      </c>
      <c r="U603" s="68">
        <f t="shared" si="62"/>
        <v>598</v>
      </c>
      <c r="V603" s="68">
        <f t="shared" si="63"/>
        <v>598</v>
      </c>
    </row>
    <row r="604" spans="2:22" s="43" customFormat="1" ht="14.4" x14ac:dyDescent="0.3">
      <c r="B604" s="65"/>
      <c r="C604" s="66"/>
      <c r="D604" s="64">
        <v>46</v>
      </c>
      <c r="E604" s="64"/>
      <c r="F604" s="64">
        <v>48</v>
      </c>
      <c r="G604" s="63"/>
      <c r="H604" s="56"/>
      <c r="I604" s="56"/>
      <c r="J604" s="56"/>
      <c r="K604" s="64">
        <v>49</v>
      </c>
      <c r="L604" s="68">
        <f t="shared" si="58"/>
        <v>406</v>
      </c>
      <c r="M604" s="68">
        <f t="shared" si="59"/>
        <v>599</v>
      </c>
      <c r="N604" s="56"/>
      <c r="O604" s="56"/>
      <c r="P604" s="64">
        <v>46</v>
      </c>
      <c r="Q604" s="68">
        <f t="shared" si="60"/>
        <v>147</v>
      </c>
      <c r="R604" s="68">
        <f t="shared" si="61"/>
        <v>599</v>
      </c>
      <c r="S604" s="68"/>
      <c r="T604" s="64">
        <v>40</v>
      </c>
      <c r="U604" s="68">
        <f t="shared" si="62"/>
        <v>599</v>
      </c>
      <c r="V604" s="68">
        <f t="shared" si="63"/>
        <v>599</v>
      </c>
    </row>
    <row r="605" spans="2:22" s="43" customFormat="1" ht="14.4" x14ac:dyDescent="0.3">
      <c r="B605" s="65"/>
      <c r="C605" s="66"/>
      <c r="D605" s="64">
        <v>71</v>
      </c>
      <c r="E605" s="64"/>
      <c r="F605" s="64">
        <v>52</v>
      </c>
      <c r="G605" s="63"/>
      <c r="H605" s="56"/>
      <c r="I605" s="56"/>
      <c r="J605" s="56"/>
      <c r="K605" s="64">
        <v>49</v>
      </c>
      <c r="L605" s="68">
        <f t="shared" si="58"/>
        <v>407</v>
      </c>
      <c r="M605" s="68">
        <f t="shared" si="59"/>
        <v>600</v>
      </c>
      <c r="N605" s="56"/>
      <c r="O605" s="56"/>
      <c r="P605" s="64">
        <v>46</v>
      </c>
      <c r="Q605" s="68">
        <f t="shared" si="60"/>
        <v>148</v>
      </c>
      <c r="R605" s="68">
        <f t="shared" si="61"/>
        <v>600</v>
      </c>
      <c r="S605" s="68"/>
      <c r="T605" s="64">
        <v>40</v>
      </c>
      <c r="U605" s="68">
        <f t="shared" si="62"/>
        <v>600</v>
      </c>
      <c r="V605" s="68">
        <f t="shared" si="63"/>
        <v>600</v>
      </c>
    </row>
    <row r="606" spans="2:22" s="43" customFormat="1" ht="14.4" x14ac:dyDescent="0.3">
      <c r="B606" s="65"/>
      <c r="C606" s="66"/>
      <c r="D606" s="64">
        <v>36</v>
      </c>
      <c r="E606" s="64"/>
      <c r="F606" s="64">
        <v>54</v>
      </c>
      <c r="G606" s="63"/>
      <c r="H606" s="56"/>
      <c r="I606" s="56"/>
      <c r="J606" s="56"/>
      <c r="K606" s="64">
        <v>49</v>
      </c>
      <c r="L606" s="68">
        <f t="shared" si="58"/>
        <v>408</v>
      </c>
      <c r="M606" s="68">
        <f t="shared" si="59"/>
        <v>601</v>
      </c>
      <c r="N606" s="56"/>
      <c r="O606" s="56"/>
      <c r="P606" s="64">
        <v>46</v>
      </c>
      <c r="Q606" s="68">
        <f t="shared" si="60"/>
        <v>149</v>
      </c>
      <c r="R606" s="68">
        <f t="shared" si="61"/>
        <v>601</v>
      </c>
      <c r="S606" s="68"/>
      <c r="T606" s="71">
        <v>40</v>
      </c>
      <c r="U606" s="68">
        <f t="shared" si="62"/>
        <v>601</v>
      </c>
      <c r="V606" s="68">
        <f t="shared" si="63"/>
        <v>601</v>
      </c>
    </row>
    <row r="607" spans="2:22" s="43" customFormat="1" ht="14.4" x14ac:dyDescent="0.3">
      <c r="B607" s="65"/>
      <c r="C607" s="66"/>
      <c r="D607" s="64">
        <v>53</v>
      </c>
      <c r="E607" s="64"/>
      <c r="F607" s="64"/>
      <c r="G607" s="63"/>
      <c r="H607" s="56"/>
      <c r="I607" s="56"/>
      <c r="J607" s="56"/>
      <c r="K607" s="64">
        <v>49</v>
      </c>
      <c r="L607" s="68">
        <f t="shared" si="58"/>
        <v>409</v>
      </c>
      <c r="M607" s="68">
        <f t="shared" si="59"/>
        <v>602</v>
      </c>
      <c r="N607" s="56"/>
      <c r="O607" s="56"/>
      <c r="P607" s="64">
        <v>46</v>
      </c>
      <c r="Q607" s="68">
        <f t="shared" si="60"/>
        <v>150</v>
      </c>
      <c r="R607" s="68">
        <f t="shared" si="61"/>
        <v>602</v>
      </c>
      <c r="S607" s="68"/>
      <c r="T607" s="64">
        <v>40</v>
      </c>
      <c r="U607" s="68">
        <f t="shared" si="62"/>
        <v>602</v>
      </c>
      <c r="V607" s="68">
        <f t="shared" si="63"/>
        <v>602</v>
      </c>
    </row>
    <row r="608" spans="2:22" s="43" customFormat="1" ht="14.4" x14ac:dyDescent="0.3">
      <c r="B608" s="65"/>
      <c r="C608" s="66"/>
      <c r="D608" s="64">
        <v>66</v>
      </c>
      <c r="E608" s="64"/>
      <c r="F608" s="64"/>
      <c r="G608" s="63"/>
      <c r="H608" s="56"/>
      <c r="I608" s="56"/>
      <c r="J608" s="56"/>
      <c r="K608" s="64">
        <v>49</v>
      </c>
      <c r="L608" s="68">
        <f t="shared" si="58"/>
        <v>410</v>
      </c>
      <c r="M608" s="68">
        <f t="shared" si="59"/>
        <v>603</v>
      </c>
      <c r="N608" s="56"/>
      <c r="O608" s="56"/>
      <c r="P608" s="64">
        <v>46</v>
      </c>
      <c r="Q608" s="68">
        <f t="shared" si="60"/>
        <v>151</v>
      </c>
      <c r="R608" s="68">
        <f t="shared" si="61"/>
        <v>603</v>
      </c>
      <c r="S608" s="68"/>
      <c r="T608" s="64">
        <v>40</v>
      </c>
      <c r="U608" s="68">
        <f t="shared" si="62"/>
        <v>603</v>
      </c>
      <c r="V608" s="68">
        <f t="shared" si="63"/>
        <v>603</v>
      </c>
    </row>
    <row r="609" spans="2:22" s="43" customFormat="1" ht="14.4" x14ac:dyDescent="0.3">
      <c r="B609" s="65"/>
      <c r="C609" s="66"/>
      <c r="D609" s="64">
        <v>55</v>
      </c>
      <c r="E609" s="64"/>
      <c r="F609" s="64"/>
      <c r="G609" s="63"/>
      <c r="H609" s="56"/>
      <c r="I609" s="56"/>
      <c r="J609" s="56"/>
      <c r="K609" s="64">
        <v>49</v>
      </c>
      <c r="L609" s="68">
        <f t="shared" si="58"/>
        <v>411</v>
      </c>
      <c r="M609" s="68">
        <f t="shared" si="59"/>
        <v>604</v>
      </c>
      <c r="N609" s="56"/>
      <c r="O609" s="56"/>
      <c r="P609" s="64">
        <v>46</v>
      </c>
      <c r="Q609" s="68">
        <f t="shared" si="60"/>
        <v>152</v>
      </c>
      <c r="R609" s="68">
        <f t="shared" si="61"/>
        <v>604</v>
      </c>
      <c r="S609" s="68"/>
      <c r="T609" s="64">
        <v>40</v>
      </c>
      <c r="U609" s="68">
        <f t="shared" si="62"/>
        <v>604</v>
      </c>
      <c r="V609" s="68">
        <f t="shared" si="63"/>
        <v>604</v>
      </c>
    </row>
    <row r="610" spans="2:22" s="43" customFormat="1" ht="14.4" x14ac:dyDescent="0.3">
      <c r="B610" s="65"/>
      <c r="C610" s="66"/>
      <c r="D610" s="64"/>
      <c r="E610" s="64"/>
      <c r="F610" s="64"/>
      <c r="G610" s="63"/>
      <c r="H610" s="56"/>
      <c r="I610" s="56"/>
      <c r="J610" s="56"/>
      <c r="K610" s="64">
        <v>49</v>
      </c>
      <c r="L610" s="68">
        <f t="shared" si="58"/>
        <v>412</v>
      </c>
      <c r="M610" s="68">
        <f t="shared" si="59"/>
        <v>605</v>
      </c>
      <c r="N610" s="56"/>
      <c r="O610" s="56"/>
      <c r="P610" s="64">
        <v>46</v>
      </c>
      <c r="Q610" s="68">
        <f t="shared" si="60"/>
        <v>153</v>
      </c>
      <c r="R610" s="68">
        <f t="shared" si="61"/>
        <v>605</v>
      </c>
      <c r="S610" s="68"/>
      <c r="T610" s="64">
        <v>40</v>
      </c>
      <c r="U610" s="68">
        <f t="shared" si="62"/>
        <v>605</v>
      </c>
      <c r="V610" s="68">
        <f t="shared" si="63"/>
        <v>605</v>
      </c>
    </row>
    <row r="611" spans="2:22" s="43" customFormat="1" ht="14.4" x14ac:dyDescent="0.3">
      <c r="B611" s="65">
        <v>33</v>
      </c>
      <c r="C611" s="66" t="s">
        <v>58</v>
      </c>
      <c r="D611" s="64">
        <v>46</v>
      </c>
      <c r="E611" s="64">
        <v>32</v>
      </c>
      <c r="F611" s="64">
        <v>59</v>
      </c>
      <c r="G611" s="63"/>
      <c r="H611" s="56"/>
      <c r="I611" s="56"/>
      <c r="J611" s="56"/>
      <c r="K611" s="64">
        <v>49</v>
      </c>
      <c r="L611" s="68">
        <f t="shared" si="58"/>
        <v>413</v>
      </c>
      <c r="M611" s="68">
        <f t="shared" si="59"/>
        <v>606</v>
      </c>
      <c r="N611" s="56"/>
      <c r="O611" s="56"/>
      <c r="P611" s="64">
        <v>46</v>
      </c>
      <c r="Q611" s="68">
        <f t="shared" si="60"/>
        <v>154</v>
      </c>
      <c r="R611" s="68">
        <f t="shared" si="61"/>
        <v>606</v>
      </c>
      <c r="S611" s="68"/>
      <c r="T611" s="64">
        <v>40</v>
      </c>
      <c r="U611" s="68">
        <f t="shared" si="62"/>
        <v>606</v>
      </c>
      <c r="V611" s="68">
        <f t="shared" si="63"/>
        <v>606</v>
      </c>
    </row>
    <row r="612" spans="2:22" s="43" customFormat="1" ht="14.4" x14ac:dyDescent="0.3">
      <c r="B612" s="65"/>
      <c r="C612" s="66"/>
      <c r="D612" s="64">
        <v>62</v>
      </c>
      <c r="E612" s="64">
        <v>49</v>
      </c>
      <c r="F612" s="64">
        <v>54</v>
      </c>
      <c r="G612" s="63"/>
      <c r="H612" s="56"/>
      <c r="I612" s="56"/>
      <c r="J612" s="56"/>
      <c r="K612" s="64">
        <v>49</v>
      </c>
      <c r="L612" s="68">
        <f t="shared" si="58"/>
        <v>414</v>
      </c>
      <c r="M612" s="68">
        <f t="shared" si="59"/>
        <v>607</v>
      </c>
      <c r="N612" s="56"/>
      <c r="O612" s="56"/>
      <c r="P612" s="64">
        <v>46</v>
      </c>
      <c r="Q612" s="68">
        <f t="shared" si="60"/>
        <v>155</v>
      </c>
      <c r="R612" s="68">
        <f t="shared" si="61"/>
        <v>607</v>
      </c>
      <c r="S612" s="68"/>
      <c r="T612" s="64">
        <v>40</v>
      </c>
      <c r="U612" s="68">
        <f t="shared" si="62"/>
        <v>607</v>
      </c>
      <c r="V612" s="68">
        <f t="shared" si="63"/>
        <v>607</v>
      </c>
    </row>
    <row r="613" spans="2:22" s="43" customFormat="1" ht="14.4" x14ac:dyDescent="0.3">
      <c r="B613" s="65"/>
      <c r="C613" s="66"/>
      <c r="D613" s="64">
        <v>46</v>
      </c>
      <c r="E613" s="64">
        <v>32</v>
      </c>
      <c r="F613" s="64">
        <v>52</v>
      </c>
      <c r="G613" s="63"/>
      <c r="H613" s="56"/>
      <c r="I613" s="56"/>
      <c r="J613" s="56"/>
      <c r="K613" s="64">
        <v>49</v>
      </c>
      <c r="L613" s="68">
        <f t="shared" si="58"/>
        <v>415</v>
      </c>
      <c r="M613" s="68">
        <f t="shared" si="59"/>
        <v>608</v>
      </c>
      <c r="N613" s="56"/>
      <c r="O613" s="56"/>
      <c r="P613" s="64">
        <v>46</v>
      </c>
      <c r="Q613" s="68">
        <f t="shared" si="60"/>
        <v>156</v>
      </c>
      <c r="R613" s="68">
        <f t="shared" si="61"/>
        <v>608</v>
      </c>
      <c r="S613" s="68"/>
      <c r="T613" s="64">
        <v>40</v>
      </c>
      <c r="U613" s="68">
        <f t="shared" si="62"/>
        <v>608</v>
      </c>
      <c r="V613" s="68">
        <f t="shared" si="63"/>
        <v>608</v>
      </c>
    </row>
    <row r="614" spans="2:22" s="43" customFormat="1" ht="14.4" x14ac:dyDescent="0.3">
      <c r="B614" s="65"/>
      <c r="C614" s="66"/>
      <c r="D614" s="64">
        <v>55</v>
      </c>
      <c r="E614" s="64">
        <v>34</v>
      </c>
      <c r="F614" s="64">
        <v>45</v>
      </c>
      <c r="G614" s="63"/>
      <c r="H614" s="56"/>
      <c r="I614" s="56"/>
      <c r="J614" s="56"/>
      <c r="K614" s="64">
        <v>49</v>
      </c>
      <c r="L614" s="68">
        <f t="shared" si="58"/>
        <v>416</v>
      </c>
      <c r="M614" s="68">
        <f t="shared" si="59"/>
        <v>609</v>
      </c>
      <c r="N614" s="56"/>
      <c r="O614" s="56"/>
      <c r="P614" s="64">
        <v>46</v>
      </c>
      <c r="Q614" s="68">
        <f t="shared" si="60"/>
        <v>157</v>
      </c>
      <c r="R614" s="68">
        <f t="shared" si="61"/>
        <v>609</v>
      </c>
      <c r="S614" s="68"/>
      <c r="T614" s="64">
        <v>40</v>
      </c>
      <c r="U614" s="68">
        <f t="shared" si="62"/>
        <v>609</v>
      </c>
      <c r="V614" s="68">
        <f t="shared" si="63"/>
        <v>609</v>
      </c>
    </row>
    <row r="615" spans="2:22" s="43" customFormat="1" ht="14.4" x14ac:dyDescent="0.3">
      <c r="B615" s="65"/>
      <c r="C615" s="66"/>
      <c r="D615" s="64">
        <v>52</v>
      </c>
      <c r="E615" s="64">
        <v>43</v>
      </c>
      <c r="F615" s="64">
        <v>36</v>
      </c>
      <c r="G615" s="63"/>
      <c r="H615" s="56"/>
      <c r="I615" s="56"/>
      <c r="J615" s="56"/>
      <c r="K615" s="64">
        <v>49</v>
      </c>
      <c r="L615" s="68">
        <f t="shared" si="58"/>
        <v>417</v>
      </c>
      <c r="M615" s="68">
        <f t="shared" si="59"/>
        <v>610</v>
      </c>
      <c r="N615" s="56"/>
      <c r="O615" s="56"/>
      <c r="P615" s="64">
        <v>46</v>
      </c>
      <c r="Q615" s="68">
        <f t="shared" si="60"/>
        <v>158</v>
      </c>
      <c r="R615" s="68">
        <f t="shared" si="61"/>
        <v>610</v>
      </c>
      <c r="S615" s="68"/>
      <c r="T615" s="64">
        <v>40</v>
      </c>
      <c r="U615" s="68">
        <f t="shared" si="62"/>
        <v>610</v>
      </c>
      <c r="V615" s="68">
        <f t="shared" si="63"/>
        <v>610</v>
      </c>
    </row>
    <row r="616" spans="2:22" s="43" customFormat="1" ht="14.4" x14ac:dyDescent="0.3">
      <c r="B616" s="65"/>
      <c r="C616" s="66"/>
      <c r="D616" s="64">
        <v>43</v>
      </c>
      <c r="E616" s="64">
        <v>37</v>
      </c>
      <c r="F616" s="64">
        <v>49</v>
      </c>
      <c r="G616" s="63"/>
      <c r="H616" s="56"/>
      <c r="I616" s="56"/>
      <c r="J616" s="56"/>
      <c r="K616" s="64">
        <v>49</v>
      </c>
      <c r="L616" s="68">
        <f t="shared" si="58"/>
        <v>418</v>
      </c>
      <c r="M616" s="68">
        <f t="shared" si="59"/>
        <v>611</v>
      </c>
      <c r="N616" s="56"/>
      <c r="O616" s="56"/>
      <c r="P616" s="64">
        <v>46</v>
      </c>
      <c r="Q616" s="68">
        <f t="shared" si="60"/>
        <v>159</v>
      </c>
      <c r="R616" s="68">
        <f t="shared" si="61"/>
        <v>611</v>
      </c>
      <c r="S616" s="68"/>
      <c r="T616" s="64">
        <v>40</v>
      </c>
      <c r="U616" s="68">
        <f t="shared" si="62"/>
        <v>611</v>
      </c>
      <c r="V616" s="68">
        <f t="shared" si="63"/>
        <v>611</v>
      </c>
    </row>
    <row r="617" spans="2:22" s="43" customFormat="1" ht="14.4" x14ac:dyDescent="0.3">
      <c r="B617" s="65"/>
      <c r="C617" s="66"/>
      <c r="D617" s="64">
        <v>36</v>
      </c>
      <c r="E617" s="64"/>
      <c r="F617" s="64">
        <v>58</v>
      </c>
      <c r="G617" s="63"/>
      <c r="H617" s="56"/>
      <c r="I617" s="56"/>
      <c r="J617" s="56"/>
      <c r="K617" s="64">
        <v>49</v>
      </c>
      <c r="L617" s="68">
        <f t="shared" si="58"/>
        <v>419</v>
      </c>
      <c r="M617" s="68">
        <f t="shared" si="59"/>
        <v>612</v>
      </c>
      <c r="N617" s="56"/>
      <c r="O617" s="56"/>
      <c r="P617" s="64">
        <v>46</v>
      </c>
      <c r="Q617" s="68">
        <f t="shared" si="60"/>
        <v>160</v>
      </c>
      <c r="R617" s="68">
        <f t="shared" si="61"/>
        <v>612</v>
      </c>
      <c r="S617" s="68"/>
      <c r="T617" s="64">
        <v>40</v>
      </c>
      <c r="U617" s="68">
        <f t="shared" si="62"/>
        <v>612</v>
      </c>
      <c r="V617" s="68">
        <f t="shared" si="63"/>
        <v>612</v>
      </c>
    </row>
    <row r="618" spans="2:22" s="43" customFormat="1" ht="14.4" x14ac:dyDescent="0.3">
      <c r="B618" s="65"/>
      <c r="C618" s="66"/>
      <c r="D618" s="64">
        <v>47</v>
      </c>
      <c r="E618" s="64"/>
      <c r="F618" s="64">
        <v>46</v>
      </c>
      <c r="G618" s="63"/>
      <c r="H618" s="56"/>
      <c r="I618" s="56"/>
      <c r="J618" s="56"/>
      <c r="K618" s="64">
        <v>49</v>
      </c>
      <c r="L618" s="68">
        <f t="shared" si="58"/>
        <v>420</v>
      </c>
      <c r="M618" s="68">
        <f t="shared" si="59"/>
        <v>613</v>
      </c>
      <c r="N618" s="56"/>
      <c r="O618" s="56"/>
      <c r="P618" s="64">
        <v>46</v>
      </c>
      <c r="Q618" s="68">
        <f t="shared" si="60"/>
        <v>161</v>
      </c>
      <c r="R618" s="68">
        <f t="shared" si="61"/>
        <v>613</v>
      </c>
      <c r="S618" s="68"/>
      <c r="T618" s="64">
        <v>40</v>
      </c>
      <c r="U618" s="68">
        <f t="shared" si="62"/>
        <v>613</v>
      </c>
      <c r="V618" s="68">
        <f t="shared" si="63"/>
        <v>613</v>
      </c>
    </row>
    <row r="619" spans="2:22" s="43" customFormat="1" ht="14.4" x14ac:dyDescent="0.3">
      <c r="B619" s="65"/>
      <c r="C619" s="66"/>
      <c r="D619" s="64">
        <v>55</v>
      </c>
      <c r="E619" s="64"/>
      <c r="F619" s="64">
        <v>59</v>
      </c>
      <c r="G619" s="63"/>
      <c r="H619" s="56"/>
      <c r="I619" s="56"/>
      <c r="J619" s="56"/>
      <c r="K619" s="64">
        <v>49</v>
      </c>
      <c r="L619" s="68">
        <f t="shared" si="58"/>
        <v>421</v>
      </c>
      <c r="M619" s="68">
        <f t="shared" si="59"/>
        <v>614</v>
      </c>
      <c r="N619" s="56"/>
      <c r="O619" s="56"/>
      <c r="P619" s="64">
        <v>46</v>
      </c>
      <c r="Q619" s="68">
        <f t="shared" si="60"/>
        <v>162</v>
      </c>
      <c r="R619" s="68">
        <f t="shared" si="61"/>
        <v>614</v>
      </c>
      <c r="S619" s="68"/>
      <c r="T619" s="64">
        <v>40</v>
      </c>
      <c r="U619" s="68">
        <f t="shared" si="62"/>
        <v>614</v>
      </c>
      <c r="V619" s="68">
        <f t="shared" si="63"/>
        <v>614</v>
      </c>
    </row>
    <row r="620" spans="2:22" s="43" customFormat="1" ht="14.4" x14ac:dyDescent="0.3">
      <c r="B620" s="65"/>
      <c r="C620" s="66"/>
      <c r="D620" s="64">
        <v>39</v>
      </c>
      <c r="E620" s="64"/>
      <c r="F620" s="64">
        <v>58</v>
      </c>
      <c r="G620" s="63"/>
      <c r="H620" s="56"/>
      <c r="I620" s="56"/>
      <c r="J620" s="56"/>
      <c r="K620" s="64">
        <v>49</v>
      </c>
      <c r="L620" s="68">
        <f t="shared" si="58"/>
        <v>422</v>
      </c>
      <c r="M620" s="68">
        <f t="shared" si="59"/>
        <v>615</v>
      </c>
      <c r="N620" s="56"/>
      <c r="O620" s="56"/>
      <c r="P620" s="64">
        <v>46</v>
      </c>
      <c r="Q620" s="68">
        <f t="shared" si="60"/>
        <v>163</v>
      </c>
      <c r="R620" s="68">
        <f t="shared" si="61"/>
        <v>615</v>
      </c>
      <c r="S620" s="68"/>
      <c r="T620" s="64">
        <v>40</v>
      </c>
      <c r="U620" s="68">
        <f t="shared" si="62"/>
        <v>615</v>
      </c>
      <c r="V620" s="68">
        <f t="shared" si="63"/>
        <v>615</v>
      </c>
    </row>
    <row r="621" spans="2:22" s="43" customFormat="1" ht="14.4" x14ac:dyDescent="0.3">
      <c r="B621" s="65"/>
      <c r="C621" s="66"/>
      <c r="D621" s="64">
        <v>55</v>
      </c>
      <c r="E621" s="64"/>
      <c r="F621" s="64"/>
      <c r="G621" s="63"/>
      <c r="H621" s="56"/>
      <c r="I621" s="56"/>
      <c r="J621" s="56"/>
      <c r="K621" s="64">
        <v>49</v>
      </c>
      <c r="L621" s="68">
        <f t="shared" si="58"/>
        <v>423</v>
      </c>
      <c r="M621" s="68">
        <f t="shared" si="59"/>
        <v>616</v>
      </c>
      <c r="N621" s="56"/>
      <c r="O621" s="56"/>
      <c r="P621" s="64">
        <v>46</v>
      </c>
      <c r="Q621" s="68">
        <f t="shared" si="60"/>
        <v>164</v>
      </c>
      <c r="R621" s="68">
        <f t="shared" si="61"/>
        <v>616</v>
      </c>
      <c r="S621" s="68"/>
      <c r="T621" s="64">
        <v>40</v>
      </c>
      <c r="U621" s="68">
        <f t="shared" si="62"/>
        <v>616</v>
      </c>
      <c r="V621" s="68">
        <f t="shared" si="63"/>
        <v>616</v>
      </c>
    </row>
    <row r="622" spans="2:22" s="43" customFormat="1" ht="14.4" x14ac:dyDescent="0.3">
      <c r="B622" s="65"/>
      <c r="C622" s="66"/>
      <c r="D622" s="64">
        <v>34</v>
      </c>
      <c r="E622" s="64"/>
      <c r="F622" s="64"/>
      <c r="G622" s="63"/>
      <c r="H622" s="56"/>
      <c r="I622" s="56"/>
      <c r="J622" s="56"/>
      <c r="K622" s="64">
        <v>49</v>
      </c>
      <c r="L622" s="68">
        <f t="shared" si="58"/>
        <v>424</v>
      </c>
      <c r="M622" s="68">
        <f t="shared" si="59"/>
        <v>617</v>
      </c>
      <c r="N622" s="56"/>
      <c r="O622" s="56"/>
      <c r="P622" s="64">
        <v>46</v>
      </c>
      <c r="Q622" s="68">
        <f t="shared" si="60"/>
        <v>165</v>
      </c>
      <c r="R622" s="68">
        <f t="shared" si="61"/>
        <v>617</v>
      </c>
      <c r="S622" s="68"/>
      <c r="T622" s="64">
        <v>40</v>
      </c>
      <c r="U622" s="68">
        <f t="shared" si="62"/>
        <v>617</v>
      </c>
      <c r="V622" s="68">
        <f t="shared" si="63"/>
        <v>617</v>
      </c>
    </row>
    <row r="623" spans="2:22" s="43" customFormat="1" ht="14.4" x14ac:dyDescent="0.3">
      <c r="B623" s="65"/>
      <c r="C623" s="66"/>
      <c r="D623" s="64">
        <v>47</v>
      </c>
      <c r="E623" s="64"/>
      <c r="F623" s="64"/>
      <c r="G623" s="63"/>
      <c r="H623" s="56"/>
      <c r="I623" s="56"/>
      <c r="J623" s="56"/>
      <c r="K623" s="64">
        <v>49</v>
      </c>
      <c r="L623" s="68">
        <f t="shared" si="58"/>
        <v>425</v>
      </c>
      <c r="M623" s="68">
        <f t="shared" si="59"/>
        <v>618</v>
      </c>
      <c r="N623" s="56"/>
      <c r="O623" s="56"/>
      <c r="P623" s="64">
        <v>46</v>
      </c>
      <c r="Q623" s="68">
        <f t="shared" si="60"/>
        <v>166</v>
      </c>
      <c r="R623" s="68">
        <f t="shared" si="61"/>
        <v>618</v>
      </c>
      <c r="S623" s="68"/>
      <c r="T623" s="64">
        <v>40</v>
      </c>
      <c r="U623" s="68">
        <f t="shared" si="62"/>
        <v>618</v>
      </c>
      <c r="V623" s="68">
        <f t="shared" si="63"/>
        <v>618</v>
      </c>
    </row>
    <row r="624" spans="2:22" s="43" customFormat="1" ht="14.4" x14ac:dyDescent="0.3">
      <c r="B624" s="65"/>
      <c r="C624" s="66"/>
      <c r="D624" s="64">
        <v>46</v>
      </c>
      <c r="E624" s="64"/>
      <c r="F624" s="64"/>
      <c r="G624" s="63"/>
      <c r="H624" s="56"/>
      <c r="I624" s="56"/>
      <c r="J624" s="56"/>
      <c r="K624" s="64">
        <v>49</v>
      </c>
      <c r="L624" s="68">
        <f t="shared" si="58"/>
        <v>426</v>
      </c>
      <c r="M624" s="68">
        <f t="shared" si="59"/>
        <v>619</v>
      </c>
      <c r="N624" s="56"/>
      <c r="O624" s="56"/>
      <c r="P624" s="64">
        <v>46</v>
      </c>
      <c r="Q624" s="68">
        <f t="shared" si="60"/>
        <v>167</v>
      </c>
      <c r="R624" s="68">
        <f t="shared" si="61"/>
        <v>619</v>
      </c>
      <c r="S624" s="68"/>
      <c r="T624" s="64">
        <v>40</v>
      </c>
      <c r="U624" s="68">
        <f t="shared" si="62"/>
        <v>619</v>
      </c>
      <c r="V624" s="68">
        <f t="shared" si="63"/>
        <v>619</v>
      </c>
    </row>
    <row r="625" spans="2:22" s="43" customFormat="1" ht="14.4" x14ac:dyDescent="0.3">
      <c r="B625" s="65"/>
      <c r="C625" s="66"/>
      <c r="D625" s="64">
        <v>44</v>
      </c>
      <c r="E625" s="64"/>
      <c r="F625" s="64"/>
      <c r="G625" s="63"/>
      <c r="H625" s="56"/>
      <c r="I625" s="56"/>
      <c r="J625" s="56"/>
      <c r="K625" s="64">
        <v>49</v>
      </c>
      <c r="L625" s="68">
        <f t="shared" si="58"/>
        <v>427</v>
      </c>
      <c r="M625" s="68">
        <f t="shared" si="59"/>
        <v>620</v>
      </c>
      <c r="N625" s="56"/>
      <c r="O625" s="56"/>
      <c r="P625" s="64">
        <v>46</v>
      </c>
      <c r="Q625" s="68">
        <f t="shared" si="60"/>
        <v>168</v>
      </c>
      <c r="R625" s="68">
        <f t="shared" si="61"/>
        <v>620</v>
      </c>
      <c r="S625" s="68"/>
      <c r="T625" s="64">
        <v>40</v>
      </c>
      <c r="U625" s="68">
        <f t="shared" si="62"/>
        <v>620</v>
      </c>
      <c r="V625" s="68">
        <f t="shared" si="63"/>
        <v>620</v>
      </c>
    </row>
    <row r="626" spans="2:22" s="43" customFormat="1" ht="14.4" x14ac:dyDescent="0.3">
      <c r="B626" s="65"/>
      <c r="C626" s="66"/>
      <c r="D626" s="64">
        <v>48</v>
      </c>
      <c r="E626" s="64"/>
      <c r="F626" s="64"/>
      <c r="G626" s="63"/>
      <c r="H626" s="56"/>
      <c r="I626" s="56"/>
      <c r="J626" s="56"/>
      <c r="K626" s="64">
        <v>49</v>
      </c>
      <c r="L626" s="68">
        <f t="shared" si="58"/>
        <v>428</v>
      </c>
      <c r="M626" s="68">
        <f t="shared" si="59"/>
        <v>621</v>
      </c>
      <c r="N626" s="56"/>
      <c r="O626" s="56"/>
      <c r="P626" s="64">
        <v>46</v>
      </c>
      <c r="Q626" s="68">
        <f t="shared" si="60"/>
        <v>169</v>
      </c>
      <c r="R626" s="68">
        <f t="shared" si="61"/>
        <v>621</v>
      </c>
      <c r="S626" s="68"/>
      <c r="T626" s="64">
        <v>40</v>
      </c>
      <c r="U626" s="68">
        <f t="shared" si="62"/>
        <v>621</v>
      </c>
      <c r="V626" s="68">
        <f t="shared" si="63"/>
        <v>621</v>
      </c>
    </row>
    <row r="627" spans="2:22" s="43" customFormat="1" ht="14.4" x14ac:dyDescent="0.3">
      <c r="B627" s="65"/>
      <c r="C627" s="66"/>
      <c r="D627" s="64">
        <v>43</v>
      </c>
      <c r="E627" s="64"/>
      <c r="F627" s="64"/>
      <c r="G627" s="63"/>
      <c r="H627" s="56"/>
      <c r="I627" s="56"/>
      <c r="J627" s="56"/>
      <c r="K627" s="64">
        <v>49</v>
      </c>
      <c r="L627" s="68">
        <f t="shared" si="58"/>
        <v>429</v>
      </c>
      <c r="M627" s="68">
        <f t="shared" si="59"/>
        <v>622</v>
      </c>
      <c r="N627" s="56"/>
      <c r="O627" s="56"/>
      <c r="P627" s="64">
        <v>46</v>
      </c>
      <c r="Q627" s="68">
        <f t="shared" si="60"/>
        <v>170</v>
      </c>
      <c r="R627" s="68">
        <f t="shared" si="61"/>
        <v>622</v>
      </c>
      <c r="S627" s="68"/>
      <c r="T627" s="64">
        <v>40</v>
      </c>
      <c r="U627" s="68">
        <f t="shared" si="62"/>
        <v>622</v>
      </c>
      <c r="V627" s="68">
        <f t="shared" si="63"/>
        <v>622</v>
      </c>
    </row>
    <row r="628" spans="2:22" s="43" customFormat="1" ht="14.4" x14ac:dyDescent="0.3">
      <c r="B628" s="65"/>
      <c r="C628" s="66"/>
      <c r="D628" s="64">
        <v>50</v>
      </c>
      <c r="E628" s="64"/>
      <c r="F628" s="64"/>
      <c r="G628" s="63"/>
      <c r="H628" s="56"/>
      <c r="I628" s="56"/>
      <c r="J628" s="56"/>
      <c r="K628" s="64">
        <v>49</v>
      </c>
      <c r="L628" s="68">
        <f t="shared" si="58"/>
        <v>430</v>
      </c>
      <c r="M628" s="68">
        <f t="shared" si="59"/>
        <v>623</v>
      </c>
      <c r="N628" s="56"/>
      <c r="O628" s="56"/>
      <c r="P628" s="64">
        <v>46</v>
      </c>
      <c r="Q628" s="68">
        <f t="shared" si="60"/>
        <v>171</v>
      </c>
      <c r="R628" s="68">
        <f t="shared" si="61"/>
        <v>623</v>
      </c>
      <c r="S628" s="68"/>
      <c r="T628" s="64">
        <v>40</v>
      </c>
      <c r="U628" s="68">
        <f t="shared" si="62"/>
        <v>623</v>
      </c>
      <c r="V628" s="68">
        <f t="shared" si="63"/>
        <v>623</v>
      </c>
    </row>
    <row r="629" spans="2:22" s="43" customFormat="1" ht="14.4" x14ac:dyDescent="0.3">
      <c r="B629" s="65"/>
      <c r="C629" s="66"/>
      <c r="D629" s="64">
        <v>54</v>
      </c>
      <c r="E629" s="64"/>
      <c r="F629" s="64"/>
      <c r="G629" s="63"/>
      <c r="H629" s="56"/>
      <c r="I629" s="56"/>
      <c r="J629" s="56"/>
      <c r="K629" s="64">
        <v>49</v>
      </c>
      <c r="L629" s="68">
        <f t="shared" si="58"/>
        <v>431</v>
      </c>
      <c r="M629" s="68">
        <f t="shared" si="59"/>
        <v>624</v>
      </c>
      <c r="N629" s="56"/>
      <c r="O629" s="56"/>
      <c r="P629" s="64">
        <v>46</v>
      </c>
      <c r="Q629" s="68">
        <f t="shared" si="60"/>
        <v>172</v>
      </c>
      <c r="R629" s="68">
        <f t="shared" si="61"/>
        <v>624</v>
      </c>
      <c r="S629" s="68"/>
      <c r="T629" s="64">
        <v>40</v>
      </c>
      <c r="U629" s="68">
        <f t="shared" si="62"/>
        <v>624</v>
      </c>
      <c r="V629" s="68">
        <f t="shared" si="63"/>
        <v>624</v>
      </c>
    </row>
    <row r="630" spans="2:22" s="43" customFormat="1" ht="14.4" x14ac:dyDescent="0.3">
      <c r="B630" s="65"/>
      <c r="C630" s="66"/>
      <c r="D630" s="64"/>
      <c r="E630" s="64"/>
      <c r="F630" s="64"/>
      <c r="G630" s="63"/>
      <c r="H630" s="56"/>
      <c r="I630" s="56"/>
      <c r="J630" s="56"/>
      <c r="K630" s="64">
        <v>49</v>
      </c>
      <c r="L630" s="68">
        <f t="shared" si="58"/>
        <v>432</v>
      </c>
      <c r="M630" s="68">
        <f t="shared" si="59"/>
        <v>625</v>
      </c>
      <c r="N630" s="56"/>
      <c r="O630" s="56"/>
      <c r="P630" s="64">
        <v>46</v>
      </c>
      <c r="Q630" s="68">
        <f t="shared" si="60"/>
        <v>173</v>
      </c>
      <c r="R630" s="68">
        <f t="shared" si="61"/>
        <v>625</v>
      </c>
      <c r="S630" s="68"/>
      <c r="T630" s="64">
        <v>40</v>
      </c>
      <c r="U630" s="68">
        <f t="shared" si="62"/>
        <v>625</v>
      </c>
      <c r="V630" s="68">
        <f t="shared" si="63"/>
        <v>625</v>
      </c>
    </row>
    <row r="631" spans="2:22" s="43" customFormat="1" ht="14.4" x14ac:dyDescent="0.3">
      <c r="B631" s="65">
        <v>35</v>
      </c>
      <c r="C631" s="66" t="s">
        <v>59</v>
      </c>
      <c r="D631" s="64">
        <v>50</v>
      </c>
      <c r="E631" s="64">
        <v>46</v>
      </c>
      <c r="F631" s="64">
        <v>44</v>
      </c>
      <c r="G631" s="63"/>
      <c r="H631" s="56"/>
      <c r="I631" s="56"/>
      <c r="J631" s="56"/>
      <c r="K631" s="64">
        <v>50</v>
      </c>
      <c r="L631" s="68">
        <f t="shared" si="58"/>
        <v>433</v>
      </c>
      <c r="M631" s="68">
        <f t="shared" si="59"/>
        <v>626</v>
      </c>
      <c r="N631" s="56"/>
      <c r="O631" s="56"/>
      <c r="P631" s="64">
        <v>46</v>
      </c>
      <c r="Q631" s="68">
        <f t="shared" si="60"/>
        <v>174</v>
      </c>
      <c r="R631" s="68">
        <f t="shared" si="61"/>
        <v>626</v>
      </c>
      <c r="S631" s="68"/>
      <c r="T631" s="64">
        <v>40</v>
      </c>
      <c r="U631" s="68">
        <f t="shared" si="62"/>
        <v>626</v>
      </c>
      <c r="V631" s="68">
        <f t="shared" si="63"/>
        <v>626</v>
      </c>
    </row>
    <row r="632" spans="2:22" s="43" customFormat="1" ht="14.4" x14ac:dyDescent="0.3">
      <c r="B632" s="65"/>
      <c r="C632" s="66"/>
      <c r="D632" s="64">
        <v>56</v>
      </c>
      <c r="E632" s="64">
        <v>45</v>
      </c>
      <c r="F632" s="64">
        <v>46</v>
      </c>
      <c r="G632" s="63"/>
      <c r="H632" s="56"/>
      <c r="I632" s="56"/>
      <c r="J632" s="56"/>
      <c r="K632" s="64">
        <v>50</v>
      </c>
      <c r="L632" s="68">
        <f t="shared" si="58"/>
        <v>434</v>
      </c>
      <c r="M632" s="68">
        <f t="shared" si="59"/>
        <v>627</v>
      </c>
      <c r="N632" s="56"/>
      <c r="O632" s="56"/>
      <c r="P632" s="64">
        <v>46</v>
      </c>
      <c r="Q632" s="68">
        <f t="shared" si="60"/>
        <v>175</v>
      </c>
      <c r="R632" s="68">
        <f t="shared" si="61"/>
        <v>627</v>
      </c>
      <c r="S632" s="68"/>
      <c r="T632" s="64">
        <v>40</v>
      </c>
      <c r="U632" s="68">
        <f t="shared" si="62"/>
        <v>627</v>
      </c>
      <c r="V632" s="68">
        <f t="shared" si="63"/>
        <v>627</v>
      </c>
    </row>
    <row r="633" spans="2:22" s="43" customFormat="1" ht="14.4" x14ac:dyDescent="0.3">
      <c r="B633" s="65"/>
      <c r="C633" s="66"/>
      <c r="D633" s="64">
        <v>37</v>
      </c>
      <c r="E633" s="64">
        <v>52</v>
      </c>
      <c r="F633" s="64">
        <v>53</v>
      </c>
      <c r="G633" s="63"/>
      <c r="H633" s="56"/>
      <c r="I633" s="56"/>
      <c r="J633" s="56"/>
      <c r="K633" s="64">
        <v>50</v>
      </c>
      <c r="L633" s="68">
        <f t="shared" si="58"/>
        <v>435</v>
      </c>
      <c r="M633" s="68">
        <f t="shared" si="59"/>
        <v>628</v>
      </c>
      <c r="N633" s="56"/>
      <c r="O633" s="56"/>
      <c r="P633" s="64">
        <v>46</v>
      </c>
      <c r="Q633" s="68">
        <f t="shared" si="60"/>
        <v>176</v>
      </c>
      <c r="R633" s="68">
        <f t="shared" si="61"/>
        <v>628</v>
      </c>
      <c r="S633" s="68"/>
      <c r="T633" s="64">
        <v>40</v>
      </c>
      <c r="U633" s="68">
        <f t="shared" si="62"/>
        <v>628</v>
      </c>
      <c r="V633" s="68">
        <f t="shared" si="63"/>
        <v>628</v>
      </c>
    </row>
    <row r="634" spans="2:22" s="43" customFormat="1" ht="14.4" x14ac:dyDescent="0.3">
      <c r="B634" s="65"/>
      <c r="C634" s="66"/>
      <c r="D634" s="64">
        <v>56</v>
      </c>
      <c r="E634" s="64">
        <v>34</v>
      </c>
      <c r="F634" s="64">
        <v>49</v>
      </c>
      <c r="G634" s="63"/>
      <c r="H634" s="56"/>
      <c r="I634" s="56"/>
      <c r="J634" s="56"/>
      <c r="K634" s="64">
        <v>50</v>
      </c>
      <c r="L634" s="68">
        <f t="shared" si="58"/>
        <v>436</v>
      </c>
      <c r="M634" s="68">
        <f t="shared" si="59"/>
        <v>629</v>
      </c>
      <c r="N634" s="56"/>
      <c r="O634" s="56"/>
      <c r="P634" s="64">
        <v>46</v>
      </c>
      <c r="Q634" s="68">
        <f t="shared" si="60"/>
        <v>177</v>
      </c>
      <c r="R634" s="68">
        <f t="shared" si="61"/>
        <v>629</v>
      </c>
      <c r="S634" s="68"/>
      <c r="T634" s="64">
        <v>40</v>
      </c>
      <c r="U634" s="68">
        <f t="shared" si="62"/>
        <v>629</v>
      </c>
      <c r="V634" s="68">
        <f t="shared" si="63"/>
        <v>629</v>
      </c>
    </row>
    <row r="635" spans="2:22" s="43" customFormat="1" ht="14.4" x14ac:dyDescent="0.3">
      <c r="B635" s="65"/>
      <c r="C635" s="66"/>
      <c r="D635" s="64">
        <v>54</v>
      </c>
      <c r="E635" s="64">
        <v>32</v>
      </c>
      <c r="F635" s="64">
        <v>58</v>
      </c>
      <c r="G635" s="63"/>
      <c r="H635" s="56"/>
      <c r="I635" s="56"/>
      <c r="J635" s="56"/>
      <c r="K635" s="64">
        <v>50</v>
      </c>
      <c r="L635" s="68">
        <f t="shared" si="58"/>
        <v>437</v>
      </c>
      <c r="M635" s="68">
        <f t="shared" si="59"/>
        <v>630</v>
      </c>
      <c r="N635" s="56"/>
      <c r="O635" s="56"/>
      <c r="P635" s="64">
        <v>46</v>
      </c>
      <c r="Q635" s="68">
        <f t="shared" si="60"/>
        <v>178</v>
      </c>
      <c r="R635" s="68">
        <f t="shared" si="61"/>
        <v>630</v>
      </c>
      <c r="S635" s="68"/>
      <c r="T635" s="64">
        <v>40</v>
      </c>
      <c r="U635" s="68">
        <f t="shared" si="62"/>
        <v>630</v>
      </c>
      <c r="V635" s="68">
        <f t="shared" si="63"/>
        <v>630</v>
      </c>
    </row>
    <row r="636" spans="2:22" s="43" customFormat="1" ht="14.4" x14ac:dyDescent="0.3">
      <c r="B636" s="65"/>
      <c r="C636" s="66"/>
      <c r="D636" s="64">
        <v>35</v>
      </c>
      <c r="E636" s="64">
        <v>49</v>
      </c>
      <c r="F636" s="64">
        <v>47</v>
      </c>
      <c r="G636" s="63"/>
      <c r="H636" s="56"/>
      <c r="I636" s="56"/>
      <c r="J636" s="56"/>
      <c r="K636" s="64">
        <v>50</v>
      </c>
      <c r="L636" s="68">
        <f t="shared" si="58"/>
        <v>438</v>
      </c>
      <c r="M636" s="68">
        <f t="shared" si="59"/>
        <v>631</v>
      </c>
      <c r="N636" s="56"/>
      <c r="O636" s="56"/>
      <c r="P636" s="64">
        <v>46</v>
      </c>
      <c r="Q636" s="68">
        <f t="shared" si="60"/>
        <v>179</v>
      </c>
      <c r="R636" s="68">
        <f t="shared" si="61"/>
        <v>631</v>
      </c>
      <c r="S636" s="68"/>
      <c r="T636" s="64">
        <v>40</v>
      </c>
      <c r="U636" s="68">
        <f t="shared" si="62"/>
        <v>631</v>
      </c>
      <c r="V636" s="68">
        <f t="shared" si="63"/>
        <v>631</v>
      </c>
    </row>
    <row r="637" spans="2:22" s="43" customFormat="1" ht="14.4" x14ac:dyDescent="0.3">
      <c r="B637" s="65"/>
      <c r="C637" s="66"/>
      <c r="D637" s="64">
        <v>37</v>
      </c>
      <c r="E637" s="64">
        <v>52</v>
      </c>
      <c r="F637" s="64">
        <v>49</v>
      </c>
      <c r="G637" s="63"/>
      <c r="H637" s="56"/>
      <c r="I637" s="56"/>
      <c r="J637" s="56"/>
      <c r="K637" s="64">
        <v>50</v>
      </c>
      <c r="L637" s="68">
        <f t="shared" si="58"/>
        <v>439</v>
      </c>
      <c r="M637" s="68">
        <f t="shared" si="59"/>
        <v>632</v>
      </c>
      <c r="N637" s="56"/>
      <c r="O637" s="56"/>
      <c r="P637" s="64">
        <v>46</v>
      </c>
      <c r="Q637" s="68">
        <f t="shared" si="60"/>
        <v>180</v>
      </c>
      <c r="R637" s="68">
        <f t="shared" si="61"/>
        <v>632</v>
      </c>
      <c r="S637" s="68"/>
      <c r="T637" s="64">
        <v>40</v>
      </c>
      <c r="U637" s="68">
        <f t="shared" si="62"/>
        <v>632</v>
      </c>
      <c r="V637" s="68">
        <f t="shared" si="63"/>
        <v>632</v>
      </c>
    </row>
    <row r="638" spans="2:22" s="43" customFormat="1" ht="14.4" x14ac:dyDescent="0.3">
      <c r="B638" s="65"/>
      <c r="C638" s="66"/>
      <c r="D638" s="64">
        <v>47</v>
      </c>
      <c r="E638" s="64"/>
      <c r="F638" s="64">
        <v>37</v>
      </c>
      <c r="G638" s="63"/>
      <c r="H638" s="56"/>
      <c r="I638" s="56"/>
      <c r="J638" s="56"/>
      <c r="K638" s="64">
        <v>50</v>
      </c>
      <c r="L638" s="68">
        <f t="shared" si="58"/>
        <v>440</v>
      </c>
      <c r="M638" s="68">
        <f t="shared" si="59"/>
        <v>633</v>
      </c>
      <c r="N638" s="56"/>
      <c r="O638" s="56"/>
      <c r="P638" s="64">
        <v>46</v>
      </c>
      <c r="Q638" s="68">
        <f t="shared" si="60"/>
        <v>181</v>
      </c>
      <c r="R638" s="68">
        <f t="shared" si="61"/>
        <v>633</v>
      </c>
      <c r="S638" s="68"/>
      <c r="T638" s="64">
        <v>40</v>
      </c>
      <c r="U638" s="68">
        <f t="shared" si="62"/>
        <v>633</v>
      </c>
      <c r="V638" s="68">
        <f t="shared" si="63"/>
        <v>633</v>
      </c>
    </row>
    <row r="639" spans="2:22" s="43" customFormat="1" ht="14.4" x14ac:dyDescent="0.3">
      <c r="B639" s="65"/>
      <c r="C639" s="66"/>
      <c r="D639" s="64">
        <v>57</v>
      </c>
      <c r="E639" s="64"/>
      <c r="F639" s="64">
        <v>59</v>
      </c>
      <c r="G639" s="63"/>
      <c r="H639" s="72"/>
      <c r="I639" s="72"/>
      <c r="J639" s="72"/>
      <c r="K639" s="64">
        <v>50</v>
      </c>
      <c r="L639" s="68">
        <f t="shared" si="58"/>
        <v>441</v>
      </c>
      <c r="M639" s="68">
        <f t="shared" si="59"/>
        <v>634</v>
      </c>
      <c r="N639" s="72"/>
      <c r="O639" s="72"/>
      <c r="P639" s="64">
        <v>46</v>
      </c>
      <c r="Q639" s="68">
        <f t="shared" si="60"/>
        <v>182</v>
      </c>
      <c r="R639" s="68">
        <f t="shared" si="61"/>
        <v>634</v>
      </c>
      <c r="S639" s="68"/>
      <c r="T639" s="64">
        <v>40</v>
      </c>
      <c r="U639" s="68">
        <f t="shared" si="62"/>
        <v>634</v>
      </c>
      <c r="V639" s="68">
        <f t="shared" si="63"/>
        <v>634</v>
      </c>
    </row>
    <row r="640" spans="2:22" s="43" customFormat="1" ht="14.4" x14ac:dyDescent="0.3">
      <c r="B640" s="65"/>
      <c r="C640" s="66"/>
      <c r="D640" s="64">
        <v>58</v>
      </c>
      <c r="E640" s="64"/>
      <c r="F640" s="64">
        <v>58</v>
      </c>
      <c r="G640" s="63"/>
      <c r="H640" s="56"/>
      <c r="I640" s="56"/>
      <c r="J640" s="56"/>
      <c r="K640" s="64">
        <v>50</v>
      </c>
      <c r="L640" s="68">
        <f t="shared" si="58"/>
        <v>442</v>
      </c>
      <c r="M640" s="68">
        <f t="shared" si="59"/>
        <v>635</v>
      </c>
      <c r="N640" s="56"/>
      <c r="O640" s="56"/>
      <c r="P640" s="64">
        <v>46</v>
      </c>
      <c r="Q640" s="68">
        <f t="shared" si="60"/>
        <v>183</v>
      </c>
      <c r="R640" s="68">
        <f t="shared" si="61"/>
        <v>635</v>
      </c>
      <c r="S640" s="68"/>
      <c r="T640" s="64">
        <v>40</v>
      </c>
      <c r="U640" s="68">
        <f t="shared" si="62"/>
        <v>635</v>
      </c>
      <c r="V640" s="68">
        <f t="shared" si="63"/>
        <v>635</v>
      </c>
    </row>
    <row r="641" spans="2:22" s="43" customFormat="1" ht="14.4" x14ac:dyDescent="0.3">
      <c r="B641" s="65"/>
      <c r="C641" s="66"/>
      <c r="D641" s="64">
        <v>51</v>
      </c>
      <c r="E641" s="64"/>
      <c r="F641" s="64">
        <v>46</v>
      </c>
      <c r="G641" s="63"/>
      <c r="H641" s="56"/>
      <c r="I641" s="56"/>
      <c r="J641" s="56"/>
      <c r="K641" s="64">
        <v>50</v>
      </c>
      <c r="L641" s="68">
        <f t="shared" si="58"/>
        <v>443</v>
      </c>
      <c r="M641" s="68">
        <f t="shared" si="59"/>
        <v>636</v>
      </c>
      <c r="N641" s="56"/>
      <c r="O641" s="56"/>
      <c r="P641" s="64">
        <v>46</v>
      </c>
      <c r="Q641" s="68">
        <f t="shared" si="60"/>
        <v>184</v>
      </c>
      <c r="R641" s="68">
        <f t="shared" si="61"/>
        <v>636</v>
      </c>
      <c r="S641" s="68"/>
      <c r="T641" s="64">
        <v>40</v>
      </c>
      <c r="U641" s="68">
        <f t="shared" si="62"/>
        <v>636</v>
      </c>
      <c r="V641" s="68">
        <f t="shared" si="63"/>
        <v>636</v>
      </c>
    </row>
    <row r="642" spans="2:22" s="43" customFormat="1" ht="14.4" x14ac:dyDescent="0.3">
      <c r="B642" s="65"/>
      <c r="C642" s="66"/>
      <c r="D642" s="64">
        <v>48</v>
      </c>
      <c r="E642" s="64"/>
      <c r="F642" s="64">
        <v>60</v>
      </c>
      <c r="G642" s="63"/>
      <c r="H642" s="56"/>
      <c r="I642" s="56"/>
      <c r="J642" s="56"/>
      <c r="K642" s="64">
        <v>50</v>
      </c>
      <c r="L642" s="68">
        <f t="shared" si="58"/>
        <v>444</v>
      </c>
      <c r="M642" s="68">
        <f t="shared" si="59"/>
        <v>637</v>
      </c>
      <c r="N642" s="56"/>
      <c r="O642" s="56"/>
      <c r="P642" s="64">
        <v>46</v>
      </c>
      <c r="Q642" s="68">
        <f t="shared" si="60"/>
        <v>185</v>
      </c>
      <c r="R642" s="68">
        <f t="shared" si="61"/>
        <v>637</v>
      </c>
      <c r="S642" s="68"/>
      <c r="T642" s="64">
        <v>40</v>
      </c>
      <c r="U642" s="68">
        <f t="shared" si="62"/>
        <v>637</v>
      </c>
      <c r="V642" s="68">
        <f t="shared" si="63"/>
        <v>637</v>
      </c>
    </row>
    <row r="643" spans="2:22" s="43" customFormat="1" ht="14.4" x14ac:dyDescent="0.3">
      <c r="B643" s="65"/>
      <c r="C643" s="66"/>
      <c r="D643" s="64">
        <v>47</v>
      </c>
      <c r="E643" s="64"/>
      <c r="F643" s="64">
        <v>54</v>
      </c>
      <c r="G643" s="63"/>
      <c r="H643" s="56"/>
      <c r="I643" s="56"/>
      <c r="J643" s="56"/>
      <c r="K643" s="64">
        <v>50</v>
      </c>
      <c r="L643" s="68">
        <f t="shared" si="58"/>
        <v>445</v>
      </c>
      <c r="M643" s="68">
        <f t="shared" si="59"/>
        <v>638</v>
      </c>
      <c r="N643" s="56"/>
      <c r="O643" s="56"/>
      <c r="P643" s="64">
        <v>46</v>
      </c>
      <c r="Q643" s="68">
        <f t="shared" si="60"/>
        <v>186</v>
      </c>
      <c r="R643" s="68">
        <f t="shared" si="61"/>
        <v>638</v>
      </c>
      <c r="S643" s="68"/>
      <c r="T643" s="64">
        <v>40</v>
      </c>
      <c r="U643" s="68">
        <f t="shared" si="62"/>
        <v>638</v>
      </c>
      <c r="V643" s="68">
        <f t="shared" si="63"/>
        <v>638</v>
      </c>
    </row>
    <row r="644" spans="2:22" s="43" customFormat="1" ht="14.4" x14ac:dyDescent="0.3">
      <c r="B644" s="65"/>
      <c r="C644" s="66"/>
      <c r="D644" s="64">
        <v>34</v>
      </c>
      <c r="E644" s="64"/>
      <c r="F644" s="64"/>
      <c r="G644" s="63"/>
      <c r="H644" s="56"/>
      <c r="I644" s="56"/>
      <c r="J644" s="56"/>
      <c r="K644" s="64">
        <v>50</v>
      </c>
      <c r="L644" s="68">
        <f t="shared" si="58"/>
        <v>446</v>
      </c>
      <c r="M644" s="68">
        <f t="shared" si="59"/>
        <v>639</v>
      </c>
      <c r="N644" s="56"/>
      <c r="O644" s="56"/>
      <c r="P644" s="64">
        <v>46</v>
      </c>
      <c r="Q644" s="68">
        <f t="shared" si="60"/>
        <v>187</v>
      </c>
      <c r="R644" s="68">
        <f t="shared" si="61"/>
        <v>639</v>
      </c>
      <c r="S644" s="68"/>
      <c r="T644" s="64">
        <v>40</v>
      </c>
      <c r="U644" s="68">
        <f t="shared" si="62"/>
        <v>639</v>
      </c>
      <c r="V644" s="68">
        <f t="shared" si="63"/>
        <v>639</v>
      </c>
    </row>
    <row r="645" spans="2:22" s="43" customFormat="1" ht="14.4" x14ac:dyDescent="0.3">
      <c r="B645" s="65"/>
      <c r="C645" s="66"/>
      <c r="D645" s="64">
        <v>47</v>
      </c>
      <c r="E645" s="64"/>
      <c r="F645" s="64"/>
      <c r="G645" s="63"/>
      <c r="H645" s="56"/>
      <c r="I645" s="56"/>
      <c r="J645" s="56"/>
      <c r="K645" s="64">
        <v>50</v>
      </c>
      <c r="L645" s="68">
        <f t="shared" si="58"/>
        <v>447</v>
      </c>
      <c r="M645" s="68">
        <f t="shared" si="59"/>
        <v>640</v>
      </c>
      <c r="N645" s="56"/>
      <c r="O645" s="56"/>
      <c r="P645" s="64">
        <v>46</v>
      </c>
      <c r="Q645" s="68">
        <f t="shared" si="60"/>
        <v>188</v>
      </c>
      <c r="R645" s="68">
        <f t="shared" si="61"/>
        <v>640</v>
      </c>
      <c r="S645" s="68"/>
      <c r="T645" s="64">
        <v>40</v>
      </c>
      <c r="U645" s="68">
        <f t="shared" si="62"/>
        <v>640</v>
      </c>
      <c r="V645" s="68">
        <f t="shared" si="63"/>
        <v>640</v>
      </c>
    </row>
    <row r="646" spans="2:22" s="43" customFormat="1" ht="14.4" x14ac:dyDescent="0.3">
      <c r="B646" s="65"/>
      <c r="C646" s="66"/>
      <c r="D646" s="64">
        <v>49</v>
      </c>
      <c r="E646" s="64"/>
      <c r="F646" s="64"/>
      <c r="G646" s="63"/>
      <c r="H646" s="56"/>
      <c r="I646" s="56"/>
      <c r="J646" s="56"/>
      <c r="K646" s="64">
        <v>50</v>
      </c>
      <c r="L646" s="68">
        <f t="shared" si="58"/>
        <v>448</v>
      </c>
      <c r="M646" s="68">
        <f t="shared" si="59"/>
        <v>641</v>
      </c>
      <c r="N646" s="56"/>
      <c r="O646" s="56"/>
      <c r="P646" s="71">
        <v>46</v>
      </c>
      <c r="Q646" s="68">
        <f t="shared" si="60"/>
        <v>189</v>
      </c>
      <c r="R646" s="68">
        <f t="shared" si="61"/>
        <v>641</v>
      </c>
      <c r="S646" s="68"/>
      <c r="T646" s="64">
        <v>40</v>
      </c>
      <c r="U646" s="68">
        <f t="shared" si="62"/>
        <v>641</v>
      </c>
      <c r="V646" s="68">
        <f t="shared" si="63"/>
        <v>641</v>
      </c>
    </row>
    <row r="647" spans="2:22" s="43" customFormat="1" ht="14.4" x14ac:dyDescent="0.3">
      <c r="B647" s="65"/>
      <c r="C647" s="66"/>
      <c r="D647" s="64">
        <v>42</v>
      </c>
      <c r="E647" s="64"/>
      <c r="F647" s="64"/>
      <c r="G647" s="63"/>
      <c r="H647" s="56"/>
      <c r="I647" s="56"/>
      <c r="J647" s="56"/>
      <c r="K647" s="64">
        <v>50</v>
      </c>
      <c r="L647" s="68">
        <f t="shared" si="58"/>
        <v>449</v>
      </c>
      <c r="M647" s="68">
        <f t="shared" si="59"/>
        <v>642</v>
      </c>
      <c r="N647" s="56"/>
      <c r="O647" s="56"/>
      <c r="P647" s="64">
        <v>46</v>
      </c>
      <c r="Q647" s="68">
        <f t="shared" si="60"/>
        <v>190</v>
      </c>
      <c r="R647" s="68">
        <f t="shared" si="61"/>
        <v>642</v>
      </c>
      <c r="S647" s="68"/>
      <c r="T647" s="64">
        <v>40</v>
      </c>
      <c r="U647" s="68">
        <f t="shared" si="62"/>
        <v>642</v>
      </c>
      <c r="V647" s="68">
        <f t="shared" si="63"/>
        <v>642</v>
      </c>
    </row>
    <row r="648" spans="2:22" s="43" customFormat="1" ht="14.4" x14ac:dyDescent="0.3">
      <c r="B648" s="65"/>
      <c r="C648" s="66"/>
      <c r="D648" s="64">
        <v>55</v>
      </c>
      <c r="E648" s="64"/>
      <c r="F648" s="64"/>
      <c r="G648" s="63"/>
      <c r="H648" s="56"/>
      <c r="I648" s="56"/>
      <c r="J648" s="56"/>
      <c r="K648" s="64">
        <v>50</v>
      </c>
      <c r="L648" s="68">
        <f t="shared" ref="L648:L711" si="64">1+L647</f>
        <v>450</v>
      </c>
      <c r="M648" s="68">
        <f t="shared" ref="M648:M711" si="65">1+M647</f>
        <v>643</v>
      </c>
      <c r="N648" s="56"/>
      <c r="O648" s="56"/>
      <c r="P648" s="64">
        <v>46</v>
      </c>
      <c r="Q648" s="68">
        <f t="shared" si="60"/>
        <v>191</v>
      </c>
      <c r="R648" s="68">
        <f t="shared" si="61"/>
        <v>643</v>
      </c>
      <c r="S648" s="68"/>
      <c r="T648" s="64">
        <v>40</v>
      </c>
      <c r="U648" s="68">
        <f t="shared" si="62"/>
        <v>643</v>
      </c>
      <c r="V648" s="68">
        <f t="shared" si="63"/>
        <v>643</v>
      </c>
    </row>
    <row r="649" spans="2:22" s="43" customFormat="1" ht="14.4" x14ac:dyDescent="0.3">
      <c r="B649" s="65"/>
      <c r="C649" s="66"/>
      <c r="D649" s="64"/>
      <c r="E649" s="64"/>
      <c r="F649" s="64"/>
      <c r="G649" s="63"/>
      <c r="H649" s="56"/>
      <c r="I649" s="56"/>
      <c r="J649" s="56"/>
      <c r="K649" s="64">
        <v>51</v>
      </c>
      <c r="L649" s="68">
        <v>1</v>
      </c>
      <c r="M649" s="68">
        <f t="shared" si="65"/>
        <v>644</v>
      </c>
      <c r="N649" s="56"/>
      <c r="O649" s="56"/>
      <c r="P649" s="64">
        <v>46</v>
      </c>
      <c r="Q649" s="68">
        <f t="shared" si="60"/>
        <v>192</v>
      </c>
      <c r="R649" s="68">
        <f t="shared" si="61"/>
        <v>644</v>
      </c>
      <c r="S649" s="68"/>
      <c r="T649" s="64">
        <v>40</v>
      </c>
      <c r="U649" s="68">
        <f t="shared" si="62"/>
        <v>644</v>
      </c>
      <c r="V649" s="68">
        <f t="shared" si="63"/>
        <v>644</v>
      </c>
    </row>
    <row r="650" spans="2:22" s="43" customFormat="1" ht="14.4" x14ac:dyDescent="0.3">
      <c r="B650" s="73"/>
      <c r="C650" s="74"/>
      <c r="D650" s="75"/>
      <c r="E650" s="75"/>
      <c r="F650" s="75"/>
      <c r="G650" s="76"/>
      <c r="H650" s="56"/>
      <c r="I650" s="56"/>
      <c r="J650" s="56"/>
      <c r="K650" s="64">
        <v>51</v>
      </c>
      <c r="L650" s="68">
        <f t="shared" si="64"/>
        <v>2</v>
      </c>
      <c r="M650" s="68">
        <f t="shared" si="65"/>
        <v>645</v>
      </c>
      <c r="N650" s="56"/>
      <c r="O650" s="56"/>
      <c r="P650" s="64">
        <v>46</v>
      </c>
      <c r="Q650" s="68">
        <f t="shared" ref="Q650:Q713" si="66">1+Q649</f>
        <v>193</v>
      </c>
      <c r="R650" s="68">
        <f t="shared" ref="R650:R713" si="67">1+R649</f>
        <v>645</v>
      </c>
      <c r="S650" s="68"/>
      <c r="T650" s="64">
        <v>40</v>
      </c>
      <c r="U650" s="68">
        <f t="shared" ref="U650:U713" si="68">1+U649</f>
        <v>645</v>
      </c>
      <c r="V650" s="68">
        <f t="shared" ref="V650:V713" si="69">1+V649</f>
        <v>645</v>
      </c>
    </row>
    <row r="651" spans="2:22" s="43" customFormat="1" ht="14.4" x14ac:dyDescent="0.3">
      <c r="B651" s="65">
        <v>36</v>
      </c>
      <c r="C651" s="66" t="s">
        <v>60</v>
      </c>
      <c r="D651" s="64">
        <v>45</v>
      </c>
      <c r="E651" s="64">
        <v>40</v>
      </c>
      <c r="F651" s="64">
        <v>46</v>
      </c>
      <c r="G651" s="63"/>
      <c r="H651" s="56"/>
      <c r="I651" s="56"/>
      <c r="J651" s="56"/>
      <c r="K651" s="64">
        <v>51</v>
      </c>
      <c r="L651" s="68">
        <f t="shared" si="64"/>
        <v>3</v>
      </c>
      <c r="M651" s="68">
        <f t="shared" si="65"/>
        <v>646</v>
      </c>
      <c r="N651" s="56"/>
      <c r="O651" s="56"/>
      <c r="P651" s="64">
        <v>46</v>
      </c>
      <c r="Q651" s="68">
        <f t="shared" si="66"/>
        <v>194</v>
      </c>
      <c r="R651" s="68">
        <f t="shared" si="67"/>
        <v>646</v>
      </c>
      <c r="S651" s="68"/>
      <c r="T651" s="64">
        <v>41</v>
      </c>
      <c r="U651" s="68">
        <v>1</v>
      </c>
      <c r="V651" s="68">
        <f t="shared" si="69"/>
        <v>646</v>
      </c>
    </row>
    <row r="652" spans="2:22" s="43" customFormat="1" ht="14.4" x14ac:dyDescent="0.3">
      <c r="B652" s="65"/>
      <c r="C652" s="66"/>
      <c r="D652" s="64">
        <v>52</v>
      </c>
      <c r="E652" s="64">
        <v>40</v>
      </c>
      <c r="F652" s="64">
        <v>41</v>
      </c>
      <c r="G652" s="63"/>
      <c r="H652" s="56"/>
      <c r="I652" s="56"/>
      <c r="J652" s="56"/>
      <c r="K652" s="64">
        <v>51</v>
      </c>
      <c r="L652" s="68">
        <f t="shared" si="64"/>
        <v>4</v>
      </c>
      <c r="M652" s="68">
        <f t="shared" si="65"/>
        <v>647</v>
      </c>
      <c r="N652" s="56"/>
      <c r="O652" s="56"/>
      <c r="P652" s="64">
        <v>46</v>
      </c>
      <c r="Q652" s="68">
        <f t="shared" si="66"/>
        <v>195</v>
      </c>
      <c r="R652" s="68">
        <f t="shared" si="67"/>
        <v>647</v>
      </c>
      <c r="S652" s="68"/>
      <c r="T652" s="64">
        <v>41</v>
      </c>
      <c r="U652" s="68">
        <f t="shared" si="68"/>
        <v>2</v>
      </c>
      <c r="V652" s="68">
        <f t="shared" si="69"/>
        <v>647</v>
      </c>
    </row>
    <row r="653" spans="2:22" s="43" customFormat="1" ht="14.4" x14ac:dyDescent="0.3">
      <c r="B653" s="65"/>
      <c r="C653" s="66"/>
      <c r="D653" s="64">
        <v>45</v>
      </c>
      <c r="E653" s="64">
        <v>52</v>
      </c>
      <c r="F653" s="64">
        <v>50</v>
      </c>
      <c r="G653" s="63"/>
      <c r="H653" s="56"/>
      <c r="I653" s="56"/>
      <c r="J653" s="56"/>
      <c r="K653" s="64">
        <v>51</v>
      </c>
      <c r="L653" s="68">
        <f t="shared" si="64"/>
        <v>5</v>
      </c>
      <c r="M653" s="68">
        <f t="shared" si="65"/>
        <v>648</v>
      </c>
      <c r="N653" s="56"/>
      <c r="O653" s="56"/>
      <c r="P653" s="64">
        <v>46</v>
      </c>
      <c r="Q653" s="68">
        <f t="shared" si="66"/>
        <v>196</v>
      </c>
      <c r="R653" s="68">
        <f t="shared" si="67"/>
        <v>648</v>
      </c>
      <c r="S653" s="68"/>
      <c r="T653" s="64">
        <v>41</v>
      </c>
      <c r="U653" s="68">
        <f t="shared" si="68"/>
        <v>3</v>
      </c>
      <c r="V653" s="68">
        <f t="shared" si="69"/>
        <v>648</v>
      </c>
    </row>
    <row r="654" spans="2:22" s="43" customFormat="1" ht="14.4" x14ac:dyDescent="0.3">
      <c r="B654" s="65"/>
      <c r="C654" s="66"/>
      <c r="D654" s="64">
        <v>60</v>
      </c>
      <c r="E654" s="64">
        <v>44</v>
      </c>
      <c r="F654" s="64">
        <v>45</v>
      </c>
      <c r="G654" s="63"/>
      <c r="H654" s="56"/>
      <c r="I654" s="56"/>
      <c r="J654" s="56"/>
      <c r="K654" s="64">
        <v>51</v>
      </c>
      <c r="L654" s="68">
        <f t="shared" si="64"/>
        <v>6</v>
      </c>
      <c r="M654" s="68">
        <f t="shared" si="65"/>
        <v>649</v>
      </c>
      <c r="N654" s="56"/>
      <c r="O654" s="56"/>
      <c r="P654" s="64">
        <v>46</v>
      </c>
      <c r="Q654" s="68">
        <f t="shared" si="66"/>
        <v>197</v>
      </c>
      <c r="R654" s="68">
        <f t="shared" si="67"/>
        <v>649</v>
      </c>
      <c r="S654" s="68"/>
      <c r="T654" s="64">
        <v>41</v>
      </c>
      <c r="U654" s="68">
        <f t="shared" si="68"/>
        <v>4</v>
      </c>
      <c r="V654" s="68">
        <f t="shared" si="69"/>
        <v>649</v>
      </c>
    </row>
    <row r="655" spans="2:22" s="43" customFormat="1" ht="14.4" x14ac:dyDescent="0.3">
      <c r="B655" s="65"/>
      <c r="C655" s="66"/>
      <c r="D655" s="64">
        <v>75</v>
      </c>
      <c r="E655" s="64">
        <v>46</v>
      </c>
      <c r="F655" s="64">
        <v>48</v>
      </c>
      <c r="G655" s="63"/>
      <c r="H655" s="56"/>
      <c r="I655" s="56"/>
      <c r="J655" s="56"/>
      <c r="K655" s="64">
        <v>51</v>
      </c>
      <c r="L655" s="68">
        <f t="shared" si="64"/>
        <v>7</v>
      </c>
      <c r="M655" s="68">
        <f t="shared" si="65"/>
        <v>650</v>
      </c>
      <c r="N655" s="56"/>
      <c r="O655" s="56"/>
      <c r="P655" s="64">
        <v>46</v>
      </c>
      <c r="Q655" s="68">
        <f t="shared" si="66"/>
        <v>198</v>
      </c>
      <c r="R655" s="68">
        <f t="shared" si="67"/>
        <v>650</v>
      </c>
      <c r="S655" s="68"/>
      <c r="T655" s="64">
        <v>41</v>
      </c>
      <c r="U655" s="68">
        <f t="shared" si="68"/>
        <v>5</v>
      </c>
      <c r="V655" s="68">
        <f t="shared" si="69"/>
        <v>650</v>
      </c>
    </row>
    <row r="656" spans="2:22" s="43" customFormat="1" ht="14.4" x14ac:dyDescent="0.3">
      <c r="B656" s="65"/>
      <c r="C656" s="66"/>
      <c r="D656" s="64">
        <v>50</v>
      </c>
      <c r="E656" s="64">
        <v>47</v>
      </c>
      <c r="F656" s="64">
        <v>35</v>
      </c>
      <c r="G656" s="63"/>
      <c r="H656" s="56"/>
      <c r="I656" s="56"/>
      <c r="J656" s="56"/>
      <c r="K656" s="64">
        <v>51</v>
      </c>
      <c r="L656" s="68">
        <f t="shared" si="64"/>
        <v>8</v>
      </c>
      <c r="M656" s="68">
        <f t="shared" si="65"/>
        <v>651</v>
      </c>
      <c r="N656" s="56"/>
      <c r="O656" s="56"/>
      <c r="P656" s="64">
        <v>46</v>
      </c>
      <c r="Q656" s="68">
        <f t="shared" si="66"/>
        <v>199</v>
      </c>
      <c r="R656" s="68">
        <f t="shared" si="67"/>
        <v>651</v>
      </c>
      <c r="S656" s="68"/>
      <c r="T656" s="64">
        <v>41</v>
      </c>
      <c r="U656" s="68">
        <f t="shared" si="68"/>
        <v>6</v>
      </c>
      <c r="V656" s="68">
        <f t="shared" si="69"/>
        <v>651</v>
      </c>
    </row>
    <row r="657" spans="2:22" s="43" customFormat="1" ht="14.4" x14ac:dyDescent="0.3">
      <c r="B657" s="65"/>
      <c r="C657" s="66"/>
      <c r="D657" s="64">
        <v>53</v>
      </c>
      <c r="E657" s="64">
        <v>51</v>
      </c>
      <c r="F657" s="64">
        <v>68</v>
      </c>
      <c r="G657" s="63"/>
      <c r="H657" s="56"/>
      <c r="I657" s="56"/>
      <c r="J657" s="56"/>
      <c r="K657" s="64">
        <v>51</v>
      </c>
      <c r="L657" s="68">
        <f t="shared" si="64"/>
        <v>9</v>
      </c>
      <c r="M657" s="68">
        <f t="shared" si="65"/>
        <v>652</v>
      </c>
      <c r="N657" s="56"/>
      <c r="O657" s="56"/>
      <c r="P657" s="64">
        <v>46</v>
      </c>
      <c r="Q657" s="68">
        <f t="shared" si="66"/>
        <v>200</v>
      </c>
      <c r="R657" s="68">
        <f t="shared" si="67"/>
        <v>652</v>
      </c>
      <c r="S657" s="68"/>
      <c r="T657" s="64">
        <v>41</v>
      </c>
      <c r="U657" s="68">
        <f t="shared" si="68"/>
        <v>7</v>
      </c>
      <c r="V657" s="68">
        <f t="shared" si="69"/>
        <v>652</v>
      </c>
    </row>
    <row r="658" spans="2:22" s="43" customFormat="1" ht="14.4" x14ac:dyDescent="0.3">
      <c r="B658" s="65"/>
      <c r="C658" s="66"/>
      <c r="D658" s="64">
        <v>56</v>
      </c>
      <c r="E658" s="64">
        <v>40</v>
      </c>
      <c r="F658" s="64">
        <v>41</v>
      </c>
      <c r="G658" s="63"/>
      <c r="H658" s="56"/>
      <c r="I658" s="56"/>
      <c r="J658" s="56"/>
      <c r="K658" s="64">
        <v>51</v>
      </c>
      <c r="L658" s="68">
        <f t="shared" si="64"/>
        <v>10</v>
      </c>
      <c r="M658" s="68">
        <f t="shared" si="65"/>
        <v>653</v>
      </c>
      <c r="N658" s="56"/>
      <c r="O658" s="56"/>
      <c r="P658" s="64">
        <v>46</v>
      </c>
      <c r="Q658" s="68">
        <f t="shared" si="66"/>
        <v>201</v>
      </c>
      <c r="R658" s="68">
        <f t="shared" si="67"/>
        <v>653</v>
      </c>
      <c r="S658" s="68"/>
      <c r="T658" s="64">
        <v>41</v>
      </c>
      <c r="U658" s="68">
        <f t="shared" si="68"/>
        <v>8</v>
      </c>
      <c r="V658" s="68">
        <f t="shared" si="69"/>
        <v>653</v>
      </c>
    </row>
    <row r="659" spans="2:22" s="43" customFormat="1" ht="14.4" x14ac:dyDescent="0.3">
      <c r="B659" s="65"/>
      <c r="C659" s="66"/>
      <c r="D659" s="64">
        <v>63</v>
      </c>
      <c r="E659" s="64"/>
      <c r="F659" s="64">
        <v>39</v>
      </c>
      <c r="G659" s="63"/>
      <c r="H659" s="56"/>
      <c r="I659" s="56"/>
      <c r="J659" s="56"/>
      <c r="K659" s="64">
        <v>51</v>
      </c>
      <c r="L659" s="68">
        <f t="shared" si="64"/>
        <v>11</v>
      </c>
      <c r="M659" s="68">
        <f t="shared" si="65"/>
        <v>654</v>
      </c>
      <c r="N659" s="56"/>
      <c r="O659" s="56"/>
      <c r="P659" s="64">
        <v>46</v>
      </c>
      <c r="Q659" s="68">
        <f t="shared" si="66"/>
        <v>202</v>
      </c>
      <c r="R659" s="68">
        <f t="shared" si="67"/>
        <v>654</v>
      </c>
      <c r="S659" s="68"/>
      <c r="T659" s="64">
        <v>41</v>
      </c>
      <c r="U659" s="68">
        <f t="shared" si="68"/>
        <v>9</v>
      </c>
      <c r="V659" s="68">
        <f t="shared" si="69"/>
        <v>654</v>
      </c>
    </row>
    <row r="660" spans="2:22" s="43" customFormat="1" ht="14.4" x14ac:dyDescent="0.3">
      <c r="B660" s="65"/>
      <c r="C660" s="66"/>
      <c r="D660" s="64">
        <v>49</v>
      </c>
      <c r="E660" s="64"/>
      <c r="F660" s="64">
        <v>57</v>
      </c>
      <c r="G660" s="63"/>
      <c r="H660" s="56"/>
      <c r="I660" s="56"/>
      <c r="J660" s="56"/>
      <c r="K660" s="64">
        <v>51</v>
      </c>
      <c r="L660" s="68">
        <f t="shared" si="64"/>
        <v>12</v>
      </c>
      <c r="M660" s="68">
        <f t="shared" si="65"/>
        <v>655</v>
      </c>
      <c r="N660" s="56"/>
      <c r="O660" s="56"/>
      <c r="P660" s="64">
        <v>46</v>
      </c>
      <c r="Q660" s="68">
        <f t="shared" si="66"/>
        <v>203</v>
      </c>
      <c r="R660" s="68">
        <f t="shared" si="67"/>
        <v>655</v>
      </c>
      <c r="S660" s="68"/>
      <c r="T660" s="64">
        <v>41</v>
      </c>
      <c r="U660" s="68">
        <f t="shared" si="68"/>
        <v>10</v>
      </c>
      <c r="V660" s="68">
        <f t="shared" si="69"/>
        <v>655</v>
      </c>
    </row>
    <row r="661" spans="2:22" s="43" customFormat="1" ht="14.4" x14ac:dyDescent="0.3">
      <c r="B661" s="65"/>
      <c r="C661" s="66"/>
      <c r="D661" s="64">
        <v>51</v>
      </c>
      <c r="E661" s="64"/>
      <c r="F661" s="64">
        <v>41</v>
      </c>
      <c r="G661" s="63"/>
      <c r="H661" s="56"/>
      <c r="I661" s="56"/>
      <c r="J661" s="56"/>
      <c r="K661" s="64">
        <v>51</v>
      </c>
      <c r="L661" s="68">
        <f t="shared" si="64"/>
        <v>13</v>
      </c>
      <c r="M661" s="68">
        <f t="shared" si="65"/>
        <v>656</v>
      </c>
      <c r="N661" s="56"/>
      <c r="O661" s="56"/>
      <c r="P661" s="64">
        <v>47</v>
      </c>
      <c r="Q661" s="68">
        <f t="shared" si="66"/>
        <v>204</v>
      </c>
      <c r="R661" s="68">
        <f t="shared" si="67"/>
        <v>656</v>
      </c>
      <c r="S661" s="68"/>
      <c r="T661" s="64">
        <v>41</v>
      </c>
      <c r="U661" s="68">
        <f t="shared" si="68"/>
        <v>11</v>
      </c>
      <c r="V661" s="68">
        <f t="shared" si="69"/>
        <v>656</v>
      </c>
    </row>
    <row r="662" spans="2:22" s="43" customFormat="1" ht="14.4" x14ac:dyDescent="0.3">
      <c r="B662" s="65"/>
      <c r="C662" s="66"/>
      <c r="D662" s="64">
        <v>50</v>
      </c>
      <c r="E662" s="64"/>
      <c r="F662" s="64">
        <v>60</v>
      </c>
      <c r="G662" s="63"/>
      <c r="H662" s="56"/>
      <c r="I662" s="56"/>
      <c r="J662" s="56"/>
      <c r="K662" s="64">
        <v>51</v>
      </c>
      <c r="L662" s="68">
        <f t="shared" si="64"/>
        <v>14</v>
      </c>
      <c r="M662" s="68">
        <f t="shared" si="65"/>
        <v>657</v>
      </c>
      <c r="N662" s="56"/>
      <c r="O662" s="56"/>
      <c r="P662" s="64">
        <v>47</v>
      </c>
      <c r="Q662" s="68">
        <f t="shared" si="66"/>
        <v>205</v>
      </c>
      <c r="R662" s="68">
        <f t="shared" si="67"/>
        <v>657</v>
      </c>
      <c r="S662" s="68"/>
      <c r="T662" s="64">
        <v>41</v>
      </c>
      <c r="U662" s="68">
        <f t="shared" si="68"/>
        <v>12</v>
      </c>
      <c r="V662" s="68">
        <f t="shared" si="69"/>
        <v>657</v>
      </c>
    </row>
    <row r="663" spans="2:22" s="43" customFormat="1" ht="14.4" x14ac:dyDescent="0.3">
      <c r="B663" s="65"/>
      <c r="C663" s="66"/>
      <c r="D663" s="64">
        <v>60</v>
      </c>
      <c r="E663" s="64"/>
      <c r="F663" s="64">
        <v>57</v>
      </c>
      <c r="G663" s="63"/>
      <c r="H663" s="56"/>
      <c r="I663" s="56"/>
      <c r="J663" s="56"/>
      <c r="K663" s="64">
        <v>51</v>
      </c>
      <c r="L663" s="68">
        <f t="shared" si="64"/>
        <v>15</v>
      </c>
      <c r="M663" s="68">
        <f t="shared" si="65"/>
        <v>658</v>
      </c>
      <c r="N663" s="56"/>
      <c r="O663" s="56"/>
      <c r="P663" s="64">
        <v>47</v>
      </c>
      <c r="Q663" s="68">
        <f t="shared" si="66"/>
        <v>206</v>
      </c>
      <c r="R663" s="68">
        <f t="shared" si="67"/>
        <v>658</v>
      </c>
      <c r="S663" s="68"/>
      <c r="T663" s="64">
        <v>41</v>
      </c>
      <c r="U663" s="68">
        <f t="shared" si="68"/>
        <v>13</v>
      </c>
      <c r="V663" s="68">
        <f t="shared" si="69"/>
        <v>658</v>
      </c>
    </row>
    <row r="664" spans="2:22" s="43" customFormat="1" ht="14.4" x14ac:dyDescent="0.3">
      <c r="B664" s="65"/>
      <c r="C664" s="66"/>
      <c r="D664" s="64">
        <v>55</v>
      </c>
      <c r="E664" s="64"/>
      <c r="F664" s="64">
        <v>55</v>
      </c>
      <c r="G664" s="63"/>
      <c r="H664" s="56"/>
      <c r="I664" s="56"/>
      <c r="J664" s="56"/>
      <c r="K664" s="64">
        <v>51</v>
      </c>
      <c r="L664" s="68">
        <f t="shared" si="64"/>
        <v>16</v>
      </c>
      <c r="M664" s="68">
        <f t="shared" si="65"/>
        <v>659</v>
      </c>
      <c r="N664" s="56"/>
      <c r="O664" s="56"/>
      <c r="P664" s="64">
        <v>47</v>
      </c>
      <c r="Q664" s="68">
        <f t="shared" si="66"/>
        <v>207</v>
      </c>
      <c r="R664" s="68">
        <f t="shared" si="67"/>
        <v>659</v>
      </c>
      <c r="S664" s="68"/>
      <c r="T664" s="64">
        <v>41</v>
      </c>
      <c r="U664" s="68">
        <f t="shared" si="68"/>
        <v>14</v>
      </c>
      <c r="V664" s="68">
        <f t="shared" si="69"/>
        <v>659</v>
      </c>
    </row>
    <row r="665" spans="2:22" s="43" customFormat="1" ht="14.4" x14ac:dyDescent="0.3">
      <c r="B665" s="65"/>
      <c r="C665" s="66"/>
      <c r="D665" s="64">
        <v>56</v>
      </c>
      <c r="E665" s="64"/>
      <c r="F665" s="64">
        <v>57</v>
      </c>
      <c r="G665" s="63"/>
      <c r="H665" s="56"/>
      <c r="I665" s="56"/>
      <c r="J665" s="56"/>
      <c r="K665" s="64">
        <v>51</v>
      </c>
      <c r="L665" s="68">
        <f t="shared" si="64"/>
        <v>17</v>
      </c>
      <c r="M665" s="68">
        <f t="shared" si="65"/>
        <v>660</v>
      </c>
      <c r="N665" s="56"/>
      <c r="O665" s="56"/>
      <c r="P665" s="64">
        <v>47</v>
      </c>
      <c r="Q665" s="68">
        <f t="shared" si="66"/>
        <v>208</v>
      </c>
      <c r="R665" s="68">
        <f t="shared" si="67"/>
        <v>660</v>
      </c>
      <c r="S665" s="68"/>
      <c r="T665" s="64">
        <v>41</v>
      </c>
      <c r="U665" s="68">
        <f t="shared" si="68"/>
        <v>15</v>
      </c>
      <c r="V665" s="68">
        <f t="shared" si="69"/>
        <v>660</v>
      </c>
    </row>
    <row r="666" spans="2:22" s="43" customFormat="1" ht="14.4" x14ac:dyDescent="0.3">
      <c r="B666" s="65"/>
      <c r="C666" s="66"/>
      <c r="D666" s="64">
        <v>47</v>
      </c>
      <c r="E666" s="64"/>
      <c r="F666" s="64">
        <v>37</v>
      </c>
      <c r="G666" s="63"/>
      <c r="H666" s="56"/>
      <c r="I666" s="56"/>
      <c r="J666" s="56"/>
      <c r="K666" s="64">
        <v>51</v>
      </c>
      <c r="L666" s="68">
        <f t="shared" si="64"/>
        <v>18</v>
      </c>
      <c r="M666" s="68">
        <f t="shared" si="65"/>
        <v>661</v>
      </c>
      <c r="N666" s="56"/>
      <c r="O666" s="56"/>
      <c r="P666" s="64">
        <v>47</v>
      </c>
      <c r="Q666" s="68">
        <f t="shared" si="66"/>
        <v>209</v>
      </c>
      <c r="R666" s="68">
        <f t="shared" si="67"/>
        <v>661</v>
      </c>
      <c r="S666" s="68"/>
      <c r="T666" s="64">
        <v>41</v>
      </c>
      <c r="U666" s="68">
        <f t="shared" si="68"/>
        <v>16</v>
      </c>
      <c r="V666" s="68">
        <f t="shared" si="69"/>
        <v>661</v>
      </c>
    </row>
    <row r="667" spans="2:22" s="43" customFormat="1" ht="14.4" x14ac:dyDescent="0.3">
      <c r="B667" s="65"/>
      <c r="C667" s="66"/>
      <c r="D667" s="64">
        <v>47</v>
      </c>
      <c r="E667" s="64"/>
      <c r="F667" s="64">
        <v>48</v>
      </c>
      <c r="G667" s="63"/>
      <c r="H667" s="56"/>
      <c r="I667" s="56"/>
      <c r="J667" s="56"/>
      <c r="K667" s="64">
        <v>51</v>
      </c>
      <c r="L667" s="68">
        <f t="shared" si="64"/>
        <v>19</v>
      </c>
      <c r="M667" s="68">
        <f t="shared" si="65"/>
        <v>662</v>
      </c>
      <c r="N667" s="56"/>
      <c r="O667" s="56"/>
      <c r="P667" s="64">
        <v>47</v>
      </c>
      <c r="Q667" s="68">
        <f t="shared" si="66"/>
        <v>210</v>
      </c>
      <c r="R667" s="68">
        <f t="shared" si="67"/>
        <v>662</v>
      </c>
      <c r="S667" s="68"/>
      <c r="T667" s="64">
        <v>41</v>
      </c>
      <c r="U667" s="68">
        <f t="shared" si="68"/>
        <v>17</v>
      </c>
      <c r="V667" s="68">
        <f t="shared" si="69"/>
        <v>662</v>
      </c>
    </row>
    <row r="668" spans="2:22" s="43" customFormat="1" ht="14.4" x14ac:dyDescent="0.3">
      <c r="B668" s="65"/>
      <c r="C668" s="66"/>
      <c r="D668" s="64">
        <v>45</v>
      </c>
      <c r="E668" s="64"/>
      <c r="F668" s="64">
        <v>48</v>
      </c>
      <c r="G668" s="63"/>
      <c r="H668" s="56"/>
      <c r="I668" s="56"/>
      <c r="J668" s="56"/>
      <c r="K668" s="64">
        <v>51</v>
      </c>
      <c r="L668" s="68">
        <f t="shared" si="64"/>
        <v>20</v>
      </c>
      <c r="M668" s="68">
        <f t="shared" si="65"/>
        <v>663</v>
      </c>
      <c r="N668" s="56"/>
      <c r="O668" s="56"/>
      <c r="P668" s="64">
        <v>47</v>
      </c>
      <c r="Q668" s="68">
        <f t="shared" si="66"/>
        <v>211</v>
      </c>
      <c r="R668" s="68">
        <f t="shared" si="67"/>
        <v>663</v>
      </c>
      <c r="S668" s="68"/>
      <c r="T668" s="64">
        <v>41</v>
      </c>
      <c r="U668" s="68">
        <f t="shared" si="68"/>
        <v>18</v>
      </c>
      <c r="V668" s="68">
        <f t="shared" si="69"/>
        <v>663</v>
      </c>
    </row>
    <row r="669" spans="2:22" s="43" customFormat="1" ht="14.4" x14ac:dyDescent="0.3">
      <c r="B669" s="65"/>
      <c r="C669" s="66"/>
      <c r="D669" s="64">
        <v>50</v>
      </c>
      <c r="E669" s="64"/>
      <c r="F669" s="64"/>
      <c r="G669" s="63"/>
      <c r="H669" s="56"/>
      <c r="I669" s="56"/>
      <c r="J669" s="56"/>
      <c r="K669" s="64">
        <v>51</v>
      </c>
      <c r="L669" s="68">
        <f t="shared" si="64"/>
        <v>21</v>
      </c>
      <c r="M669" s="68">
        <f t="shared" si="65"/>
        <v>664</v>
      </c>
      <c r="N669" s="56"/>
      <c r="O669" s="56"/>
      <c r="P669" s="64">
        <v>47</v>
      </c>
      <c r="Q669" s="68">
        <f t="shared" si="66"/>
        <v>212</v>
      </c>
      <c r="R669" s="68">
        <f t="shared" si="67"/>
        <v>664</v>
      </c>
      <c r="S669" s="68"/>
      <c r="T669" s="64">
        <v>41</v>
      </c>
      <c r="U669" s="68">
        <f t="shared" si="68"/>
        <v>19</v>
      </c>
      <c r="V669" s="68">
        <f t="shared" si="69"/>
        <v>664</v>
      </c>
    </row>
    <row r="670" spans="2:22" s="43" customFormat="1" ht="14.4" x14ac:dyDescent="0.3">
      <c r="B670" s="65"/>
      <c r="C670" s="66"/>
      <c r="D670" s="64">
        <v>73</v>
      </c>
      <c r="E670" s="64"/>
      <c r="F670" s="64"/>
      <c r="G670" s="63"/>
      <c r="H670" s="56"/>
      <c r="I670" s="56"/>
      <c r="J670" s="56"/>
      <c r="K670" s="64">
        <v>51</v>
      </c>
      <c r="L670" s="68">
        <f t="shared" si="64"/>
        <v>22</v>
      </c>
      <c r="M670" s="68">
        <f t="shared" si="65"/>
        <v>665</v>
      </c>
      <c r="N670" s="56"/>
      <c r="O670" s="56"/>
      <c r="P670" s="64">
        <v>47</v>
      </c>
      <c r="Q670" s="68">
        <f t="shared" si="66"/>
        <v>213</v>
      </c>
      <c r="R670" s="68">
        <f t="shared" si="67"/>
        <v>665</v>
      </c>
      <c r="S670" s="68"/>
      <c r="T670" s="64">
        <v>41</v>
      </c>
      <c r="U670" s="68">
        <f t="shared" si="68"/>
        <v>20</v>
      </c>
      <c r="V670" s="68">
        <f t="shared" si="69"/>
        <v>665</v>
      </c>
    </row>
    <row r="671" spans="2:22" s="43" customFormat="1" ht="14.4" x14ac:dyDescent="0.3">
      <c r="B671" s="65"/>
      <c r="C671" s="66"/>
      <c r="D671" s="64">
        <v>60</v>
      </c>
      <c r="E671" s="64"/>
      <c r="F671" s="64"/>
      <c r="G671" s="63"/>
      <c r="H671" s="56"/>
      <c r="I671" s="56"/>
      <c r="J671" s="56"/>
      <c r="K671" s="64">
        <v>51</v>
      </c>
      <c r="L671" s="68">
        <f t="shared" si="64"/>
        <v>23</v>
      </c>
      <c r="M671" s="68">
        <f t="shared" si="65"/>
        <v>666</v>
      </c>
      <c r="N671" s="56"/>
      <c r="O671" s="56"/>
      <c r="P671" s="64">
        <v>47</v>
      </c>
      <c r="Q671" s="68">
        <f t="shared" si="66"/>
        <v>214</v>
      </c>
      <c r="R671" s="68">
        <f t="shared" si="67"/>
        <v>666</v>
      </c>
      <c r="S671" s="68"/>
      <c r="T671" s="64">
        <v>41</v>
      </c>
      <c r="U671" s="68">
        <f t="shared" si="68"/>
        <v>21</v>
      </c>
      <c r="V671" s="68">
        <f t="shared" si="69"/>
        <v>666</v>
      </c>
    </row>
    <row r="672" spans="2:22" s="43" customFormat="1" ht="14.4" x14ac:dyDescent="0.3">
      <c r="B672" s="65"/>
      <c r="C672" s="66"/>
      <c r="D672" s="64">
        <v>33</v>
      </c>
      <c r="E672" s="64"/>
      <c r="F672" s="64"/>
      <c r="G672" s="63"/>
      <c r="H672" s="56"/>
      <c r="I672" s="56"/>
      <c r="J672" s="56"/>
      <c r="K672" s="64">
        <v>51</v>
      </c>
      <c r="L672" s="68">
        <f t="shared" si="64"/>
        <v>24</v>
      </c>
      <c r="M672" s="68">
        <f t="shared" si="65"/>
        <v>667</v>
      </c>
      <c r="N672" s="56"/>
      <c r="O672" s="56"/>
      <c r="P672" s="64">
        <v>47</v>
      </c>
      <c r="Q672" s="68">
        <f t="shared" si="66"/>
        <v>215</v>
      </c>
      <c r="R672" s="68">
        <f t="shared" si="67"/>
        <v>667</v>
      </c>
      <c r="S672" s="68"/>
      <c r="T672" s="64">
        <v>41</v>
      </c>
      <c r="U672" s="68">
        <f t="shared" si="68"/>
        <v>22</v>
      </c>
      <c r="V672" s="68">
        <f t="shared" si="69"/>
        <v>667</v>
      </c>
    </row>
    <row r="673" spans="2:22" s="43" customFormat="1" ht="14.4" x14ac:dyDescent="0.3">
      <c r="B673" s="65"/>
      <c r="C673" s="66"/>
      <c r="D673" s="64">
        <v>40</v>
      </c>
      <c r="E673" s="64"/>
      <c r="F673" s="64"/>
      <c r="G673" s="63"/>
      <c r="H673" s="56"/>
      <c r="I673" s="56"/>
      <c r="J673" s="56"/>
      <c r="K673" s="64">
        <v>51</v>
      </c>
      <c r="L673" s="68">
        <f t="shared" si="64"/>
        <v>25</v>
      </c>
      <c r="M673" s="68">
        <f t="shared" si="65"/>
        <v>668</v>
      </c>
      <c r="N673" s="56"/>
      <c r="O673" s="56"/>
      <c r="P673" s="64">
        <v>47</v>
      </c>
      <c r="Q673" s="68">
        <f t="shared" si="66"/>
        <v>216</v>
      </c>
      <c r="R673" s="68">
        <f t="shared" si="67"/>
        <v>668</v>
      </c>
      <c r="S673" s="68"/>
      <c r="T673" s="64">
        <v>41</v>
      </c>
      <c r="U673" s="68">
        <f t="shared" si="68"/>
        <v>23</v>
      </c>
      <c r="V673" s="68">
        <f t="shared" si="69"/>
        <v>668</v>
      </c>
    </row>
    <row r="674" spans="2:22" s="43" customFormat="1" ht="14.4" x14ac:dyDescent="0.3">
      <c r="B674" s="65"/>
      <c r="C674" s="66"/>
      <c r="D674" s="64">
        <v>41</v>
      </c>
      <c r="E674" s="64"/>
      <c r="F674" s="64"/>
      <c r="G674" s="63"/>
      <c r="H674" s="56"/>
      <c r="I674" s="56"/>
      <c r="J674" s="56"/>
      <c r="K674" s="64">
        <v>51</v>
      </c>
      <c r="L674" s="68">
        <f t="shared" si="64"/>
        <v>26</v>
      </c>
      <c r="M674" s="68">
        <f t="shared" si="65"/>
        <v>669</v>
      </c>
      <c r="N674" s="56"/>
      <c r="O674" s="56"/>
      <c r="P674" s="64">
        <v>47</v>
      </c>
      <c r="Q674" s="68">
        <f t="shared" si="66"/>
        <v>217</v>
      </c>
      <c r="R674" s="68">
        <f t="shared" si="67"/>
        <v>669</v>
      </c>
      <c r="S674" s="68"/>
      <c r="T674" s="64">
        <v>41</v>
      </c>
      <c r="U674" s="68">
        <f t="shared" si="68"/>
        <v>24</v>
      </c>
      <c r="V674" s="68">
        <f t="shared" si="69"/>
        <v>669</v>
      </c>
    </row>
    <row r="675" spans="2:22" s="43" customFormat="1" ht="14.4" x14ac:dyDescent="0.3">
      <c r="B675" s="65"/>
      <c r="C675" s="66"/>
      <c r="D675" s="64"/>
      <c r="E675" s="64"/>
      <c r="F675" s="64"/>
      <c r="G675" s="63"/>
      <c r="H675" s="56"/>
      <c r="I675" s="56"/>
      <c r="J675" s="56"/>
      <c r="K675" s="64">
        <v>51</v>
      </c>
      <c r="L675" s="68">
        <f t="shared" si="64"/>
        <v>27</v>
      </c>
      <c r="M675" s="68">
        <f t="shared" si="65"/>
        <v>670</v>
      </c>
      <c r="N675" s="56"/>
      <c r="O675" s="56"/>
      <c r="P675" s="64">
        <v>47</v>
      </c>
      <c r="Q675" s="68">
        <f t="shared" si="66"/>
        <v>218</v>
      </c>
      <c r="R675" s="68">
        <f t="shared" si="67"/>
        <v>670</v>
      </c>
      <c r="S675" s="68"/>
      <c r="T675" s="64">
        <v>41</v>
      </c>
      <c r="U675" s="68">
        <f t="shared" si="68"/>
        <v>25</v>
      </c>
      <c r="V675" s="68">
        <f t="shared" si="69"/>
        <v>670</v>
      </c>
    </row>
    <row r="676" spans="2:22" s="43" customFormat="1" ht="14.4" x14ac:dyDescent="0.3">
      <c r="B676" s="65">
        <v>37</v>
      </c>
      <c r="C676" s="66" t="s">
        <v>61</v>
      </c>
      <c r="D676" s="64">
        <v>31</v>
      </c>
      <c r="E676" s="64">
        <v>36</v>
      </c>
      <c r="F676" s="64">
        <v>35</v>
      </c>
      <c r="G676" s="63"/>
      <c r="H676" s="56"/>
      <c r="I676" s="56"/>
      <c r="J676" s="56"/>
      <c r="K676" s="64">
        <v>52</v>
      </c>
      <c r="L676" s="68">
        <f t="shared" si="64"/>
        <v>28</v>
      </c>
      <c r="M676" s="68">
        <f t="shared" si="65"/>
        <v>671</v>
      </c>
      <c r="N676" s="56"/>
      <c r="O676" s="56"/>
      <c r="P676" s="64">
        <v>47</v>
      </c>
      <c r="Q676" s="68">
        <f t="shared" si="66"/>
        <v>219</v>
      </c>
      <c r="R676" s="68">
        <f t="shared" si="67"/>
        <v>671</v>
      </c>
      <c r="S676" s="68"/>
      <c r="T676" s="64">
        <v>41</v>
      </c>
      <c r="U676" s="68">
        <f t="shared" si="68"/>
        <v>26</v>
      </c>
      <c r="V676" s="68">
        <f t="shared" si="69"/>
        <v>671</v>
      </c>
    </row>
    <row r="677" spans="2:22" s="43" customFormat="1" ht="14.4" x14ac:dyDescent="0.3">
      <c r="B677" s="65"/>
      <c r="C677" s="66"/>
      <c r="D677" s="64">
        <v>50</v>
      </c>
      <c r="E677" s="64">
        <v>37</v>
      </c>
      <c r="F677" s="64">
        <v>44</v>
      </c>
      <c r="G677" s="63"/>
      <c r="H677" s="56"/>
      <c r="I677" s="56"/>
      <c r="J677" s="56"/>
      <c r="K677" s="64">
        <v>52</v>
      </c>
      <c r="L677" s="68">
        <f t="shared" si="64"/>
        <v>29</v>
      </c>
      <c r="M677" s="68">
        <f t="shared" si="65"/>
        <v>672</v>
      </c>
      <c r="N677" s="56"/>
      <c r="O677" s="56"/>
      <c r="P677" s="64">
        <v>47</v>
      </c>
      <c r="Q677" s="68">
        <f t="shared" si="66"/>
        <v>220</v>
      </c>
      <c r="R677" s="68">
        <f t="shared" si="67"/>
        <v>672</v>
      </c>
      <c r="S677" s="68"/>
      <c r="T677" s="64">
        <v>41</v>
      </c>
      <c r="U677" s="68">
        <f t="shared" si="68"/>
        <v>27</v>
      </c>
      <c r="V677" s="68">
        <f t="shared" si="69"/>
        <v>672</v>
      </c>
    </row>
    <row r="678" spans="2:22" s="43" customFormat="1" ht="14.4" x14ac:dyDescent="0.3">
      <c r="B678" s="65"/>
      <c r="C678" s="66"/>
      <c r="D678" s="64">
        <v>55</v>
      </c>
      <c r="E678" s="64">
        <v>53</v>
      </c>
      <c r="F678" s="64">
        <v>48</v>
      </c>
      <c r="G678" s="63"/>
      <c r="H678" s="56"/>
      <c r="I678" s="56"/>
      <c r="J678" s="56"/>
      <c r="K678" s="64">
        <v>52</v>
      </c>
      <c r="L678" s="68">
        <f t="shared" si="64"/>
        <v>30</v>
      </c>
      <c r="M678" s="68">
        <f t="shared" si="65"/>
        <v>673</v>
      </c>
      <c r="N678" s="56"/>
      <c r="O678" s="56"/>
      <c r="P678" s="64">
        <v>47</v>
      </c>
      <c r="Q678" s="68">
        <f t="shared" si="66"/>
        <v>221</v>
      </c>
      <c r="R678" s="68">
        <f t="shared" si="67"/>
        <v>673</v>
      </c>
      <c r="S678" s="68"/>
      <c r="T678" s="64">
        <v>41</v>
      </c>
      <c r="U678" s="68">
        <f t="shared" si="68"/>
        <v>28</v>
      </c>
      <c r="V678" s="68">
        <f t="shared" si="69"/>
        <v>673</v>
      </c>
    </row>
    <row r="679" spans="2:22" s="43" customFormat="1" ht="14.4" x14ac:dyDescent="0.3">
      <c r="B679" s="65"/>
      <c r="C679" s="66"/>
      <c r="D679" s="64">
        <v>48</v>
      </c>
      <c r="E679" s="64">
        <v>38</v>
      </c>
      <c r="F679" s="64">
        <v>48</v>
      </c>
      <c r="G679" s="63"/>
      <c r="H679" s="56"/>
      <c r="I679" s="56"/>
      <c r="J679" s="56"/>
      <c r="K679" s="64">
        <v>52</v>
      </c>
      <c r="L679" s="68">
        <f t="shared" si="64"/>
        <v>31</v>
      </c>
      <c r="M679" s="68">
        <f t="shared" si="65"/>
        <v>674</v>
      </c>
      <c r="N679" s="56"/>
      <c r="O679" s="56"/>
      <c r="P679" s="64">
        <v>47</v>
      </c>
      <c r="Q679" s="68">
        <f t="shared" si="66"/>
        <v>222</v>
      </c>
      <c r="R679" s="68">
        <f t="shared" si="67"/>
        <v>674</v>
      </c>
      <c r="S679" s="68"/>
      <c r="T679" s="64">
        <v>41</v>
      </c>
      <c r="U679" s="68">
        <f t="shared" si="68"/>
        <v>29</v>
      </c>
      <c r="V679" s="68">
        <f t="shared" si="69"/>
        <v>674</v>
      </c>
    </row>
    <row r="680" spans="2:22" s="43" customFormat="1" ht="14.4" x14ac:dyDescent="0.3">
      <c r="B680" s="65"/>
      <c r="C680" s="66"/>
      <c r="D680" s="64">
        <v>58</v>
      </c>
      <c r="E680" s="64">
        <v>37</v>
      </c>
      <c r="F680" s="64">
        <v>41</v>
      </c>
      <c r="G680" s="63"/>
      <c r="H680" s="56"/>
      <c r="I680" s="56"/>
      <c r="J680" s="56"/>
      <c r="K680" s="64">
        <v>52</v>
      </c>
      <c r="L680" s="68">
        <f t="shared" si="64"/>
        <v>32</v>
      </c>
      <c r="M680" s="68">
        <f t="shared" si="65"/>
        <v>675</v>
      </c>
      <c r="N680" s="56"/>
      <c r="O680" s="56"/>
      <c r="P680" s="64">
        <v>47</v>
      </c>
      <c r="Q680" s="68">
        <f t="shared" si="66"/>
        <v>223</v>
      </c>
      <c r="R680" s="68">
        <f t="shared" si="67"/>
        <v>675</v>
      </c>
      <c r="S680" s="68"/>
      <c r="T680" s="64">
        <v>41</v>
      </c>
      <c r="U680" s="68">
        <f t="shared" si="68"/>
        <v>30</v>
      </c>
      <c r="V680" s="68">
        <f t="shared" si="69"/>
        <v>675</v>
      </c>
    </row>
    <row r="681" spans="2:22" s="43" customFormat="1" ht="14.4" x14ac:dyDescent="0.3">
      <c r="B681" s="65"/>
      <c r="C681" s="66"/>
      <c r="D681" s="64">
        <v>54</v>
      </c>
      <c r="E681" s="64">
        <v>53</v>
      </c>
      <c r="F681" s="64">
        <v>70</v>
      </c>
      <c r="G681" s="63"/>
      <c r="H681" s="56"/>
      <c r="I681" s="56"/>
      <c r="J681" s="56"/>
      <c r="K681" s="64">
        <v>52</v>
      </c>
      <c r="L681" s="68">
        <f t="shared" si="64"/>
        <v>33</v>
      </c>
      <c r="M681" s="68">
        <f t="shared" si="65"/>
        <v>676</v>
      </c>
      <c r="N681" s="56"/>
      <c r="O681" s="56"/>
      <c r="P681" s="64">
        <v>47</v>
      </c>
      <c r="Q681" s="68">
        <f t="shared" si="66"/>
        <v>224</v>
      </c>
      <c r="R681" s="68">
        <f t="shared" si="67"/>
        <v>676</v>
      </c>
      <c r="S681" s="68"/>
      <c r="T681" s="64">
        <v>41</v>
      </c>
      <c r="U681" s="68">
        <f t="shared" si="68"/>
        <v>31</v>
      </c>
      <c r="V681" s="68">
        <f t="shared" si="69"/>
        <v>676</v>
      </c>
    </row>
    <row r="682" spans="2:22" s="43" customFormat="1" ht="14.4" x14ac:dyDescent="0.3">
      <c r="B682" s="65"/>
      <c r="C682" s="66"/>
      <c r="D682" s="64">
        <v>34</v>
      </c>
      <c r="E682" s="64">
        <v>39</v>
      </c>
      <c r="F682" s="64">
        <v>40</v>
      </c>
      <c r="G682" s="63"/>
      <c r="H682" s="56"/>
      <c r="I682" s="56"/>
      <c r="J682" s="56"/>
      <c r="K682" s="64">
        <v>52</v>
      </c>
      <c r="L682" s="68">
        <f t="shared" si="64"/>
        <v>34</v>
      </c>
      <c r="M682" s="68">
        <f t="shared" si="65"/>
        <v>677</v>
      </c>
      <c r="N682" s="56"/>
      <c r="O682" s="56"/>
      <c r="P682" s="64">
        <v>47</v>
      </c>
      <c r="Q682" s="68">
        <f t="shared" si="66"/>
        <v>225</v>
      </c>
      <c r="R682" s="68">
        <f t="shared" si="67"/>
        <v>677</v>
      </c>
      <c r="S682" s="68"/>
      <c r="T682" s="64">
        <v>41</v>
      </c>
      <c r="U682" s="68">
        <f t="shared" si="68"/>
        <v>32</v>
      </c>
      <c r="V682" s="68">
        <f t="shared" si="69"/>
        <v>677</v>
      </c>
    </row>
    <row r="683" spans="2:22" s="43" customFormat="1" ht="14.4" x14ac:dyDescent="0.3">
      <c r="B683" s="65"/>
      <c r="C683" s="66"/>
      <c r="D683" s="64">
        <v>34</v>
      </c>
      <c r="E683" s="64">
        <v>31</v>
      </c>
      <c r="F683" s="64">
        <v>68</v>
      </c>
      <c r="G683" s="63"/>
      <c r="H683" s="56"/>
      <c r="I683" s="56"/>
      <c r="J683" s="56"/>
      <c r="K683" s="64">
        <v>52</v>
      </c>
      <c r="L683" s="68">
        <f t="shared" si="64"/>
        <v>35</v>
      </c>
      <c r="M683" s="68">
        <f t="shared" si="65"/>
        <v>678</v>
      </c>
      <c r="N683" s="56"/>
      <c r="O683" s="56"/>
      <c r="P683" s="64">
        <v>47</v>
      </c>
      <c r="Q683" s="68">
        <f t="shared" si="66"/>
        <v>226</v>
      </c>
      <c r="R683" s="68">
        <f t="shared" si="67"/>
        <v>678</v>
      </c>
      <c r="S683" s="68"/>
      <c r="T683" s="64">
        <v>41</v>
      </c>
      <c r="U683" s="68">
        <f t="shared" si="68"/>
        <v>33</v>
      </c>
      <c r="V683" s="68">
        <f t="shared" si="69"/>
        <v>678</v>
      </c>
    </row>
    <row r="684" spans="2:22" s="43" customFormat="1" ht="14.4" x14ac:dyDescent="0.3">
      <c r="B684" s="65"/>
      <c r="C684" s="66"/>
      <c r="D684" s="64">
        <v>40</v>
      </c>
      <c r="E684" s="64">
        <v>54</v>
      </c>
      <c r="F684" s="64">
        <v>53</v>
      </c>
      <c r="G684" s="63"/>
      <c r="H684" s="56"/>
      <c r="I684" s="56"/>
      <c r="J684" s="56"/>
      <c r="K684" s="64">
        <v>52</v>
      </c>
      <c r="L684" s="68">
        <f t="shared" si="64"/>
        <v>36</v>
      </c>
      <c r="M684" s="68">
        <f t="shared" si="65"/>
        <v>679</v>
      </c>
      <c r="N684" s="56"/>
      <c r="O684" s="56"/>
      <c r="P684" s="64">
        <v>47</v>
      </c>
      <c r="Q684" s="68">
        <f t="shared" si="66"/>
        <v>227</v>
      </c>
      <c r="R684" s="68">
        <f t="shared" si="67"/>
        <v>679</v>
      </c>
      <c r="S684" s="68"/>
      <c r="T684" s="64">
        <v>41</v>
      </c>
      <c r="U684" s="68">
        <f t="shared" si="68"/>
        <v>34</v>
      </c>
      <c r="V684" s="68">
        <f t="shared" si="69"/>
        <v>679</v>
      </c>
    </row>
    <row r="685" spans="2:22" s="43" customFormat="1" ht="14.4" x14ac:dyDescent="0.3">
      <c r="B685" s="65"/>
      <c r="C685" s="66"/>
      <c r="D685" s="64">
        <v>46</v>
      </c>
      <c r="E685" s="64">
        <v>31</v>
      </c>
      <c r="F685" s="64">
        <v>61</v>
      </c>
      <c r="G685" s="63"/>
      <c r="H685" s="56"/>
      <c r="I685" s="56"/>
      <c r="J685" s="56"/>
      <c r="K685" s="64">
        <v>52</v>
      </c>
      <c r="L685" s="68">
        <f t="shared" si="64"/>
        <v>37</v>
      </c>
      <c r="M685" s="68">
        <f t="shared" si="65"/>
        <v>680</v>
      </c>
      <c r="N685" s="56"/>
      <c r="O685" s="56"/>
      <c r="P685" s="64">
        <v>47</v>
      </c>
      <c r="Q685" s="68">
        <f t="shared" si="66"/>
        <v>228</v>
      </c>
      <c r="R685" s="68">
        <f t="shared" si="67"/>
        <v>680</v>
      </c>
      <c r="S685" s="68"/>
      <c r="T685" s="64">
        <v>41</v>
      </c>
      <c r="U685" s="68">
        <f t="shared" si="68"/>
        <v>35</v>
      </c>
      <c r="V685" s="68">
        <f t="shared" si="69"/>
        <v>680</v>
      </c>
    </row>
    <row r="686" spans="2:22" s="43" customFormat="1" ht="14.4" x14ac:dyDescent="0.3">
      <c r="B686" s="65"/>
      <c r="C686" s="66"/>
      <c r="D686" s="64">
        <v>55</v>
      </c>
      <c r="E686" s="64">
        <v>40</v>
      </c>
      <c r="F686" s="64">
        <v>42</v>
      </c>
      <c r="G686" s="63"/>
      <c r="H686" s="56"/>
      <c r="I686" s="56"/>
      <c r="J686" s="56"/>
      <c r="K686" s="64">
        <v>52</v>
      </c>
      <c r="L686" s="68">
        <f t="shared" si="64"/>
        <v>38</v>
      </c>
      <c r="M686" s="68">
        <f t="shared" si="65"/>
        <v>681</v>
      </c>
      <c r="N686" s="56"/>
      <c r="O686" s="56"/>
      <c r="P686" s="64">
        <v>47</v>
      </c>
      <c r="Q686" s="68">
        <f t="shared" si="66"/>
        <v>229</v>
      </c>
      <c r="R686" s="68">
        <f t="shared" si="67"/>
        <v>681</v>
      </c>
      <c r="S686" s="68"/>
      <c r="T686" s="64">
        <v>41</v>
      </c>
      <c r="U686" s="68">
        <f t="shared" si="68"/>
        <v>36</v>
      </c>
      <c r="V686" s="68">
        <f t="shared" si="69"/>
        <v>681</v>
      </c>
    </row>
    <row r="687" spans="2:22" s="43" customFormat="1" ht="14.4" x14ac:dyDescent="0.3">
      <c r="B687" s="65"/>
      <c r="C687" s="66"/>
      <c r="D687" s="64">
        <v>70</v>
      </c>
      <c r="E687" s="64">
        <v>43</v>
      </c>
      <c r="F687" s="64">
        <v>40</v>
      </c>
      <c r="G687" s="63"/>
      <c r="H687" s="56"/>
      <c r="I687" s="56"/>
      <c r="J687" s="56"/>
      <c r="K687" s="64">
        <v>52</v>
      </c>
      <c r="L687" s="68">
        <f t="shared" si="64"/>
        <v>39</v>
      </c>
      <c r="M687" s="68">
        <f t="shared" si="65"/>
        <v>682</v>
      </c>
      <c r="N687" s="56"/>
      <c r="O687" s="56"/>
      <c r="P687" s="64">
        <v>47</v>
      </c>
      <c r="Q687" s="68">
        <f t="shared" si="66"/>
        <v>230</v>
      </c>
      <c r="R687" s="68">
        <f t="shared" si="67"/>
        <v>682</v>
      </c>
      <c r="S687" s="68"/>
      <c r="T687" s="64">
        <v>41</v>
      </c>
      <c r="U687" s="68">
        <f t="shared" si="68"/>
        <v>37</v>
      </c>
      <c r="V687" s="68">
        <f t="shared" si="69"/>
        <v>682</v>
      </c>
    </row>
    <row r="688" spans="2:22" s="43" customFormat="1" ht="14.4" x14ac:dyDescent="0.3">
      <c r="B688" s="65"/>
      <c r="C688" s="66"/>
      <c r="D688" s="64">
        <v>54</v>
      </c>
      <c r="E688" s="64">
        <v>50</v>
      </c>
      <c r="F688" s="64">
        <v>45</v>
      </c>
      <c r="G688" s="63"/>
      <c r="H688" s="56"/>
      <c r="I688" s="56"/>
      <c r="J688" s="56"/>
      <c r="K688" s="64">
        <v>52</v>
      </c>
      <c r="L688" s="68">
        <f t="shared" si="64"/>
        <v>40</v>
      </c>
      <c r="M688" s="68">
        <f t="shared" si="65"/>
        <v>683</v>
      </c>
      <c r="N688" s="56"/>
      <c r="O688" s="56"/>
      <c r="P688" s="64">
        <v>47</v>
      </c>
      <c r="Q688" s="68">
        <f t="shared" si="66"/>
        <v>231</v>
      </c>
      <c r="R688" s="68">
        <f t="shared" si="67"/>
        <v>683</v>
      </c>
      <c r="S688" s="68"/>
      <c r="T688" s="64">
        <v>41</v>
      </c>
      <c r="U688" s="68">
        <f t="shared" si="68"/>
        <v>38</v>
      </c>
      <c r="V688" s="68">
        <f t="shared" si="69"/>
        <v>683</v>
      </c>
    </row>
    <row r="689" spans="2:22" s="43" customFormat="1" ht="14.4" x14ac:dyDescent="0.3">
      <c r="B689" s="65"/>
      <c r="C689" s="66"/>
      <c r="D689" s="64">
        <v>72</v>
      </c>
      <c r="E689" s="64"/>
      <c r="F689" s="64">
        <v>56</v>
      </c>
      <c r="G689" s="63"/>
      <c r="H689" s="56"/>
      <c r="I689" s="56"/>
      <c r="J689" s="56"/>
      <c r="K689" s="64">
        <v>52</v>
      </c>
      <c r="L689" s="68">
        <f t="shared" si="64"/>
        <v>41</v>
      </c>
      <c r="M689" s="68">
        <f t="shared" si="65"/>
        <v>684</v>
      </c>
      <c r="N689" s="56"/>
      <c r="O689" s="56"/>
      <c r="P689" s="64">
        <v>47</v>
      </c>
      <c r="Q689" s="68">
        <f t="shared" si="66"/>
        <v>232</v>
      </c>
      <c r="R689" s="68">
        <f t="shared" si="67"/>
        <v>684</v>
      </c>
      <c r="S689" s="68"/>
      <c r="T689" s="64">
        <v>41</v>
      </c>
      <c r="U689" s="68">
        <f t="shared" si="68"/>
        <v>39</v>
      </c>
      <c r="V689" s="68">
        <f t="shared" si="69"/>
        <v>684</v>
      </c>
    </row>
    <row r="690" spans="2:22" s="43" customFormat="1" ht="14.4" x14ac:dyDescent="0.3">
      <c r="B690" s="65"/>
      <c r="C690" s="66"/>
      <c r="D690" s="64">
        <v>73</v>
      </c>
      <c r="E690" s="64"/>
      <c r="F690" s="64">
        <v>51</v>
      </c>
      <c r="G690" s="63"/>
      <c r="H690" s="56"/>
      <c r="I690" s="56"/>
      <c r="J690" s="56"/>
      <c r="K690" s="64">
        <v>52</v>
      </c>
      <c r="L690" s="68">
        <f t="shared" si="64"/>
        <v>42</v>
      </c>
      <c r="M690" s="68">
        <f t="shared" si="65"/>
        <v>685</v>
      </c>
      <c r="N690" s="56"/>
      <c r="O690" s="56"/>
      <c r="P690" s="64">
        <v>47</v>
      </c>
      <c r="Q690" s="68">
        <f t="shared" si="66"/>
        <v>233</v>
      </c>
      <c r="R690" s="68">
        <f t="shared" si="67"/>
        <v>685</v>
      </c>
      <c r="S690" s="68"/>
      <c r="T690" s="64">
        <v>41</v>
      </c>
      <c r="U690" s="68">
        <f t="shared" si="68"/>
        <v>40</v>
      </c>
      <c r="V690" s="68">
        <f t="shared" si="69"/>
        <v>685</v>
      </c>
    </row>
    <row r="691" spans="2:22" s="43" customFormat="1" ht="14.4" x14ac:dyDescent="0.3">
      <c r="B691" s="65"/>
      <c r="C691" s="66"/>
      <c r="D691" s="64">
        <v>55</v>
      </c>
      <c r="E691" s="64"/>
      <c r="F691" s="64">
        <v>42</v>
      </c>
      <c r="G691" s="63"/>
      <c r="H691" s="56"/>
      <c r="I691" s="56"/>
      <c r="J691" s="56"/>
      <c r="K691" s="64">
        <v>52</v>
      </c>
      <c r="L691" s="68">
        <f t="shared" si="64"/>
        <v>43</v>
      </c>
      <c r="M691" s="68">
        <f t="shared" si="65"/>
        <v>686</v>
      </c>
      <c r="N691" s="56"/>
      <c r="O691" s="56"/>
      <c r="P691" s="64">
        <v>47</v>
      </c>
      <c r="Q691" s="68">
        <f t="shared" si="66"/>
        <v>234</v>
      </c>
      <c r="R691" s="68">
        <f t="shared" si="67"/>
        <v>686</v>
      </c>
      <c r="S691" s="68"/>
      <c r="T691" s="64">
        <v>41</v>
      </c>
      <c r="U691" s="68">
        <f t="shared" si="68"/>
        <v>41</v>
      </c>
      <c r="V691" s="68">
        <f t="shared" si="69"/>
        <v>686</v>
      </c>
    </row>
    <row r="692" spans="2:22" s="43" customFormat="1" ht="14.4" x14ac:dyDescent="0.3">
      <c r="B692" s="65"/>
      <c r="C692" s="66"/>
      <c r="D692" s="64">
        <v>48</v>
      </c>
      <c r="E692" s="64"/>
      <c r="F692" s="64">
        <v>35</v>
      </c>
      <c r="G692" s="63"/>
      <c r="H692" s="56"/>
      <c r="I692" s="56"/>
      <c r="J692" s="56"/>
      <c r="K692" s="64">
        <v>52</v>
      </c>
      <c r="L692" s="68">
        <f t="shared" si="64"/>
        <v>44</v>
      </c>
      <c r="M692" s="68">
        <f t="shared" si="65"/>
        <v>687</v>
      </c>
      <c r="N692" s="56"/>
      <c r="O692" s="56"/>
      <c r="P692" s="64">
        <v>47</v>
      </c>
      <c r="Q692" s="68">
        <f t="shared" si="66"/>
        <v>235</v>
      </c>
      <c r="R692" s="68">
        <f t="shared" si="67"/>
        <v>687</v>
      </c>
      <c r="S692" s="68"/>
      <c r="T692" s="64">
        <v>41</v>
      </c>
      <c r="U692" s="68">
        <f t="shared" si="68"/>
        <v>42</v>
      </c>
      <c r="V692" s="68">
        <f t="shared" si="69"/>
        <v>687</v>
      </c>
    </row>
    <row r="693" spans="2:22" s="43" customFormat="1" ht="14.4" x14ac:dyDescent="0.3">
      <c r="B693" s="65"/>
      <c r="C693" s="66"/>
      <c r="D693" s="64">
        <v>56</v>
      </c>
      <c r="E693" s="64"/>
      <c r="F693" s="64">
        <v>38</v>
      </c>
      <c r="G693" s="63"/>
      <c r="H693" s="56"/>
      <c r="I693" s="56"/>
      <c r="J693" s="56"/>
      <c r="K693" s="64">
        <v>52</v>
      </c>
      <c r="L693" s="68">
        <f t="shared" si="64"/>
        <v>45</v>
      </c>
      <c r="M693" s="68">
        <f t="shared" si="65"/>
        <v>688</v>
      </c>
      <c r="N693" s="56"/>
      <c r="O693" s="56"/>
      <c r="P693" s="64">
        <v>47</v>
      </c>
      <c r="Q693" s="68">
        <f t="shared" si="66"/>
        <v>236</v>
      </c>
      <c r="R693" s="68">
        <f t="shared" si="67"/>
        <v>688</v>
      </c>
      <c r="S693" s="68"/>
      <c r="T693" s="64">
        <v>41</v>
      </c>
      <c r="U693" s="68">
        <f t="shared" si="68"/>
        <v>43</v>
      </c>
      <c r="V693" s="68">
        <f t="shared" si="69"/>
        <v>688</v>
      </c>
    </row>
    <row r="694" spans="2:22" s="43" customFormat="1" ht="14.4" x14ac:dyDescent="0.3">
      <c r="B694" s="65"/>
      <c r="C694" s="66"/>
      <c r="D694" s="64">
        <v>58</v>
      </c>
      <c r="E694" s="64"/>
      <c r="F694" s="64">
        <v>41</v>
      </c>
      <c r="G694" s="63"/>
      <c r="H694" s="56"/>
      <c r="I694" s="56"/>
      <c r="J694" s="56"/>
      <c r="K694" s="64">
        <v>52</v>
      </c>
      <c r="L694" s="68">
        <f t="shared" si="64"/>
        <v>46</v>
      </c>
      <c r="M694" s="68">
        <f t="shared" si="65"/>
        <v>689</v>
      </c>
      <c r="N694" s="56"/>
      <c r="O694" s="56"/>
      <c r="P694" s="64">
        <v>47</v>
      </c>
      <c r="Q694" s="68">
        <f t="shared" si="66"/>
        <v>237</v>
      </c>
      <c r="R694" s="68">
        <f t="shared" si="67"/>
        <v>689</v>
      </c>
      <c r="S694" s="68"/>
      <c r="T694" s="64">
        <v>41</v>
      </c>
      <c r="U694" s="68">
        <f t="shared" si="68"/>
        <v>44</v>
      </c>
      <c r="V694" s="68">
        <f t="shared" si="69"/>
        <v>689</v>
      </c>
    </row>
    <row r="695" spans="2:22" s="43" customFormat="1" ht="14.4" x14ac:dyDescent="0.3">
      <c r="B695" s="65"/>
      <c r="C695" s="66"/>
      <c r="D695" s="64">
        <v>34</v>
      </c>
      <c r="E695" s="64"/>
      <c r="F695" s="64">
        <v>70</v>
      </c>
      <c r="G695" s="63"/>
      <c r="H695" s="56"/>
      <c r="I695" s="56"/>
      <c r="J695" s="56"/>
      <c r="K695" s="64">
        <v>52</v>
      </c>
      <c r="L695" s="68">
        <f t="shared" si="64"/>
        <v>47</v>
      </c>
      <c r="M695" s="68">
        <f t="shared" si="65"/>
        <v>690</v>
      </c>
      <c r="N695" s="56"/>
      <c r="O695" s="56"/>
      <c r="P695" s="64">
        <v>48</v>
      </c>
      <c r="Q695" s="68">
        <f t="shared" si="66"/>
        <v>238</v>
      </c>
      <c r="R695" s="68">
        <f t="shared" si="67"/>
        <v>690</v>
      </c>
      <c r="S695" s="68"/>
      <c r="T695" s="64">
        <v>41</v>
      </c>
      <c r="U695" s="68">
        <f t="shared" si="68"/>
        <v>45</v>
      </c>
      <c r="V695" s="68">
        <f t="shared" si="69"/>
        <v>690</v>
      </c>
    </row>
    <row r="696" spans="2:22" s="43" customFormat="1" ht="14.4" x14ac:dyDescent="0.3">
      <c r="B696" s="65"/>
      <c r="C696" s="66"/>
      <c r="D696" s="64">
        <v>32</v>
      </c>
      <c r="E696" s="64"/>
      <c r="F696" s="64">
        <v>41</v>
      </c>
      <c r="G696" s="63"/>
      <c r="H696" s="56"/>
      <c r="I696" s="56"/>
      <c r="J696" s="56"/>
      <c r="K696" s="64">
        <v>52</v>
      </c>
      <c r="L696" s="68">
        <f t="shared" si="64"/>
        <v>48</v>
      </c>
      <c r="M696" s="68">
        <f t="shared" si="65"/>
        <v>691</v>
      </c>
      <c r="N696" s="56"/>
      <c r="O696" s="56"/>
      <c r="P696" s="64">
        <v>48</v>
      </c>
      <c r="Q696" s="68">
        <f t="shared" si="66"/>
        <v>239</v>
      </c>
      <c r="R696" s="68">
        <f t="shared" si="67"/>
        <v>691</v>
      </c>
      <c r="S696" s="68"/>
      <c r="T696" s="64">
        <v>41</v>
      </c>
      <c r="U696" s="68">
        <f t="shared" si="68"/>
        <v>46</v>
      </c>
      <c r="V696" s="68">
        <f t="shared" si="69"/>
        <v>691</v>
      </c>
    </row>
    <row r="697" spans="2:22" s="43" customFormat="1" ht="14.4" x14ac:dyDescent="0.3">
      <c r="B697" s="65"/>
      <c r="C697" s="66"/>
      <c r="D697" s="64"/>
      <c r="E697" s="64"/>
      <c r="F697" s="64">
        <v>42</v>
      </c>
      <c r="G697" s="63"/>
      <c r="H697" s="56"/>
      <c r="I697" s="56"/>
      <c r="J697" s="56"/>
      <c r="K697" s="64">
        <v>52</v>
      </c>
      <c r="L697" s="68">
        <f t="shared" si="64"/>
        <v>49</v>
      </c>
      <c r="M697" s="68">
        <f t="shared" si="65"/>
        <v>692</v>
      </c>
      <c r="N697" s="56"/>
      <c r="O697" s="56"/>
      <c r="P697" s="64">
        <v>48</v>
      </c>
      <c r="Q697" s="68">
        <f t="shared" si="66"/>
        <v>240</v>
      </c>
      <c r="R697" s="68">
        <f t="shared" si="67"/>
        <v>692</v>
      </c>
      <c r="S697" s="68"/>
      <c r="T697" s="64">
        <v>41</v>
      </c>
      <c r="U697" s="68">
        <f t="shared" si="68"/>
        <v>47</v>
      </c>
      <c r="V697" s="68">
        <f t="shared" si="69"/>
        <v>692</v>
      </c>
    </row>
    <row r="698" spans="2:22" s="43" customFormat="1" ht="14.4" x14ac:dyDescent="0.3">
      <c r="B698" s="65"/>
      <c r="C698" s="66"/>
      <c r="D698" s="64"/>
      <c r="E698" s="64"/>
      <c r="F698" s="64">
        <v>51</v>
      </c>
      <c r="G698" s="63"/>
      <c r="H698" s="56"/>
      <c r="I698" s="56"/>
      <c r="J698" s="56"/>
      <c r="K698" s="64">
        <v>52</v>
      </c>
      <c r="L698" s="68">
        <f t="shared" si="64"/>
        <v>50</v>
      </c>
      <c r="M698" s="68">
        <f t="shared" si="65"/>
        <v>693</v>
      </c>
      <c r="N698" s="56"/>
      <c r="O698" s="56"/>
      <c r="P698" s="64">
        <v>48</v>
      </c>
      <c r="Q698" s="68">
        <f t="shared" si="66"/>
        <v>241</v>
      </c>
      <c r="R698" s="68">
        <f t="shared" si="67"/>
        <v>693</v>
      </c>
      <c r="S698" s="68"/>
      <c r="T698" s="64">
        <v>41</v>
      </c>
      <c r="U698" s="68">
        <f t="shared" si="68"/>
        <v>48</v>
      </c>
      <c r="V698" s="68">
        <f t="shared" si="69"/>
        <v>693</v>
      </c>
    </row>
    <row r="699" spans="2:22" s="43" customFormat="1" ht="14.4" x14ac:dyDescent="0.3">
      <c r="B699" s="65"/>
      <c r="C699" s="66"/>
      <c r="D699" s="64"/>
      <c r="E699" s="64"/>
      <c r="F699" s="64"/>
      <c r="G699" s="63"/>
      <c r="H699" s="56"/>
      <c r="I699" s="56"/>
      <c r="J699" s="56"/>
      <c r="K699" s="64">
        <v>52</v>
      </c>
      <c r="L699" s="68">
        <f t="shared" si="64"/>
        <v>51</v>
      </c>
      <c r="M699" s="68">
        <f t="shared" si="65"/>
        <v>694</v>
      </c>
      <c r="N699" s="56"/>
      <c r="O699" s="56"/>
      <c r="P699" s="64">
        <v>48</v>
      </c>
      <c r="Q699" s="68">
        <f t="shared" si="66"/>
        <v>242</v>
      </c>
      <c r="R699" s="68">
        <f t="shared" si="67"/>
        <v>694</v>
      </c>
      <c r="S699" s="68"/>
      <c r="T699" s="64">
        <v>41</v>
      </c>
      <c r="U699" s="68">
        <f t="shared" si="68"/>
        <v>49</v>
      </c>
      <c r="V699" s="68">
        <f t="shared" si="69"/>
        <v>694</v>
      </c>
    </row>
    <row r="700" spans="2:22" s="43" customFormat="1" ht="14.4" x14ac:dyDescent="0.3">
      <c r="B700" s="65">
        <v>38</v>
      </c>
      <c r="C700" s="66" t="s">
        <v>62</v>
      </c>
      <c r="D700" s="64">
        <v>54</v>
      </c>
      <c r="E700" s="64">
        <v>54</v>
      </c>
      <c r="F700" s="64">
        <v>42</v>
      </c>
      <c r="G700" s="63"/>
      <c r="H700" s="56"/>
      <c r="I700" s="56"/>
      <c r="J700" s="56"/>
      <c r="K700" s="64">
        <v>52</v>
      </c>
      <c r="L700" s="68">
        <f t="shared" si="64"/>
        <v>52</v>
      </c>
      <c r="M700" s="68">
        <f t="shared" si="65"/>
        <v>695</v>
      </c>
      <c r="N700" s="56"/>
      <c r="O700" s="56"/>
      <c r="P700" s="64">
        <v>48</v>
      </c>
      <c r="Q700" s="68">
        <f t="shared" si="66"/>
        <v>243</v>
      </c>
      <c r="R700" s="68">
        <f t="shared" si="67"/>
        <v>695</v>
      </c>
      <c r="S700" s="68"/>
      <c r="T700" s="64">
        <v>41</v>
      </c>
      <c r="U700" s="68">
        <f t="shared" si="68"/>
        <v>50</v>
      </c>
      <c r="V700" s="68">
        <f t="shared" si="69"/>
        <v>695</v>
      </c>
    </row>
    <row r="701" spans="2:22" s="43" customFormat="1" ht="14.4" x14ac:dyDescent="0.3">
      <c r="B701" s="65"/>
      <c r="C701" s="66"/>
      <c r="D701" s="64">
        <v>50</v>
      </c>
      <c r="E701" s="64">
        <v>36</v>
      </c>
      <c r="F701" s="64">
        <v>59</v>
      </c>
      <c r="G701" s="63"/>
      <c r="H701" s="56"/>
      <c r="I701" s="56"/>
      <c r="J701" s="56"/>
      <c r="K701" s="64">
        <v>52</v>
      </c>
      <c r="L701" s="68">
        <f t="shared" si="64"/>
        <v>53</v>
      </c>
      <c r="M701" s="68">
        <f t="shared" si="65"/>
        <v>696</v>
      </c>
      <c r="N701" s="56"/>
      <c r="O701" s="56"/>
      <c r="P701" s="64">
        <v>48</v>
      </c>
      <c r="Q701" s="68">
        <f t="shared" si="66"/>
        <v>244</v>
      </c>
      <c r="R701" s="68">
        <f t="shared" si="67"/>
        <v>696</v>
      </c>
      <c r="S701" s="68"/>
      <c r="T701" s="64">
        <v>41</v>
      </c>
      <c r="U701" s="68">
        <f t="shared" si="68"/>
        <v>51</v>
      </c>
      <c r="V701" s="68">
        <f t="shared" si="69"/>
        <v>696</v>
      </c>
    </row>
    <row r="702" spans="2:22" s="43" customFormat="1" ht="14.4" x14ac:dyDescent="0.3">
      <c r="B702" s="65"/>
      <c r="C702" s="66"/>
      <c r="D702" s="64">
        <v>49</v>
      </c>
      <c r="E702" s="64">
        <v>49</v>
      </c>
      <c r="F702" s="64">
        <v>41</v>
      </c>
      <c r="G702" s="63"/>
      <c r="H702" s="56"/>
      <c r="I702" s="56"/>
      <c r="J702" s="56"/>
      <c r="K702" s="64">
        <v>52</v>
      </c>
      <c r="L702" s="68">
        <f t="shared" si="64"/>
        <v>54</v>
      </c>
      <c r="M702" s="68">
        <f t="shared" si="65"/>
        <v>697</v>
      </c>
      <c r="N702" s="56"/>
      <c r="O702" s="56"/>
      <c r="P702" s="64">
        <v>48</v>
      </c>
      <c r="Q702" s="68">
        <f t="shared" si="66"/>
        <v>245</v>
      </c>
      <c r="R702" s="68">
        <f t="shared" si="67"/>
        <v>697</v>
      </c>
      <c r="S702" s="68"/>
      <c r="T702" s="64">
        <v>41</v>
      </c>
      <c r="U702" s="68">
        <f t="shared" si="68"/>
        <v>52</v>
      </c>
      <c r="V702" s="68">
        <f t="shared" si="69"/>
        <v>697</v>
      </c>
    </row>
    <row r="703" spans="2:22" s="43" customFormat="1" ht="14.4" x14ac:dyDescent="0.3">
      <c r="B703" s="65"/>
      <c r="C703" s="66"/>
      <c r="D703" s="64">
        <v>52</v>
      </c>
      <c r="E703" s="64">
        <v>52</v>
      </c>
      <c r="F703" s="64">
        <v>46</v>
      </c>
      <c r="G703" s="63"/>
      <c r="H703" s="56"/>
      <c r="I703" s="56"/>
      <c r="J703" s="56"/>
      <c r="K703" s="64">
        <v>52</v>
      </c>
      <c r="L703" s="68">
        <f t="shared" si="64"/>
        <v>55</v>
      </c>
      <c r="M703" s="68">
        <f t="shared" si="65"/>
        <v>698</v>
      </c>
      <c r="N703" s="56"/>
      <c r="O703" s="56"/>
      <c r="P703" s="64">
        <v>48</v>
      </c>
      <c r="Q703" s="68">
        <f t="shared" si="66"/>
        <v>246</v>
      </c>
      <c r="R703" s="68">
        <f t="shared" si="67"/>
        <v>698</v>
      </c>
      <c r="S703" s="68"/>
      <c r="T703" s="64">
        <v>41</v>
      </c>
      <c r="U703" s="68">
        <f t="shared" si="68"/>
        <v>53</v>
      </c>
      <c r="V703" s="68">
        <f t="shared" si="69"/>
        <v>698</v>
      </c>
    </row>
    <row r="704" spans="2:22" s="43" customFormat="1" ht="14.4" x14ac:dyDescent="0.3">
      <c r="B704" s="65"/>
      <c r="C704" s="66"/>
      <c r="D704" s="64">
        <v>39</v>
      </c>
      <c r="E704" s="64">
        <v>51</v>
      </c>
      <c r="F704" s="64">
        <v>51</v>
      </c>
      <c r="G704" s="63"/>
      <c r="H704" s="56"/>
      <c r="I704" s="56"/>
      <c r="J704" s="56"/>
      <c r="K704" s="64">
        <v>52</v>
      </c>
      <c r="L704" s="68">
        <f t="shared" si="64"/>
        <v>56</v>
      </c>
      <c r="M704" s="68">
        <f t="shared" si="65"/>
        <v>699</v>
      </c>
      <c r="N704" s="56"/>
      <c r="O704" s="56"/>
      <c r="P704" s="64">
        <v>48</v>
      </c>
      <c r="Q704" s="68">
        <f t="shared" si="66"/>
        <v>247</v>
      </c>
      <c r="R704" s="68">
        <f t="shared" si="67"/>
        <v>699</v>
      </c>
      <c r="S704" s="68"/>
      <c r="T704" s="64">
        <v>41</v>
      </c>
      <c r="U704" s="68">
        <f t="shared" si="68"/>
        <v>54</v>
      </c>
      <c r="V704" s="68">
        <f t="shared" si="69"/>
        <v>699</v>
      </c>
    </row>
    <row r="705" spans="2:22" s="43" customFormat="1" ht="14.4" x14ac:dyDescent="0.3">
      <c r="B705" s="65"/>
      <c r="C705" s="66"/>
      <c r="D705" s="64">
        <v>61</v>
      </c>
      <c r="E705" s="64">
        <v>35</v>
      </c>
      <c r="F705" s="64">
        <v>67</v>
      </c>
      <c r="G705" s="63"/>
      <c r="H705" s="56"/>
      <c r="I705" s="56"/>
      <c r="J705" s="56"/>
      <c r="K705" s="64">
        <v>52</v>
      </c>
      <c r="L705" s="68">
        <f t="shared" si="64"/>
        <v>57</v>
      </c>
      <c r="M705" s="68">
        <f t="shared" si="65"/>
        <v>700</v>
      </c>
      <c r="N705" s="56"/>
      <c r="O705" s="56"/>
      <c r="P705" s="64">
        <v>48</v>
      </c>
      <c r="Q705" s="68">
        <f t="shared" si="66"/>
        <v>248</v>
      </c>
      <c r="R705" s="68">
        <f t="shared" si="67"/>
        <v>700</v>
      </c>
      <c r="S705" s="68"/>
      <c r="T705" s="64">
        <v>41</v>
      </c>
      <c r="U705" s="68">
        <f t="shared" si="68"/>
        <v>55</v>
      </c>
      <c r="V705" s="68">
        <f t="shared" si="69"/>
        <v>700</v>
      </c>
    </row>
    <row r="706" spans="2:22" s="43" customFormat="1" ht="14.4" x14ac:dyDescent="0.3">
      <c r="B706" s="65"/>
      <c r="C706" s="66"/>
      <c r="D706" s="64">
        <v>61</v>
      </c>
      <c r="E706" s="64">
        <v>32</v>
      </c>
      <c r="F706" s="64">
        <v>43</v>
      </c>
      <c r="G706" s="63"/>
      <c r="H706" s="56"/>
      <c r="I706" s="56"/>
      <c r="J706" s="56"/>
      <c r="K706" s="64">
        <v>53</v>
      </c>
      <c r="L706" s="68">
        <f t="shared" si="64"/>
        <v>58</v>
      </c>
      <c r="M706" s="68">
        <f t="shared" si="65"/>
        <v>701</v>
      </c>
      <c r="N706" s="56"/>
      <c r="O706" s="56"/>
      <c r="P706" s="64">
        <v>48</v>
      </c>
      <c r="Q706" s="68">
        <f t="shared" si="66"/>
        <v>249</v>
      </c>
      <c r="R706" s="68">
        <f t="shared" si="67"/>
        <v>701</v>
      </c>
      <c r="S706" s="68"/>
      <c r="T706" s="64">
        <v>41</v>
      </c>
      <c r="U706" s="68">
        <f t="shared" si="68"/>
        <v>56</v>
      </c>
      <c r="V706" s="68">
        <f t="shared" si="69"/>
        <v>701</v>
      </c>
    </row>
    <row r="707" spans="2:22" s="43" customFormat="1" ht="14.4" x14ac:dyDescent="0.3">
      <c r="B707" s="65"/>
      <c r="C707" s="66"/>
      <c r="D707" s="64">
        <v>60</v>
      </c>
      <c r="E707" s="64">
        <v>33</v>
      </c>
      <c r="F707" s="64">
        <v>41</v>
      </c>
      <c r="G707" s="63"/>
      <c r="H707" s="56"/>
      <c r="I707" s="56"/>
      <c r="J707" s="56"/>
      <c r="K707" s="64">
        <v>53</v>
      </c>
      <c r="L707" s="68">
        <f t="shared" si="64"/>
        <v>59</v>
      </c>
      <c r="M707" s="68">
        <f t="shared" si="65"/>
        <v>702</v>
      </c>
      <c r="N707" s="56"/>
      <c r="O707" s="56"/>
      <c r="P707" s="64">
        <v>48</v>
      </c>
      <c r="Q707" s="68">
        <f t="shared" si="66"/>
        <v>250</v>
      </c>
      <c r="R707" s="68">
        <f t="shared" si="67"/>
        <v>702</v>
      </c>
      <c r="S707" s="68"/>
      <c r="T707" s="64">
        <v>41</v>
      </c>
      <c r="U707" s="68">
        <f t="shared" si="68"/>
        <v>57</v>
      </c>
      <c r="V707" s="68">
        <f t="shared" si="69"/>
        <v>702</v>
      </c>
    </row>
    <row r="708" spans="2:22" s="43" customFormat="1" ht="14.4" x14ac:dyDescent="0.3">
      <c r="B708" s="65"/>
      <c r="C708" s="66"/>
      <c r="D708" s="64">
        <v>55</v>
      </c>
      <c r="E708" s="64">
        <v>32</v>
      </c>
      <c r="F708" s="64">
        <v>38</v>
      </c>
      <c r="G708" s="63"/>
      <c r="H708" s="56"/>
      <c r="I708" s="56"/>
      <c r="J708" s="56"/>
      <c r="K708" s="64">
        <v>53</v>
      </c>
      <c r="L708" s="68">
        <f t="shared" si="64"/>
        <v>60</v>
      </c>
      <c r="M708" s="68">
        <f t="shared" si="65"/>
        <v>703</v>
      </c>
      <c r="N708" s="56"/>
      <c r="O708" s="56"/>
      <c r="P708" s="64">
        <v>48</v>
      </c>
      <c r="Q708" s="68">
        <f t="shared" si="66"/>
        <v>251</v>
      </c>
      <c r="R708" s="68">
        <f t="shared" si="67"/>
        <v>703</v>
      </c>
      <c r="S708" s="68"/>
      <c r="T708" s="64">
        <v>41</v>
      </c>
      <c r="U708" s="68">
        <f t="shared" si="68"/>
        <v>58</v>
      </c>
      <c r="V708" s="68">
        <f t="shared" si="69"/>
        <v>703</v>
      </c>
    </row>
    <row r="709" spans="2:22" s="43" customFormat="1" ht="14.4" x14ac:dyDescent="0.3">
      <c r="B709" s="65"/>
      <c r="C709" s="66"/>
      <c r="D709" s="64">
        <v>47</v>
      </c>
      <c r="E709" s="64">
        <v>31</v>
      </c>
      <c r="F709" s="64">
        <v>40</v>
      </c>
      <c r="G709" s="63"/>
      <c r="H709" s="56"/>
      <c r="I709" s="56"/>
      <c r="J709" s="56"/>
      <c r="K709" s="64">
        <v>53</v>
      </c>
      <c r="L709" s="68">
        <f t="shared" si="64"/>
        <v>61</v>
      </c>
      <c r="M709" s="68">
        <f t="shared" si="65"/>
        <v>704</v>
      </c>
      <c r="N709" s="56"/>
      <c r="O709" s="56"/>
      <c r="P709" s="64">
        <v>48</v>
      </c>
      <c r="Q709" s="68">
        <f t="shared" si="66"/>
        <v>252</v>
      </c>
      <c r="R709" s="68">
        <f t="shared" si="67"/>
        <v>704</v>
      </c>
      <c r="S709" s="68"/>
      <c r="T709" s="64">
        <v>41</v>
      </c>
      <c r="U709" s="68">
        <f t="shared" si="68"/>
        <v>59</v>
      </c>
      <c r="V709" s="68">
        <f t="shared" si="69"/>
        <v>704</v>
      </c>
    </row>
    <row r="710" spans="2:22" s="43" customFormat="1" ht="14.4" x14ac:dyDescent="0.3">
      <c r="B710" s="65"/>
      <c r="C710" s="66"/>
      <c r="D710" s="64">
        <v>53</v>
      </c>
      <c r="E710" s="64">
        <v>40</v>
      </c>
      <c r="F710" s="64">
        <v>65</v>
      </c>
      <c r="G710" s="63"/>
      <c r="H710" s="56"/>
      <c r="I710" s="56"/>
      <c r="J710" s="56"/>
      <c r="K710" s="64">
        <v>53</v>
      </c>
      <c r="L710" s="68">
        <f t="shared" si="64"/>
        <v>62</v>
      </c>
      <c r="M710" s="68">
        <f t="shared" si="65"/>
        <v>705</v>
      </c>
      <c r="N710" s="56"/>
      <c r="O710" s="56"/>
      <c r="P710" s="64">
        <v>48</v>
      </c>
      <c r="Q710" s="68">
        <f t="shared" si="66"/>
        <v>253</v>
      </c>
      <c r="R710" s="68">
        <f t="shared" si="67"/>
        <v>705</v>
      </c>
      <c r="S710" s="68"/>
      <c r="T710" s="64">
        <v>41</v>
      </c>
      <c r="U710" s="68">
        <f t="shared" si="68"/>
        <v>60</v>
      </c>
      <c r="V710" s="68">
        <f t="shared" si="69"/>
        <v>705</v>
      </c>
    </row>
    <row r="711" spans="2:22" s="43" customFormat="1" ht="14.4" x14ac:dyDescent="0.3">
      <c r="B711" s="65"/>
      <c r="C711" s="66"/>
      <c r="D711" s="64">
        <v>61</v>
      </c>
      <c r="E711" s="64">
        <v>37</v>
      </c>
      <c r="F711" s="64">
        <v>46</v>
      </c>
      <c r="G711" s="63"/>
      <c r="H711" s="56"/>
      <c r="I711" s="56"/>
      <c r="J711" s="56"/>
      <c r="K711" s="64">
        <v>53</v>
      </c>
      <c r="L711" s="68">
        <f t="shared" si="64"/>
        <v>63</v>
      </c>
      <c r="M711" s="68">
        <f t="shared" si="65"/>
        <v>706</v>
      </c>
      <c r="N711" s="56"/>
      <c r="O711" s="56"/>
      <c r="P711" s="64">
        <v>48</v>
      </c>
      <c r="Q711" s="68">
        <f t="shared" si="66"/>
        <v>254</v>
      </c>
      <c r="R711" s="68">
        <f t="shared" si="67"/>
        <v>706</v>
      </c>
      <c r="S711" s="68"/>
      <c r="T711" s="64">
        <v>41</v>
      </c>
      <c r="U711" s="68">
        <f t="shared" si="68"/>
        <v>61</v>
      </c>
      <c r="V711" s="68">
        <f t="shared" si="69"/>
        <v>706</v>
      </c>
    </row>
    <row r="712" spans="2:22" s="43" customFormat="1" ht="14.4" x14ac:dyDescent="0.3">
      <c r="B712" s="65"/>
      <c r="C712" s="66"/>
      <c r="D712" s="64">
        <v>48</v>
      </c>
      <c r="E712" s="64">
        <v>40</v>
      </c>
      <c r="F712" s="64">
        <v>63</v>
      </c>
      <c r="G712" s="63"/>
      <c r="H712" s="56"/>
      <c r="I712" s="56"/>
      <c r="J712" s="56"/>
      <c r="K712" s="64">
        <v>53</v>
      </c>
      <c r="L712" s="68">
        <f t="shared" ref="L712:L775" si="70">1+L711</f>
        <v>64</v>
      </c>
      <c r="M712" s="68">
        <f t="shared" ref="M712:M775" si="71">1+M711</f>
        <v>707</v>
      </c>
      <c r="N712" s="56"/>
      <c r="O712" s="56"/>
      <c r="P712" s="64">
        <v>48</v>
      </c>
      <c r="Q712" s="68">
        <f t="shared" si="66"/>
        <v>255</v>
      </c>
      <c r="R712" s="68">
        <f t="shared" si="67"/>
        <v>707</v>
      </c>
      <c r="S712" s="68"/>
      <c r="T712" s="64">
        <v>41</v>
      </c>
      <c r="U712" s="68">
        <f t="shared" si="68"/>
        <v>62</v>
      </c>
      <c r="V712" s="68">
        <f t="shared" si="69"/>
        <v>707</v>
      </c>
    </row>
    <row r="713" spans="2:22" s="43" customFormat="1" ht="14.4" x14ac:dyDescent="0.3">
      <c r="B713" s="65"/>
      <c r="C713" s="66"/>
      <c r="D713" s="64">
        <v>45</v>
      </c>
      <c r="E713" s="64">
        <v>35</v>
      </c>
      <c r="F713" s="64">
        <v>44</v>
      </c>
      <c r="G713" s="63"/>
      <c r="H713" s="56"/>
      <c r="I713" s="56"/>
      <c r="J713" s="56"/>
      <c r="K713" s="64">
        <v>53</v>
      </c>
      <c r="L713" s="68">
        <f t="shared" si="70"/>
        <v>65</v>
      </c>
      <c r="M713" s="68">
        <f t="shared" si="71"/>
        <v>708</v>
      </c>
      <c r="N713" s="56"/>
      <c r="O713" s="56"/>
      <c r="P713" s="64">
        <v>48</v>
      </c>
      <c r="Q713" s="68">
        <f t="shared" si="66"/>
        <v>256</v>
      </c>
      <c r="R713" s="68">
        <f t="shared" si="67"/>
        <v>708</v>
      </c>
      <c r="S713" s="68"/>
      <c r="T713" s="64">
        <v>41</v>
      </c>
      <c r="U713" s="68">
        <f t="shared" si="68"/>
        <v>63</v>
      </c>
      <c r="V713" s="68">
        <f t="shared" si="69"/>
        <v>708</v>
      </c>
    </row>
    <row r="714" spans="2:22" s="43" customFormat="1" ht="14.4" x14ac:dyDescent="0.3">
      <c r="B714" s="65"/>
      <c r="C714" s="66"/>
      <c r="D714" s="64">
        <v>71</v>
      </c>
      <c r="E714" s="64">
        <v>35</v>
      </c>
      <c r="F714" s="64">
        <v>38</v>
      </c>
      <c r="G714" s="63"/>
      <c r="H714" s="56"/>
      <c r="I714" s="56"/>
      <c r="J714" s="56"/>
      <c r="K714" s="64">
        <v>53</v>
      </c>
      <c r="L714" s="68">
        <f t="shared" si="70"/>
        <v>66</v>
      </c>
      <c r="M714" s="68">
        <f t="shared" si="71"/>
        <v>709</v>
      </c>
      <c r="N714" s="56"/>
      <c r="O714" s="56"/>
      <c r="P714" s="64">
        <v>48</v>
      </c>
      <c r="Q714" s="68">
        <f t="shared" ref="Q714:Q777" si="72">1+Q713</f>
        <v>257</v>
      </c>
      <c r="R714" s="68">
        <f t="shared" ref="R714:R777" si="73">1+R713</f>
        <v>709</v>
      </c>
      <c r="S714" s="68"/>
      <c r="T714" s="64">
        <v>42</v>
      </c>
      <c r="U714" s="68">
        <f t="shared" ref="U714:U777" si="74">1+U713</f>
        <v>64</v>
      </c>
      <c r="V714" s="68">
        <f t="shared" ref="V714:V777" si="75">1+V713</f>
        <v>709</v>
      </c>
    </row>
    <row r="715" spans="2:22" s="43" customFormat="1" ht="14.4" x14ac:dyDescent="0.3">
      <c r="B715" s="65"/>
      <c r="C715" s="66"/>
      <c r="D715" s="64">
        <v>60</v>
      </c>
      <c r="E715" s="64">
        <v>54</v>
      </c>
      <c r="F715" s="64">
        <v>39</v>
      </c>
      <c r="G715" s="63"/>
      <c r="H715" s="56"/>
      <c r="I715" s="56"/>
      <c r="J715" s="56"/>
      <c r="K715" s="64">
        <v>53</v>
      </c>
      <c r="L715" s="68">
        <f t="shared" si="70"/>
        <v>67</v>
      </c>
      <c r="M715" s="68">
        <f t="shared" si="71"/>
        <v>710</v>
      </c>
      <c r="N715" s="56"/>
      <c r="O715" s="56"/>
      <c r="P715" s="64">
        <v>48</v>
      </c>
      <c r="Q715" s="68">
        <f t="shared" si="72"/>
        <v>258</v>
      </c>
      <c r="R715" s="68">
        <f t="shared" si="73"/>
        <v>710</v>
      </c>
      <c r="S715" s="68"/>
      <c r="T715" s="64">
        <v>42</v>
      </c>
      <c r="U715" s="68">
        <f t="shared" si="74"/>
        <v>65</v>
      </c>
      <c r="V715" s="68">
        <f t="shared" si="75"/>
        <v>710</v>
      </c>
    </row>
    <row r="716" spans="2:22" s="43" customFormat="1" ht="14.4" x14ac:dyDescent="0.3">
      <c r="B716" s="65"/>
      <c r="C716" s="66"/>
      <c r="D716" s="64">
        <v>43</v>
      </c>
      <c r="E716" s="64">
        <v>40</v>
      </c>
      <c r="F716" s="64">
        <v>47</v>
      </c>
      <c r="G716" s="63"/>
      <c r="H716" s="56"/>
      <c r="I716" s="56"/>
      <c r="J716" s="56"/>
      <c r="K716" s="64">
        <v>53</v>
      </c>
      <c r="L716" s="68">
        <f t="shared" si="70"/>
        <v>68</v>
      </c>
      <c r="M716" s="68">
        <f t="shared" si="71"/>
        <v>711</v>
      </c>
      <c r="N716" s="56"/>
      <c r="O716" s="56"/>
      <c r="P716" s="64">
        <v>48</v>
      </c>
      <c r="Q716" s="68">
        <f t="shared" si="72"/>
        <v>259</v>
      </c>
      <c r="R716" s="68">
        <f t="shared" si="73"/>
        <v>711</v>
      </c>
      <c r="S716" s="68"/>
      <c r="T716" s="64">
        <v>42</v>
      </c>
      <c r="U716" s="68">
        <f t="shared" si="74"/>
        <v>66</v>
      </c>
      <c r="V716" s="68">
        <f t="shared" si="75"/>
        <v>711</v>
      </c>
    </row>
    <row r="717" spans="2:22" s="43" customFormat="1" ht="14.4" x14ac:dyDescent="0.3">
      <c r="B717" s="65"/>
      <c r="C717" s="66"/>
      <c r="D717" s="64">
        <v>54</v>
      </c>
      <c r="E717" s="64">
        <v>40</v>
      </c>
      <c r="F717" s="64">
        <v>34</v>
      </c>
      <c r="G717" s="63"/>
      <c r="H717" s="56"/>
      <c r="I717" s="56"/>
      <c r="J717" s="56"/>
      <c r="K717" s="64">
        <v>53</v>
      </c>
      <c r="L717" s="68">
        <f t="shared" si="70"/>
        <v>69</v>
      </c>
      <c r="M717" s="68">
        <f t="shared" si="71"/>
        <v>712</v>
      </c>
      <c r="N717" s="56"/>
      <c r="O717" s="56"/>
      <c r="P717" s="64">
        <v>48</v>
      </c>
      <c r="Q717" s="68">
        <f t="shared" si="72"/>
        <v>260</v>
      </c>
      <c r="R717" s="68">
        <f t="shared" si="73"/>
        <v>712</v>
      </c>
      <c r="S717" s="68"/>
      <c r="T717" s="64">
        <v>42</v>
      </c>
      <c r="U717" s="68">
        <f t="shared" si="74"/>
        <v>67</v>
      </c>
      <c r="V717" s="68">
        <f t="shared" si="75"/>
        <v>712</v>
      </c>
    </row>
    <row r="718" spans="2:22" s="43" customFormat="1" ht="14.4" x14ac:dyDescent="0.3">
      <c r="B718" s="65"/>
      <c r="C718" s="66"/>
      <c r="D718" s="64">
        <v>54</v>
      </c>
      <c r="E718" s="64"/>
      <c r="F718" s="64">
        <v>47</v>
      </c>
      <c r="G718" s="63"/>
      <c r="H718" s="56"/>
      <c r="I718" s="56"/>
      <c r="J718" s="56"/>
      <c r="K718" s="64">
        <v>53</v>
      </c>
      <c r="L718" s="68">
        <f t="shared" si="70"/>
        <v>70</v>
      </c>
      <c r="M718" s="68">
        <f t="shared" si="71"/>
        <v>713</v>
      </c>
      <c r="N718" s="56"/>
      <c r="O718" s="56"/>
      <c r="P718" s="64">
        <v>48</v>
      </c>
      <c r="Q718" s="68">
        <f t="shared" si="72"/>
        <v>261</v>
      </c>
      <c r="R718" s="68">
        <f t="shared" si="73"/>
        <v>713</v>
      </c>
      <c r="S718" s="68"/>
      <c r="T718" s="64">
        <v>42</v>
      </c>
      <c r="U718" s="68">
        <f t="shared" si="74"/>
        <v>68</v>
      </c>
      <c r="V718" s="68">
        <f t="shared" si="75"/>
        <v>713</v>
      </c>
    </row>
    <row r="719" spans="2:22" s="43" customFormat="1" ht="14.4" x14ac:dyDescent="0.3">
      <c r="B719" s="65"/>
      <c r="C719" s="66"/>
      <c r="D719" s="64">
        <v>59</v>
      </c>
      <c r="E719" s="64"/>
      <c r="F719" s="64">
        <v>49</v>
      </c>
      <c r="G719" s="63"/>
      <c r="H719" s="56"/>
      <c r="I719" s="56"/>
      <c r="J719" s="56"/>
      <c r="K719" s="64">
        <v>53</v>
      </c>
      <c r="L719" s="68">
        <f t="shared" si="70"/>
        <v>71</v>
      </c>
      <c r="M719" s="68">
        <f t="shared" si="71"/>
        <v>714</v>
      </c>
      <c r="N719" s="56"/>
      <c r="O719" s="56"/>
      <c r="P719" s="64">
        <v>48</v>
      </c>
      <c r="Q719" s="68">
        <f t="shared" si="72"/>
        <v>262</v>
      </c>
      <c r="R719" s="68">
        <f t="shared" si="73"/>
        <v>714</v>
      </c>
      <c r="S719" s="68"/>
      <c r="T719" s="64">
        <v>42</v>
      </c>
      <c r="U719" s="68">
        <f t="shared" si="74"/>
        <v>69</v>
      </c>
      <c r="V719" s="68">
        <f t="shared" si="75"/>
        <v>714</v>
      </c>
    </row>
    <row r="720" spans="2:22" s="43" customFormat="1" ht="14.4" x14ac:dyDescent="0.3">
      <c r="B720" s="65"/>
      <c r="C720" s="66"/>
      <c r="D720" s="64">
        <v>39</v>
      </c>
      <c r="E720" s="64"/>
      <c r="F720" s="64">
        <v>43</v>
      </c>
      <c r="G720" s="63"/>
      <c r="H720" s="56"/>
      <c r="I720" s="56"/>
      <c r="J720" s="56"/>
      <c r="K720" s="64">
        <v>53</v>
      </c>
      <c r="L720" s="68">
        <f t="shared" si="70"/>
        <v>72</v>
      </c>
      <c r="M720" s="68">
        <f t="shared" si="71"/>
        <v>715</v>
      </c>
      <c r="N720" s="56"/>
      <c r="O720" s="56"/>
      <c r="P720" s="64">
        <v>48</v>
      </c>
      <c r="Q720" s="68">
        <f t="shared" si="72"/>
        <v>263</v>
      </c>
      <c r="R720" s="68">
        <f t="shared" si="73"/>
        <v>715</v>
      </c>
      <c r="S720" s="68"/>
      <c r="T720" s="64">
        <v>42</v>
      </c>
      <c r="U720" s="68">
        <f t="shared" si="74"/>
        <v>70</v>
      </c>
      <c r="V720" s="68">
        <f t="shared" si="75"/>
        <v>715</v>
      </c>
    </row>
    <row r="721" spans="2:22" s="43" customFormat="1" ht="14.4" x14ac:dyDescent="0.3">
      <c r="B721" s="65"/>
      <c r="C721" s="66"/>
      <c r="D721" s="64">
        <v>48</v>
      </c>
      <c r="E721" s="64"/>
      <c r="F721" s="64">
        <v>43</v>
      </c>
      <c r="G721" s="63"/>
      <c r="H721" s="56"/>
      <c r="I721" s="56"/>
      <c r="J721" s="56"/>
      <c r="K721" s="64">
        <v>53</v>
      </c>
      <c r="L721" s="68">
        <f t="shared" si="70"/>
        <v>73</v>
      </c>
      <c r="M721" s="68">
        <f t="shared" si="71"/>
        <v>716</v>
      </c>
      <c r="N721" s="56"/>
      <c r="O721" s="56"/>
      <c r="P721" s="64">
        <v>48</v>
      </c>
      <c r="Q721" s="68">
        <f t="shared" si="72"/>
        <v>264</v>
      </c>
      <c r="R721" s="68">
        <f t="shared" si="73"/>
        <v>716</v>
      </c>
      <c r="S721" s="68"/>
      <c r="T721" s="64">
        <v>42</v>
      </c>
      <c r="U721" s="68">
        <f t="shared" si="74"/>
        <v>71</v>
      </c>
      <c r="V721" s="68">
        <f t="shared" si="75"/>
        <v>716</v>
      </c>
    </row>
    <row r="722" spans="2:22" s="43" customFormat="1" ht="14.4" x14ac:dyDescent="0.3">
      <c r="B722" s="65"/>
      <c r="C722" s="66"/>
      <c r="D722" s="64">
        <v>45</v>
      </c>
      <c r="E722" s="64"/>
      <c r="F722" s="64">
        <v>41</v>
      </c>
      <c r="G722" s="63"/>
      <c r="H722" s="56"/>
      <c r="I722" s="56"/>
      <c r="J722" s="56"/>
      <c r="K722" s="64">
        <v>53</v>
      </c>
      <c r="L722" s="68">
        <f t="shared" si="70"/>
        <v>74</v>
      </c>
      <c r="M722" s="68">
        <f t="shared" si="71"/>
        <v>717</v>
      </c>
      <c r="N722" s="56"/>
      <c r="O722" s="56"/>
      <c r="P722" s="64">
        <v>48</v>
      </c>
      <c r="Q722" s="68">
        <f t="shared" si="72"/>
        <v>265</v>
      </c>
      <c r="R722" s="68">
        <f t="shared" si="73"/>
        <v>717</v>
      </c>
      <c r="S722" s="68"/>
      <c r="T722" s="64">
        <v>42</v>
      </c>
      <c r="U722" s="68">
        <f t="shared" si="74"/>
        <v>72</v>
      </c>
      <c r="V722" s="68">
        <f t="shared" si="75"/>
        <v>717</v>
      </c>
    </row>
    <row r="723" spans="2:22" s="43" customFormat="1" ht="14.4" x14ac:dyDescent="0.3">
      <c r="B723" s="65"/>
      <c r="C723" s="66"/>
      <c r="D723" s="64">
        <v>56</v>
      </c>
      <c r="E723" s="64"/>
      <c r="F723" s="64">
        <v>42</v>
      </c>
      <c r="G723" s="63"/>
      <c r="H723" s="56"/>
      <c r="I723" s="56"/>
      <c r="J723" s="56"/>
      <c r="K723" s="64">
        <v>53</v>
      </c>
      <c r="L723" s="68">
        <f t="shared" si="70"/>
        <v>75</v>
      </c>
      <c r="M723" s="68">
        <f t="shared" si="71"/>
        <v>718</v>
      </c>
      <c r="N723" s="56"/>
      <c r="O723" s="56"/>
      <c r="P723" s="64">
        <v>48</v>
      </c>
      <c r="Q723" s="68">
        <f t="shared" si="72"/>
        <v>266</v>
      </c>
      <c r="R723" s="68">
        <f t="shared" si="73"/>
        <v>718</v>
      </c>
      <c r="S723" s="68"/>
      <c r="T723" s="64">
        <v>42</v>
      </c>
      <c r="U723" s="68">
        <f t="shared" si="74"/>
        <v>73</v>
      </c>
      <c r="V723" s="68">
        <f t="shared" si="75"/>
        <v>718</v>
      </c>
    </row>
    <row r="724" spans="2:22" s="43" customFormat="1" ht="14.4" x14ac:dyDescent="0.3">
      <c r="B724" s="65"/>
      <c r="C724" s="66"/>
      <c r="D724" s="64">
        <v>48</v>
      </c>
      <c r="E724" s="64"/>
      <c r="F724" s="64"/>
      <c r="G724" s="63"/>
      <c r="H724" s="56"/>
      <c r="I724" s="56"/>
      <c r="J724" s="56"/>
      <c r="K724" s="64">
        <v>53</v>
      </c>
      <c r="L724" s="68">
        <f t="shared" si="70"/>
        <v>76</v>
      </c>
      <c r="M724" s="68">
        <f t="shared" si="71"/>
        <v>719</v>
      </c>
      <c r="N724" s="56"/>
      <c r="O724" s="56"/>
      <c r="P724" s="64">
        <v>48</v>
      </c>
      <c r="Q724" s="68">
        <f t="shared" si="72"/>
        <v>267</v>
      </c>
      <c r="R724" s="68">
        <f t="shared" si="73"/>
        <v>719</v>
      </c>
      <c r="S724" s="68"/>
      <c r="T724" s="64">
        <v>42</v>
      </c>
      <c r="U724" s="68">
        <f t="shared" si="74"/>
        <v>74</v>
      </c>
      <c r="V724" s="68">
        <f t="shared" si="75"/>
        <v>719</v>
      </c>
    </row>
    <row r="725" spans="2:22" s="43" customFormat="1" ht="14.4" x14ac:dyDescent="0.3">
      <c r="B725" s="65"/>
      <c r="C725" s="66"/>
      <c r="D725" s="64">
        <v>46</v>
      </c>
      <c r="E725" s="64"/>
      <c r="F725" s="64"/>
      <c r="G725" s="63"/>
      <c r="H725" s="56"/>
      <c r="I725" s="56"/>
      <c r="J725" s="56"/>
      <c r="K725" s="64">
        <v>53</v>
      </c>
      <c r="L725" s="68">
        <f t="shared" si="70"/>
        <v>77</v>
      </c>
      <c r="M725" s="68">
        <f t="shared" si="71"/>
        <v>720</v>
      </c>
      <c r="N725" s="56"/>
      <c r="O725" s="56"/>
      <c r="P725" s="64">
        <v>48</v>
      </c>
      <c r="Q725" s="68">
        <f t="shared" si="72"/>
        <v>268</v>
      </c>
      <c r="R725" s="68">
        <f t="shared" si="73"/>
        <v>720</v>
      </c>
      <c r="S725" s="68"/>
      <c r="T725" s="64">
        <v>42</v>
      </c>
      <c r="U725" s="68">
        <f t="shared" si="74"/>
        <v>75</v>
      </c>
      <c r="V725" s="68">
        <f t="shared" si="75"/>
        <v>720</v>
      </c>
    </row>
    <row r="726" spans="2:22" s="43" customFormat="1" ht="14.4" x14ac:dyDescent="0.3">
      <c r="B726" s="65"/>
      <c r="C726" s="66"/>
      <c r="D726" s="64">
        <v>48</v>
      </c>
      <c r="E726" s="64"/>
      <c r="F726" s="64"/>
      <c r="G726" s="63"/>
      <c r="H726" s="56"/>
      <c r="I726" s="56"/>
      <c r="J726" s="56"/>
      <c r="K726" s="64">
        <v>53</v>
      </c>
      <c r="L726" s="68">
        <f t="shared" si="70"/>
        <v>78</v>
      </c>
      <c r="M726" s="68">
        <f t="shared" si="71"/>
        <v>721</v>
      </c>
      <c r="N726" s="56"/>
      <c r="O726" s="56"/>
      <c r="P726" s="64">
        <v>49</v>
      </c>
      <c r="Q726" s="68">
        <f t="shared" si="72"/>
        <v>269</v>
      </c>
      <c r="R726" s="68">
        <f t="shared" si="73"/>
        <v>721</v>
      </c>
      <c r="S726" s="68"/>
      <c r="T726" s="64">
        <v>42</v>
      </c>
      <c r="U726" s="68">
        <f t="shared" si="74"/>
        <v>76</v>
      </c>
      <c r="V726" s="68">
        <f t="shared" si="75"/>
        <v>721</v>
      </c>
    </row>
    <row r="727" spans="2:22" s="43" customFormat="1" ht="14.4" x14ac:dyDescent="0.3">
      <c r="B727" s="65"/>
      <c r="C727" s="66"/>
      <c r="D727" s="64">
        <v>44</v>
      </c>
      <c r="E727" s="64"/>
      <c r="F727" s="64"/>
      <c r="G727" s="63"/>
      <c r="H727" s="56"/>
      <c r="I727" s="56"/>
      <c r="J727" s="56"/>
      <c r="K727" s="64">
        <v>54</v>
      </c>
      <c r="L727" s="68">
        <f t="shared" si="70"/>
        <v>79</v>
      </c>
      <c r="M727" s="68">
        <f t="shared" si="71"/>
        <v>722</v>
      </c>
      <c r="N727" s="56"/>
      <c r="O727" s="56"/>
      <c r="P727" s="64">
        <v>49</v>
      </c>
      <c r="Q727" s="68">
        <f t="shared" si="72"/>
        <v>270</v>
      </c>
      <c r="R727" s="68">
        <f t="shared" si="73"/>
        <v>722</v>
      </c>
      <c r="S727" s="68"/>
      <c r="T727" s="64">
        <v>42</v>
      </c>
      <c r="U727" s="68">
        <f t="shared" si="74"/>
        <v>77</v>
      </c>
      <c r="V727" s="68">
        <f t="shared" si="75"/>
        <v>722</v>
      </c>
    </row>
    <row r="728" spans="2:22" s="43" customFormat="1" ht="14.4" x14ac:dyDescent="0.3">
      <c r="B728" s="65"/>
      <c r="C728" s="66"/>
      <c r="D728" s="64">
        <v>45</v>
      </c>
      <c r="E728" s="64"/>
      <c r="F728" s="64"/>
      <c r="G728" s="63"/>
      <c r="H728" s="56"/>
      <c r="I728" s="56"/>
      <c r="J728" s="56"/>
      <c r="K728" s="64">
        <v>54</v>
      </c>
      <c r="L728" s="68">
        <f t="shared" si="70"/>
        <v>80</v>
      </c>
      <c r="M728" s="68">
        <f t="shared" si="71"/>
        <v>723</v>
      </c>
      <c r="N728" s="56"/>
      <c r="O728" s="56"/>
      <c r="P728" s="64">
        <v>49</v>
      </c>
      <c r="Q728" s="68">
        <f t="shared" si="72"/>
        <v>271</v>
      </c>
      <c r="R728" s="68">
        <f t="shared" si="73"/>
        <v>723</v>
      </c>
      <c r="S728" s="68"/>
      <c r="T728" s="64">
        <v>42</v>
      </c>
      <c r="U728" s="68">
        <f t="shared" si="74"/>
        <v>78</v>
      </c>
      <c r="V728" s="68">
        <f t="shared" si="75"/>
        <v>723</v>
      </c>
    </row>
    <row r="729" spans="2:22" s="43" customFormat="1" ht="14.4" x14ac:dyDescent="0.3">
      <c r="B729" s="65"/>
      <c r="C729" s="66"/>
      <c r="D729" s="64"/>
      <c r="E729" s="64"/>
      <c r="F729" s="64"/>
      <c r="G729" s="63"/>
      <c r="H729" s="56"/>
      <c r="I729" s="56"/>
      <c r="J729" s="56"/>
      <c r="K729" s="64">
        <v>54</v>
      </c>
      <c r="L729" s="68">
        <f t="shared" si="70"/>
        <v>81</v>
      </c>
      <c r="M729" s="68">
        <f t="shared" si="71"/>
        <v>724</v>
      </c>
      <c r="N729" s="56"/>
      <c r="O729" s="56"/>
      <c r="P729" s="64">
        <v>49</v>
      </c>
      <c r="Q729" s="68">
        <f t="shared" si="72"/>
        <v>272</v>
      </c>
      <c r="R729" s="68">
        <f t="shared" si="73"/>
        <v>724</v>
      </c>
      <c r="S729" s="68"/>
      <c r="T729" s="64">
        <v>42</v>
      </c>
      <c r="U729" s="68">
        <f t="shared" si="74"/>
        <v>79</v>
      </c>
      <c r="V729" s="68">
        <f t="shared" si="75"/>
        <v>724</v>
      </c>
    </row>
    <row r="730" spans="2:22" s="43" customFormat="1" ht="14.4" x14ac:dyDescent="0.3">
      <c r="B730" s="65">
        <v>39</v>
      </c>
      <c r="C730" s="66" t="s">
        <v>63</v>
      </c>
      <c r="D730" s="64">
        <v>51</v>
      </c>
      <c r="E730" s="64">
        <v>35</v>
      </c>
      <c r="F730" s="64">
        <v>41</v>
      </c>
      <c r="G730" s="63"/>
      <c r="H730" s="56"/>
      <c r="I730" s="56"/>
      <c r="J730" s="56"/>
      <c r="K730" s="64">
        <v>54</v>
      </c>
      <c r="L730" s="68">
        <f t="shared" si="70"/>
        <v>82</v>
      </c>
      <c r="M730" s="68">
        <f t="shared" si="71"/>
        <v>725</v>
      </c>
      <c r="N730" s="56"/>
      <c r="O730" s="56"/>
      <c r="P730" s="64">
        <v>49</v>
      </c>
      <c r="Q730" s="68">
        <f t="shared" si="72"/>
        <v>273</v>
      </c>
      <c r="R730" s="68">
        <f t="shared" si="73"/>
        <v>725</v>
      </c>
      <c r="S730" s="68"/>
      <c r="T730" s="64">
        <v>42</v>
      </c>
      <c r="U730" s="68">
        <f t="shared" si="74"/>
        <v>80</v>
      </c>
      <c r="V730" s="68">
        <f t="shared" si="75"/>
        <v>725</v>
      </c>
    </row>
    <row r="731" spans="2:22" s="43" customFormat="1" ht="14.4" x14ac:dyDescent="0.3">
      <c r="B731" s="65"/>
      <c r="C731" s="66"/>
      <c r="D731" s="64">
        <v>56</v>
      </c>
      <c r="E731" s="64">
        <v>40</v>
      </c>
      <c r="F731" s="64">
        <v>46</v>
      </c>
      <c r="G731" s="63"/>
      <c r="H731" s="56"/>
      <c r="I731" s="56"/>
      <c r="J731" s="56"/>
      <c r="K731" s="64">
        <v>54</v>
      </c>
      <c r="L731" s="68">
        <f t="shared" si="70"/>
        <v>83</v>
      </c>
      <c r="M731" s="68">
        <f t="shared" si="71"/>
        <v>726</v>
      </c>
      <c r="N731" s="56"/>
      <c r="O731" s="56"/>
      <c r="P731" s="64">
        <v>49</v>
      </c>
      <c r="Q731" s="68">
        <f t="shared" si="72"/>
        <v>274</v>
      </c>
      <c r="R731" s="68">
        <f t="shared" si="73"/>
        <v>726</v>
      </c>
      <c r="S731" s="68"/>
      <c r="T731" s="64">
        <v>42</v>
      </c>
      <c r="U731" s="68">
        <f t="shared" si="74"/>
        <v>81</v>
      </c>
      <c r="V731" s="68">
        <f t="shared" si="75"/>
        <v>726</v>
      </c>
    </row>
    <row r="732" spans="2:22" s="43" customFormat="1" ht="14.4" x14ac:dyDescent="0.3">
      <c r="B732" s="65"/>
      <c r="C732" s="66"/>
      <c r="D732" s="64">
        <v>44</v>
      </c>
      <c r="E732" s="64">
        <v>49</v>
      </c>
      <c r="F732" s="64">
        <v>45</v>
      </c>
      <c r="G732" s="63"/>
      <c r="H732" s="56"/>
      <c r="I732" s="56"/>
      <c r="J732" s="56"/>
      <c r="K732" s="64">
        <v>54</v>
      </c>
      <c r="L732" s="68">
        <f t="shared" si="70"/>
        <v>84</v>
      </c>
      <c r="M732" s="68">
        <f t="shared" si="71"/>
        <v>727</v>
      </c>
      <c r="N732" s="56"/>
      <c r="O732" s="56"/>
      <c r="P732" s="64">
        <v>49</v>
      </c>
      <c r="Q732" s="68">
        <f t="shared" si="72"/>
        <v>275</v>
      </c>
      <c r="R732" s="68">
        <f t="shared" si="73"/>
        <v>727</v>
      </c>
      <c r="S732" s="68"/>
      <c r="T732" s="64">
        <v>42</v>
      </c>
      <c r="U732" s="68">
        <f t="shared" si="74"/>
        <v>82</v>
      </c>
      <c r="V732" s="68">
        <f t="shared" si="75"/>
        <v>727</v>
      </c>
    </row>
    <row r="733" spans="2:22" s="43" customFormat="1" ht="14.4" x14ac:dyDescent="0.3">
      <c r="B733" s="65"/>
      <c r="C733" s="66"/>
      <c r="D733" s="64">
        <v>46</v>
      </c>
      <c r="E733" s="64">
        <v>45</v>
      </c>
      <c r="F733" s="64">
        <v>60</v>
      </c>
      <c r="G733" s="63"/>
      <c r="H733" s="56"/>
      <c r="I733" s="56"/>
      <c r="J733" s="56"/>
      <c r="K733" s="64">
        <v>54</v>
      </c>
      <c r="L733" s="68">
        <f t="shared" si="70"/>
        <v>85</v>
      </c>
      <c r="M733" s="68">
        <f t="shared" si="71"/>
        <v>728</v>
      </c>
      <c r="N733" s="56"/>
      <c r="O733" s="56"/>
      <c r="P733" s="64">
        <v>49</v>
      </c>
      <c r="Q733" s="68">
        <f t="shared" si="72"/>
        <v>276</v>
      </c>
      <c r="R733" s="68">
        <f t="shared" si="73"/>
        <v>728</v>
      </c>
      <c r="S733" s="68"/>
      <c r="T733" s="64">
        <v>42</v>
      </c>
      <c r="U733" s="68">
        <f t="shared" si="74"/>
        <v>83</v>
      </c>
      <c r="V733" s="68">
        <f t="shared" si="75"/>
        <v>728</v>
      </c>
    </row>
    <row r="734" spans="2:22" s="43" customFormat="1" ht="14.4" x14ac:dyDescent="0.3">
      <c r="B734" s="65"/>
      <c r="C734" s="66"/>
      <c r="D734" s="64">
        <v>45</v>
      </c>
      <c r="E734" s="64">
        <v>39</v>
      </c>
      <c r="F734" s="64">
        <v>57</v>
      </c>
      <c r="G734" s="63"/>
      <c r="H734" s="56"/>
      <c r="I734" s="56"/>
      <c r="J734" s="56"/>
      <c r="K734" s="64">
        <v>54</v>
      </c>
      <c r="L734" s="68">
        <f t="shared" si="70"/>
        <v>86</v>
      </c>
      <c r="M734" s="68">
        <f t="shared" si="71"/>
        <v>729</v>
      </c>
      <c r="N734" s="56"/>
      <c r="O734" s="56"/>
      <c r="P734" s="64">
        <v>49</v>
      </c>
      <c r="Q734" s="68">
        <f t="shared" si="72"/>
        <v>277</v>
      </c>
      <c r="R734" s="68">
        <f t="shared" si="73"/>
        <v>729</v>
      </c>
      <c r="S734" s="68"/>
      <c r="T734" s="64">
        <v>42</v>
      </c>
      <c r="U734" s="68">
        <f t="shared" si="74"/>
        <v>84</v>
      </c>
      <c r="V734" s="68">
        <f t="shared" si="75"/>
        <v>729</v>
      </c>
    </row>
    <row r="735" spans="2:22" s="43" customFormat="1" ht="14.4" x14ac:dyDescent="0.3">
      <c r="B735" s="65"/>
      <c r="C735" s="66"/>
      <c r="D735" s="64">
        <v>35</v>
      </c>
      <c r="E735" s="64">
        <v>46</v>
      </c>
      <c r="F735" s="64">
        <v>57</v>
      </c>
      <c r="G735" s="63"/>
      <c r="H735" s="56"/>
      <c r="I735" s="56"/>
      <c r="J735" s="56"/>
      <c r="K735" s="64">
        <v>54</v>
      </c>
      <c r="L735" s="68">
        <f t="shared" si="70"/>
        <v>87</v>
      </c>
      <c r="M735" s="68">
        <f t="shared" si="71"/>
        <v>730</v>
      </c>
      <c r="N735" s="56"/>
      <c r="O735" s="56"/>
      <c r="P735" s="64">
        <v>49</v>
      </c>
      <c r="Q735" s="68">
        <f t="shared" si="72"/>
        <v>278</v>
      </c>
      <c r="R735" s="68">
        <f t="shared" si="73"/>
        <v>730</v>
      </c>
      <c r="S735" s="68"/>
      <c r="T735" s="64">
        <v>42</v>
      </c>
      <c r="U735" s="68">
        <f t="shared" si="74"/>
        <v>85</v>
      </c>
      <c r="V735" s="68">
        <f t="shared" si="75"/>
        <v>730</v>
      </c>
    </row>
    <row r="736" spans="2:22" s="43" customFormat="1" ht="14.4" x14ac:dyDescent="0.3">
      <c r="B736" s="65"/>
      <c r="C736" s="66"/>
      <c r="D736" s="64">
        <v>37</v>
      </c>
      <c r="E736" s="64">
        <v>37</v>
      </c>
      <c r="F736" s="64">
        <v>37</v>
      </c>
      <c r="G736" s="63"/>
      <c r="H736" s="56"/>
      <c r="I736" s="56"/>
      <c r="J736" s="56"/>
      <c r="K736" s="64">
        <v>54</v>
      </c>
      <c r="L736" s="68">
        <f t="shared" si="70"/>
        <v>88</v>
      </c>
      <c r="M736" s="68">
        <f t="shared" si="71"/>
        <v>731</v>
      </c>
      <c r="N736" s="56"/>
      <c r="O736" s="56"/>
      <c r="P736" s="64">
        <v>49</v>
      </c>
      <c r="Q736" s="68">
        <f t="shared" si="72"/>
        <v>279</v>
      </c>
      <c r="R736" s="68">
        <f t="shared" si="73"/>
        <v>731</v>
      </c>
      <c r="S736" s="68"/>
      <c r="T736" s="64">
        <v>42</v>
      </c>
      <c r="U736" s="68">
        <f t="shared" si="74"/>
        <v>86</v>
      </c>
      <c r="V736" s="68">
        <f t="shared" si="75"/>
        <v>731</v>
      </c>
    </row>
    <row r="737" spans="2:22" s="43" customFormat="1" ht="14.4" x14ac:dyDescent="0.3">
      <c r="B737" s="65"/>
      <c r="C737" s="66"/>
      <c r="D737" s="64">
        <v>34</v>
      </c>
      <c r="E737" s="64">
        <v>31</v>
      </c>
      <c r="F737" s="64">
        <v>71</v>
      </c>
      <c r="G737" s="63"/>
      <c r="H737" s="56"/>
      <c r="I737" s="56"/>
      <c r="J737" s="56"/>
      <c r="K737" s="64">
        <v>54</v>
      </c>
      <c r="L737" s="68">
        <f t="shared" si="70"/>
        <v>89</v>
      </c>
      <c r="M737" s="68">
        <f t="shared" si="71"/>
        <v>732</v>
      </c>
      <c r="N737" s="56"/>
      <c r="O737" s="56"/>
      <c r="P737" s="64">
        <v>49</v>
      </c>
      <c r="Q737" s="68">
        <f t="shared" si="72"/>
        <v>280</v>
      </c>
      <c r="R737" s="68">
        <f t="shared" si="73"/>
        <v>732</v>
      </c>
      <c r="S737" s="68"/>
      <c r="T737" s="64">
        <v>42</v>
      </c>
      <c r="U737" s="68">
        <f t="shared" si="74"/>
        <v>87</v>
      </c>
      <c r="V737" s="68">
        <f t="shared" si="75"/>
        <v>732</v>
      </c>
    </row>
    <row r="738" spans="2:22" s="43" customFormat="1" ht="14.4" x14ac:dyDescent="0.3">
      <c r="B738" s="65"/>
      <c r="C738" s="66"/>
      <c r="D738" s="64">
        <v>60</v>
      </c>
      <c r="E738" s="64">
        <v>38</v>
      </c>
      <c r="F738" s="64">
        <v>42</v>
      </c>
      <c r="G738" s="63"/>
      <c r="H738" s="56"/>
      <c r="I738" s="56"/>
      <c r="J738" s="56"/>
      <c r="K738" s="64">
        <v>54</v>
      </c>
      <c r="L738" s="68">
        <f t="shared" si="70"/>
        <v>90</v>
      </c>
      <c r="M738" s="68">
        <f t="shared" si="71"/>
        <v>733</v>
      </c>
      <c r="N738" s="56"/>
      <c r="O738" s="56"/>
      <c r="P738" s="64">
        <v>49</v>
      </c>
      <c r="Q738" s="68">
        <f t="shared" si="72"/>
        <v>281</v>
      </c>
      <c r="R738" s="68">
        <f t="shared" si="73"/>
        <v>733</v>
      </c>
      <c r="S738" s="68"/>
      <c r="T738" s="64">
        <v>42</v>
      </c>
      <c r="U738" s="68">
        <f t="shared" si="74"/>
        <v>88</v>
      </c>
      <c r="V738" s="68">
        <f t="shared" si="75"/>
        <v>733</v>
      </c>
    </row>
    <row r="739" spans="2:22" s="43" customFormat="1" ht="14.4" x14ac:dyDescent="0.3">
      <c r="B739" s="65"/>
      <c r="C739" s="66"/>
      <c r="D739" s="64">
        <v>47</v>
      </c>
      <c r="E739" s="64">
        <v>45</v>
      </c>
      <c r="F739" s="64">
        <v>44</v>
      </c>
      <c r="G739" s="63"/>
      <c r="H739" s="56"/>
      <c r="I739" s="56"/>
      <c r="J739" s="56"/>
      <c r="K739" s="64">
        <v>54</v>
      </c>
      <c r="L739" s="68">
        <f t="shared" si="70"/>
        <v>91</v>
      </c>
      <c r="M739" s="68">
        <f t="shared" si="71"/>
        <v>734</v>
      </c>
      <c r="N739" s="56"/>
      <c r="O739" s="56"/>
      <c r="P739" s="64">
        <v>49</v>
      </c>
      <c r="Q739" s="68">
        <f t="shared" si="72"/>
        <v>282</v>
      </c>
      <c r="R739" s="68">
        <f t="shared" si="73"/>
        <v>734</v>
      </c>
      <c r="S739" s="68"/>
      <c r="T739" s="64">
        <v>42</v>
      </c>
      <c r="U739" s="68">
        <f t="shared" si="74"/>
        <v>89</v>
      </c>
      <c r="V739" s="68">
        <f t="shared" si="75"/>
        <v>734</v>
      </c>
    </row>
    <row r="740" spans="2:22" s="43" customFormat="1" ht="14.4" x14ac:dyDescent="0.3">
      <c r="B740" s="65"/>
      <c r="C740" s="66"/>
      <c r="D740" s="64">
        <v>58</v>
      </c>
      <c r="E740" s="64">
        <v>51</v>
      </c>
      <c r="F740" s="64">
        <v>49</v>
      </c>
      <c r="G740" s="63"/>
      <c r="H740" s="56"/>
      <c r="I740" s="56"/>
      <c r="J740" s="56"/>
      <c r="K740" s="64">
        <v>54</v>
      </c>
      <c r="L740" s="68">
        <f t="shared" si="70"/>
        <v>92</v>
      </c>
      <c r="M740" s="68">
        <f t="shared" si="71"/>
        <v>735</v>
      </c>
      <c r="N740" s="56"/>
      <c r="O740" s="56"/>
      <c r="P740" s="64">
        <v>49</v>
      </c>
      <c r="Q740" s="68">
        <f t="shared" si="72"/>
        <v>283</v>
      </c>
      <c r="R740" s="68">
        <f t="shared" si="73"/>
        <v>735</v>
      </c>
      <c r="S740" s="68"/>
      <c r="T740" s="64">
        <v>42</v>
      </c>
      <c r="U740" s="68">
        <f t="shared" si="74"/>
        <v>90</v>
      </c>
      <c r="V740" s="68">
        <f t="shared" si="75"/>
        <v>735</v>
      </c>
    </row>
    <row r="741" spans="2:22" s="43" customFormat="1" ht="14.4" x14ac:dyDescent="0.3">
      <c r="B741" s="65"/>
      <c r="C741" s="66"/>
      <c r="D741" s="64">
        <v>51</v>
      </c>
      <c r="E741" s="64">
        <v>54</v>
      </c>
      <c r="F741" s="64">
        <v>44</v>
      </c>
      <c r="G741" s="63"/>
      <c r="H741" s="56"/>
      <c r="I741" s="56"/>
      <c r="J741" s="56"/>
      <c r="K741" s="64">
        <v>54</v>
      </c>
      <c r="L741" s="68">
        <f t="shared" si="70"/>
        <v>93</v>
      </c>
      <c r="M741" s="68">
        <f t="shared" si="71"/>
        <v>736</v>
      </c>
      <c r="N741" s="56"/>
      <c r="O741" s="56"/>
      <c r="P741" s="64">
        <v>49</v>
      </c>
      <c r="Q741" s="68">
        <f t="shared" si="72"/>
        <v>284</v>
      </c>
      <c r="R741" s="68">
        <f t="shared" si="73"/>
        <v>736</v>
      </c>
      <c r="S741" s="68"/>
      <c r="T741" s="64">
        <v>42</v>
      </c>
      <c r="U741" s="68">
        <f t="shared" si="74"/>
        <v>91</v>
      </c>
      <c r="V741" s="68">
        <f t="shared" si="75"/>
        <v>736</v>
      </c>
    </row>
    <row r="742" spans="2:22" s="43" customFormat="1" ht="14.4" x14ac:dyDescent="0.3">
      <c r="B742" s="65"/>
      <c r="C742" s="66"/>
      <c r="D742" s="64">
        <v>35</v>
      </c>
      <c r="E742" s="64">
        <v>40</v>
      </c>
      <c r="F742" s="64">
        <v>48</v>
      </c>
      <c r="G742" s="63"/>
      <c r="H742" s="56"/>
      <c r="I742" s="56"/>
      <c r="J742" s="56"/>
      <c r="K742" s="64">
        <v>54</v>
      </c>
      <c r="L742" s="68">
        <f t="shared" si="70"/>
        <v>94</v>
      </c>
      <c r="M742" s="68">
        <f t="shared" si="71"/>
        <v>737</v>
      </c>
      <c r="N742" s="56"/>
      <c r="O742" s="56"/>
      <c r="P742" s="64">
        <v>49</v>
      </c>
      <c r="Q742" s="68">
        <f t="shared" si="72"/>
        <v>285</v>
      </c>
      <c r="R742" s="68">
        <f t="shared" si="73"/>
        <v>737</v>
      </c>
      <c r="S742" s="68"/>
      <c r="T742" s="64">
        <v>42</v>
      </c>
      <c r="U742" s="68">
        <f t="shared" si="74"/>
        <v>92</v>
      </c>
      <c r="V742" s="68">
        <f t="shared" si="75"/>
        <v>737</v>
      </c>
    </row>
    <row r="743" spans="2:22" s="43" customFormat="1" ht="14.4" x14ac:dyDescent="0.3">
      <c r="B743" s="65"/>
      <c r="C743" s="66"/>
      <c r="D743" s="64">
        <v>49</v>
      </c>
      <c r="E743" s="64">
        <v>36</v>
      </c>
      <c r="F743" s="64">
        <v>46</v>
      </c>
      <c r="G743" s="63"/>
      <c r="H743" s="56"/>
      <c r="I743" s="56"/>
      <c r="J743" s="56"/>
      <c r="K743" s="64">
        <v>54</v>
      </c>
      <c r="L743" s="68">
        <f t="shared" si="70"/>
        <v>95</v>
      </c>
      <c r="M743" s="68">
        <f t="shared" si="71"/>
        <v>738</v>
      </c>
      <c r="N743" s="56"/>
      <c r="O743" s="56"/>
      <c r="P743" s="64">
        <v>49</v>
      </c>
      <c r="Q743" s="68">
        <f t="shared" si="72"/>
        <v>286</v>
      </c>
      <c r="R743" s="68">
        <f t="shared" si="73"/>
        <v>738</v>
      </c>
      <c r="S743" s="68"/>
      <c r="T743" s="64">
        <v>42</v>
      </c>
      <c r="U743" s="68">
        <f t="shared" si="74"/>
        <v>93</v>
      </c>
      <c r="V743" s="68">
        <f t="shared" si="75"/>
        <v>738</v>
      </c>
    </row>
    <row r="744" spans="2:22" s="43" customFormat="1" ht="14.4" x14ac:dyDescent="0.3">
      <c r="B744" s="65"/>
      <c r="C744" s="66"/>
      <c r="D744" s="64">
        <v>48</v>
      </c>
      <c r="E744" s="64"/>
      <c r="F744" s="64">
        <v>35</v>
      </c>
      <c r="G744" s="63"/>
      <c r="H744" s="56"/>
      <c r="I744" s="56"/>
      <c r="J744" s="56"/>
      <c r="K744" s="64">
        <v>54</v>
      </c>
      <c r="L744" s="68">
        <f t="shared" si="70"/>
        <v>96</v>
      </c>
      <c r="M744" s="68">
        <f t="shared" si="71"/>
        <v>739</v>
      </c>
      <c r="N744" s="56"/>
      <c r="O744" s="56"/>
      <c r="P744" s="64">
        <v>49</v>
      </c>
      <c r="Q744" s="68">
        <f t="shared" si="72"/>
        <v>287</v>
      </c>
      <c r="R744" s="68">
        <f t="shared" si="73"/>
        <v>739</v>
      </c>
      <c r="S744" s="68"/>
      <c r="T744" s="64">
        <v>42</v>
      </c>
      <c r="U744" s="68">
        <f t="shared" si="74"/>
        <v>94</v>
      </c>
      <c r="V744" s="68">
        <f t="shared" si="75"/>
        <v>739</v>
      </c>
    </row>
    <row r="745" spans="2:22" s="43" customFormat="1" ht="14.4" x14ac:dyDescent="0.3">
      <c r="B745" s="65"/>
      <c r="C745" s="66"/>
      <c r="D745" s="64">
        <v>38</v>
      </c>
      <c r="E745" s="64"/>
      <c r="F745" s="64">
        <v>51</v>
      </c>
      <c r="G745" s="63"/>
      <c r="H745" s="56"/>
      <c r="I745" s="56"/>
      <c r="J745" s="56"/>
      <c r="K745" s="64">
        <v>54</v>
      </c>
      <c r="L745" s="68">
        <f t="shared" si="70"/>
        <v>97</v>
      </c>
      <c r="M745" s="68">
        <f t="shared" si="71"/>
        <v>740</v>
      </c>
      <c r="N745" s="56"/>
      <c r="O745" s="56"/>
      <c r="P745" s="64">
        <v>49</v>
      </c>
      <c r="Q745" s="68">
        <f t="shared" si="72"/>
        <v>288</v>
      </c>
      <c r="R745" s="68">
        <f t="shared" si="73"/>
        <v>740</v>
      </c>
      <c r="S745" s="68"/>
      <c r="T745" s="64">
        <v>42</v>
      </c>
      <c r="U745" s="68">
        <f t="shared" si="74"/>
        <v>95</v>
      </c>
      <c r="V745" s="68">
        <f t="shared" si="75"/>
        <v>740</v>
      </c>
    </row>
    <row r="746" spans="2:22" s="43" customFormat="1" ht="14.4" x14ac:dyDescent="0.3">
      <c r="B746" s="65"/>
      <c r="C746" s="66"/>
      <c r="D746" s="64">
        <v>45</v>
      </c>
      <c r="E746" s="64"/>
      <c r="F746" s="64">
        <v>49</v>
      </c>
      <c r="G746" s="63"/>
      <c r="H746" s="56"/>
      <c r="I746" s="56"/>
      <c r="J746" s="56"/>
      <c r="K746" s="64">
        <v>54</v>
      </c>
      <c r="L746" s="68">
        <f t="shared" si="70"/>
        <v>98</v>
      </c>
      <c r="M746" s="68">
        <f t="shared" si="71"/>
        <v>741</v>
      </c>
      <c r="N746" s="56"/>
      <c r="O746" s="56"/>
      <c r="P746" s="64">
        <v>49</v>
      </c>
      <c r="Q746" s="68">
        <f t="shared" si="72"/>
        <v>289</v>
      </c>
      <c r="R746" s="68">
        <f t="shared" si="73"/>
        <v>741</v>
      </c>
      <c r="S746" s="68"/>
      <c r="T746" s="64">
        <v>42</v>
      </c>
      <c r="U746" s="68">
        <f t="shared" si="74"/>
        <v>96</v>
      </c>
      <c r="V746" s="68">
        <f t="shared" si="75"/>
        <v>741</v>
      </c>
    </row>
    <row r="747" spans="2:22" s="43" customFormat="1" ht="14.4" x14ac:dyDescent="0.3">
      <c r="B747" s="65"/>
      <c r="C747" s="66"/>
      <c r="D747" s="64">
        <v>46</v>
      </c>
      <c r="E747" s="64"/>
      <c r="F747" s="64">
        <v>44</v>
      </c>
      <c r="G747" s="63"/>
      <c r="H747" s="56"/>
      <c r="I747" s="56"/>
      <c r="J747" s="56"/>
      <c r="K747" s="64">
        <v>54</v>
      </c>
      <c r="L747" s="68">
        <f t="shared" si="70"/>
        <v>99</v>
      </c>
      <c r="M747" s="68">
        <f t="shared" si="71"/>
        <v>742</v>
      </c>
      <c r="N747" s="56"/>
      <c r="O747" s="56"/>
      <c r="P747" s="64">
        <v>49</v>
      </c>
      <c r="Q747" s="68">
        <f t="shared" si="72"/>
        <v>290</v>
      </c>
      <c r="R747" s="68">
        <f t="shared" si="73"/>
        <v>742</v>
      </c>
      <c r="S747" s="68"/>
      <c r="T747" s="64">
        <v>42</v>
      </c>
      <c r="U747" s="68">
        <f t="shared" si="74"/>
        <v>97</v>
      </c>
      <c r="V747" s="68">
        <f t="shared" si="75"/>
        <v>742</v>
      </c>
    </row>
    <row r="748" spans="2:22" s="43" customFormat="1" ht="14.4" x14ac:dyDescent="0.3">
      <c r="B748" s="65"/>
      <c r="C748" s="66"/>
      <c r="D748" s="64">
        <v>49</v>
      </c>
      <c r="E748" s="64"/>
      <c r="F748" s="64">
        <v>35</v>
      </c>
      <c r="G748" s="63"/>
      <c r="H748" s="56"/>
      <c r="I748" s="56"/>
      <c r="J748" s="56"/>
      <c r="K748" s="64">
        <v>54</v>
      </c>
      <c r="L748" s="68">
        <f t="shared" si="70"/>
        <v>100</v>
      </c>
      <c r="M748" s="68">
        <f t="shared" si="71"/>
        <v>743</v>
      </c>
      <c r="N748" s="56"/>
      <c r="O748" s="56"/>
      <c r="P748" s="64">
        <v>49</v>
      </c>
      <c r="Q748" s="68">
        <f t="shared" si="72"/>
        <v>291</v>
      </c>
      <c r="R748" s="68">
        <f t="shared" si="73"/>
        <v>743</v>
      </c>
      <c r="S748" s="68"/>
      <c r="T748" s="64">
        <v>42</v>
      </c>
      <c r="U748" s="68">
        <f t="shared" si="74"/>
        <v>98</v>
      </c>
      <c r="V748" s="68">
        <f t="shared" si="75"/>
        <v>743</v>
      </c>
    </row>
    <row r="749" spans="2:22" s="43" customFormat="1" ht="14.4" x14ac:dyDescent="0.3">
      <c r="B749" s="65"/>
      <c r="C749" s="66"/>
      <c r="D749" s="64">
        <v>43</v>
      </c>
      <c r="E749" s="64"/>
      <c r="F749" s="64">
        <v>59</v>
      </c>
      <c r="G749" s="63"/>
      <c r="H749" s="56"/>
      <c r="I749" s="56"/>
      <c r="J749" s="56"/>
      <c r="K749" s="64">
        <v>54</v>
      </c>
      <c r="L749" s="68">
        <f t="shared" si="70"/>
        <v>101</v>
      </c>
      <c r="M749" s="68">
        <f t="shared" si="71"/>
        <v>744</v>
      </c>
      <c r="N749" s="56"/>
      <c r="O749" s="56"/>
      <c r="P749" s="64">
        <v>49</v>
      </c>
      <c r="Q749" s="68">
        <f t="shared" si="72"/>
        <v>292</v>
      </c>
      <c r="R749" s="68">
        <f t="shared" si="73"/>
        <v>744</v>
      </c>
      <c r="S749" s="68"/>
      <c r="T749" s="64">
        <v>42</v>
      </c>
      <c r="U749" s="68">
        <f t="shared" si="74"/>
        <v>99</v>
      </c>
      <c r="V749" s="68">
        <f t="shared" si="75"/>
        <v>744</v>
      </c>
    </row>
    <row r="750" spans="2:22" s="43" customFormat="1" ht="14.4" x14ac:dyDescent="0.3">
      <c r="B750" s="65"/>
      <c r="C750" s="66"/>
      <c r="D750" s="64">
        <v>44</v>
      </c>
      <c r="E750" s="64"/>
      <c r="F750" s="64">
        <v>44</v>
      </c>
      <c r="G750" s="63"/>
      <c r="H750" s="56"/>
      <c r="I750" s="56"/>
      <c r="J750" s="56"/>
      <c r="K750" s="64">
        <v>54</v>
      </c>
      <c r="L750" s="68">
        <f t="shared" si="70"/>
        <v>102</v>
      </c>
      <c r="M750" s="68">
        <f t="shared" si="71"/>
        <v>745</v>
      </c>
      <c r="N750" s="56"/>
      <c r="O750" s="56"/>
      <c r="P750" s="64">
        <v>50</v>
      </c>
      <c r="Q750" s="68">
        <f t="shared" si="72"/>
        <v>293</v>
      </c>
      <c r="R750" s="68">
        <f t="shared" si="73"/>
        <v>745</v>
      </c>
      <c r="S750" s="68"/>
      <c r="T750" s="64">
        <v>42</v>
      </c>
      <c r="U750" s="68">
        <f t="shared" si="74"/>
        <v>100</v>
      </c>
      <c r="V750" s="68">
        <f t="shared" si="75"/>
        <v>745</v>
      </c>
    </row>
    <row r="751" spans="2:22" s="43" customFormat="1" ht="14.4" x14ac:dyDescent="0.3">
      <c r="B751" s="65"/>
      <c r="C751" s="66"/>
      <c r="D751" s="64"/>
      <c r="E751" s="64"/>
      <c r="F751" s="64">
        <v>40</v>
      </c>
      <c r="G751" s="63"/>
      <c r="H751" s="56"/>
      <c r="I751" s="56"/>
      <c r="J751" s="56"/>
      <c r="K751" s="64">
        <v>54</v>
      </c>
      <c r="L751" s="68">
        <f t="shared" si="70"/>
        <v>103</v>
      </c>
      <c r="M751" s="68">
        <f t="shared" si="71"/>
        <v>746</v>
      </c>
      <c r="N751" s="56"/>
      <c r="O751" s="56"/>
      <c r="P751" s="64">
        <v>50</v>
      </c>
      <c r="Q751" s="68">
        <f t="shared" si="72"/>
        <v>294</v>
      </c>
      <c r="R751" s="68">
        <f t="shared" si="73"/>
        <v>746</v>
      </c>
      <c r="S751" s="68"/>
      <c r="T751" s="64">
        <v>42</v>
      </c>
      <c r="U751" s="68">
        <f t="shared" si="74"/>
        <v>101</v>
      </c>
      <c r="V751" s="68">
        <f t="shared" si="75"/>
        <v>746</v>
      </c>
    </row>
    <row r="752" spans="2:22" s="43" customFormat="1" ht="14.4" x14ac:dyDescent="0.3">
      <c r="B752" s="65"/>
      <c r="C752" s="66"/>
      <c r="D752" s="64"/>
      <c r="E752" s="64"/>
      <c r="F752" s="64">
        <v>42</v>
      </c>
      <c r="G752" s="63"/>
      <c r="H752" s="56"/>
      <c r="I752" s="56"/>
      <c r="J752" s="56"/>
      <c r="K752" s="64">
        <v>54</v>
      </c>
      <c r="L752" s="68">
        <f t="shared" si="70"/>
        <v>104</v>
      </c>
      <c r="M752" s="68">
        <f t="shared" si="71"/>
        <v>747</v>
      </c>
      <c r="N752" s="56"/>
      <c r="O752" s="56"/>
      <c r="P752" s="64">
        <v>50</v>
      </c>
      <c r="Q752" s="68">
        <f t="shared" si="72"/>
        <v>295</v>
      </c>
      <c r="R752" s="68">
        <f t="shared" si="73"/>
        <v>747</v>
      </c>
      <c r="S752" s="68"/>
      <c r="T752" s="64">
        <v>42</v>
      </c>
      <c r="U752" s="68">
        <f t="shared" si="74"/>
        <v>102</v>
      </c>
      <c r="V752" s="68">
        <f t="shared" si="75"/>
        <v>747</v>
      </c>
    </row>
    <row r="753" spans="2:22" s="43" customFormat="1" ht="14.4" x14ac:dyDescent="0.3">
      <c r="B753" s="65"/>
      <c r="C753" s="66"/>
      <c r="D753" s="64"/>
      <c r="E753" s="64"/>
      <c r="F753" s="64">
        <v>50</v>
      </c>
      <c r="G753" s="63"/>
      <c r="H753" s="56"/>
      <c r="I753" s="56"/>
      <c r="J753" s="56"/>
      <c r="K753" s="64">
        <v>54</v>
      </c>
      <c r="L753" s="68">
        <f t="shared" si="70"/>
        <v>105</v>
      </c>
      <c r="M753" s="68">
        <f t="shared" si="71"/>
        <v>748</v>
      </c>
      <c r="N753" s="56"/>
      <c r="O753" s="56"/>
      <c r="P753" s="64">
        <v>50</v>
      </c>
      <c r="Q753" s="68">
        <f t="shared" si="72"/>
        <v>296</v>
      </c>
      <c r="R753" s="68">
        <f t="shared" si="73"/>
        <v>748</v>
      </c>
      <c r="S753" s="68"/>
      <c r="T753" s="64">
        <v>42</v>
      </c>
      <c r="U753" s="68">
        <f t="shared" si="74"/>
        <v>103</v>
      </c>
      <c r="V753" s="68">
        <f t="shared" si="75"/>
        <v>748</v>
      </c>
    </row>
    <row r="754" spans="2:22" s="43" customFormat="1" ht="14.4" x14ac:dyDescent="0.3">
      <c r="B754" s="65"/>
      <c r="C754" s="66"/>
      <c r="D754" s="64"/>
      <c r="E754" s="64"/>
      <c r="F754" s="64">
        <v>34</v>
      </c>
      <c r="G754" s="63"/>
      <c r="H754" s="56"/>
      <c r="I754" s="56"/>
      <c r="J754" s="56"/>
      <c r="K754" s="64">
        <v>54</v>
      </c>
      <c r="L754" s="68">
        <f t="shared" si="70"/>
        <v>106</v>
      </c>
      <c r="M754" s="68">
        <f t="shared" si="71"/>
        <v>749</v>
      </c>
      <c r="N754" s="56"/>
      <c r="O754" s="56"/>
      <c r="P754" s="64">
        <v>50</v>
      </c>
      <c r="Q754" s="68">
        <f t="shared" si="72"/>
        <v>297</v>
      </c>
      <c r="R754" s="68">
        <f t="shared" si="73"/>
        <v>749</v>
      </c>
      <c r="S754" s="68"/>
      <c r="T754" s="64">
        <v>42</v>
      </c>
      <c r="U754" s="68">
        <f t="shared" si="74"/>
        <v>104</v>
      </c>
      <c r="V754" s="68">
        <f t="shared" si="75"/>
        <v>749</v>
      </c>
    </row>
    <row r="755" spans="2:22" s="43" customFormat="1" ht="14.4" x14ac:dyDescent="0.3">
      <c r="B755" s="65"/>
      <c r="C755" s="66"/>
      <c r="D755" s="64"/>
      <c r="E755" s="64"/>
      <c r="F755" s="64">
        <v>40</v>
      </c>
      <c r="G755" s="63"/>
      <c r="H755" s="56"/>
      <c r="I755" s="56"/>
      <c r="J755" s="56"/>
      <c r="K755" s="64">
        <v>54</v>
      </c>
      <c r="L755" s="68">
        <f t="shared" si="70"/>
        <v>107</v>
      </c>
      <c r="M755" s="68">
        <f t="shared" si="71"/>
        <v>750</v>
      </c>
      <c r="N755" s="56"/>
      <c r="O755" s="56"/>
      <c r="P755" s="64">
        <v>50</v>
      </c>
      <c r="Q755" s="68">
        <f t="shared" si="72"/>
        <v>298</v>
      </c>
      <c r="R755" s="68">
        <f t="shared" si="73"/>
        <v>750</v>
      </c>
      <c r="S755" s="68"/>
      <c r="T755" s="64">
        <v>42</v>
      </c>
      <c r="U755" s="68">
        <f t="shared" si="74"/>
        <v>105</v>
      </c>
      <c r="V755" s="68">
        <f t="shared" si="75"/>
        <v>750</v>
      </c>
    </row>
    <row r="756" spans="2:22" s="43" customFormat="1" ht="14.4" x14ac:dyDescent="0.3">
      <c r="B756" s="65"/>
      <c r="C756" s="66"/>
      <c r="D756" s="64"/>
      <c r="E756" s="64"/>
      <c r="F756" s="64">
        <v>42</v>
      </c>
      <c r="G756" s="63"/>
      <c r="H756" s="56"/>
      <c r="I756" s="56"/>
      <c r="J756" s="56"/>
      <c r="K756" s="64">
        <v>54</v>
      </c>
      <c r="L756" s="68">
        <f t="shared" si="70"/>
        <v>108</v>
      </c>
      <c r="M756" s="68">
        <f t="shared" si="71"/>
        <v>751</v>
      </c>
      <c r="N756" s="56"/>
      <c r="O756" s="56"/>
      <c r="P756" s="64">
        <v>50</v>
      </c>
      <c r="Q756" s="68">
        <f t="shared" si="72"/>
        <v>299</v>
      </c>
      <c r="R756" s="68">
        <f t="shared" si="73"/>
        <v>751</v>
      </c>
      <c r="S756" s="68"/>
      <c r="T756" s="64">
        <v>42</v>
      </c>
      <c r="U756" s="68">
        <f t="shared" si="74"/>
        <v>106</v>
      </c>
      <c r="V756" s="68">
        <f t="shared" si="75"/>
        <v>751</v>
      </c>
    </row>
    <row r="757" spans="2:22" s="43" customFormat="1" ht="14.4" x14ac:dyDescent="0.3">
      <c r="B757" s="65"/>
      <c r="C757" s="66"/>
      <c r="D757" s="64"/>
      <c r="E757" s="64"/>
      <c r="F757" s="64">
        <v>35</v>
      </c>
      <c r="G757" s="63"/>
      <c r="H757" s="56"/>
      <c r="I757" s="56"/>
      <c r="J757" s="56"/>
      <c r="K757" s="64">
        <v>54</v>
      </c>
      <c r="L757" s="68">
        <f t="shared" si="70"/>
        <v>109</v>
      </c>
      <c r="M757" s="68">
        <f t="shared" si="71"/>
        <v>752</v>
      </c>
      <c r="N757" s="56"/>
      <c r="O757" s="56"/>
      <c r="P757" s="64">
        <v>50</v>
      </c>
      <c r="Q757" s="68">
        <f t="shared" si="72"/>
        <v>300</v>
      </c>
      <c r="R757" s="68">
        <f t="shared" si="73"/>
        <v>752</v>
      </c>
      <c r="S757" s="68"/>
      <c r="T757" s="64">
        <v>42</v>
      </c>
      <c r="U757" s="68">
        <f t="shared" si="74"/>
        <v>107</v>
      </c>
      <c r="V757" s="68">
        <f t="shared" si="75"/>
        <v>752</v>
      </c>
    </row>
    <row r="758" spans="2:22" s="43" customFormat="1" ht="14.4" x14ac:dyDescent="0.3">
      <c r="B758" s="65"/>
      <c r="C758" s="66"/>
      <c r="D758" s="64"/>
      <c r="E758" s="64"/>
      <c r="F758" s="64">
        <v>44</v>
      </c>
      <c r="G758" s="63"/>
      <c r="H758" s="56"/>
      <c r="I758" s="56"/>
      <c r="J758" s="56"/>
      <c r="K758" s="64">
        <v>54</v>
      </c>
      <c r="L758" s="68">
        <f t="shared" si="70"/>
        <v>110</v>
      </c>
      <c r="M758" s="68">
        <f t="shared" si="71"/>
        <v>753</v>
      </c>
      <c r="N758" s="56"/>
      <c r="O758" s="56"/>
      <c r="P758" s="64">
        <v>50</v>
      </c>
      <c r="Q758" s="68">
        <f t="shared" si="72"/>
        <v>301</v>
      </c>
      <c r="R758" s="68">
        <f t="shared" si="73"/>
        <v>753</v>
      </c>
      <c r="S758" s="68"/>
      <c r="T758" s="64">
        <v>42</v>
      </c>
      <c r="U758" s="68">
        <f t="shared" si="74"/>
        <v>108</v>
      </c>
      <c r="V758" s="68">
        <f t="shared" si="75"/>
        <v>753</v>
      </c>
    </row>
    <row r="759" spans="2:22" s="43" customFormat="1" ht="14.4" x14ac:dyDescent="0.3">
      <c r="B759" s="65"/>
      <c r="C759" s="66"/>
      <c r="D759" s="64"/>
      <c r="E759" s="64"/>
      <c r="F759" s="64">
        <v>41</v>
      </c>
      <c r="G759" s="63"/>
      <c r="H759" s="56"/>
      <c r="I759" s="56"/>
      <c r="J759" s="56"/>
      <c r="K759" s="64">
        <v>54</v>
      </c>
      <c r="L759" s="68">
        <f t="shared" si="70"/>
        <v>111</v>
      </c>
      <c r="M759" s="68">
        <f t="shared" si="71"/>
        <v>754</v>
      </c>
      <c r="N759" s="56"/>
      <c r="O759" s="56"/>
      <c r="P759" s="64">
        <v>50</v>
      </c>
      <c r="Q759" s="68">
        <f t="shared" si="72"/>
        <v>302</v>
      </c>
      <c r="R759" s="68">
        <f t="shared" si="73"/>
        <v>754</v>
      </c>
      <c r="S759" s="68"/>
      <c r="T759" s="64">
        <v>42</v>
      </c>
      <c r="U759" s="68">
        <f t="shared" si="74"/>
        <v>109</v>
      </c>
      <c r="V759" s="68">
        <f t="shared" si="75"/>
        <v>754</v>
      </c>
    </row>
    <row r="760" spans="2:22" s="43" customFormat="1" ht="14.4" x14ac:dyDescent="0.3">
      <c r="B760" s="65"/>
      <c r="C760" s="66"/>
      <c r="D760" s="64"/>
      <c r="E760" s="64"/>
      <c r="F760" s="64">
        <v>45</v>
      </c>
      <c r="G760" s="63"/>
      <c r="H760" s="56"/>
      <c r="I760" s="56"/>
      <c r="J760" s="56"/>
      <c r="K760" s="64">
        <v>54</v>
      </c>
      <c r="L760" s="68">
        <f t="shared" si="70"/>
        <v>112</v>
      </c>
      <c r="M760" s="68">
        <f t="shared" si="71"/>
        <v>755</v>
      </c>
      <c r="N760" s="56"/>
      <c r="O760" s="56"/>
      <c r="P760" s="64">
        <v>50</v>
      </c>
      <c r="Q760" s="68">
        <f t="shared" si="72"/>
        <v>303</v>
      </c>
      <c r="R760" s="68">
        <f t="shared" si="73"/>
        <v>755</v>
      </c>
      <c r="S760" s="68"/>
      <c r="T760" s="64">
        <v>42</v>
      </c>
      <c r="U760" s="68">
        <f t="shared" si="74"/>
        <v>110</v>
      </c>
      <c r="V760" s="68">
        <f t="shared" si="75"/>
        <v>755</v>
      </c>
    </row>
    <row r="761" spans="2:22" s="43" customFormat="1" ht="14.4" x14ac:dyDescent="0.3">
      <c r="B761" s="65"/>
      <c r="C761" s="66"/>
      <c r="D761" s="64"/>
      <c r="E761" s="64"/>
      <c r="F761" s="64"/>
      <c r="G761" s="63"/>
      <c r="H761" s="56"/>
      <c r="I761" s="56"/>
      <c r="J761" s="56"/>
      <c r="K761" s="64">
        <v>55</v>
      </c>
      <c r="L761" s="68">
        <f t="shared" si="70"/>
        <v>113</v>
      </c>
      <c r="M761" s="68">
        <f t="shared" si="71"/>
        <v>756</v>
      </c>
      <c r="N761" s="56"/>
      <c r="O761" s="56"/>
      <c r="P761" s="64">
        <v>50</v>
      </c>
      <c r="Q761" s="68">
        <f t="shared" si="72"/>
        <v>304</v>
      </c>
      <c r="R761" s="68">
        <f t="shared" si="73"/>
        <v>756</v>
      </c>
      <c r="S761" s="68"/>
      <c r="T761" s="64">
        <v>42</v>
      </c>
      <c r="U761" s="68">
        <f t="shared" si="74"/>
        <v>111</v>
      </c>
      <c r="V761" s="68">
        <f t="shared" si="75"/>
        <v>756</v>
      </c>
    </row>
    <row r="762" spans="2:22" s="43" customFormat="1" ht="14.4" x14ac:dyDescent="0.3">
      <c r="B762" s="65">
        <v>40</v>
      </c>
      <c r="C762" s="66" t="s">
        <v>64</v>
      </c>
      <c r="D762" s="64">
        <v>46</v>
      </c>
      <c r="E762" s="64">
        <v>34</v>
      </c>
      <c r="F762" s="64">
        <v>40</v>
      </c>
      <c r="G762" s="63"/>
      <c r="H762" s="56"/>
      <c r="I762" s="56"/>
      <c r="J762" s="56"/>
      <c r="K762" s="64">
        <v>55</v>
      </c>
      <c r="L762" s="68">
        <f t="shared" si="70"/>
        <v>114</v>
      </c>
      <c r="M762" s="68">
        <f t="shared" si="71"/>
        <v>757</v>
      </c>
      <c r="N762" s="56"/>
      <c r="O762" s="56"/>
      <c r="P762" s="64">
        <v>50</v>
      </c>
      <c r="Q762" s="68">
        <f t="shared" si="72"/>
        <v>305</v>
      </c>
      <c r="R762" s="68">
        <f t="shared" si="73"/>
        <v>757</v>
      </c>
      <c r="S762" s="68"/>
      <c r="T762" s="64">
        <v>42</v>
      </c>
      <c r="U762" s="68">
        <f t="shared" si="74"/>
        <v>112</v>
      </c>
      <c r="V762" s="68">
        <f t="shared" si="75"/>
        <v>757</v>
      </c>
    </row>
    <row r="763" spans="2:22" s="43" customFormat="1" ht="14.4" x14ac:dyDescent="0.3">
      <c r="B763" s="65"/>
      <c r="C763" s="66"/>
      <c r="D763" s="64">
        <v>40</v>
      </c>
      <c r="E763" s="64">
        <v>35</v>
      </c>
      <c r="F763" s="64">
        <v>34</v>
      </c>
      <c r="G763" s="63"/>
      <c r="H763" s="56"/>
      <c r="I763" s="56"/>
      <c r="J763" s="56"/>
      <c r="K763" s="64">
        <v>55</v>
      </c>
      <c r="L763" s="68">
        <f t="shared" si="70"/>
        <v>115</v>
      </c>
      <c r="M763" s="68">
        <f t="shared" si="71"/>
        <v>758</v>
      </c>
      <c r="N763" s="56"/>
      <c r="O763" s="56"/>
      <c r="P763" s="64">
        <v>50</v>
      </c>
      <c r="Q763" s="68">
        <f t="shared" si="72"/>
        <v>306</v>
      </c>
      <c r="R763" s="68">
        <f t="shared" si="73"/>
        <v>758</v>
      </c>
      <c r="S763" s="68"/>
      <c r="T763" s="64">
        <v>42</v>
      </c>
      <c r="U763" s="68">
        <f t="shared" si="74"/>
        <v>113</v>
      </c>
      <c r="V763" s="68">
        <f t="shared" si="75"/>
        <v>758</v>
      </c>
    </row>
    <row r="764" spans="2:22" s="43" customFormat="1" ht="14.4" x14ac:dyDescent="0.3">
      <c r="B764" s="65"/>
      <c r="C764" s="66"/>
      <c r="D764" s="64">
        <v>39</v>
      </c>
      <c r="E764" s="64">
        <v>33</v>
      </c>
      <c r="F764" s="64">
        <v>35</v>
      </c>
      <c r="G764" s="63"/>
      <c r="H764" s="56"/>
      <c r="I764" s="56"/>
      <c r="J764" s="56"/>
      <c r="K764" s="64">
        <v>55</v>
      </c>
      <c r="L764" s="68">
        <f t="shared" si="70"/>
        <v>116</v>
      </c>
      <c r="M764" s="68">
        <f t="shared" si="71"/>
        <v>759</v>
      </c>
      <c r="N764" s="56"/>
      <c r="O764" s="56"/>
      <c r="P764" s="64">
        <v>50</v>
      </c>
      <c r="Q764" s="68">
        <f t="shared" si="72"/>
        <v>307</v>
      </c>
      <c r="R764" s="68">
        <f t="shared" si="73"/>
        <v>759</v>
      </c>
      <c r="S764" s="68"/>
      <c r="T764" s="64">
        <v>42</v>
      </c>
      <c r="U764" s="68">
        <f t="shared" si="74"/>
        <v>114</v>
      </c>
      <c r="V764" s="68">
        <f t="shared" si="75"/>
        <v>759</v>
      </c>
    </row>
    <row r="765" spans="2:22" s="43" customFormat="1" ht="14.4" x14ac:dyDescent="0.3">
      <c r="B765" s="65"/>
      <c r="C765" s="66"/>
      <c r="D765" s="64">
        <v>38</v>
      </c>
      <c r="E765" s="64">
        <v>32</v>
      </c>
      <c r="F765" s="64">
        <v>41</v>
      </c>
      <c r="G765" s="63"/>
      <c r="H765" s="56"/>
      <c r="I765" s="56"/>
      <c r="J765" s="56"/>
      <c r="K765" s="64">
        <v>55</v>
      </c>
      <c r="L765" s="68">
        <f t="shared" si="70"/>
        <v>117</v>
      </c>
      <c r="M765" s="68">
        <f t="shared" si="71"/>
        <v>760</v>
      </c>
      <c r="N765" s="56"/>
      <c r="O765" s="56"/>
      <c r="P765" s="64">
        <v>50</v>
      </c>
      <c r="Q765" s="68">
        <f t="shared" si="72"/>
        <v>308</v>
      </c>
      <c r="R765" s="68">
        <f t="shared" si="73"/>
        <v>760</v>
      </c>
      <c r="S765" s="68"/>
      <c r="T765" s="64">
        <v>42</v>
      </c>
      <c r="U765" s="68">
        <f t="shared" si="74"/>
        <v>115</v>
      </c>
      <c r="V765" s="68">
        <f t="shared" si="75"/>
        <v>760</v>
      </c>
    </row>
    <row r="766" spans="2:22" s="43" customFormat="1" ht="14.4" x14ac:dyDescent="0.3">
      <c r="B766" s="65"/>
      <c r="C766" s="66"/>
      <c r="D766" s="64">
        <v>37</v>
      </c>
      <c r="E766" s="64">
        <v>31</v>
      </c>
      <c r="F766" s="64">
        <v>34</v>
      </c>
      <c r="G766" s="63"/>
      <c r="H766" s="56"/>
      <c r="I766" s="56"/>
      <c r="J766" s="56"/>
      <c r="K766" s="64">
        <v>55</v>
      </c>
      <c r="L766" s="68">
        <f t="shared" si="70"/>
        <v>118</v>
      </c>
      <c r="M766" s="68">
        <f t="shared" si="71"/>
        <v>761</v>
      </c>
      <c r="N766" s="56"/>
      <c r="O766" s="56"/>
      <c r="P766" s="64">
        <v>50</v>
      </c>
      <c r="Q766" s="68">
        <f t="shared" si="72"/>
        <v>309</v>
      </c>
      <c r="R766" s="68">
        <f t="shared" si="73"/>
        <v>761</v>
      </c>
      <c r="S766" s="68"/>
      <c r="T766" s="64">
        <v>42</v>
      </c>
      <c r="U766" s="68">
        <f t="shared" si="74"/>
        <v>116</v>
      </c>
      <c r="V766" s="68">
        <f t="shared" si="75"/>
        <v>761</v>
      </c>
    </row>
    <row r="767" spans="2:22" s="43" customFormat="1" ht="14.4" x14ac:dyDescent="0.3">
      <c r="B767" s="65"/>
      <c r="C767" s="66"/>
      <c r="D767" s="64">
        <v>47</v>
      </c>
      <c r="E767" s="64">
        <v>52</v>
      </c>
      <c r="F767" s="64">
        <v>58</v>
      </c>
      <c r="G767" s="63"/>
      <c r="H767" s="56"/>
      <c r="I767" s="56"/>
      <c r="J767" s="56"/>
      <c r="K767" s="64">
        <v>55</v>
      </c>
      <c r="L767" s="68">
        <f t="shared" si="70"/>
        <v>119</v>
      </c>
      <c r="M767" s="68">
        <f t="shared" si="71"/>
        <v>762</v>
      </c>
      <c r="N767" s="56"/>
      <c r="O767" s="56"/>
      <c r="P767" s="64">
        <v>50</v>
      </c>
      <c r="Q767" s="68">
        <f t="shared" si="72"/>
        <v>310</v>
      </c>
      <c r="R767" s="68">
        <f t="shared" si="73"/>
        <v>762</v>
      </c>
      <c r="S767" s="68"/>
      <c r="T767" s="64">
        <v>42</v>
      </c>
      <c r="U767" s="68">
        <f t="shared" si="74"/>
        <v>117</v>
      </c>
      <c r="V767" s="68">
        <f t="shared" si="75"/>
        <v>762</v>
      </c>
    </row>
    <row r="768" spans="2:22" s="43" customFormat="1" ht="14.4" x14ac:dyDescent="0.3">
      <c r="B768" s="65"/>
      <c r="C768" s="66"/>
      <c r="D768" s="64">
        <v>36</v>
      </c>
      <c r="E768" s="64">
        <v>39</v>
      </c>
      <c r="F768" s="64">
        <v>68</v>
      </c>
      <c r="G768" s="63"/>
      <c r="H768" s="56"/>
      <c r="I768" s="56"/>
      <c r="J768" s="56"/>
      <c r="K768" s="64">
        <v>55</v>
      </c>
      <c r="L768" s="68">
        <f t="shared" si="70"/>
        <v>120</v>
      </c>
      <c r="M768" s="68">
        <f t="shared" si="71"/>
        <v>763</v>
      </c>
      <c r="N768" s="56"/>
      <c r="O768" s="56"/>
      <c r="P768" s="64">
        <v>50</v>
      </c>
      <c r="Q768" s="68">
        <f t="shared" si="72"/>
        <v>311</v>
      </c>
      <c r="R768" s="68">
        <f t="shared" si="73"/>
        <v>763</v>
      </c>
      <c r="S768" s="68"/>
      <c r="T768" s="64">
        <v>42</v>
      </c>
      <c r="U768" s="68">
        <f t="shared" si="74"/>
        <v>118</v>
      </c>
      <c r="V768" s="68">
        <f t="shared" si="75"/>
        <v>763</v>
      </c>
    </row>
    <row r="769" spans="2:22" s="43" customFormat="1" ht="14.4" x14ac:dyDescent="0.3">
      <c r="B769" s="65"/>
      <c r="C769" s="66"/>
      <c r="D769" s="64">
        <v>37</v>
      </c>
      <c r="E769" s="64">
        <v>35</v>
      </c>
      <c r="F769" s="64">
        <v>43</v>
      </c>
      <c r="G769" s="63"/>
      <c r="H769" s="56"/>
      <c r="I769" s="56"/>
      <c r="J769" s="56"/>
      <c r="K769" s="64">
        <v>55</v>
      </c>
      <c r="L769" s="68">
        <f t="shared" si="70"/>
        <v>121</v>
      </c>
      <c r="M769" s="68">
        <f t="shared" si="71"/>
        <v>764</v>
      </c>
      <c r="N769" s="56"/>
      <c r="O769" s="56"/>
      <c r="P769" s="64">
        <v>50</v>
      </c>
      <c r="Q769" s="68">
        <f t="shared" si="72"/>
        <v>312</v>
      </c>
      <c r="R769" s="68">
        <f t="shared" si="73"/>
        <v>764</v>
      </c>
      <c r="S769" s="68"/>
      <c r="T769" s="64">
        <v>42</v>
      </c>
      <c r="U769" s="68">
        <f t="shared" si="74"/>
        <v>119</v>
      </c>
      <c r="V769" s="68">
        <f t="shared" si="75"/>
        <v>764</v>
      </c>
    </row>
    <row r="770" spans="2:22" s="43" customFormat="1" ht="14.4" x14ac:dyDescent="0.3">
      <c r="B770" s="65"/>
      <c r="C770" s="66"/>
      <c r="D770" s="64">
        <v>53</v>
      </c>
      <c r="E770" s="64">
        <v>33</v>
      </c>
      <c r="F770" s="64">
        <v>46</v>
      </c>
      <c r="G770" s="63"/>
      <c r="H770" s="56"/>
      <c r="I770" s="56"/>
      <c r="J770" s="56"/>
      <c r="K770" s="64">
        <v>55</v>
      </c>
      <c r="L770" s="68">
        <f t="shared" si="70"/>
        <v>122</v>
      </c>
      <c r="M770" s="68">
        <f t="shared" si="71"/>
        <v>765</v>
      </c>
      <c r="N770" s="56"/>
      <c r="O770" s="56"/>
      <c r="P770" s="64">
        <v>50</v>
      </c>
      <c r="Q770" s="68">
        <f t="shared" si="72"/>
        <v>313</v>
      </c>
      <c r="R770" s="68">
        <f t="shared" si="73"/>
        <v>765</v>
      </c>
      <c r="S770" s="68"/>
      <c r="T770" s="64">
        <v>42</v>
      </c>
      <c r="U770" s="68">
        <f t="shared" si="74"/>
        <v>120</v>
      </c>
      <c r="V770" s="68">
        <f t="shared" si="75"/>
        <v>765</v>
      </c>
    </row>
    <row r="771" spans="2:22" s="43" customFormat="1" ht="14.4" x14ac:dyDescent="0.3">
      <c r="B771" s="65"/>
      <c r="C771" s="66"/>
      <c r="D771" s="64">
        <v>47</v>
      </c>
      <c r="E771" s="64">
        <v>51</v>
      </c>
      <c r="F771" s="64">
        <v>61</v>
      </c>
      <c r="G771" s="63"/>
      <c r="H771" s="56"/>
      <c r="I771" s="56"/>
      <c r="J771" s="56"/>
      <c r="K771" s="64">
        <v>55</v>
      </c>
      <c r="L771" s="68">
        <f t="shared" si="70"/>
        <v>123</v>
      </c>
      <c r="M771" s="68">
        <f t="shared" si="71"/>
        <v>766</v>
      </c>
      <c r="N771" s="56"/>
      <c r="O771" s="56"/>
      <c r="P771" s="64">
        <v>50</v>
      </c>
      <c r="Q771" s="68">
        <f t="shared" si="72"/>
        <v>314</v>
      </c>
      <c r="R771" s="68">
        <f t="shared" si="73"/>
        <v>766</v>
      </c>
      <c r="S771" s="68"/>
      <c r="T771" s="64">
        <v>42</v>
      </c>
      <c r="U771" s="68">
        <f t="shared" si="74"/>
        <v>121</v>
      </c>
      <c r="V771" s="68">
        <f t="shared" si="75"/>
        <v>766</v>
      </c>
    </row>
    <row r="772" spans="2:22" s="43" customFormat="1" ht="14.4" x14ac:dyDescent="0.3">
      <c r="B772" s="65"/>
      <c r="C772" s="66"/>
      <c r="D772" s="64">
        <v>56</v>
      </c>
      <c r="E772" s="64">
        <v>32</v>
      </c>
      <c r="F772" s="64">
        <v>45</v>
      </c>
      <c r="G772" s="63"/>
      <c r="H772" s="56"/>
      <c r="I772" s="56"/>
      <c r="J772" s="56"/>
      <c r="K772" s="64">
        <v>55</v>
      </c>
      <c r="L772" s="68">
        <f t="shared" si="70"/>
        <v>124</v>
      </c>
      <c r="M772" s="68">
        <f t="shared" si="71"/>
        <v>767</v>
      </c>
      <c r="N772" s="56"/>
      <c r="O772" s="56"/>
      <c r="P772" s="64">
        <v>50</v>
      </c>
      <c r="Q772" s="68">
        <f t="shared" si="72"/>
        <v>315</v>
      </c>
      <c r="R772" s="68">
        <f t="shared" si="73"/>
        <v>767</v>
      </c>
      <c r="S772" s="68"/>
      <c r="T772" s="64">
        <v>42</v>
      </c>
      <c r="U772" s="68">
        <f t="shared" si="74"/>
        <v>122</v>
      </c>
      <c r="V772" s="68">
        <f t="shared" si="75"/>
        <v>767</v>
      </c>
    </row>
    <row r="773" spans="2:22" s="43" customFormat="1" ht="14.4" x14ac:dyDescent="0.3">
      <c r="B773" s="65"/>
      <c r="C773" s="66"/>
      <c r="D773" s="64">
        <v>41</v>
      </c>
      <c r="E773" s="64">
        <v>36</v>
      </c>
      <c r="F773" s="64">
        <v>41</v>
      </c>
      <c r="G773" s="63"/>
      <c r="H773" s="56"/>
      <c r="I773" s="56"/>
      <c r="J773" s="56"/>
      <c r="K773" s="64">
        <v>55</v>
      </c>
      <c r="L773" s="68">
        <f t="shared" si="70"/>
        <v>125</v>
      </c>
      <c r="M773" s="68">
        <f t="shared" si="71"/>
        <v>768</v>
      </c>
      <c r="N773" s="56"/>
      <c r="O773" s="56"/>
      <c r="P773" s="64">
        <v>50</v>
      </c>
      <c r="Q773" s="68">
        <f t="shared" si="72"/>
        <v>316</v>
      </c>
      <c r="R773" s="68">
        <f t="shared" si="73"/>
        <v>768</v>
      </c>
      <c r="S773" s="68"/>
      <c r="T773" s="64">
        <v>42</v>
      </c>
      <c r="U773" s="68">
        <f t="shared" si="74"/>
        <v>123</v>
      </c>
      <c r="V773" s="68">
        <f t="shared" si="75"/>
        <v>768</v>
      </c>
    </row>
    <row r="774" spans="2:22" s="43" customFormat="1" ht="14.4" x14ac:dyDescent="0.3">
      <c r="B774" s="65"/>
      <c r="C774" s="66"/>
      <c r="D774" s="64">
        <v>52</v>
      </c>
      <c r="E774" s="64">
        <v>35</v>
      </c>
      <c r="F774" s="64">
        <v>42</v>
      </c>
      <c r="G774" s="63"/>
      <c r="H774" s="56"/>
      <c r="I774" s="56"/>
      <c r="J774" s="56"/>
      <c r="K774" s="64">
        <v>55</v>
      </c>
      <c r="L774" s="68">
        <f t="shared" si="70"/>
        <v>126</v>
      </c>
      <c r="M774" s="68">
        <f t="shared" si="71"/>
        <v>769</v>
      </c>
      <c r="N774" s="56"/>
      <c r="O774" s="56"/>
      <c r="P774" s="64">
        <v>50</v>
      </c>
      <c r="Q774" s="68">
        <f t="shared" si="72"/>
        <v>317</v>
      </c>
      <c r="R774" s="68">
        <f t="shared" si="73"/>
        <v>769</v>
      </c>
      <c r="S774" s="68"/>
      <c r="T774" s="64">
        <v>42</v>
      </c>
      <c r="U774" s="68">
        <f t="shared" si="74"/>
        <v>124</v>
      </c>
      <c r="V774" s="68">
        <f t="shared" si="75"/>
        <v>769</v>
      </c>
    </row>
    <row r="775" spans="2:22" s="43" customFormat="1" ht="14.4" x14ac:dyDescent="0.3">
      <c r="B775" s="65"/>
      <c r="C775" s="66"/>
      <c r="D775" s="64">
        <v>39</v>
      </c>
      <c r="E775" s="64">
        <v>51</v>
      </c>
      <c r="F775" s="64">
        <v>55</v>
      </c>
      <c r="G775" s="63"/>
      <c r="H775" s="56"/>
      <c r="I775" s="56"/>
      <c r="J775" s="56"/>
      <c r="K775" s="64">
        <v>55</v>
      </c>
      <c r="L775" s="68">
        <f t="shared" si="70"/>
        <v>127</v>
      </c>
      <c r="M775" s="68">
        <f t="shared" si="71"/>
        <v>770</v>
      </c>
      <c r="N775" s="56"/>
      <c r="O775" s="56"/>
      <c r="P775" s="64">
        <v>50</v>
      </c>
      <c r="Q775" s="68">
        <f t="shared" si="72"/>
        <v>318</v>
      </c>
      <c r="R775" s="68">
        <f t="shared" si="73"/>
        <v>770</v>
      </c>
      <c r="S775" s="68"/>
      <c r="T775" s="64">
        <v>42</v>
      </c>
      <c r="U775" s="68">
        <f t="shared" si="74"/>
        <v>125</v>
      </c>
      <c r="V775" s="68">
        <f t="shared" si="75"/>
        <v>770</v>
      </c>
    </row>
    <row r="776" spans="2:22" s="43" customFormat="1" ht="14.4" x14ac:dyDescent="0.3">
      <c r="B776" s="65"/>
      <c r="C776" s="66"/>
      <c r="D776" s="64">
        <v>46</v>
      </c>
      <c r="E776" s="64">
        <v>35</v>
      </c>
      <c r="F776" s="64">
        <v>74</v>
      </c>
      <c r="G776" s="63"/>
      <c r="H776" s="56"/>
      <c r="I776" s="56"/>
      <c r="J776" s="56"/>
      <c r="K776" s="64">
        <v>55</v>
      </c>
      <c r="L776" s="68">
        <f t="shared" ref="L776:L839" si="76">1+L775</f>
        <v>128</v>
      </c>
      <c r="M776" s="68">
        <f t="shared" ref="M776:M839" si="77">1+M775</f>
        <v>771</v>
      </c>
      <c r="N776" s="56"/>
      <c r="O776" s="56"/>
      <c r="P776" s="64">
        <v>50</v>
      </c>
      <c r="Q776" s="68">
        <f t="shared" si="72"/>
        <v>319</v>
      </c>
      <c r="R776" s="68">
        <f t="shared" si="73"/>
        <v>771</v>
      </c>
      <c r="S776" s="68"/>
      <c r="T776" s="64">
        <v>42</v>
      </c>
      <c r="U776" s="68">
        <f t="shared" si="74"/>
        <v>126</v>
      </c>
      <c r="V776" s="68">
        <f t="shared" si="75"/>
        <v>771</v>
      </c>
    </row>
    <row r="777" spans="2:22" s="43" customFormat="1" ht="14.4" x14ac:dyDescent="0.3">
      <c r="B777" s="65"/>
      <c r="C777" s="66"/>
      <c r="D777" s="64">
        <v>40</v>
      </c>
      <c r="E777" s="64">
        <v>47</v>
      </c>
      <c r="F777" s="64">
        <v>39</v>
      </c>
      <c r="G777" s="63"/>
      <c r="H777" s="56"/>
      <c r="I777" s="56"/>
      <c r="J777" s="56"/>
      <c r="K777" s="64">
        <v>55</v>
      </c>
      <c r="L777" s="68">
        <f t="shared" si="76"/>
        <v>129</v>
      </c>
      <c r="M777" s="68">
        <f t="shared" si="77"/>
        <v>772</v>
      </c>
      <c r="N777" s="56"/>
      <c r="O777" s="56"/>
      <c r="P777" s="64">
        <v>50</v>
      </c>
      <c r="Q777" s="68">
        <f t="shared" si="72"/>
        <v>320</v>
      </c>
      <c r="R777" s="68">
        <f t="shared" si="73"/>
        <v>772</v>
      </c>
      <c r="S777" s="68"/>
      <c r="T777" s="64">
        <v>42</v>
      </c>
      <c r="U777" s="68">
        <f t="shared" si="74"/>
        <v>127</v>
      </c>
      <c r="V777" s="68">
        <f t="shared" si="75"/>
        <v>772</v>
      </c>
    </row>
    <row r="778" spans="2:22" s="43" customFormat="1" ht="14.4" x14ac:dyDescent="0.3">
      <c r="B778" s="65"/>
      <c r="C778" s="66"/>
      <c r="D778" s="64">
        <v>36</v>
      </c>
      <c r="E778" s="64"/>
      <c r="F778" s="64">
        <v>46</v>
      </c>
      <c r="G778" s="63"/>
      <c r="H778" s="56"/>
      <c r="I778" s="56"/>
      <c r="J778" s="56"/>
      <c r="K778" s="64">
        <v>55</v>
      </c>
      <c r="L778" s="68">
        <f t="shared" si="76"/>
        <v>130</v>
      </c>
      <c r="M778" s="68">
        <f t="shared" si="77"/>
        <v>773</v>
      </c>
      <c r="N778" s="56"/>
      <c r="O778" s="56"/>
      <c r="P778" s="64">
        <v>50</v>
      </c>
      <c r="Q778" s="68">
        <f t="shared" ref="Q778:Q841" si="78">1+Q777</f>
        <v>321</v>
      </c>
      <c r="R778" s="68">
        <f t="shared" ref="R778:R841" si="79">1+R777</f>
        <v>773</v>
      </c>
      <c r="S778" s="68"/>
      <c r="T778" s="64">
        <v>42</v>
      </c>
      <c r="U778" s="68">
        <f t="shared" ref="U778:U841" si="80">1+U777</f>
        <v>128</v>
      </c>
      <c r="V778" s="68">
        <f t="shared" ref="V778:V841" si="81">1+V777</f>
        <v>773</v>
      </c>
    </row>
    <row r="779" spans="2:22" s="43" customFormat="1" ht="14.4" x14ac:dyDescent="0.3">
      <c r="B779" s="65"/>
      <c r="C779" s="66"/>
      <c r="D779" s="64">
        <v>63</v>
      </c>
      <c r="E779" s="64"/>
      <c r="F779" s="64">
        <v>44</v>
      </c>
      <c r="G779" s="63"/>
      <c r="H779" s="56"/>
      <c r="I779" s="56"/>
      <c r="J779" s="56"/>
      <c r="K779" s="64">
        <v>55</v>
      </c>
      <c r="L779" s="68">
        <f t="shared" si="76"/>
        <v>131</v>
      </c>
      <c r="M779" s="68">
        <f t="shared" si="77"/>
        <v>774</v>
      </c>
      <c r="N779" s="56"/>
      <c r="O779" s="56"/>
      <c r="P779" s="64">
        <v>51</v>
      </c>
      <c r="Q779" s="68">
        <v>1</v>
      </c>
      <c r="R779" s="68">
        <f t="shared" si="79"/>
        <v>774</v>
      </c>
      <c r="S779" s="68"/>
      <c r="T779" s="64">
        <v>42</v>
      </c>
      <c r="U779" s="68">
        <f t="shared" si="80"/>
        <v>129</v>
      </c>
      <c r="V779" s="68">
        <f t="shared" si="81"/>
        <v>774</v>
      </c>
    </row>
    <row r="780" spans="2:22" s="43" customFormat="1" ht="14.4" x14ac:dyDescent="0.3">
      <c r="B780" s="65"/>
      <c r="C780" s="66"/>
      <c r="D780" s="64">
        <v>58</v>
      </c>
      <c r="E780" s="64"/>
      <c r="F780" s="64">
        <v>41</v>
      </c>
      <c r="G780" s="63"/>
      <c r="H780" s="56"/>
      <c r="I780" s="56"/>
      <c r="J780" s="56"/>
      <c r="K780" s="64">
        <v>55</v>
      </c>
      <c r="L780" s="68">
        <f t="shared" si="76"/>
        <v>132</v>
      </c>
      <c r="M780" s="68">
        <f t="shared" si="77"/>
        <v>775</v>
      </c>
      <c r="N780" s="56"/>
      <c r="O780" s="56"/>
      <c r="P780" s="64">
        <v>51</v>
      </c>
      <c r="Q780" s="68">
        <f t="shared" si="78"/>
        <v>2</v>
      </c>
      <c r="R780" s="68">
        <f t="shared" si="79"/>
        <v>775</v>
      </c>
      <c r="S780" s="68"/>
      <c r="T780" s="64">
        <v>42</v>
      </c>
      <c r="U780" s="68">
        <f t="shared" si="80"/>
        <v>130</v>
      </c>
      <c r="V780" s="68">
        <f t="shared" si="81"/>
        <v>775</v>
      </c>
    </row>
    <row r="781" spans="2:22" s="43" customFormat="1" ht="14.4" x14ac:dyDescent="0.3">
      <c r="B781" s="65"/>
      <c r="C781" s="66"/>
      <c r="D781" s="64">
        <v>58</v>
      </c>
      <c r="E781" s="64"/>
      <c r="F781" s="64">
        <v>39</v>
      </c>
      <c r="G781" s="63"/>
      <c r="H781" s="56"/>
      <c r="I781" s="56"/>
      <c r="J781" s="56"/>
      <c r="K781" s="64">
        <v>55</v>
      </c>
      <c r="L781" s="68">
        <f t="shared" si="76"/>
        <v>133</v>
      </c>
      <c r="M781" s="68">
        <f t="shared" si="77"/>
        <v>776</v>
      </c>
      <c r="N781" s="56"/>
      <c r="O781" s="56"/>
      <c r="P781" s="64">
        <v>51</v>
      </c>
      <c r="Q781" s="68">
        <f t="shared" si="78"/>
        <v>3</v>
      </c>
      <c r="R781" s="68">
        <f t="shared" si="79"/>
        <v>776</v>
      </c>
      <c r="S781" s="68"/>
      <c r="T781" s="64">
        <v>42</v>
      </c>
      <c r="U781" s="68">
        <f t="shared" si="80"/>
        <v>131</v>
      </c>
      <c r="V781" s="68">
        <f t="shared" si="81"/>
        <v>776</v>
      </c>
    </row>
    <row r="782" spans="2:22" s="43" customFormat="1" ht="14.4" x14ac:dyDescent="0.3">
      <c r="B782" s="65"/>
      <c r="C782" s="66"/>
      <c r="D782" s="64">
        <v>38</v>
      </c>
      <c r="E782" s="64"/>
      <c r="F782" s="64">
        <v>69</v>
      </c>
      <c r="G782" s="63"/>
      <c r="H782" s="56"/>
      <c r="I782" s="56"/>
      <c r="J782" s="56"/>
      <c r="K782" s="64">
        <v>55</v>
      </c>
      <c r="L782" s="68">
        <f t="shared" si="76"/>
        <v>134</v>
      </c>
      <c r="M782" s="68">
        <f t="shared" si="77"/>
        <v>777</v>
      </c>
      <c r="N782" s="56"/>
      <c r="O782" s="56"/>
      <c r="P782" s="64">
        <v>51</v>
      </c>
      <c r="Q782" s="68">
        <f t="shared" si="78"/>
        <v>4</v>
      </c>
      <c r="R782" s="68">
        <f t="shared" si="79"/>
        <v>777</v>
      </c>
      <c r="S782" s="68"/>
      <c r="T782" s="64">
        <v>42</v>
      </c>
      <c r="U782" s="68">
        <f t="shared" si="80"/>
        <v>132</v>
      </c>
      <c r="V782" s="68">
        <f t="shared" si="81"/>
        <v>777</v>
      </c>
    </row>
    <row r="783" spans="2:22" s="43" customFormat="1" ht="14.4" x14ac:dyDescent="0.3">
      <c r="B783" s="65"/>
      <c r="C783" s="66"/>
      <c r="D783" s="64">
        <v>61</v>
      </c>
      <c r="E783" s="64"/>
      <c r="F783" s="64">
        <v>46</v>
      </c>
      <c r="G783" s="63"/>
      <c r="H783" s="56"/>
      <c r="I783" s="56"/>
      <c r="J783" s="56"/>
      <c r="K783" s="64">
        <v>55</v>
      </c>
      <c r="L783" s="68">
        <f t="shared" si="76"/>
        <v>135</v>
      </c>
      <c r="M783" s="68">
        <f t="shared" si="77"/>
        <v>778</v>
      </c>
      <c r="N783" s="56"/>
      <c r="O783" s="56"/>
      <c r="P783" s="64">
        <v>51</v>
      </c>
      <c r="Q783" s="68">
        <f t="shared" si="78"/>
        <v>5</v>
      </c>
      <c r="R783" s="68">
        <f t="shared" si="79"/>
        <v>778</v>
      </c>
      <c r="S783" s="68"/>
      <c r="T783" s="64">
        <v>42</v>
      </c>
      <c r="U783" s="68">
        <f t="shared" si="80"/>
        <v>133</v>
      </c>
      <c r="V783" s="68">
        <f t="shared" si="81"/>
        <v>778</v>
      </c>
    </row>
    <row r="784" spans="2:22" s="43" customFormat="1" ht="14.4" x14ac:dyDescent="0.3">
      <c r="B784" s="65"/>
      <c r="C784" s="66"/>
      <c r="D784" s="64">
        <v>52</v>
      </c>
      <c r="E784" s="64"/>
      <c r="F784" s="64">
        <v>56</v>
      </c>
      <c r="G784" s="63"/>
      <c r="H784" s="56"/>
      <c r="I784" s="56"/>
      <c r="J784" s="56"/>
      <c r="K784" s="64">
        <v>55</v>
      </c>
      <c r="L784" s="68">
        <f t="shared" si="76"/>
        <v>136</v>
      </c>
      <c r="M784" s="68">
        <f t="shared" si="77"/>
        <v>779</v>
      </c>
      <c r="N784" s="56"/>
      <c r="O784" s="56"/>
      <c r="P784" s="64">
        <v>51</v>
      </c>
      <c r="Q784" s="68">
        <f t="shared" si="78"/>
        <v>6</v>
      </c>
      <c r="R784" s="68">
        <f t="shared" si="79"/>
        <v>779</v>
      </c>
      <c r="S784" s="68"/>
      <c r="T784" s="64">
        <v>42</v>
      </c>
      <c r="U784" s="68">
        <f t="shared" si="80"/>
        <v>134</v>
      </c>
      <c r="V784" s="68">
        <f t="shared" si="81"/>
        <v>779</v>
      </c>
    </row>
    <row r="785" spans="2:22" s="43" customFormat="1" ht="14.4" x14ac:dyDescent="0.3">
      <c r="B785" s="65"/>
      <c r="C785" s="66"/>
      <c r="D785" s="64">
        <v>51</v>
      </c>
      <c r="E785" s="64"/>
      <c r="F785" s="64">
        <v>56</v>
      </c>
      <c r="G785" s="63"/>
      <c r="H785" s="56"/>
      <c r="I785" s="56"/>
      <c r="J785" s="56"/>
      <c r="K785" s="64">
        <v>55</v>
      </c>
      <c r="L785" s="68">
        <f t="shared" si="76"/>
        <v>137</v>
      </c>
      <c r="M785" s="68">
        <f t="shared" si="77"/>
        <v>780</v>
      </c>
      <c r="N785" s="56"/>
      <c r="O785" s="56"/>
      <c r="P785" s="64">
        <v>51</v>
      </c>
      <c r="Q785" s="68">
        <f t="shared" si="78"/>
        <v>7</v>
      </c>
      <c r="R785" s="68">
        <f t="shared" si="79"/>
        <v>780</v>
      </c>
      <c r="S785" s="68"/>
      <c r="T785" s="64">
        <v>42</v>
      </c>
      <c r="U785" s="68">
        <f t="shared" si="80"/>
        <v>135</v>
      </c>
      <c r="V785" s="68">
        <f t="shared" si="81"/>
        <v>780</v>
      </c>
    </row>
    <row r="786" spans="2:22" s="43" customFormat="1" ht="14.4" x14ac:dyDescent="0.3">
      <c r="B786" s="65"/>
      <c r="C786" s="66"/>
      <c r="D786" s="64">
        <v>44</v>
      </c>
      <c r="E786" s="64"/>
      <c r="F786" s="64">
        <v>41</v>
      </c>
      <c r="G786" s="63"/>
      <c r="H786" s="56"/>
      <c r="I786" s="56"/>
      <c r="J786" s="56"/>
      <c r="K786" s="64">
        <v>55</v>
      </c>
      <c r="L786" s="68">
        <f t="shared" si="76"/>
        <v>138</v>
      </c>
      <c r="M786" s="68">
        <f t="shared" si="77"/>
        <v>781</v>
      </c>
      <c r="N786" s="56"/>
      <c r="O786" s="56"/>
      <c r="P786" s="64">
        <v>51</v>
      </c>
      <c r="Q786" s="68">
        <f t="shared" si="78"/>
        <v>8</v>
      </c>
      <c r="R786" s="68">
        <f t="shared" si="79"/>
        <v>781</v>
      </c>
      <c r="S786" s="68"/>
      <c r="T786" s="64">
        <v>42</v>
      </c>
      <c r="U786" s="68">
        <f t="shared" si="80"/>
        <v>136</v>
      </c>
      <c r="V786" s="68">
        <f t="shared" si="81"/>
        <v>781</v>
      </c>
    </row>
    <row r="787" spans="2:22" s="43" customFormat="1" ht="14.4" x14ac:dyDescent="0.3">
      <c r="B787" s="65"/>
      <c r="C787" s="66"/>
      <c r="D787" s="64">
        <v>36</v>
      </c>
      <c r="E787" s="64"/>
      <c r="F787" s="64">
        <v>49</v>
      </c>
      <c r="G787" s="63"/>
      <c r="H787" s="56"/>
      <c r="I787" s="56"/>
      <c r="J787" s="56"/>
      <c r="K787" s="64">
        <v>56</v>
      </c>
      <c r="L787" s="68">
        <f t="shared" si="76"/>
        <v>139</v>
      </c>
      <c r="M787" s="68">
        <f t="shared" si="77"/>
        <v>782</v>
      </c>
      <c r="N787" s="56"/>
      <c r="O787" s="56"/>
      <c r="P787" s="64">
        <v>51</v>
      </c>
      <c r="Q787" s="68">
        <f t="shared" si="78"/>
        <v>9</v>
      </c>
      <c r="R787" s="68">
        <f t="shared" si="79"/>
        <v>782</v>
      </c>
      <c r="S787" s="68"/>
      <c r="T787" s="64">
        <v>42</v>
      </c>
      <c r="U787" s="68">
        <f t="shared" si="80"/>
        <v>137</v>
      </c>
      <c r="V787" s="68">
        <f t="shared" si="81"/>
        <v>782</v>
      </c>
    </row>
    <row r="788" spans="2:22" s="43" customFormat="1" ht="14.4" x14ac:dyDescent="0.3">
      <c r="B788" s="65"/>
      <c r="C788" s="66"/>
      <c r="D788" s="64">
        <v>32</v>
      </c>
      <c r="E788" s="64"/>
      <c r="F788" s="64">
        <v>39</v>
      </c>
      <c r="G788" s="63"/>
      <c r="H788" s="56"/>
      <c r="I788" s="56"/>
      <c r="J788" s="56"/>
      <c r="K788" s="64">
        <v>56</v>
      </c>
      <c r="L788" s="68">
        <f t="shared" si="76"/>
        <v>140</v>
      </c>
      <c r="M788" s="68">
        <f t="shared" si="77"/>
        <v>783</v>
      </c>
      <c r="N788" s="56"/>
      <c r="O788" s="56"/>
      <c r="P788" s="64">
        <v>51</v>
      </c>
      <c r="Q788" s="68">
        <f t="shared" si="78"/>
        <v>10</v>
      </c>
      <c r="R788" s="68">
        <f t="shared" si="79"/>
        <v>783</v>
      </c>
      <c r="S788" s="68"/>
      <c r="T788" s="64">
        <v>42</v>
      </c>
      <c r="U788" s="68">
        <f t="shared" si="80"/>
        <v>138</v>
      </c>
      <c r="V788" s="68">
        <f t="shared" si="81"/>
        <v>783</v>
      </c>
    </row>
    <row r="789" spans="2:22" s="43" customFormat="1" ht="14.4" x14ac:dyDescent="0.3">
      <c r="B789" s="65"/>
      <c r="C789" s="66"/>
      <c r="D789" s="64">
        <v>39</v>
      </c>
      <c r="E789" s="64"/>
      <c r="F789" s="64">
        <v>37</v>
      </c>
      <c r="G789" s="63"/>
      <c r="H789" s="56"/>
      <c r="I789" s="56"/>
      <c r="J789" s="56"/>
      <c r="K789" s="64">
        <v>56</v>
      </c>
      <c r="L789" s="68">
        <f t="shared" si="76"/>
        <v>141</v>
      </c>
      <c r="M789" s="68">
        <f t="shared" si="77"/>
        <v>784</v>
      </c>
      <c r="N789" s="56"/>
      <c r="O789" s="56"/>
      <c r="P789" s="64">
        <v>51</v>
      </c>
      <c r="Q789" s="68">
        <f t="shared" si="78"/>
        <v>11</v>
      </c>
      <c r="R789" s="68">
        <f t="shared" si="79"/>
        <v>784</v>
      </c>
      <c r="S789" s="68"/>
      <c r="T789" s="64">
        <v>42</v>
      </c>
      <c r="U789" s="68">
        <f t="shared" si="80"/>
        <v>139</v>
      </c>
      <c r="V789" s="68">
        <f t="shared" si="81"/>
        <v>784</v>
      </c>
    </row>
    <row r="790" spans="2:22" s="43" customFormat="1" ht="14.4" x14ac:dyDescent="0.3">
      <c r="B790" s="65"/>
      <c r="C790" s="66"/>
      <c r="D790" s="64"/>
      <c r="E790" s="64"/>
      <c r="F790" s="64">
        <v>44</v>
      </c>
      <c r="G790" s="63"/>
      <c r="H790" s="56"/>
      <c r="I790" s="56"/>
      <c r="J790" s="56"/>
      <c r="K790" s="64">
        <v>56</v>
      </c>
      <c r="L790" s="68">
        <f t="shared" si="76"/>
        <v>142</v>
      </c>
      <c r="M790" s="68">
        <f t="shared" si="77"/>
        <v>785</v>
      </c>
      <c r="N790" s="56"/>
      <c r="O790" s="56"/>
      <c r="P790" s="64">
        <v>51</v>
      </c>
      <c r="Q790" s="68">
        <f t="shared" si="78"/>
        <v>12</v>
      </c>
      <c r="R790" s="68">
        <f t="shared" si="79"/>
        <v>785</v>
      </c>
      <c r="S790" s="68"/>
      <c r="T790" s="64">
        <v>42</v>
      </c>
      <c r="U790" s="68">
        <f t="shared" si="80"/>
        <v>140</v>
      </c>
      <c r="V790" s="68">
        <f t="shared" si="81"/>
        <v>785</v>
      </c>
    </row>
    <row r="791" spans="2:22" s="43" customFormat="1" ht="14.4" x14ac:dyDescent="0.3">
      <c r="B791" s="65"/>
      <c r="C791" s="66"/>
      <c r="D791" s="64"/>
      <c r="E791" s="64"/>
      <c r="F791" s="64">
        <v>58</v>
      </c>
      <c r="G791" s="63"/>
      <c r="H791" s="56"/>
      <c r="I791" s="56"/>
      <c r="J791" s="56"/>
      <c r="K791" s="64">
        <v>56</v>
      </c>
      <c r="L791" s="68">
        <f t="shared" si="76"/>
        <v>143</v>
      </c>
      <c r="M791" s="68">
        <f t="shared" si="77"/>
        <v>786</v>
      </c>
      <c r="N791" s="56"/>
      <c r="O791" s="56"/>
      <c r="P791" s="64">
        <v>51</v>
      </c>
      <c r="Q791" s="68">
        <f t="shared" si="78"/>
        <v>13</v>
      </c>
      <c r="R791" s="68">
        <f t="shared" si="79"/>
        <v>786</v>
      </c>
      <c r="S791" s="68"/>
      <c r="T791" s="64">
        <v>42</v>
      </c>
      <c r="U791" s="68">
        <f t="shared" si="80"/>
        <v>141</v>
      </c>
      <c r="V791" s="68">
        <f t="shared" si="81"/>
        <v>786</v>
      </c>
    </row>
    <row r="792" spans="2:22" s="43" customFormat="1" ht="14.4" x14ac:dyDescent="0.3">
      <c r="B792" s="65"/>
      <c r="C792" s="66"/>
      <c r="D792" s="64"/>
      <c r="E792" s="64"/>
      <c r="F792" s="64">
        <v>42</v>
      </c>
      <c r="G792" s="63"/>
      <c r="H792" s="56"/>
      <c r="I792" s="56"/>
      <c r="J792" s="56"/>
      <c r="K792" s="64">
        <v>56</v>
      </c>
      <c r="L792" s="68">
        <f t="shared" si="76"/>
        <v>144</v>
      </c>
      <c r="M792" s="68">
        <f t="shared" si="77"/>
        <v>787</v>
      </c>
      <c r="N792" s="56"/>
      <c r="O792" s="56"/>
      <c r="P792" s="64">
        <v>51</v>
      </c>
      <c r="Q792" s="68">
        <f t="shared" si="78"/>
        <v>14</v>
      </c>
      <c r="R792" s="68">
        <f t="shared" si="79"/>
        <v>787</v>
      </c>
      <c r="S792" s="68"/>
      <c r="T792" s="64">
        <v>42</v>
      </c>
      <c r="U792" s="68">
        <f t="shared" si="80"/>
        <v>142</v>
      </c>
      <c r="V792" s="68">
        <f t="shared" si="81"/>
        <v>787</v>
      </c>
    </row>
    <row r="793" spans="2:22" s="43" customFormat="1" ht="14.4" x14ac:dyDescent="0.3">
      <c r="B793" s="65"/>
      <c r="C793" s="66"/>
      <c r="D793" s="64"/>
      <c r="E793" s="64"/>
      <c r="F793" s="64">
        <v>34</v>
      </c>
      <c r="G793" s="63"/>
      <c r="H793" s="56"/>
      <c r="I793" s="56"/>
      <c r="J793" s="56"/>
      <c r="K793" s="64">
        <v>56</v>
      </c>
      <c r="L793" s="68">
        <f t="shared" si="76"/>
        <v>145</v>
      </c>
      <c r="M793" s="68">
        <f t="shared" si="77"/>
        <v>788</v>
      </c>
      <c r="N793" s="56"/>
      <c r="O793" s="56"/>
      <c r="P793" s="64">
        <v>51</v>
      </c>
      <c r="Q793" s="68">
        <f t="shared" si="78"/>
        <v>15</v>
      </c>
      <c r="R793" s="68">
        <f t="shared" si="79"/>
        <v>788</v>
      </c>
      <c r="S793" s="68"/>
      <c r="T793" s="64">
        <v>42</v>
      </c>
      <c r="U793" s="68">
        <f t="shared" si="80"/>
        <v>143</v>
      </c>
      <c r="V793" s="68">
        <f t="shared" si="81"/>
        <v>788</v>
      </c>
    </row>
    <row r="794" spans="2:22" s="43" customFormat="1" ht="14.4" x14ac:dyDescent="0.3">
      <c r="B794" s="65"/>
      <c r="C794" s="66"/>
      <c r="D794" s="64"/>
      <c r="E794" s="64"/>
      <c r="F794" s="64">
        <v>36</v>
      </c>
      <c r="G794" s="63"/>
      <c r="H794" s="56"/>
      <c r="I794" s="56"/>
      <c r="J794" s="56"/>
      <c r="K794" s="64">
        <v>56</v>
      </c>
      <c r="L794" s="68">
        <f t="shared" si="76"/>
        <v>146</v>
      </c>
      <c r="M794" s="68">
        <f t="shared" si="77"/>
        <v>789</v>
      </c>
      <c r="N794" s="56"/>
      <c r="O794" s="56"/>
      <c r="P794" s="64">
        <v>51</v>
      </c>
      <c r="Q794" s="68">
        <f t="shared" si="78"/>
        <v>16</v>
      </c>
      <c r="R794" s="68">
        <f t="shared" si="79"/>
        <v>789</v>
      </c>
      <c r="S794" s="68"/>
      <c r="T794" s="64">
        <v>42</v>
      </c>
      <c r="U794" s="68">
        <f t="shared" si="80"/>
        <v>144</v>
      </c>
      <c r="V794" s="68">
        <f t="shared" si="81"/>
        <v>789</v>
      </c>
    </row>
    <row r="795" spans="2:22" s="43" customFormat="1" ht="14.4" x14ac:dyDescent="0.3">
      <c r="B795" s="65"/>
      <c r="C795" s="66"/>
      <c r="D795" s="64"/>
      <c r="E795" s="64"/>
      <c r="F795" s="64"/>
      <c r="G795" s="63"/>
      <c r="H795" s="56"/>
      <c r="I795" s="56"/>
      <c r="J795" s="56"/>
      <c r="K795" s="64">
        <v>56</v>
      </c>
      <c r="L795" s="68">
        <f t="shared" si="76"/>
        <v>147</v>
      </c>
      <c r="M795" s="68">
        <f t="shared" si="77"/>
        <v>790</v>
      </c>
      <c r="N795" s="56"/>
      <c r="O795" s="56"/>
      <c r="P795" s="64">
        <v>51</v>
      </c>
      <c r="Q795" s="68">
        <f t="shared" si="78"/>
        <v>17</v>
      </c>
      <c r="R795" s="68">
        <f t="shared" si="79"/>
        <v>790</v>
      </c>
      <c r="S795" s="68"/>
      <c r="T795" s="64">
        <v>42</v>
      </c>
      <c r="U795" s="68">
        <f t="shared" si="80"/>
        <v>145</v>
      </c>
      <c r="V795" s="68">
        <f t="shared" si="81"/>
        <v>790</v>
      </c>
    </row>
    <row r="796" spans="2:22" s="43" customFormat="1" ht="14.4" x14ac:dyDescent="0.3">
      <c r="B796" s="65">
        <v>41</v>
      </c>
      <c r="C796" s="66" t="s">
        <v>65</v>
      </c>
      <c r="D796" s="64">
        <v>42</v>
      </c>
      <c r="E796" s="64">
        <v>38</v>
      </c>
      <c r="F796" s="64">
        <v>36</v>
      </c>
      <c r="G796" s="63"/>
      <c r="H796" s="56"/>
      <c r="I796" s="56"/>
      <c r="J796" s="56"/>
      <c r="K796" s="64">
        <v>56</v>
      </c>
      <c r="L796" s="68">
        <f t="shared" si="76"/>
        <v>148</v>
      </c>
      <c r="M796" s="68">
        <f t="shared" si="77"/>
        <v>791</v>
      </c>
      <c r="N796" s="56"/>
      <c r="O796" s="56"/>
      <c r="P796" s="64">
        <v>51</v>
      </c>
      <c r="Q796" s="68">
        <f t="shared" si="78"/>
        <v>18</v>
      </c>
      <c r="R796" s="68">
        <f t="shared" si="79"/>
        <v>791</v>
      </c>
      <c r="S796" s="68"/>
      <c r="T796" s="64">
        <v>42</v>
      </c>
      <c r="U796" s="68">
        <f t="shared" si="80"/>
        <v>146</v>
      </c>
      <c r="V796" s="68">
        <f t="shared" si="81"/>
        <v>791</v>
      </c>
    </row>
    <row r="797" spans="2:22" s="43" customFormat="1" ht="14.4" x14ac:dyDescent="0.3">
      <c r="B797" s="65"/>
      <c r="C797" s="66"/>
      <c r="D797" s="64">
        <v>48</v>
      </c>
      <c r="E797" s="64">
        <v>40</v>
      </c>
      <c r="F797" s="64">
        <v>48</v>
      </c>
      <c r="G797" s="63"/>
      <c r="H797" s="56"/>
      <c r="I797" s="56"/>
      <c r="J797" s="56"/>
      <c r="K797" s="64">
        <v>56</v>
      </c>
      <c r="L797" s="68">
        <f t="shared" si="76"/>
        <v>149</v>
      </c>
      <c r="M797" s="68">
        <f t="shared" si="77"/>
        <v>792</v>
      </c>
      <c r="N797" s="56"/>
      <c r="O797" s="56"/>
      <c r="P797" s="64">
        <v>51</v>
      </c>
      <c r="Q797" s="68">
        <f t="shared" si="78"/>
        <v>19</v>
      </c>
      <c r="R797" s="68">
        <f t="shared" si="79"/>
        <v>792</v>
      </c>
      <c r="S797" s="68"/>
      <c r="T797" s="64">
        <v>42</v>
      </c>
      <c r="U797" s="68">
        <f t="shared" si="80"/>
        <v>147</v>
      </c>
      <c r="V797" s="68">
        <f t="shared" si="81"/>
        <v>792</v>
      </c>
    </row>
    <row r="798" spans="2:22" s="43" customFormat="1" ht="14.4" x14ac:dyDescent="0.3">
      <c r="B798" s="65"/>
      <c r="C798" s="66"/>
      <c r="D798" s="64">
        <v>48</v>
      </c>
      <c r="E798" s="64">
        <v>35</v>
      </c>
      <c r="F798" s="64">
        <v>55</v>
      </c>
      <c r="G798" s="63"/>
      <c r="H798" s="56"/>
      <c r="I798" s="56"/>
      <c r="J798" s="56"/>
      <c r="K798" s="64">
        <v>56</v>
      </c>
      <c r="L798" s="68">
        <f t="shared" si="76"/>
        <v>150</v>
      </c>
      <c r="M798" s="68">
        <f t="shared" si="77"/>
        <v>793</v>
      </c>
      <c r="N798" s="56"/>
      <c r="O798" s="56"/>
      <c r="P798" s="64">
        <v>51</v>
      </c>
      <c r="Q798" s="68">
        <f t="shared" si="78"/>
        <v>20</v>
      </c>
      <c r="R798" s="68">
        <f t="shared" si="79"/>
        <v>793</v>
      </c>
      <c r="S798" s="68"/>
      <c r="T798" s="64">
        <v>42</v>
      </c>
      <c r="U798" s="68">
        <f t="shared" si="80"/>
        <v>148</v>
      </c>
      <c r="V798" s="68">
        <f t="shared" si="81"/>
        <v>793</v>
      </c>
    </row>
    <row r="799" spans="2:22" s="43" customFormat="1" ht="14.4" x14ac:dyDescent="0.3">
      <c r="B799" s="65"/>
      <c r="C799" s="66"/>
      <c r="D799" s="64">
        <v>53</v>
      </c>
      <c r="E799" s="64">
        <v>51</v>
      </c>
      <c r="F799" s="64">
        <v>51</v>
      </c>
      <c r="G799" s="63"/>
      <c r="H799" s="56"/>
      <c r="I799" s="56"/>
      <c r="J799" s="56"/>
      <c r="K799" s="64">
        <v>56</v>
      </c>
      <c r="L799" s="68">
        <f t="shared" si="76"/>
        <v>151</v>
      </c>
      <c r="M799" s="68">
        <f t="shared" si="77"/>
        <v>794</v>
      </c>
      <c r="N799" s="56"/>
      <c r="O799" s="56"/>
      <c r="P799" s="64">
        <v>51</v>
      </c>
      <c r="Q799" s="68">
        <f t="shared" si="78"/>
        <v>21</v>
      </c>
      <c r="R799" s="68">
        <f t="shared" si="79"/>
        <v>794</v>
      </c>
      <c r="S799" s="68"/>
      <c r="T799" s="64">
        <v>42</v>
      </c>
      <c r="U799" s="68">
        <f t="shared" si="80"/>
        <v>149</v>
      </c>
      <c r="V799" s="68">
        <f t="shared" si="81"/>
        <v>794</v>
      </c>
    </row>
    <row r="800" spans="2:22" s="43" customFormat="1" ht="14.4" x14ac:dyDescent="0.3">
      <c r="B800" s="65"/>
      <c r="C800" s="66"/>
      <c r="D800" s="64">
        <v>38</v>
      </c>
      <c r="E800" s="64">
        <v>48</v>
      </c>
      <c r="F800" s="64">
        <v>48</v>
      </c>
      <c r="G800" s="63"/>
      <c r="H800" s="56"/>
      <c r="I800" s="56"/>
      <c r="J800" s="56"/>
      <c r="K800" s="64">
        <v>56</v>
      </c>
      <c r="L800" s="68">
        <f t="shared" si="76"/>
        <v>152</v>
      </c>
      <c r="M800" s="68">
        <f t="shared" si="77"/>
        <v>795</v>
      </c>
      <c r="N800" s="56"/>
      <c r="O800" s="56"/>
      <c r="P800" s="64">
        <v>51</v>
      </c>
      <c r="Q800" s="68">
        <f t="shared" si="78"/>
        <v>22</v>
      </c>
      <c r="R800" s="68">
        <f t="shared" si="79"/>
        <v>795</v>
      </c>
      <c r="S800" s="68"/>
      <c r="T800" s="64">
        <v>42</v>
      </c>
      <c r="U800" s="68">
        <f t="shared" si="80"/>
        <v>150</v>
      </c>
      <c r="V800" s="68">
        <f t="shared" si="81"/>
        <v>795</v>
      </c>
    </row>
    <row r="801" spans="2:22" s="43" customFormat="1" ht="14.4" x14ac:dyDescent="0.3">
      <c r="B801" s="65"/>
      <c r="C801" s="66"/>
      <c r="D801" s="64">
        <v>46</v>
      </c>
      <c r="E801" s="64">
        <v>54</v>
      </c>
      <c r="F801" s="64">
        <v>37</v>
      </c>
      <c r="G801" s="63"/>
      <c r="H801" s="56"/>
      <c r="I801" s="56"/>
      <c r="J801" s="56"/>
      <c r="K801" s="64">
        <v>56</v>
      </c>
      <c r="L801" s="68">
        <f t="shared" si="76"/>
        <v>153</v>
      </c>
      <c r="M801" s="68">
        <f t="shared" si="77"/>
        <v>796</v>
      </c>
      <c r="N801" s="56"/>
      <c r="O801" s="56"/>
      <c r="P801" s="64">
        <v>51</v>
      </c>
      <c r="Q801" s="68">
        <f t="shared" si="78"/>
        <v>23</v>
      </c>
      <c r="R801" s="68">
        <f t="shared" si="79"/>
        <v>796</v>
      </c>
      <c r="S801" s="68"/>
      <c r="T801" s="64">
        <v>42</v>
      </c>
      <c r="U801" s="68">
        <f t="shared" si="80"/>
        <v>151</v>
      </c>
      <c r="V801" s="68">
        <f t="shared" si="81"/>
        <v>796</v>
      </c>
    </row>
    <row r="802" spans="2:22" s="43" customFormat="1" ht="14.4" x14ac:dyDescent="0.3">
      <c r="B802" s="65"/>
      <c r="C802" s="66"/>
      <c r="D802" s="64">
        <v>33</v>
      </c>
      <c r="E802" s="64">
        <v>39</v>
      </c>
      <c r="F802" s="64">
        <v>41</v>
      </c>
      <c r="G802" s="63"/>
      <c r="H802" s="56"/>
      <c r="I802" s="56"/>
      <c r="J802" s="56"/>
      <c r="K802" s="64">
        <v>56</v>
      </c>
      <c r="L802" s="68">
        <f t="shared" si="76"/>
        <v>154</v>
      </c>
      <c r="M802" s="68">
        <f t="shared" si="77"/>
        <v>797</v>
      </c>
      <c r="N802" s="56"/>
      <c r="O802" s="56"/>
      <c r="P802" s="64">
        <v>51</v>
      </c>
      <c r="Q802" s="68">
        <f t="shared" si="78"/>
        <v>24</v>
      </c>
      <c r="R802" s="68">
        <f t="shared" si="79"/>
        <v>797</v>
      </c>
      <c r="S802" s="68"/>
      <c r="T802" s="64">
        <v>42</v>
      </c>
      <c r="U802" s="68">
        <f t="shared" si="80"/>
        <v>152</v>
      </c>
      <c r="V802" s="68">
        <f t="shared" si="81"/>
        <v>797</v>
      </c>
    </row>
    <row r="803" spans="2:22" s="43" customFormat="1" ht="14.4" x14ac:dyDescent="0.3">
      <c r="B803" s="65"/>
      <c r="C803" s="66"/>
      <c r="D803" s="64">
        <v>32</v>
      </c>
      <c r="E803" s="64">
        <v>36</v>
      </c>
      <c r="F803" s="64">
        <v>65</v>
      </c>
      <c r="G803" s="63"/>
      <c r="H803" s="56"/>
      <c r="I803" s="56"/>
      <c r="J803" s="56"/>
      <c r="K803" s="64">
        <v>56</v>
      </c>
      <c r="L803" s="68">
        <f t="shared" si="76"/>
        <v>155</v>
      </c>
      <c r="M803" s="68">
        <f t="shared" si="77"/>
        <v>798</v>
      </c>
      <c r="N803" s="56"/>
      <c r="O803" s="56"/>
      <c r="P803" s="64">
        <v>51</v>
      </c>
      <c r="Q803" s="68">
        <f t="shared" si="78"/>
        <v>25</v>
      </c>
      <c r="R803" s="68">
        <f t="shared" si="79"/>
        <v>798</v>
      </c>
      <c r="S803" s="68"/>
      <c r="T803" s="64">
        <v>42</v>
      </c>
      <c r="U803" s="68">
        <f t="shared" si="80"/>
        <v>153</v>
      </c>
      <c r="V803" s="68">
        <f t="shared" si="81"/>
        <v>798</v>
      </c>
    </row>
    <row r="804" spans="2:22" s="43" customFormat="1" ht="14.4" x14ac:dyDescent="0.3">
      <c r="B804" s="65"/>
      <c r="C804" s="66"/>
      <c r="D804" s="64">
        <v>50</v>
      </c>
      <c r="E804" s="64">
        <v>34</v>
      </c>
      <c r="F804" s="64">
        <v>53</v>
      </c>
      <c r="G804" s="63"/>
      <c r="H804" s="56"/>
      <c r="I804" s="56"/>
      <c r="J804" s="56"/>
      <c r="K804" s="64">
        <v>56</v>
      </c>
      <c r="L804" s="68">
        <f t="shared" si="76"/>
        <v>156</v>
      </c>
      <c r="M804" s="68">
        <f t="shared" si="77"/>
        <v>799</v>
      </c>
      <c r="N804" s="56"/>
      <c r="O804" s="56"/>
      <c r="P804" s="64">
        <v>51</v>
      </c>
      <c r="Q804" s="68">
        <f t="shared" si="78"/>
        <v>26</v>
      </c>
      <c r="R804" s="68">
        <f t="shared" si="79"/>
        <v>799</v>
      </c>
      <c r="S804" s="68"/>
      <c r="T804" s="64">
        <v>42</v>
      </c>
      <c r="U804" s="68">
        <f t="shared" si="80"/>
        <v>154</v>
      </c>
      <c r="V804" s="68">
        <f t="shared" si="81"/>
        <v>799</v>
      </c>
    </row>
    <row r="805" spans="2:22" s="43" customFormat="1" ht="14.4" x14ac:dyDescent="0.3">
      <c r="B805" s="65"/>
      <c r="C805" s="66"/>
      <c r="D805" s="64">
        <v>36</v>
      </c>
      <c r="E805" s="64">
        <v>38</v>
      </c>
      <c r="F805" s="64">
        <v>51</v>
      </c>
      <c r="G805" s="63"/>
      <c r="H805" s="56"/>
      <c r="I805" s="56"/>
      <c r="J805" s="56"/>
      <c r="K805" s="64">
        <v>56</v>
      </c>
      <c r="L805" s="68">
        <f t="shared" si="76"/>
        <v>157</v>
      </c>
      <c r="M805" s="68">
        <f t="shared" si="77"/>
        <v>800</v>
      </c>
      <c r="N805" s="56"/>
      <c r="O805" s="56"/>
      <c r="P805" s="64">
        <v>51</v>
      </c>
      <c r="Q805" s="68">
        <f t="shared" si="78"/>
        <v>27</v>
      </c>
      <c r="R805" s="68">
        <f t="shared" si="79"/>
        <v>800</v>
      </c>
      <c r="S805" s="68"/>
      <c r="T805" s="64">
        <v>42</v>
      </c>
      <c r="U805" s="68">
        <f t="shared" si="80"/>
        <v>155</v>
      </c>
      <c r="V805" s="68">
        <f t="shared" si="81"/>
        <v>800</v>
      </c>
    </row>
    <row r="806" spans="2:22" s="43" customFormat="1" ht="14.4" x14ac:dyDescent="0.3">
      <c r="B806" s="65"/>
      <c r="C806" s="66"/>
      <c r="D806" s="64">
        <v>56</v>
      </c>
      <c r="E806" s="64">
        <v>40</v>
      </c>
      <c r="F806" s="64">
        <v>44</v>
      </c>
      <c r="G806" s="63"/>
      <c r="H806" s="56"/>
      <c r="I806" s="56"/>
      <c r="J806" s="56"/>
      <c r="K806" s="64">
        <v>56</v>
      </c>
      <c r="L806" s="68">
        <f t="shared" si="76"/>
        <v>158</v>
      </c>
      <c r="M806" s="68">
        <f t="shared" si="77"/>
        <v>801</v>
      </c>
      <c r="N806" s="56"/>
      <c r="O806" s="56"/>
      <c r="P806" s="64">
        <v>51</v>
      </c>
      <c r="Q806" s="68">
        <f t="shared" si="78"/>
        <v>28</v>
      </c>
      <c r="R806" s="68">
        <f t="shared" si="79"/>
        <v>801</v>
      </c>
      <c r="S806" s="68"/>
      <c r="T806" s="64">
        <v>42</v>
      </c>
      <c r="U806" s="68">
        <f t="shared" si="80"/>
        <v>156</v>
      </c>
      <c r="V806" s="68">
        <f t="shared" si="81"/>
        <v>801</v>
      </c>
    </row>
    <row r="807" spans="2:22" s="43" customFormat="1" ht="14.4" x14ac:dyDescent="0.3">
      <c r="B807" s="65"/>
      <c r="C807" s="66"/>
      <c r="D807" s="64">
        <v>50</v>
      </c>
      <c r="E807" s="64">
        <v>35</v>
      </c>
      <c r="F807" s="64">
        <v>37</v>
      </c>
      <c r="G807" s="63"/>
      <c r="H807" s="56"/>
      <c r="I807" s="56"/>
      <c r="J807" s="56"/>
      <c r="K807" s="64">
        <v>56</v>
      </c>
      <c r="L807" s="68">
        <f t="shared" si="76"/>
        <v>159</v>
      </c>
      <c r="M807" s="68">
        <f t="shared" si="77"/>
        <v>802</v>
      </c>
      <c r="N807" s="56"/>
      <c r="O807" s="56"/>
      <c r="P807" s="64">
        <v>51</v>
      </c>
      <c r="Q807" s="68">
        <f t="shared" si="78"/>
        <v>29</v>
      </c>
      <c r="R807" s="68">
        <f t="shared" si="79"/>
        <v>802</v>
      </c>
      <c r="S807" s="68"/>
      <c r="T807" s="64">
        <v>42</v>
      </c>
      <c r="U807" s="68">
        <f t="shared" si="80"/>
        <v>157</v>
      </c>
      <c r="V807" s="68">
        <f t="shared" si="81"/>
        <v>802</v>
      </c>
    </row>
    <row r="808" spans="2:22" s="43" customFormat="1" ht="14.4" x14ac:dyDescent="0.3">
      <c r="B808" s="65"/>
      <c r="C808" s="66"/>
      <c r="D808" s="64">
        <v>47</v>
      </c>
      <c r="E808" s="64">
        <v>45</v>
      </c>
      <c r="F808" s="64">
        <v>59</v>
      </c>
      <c r="G808" s="63"/>
      <c r="H808" s="56"/>
      <c r="I808" s="56"/>
      <c r="J808" s="56"/>
      <c r="K808" s="64">
        <v>56</v>
      </c>
      <c r="L808" s="68">
        <f t="shared" si="76"/>
        <v>160</v>
      </c>
      <c r="M808" s="68">
        <f t="shared" si="77"/>
        <v>803</v>
      </c>
      <c r="N808" s="56"/>
      <c r="O808" s="56"/>
      <c r="P808" s="64">
        <v>51</v>
      </c>
      <c r="Q808" s="68">
        <f t="shared" si="78"/>
        <v>30</v>
      </c>
      <c r="R808" s="68">
        <f t="shared" si="79"/>
        <v>803</v>
      </c>
      <c r="S808" s="68"/>
      <c r="T808" s="64">
        <v>42</v>
      </c>
      <c r="U808" s="68">
        <f t="shared" si="80"/>
        <v>158</v>
      </c>
      <c r="V808" s="68">
        <f t="shared" si="81"/>
        <v>803</v>
      </c>
    </row>
    <row r="809" spans="2:22" s="43" customFormat="1" ht="14.4" x14ac:dyDescent="0.3">
      <c r="B809" s="65"/>
      <c r="C809" s="66"/>
      <c r="D809" s="64">
        <v>43</v>
      </c>
      <c r="E809" s="64"/>
      <c r="F809" s="64">
        <v>42</v>
      </c>
      <c r="G809" s="63"/>
      <c r="H809" s="56"/>
      <c r="I809" s="56"/>
      <c r="J809" s="56"/>
      <c r="K809" s="64">
        <v>56</v>
      </c>
      <c r="L809" s="68">
        <f t="shared" si="76"/>
        <v>161</v>
      </c>
      <c r="M809" s="68">
        <f t="shared" si="77"/>
        <v>804</v>
      </c>
      <c r="N809" s="56"/>
      <c r="O809" s="56"/>
      <c r="P809" s="64">
        <v>51</v>
      </c>
      <c r="Q809" s="68">
        <f t="shared" si="78"/>
        <v>31</v>
      </c>
      <c r="R809" s="68">
        <f t="shared" si="79"/>
        <v>804</v>
      </c>
      <c r="S809" s="68"/>
      <c r="T809" s="64">
        <v>42</v>
      </c>
      <c r="U809" s="68">
        <f t="shared" si="80"/>
        <v>159</v>
      </c>
      <c r="V809" s="68">
        <f t="shared" si="81"/>
        <v>804</v>
      </c>
    </row>
    <row r="810" spans="2:22" s="43" customFormat="1" ht="14.4" x14ac:dyDescent="0.3">
      <c r="B810" s="65"/>
      <c r="C810" s="66"/>
      <c r="D810" s="64">
        <v>37</v>
      </c>
      <c r="E810" s="64"/>
      <c r="F810" s="64">
        <v>41</v>
      </c>
      <c r="G810" s="63"/>
      <c r="H810" s="56"/>
      <c r="I810" s="56"/>
      <c r="J810" s="56"/>
      <c r="K810" s="64">
        <v>56</v>
      </c>
      <c r="L810" s="68">
        <f t="shared" si="76"/>
        <v>162</v>
      </c>
      <c r="M810" s="68">
        <f t="shared" si="77"/>
        <v>805</v>
      </c>
      <c r="N810" s="56"/>
      <c r="O810" s="56"/>
      <c r="P810" s="64">
        <v>51</v>
      </c>
      <c r="Q810" s="68">
        <f t="shared" si="78"/>
        <v>32</v>
      </c>
      <c r="R810" s="68">
        <f t="shared" si="79"/>
        <v>805</v>
      </c>
      <c r="S810" s="68"/>
      <c r="T810" s="64">
        <v>42</v>
      </c>
      <c r="U810" s="68">
        <f t="shared" si="80"/>
        <v>160</v>
      </c>
      <c r="V810" s="68">
        <f t="shared" si="81"/>
        <v>805</v>
      </c>
    </row>
    <row r="811" spans="2:22" s="43" customFormat="1" ht="14.4" x14ac:dyDescent="0.3">
      <c r="B811" s="65"/>
      <c r="C811" s="66"/>
      <c r="D811" s="64">
        <v>35</v>
      </c>
      <c r="E811" s="64"/>
      <c r="F811" s="64">
        <v>65</v>
      </c>
      <c r="G811" s="63"/>
      <c r="H811" s="56"/>
      <c r="I811" s="56"/>
      <c r="J811" s="56"/>
      <c r="K811" s="64">
        <v>56</v>
      </c>
      <c r="L811" s="68">
        <f t="shared" si="76"/>
        <v>163</v>
      </c>
      <c r="M811" s="68">
        <f t="shared" si="77"/>
        <v>806</v>
      </c>
      <c r="N811" s="56"/>
      <c r="O811" s="56"/>
      <c r="P811" s="64">
        <v>51</v>
      </c>
      <c r="Q811" s="68">
        <f t="shared" si="78"/>
        <v>33</v>
      </c>
      <c r="R811" s="68">
        <f t="shared" si="79"/>
        <v>806</v>
      </c>
      <c r="S811" s="68"/>
      <c r="T811" s="64">
        <v>42</v>
      </c>
      <c r="U811" s="68">
        <f t="shared" si="80"/>
        <v>161</v>
      </c>
      <c r="V811" s="68">
        <f t="shared" si="81"/>
        <v>806</v>
      </c>
    </row>
    <row r="812" spans="2:22" s="43" customFormat="1" ht="14.4" x14ac:dyDescent="0.3">
      <c r="B812" s="65"/>
      <c r="C812" s="66"/>
      <c r="D812" s="64">
        <v>69</v>
      </c>
      <c r="E812" s="64"/>
      <c r="F812" s="64">
        <v>56</v>
      </c>
      <c r="G812" s="63"/>
      <c r="H812" s="56"/>
      <c r="I812" s="56"/>
      <c r="J812" s="56"/>
      <c r="K812" s="64">
        <v>56</v>
      </c>
      <c r="L812" s="68">
        <f t="shared" si="76"/>
        <v>164</v>
      </c>
      <c r="M812" s="68">
        <f t="shared" si="77"/>
        <v>807</v>
      </c>
      <c r="N812" s="56"/>
      <c r="O812" s="56"/>
      <c r="P812" s="64">
        <v>51</v>
      </c>
      <c r="Q812" s="68">
        <f t="shared" si="78"/>
        <v>34</v>
      </c>
      <c r="R812" s="68">
        <f t="shared" si="79"/>
        <v>807</v>
      </c>
      <c r="S812" s="68"/>
      <c r="T812" s="64">
        <v>42</v>
      </c>
      <c r="U812" s="68">
        <f t="shared" si="80"/>
        <v>162</v>
      </c>
      <c r="V812" s="68">
        <f t="shared" si="81"/>
        <v>807</v>
      </c>
    </row>
    <row r="813" spans="2:22" s="43" customFormat="1" ht="14.4" x14ac:dyDescent="0.3">
      <c r="B813" s="65"/>
      <c r="C813" s="66"/>
      <c r="D813" s="64">
        <v>42</v>
      </c>
      <c r="E813" s="64"/>
      <c r="F813" s="64">
        <v>42</v>
      </c>
      <c r="G813" s="63"/>
      <c r="H813" s="56"/>
      <c r="I813" s="56"/>
      <c r="J813" s="56"/>
      <c r="K813" s="64">
        <v>56</v>
      </c>
      <c r="L813" s="68">
        <f t="shared" si="76"/>
        <v>165</v>
      </c>
      <c r="M813" s="68">
        <f t="shared" si="77"/>
        <v>808</v>
      </c>
      <c r="N813" s="56"/>
      <c r="O813" s="56"/>
      <c r="P813" s="64">
        <v>51</v>
      </c>
      <c r="Q813" s="68">
        <f t="shared" si="78"/>
        <v>35</v>
      </c>
      <c r="R813" s="68">
        <f t="shared" si="79"/>
        <v>808</v>
      </c>
      <c r="S813" s="68"/>
      <c r="T813" s="64">
        <v>42</v>
      </c>
      <c r="U813" s="68">
        <f t="shared" si="80"/>
        <v>163</v>
      </c>
      <c r="V813" s="68">
        <f t="shared" si="81"/>
        <v>808</v>
      </c>
    </row>
    <row r="814" spans="2:22" s="43" customFormat="1" ht="14.4" x14ac:dyDescent="0.3">
      <c r="B814" s="65"/>
      <c r="C814" s="66"/>
      <c r="D814" s="64">
        <v>53</v>
      </c>
      <c r="E814" s="64"/>
      <c r="F814" s="64">
        <v>45</v>
      </c>
      <c r="G814" s="63"/>
      <c r="H814" s="56"/>
      <c r="I814" s="56"/>
      <c r="J814" s="56"/>
      <c r="K814" s="64">
        <v>56</v>
      </c>
      <c r="L814" s="68">
        <f t="shared" si="76"/>
        <v>166</v>
      </c>
      <c r="M814" s="68">
        <f t="shared" si="77"/>
        <v>809</v>
      </c>
      <c r="N814" s="56"/>
      <c r="O814" s="56"/>
      <c r="P814" s="64">
        <v>51</v>
      </c>
      <c r="Q814" s="68">
        <f t="shared" si="78"/>
        <v>36</v>
      </c>
      <c r="R814" s="68">
        <f t="shared" si="79"/>
        <v>809</v>
      </c>
      <c r="S814" s="68"/>
      <c r="T814" s="64">
        <v>42</v>
      </c>
      <c r="U814" s="68">
        <f t="shared" si="80"/>
        <v>164</v>
      </c>
      <c r="V814" s="68">
        <f t="shared" si="81"/>
        <v>809</v>
      </c>
    </row>
    <row r="815" spans="2:22" s="43" customFormat="1" ht="14.4" x14ac:dyDescent="0.3">
      <c r="B815" s="65"/>
      <c r="C815" s="66"/>
      <c r="D815" s="64">
        <v>50</v>
      </c>
      <c r="E815" s="64"/>
      <c r="F815" s="64">
        <v>44</v>
      </c>
      <c r="G815" s="63"/>
      <c r="H815" s="56"/>
      <c r="I815" s="56"/>
      <c r="J815" s="56"/>
      <c r="K815" s="64">
        <v>56</v>
      </c>
      <c r="L815" s="68">
        <f t="shared" si="76"/>
        <v>167</v>
      </c>
      <c r="M815" s="68">
        <f t="shared" si="77"/>
        <v>810</v>
      </c>
      <c r="N815" s="56"/>
      <c r="O815" s="56"/>
      <c r="P815" s="64">
        <v>51</v>
      </c>
      <c r="Q815" s="68">
        <f t="shared" si="78"/>
        <v>37</v>
      </c>
      <c r="R815" s="68">
        <f t="shared" si="79"/>
        <v>810</v>
      </c>
      <c r="S815" s="68"/>
      <c r="T815" s="64">
        <v>42</v>
      </c>
      <c r="U815" s="68">
        <f t="shared" si="80"/>
        <v>165</v>
      </c>
      <c r="V815" s="68">
        <f t="shared" si="81"/>
        <v>810</v>
      </c>
    </row>
    <row r="816" spans="2:22" s="43" customFormat="1" ht="14.4" x14ac:dyDescent="0.3">
      <c r="B816" s="65"/>
      <c r="C816" s="66"/>
      <c r="D816" s="64">
        <v>44</v>
      </c>
      <c r="E816" s="64"/>
      <c r="F816" s="64">
        <v>39</v>
      </c>
      <c r="G816" s="63"/>
      <c r="H816" s="56"/>
      <c r="I816" s="56"/>
      <c r="J816" s="56"/>
      <c r="K816" s="64">
        <v>56</v>
      </c>
      <c r="L816" s="68">
        <f t="shared" si="76"/>
        <v>168</v>
      </c>
      <c r="M816" s="68">
        <f t="shared" si="77"/>
        <v>811</v>
      </c>
      <c r="N816" s="56"/>
      <c r="O816" s="56"/>
      <c r="P816" s="64">
        <v>51</v>
      </c>
      <c r="Q816" s="68">
        <f t="shared" si="78"/>
        <v>38</v>
      </c>
      <c r="R816" s="68">
        <f t="shared" si="79"/>
        <v>811</v>
      </c>
      <c r="S816" s="68"/>
      <c r="T816" s="64">
        <v>42</v>
      </c>
      <c r="U816" s="68">
        <f t="shared" si="80"/>
        <v>166</v>
      </c>
      <c r="V816" s="68">
        <f t="shared" si="81"/>
        <v>811</v>
      </c>
    </row>
    <row r="817" spans="2:22" s="43" customFormat="1" ht="14.4" x14ac:dyDescent="0.3">
      <c r="B817" s="65"/>
      <c r="C817" s="66"/>
      <c r="D817" s="64">
        <v>46</v>
      </c>
      <c r="E817" s="64"/>
      <c r="F817" s="64">
        <v>34</v>
      </c>
      <c r="G817" s="63"/>
      <c r="H817" s="56"/>
      <c r="I817" s="56"/>
      <c r="J817" s="56"/>
      <c r="K817" s="64">
        <v>56</v>
      </c>
      <c r="L817" s="68">
        <f t="shared" si="76"/>
        <v>169</v>
      </c>
      <c r="M817" s="68">
        <f t="shared" si="77"/>
        <v>812</v>
      </c>
      <c r="N817" s="56"/>
      <c r="O817" s="56"/>
      <c r="P817" s="64">
        <v>51</v>
      </c>
      <c r="Q817" s="68">
        <f t="shared" si="78"/>
        <v>39</v>
      </c>
      <c r="R817" s="68">
        <f t="shared" si="79"/>
        <v>812</v>
      </c>
      <c r="S817" s="68"/>
      <c r="T817" s="64">
        <v>42</v>
      </c>
      <c r="U817" s="68">
        <f t="shared" si="80"/>
        <v>167</v>
      </c>
      <c r="V817" s="68">
        <f t="shared" si="81"/>
        <v>812</v>
      </c>
    </row>
    <row r="818" spans="2:22" s="43" customFormat="1" ht="14.4" x14ac:dyDescent="0.3">
      <c r="B818" s="65"/>
      <c r="C818" s="66"/>
      <c r="D818" s="64">
        <v>42</v>
      </c>
      <c r="E818" s="64"/>
      <c r="F818" s="64">
        <v>40</v>
      </c>
      <c r="G818" s="63"/>
      <c r="H818" s="56"/>
      <c r="I818" s="56"/>
      <c r="J818" s="56"/>
      <c r="K818" s="64">
        <v>56</v>
      </c>
      <c r="L818" s="68">
        <f t="shared" si="76"/>
        <v>170</v>
      </c>
      <c r="M818" s="68">
        <f t="shared" si="77"/>
        <v>813</v>
      </c>
      <c r="N818" s="56"/>
      <c r="O818" s="56"/>
      <c r="P818" s="64">
        <v>51</v>
      </c>
      <c r="Q818" s="68">
        <f t="shared" si="78"/>
        <v>40</v>
      </c>
      <c r="R818" s="68">
        <f t="shared" si="79"/>
        <v>813</v>
      </c>
      <c r="S818" s="68"/>
      <c r="T818" s="64">
        <v>42</v>
      </c>
      <c r="U818" s="68">
        <f t="shared" si="80"/>
        <v>168</v>
      </c>
      <c r="V818" s="68">
        <f t="shared" si="81"/>
        <v>813</v>
      </c>
    </row>
    <row r="819" spans="2:22" s="43" customFormat="1" ht="14.4" x14ac:dyDescent="0.3">
      <c r="B819" s="65"/>
      <c r="C819" s="66"/>
      <c r="D819" s="64">
        <v>48</v>
      </c>
      <c r="E819" s="64"/>
      <c r="F819" s="64">
        <v>39</v>
      </c>
      <c r="G819" s="63"/>
      <c r="H819" s="56"/>
      <c r="I819" s="56"/>
      <c r="J819" s="56"/>
      <c r="K819" s="64">
        <v>56</v>
      </c>
      <c r="L819" s="68">
        <f t="shared" si="76"/>
        <v>171</v>
      </c>
      <c r="M819" s="68">
        <f t="shared" si="77"/>
        <v>814</v>
      </c>
      <c r="N819" s="56"/>
      <c r="O819" s="56"/>
      <c r="P819" s="64">
        <v>52</v>
      </c>
      <c r="Q819" s="68">
        <f t="shared" si="78"/>
        <v>41</v>
      </c>
      <c r="R819" s="68">
        <f t="shared" si="79"/>
        <v>814</v>
      </c>
      <c r="S819" s="68"/>
      <c r="T819" s="64">
        <v>43</v>
      </c>
      <c r="U819" s="68">
        <f t="shared" si="80"/>
        <v>169</v>
      </c>
      <c r="V819" s="68">
        <f t="shared" si="81"/>
        <v>814</v>
      </c>
    </row>
    <row r="820" spans="2:22" s="43" customFormat="1" ht="14.4" x14ac:dyDescent="0.3">
      <c r="B820" s="65"/>
      <c r="C820" s="66"/>
      <c r="D820" s="64">
        <v>46</v>
      </c>
      <c r="E820" s="64"/>
      <c r="F820" s="64">
        <v>65</v>
      </c>
      <c r="G820" s="63"/>
      <c r="H820" s="56"/>
      <c r="I820" s="56"/>
      <c r="J820" s="56"/>
      <c r="K820" s="64">
        <v>56</v>
      </c>
      <c r="L820" s="68">
        <f t="shared" si="76"/>
        <v>172</v>
      </c>
      <c r="M820" s="68">
        <f t="shared" si="77"/>
        <v>815</v>
      </c>
      <c r="N820" s="56"/>
      <c r="O820" s="56"/>
      <c r="P820" s="64">
        <v>52</v>
      </c>
      <c r="Q820" s="68">
        <f t="shared" si="78"/>
        <v>42</v>
      </c>
      <c r="R820" s="68">
        <f t="shared" si="79"/>
        <v>815</v>
      </c>
      <c r="S820" s="68"/>
      <c r="T820" s="64">
        <v>43</v>
      </c>
      <c r="U820" s="68">
        <f t="shared" si="80"/>
        <v>170</v>
      </c>
      <c r="V820" s="68">
        <f t="shared" si="81"/>
        <v>815</v>
      </c>
    </row>
    <row r="821" spans="2:22" s="43" customFormat="1" ht="14.4" x14ac:dyDescent="0.3">
      <c r="B821" s="65"/>
      <c r="C821" s="66"/>
      <c r="D821" s="64"/>
      <c r="E821" s="64"/>
      <c r="F821" s="64">
        <v>40</v>
      </c>
      <c r="G821" s="63"/>
      <c r="H821" s="56"/>
      <c r="I821" s="56"/>
      <c r="J821" s="56"/>
      <c r="K821" s="64">
        <v>57</v>
      </c>
      <c r="L821" s="68">
        <f t="shared" si="76"/>
        <v>173</v>
      </c>
      <c r="M821" s="68">
        <f t="shared" si="77"/>
        <v>816</v>
      </c>
      <c r="N821" s="56"/>
      <c r="O821" s="56"/>
      <c r="P821" s="64">
        <v>52</v>
      </c>
      <c r="Q821" s="68">
        <f t="shared" si="78"/>
        <v>43</v>
      </c>
      <c r="R821" s="68">
        <f t="shared" si="79"/>
        <v>816</v>
      </c>
      <c r="S821" s="68"/>
      <c r="T821" s="64">
        <v>43</v>
      </c>
      <c r="U821" s="68">
        <f t="shared" si="80"/>
        <v>171</v>
      </c>
      <c r="V821" s="68">
        <f t="shared" si="81"/>
        <v>816</v>
      </c>
    </row>
    <row r="822" spans="2:22" s="43" customFormat="1" ht="14.4" x14ac:dyDescent="0.3">
      <c r="B822" s="65"/>
      <c r="C822" s="66"/>
      <c r="D822" s="64"/>
      <c r="E822" s="64"/>
      <c r="F822" s="64">
        <v>44</v>
      </c>
      <c r="G822" s="63"/>
      <c r="H822" s="56"/>
      <c r="I822" s="56"/>
      <c r="J822" s="56"/>
      <c r="K822" s="64">
        <v>57</v>
      </c>
      <c r="L822" s="68">
        <f t="shared" si="76"/>
        <v>174</v>
      </c>
      <c r="M822" s="68">
        <f t="shared" si="77"/>
        <v>817</v>
      </c>
      <c r="N822" s="56"/>
      <c r="O822" s="56"/>
      <c r="P822" s="64">
        <v>52</v>
      </c>
      <c r="Q822" s="68">
        <f t="shared" si="78"/>
        <v>44</v>
      </c>
      <c r="R822" s="68">
        <f t="shared" si="79"/>
        <v>817</v>
      </c>
      <c r="S822" s="68"/>
      <c r="T822" s="64">
        <v>43</v>
      </c>
      <c r="U822" s="68">
        <f t="shared" si="80"/>
        <v>172</v>
      </c>
      <c r="V822" s="68">
        <f t="shared" si="81"/>
        <v>817</v>
      </c>
    </row>
    <row r="823" spans="2:22" s="43" customFormat="1" ht="14.4" x14ac:dyDescent="0.3">
      <c r="B823" s="65"/>
      <c r="C823" s="66"/>
      <c r="D823" s="64"/>
      <c r="E823" s="64"/>
      <c r="F823" s="64">
        <v>57</v>
      </c>
      <c r="G823" s="63"/>
      <c r="H823" s="56"/>
      <c r="I823" s="56"/>
      <c r="J823" s="56"/>
      <c r="K823" s="64">
        <v>57</v>
      </c>
      <c r="L823" s="68">
        <f t="shared" si="76"/>
        <v>175</v>
      </c>
      <c r="M823" s="68">
        <f t="shared" si="77"/>
        <v>818</v>
      </c>
      <c r="N823" s="56"/>
      <c r="O823" s="56"/>
      <c r="P823" s="64">
        <v>52</v>
      </c>
      <c r="Q823" s="68">
        <f t="shared" si="78"/>
        <v>45</v>
      </c>
      <c r="R823" s="68">
        <f t="shared" si="79"/>
        <v>818</v>
      </c>
      <c r="S823" s="68"/>
      <c r="T823" s="64">
        <v>43</v>
      </c>
      <c r="U823" s="68">
        <f t="shared" si="80"/>
        <v>173</v>
      </c>
      <c r="V823" s="68">
        <f t="shared" si="81"/>
        <v>818</v>
      </c>
    </row>
    <row r="824" spans="2:22" s="43" customFormat="1" ht="14.4" x14ac:dyDescent="0.3">
      <c r="B824" s="65"/>
      <c r="C824" s="66"/>
      <c r="D824" s="64"/>
      <c r="E824" s="64"/>
      <c r="F824" s="64">
        <v>59</v>
      </c>
      <c r="G824" s="63"/>
      <c r="H824" s="56"/>
      <c r="I824" s="56"/>
      <c r="J824" s="56"/>
      <c r="K824" s="64">
        <v>57</v>
      </c>
      <c r="L824" s="68">
        <f t="shared" si="76"/>
        <v>176</v>
      </c>
      <c r="M824" s="68">
        <f t="shared" si="77"/>
        <v>819</v>
      </c>
      <c r="N824" s="56"/>
      <c r="O824" s="56"/>
      <c r="P824" s="64">
        <v>52</v>
      </c>
      <c r="Q824" s="68">
        <f t="shared" si="78"/>
        <v>46</v>
      </c>
      <c r="R824" s="68">
        <f t="shared" si="79"/>
        <v>819</v>
      </c>
      <c r="S824" s="68"/>
      <c r="T824" s="64">
        <v>43</v>
      </c>
      <c r="U824" s="68">
        <f t="shared" si="80"/>
        <v>174</v>
      </c>
      <c r="V824" s="68">
        <f t="shared" si="81"/>
        <v>819</v>
      </c>
    </row>
    <row r="825" spans="2:22" s="43" customFormat="1" ht="14.4" x14ac:dyDescent="0.3">
      <c r="B825" s="65"/>
      <c r="C825" s="66"/>
      <c r="D825" s="64"/>
      <c r="E825" s="64"/>
      <c r="F825" s="64">
        <v>43</v>
      </c>
      <c r="G825" s="63"/>
      <c r="H825" s="56"/>
      <c r="I825" s="56"/>
      <c r="J825" s="56"/>
      <c r="K825" s="64">
        <v>57</v>
      </c>
      <c r="L825" s="68">
        <f t="shared" si="76"/>
        <v>177</v>
      </c>
      <c r="M825" s="68">
        <f t="shared" si="77"/>
        <v>820</v>
      </c>
      <c r="N825" s="56"/>
      <c r="O825" s="56"/>
      <c r="P825" s="64">
        <v>52</v>
      </c>
      <c r="Q825" s="68">
        <f t="shared" si="78"/>
        <v>47</v>
      </c>
      <c r="R825" s="68">
        <f t="shared" si="79"/>
        <v>820</v>
      </c>
      <c r="S825" s="68"/>
      <c r="T825" s="64">
        <v>43</v>
      </c>
      <c r="U825" s="68">
        <f t="shared" si="80"/>
        <v>175</v>
      </c>
      <c r="V825" s="68">
        <f t="shared" si="81"/>
        <v>820</v>
      </c>
    </row>
    <row r="826" spans="2:22" s="43" customFormat="1" ht="14.4" x14ac:dyDescent="0.3">
      <c r="B826" s="65"/>
      <c r="C826" s="66"/>
      <c r="D826" s="64"/>
      <c r="E826" s="64"/>
      <c r="F826" s="64">
        <v>41</v>
      </c>
      <c r="G826" s="63"/>
      <c r="H826" s="56"/>
      <c r="I826" s="56"/>
      <c r="J826" s="56"/>
      <c r="K826" s="64">
        <v>57</v>
      </c>
      <c r="L826" s="68">
        <f t="shared" si="76"/>
        <v>178</v>
      </c>
      <c r="M826" s="68">
        <f t="shared" si="77"/>
        <v>821</v>
      </c>
      <c r="N826" s="56"/>
      <c r="O826" s="56"/>
      <c r="P826" s="64">
        <v>52</v>
      </c>
      <c r="Q826" s="68">
        <f t="shared" si="78"/>
        <v>48</v>
      </c>
      <c r="R826" s="68">
        <f t="shared" si="79"/>
        <v>821</v>
      </c>
      <c r="S826" s="68"/>
      <c r="T826" s="64">
        <v>43</v>
      </c>
      <c r="U826" s="68">
        <f t="shared" si="80"/>
        <v>176</v>
      </c>
      <c r="V826" s="68">
        <f t="shared" si="81"/>
        <v>821</v>
      </c>
    </row>
    <row r="827" spans="2:22" s="43" customFormat="1" ht="14.4" x14ac:dyDescent="0.3">
      <c r="B827" s="65"/>
      <c r="C827" s="66"/>
      <c r="D827" s="64"/>
      <c r="E827" s="64"/>
      <c r="F827" s="64">
        <v>52</v>
      </c>
      <c r="G827" s="63"/>
      <c r="H827" s="56"/>
      <c r="I827" s="56"/>
      <c r="J827" s="56"/>
      <c r="K827" s="64">
        <v>57</v>
      </c>
      <c r="L827" s="68">
        <f t="shared" si="76"/>
        <v>179</v>
      </c>
      <c r="M827" s="68">
        <f t="shared" si="77"/>
        <v>822</v>
      </c>
      <c r="N827" s="56"/>
      <c r="O827" s="56"/>
      <c r="P827" s="64">
        <v>52</v>
      </c>
      <c r="Q827" s="68">
        <f t="shared" si="78"/>
        <v>49</v>
      </c>
      <c r="R827" s="68">
        <f t="shared" si="79"/>
        <v>822</v>
      </c>
      <c r="S827" s="68"/>
      <c r="T827" s="64">
        <v>43</v>
      </c>
      <c r="U827" s="68">
        <f t="shared" si="80"/>
        <v>177</v>
      </c>
      <c r="V827" s="68">
        <f t="shared" si="81"/>
        <v>822</v>
      </c>
    </row>
    <row r="828" spans="2:22" s="43" customFormat="1" ht="14.4" x14ac:dyDescent="0.3">
      <c r="B828" s="65"/>
      <c r="C828" s="66"/>
      <c r="D828" s="64"/>
      <c r="E828" s="64"/>
      <c r="F828" s="64">
        <v>41</v>
      </c>
      <c r="G828" s="63"/>
      <c r="H828" s="56"/>
      <c r="I828" s="56"/>
      <c r="J828" s="56"/>
      <c r="K828" s="64">
        <v>57</v>
      </c>
      <c r="L828" s="68">
        <f t="shared" si="76"/>
        <v>180</v>
      </c>
      <c r="M828" s="68">
        <f t="shared" si="77"/>
        <v>823</v>
      </c>
      <c r="N828" s="56"/>
      <c r="O828" s="56"/>
      <c r="P828" s="64">
        <v>52</v>
      </c>
      <c r="Q828" s="68">
        <f t="shared" si="78"/>
        <v>50</v>
      </c>
      <c r="R828" s="68">
        <f t="shared" si="79"/>
        <v>823</v>
      </c>
      <c r="S828" s="68"/>
      <c r="T828" s="64">
        <v>43</v>
      </c>
      <c r="U828" s="68">
        <f t="shared" si="80"/>
        <v>178</v>
      </c>
      <c r="V828" s="68">
        <f t="shared" si="81"/>
        <v>823</v>
      </c>
    </row>
    <row r="829" spans="2:22" s="43" customFormat="1" ht="14.4" x14ac:dyDescent="0.3">
      <c r="B829" s="65"/>
      <c r="C829" s="66"/>
      <c r="D829" s="64"/>
      <c r="E829" s="64"/>
      <c r="F829" s="64">
        <v>54</v>
      </c>
      <c r="G829" s="63"/>
      <c r="H829" s="56"/>
      <c r="I829" s="56"/>
      <c r="J829" s="56"/>
      <c r="K829" s="64">
        <v>57</v>
      </c>
      <c r="L829" s="68">
        <f t="shared" si="76"/>
        <v>181</v>
      </c>
      <c r="M829" s="68">
        <f t="shared" si="77"/>
        <v>824</v>
      </c>
      <c r="N829" s="56"/>
      <c r="O829" s="56"/>
      <c r="P829" s="64">
        <v>52</v>
      </c>
      <c r="Q829" s="68">
        <f t="shared" si="78"/>
        <v>51</v>
      </c>
      <c r="R829" s="68">
        <f t="shared" si="79"/>
        <v>824</v>
      </c>
      <c r="S829" s="68"/>
      <c r="T829" s="64">
        <v>43</v>
      </c>
      <c r="U829" s="68">
        <f t="shared" si="80"/>
        <v>179</v>
      </c>
      <c r="V829" s="68">
        <f t="shared" si="81"/>
        <v>824</v>
      </c>
    </row>
    <row r="830" spans="2:22" s="43" customFormat="1" ht="14.4" x14ac:dyDescent="0.3">
      <c r="B830" s="65"/>
      <c r="C830" s="66"/>
      <c r="D830" s="64"/>
      <c r="E830" s="64"/>
      <c r="F830" s="64">
        <v>51</v>
      </c>
      <c r="G830" s="63"/>
      <c r="H830" s="56"/>
      <c r="I830" s="56"/>
      <c r="J830" s="56"/>
      <c r="K830" s="64">
        <v>57</v>
      </c>
      <c r="L830" s="68">
        <f t="shared" si="76"/>
        <v>182</v>
      </c>
      <c r="M830" s="68">
        <f t="shared" si="77"/>
        <v>825</v>
      </c>
      <c r="N830" s="56"/>
      <c r="O830" s="56"/>
      <c r="P830" s="64">
        <v>52</v>
      </c>
      <c r="Q830" s="68">
        <f t="shared" si="78"/>
        <v>52</v>
      </c>
      <c r="R830" s="68">
        <f t="shared" si="79"/>
        <v>825</v>
      </c>
      <c r="S830" s="68"/>
      <c r="T830" s="64">
        <v>43</v>
      </c>
      <c r="U830" s="68">
        <f t="shared" si="80"/>
        <v>180</v>
      </c>
      <c r="V830" s="68">
        <f t="shared" si="81"/>
        <v>825</v>
      </c>
    </row>
    <row r="831" spans="2:22" s="43" customFormat="1" ht="14.4" x14ac:dyDescent="0.3">
      <c r="B831" s="65"/>
      <c r="C831" s="66"/>
      <c r="D831" s="64"/>
      <c r="E831" s="64"/>
      <c r="F831" s="64">
        <v>39</v>
      </c>
      <c r="G831" s="63"/>
      <c r="H831" s="56"/>
      <c r="I831" s="56"/>
      <c r="J831" s="56"/>
      <c r="K831" s="64">
        <v>57</v>
      </c>
      <c r="L831" s="68">
        <f t="shared" si="76"/>
        <v>183</v>
      </c>
      <c r="M831" s="68">
        <f t="shared" si="77"/>
        <v>826</v>
      </c>
      <c r="N831" s="56"/>
      <c r="O831" s="56"/>
      <c r="P831" s="64">
        <v>52</v>
      </c>
      <c r="Q831" s="68">
        <f t="shared" si="78"/>
        <v>53</v>
      </c>
      <c r="R831" s="68">
        <f t="shared" si="79"/>
        <v>826</v>
      </c>
      <c r="S831" s="68"/>
      <c r="T831" s="64">
        <v>43</v>
      </c>
      <c r="U831" s="68">
        <f t="shared" si="80"/>
        <v>181</v>
      </c>
      <c r="V831" s="68">
        <f t="shared" si="81"/>
        <v>826</v>
      </c>
    </row>
    <row r="832" spans="2:22" s="43" customFormat="1" ht="14.4" x14ac:dyDescent="0.3">
      <c r="B832" s="65"/>
      <c r="C832" s="66"/>
      <c r="D832" s="64"/>
      <c r="E832" s="64"/>
      <c r="F832" s="64">
        <v>40</v>
      </c>
      <c r="G832" s="63"/>
      <c r="H832" s="56"/>
      <c r="I832" s="56"/>
      <c r="J832" s="56"/>
      <c r="K832" s="64">
        <v>57</v>
      </c>
      <c r="L832" s="68">
        <f t="shared" si="76"/>
        <v>184</v>
      </c>
      <c r="M832" s="68">
        <f t="shared" si="77"/>
        <v>827</v>
      </c>
      <c r="N832" s="56"/>
      <c r="O832" s="56"/>
      <c r="P832" s="64">
        <v>52</v>
      </c>
      <c r="Q832" s="68">
        <f t="shared" si="78"/>
        <v>54</v>
      </c>
      <c r="R832" s="68">
        <f t="shared" si="79"/>
        <v>827</v>
      </c>
      <c r="S832" s="68"/>
      <c r="T832" s="64">
        <v>43</v>
      </c>
      <c r="U832" s="68">
        <f t="shared" si="80"/>
        <v>182</v>
      </c>
      <c r="V832" s="68">
        <f t="shared" si="81"/>
        <v>827</v>
      </c>
    </row>
    <row r="833" spans="2:22" s="43" customFormat="1" ht="14.4" x14ac:dyDescent="0.3">
      <c r="B833" s="65"/>
      <c r="C833" s="66"/>
      <c r="D833" s="64"/>
      <c r="E833" s="64"/>
      <c r="F833" s="64">
        <v>39</v>
      </c>
      <c r="G833" s="63"/>
      <c r="H833" s="56"/>
      <c r="I833" s="56"/>
      <c r="J833" s="56"/>
      <c r="K833" s="64">
        <v>57</v>
      </c>
      <c r="L833" s="68">
        <f t="shared" si="76"/>
        <v>185</v>
      </c>
      <c r="M833" s="68">
        <f t="shared" si="77"/>
        <v>828</v>
      </c>
      <c r="N833" s="56"/>
      <c r="O833" s="56"/>
      <c r="P833" s="64">
        <v>52</v>
      </c>
      <c r="Q833" s="68">
        <f t="shared" si="78"/>
        <v>55</v>
      </c>
      <c r="R833" s="68">
        <f t="shared" si="79"/>
        <v>828</v>
      </c>
      <c r="S833" s="68"/>
      <c r="T833" s="64">
        <v>43</v>
      </c>
      <c r="U833" s="68">
        <f t="shared" si="80"/>
        <v>183</v>
      </c>
      <c r="V833" s="68">
        <f t="shared" si="81"/>
        <v>828</v>
      </c>
    </row>
    <row r="834" spans="2:22" s="43" customFormat="1" ht="14.4" x14ac:dyDescent="0.3">
      <c r="B834" s="65"/>
      <c r="C834" s="66"/>
      <c r="D834" s="64"/>
      <c r="E834" s="64"/>
      <c r="F834" s="64"/>
      <c r="G834" s="63"/>
      <c r="H834" s="56"/>
      <c r="I834" s="56"/>
      <c r="J834" s="56"/>
      <c r="K834" s="64">
        <v>57</v>
      </c>
      <c r="L834" s="68">
        <f t="shared" si="76"/>
        <v>186</v>
      </c>
      <c r="M834" s="68">
        <f t="shared" si="77"/>
        <v>829</v>
      </c>
      <c r="N834" s="56"/>
      <c r="O834" s="56"/>
      <c r="P834" s="64">
        <v>52</v>
      </c>
      <c r="Q834" s="68">
        <f t="shared" si="78"/>
        <v>56</v>
      </c>
      <c r="R834" s="68">
        <f t="shared" si="79"/>
        <v>829</v>
      </c>
      <c r="S834" s="68"/>
      <c r="T834" s="64">
        <v>43</v>
      </c>
      <c r="U834" s="68">
        <f t="shared" si="80"/>
        <v>184</v>
      </c>
      <c r="V834" s="68">
        <f t="shared" si="81"/>
        <v>829</v>
      </c>
    </row>
    <row r="835" spans="2:22" s="43" customFormat="1" ht="14.4" x14ac:dyDescent="0.3">
      <c r="B835" s="65"/>
      <c r="C835" s="66"/>
      <c r="D835" s="64"/>
      <c r="E835" s="64"/>
      <c r="F835" s="64"/>
      <c r="G835" s="63"/>
      <c r="H835" s="56"/>
      <c r="I835" s="56"/>
      <c r="J835" s="56"/>
      <c r="K835" s="64">
        <v>57</v>
      </c>
      <c r="L835" s="68">
        <f t="shared" si="76"/>
        <v>187</v>
      </c>
      <c r="M835" s="68">
        <f t="shared" si="77"/>
        <v>830</v>
      </c>
      <c r="N835" s="56"/>
      <c r="O835" s="56"/>
      <c r="P835" s="64">
        <v>52</v>
      </c>
      <c r="Q835" s="68">
        <f t="shared" si="78"/>
        <v>57</v>
      </c>
      <c r="R835" s="68">
        <f t="shared" si="79"/>
        <v>830</v>
      </c>
      <c r="S835" s="68"/>
      <c r="T835" s="64">
        <v>43</v>
      </c>
      <c r="U835" s="68">
        <f t="shared" si="80"/>
        <v>185</v>
      </c>
      <c r="V835" s="68">
        <f t="shared" si="81"/>
        <v>830</v>
      </c>
    </row>
    <row r="836" spans="2:22" s="43" customFormat="1" ht="14.4" x14ac:dyDescent="0.3">
      <c r="B836" s="65">
        <v>42</v>
      </c>
      <c r="C836" s="66" t="s">
        <v>66</v>
      </c>
      <c r="D836" s="64">
        <v>52</v>
      </c>
      <c r="E836" s="64">
        <v>53</v>
      </c>
      <c r="F836" s="64">
        <v>44</v>
      </c>
      <c r="G836" s="63"/>
      <c r="H836" s="56"/>
      <c r="I836" s="56"/>
      <c r="J836" s="56"/>
      <c r="K836" s="64">
        <v>57</v>
      </c>
      <c r="L836" s="68">
        <f t="shared" si="76"/>
        <v>188</v>
      </c>
      <c r="M836" s="68">
        <f t="shared" si="77"/>
        <v>831</v>
      </c>
      <c r="N836" s="56"/>
      <c r="O836" s="56"/>
      <c r="P836" s="64">
        <v>52</v>
      </c>
      <c r="Q836" s="68">
        <f t="shared" si="78"/>
        <v>58</v>
      </c>
      <c r="R836" s="68">
        <f t="shared" si="79"/>
        <v>831</v>
      </c>
      <c r="S836" s="68"/>
      <c r="T836" s="64">
        <v>43</v>
      </c>
      <c r="U836" s="68">
        <f t="shared" si="80"/>
        <v>186</v>
      </c>
      <c r="V836" s="68">
        <f t="shared" si="81"/>
        <v>831</v>
      </c>
    </row>
    <row r="837" spans="2:22" s="43" customFormat="1" ht="14.4" x14ac:dyDescent="0.3">
      <c r="B837" s="65"/>
      <c r="C837" s="66"/>
      <c r="D837" s="64">
        <v>58</v>
      </c>
      <c r="E837" s="64">
        <v>37</v>
      </c>
      <c r="F837" s="64">
        <v>46</v>
      </c>
      <c r="G837" s="63"/>
      <c r="H837" s="56"/>
      <c r="I837" s="56"/>
      <c r="J837" s="56"/>
      <c r="K837" s="64">
        <v>57</v>
      </c>
      <c r="L837" s="68">
        <f t="shared" si="76"/>
        <v>189</v>
      </c>
      <c r="M837" s="68">
        <f t="shared" si="77"/>
        <v>832</v>
      </c>
      <c r="N837" s="56"/>
      <c r="O837" s="56"/>
      <c r="P837" s="64">
        <v>52</v>
      </c>
      <c r="Q837" s="68">
        <f t="shared" si="78"/>
        <v>59</v>
      </c>
      <c r="R837" s="68">
        <f t="shared" si="79"/>
        <v>832</v>
      </c>
      <c r="S837" s="68"/>
      <c r="T837" s="64">
        <v>43</v>
      </c>
      <c r="U837" s="68">
        <f t="shared" si="80"/>
        <v>187</v>
      </c>
      <c r="V837" s="68">
        <f t="shared" si="81"/>
        <v>832</v>
      </c>
    </row>
    <row r="838" spans="2:22" s="43" customFormat="1" ht="14.4" x14ac:dyDescent="0.3">
      <c r="B838" s="65"/>
      <c r="C838" s="66"/>
      <c r="D838" s="64">
        <v>42</v>
      </c>
      <c r="E838" s="64">
        <v>47</v>
      </c>
      <c r="F838" s="64">
        <v>60</v>
      </c>
      <c r="G838" s="63"/>
      <c r="H838" s="56"/>
      <c r="I838" s="56"/>
      <c r="J838" s="56"/>
      <c r="K838" s="64">
        <v>57</v>
      </c>
      <c r="L838" s="68">
        <f t="shared" si="76"/>
        <v>190</v>
      </c>
      <c r="M838" s="68">
        <f t="shared" si="77"/>
        <v>833</v>
      </c>
      <c r="N838" s="56"/>
      <c r="O838" s="56"/>
      <c r="P838" s="64">
        <v>52</v>
      </c>
      <c r="Q838" s="68">
        <f t="shared" si="78"/>
        <v>60</v>
      </c>
      <c r="R838" s="68">
        <f t="shared" si="79"/>
        <v>833</v>
      </c>
      <c r="S838" s="68"/>
      <c r="T838" s="64">
        <v>43</v>
      </c>
      <c r="U838" s="68">
        <f t="shared" si="80"/>
        <v>188</v>
      </c>
      <c r="V838" s="68">
        <f t="shared" si="81"/>
        <v>833</v>
      </c>
    </row>
    <row r="839" spans="2:22" s="43" customFormat="1" ht="14.4" x14ac:dyDescent="0.3">
      <c r="B839" s="65"/>
      <c r="C839" s="66"/>
      <c r="D839" s="64">
        <v>43</v>
      </c>
      <c r="E839" s="64"/>
      <c r="F839" s="64">
        <v>39</v>
      </c>
      <c r="G839" s="63"/>
      <c r="H839" s="56"/>
      <c r="I839" s="56"/>
      <c r="J839" s="56"/>
      <c r="K839" s="64">
        <v>57</v>
      </c>
      <c r="L839" s="68">
        <f t="shared" si="76"/>
        <v>191</v>
      </c>
      <c r="M839" s="68">
        <f t="shared" si="77"/>
        <v>834</v>
      </c>
      <c r="N839" s="56"/>
      <c r="O839" s="56"/>
      <c r="P839" s="64">
        <v>52</v>
      </c>
      <c r="Q839" s="68">
        <f t="shared" si="78"/>
        <v>61</v>
      </c>
      <c r="R839" s="68">
        <f t="shared" si="79"/>
        <v>834</v>
      </c>
      <c r="S839" s="68"/>
      <c r="T839" s="64">
        <v>43</v>
      </c>
      <c r="U839" s="68">
        <f t="shared" si="80"/>
        <v>189</v>
      </c>
      <c r="V839" s="68">
        <f t="shared" si="81"/>
        <v>834</v>
      </c>
    </row>
    <row r="840" spans="2:22" s="43" customFormat="1" ht="14.4" x14ac:dyDescent="0.3">
      <c r="B840" s="65"/>
      <c r="C840" s="66"/>
      <c r="D840" s="64">
        <v>42</v>
      </c>
      <c r="E840" s="64"/>
      <c r="F840" s="64">
        <v>68</v>
      </c>
      <c r="G840" s="63"/>
      <c r="H840" s="56"/>
      <c r="I840" s="56"/>
      <c r="J840" s="56"/>
      <c r="K840" s="64">
        <v>57</v>
      </c>
      <c r="L840" s="68">
        <f t="shared" ref="L840:L903" si="82">1+L839</f>
        <v>192</v>
      </c>
      <c r="M840" s="68">
        <f t="shared" ref="M840:M903" si="83">1+M839</f>
        <v>835</v>
      </c>
      <c r="N840" s="56"/>
      <c r="O840" s="56"/>
      <c r="P840" s="64">
        <v>52</v>
      </c>
      <c r="Q840" s="68">
        <f t="shared" si="78"/>
        <v>62</v>
      </c>
      <c r="R840" s="68">
        <f t="shared" si="79"/>
        <v>835</v>
      </c>
      <c r="S840" s="68"/>
      <c r="T840" s="64">
        <v>43</v>
      </c>
      <c r="U840" s="68">
        <f t="shared" si="80"/>
        <v>190</v>
      </c>
      <c r="V840" s="68">
        <f t="shared" si="81"/>
        <v>835</v>
      </c>
    </row>
    <row r="841" spans="2:22" s="43" customFormat="1" ht="14.4" x14ac:dyDescent="0.3">
      <c r="B841" s="65"/>
      <c r="C841" s="66"/>
      <c r="D841" s="64">
        <v>38</v>
      </c>
      <c r="E841" s="64"/>
      <c r="F841" s="64">
        <v>58</v>
      </c>
      <c r="G841" s="63"/>
      <c r="H841" s="56"/>
      <c r="I841" s="56"/>
      <c r="J841" s="56"/>
      <c r="K841" s="64">
        <v>57</v>
      </c>
      <c r="L841" s="68">
        <f t="shared" si="82"/>
        <v>193</v>
      </c>
      <c r="M841" s="68">
        <f t="shared" si="83"/>
        <v>836</v>
      </c>
      <c r="N841" s="56"/>
      <c r="O841" s="56"/>
      <c r="P841" s="64">
        <v>52</v>
      </c>
      <c r="Q841" s="68">
        <f t="shared" si="78"/>
        <v>63</v>
      </c>
      <c r="R841" s="68">
        <f t="shared" si="79"/>
        <v>836</v>
      </c>
      <c r="S841" s="68"/>
      <c r="T841" s="64">
        <v>43</v>
      </c>
      <c r="U841" s="68">
        <f t="shared" si="80"/>
        <v>191</v>
      </c>
      <c r="V841" s="68">
        <f t="shared" si="81"/>
        <v>836</v>
      </c>
    </row>
    <row r="842" spans="2:22" s="43" customFormat="1" ht="14.4" x14ac:dyDescent="0.3">
      <c r="B842" s="65"/>
      <c r="C842" s="66"/>
      <c r="D842" s="64">
        <v>45</v>
      </c>
      <c r="E842" s="64"/>
      <c r="F842" s="64">
        <v>41</v>
      </c>
      <c r="G842" s="63"/>
      <c r="H842" s="56"/>
      <c r="I842" s="56"/>
      <c r="J842" s="56"/>
      <c r="K842" s="64">
        <v>57</v>
      </c>
      <c r="L842" s="68">
        <f t="shared" si="82"/>
        <v>194</v>
      </c>
      <c r="M842" s="68">
        <f t="shared" si="83"/>
        <v>837</v>
      </c>
      <c r="N842" s="56"/>
      <c r="O842" s="56"/>
      <c r="P842" s="64">
        <v>52</v>
      </c>
      <c r="Q842" s="68">
        <f t="shared" ref="Q842:Q905" si="84">1+Q841</f>
        <v>64</v>
      </c>
      <c r="R842" s="68">
        <f t="shared" ref="R842:R905" si="85">1+R841</f>
        <v>837</v>
      </c>
      <c r="S842" s="68"/>
      <c r="T842" s="64">
        <v>43</v>
      </c>
      <c r="U842" s="68">
        <f t="shared" ref="U842:U905" si="86">1+U841</f>
        <v>192</v>
      </c>
      <c r="V842" s="68">
        <f t="shared" ref="V842:V905" si="87">1+V841</f>
        <v>837</v>
      </c>
    </row>
    <row r="843" spans="2:22" s="43" customFormat="1" ht="14.4" x14ac:dyDescent="0.3">
      <c r="B843" s="65"/>
      <c r="C843" s="66"/>
      <c r="D843" s="64">
        <v>50</v>
      </c>
      <c r="E843" s="64"/>
      <c r="F843" s="64">
        <v>64</v>
      </c>
      <c r="G843" s="63"/>
      <c r="H843" s="56"/>
      <c r="I843" s="56"/>
      <c r="J843" s="56"/>
      <c r="K843" s="64">
        <v>58</v>
      </c>
      <c r="L843" s="68">
        <f t="shared" si="82"/>
        <v>195</v>
      </c>
      <c r="M843" s="68">
        <f t="shared" si="83"/>
        <v>838</v>
      </c>
      <c r="N843" s="56"/>
      <c r="O843" s="56"/>
      <c r="P843" s="64">
        <v>52</v>
      </c>
      <c r="Q843" s="68">
        <f t="shared" si="84"/>
        <v>65</v>
      </c>
      <c r="R843" s="68">
        <f t="shared" si="85"/>
        <v>838</v>
      </c>
      <c r="S843" s="68"/>
      <c r="T843" s="64">
        <v>43</v>
      </c>
      <c r="U843" s="68">
        <f t="shared" si="86"/>
        <v>193</v>
      </c>
      <c r="V843" s="68">
        <f t="shared" si="87"/>
        <v>838</v>
      </c>
    </row>
    <row r="844" spans="2:22" s="43" customFormat="1" ht="14.4" x14ac:dyDescent="0.3">
      <c r="B844" s="65"/>
      <c r="C844" s="66"/>
      <c r="D844" s="64">
        <v>40</v>
      </c>
      <c r="E844" s="64"/>
      <c r="F844" s="64">
        <v>44</v>
      </c>
      <c r="G844" s="63"/>
      <c r="H844" s="56"/>
      <c r="I844" s="56"/>
      <c r="J844" s="56"/>
      <c r="K844" s="64">
        <v>58</v>
      </c>
      <c r="L844" s="68">
        <f t="shared" si="82"/>
        <v>196</v>
      </c>
      <c r="M844" s="68">
        <f t="shared" si="83"/>
        <v>839</v>
      </c>
      <c r="N844" s="56"/>
      <c r="O844" s="56"/>
      <c r="P844" s="64">
        <v>52</v>
      </c>
      <c r="Q844" s="68">
        <f t="shared" si="84"/>
        <v>66</v>
      </c>
      <c r="R844" s="68">
        <f t="shared" si="85"/>
        <v>839</v>
      </c>
      <c r="S844" s="68"/>
      <c r="T844" s="64">
        <v>43</v>
      </c>
      <c r="U844" s="68">
        <f t="shared" si="86"/>
        <v>194</v>
      </c>
      <c r="V844" s="68">
        <f t="shared" si="87"/>
        <v>839</v>
      </c>
    </row>
    <row r="845" spans="2:22" s="43" customFormat="1" ht="14.4" x14ac:dyDescent="0.3">
      <c r="B845" s="65"/>
      <c r="C845" s="66"/>
      <c r="D845" s="64">
        <v>50</v>
      </c>
      <c r="E845" s="64"/>
      <c r="F845" s="64">
        <v>49</v>
      </c>
      <c r="G845" s="63"/>
      <c r="H845" s="56"/>
      <c r="I845" s="56"/>
      <c r="J845" s="56"/>
      <c r="K845" s="64">
        <v>58</v>
      </c>
      <c r="L845" s="68">
        <f t="shared" si="82"/>
        <v>197</v>
      </c>
      <c r="M845" s="68">
        <f t="shared" si="83"/>
        <v>840</v>
      </c>
      <c r="N845" s="56"/>
      <c r="O845" s="56"/>
      <c r="P845" s="64">
        <v>52</v>
      </c>
      <c r="Q845" s="68">
        <f t="shared" si="84"/>
        <v>67</v>
      </c>
      <c r="R845" s="68">
        <f t="shared" si="85"/>
        <v>840</v>
      </c>
      <c r="S845" s="68"/>
      <c r="T845" s="64">
        <v>43</v>
      </c>
      <c r="U845" s="68">
        <f t="shared" si="86"/>
        <v>195</v>
      </c>
      <c r="V845" s="68">
        <f t="shared" si="87"/>
        <v>840</v>
      </c>
    </row>
    <row r="846" spans="2:22" s="43" customFormat="1" ht="14.4" x14ac:dyDescent="0.3">
      <c r="B846" s="65"/>
      <c r="C846" s="66"/>
      <c r="D846" s="64">
        <v>40</v>
      </c>
      <c r="E846" s="64"/>
      <c r="F846" s="64">
        <v>73</v>
      </c>
      <c r="G846" s="63"/>
      <c r="H846" s="56"/>
      <c r="I846" s="56"/>
      <c r="J846" s="56"/>
      <c r="K846" s="64">
        <v>58</v>
      </c>
      <c r="L846" s="68">
        <f t="shared" si="82"/>
        <v>198</v>
      </c>
      <c r="M846" s="68">
        <f t="shared" si="83"/>
        <v>841</v>
      </c>
      <c r="N846" s="56"/>
      <c r="O846" s="56"/>
      <c r="P846" s="64">
        <v>52</v>
      </c>
      <c r="Q846" s="68">
        <f t="shared" si="84"/>
        <v>68</v>
      </c>
      <c r="R846" s="68">
        <f t="shared" si="85"/>
        <v>841</v>
      </c>
      <c r="S846" s="68"/>
      <c r="T846" s="64">
        <v>43</v>
      </c>
      <c r="U846" s="68">
        <f t="shared" si="86"/>
        <v>196</v>
      </c>
      <c r="V846" s="68">
        <f t="shared" si="87"/>
        <v>841</v>
      </c>
    </row>
    <row r="847" spans="2:22" s="43" customFormat="1" ht="14.4" x14ac:dyDescent="0.3">
      <c r="B847" s="65"/>
      <c r="C847" s="66"/>
      <c r="D847" s="64">
        <v>37</v>
      </c>
      <c r="E847" s="64"/>
      <c r="F847" s="64">
        <v>39</v>
      </c>
      <c r="G847" s="63"/>
      <c r="H847" s="56"/>
      <c r="I847" s="56"/>
      <c r="J847" s="56"/>
      <c r="K847" s="64">
        <v>58</v>
      </c>
      <c r="L847" s="68">
        <f t="shared" si="82"/>
        <v>199</v>
      </c>
      <c r="M847" s="68">
        <f t="shared" si="83"/>
        <v>842</v>
      </c>
      <c r="N847" s="56"/>
      <c r="O847" s="56"/>
      <c r="P847" s="64">
        <v>52</v>
      </c>
      <c r="Q847" s="68">
        <f t="shared" si="84"/>
        <v>69</v>
      </c>
      <c r="R847" s="68">
        <f t="shared" si="85"/>
        <v>842</v>
      </c>
      <c r="S847" s="68"/>
      <c r="T847" s="64">
        <v>43</v>
      </c>
      <c r="U847" s="68">
        <f t="shared" si="86"/>
        <v>197</v>
      </c>
      <c r="V847" s="68">
        <f t="shared" si="87"/>
        <v>842</v>
      </c>
    </row>
    <row r="848" spans="2:22" s="43" customFormat="1" ht="14.4" x14ac:dyDescent="0.3">
      <c r="B848" s="65"/>
      <c r="C848" s="66"/>
      <c r="D848" s="64">
        <v>49</v>
      </c>
      <c r="E848" s="64"/>
      <c r="F848" s="64">
        <v>34</v>
      </c>
      <c r="G848" s="63"/>
      <c r="H848" s="56"/>
      <c r="I848" s="56"/>
      <c r="J848" s="56"/>
      <c r="K848" s="64">
        <v>58</v>
      </c>
      <c r="L848" s="68">
        <f t="shared" si="82"/>
        <v>200</v>
      </c>
      <c r="M848" s="68">
        <f t="shared" si="83"/>
        <v>843</v>
      </c>
      <c r="N848" s="56"/>
      <c r="O848" s="56"/>
      <c r="P848" s="64">
        <v>52</v>
      </c>
      <c r="Q848" s="68">
        <f t="shared" si="84"/>
        <v>70</v>
      </c>
      <c r="R848" s="68">
        <f t="shared" si="85"/>
        <v>843</v>
      </c>
      <c r="S848" s="68"/>
      <c r="T848" s="64">
        <v>43</v>
      </c>
      <c r="U848" s="68">
        <f t="shared" si="86"/>
        <v>198</v>
      </c>
      <c r="V848" s="68">
        <f t="shared" si="87"/>
        <v>843</v>
      </c>
    </row>
    <row r="849" spans="2:22" s="43" customFormat="1" ht="14.4" x14ac:dyDescent="0.3">
      <c r="B849" s="65"/>
      <c r="C849" s="66"/>
      <c r="D849" s="64">
        <v>47</v>
      </c>
      <c r="E849" s="64"/>
      <c r="F849" s="64">
        <v>42</v>
      </c>
      <c r="G849" s="63"/>
      <c r="H849" s="56"/>
      <c r="I849" s="56"/>
      <c r="J849" s="56"/>
      <c r="K849" s="64">
        <v>58</v>
      </c>
      <c r="L849" s="68">
        <f t="shared" si="82"/>
        <v>201</v>
      </c>
      <c r="M849" s="68">
        <f t="shared" si="83"/>
        <v>844</v>
      </c>
      <c r="N849" s="56"/>
      <c r="O849" s="56"/>
      <c r="P849" s="64">
        <v>52</v>
      </c>
      <c r="Q849" s="68">
        <f t="shared" si="84"/>
        <v>71</v>
      </c>
      <c r="R849" s="68">
        <f t="shared" si="85"/>
        <v>844</v>
      </c>
      <c r="S849" s="68"/>
      <c r="T849" s="64">
        <v>43</v>
      </c>
      <c r="U849" s="68">
        <f t="shared" si="86"/>
        <v>199</v>
      </c>
      <c r="V849" s="68">
        <f t="shared" si="87"/>
        <v>844</v>
      </c>
    </row>
    <row r="850" spans="2:22" s="43" customFormat="1" ht="14.4" x14ac:dyDescent="0.3">
      <c r="B850" s="65"/>
      <c r="C850" s="66"/>
      <c r="D850" s="64">
        <v>49</v>
      </c>
      <c r="E850" s="64"/>
      <c r="F850" s="64">
        <v>67</v>
      </c>
      <c r="G850" s="63"/>
      <c r="H850" s="56"/>
      <c r="I850" s="56"/>
      <c r="J850" s="56"/>
      <c r="K850" s="64">
        <v>58</v>
      </c>
      <c r="L850" s="68">
        <f t="shared" si="82"/>
        <v>202</v>
      </c>
      <c r="M850" s="68">
        <f t="shared" si="83"/>
        <v>845</v>
      </c>
      <c r="N850" s="56"/>
      <c r="O850" s="56"/>
      <c r="P850" s="64">
        <v>52</v>
      </c>
      <c r="Q850" s="68">
        <f t="shared" si="84"/>
        <v>72</v>
      </c>
      <c r="R850" s="68">
        <f t="shared" si="85"/>
        <v>845</v>
      </c>
      <c r="S850" s="68"/>
      <c r="T850" s="64">
        <v>43</v>
      </c>
      <c r="U850" s="68">
        <f t="shared" si="86"/>
        <v>200</v>
      </c>
      <c r="V850" s="68">
        <f t="shared" si="87"/>
        <v>845</v>
      </c>
    </row>
    <row r="851" spans="2:22" s="43" customFormat="1" ht="14.4" x14ac:dyDescent="0.3">
      <c r="B851" s="65"/>
      <c r="C851" s="66"/>
      <c r="D851" s="64">
        <v>52</v>
      </c>
      <c r="E851" s="64"/>
      <c r="F851" s="64">
        <v>34</v>
      </c>
      <c r="G851" s="63"/>
      <c r="H851" s="56"/>
      <c r="I851" s="56"/>
      <c r="J851" s="56"/>
      <c r="K851" s="64">
        <v>58</v>
      </c>
      <c r="L851" s="68">
        <f t="shared" si="82"/>
        <v>203</v>
      </c>
      <c r="M851" s="68">
        <f t="shared" si="83"/>
        <v>846</v>
      </c>
      <c r="N851" s="56"/>
      <c r="O851" s="56"/>
      <c r="P851" s="64">
        <v>52</v>
      </c>
      <c r="Q851" s="68">
        <f t="shared" si="84"/>
        <v>73</v>
      </c>
      <c r="R851" s="68">
        <f t="shared" si="85"/>
        <v>846</v>
      </c>
      <c r="S851" s="68"/>
      <c r="T851" s="64">
        <v>43</v>
      </c>
      <c r="U851" s="68">
        <f t="shared" si="86"/>
        <v>201</v>
      </c>
      <c r="V851" s="68">
        <f t="shared" si="87"/>
        <v>846</v>
      </c>
    </row>
    <row r="852" spans="2:22" s="43" customFormat="1" ht="14.4" x14ac:dyDescent="0.3">
      <c r="B852" s="65"/>
      <c r="C852" s="66"/>
      <c r="D852" s="64">
        <v>51</v>
      </c>
      <c r="E852" s="64"/>
      <c r="F852" s="64">
        <v>51</v>
      </c>
      <c r="G852" s="63"/>
      <c r="H852" s="56"/>
      <c r="I852" s="56"/>
      <c r="J852" s="56"/>
      <c r="K852" s="64">
        <v>58</v>
      </c>
      <c r="L852" s="68">
        <f t="shared" si="82"/>
        <v>204</v>
      </c>
      <c r="M852" s="68">
        <f t="shared" si="83"/>
        <v>847</v>
      </c>
      <c r="N852" s="56"/>
      <c r="O852" s="56"/>
      <c r="P852" s="64">
        <v>52</v>
      </c>
      <c r="Q852" s="68">
        <f t="shared" si="84"/>
        <v>74</v>
      </c>
      <c r="R852" s="68">
        <f t="shared" si="85"/>
        <v>847</v>
      </c>
      <c r="S852" s="68"/>
      <c r="T852" s="64">
        <v>43</v>
      </c>
      <c r="U852" s="68">
        <f t="shared" si="86"/>
        <v>202</v>
      </c>
      <c r="V852" s="68">
        <f t="shared" si="87"/>
        <v>847</v>
      </c>
    </row>
    <row r="853" spans="2:22" s="43" customFormat="1" ht="14.4" x14ac:dyDescent="0.3">
      <c r="B853" s="65"/>
      <c r="C853" s="66"/>
      <c r="D853" s="64">
        <v>45</v>
      </c>
      <c r="E853" s="64"/>
      <c r="F853" s="64">
        <v>65</v>
      </c>
      <c r="G853" s="63"/>
      <c r="H853" s="56"/>
      <c r="I853" s="56"/>
      <c r="J853" s="56"/>
      <c r="K853" s="64">
        <v>58</v>
      </c>
      <c r="L853" s="68">
        <f t="shared" si="82"/>
        <v>205</v>
      </c>
      <c r="M853" s="68">
        <f t="shared" si="83"/>
        <v>848</v>
      </c>
      <c r="N853" s="56"/>
      <c r="O853" s="56"/>
      <c r="P853" s="64">
        <v>52</v>
      </c>
      <c r="Q853" s="68">
        <f t="shared" si="84"/>
        <v>75</v>
      </c>
      <c r="R853" s="68">
        <f t="shared" si="85"/>
        <v>848</v>
      </c>
      <c r="S853" s="68"/>
      <c r="T853" s="64">
        <v>43</v>
      </c>
      <c r="U853" s="68">
        <f t="shared" si="86"/>
        <v>203</v>
      </c>
      <c r="V853" s="68">
        <f t="shared" si="87"/>
        <v>848</v>
      </c>
    </row>
    <row r="854" spans="2:22" s="43" customFormat="1" ht="14.4" x14ac:dyDescent="0.3">
      <c r="B854" s="65"/>
      <c r="C854" s="66"/>
      <c r="D854" s="64">
        <v>49</v>
      </c>
      <c r="E854" s="64"/>
      <c r="F854" s="64">
        <v>37</v>
      </c>
      <c r="G854" s="63"/>
      <c r="H854" s="56"/>
      <c r="I854" s="56"/>
      <c r="J854" s="56"/>
      <c r="K854" s="64">
        <v>58</v>
      </c>
      <c r="L854" s="68">
        <f t="shared" si="82"/>
        <v>206</v>
      </c>
      <c r="M854" s="68">
        <f t="shared" si="83"/>
        <v>849</v>
      </c>
      <c r="N854" s="56"/>
      <c r="O854" s="56"/>
      <c r="P854" s="64">
        <v>52</v>
      </c>
      <c r="Q854" s="68">
        <f t="shared" si="84"/>
        <v>76</v>
      </c>
      <c r="R854" s="68">
        <f t="shared" si="85"/>
        <v>849</v>
      </c>
      <c r="S854" s="68"/>
      <c r="T854" s="64">
        <v>43</v>
      </c>
      <c r="U854" s="68">
        <f t="shared" si="86"/>
        <v>204</v>
      </c>
      <c r="V854" s="68">
        <f t="shared" si="87"/>
        <v>849</v>
      </c>
    </row>
    <row r="855" spans="2:22" s="43" customFormat="1" ht="14.4" x14ac:dyDescent="0.3">
      <c r="B855" s="65"/>
      <c r="C855" s="66"/>
      <c r="D855" s="64"/>
      <c r="E855" s="64"/>
      <c r="F855" s="64">
        <v>54</v>
      </c>
      <c r="G855" s="63"/>
      <c r="H855" s="56"/>
      <c r="I855" s="56"/>
      <c r="J855" s="56"/>
      <c r="K855" s="64">
        <v>58</v>
      </c>
      <c r="L855" s="68">
        <f t="shared" si="82"/>
        <v>207</v>
      </c>
      <c r="M855" s="68">
        <f t="shared" si="83"/>
        <v>850</v>
      </c>
      <c r="N855" s="56"/>
      <c r="O855" s="56"/>
      <c r="P855" s="64">
        <v>52</v>
      </c>
      <c r="Q855" s="68">
        <f t="shared" si="84"/>
        <v>77</v>
      </c>
      <c r="R855" s="68">
        <f t="shared" si="85"/>
        <v>850</v>
      </c>
      <c r="S855" s="68"/>
      <c r="T855" s="64">
        <v>43</v>
      </c>
      <c r="U855" s="68">
        <f t="shared" si="86"/>
        <v>205</v>
      </c>
      <c r="V855" s="68">
        <f t="shared" si="87"/>
        <v>850</v>
      </c>
    </row>
    <row r="856" spans="2:22" s="43" customFormat="1" ht="14.4" x14ac:dyDescent="0.3">
      <c r="B856" s="65"/>
      <c r="C856" s="66"/>
      <c r="D856" s="64"/>
      <c r="E856" s="64"/>
      <c r="F856" s="64">
        <v>41</v>
      </c>
      <c r="G856" s="63"/>
      <c r="H856" s="56"/>
      <c r="I856" s="56"/>
      <c r="J856" s="56"/>
      <c r="K856" s="64">
        <v>58</v>
      </c>
      <c r="L856" s="68">
        <f t="shared" si="82"/>
        <v>208</v>
      </c>
      <c r="M856" s="68">
        <f t="shared" si="83"/>
        <v>851</v>
      </c>
      <c r="N856" s="56"/>
      <c r="O856" s="56"/>
      <c r="P856" s="64">
        <v>52</v>
      </c>
      <c r="Q856" s="68">
        <f t="shared" si="84"/>
        <v>78</v>
      </c>
      <c r="R856" s="68">
        <f t="shared" si="85"/>
        <v>851</v>
      </c>
      <c r="S856" s="68"/>
      <c r="T856" s="64">
        <v>43</v>
      </c>
      <c r="U856" s="68">
        <f t="shared" si="86"/>
        <v>206</v>
      </c>
      <c r="V856" s="68">
        <f t="shared" si="87"/>
        <v>851</v>
      </c>
    </row>
    <row r="857" spans="2:22" s="43" customFormat="1" ht="14.4" x14ac:dyDescent="0.3">
      <c r="B857" s="65"/>
      <c r="C857" s="66"/>
      <c r="D857" s="64"/>
      <c r="E857" s="64"/>
      <c r="F857" s="64">
        <v>48</v>
      </c>
      <c r="G857" s="63"/>
      <c r="H857" s="56"/>
      <c r="I857" s="56"/>
      <c r="J857" s="56"/>
      <c r="K857" s="64">
        <v>58</v>
      </c>
      <c r="L857" s="68">
        <f t="shared" si="82"/>
        <v>209</v>
      </c>
      <c r="M857" s="68">
        <f t="shared" si="83"/>
        <v>852</v>
      </c>
      <c r="N857" s="56"/>
      <c r="O857" s="56"/>
      <c r="P857" s="64">
        <v>52</v>
      </c>
      <c r="Q857" s="68">
        <f t="shared" si="84"/>
        <v>79</v>
      </c>
      <c r="R857" s="68">
        <f t="shared" si="85"/>
        <v>852</v>
      </c>
      <c r="S857" s="68"/>
      <c r="T857" s="64">
        <v>43</v>
      </c>
      <c r="U857" s="68">
        <f t="shared" si="86"/>
        <v>207</v>
      </c>
      <c r="V857" s="68">
        <f t="shared" si="87"/>
        <v>852</v>
      </c>
    </row>
    <row r="858" spans="2:22" s="43" customFormat="1" ht="14.4" x14ac:dyDescent="0.3">
      <c r="B858" s="65"/>
      <c r="C858" s="66"/>
      <c r="D858" s="64"/>
      <c r="E858" s="64"/>
      <c r="F858" s="64">
        <v>51</v>
      </c>
      <c r="G858" s="63"/>
      <c r="H858" s="56"/>
      <c r="I858" s="56"/>
      <c r="J858" s="56"/>
      <c r="K858" s="64">
        <v>58</v>
      </c>
      <c r="L858" s="68">
        <f t="shared" si="82"/>
        <v>210</v>
      </c>
      <c r="M858" s="68">
        <f t="shared" si="83"/>
        <v>853</v>
      </c>
      <c r="N858" s="56"/>
      <c r="O858" s="56"/>
      <c r="P858" s="64">
        <v>53</v>
      </c>
      <c r="Q858" s="68">
        <f t="shared" si="84"/>
        <v>80</v>
      </c>
      <c r="R858" s="68">
        <f t="shared" si="85"/>
        <v>853</v>
      </c>
      <c r="S858" s="68"/>
      <c r="T858" s="64">
        <v>43</v>
      </c>
      <c r="U858" s="68">
        <f t="shared" si="86"/>
        <v>208</v>
      </c>
      <c r="V858" s="68">
        <f t="shared" si="87"/>
        <v>853</v>
      </c>
    </row>
    <row r="859" spans="2:22" s="43" customFormat="1" ht="14.4" x14ac:dyDescent="0.3">
      <c r="B859" s="65"/>
      <c r="C859" s="66"/>
      <c r="D859" s="64"/>
      <c r="E859" s="64"/>
      <c r="F859" s="64">
        <v>41</v>
      </c>
      <c r="G859" s="63"/>
      <c r="H859" s="56"/>
      <c r="I859" s="56"/>
      <c r="J859" s="56"/>
      <c r="K859" s="64">
        <v>58</v>
      </c>
      <c r="L859" s="68">
        <f t="shared" si="82"/>
        <v>211</v>
      </c>
      <c r="M859" s="68">
        <f t="shared" si="83"/>
        <v>854</v>
      </c>
      <c r="N859" s="56"/>
      <c r="O859" s="56"/>
      <c r="P859" s="64">
        <v>53</v>
      </c>
      <c r="Q859" s="68">
        <f t="shared" si="84"/>
        <v>81</v>
      </c>
      <c r="R859" s="68">
        <f t="shared" si="85"/>
        <v>854</v>
      </c>
      <c r="S859" s="68"/>
      <c r="T859" s="64">
        <v>43</v>
      </c>
      <c r="U859" s="68">
        <f t="shared" si="86"/>
        <v>209</v>
      </c>
      <c r="V859" s="68">
        <f t="shared" si="87"/>
        <v>854</v>
      </c>
    </row>
    <row r="860" spans="2:22" s="43" customFormat="1" ht="14.4" x14ac:dyDescent="0.3">
      <c r="B860" s="65"/>
      <c r="C860" s="66"/>
      <c r="D860" s="64"/>
      <c r="E860" s="64"/>
      <c r="F860" s="64">
        <v>62</v>
      </c>
      <c r="G860" s="63"/>
      <c r="H860" s="56"/>
      <c r="I860" s="56"/>
      <c r="J860" s="56"/>
      <c r="K860" s="64">
        <v>58</v>
      </c>
      <c r="L860" s="68">
        <f t="shared" si="82"/>
        <v>212</v>
      </c>
      <c r="M860" s="68">
        <f t="shared" si="83"/>
        <v>855</v>
      </c>
      <c r="N860" s="56"/>
      <c r="O860" s="56"/>
      <c r="P860" s="64">
        <v>53</v>
      </c>
      <c r="Q860" s="68">
        <f t="shared" si="84"/>
        <v>82</v>
      </c>
      <c r="R860" s="68">
        <f t="shared" si="85"/>
        <v>855</v>
      </c>
      <c r="S860" s="68"/>
      <c r="T860" s="64">
        <v>43</v>
      </c>
      <c r="U860" s="68">
        <f t="shared" si="86"/>
        <v>210</v>
      </c>
      <c r="V860" s="68">
        <f t="shared" si="87"/>
        <v>855</v>
      </c>
    </row>
    <row r="861" spans="2:22" s="43" customFormat="1" ht="14.4" x14ac:dyDescent="0.3">
      <c r="B861" s="65"/>
      <c r="C861" s="66"/>
      <c r="D861" s="64"/>
      <c r="E861" s="64"/>
      <c r="F861" s="64">
        <v>68</v>
      </c>
      <c r="G861" s="63"/>
      <c r="H861" s="56"/>
      <c r="I861" s="56"/>
      <c r="J861" s="56"/>
      <c r="K861" s="64">
        <v>58</v>
      </c>
      <c r="L861" s="68">
        <f t="shared" si="82"/>
        <v>213</v>
      </c>
      <c r="M861" s="68">
        <f t="shared" si="83"/>
        <v>856</v>
      </c>
      <c r="N861" s="56"/>
      <c r="O861" s="56"/>
      <c r="P861" s="64">
        <v>53</v>
      </c>
      <c r="Q861" s="68">
        <f t="shared" si="84"/>
        <v>83</v>
      </c>
      <c r="R861" s="68">
        <f t="shared" si="85"/>
        <v>856</v>
      </c>
      <c r="S861" s="68"/>
      <c r="T861" s="64">
        <v>43</v>
      </c>
      <c r="U861" s="68">
        <f t="shared" si="86"/>
        <v>211</v>
      </c>
      <c r="V861" s="68">
        <f t="shared" si="87"/>
        <v>856</v>
      </c>
    </row>
    <row r="862" spans="2:22" s="43" customFormat="1" ht="14.4" x14ac:dyDescent="0.3">
      <c r="B862" s="65"/>
      <c r="C862" s="66"/>
      <c r="D862" s="64"/>
      <c r="E862" s="64"/>
      <c r="F862" s="64">
        <v>51</v>
      </c>
      <c r="G862" s="63"/>
      <c r="H862" s="56"/>
      <c r="I862" s="56"/>
      <c r="J862" s="56"/>
      <c r="K862" s="64">
        <v>58</v>
      </c>
      <c r="L862" s="68">
        <f t="shared" si="82"/>
        <v>214</v>
      </c>
      <c r="M862" s="68">
        <f t="shared" si="83"/>
        <v>857</v>
      </c>
      <c r="N862" s="56"/>
      <c r="O862" s="56"/>
      <c r="P862" s="64">
        <v>53</v>
      </c>
      <c r="Q862" s="68">
        <f t="shared" si="84"/>
        <v>84</v>
      </c>
      <c r="R862" s="68">
        <f t="shared" si="85"/>
        <v>857</v>
      </c>
      <c r="S862" s="68"/>
      <c r="T862" s="64">
        <v>43</v>
      </c>
      <c r="U862" s="68">
        <f t="shared" si="86"/>
        <v>212</v>
      </c>
      <c r="V862" s="68">
        <f t="shared" si="87"/>
        <v>857</v>
      </c>
    </row>
    <row r="863" spans="2:22" s="43" customFormat="1" ht="14.4" x14ac:dyDescent="0.3">
      <c r="B863" s="65"/>
      <c r="C863" s="66"/>
      <c r="D863" s="64"/>
      <c r="E863" s="64"/>
      <c r="F863" s="64">
        <v>42</v>
      </c>
      <c r="G863" s="63"/>
      <c r="H863" s="56"/>
      <c r="I863" s="56"/>
      <c r="J863" s="56"/>
      <c r="K863" s="64">
        <v>58</v>
      </c>
      <c r="L863" s="68">
        <f t="shared" si="82"/>
        <v>215</v>
      </c>
      <c r="M863" s="68">
        <f t="shared" si="83"/>
        <v>858</v>
      </c>
      <c r="N863" s="56"/>
      <c r="O863" s="56"/>
      <c r="P863" s="64">
        <v>53</v>
      </c>
      <c r="Q863" s="68">
        <f t="shared" si="84"/>
        <v>85</v>
      </c>
      <c r="R863" s="68">
        <f t="shared" si="85"/>
        <v>858</v>
      </c>
      <c r="S863" s="68"/>
      <c r="T863" s="64">
        <v>43</v>
      </c>
      <c r="U863" s="68">
        <f t="shared" si="86"/>
        <v>213</v>
      </c>
      <c r="V863" s="68">
        <f t="shared" si="87"/>
        <v>858</v>
      </c>
    </row>
    <row r="864" spans="2:22" s="43" customFormat="1" ht="14.4" x14ac:dyDescent="0.3">
      <c r="B864" s="65"/>
      <c r="C864" s="66"/>
      <c r="D864" s="64"/>
      <c r="E864" s="64"/>
      <c r="F864" s="64">
        <v>41</v>
      </c>
      <c r="G864" s="63"/>
      <c r="H864" s="56"/>
      <c r="I864" s="56"/>
      <c r="J864" s="56"/>
      <c r="K864" s="64">
        <v>58</v>
      </c>
      <c r="L864" s="68">
        <f t="shared" si="82"/>
        <v>216</v>
      </c>
      <c r="M864" s="68">
        <f t="shared" si="83"/>
        <v>859</v>
      </c>
      <c r="N864" s="56"/>
      <c r="O864" s="56"/>
      <c r="P864" s="64">
        <v>53</v>
      </c>
      <c r="Q864" s="68">
        <f t="shared" si="84"/>
        <v>86</v>
      </c>
      <c r="R864" s="68">
        <f t="shared" si="85"/>
        <v>859</v>
      </c>
      <c r="S864" s="68"/>
      <c r="T864" s="64">
        <v>43</v>
      </c>
      <c r="U864" s="68">
        <f t="shared" si="86"/>
        <v>214</v>
      </c>
      <c r="V864" s="68">
        <f t="shared" si="87"/>
        <v>859</v>
      </c>
    </row>
    <row r="865" spans="2:22" s="43" customFormat="1" ht="14.4" x14ac:dyDescent="0.3">
      <c r="B865" s="65"/>
      <c r="C865" s="66"/>
      <c r="D865" s="64"/>
      <c r="E865" s="64"/>
      <c r="F865" s="64">
        <v>42</v>
      </c>
      <c r="G865" s="63"/>
      <c r="H865" s="56"/>
      <c r="I865" s="56"/>
      <c r="J865" s="56"/>
      <c r="K865" s="64">
        <v>58</v>
      </c>
      <c r="L865" s="68">
        <f t="shared" si="82"/>
        <v>217</v>
      </c>
      <c r="M865" s="68">
        <f t="shared" si="83"/>
        <v>860</v>
      </c>
      <c r="N865" s="56"/>
      <c r="O865" s="56"/>
      <c r="P865" s="64">
        <v>53</v>
      </c>
      <c r="Q865" s="68">
        <f t="shared" si="84"/>
        <v>87</v>
      </c>
      <c r="R865" s="68">
        <f t="shared" si="85"/>
        <v>860</v>
      </c>
      <c r="S865" s="68"/>
      <c r="T865" s="64">
        <v>43</v>
      </c>
      <c r="U865" s="68">
        <f t="shared" si="86"/>
        <v>215</v>
      </c>
      <c r="V865" s="68">
        <f t="shared" si="87"/>
        <v>860</v>
      </c>
    </row>
    <row r="866" spans="2:22" s="43" customFormat="1" ht="14.4" x14ac:dyDescent="0.3">
      <c r="B866" s="65"/>
      <c r="C866" s="66"/>
      <c r="D866" s="64"/>
      <c r="E866" s="64"/>
      <c r="F866" s="64">
        <v>34</v>
      </c>
      <c r="G866" s="63"/>
      <c r="H866" s="56"/>
      <c r="I866" s="56"/>
      <c r="J866" s="56"/>
      <c r="K866" s="64">
        <v>58</v>
      </c>
      <c r="L866" s="68">
        <f t="shared" si="82"/>
        <v>218</v>
      </c>
      <c r="M866" s="68">
        <f t="shared" si="83"/>
        <v>861</v>
      </c>
      <c r="N866" s="56"/>
      <c r="O866" s="56"/>
      <c r="P866" s="64">
        <v>53</v>
      </c>
      <c r="Q866" s="68">
        <f t="shared" si="84"/>
        <v>88</v>
      </c>
      <c r="R866" s="68">
        <f t="shared" si="85"/>
        <v>861</v>
      </c>
      <c r="S866" s="68"/>
      <c r="T866" s="64">
        <v>43</v>
      </c>
      <c r="U866" s="68">
        <f t="shared" si="86"/>
        <v>216</v>
      </c>
      <c r="V866" s="68">
        <f t="shared" si="87"/>
        <v>861</v>
      </c>
    </row>
    <row r="867" spans="2:22" s="43" customFormat="1" ht="14.4" x14ac:dyDescent="0.3">
      <c r="B867" s="65"/>
      <c r="C867" s="66"/>
      <c r="D867" s="64"/>
      <c r="E867" s="64"/>
      <c r="F867" s="64">
        <v>42</v>
      </c>
      <c r="G867" s="63"/>
      <c r="H867" s="56"/>
      <c r="I867" s="56"/>
      <c r="J867" s="56"/>
      <c r="K867" s="64">
        <v>58</v>
      </c>
      <c r="L867" s="68">
        <f t="shared" si="82"/>
        <v>219</v>
      </c>
      <c r="M867" s="68">
        <f t="shared" si="83"/>
        <v>862</v>
      </c>
      <c r="N867" s="56"/>
      <c r="O867" s="56"/>
      <c r="P867" s="64">
        <v>53</v>
      </c>
      <c r="Q867" s="68">
        <f t="shared" si="84"/>
        <v>89</v>
      </c>
      <c r="R867" s="68">
        <f t="shared" si="85"/>
        <v>862</v>
      </c>
      <c r="S867" s="68"/>
      <c r="T867" s="64">
        <v>43</v>
      </c>
      <c r="U867" s="68">
        <f t="shared" si="86"/>
        <v>217</v>
      </c>
      <c r="V867" s="68">
        <f t="shared" si="87"/>
        <v>862</v>
      </c>
    </row>
    <row r="868" spans="2:22" s="43" customFormat="1" ht="14.4" x14ac:dyDescent="0.3">
      <c r="B868" s="65"/>
      <c r="C868" s="66"/>
      <c r="D868" s="64"/>
      <c r="E868" s="64"/>
      <c r="F868" s="64"/>
      <c r="G868" s="63"/>
      <c r="H868" s="56"/>
      <c r="I868" s="56"/>
      <c r="J868" s="56"/>
      <c r="K868" s="64">
        <v>58</v>
      </c>
      <c r="L868" s="68">
        <f t="shared" si="82"/>
        <v>220</v>
      </c>
      <c r="M868" s="68">
        <f t="shared" si="83"/>
        <v>863</v>
      </c>
      <c r="N868" s="56"/>
      <c r="O868" s="56"/>
      <c r="P868" s="64">
        <v>53</v>
      </c>
      <c r="Q868" s="68">
        <f t="shared" si="84"/>
        <v>90</v>
      </c>
      <c r="R868" s="68">
        <f t="shared" si="85"/>
        <v>863</v>
      </c>
      <c r="S868" s="68"/>
      <c r="T868" s="64">
        <v>43</v>
      </c>
      <c r="U868" s="68">
        <f t="shared" si="86"/>
        <v>218</v>
      </c>
      <c r="V868" s="68">
        <f t="shared" si="87"/>
        <v>863</v>
      </c>
    </row>
    <row r="869" spans="2:22" s="43" customFormat="1" ht="14.4" x14ac:dyDescent="0.3">
      <c r="B869" s="65">
        <v>43</v>
      </c>
      <c r="C869" s="66" t="s">
        <v>67</v>
      </c>
      <c r="D869" s="64">
        <v>48</v>
      </c>
      <c r="E869" s="64">
        <v>31</v>
      </c>
      <c r="F869" s="64">
        <v>41</v>
      </c>
      <c r="G869" s="63"/>
      <c r="H869" s="56"/>
      <c r="I869" s="56"/>
      <c r="J869" s="56"/>
      <c r="K869" s="64">
        <v>58</v>
      </c>
      <c r="L869" s="68">
        <f t="shared" si="82"/>
        <v>221</v>
      </c>
      <c r="M869" s="68">
        <f t="shared" si="83"/>
        <v>864</v>
      </c>
      <c r="N869" s="56"/>
      <c r="O869" s="56"/>
      <c r="P869" s="64">
        <v>53</v>
      </c>
      <c r="Q869" s="68">
        <f t="shared" si="84"/>
        <v>91</v>
      </c>
      <c r="R869" s="68">
        <f t="shared" si="85"/>
        <v>864</v>
      </c>
      <c r="S869" s="68"/>
      <c r="T869" s="64">
        <v>43</v>
      </c>
      <c r="U869" s="68">
        <f t="shared" si="86"/>
        <v>219</v>
      </c>
      <c r="V869" s="68">
        <f t="shared" si="87"/>
        <v>864</v>
      </c>
    </row>
    <row r="870" spans="2:22" s="43" customFormat="1" ht="14.4" x14ac:dyDescent="0.3">
      <c r="B870" s="65"/>
      <c r="C870" s="66"/>
      <c r="D870" s="64">
        <v>46</v>
      </c>
      <c r="E870" s="64">
        <v>32</v>
      </c>
      <c r="F870" s="64">
        <v>63</v>
      </c>
      <c r="G870" s="63"/>
      <c r="H870" s="56"/>
      <c r="I870" s="56"/>
      <c r="J870" s="56"/>
      <c r="K870" s="64">
        <v>58</v>
      </c>
      <c r="L870" s="68">
        <f t="shared" si="82"/>
        <v>222</v>
      </c>
      <c r="M870" s="68">
        <f t="shared" si="83"/>
        <v>865</v>
      </c>
      <c r="N870" s="56"/>
      <c r="O870" s="56"/>
      <c r="P870" s="64">
        <v>53</v>
      </c>
      <c r="Q870" s="68">
        <f t="shared" si="84"/>
        <v>92</v>
      </c>
      <c r="R870" s="68">
        <f t="shared" si="85"/>
        <v>865</v>
      </c>
      <c r="S870" s="68"/>
      <c r="T870" s="64">
        <v>43</v>
      </c>
      <c r="U870" s="68">
        <f t="shared" si="86"/>
        <v>220</v>
      </c>
      <c r="V870" s="68">
        <f t="shared" si="87"/>
        <v>865</v>
      </c>
    </row>
    <row r="871" spans="2:22" s="43" customFormat="1" ht="14.4" x14ac:dyDescent="0.3">
      <c r="B871" s="65"/>
      <c r="C871" s="66"/>
      <c r="D871" s="64">
        <v>35</v>
      </c>
      <c r="E871" s="64">
        <v>42</v>
      </c>
      <c r="F871" s="64">
        <v>67</v>
      </c>
      <c r="G871" s="63"/>
      <c r="H871" s="56"/>
      <c r="I871" s="56"/>
      <c r="J871" s="56"/>
      <c r="K871" s="64">
        <v>58</v>
      </c>
      <c r="L871" s="68">
        <f t="shared" si="82"/>
        <v>223</v>
      </c>
      <c r="M871" s="68">
        <f t="shared" si="83"/>
        <v>866</v>
      </c>
      <c r="N871" s="56"/>
      <c r="O871" s="56"/>
      <c r="P871" s="64">
        <v>53</v>
      </c>
      <c r="Q871" s="68">
        <f t="shared" si="84"/>
        <v>93</v>
      </c>
      <c r="R871" s="68">
        <f t="shared" si="85"/>
        <v>866</v>
      </c>
      <c r="S871" s="68"/>
      <c r="T871" s="64">
        <v>43</v>
      </c>
      <c r="U871" s="68">
        <f t="shared" si="86"/>
        <v>221</v>
      </c>
      <c r="V871" s="68">
        <f t="shared" si="87"/>
        <v>866</v>
      </c>
    </row>
    <row r="872" spans="2:22" s="43" customFormat="1" ht="14.4" x14ac:dyDescent="0.3">
      <c r="B872" s="65"/>
      <c r="C872" s="66"/>
      <c r="D872" s="64">
        <v>40</v>
      </c>
      <c r="E872" s="64">
        <v>31</v>
      </c>
      <c r="F872" s="64">
        <v>71</v>
      </c>
      <c r="G872" s="63"/>
      <c r="H872" s="56"/>
      <c r="I872" s="56"/>
      <c r="J872" s="56"/>
      <c r="K872" s="64">
        <v>58</v>
      </c>
      <c r="L872" s="68">
        <f t="shared" si="82"/>
        <v>224</v>
      </c>
      <c r="M872" s="68">
        <f t="shared" si="83"/>
        <v>867</v>
      </c>
      <c r="N872" s="56"/>
      <c r="O872" s="56"/>
      <c r="P872" s="64">
        <v>53</v>
      </c>
      <c r="Q872" s="68">
        <f t="shared" si="84"/>
        <v>94</v>
      </c>
      <c r="R872" s="68">
        <f t="shared" si="85"/>
        <v>867</v>
      </c>
      <c r="S872" s="68"/>
      <c r="T872" s="64">
        <v>43</v>
      </c>
      <c r="U872" s="68">
        <f t="shared" si="86"/>
        <v>222</v>
      </c>
      <c r="V872" s="68">
        <f t="shared" si="87"/>
        <v>867</v>
      </c>
    </row>
    <row r="873" spans="2:22" s="43" customFormat="1" ht="14.4" x14ac:dyDescent="0.3">
      <c r="B873" s="65"/>
      <c r="C873" s="66"/>
      <c r="D873" s="64">
        <v>42</v>
      </c>
      <c r="E873" s="64">
        <v>36</v>
      </c>
      <c r="F873" s="64">
        <v>48</v>
      </c>
      <c r="G873" s="63"/>
      <c r="H873" s="56"/>
      <c r="I873" s="56"/>
      <c r="J873" s="56"/>
      <c r="K873" s="64">
        <v>59</v>
      </c>
      <c r="L873" s="68">
        <f t="shared" si="82"/>
        <v>225</v>
      </c>
      <c r="M873" s="68">
        <f t="shared" si="83"/>
        <v>868</v>
      </c>
      <c r="N873" s="56"/>
      <c r="O873" s="56"/>
      <c r="P873" s="64">
        <v>53</v>
      </c>
      <c r="Q873" s="68">
        <f t="shared" si="84"/>
        <v>95</v>
      </c>
      <c r="R873" s="68">
        <f t="shared" si="85"/>
        <v>868</v>
      </c>
      <c r="S873" s="68"/>
      <c r="T873" s="64">
        <v>43</v>
      </c>
      <c r="U873" s="68">
        <f t="shared" si="86"/>
        <v>223</v>
      </c>
      <c r="V873" s="68">
        <f t="shared" si="87"/>
        <v>868</v>
      </c>
    </row>
    <row r="874" spans="2:22" s="43" customFormat="1" ht="14.4" x14ac:dyDescent="0.3">
      <c r="B874" s="65"/>
      <c r="C874" s="66"/>
      <c r="D874" s="64">
        <v>40</v>
      </c>
      <c r="E874" s="64">
        <v>48</v>
      </c>
      <c r="F874" s="64">
        <v>36</v>
      </c>
      <c r="G874" s="63"/>
      <c r="H874" s="56"/>
      <c r="I874" s="56"/>
      <c r="J874" s="56"/>
      <c r="K874" s="64">
        <v>59</v>
      </c>
      <c r="L874" s="68">
        <f t="shared" si="82"/>
        <v>226</v>
      </c>
      <c r="M874" s="68">
        <f t="shared" si="83"/>
        <v>869</v>
      </c>
      <c r="N874" s="56"/>
      <c r="O874" s="56"/>
      <c r="P874" s="64">
        <v>53</v>
      </c>
      <c r="Q874" s="68">
        <f t="shared" si="84"/>
        <v>96</v>
      </c>
      <c r="R874" s="68">
        <f t="shared" si="85"/>
        <v>869</v>
      </c>
      <c r="S874" s="68"/>
      <c r="T874" s="64">
        <v>43</v>
      </c>
      <c r="U874" s="68">
        <f t="shared" si="86"/>
        <v>224</v>
      </c>
      <c r="V874" s="68">
        <f t="shared" si="87"/>
        <v>869</v>
      </c>
    </row>
    <row r="875" spans="2:22" s="43" customFormat="1" ht="14.4" x14ac:dyDescent="0.3">
      <c r="B875" s="65"/>
      <c r="C875" s="66"/>
      <c r="D875" s="64">
        <v>52</v>
      </c>
      <c r="E875" s="64">
        <v>43</v>
      </c>
      <c r="F875" s="64">
        <v>41</v>
      </c>
      <c r="G875" s="63"/>
      <c r="H875" s="56"/>
      <c r="I875" s="56"/>
      <c r="J875" s="56"/>
      <c r="K875" s="64">
        <v>59</v>
      </c>
      <c r="L875" s="68">
        <f t="shared" si="82"/>
        <v>227</v>
      </c>
      <c r="M875" s="68">
        <f t="shared" si="83"/>
        <v>870</v>
      </c>
      <c r="N875" s="56"/>
      <c r="O875" s="56"/>
      <c r="P875" s="64">
        <v>53</v>
      </c>
      <c r="Q875" s="68">
        <f t="shared" si="84"/>
        <v>97</v>
      </c>
      <c r="R875" s="68">
        <f t="shared" si="85"/>
        <v>870</v>
      </c>
      <c r="S875" s="68"/>
      <c r="T875" s="64">
        <v>43</v>
      </c>
      <c r="U875" s="68">
        <f t="shared" si="86"/>
        <v>225</v>
      </c>
      <c r="V875" s="68">
        <f t="shared" si="87"/>
        <v>870</v>
      </c>
    </row>
    <row r="876" spans="2:22" s="43" customFormat="1" ht="14.4" x14ac:dyDescent="0.3">
      <c r="B876" s="65"/>
      <c r="C876" s="66"/>
      <c r="D876" s="64">
        <v>39</v>
      </c>
      <c r="E876" s="64">
        <v>40</v>
      </c>
      <c r="F876" s="64">
        <v>48</v>
      </c>
      <c r="G876" s="63"/>
      <c r="H876" s="56"/>
      <c r="I876" s="56"/>
      <c r="J876" s="56"/>
      <c r="K876" s="64">
        <v>59</v>
      </c>
      <c r="L876" s="68">
        <f t="shared" si="82"/>
        <v>228</v>
      </c>
      <c r="M876" s="68">
        <f t="shared" si="83"/>
        <v>871</v>
      </c>
      <c r="N876" s="56"/>
      <c r="O876" s="56"/>
      <c r="P876" s="64">
        <v>53</v>
      </c>
      <c r="Q876" s="68">
        <f t="shared" si="84"/>
        <v>98</v>
      </c>
      <c r="R876" s="68">
        <f t="shared" si="85"/>
        <v>871</v>
      </c>
      <c r="S876" s="68"/>
      <c r="T876" s="64">
        <v>43</v>
      </c>
      <c r="U876" s="68">
        <f t="shared" si="86"/>
        <v>226</v>
      </c>
      <c r="V876" s="68">
        <f t="shared" si="87"/>
        <v>871</v>
      </c>
    </row>
    <row r="877" spans="2:22" s="43" customFormat="1" ht="14.4" x14ac:dyDescent="0.3">
      <c r="B877" s="65"/>
      <c r="C877" s="66"/>
      <c r="D877" s="64">
        <v>34</v>
      </c>
      <c r="E877" s="64">
        <v>39</v>
      </c>
      <c r="F877" s="64">
        <v>45</v>
      </c>
      <c r="G877" s="63"/>
      <c r="H877" s="56"/>
      <c r="I877" s="56"/>
      <c r="J877" s="56"/>
      <c r="K877" s="64">
        <v>59</v>
      </c>
      <c r="L877" s="68">
        <f t="shared" si="82"/>
        <v>229</v>
      </c>
      <c r="M877" s="68">
        <f t="shared" si="83"/>
        <v>872</v>
      </c>
      <c r="N877" s="56"/>
      <c r="O877" s="56"/>
      <c r="P877" s="64">
        <v>53</v>
      </c>
      <c r="Q877" s="68">
        <f t="shared" si="84"/>
        <v>99</v>
      </c>
      <c r="R877" s="68">
        <f t="shared" si="85"/>
        <v>872</v>
      </c>
      <c r="S877" s="68"/>
      <c r="T877" s="64">
        <v>43</v>
      </c>
      <c r="U877" s="68">
        <f t="shared" si="86"/>
        <v>227</v>
      </c>
      <c r="V877" s="68">
        <f t="shared" si="87"/>
        <v>872</v>
      </c>
    </row>
    <row r="878" spans="2:22" s="43" customFormat="1" ht="14.4" x14ac:dyDescent="0.3">
      <c r="B878" s="65"/>
      <c r="C878" s="66"/>
      <c r="D878" s="64">
        <v>45</v>
      </c>
      <c r="E878" s="64">
        <v>46</v>
      </c>
      <c r="F878" s="64">
        <v>37</v>
      </c>
      <c r="G878" s="63"/>
      <c r="H878" s="56"/>
      <c r="I878" s="56"/>
      <c r="J878" s="56"/>
      <c r="K878" s="64">
        <v>59</v>
      </c>
      <c r="L878" s="68">
        <f t="shared" si="82"/>
        <v>230</v>
      </c>
      <c r="M878" s="68">
        <f t="shared" si="83"/>
        <v>873</v>
      </c>
      <c r="N878" s="56"/>
      <c r="O878" s="56"/>
      <c r="P878" s="64">
        <v>53</v>
      </c>
      <c r="Q878" s="68">
        <f t="shared" si="84"/>
        <v>100</v>
      </c>
      <c r="R878" s="68">
        <f t="shared" si="85"/>
        <v>873</v>
      </c>
      <c r="S878" s="68"/>
      <c r="T878" s="64">
        <v>43</v>
      </c>
      <c r="U878" s="68">
        <f t="shared" si="86"/>
        <v>228</v>
      </c>
      <c r="V878" s="68">
        <f t="shared" si="87"/>
        <v>873</v>
      </c>
    </row>
    <row r="879" spans="2:22" s="43" customFormat="1" ht="14.4" x14ac:dyDescent="0.3">
      <c r="B879" s="65"/>
      <c r="C879" s="66"/>
      <c r="D879" s="64">
        <v>73</v>
      </c>
      <c r="E879" s="64">
        <v>45</v>
      </c>
      <c r="F879" s="64">
        <v>41</v>
      </c>
      <c r="G879" s="63"/>
      <c r="H879" s="56"/>
      <c r="I879" s="56"/>
      <c r="J879" s="56"/>
      <c r="K879" s="64">
        <v>59</v>
      </c>
      <c r="L879" s="68">
        <f t="shared" si="82"/>
        <v>231</v>
      </c>
      <c r="M879" s="68">
        <f t="shared" si="83"/>
        <v>874</v>
      </c>
      <c r="N879" s="56"/>
      <c r="O879" s="56"/>
      <c r="P879" s="64">
        <v>53</v>
      </c>
      <c r="Q879" s="68">
        <f t="shared" si="84"/>
        <v>101</v>
      </c>
      <c r="R879" s="68">
        <f t="shared" si="85"/>
        <v>874</v>
      </c>
      <c r="S879" s="68"/>
      <c r="T879" s="64">
        <v>44</v>
      </c>
      <c r="U879" s="68">
        <f t="shared" si="86"/>
        <v>229</v>
      </c>
      <c r="V879" s="68">
        <f t="shared" si="87"/>
        <v>874</v>
      </c>
    </row>
    <row r="880" spans="2:22" s="43" customFormat="1" ht="14.4" x14ac:dyDescent="0.3">
      <c r="B880" s="65"/>
      <c r="C880" s="66"/>
      <c r="D880" s="64">
        <v>54</v>
      </c>
      <c r="E880" s="64"/>
      <c r="F880" s="64">
        <v>42</v>
      </c>
      <c r="G880" s="63"/>
      <c r="H880" s="56"/>
      <c r="I880" s="56"/>
      <c r="J880" s="56"/>
      <c r="K880" s="64">
        <v>59</v>
      </c>
      <c r="L880" s="68">
        <f t="shared" si="82"/>
        <v>232</v>
      </c>
      <c r="M880" s="68">
        <f t="shared" si="83"/>
        <v>875</v>
      </c>
      <c r="N880" s="56"/>
      <c r="O880" s="56"/>
      <c r="P880" s="64">
        <v>53</v>
      </c>
      <c r="Q880" s="68">
        <f t="shared" si="84"/>
        <v>102</v>
      </c>
      <c r="R880" s="68">
        <f t="shared" si="85"/>
        <v>875</v>
      </c>
      <c r="S880" s="68"/>
      <c r="T880" s="64">
        <v>44</v>
      </c>
      <c r="U880" s="68">
        <f t="shared" si="86"/>
        <v>230</v>
      </c>
      <c r="V880" s="68">
        <f t="shared" si="87"/>
        <v>875</v>
      </c>
    </row>
    <row r="881" spans="2:22" s="43" customFormat="1" ht="14.4" x14ac:dyDescent="0.3">
      <c r="B881" s="65"/>
      <c r="C881" s="66"/>
      <c r="D881" s="64">
        <v>45</v>
      </c>
      <c r="E881" s="64"/>
      <c r="F881" s="64">
        <v>51</v>
      </c>
      <c r="G881" s="63"/>
      <c r="H881" s="56"/>
      <c r="I881" s="56"/>
      <c r="J881" s="56"/>
      <c r="K881" s="64">
        <v>59</v>
      </c>
      <c r="L881" s="68">
        <f t="shared" si="82"/>
        <v>233</v>
      </c>
      <c r="M881" s="68">
        <f t="shared" si="83"/>
        <v>876</v>
      </c>
      <c r="N881" s="56"/>
      <c r="O881" s="56"/>
      <c r="P881" s="64">
        <v>53</v>
      </c>
      <c r="Q881" s="68">
        <f t="shared" si="84"/>
        <v>103</v>
      </c>
      <c r="R881" s="68">
        <f t="shared" si="85"/>
        <v>876</v>
      </c>
      <c r="S881" s="68"/>
      <c r="T881" s="64">
        <v>44</v>
      </c>
      <c r="U881" s="68">
        <f t="shared" si="86"/>
        <v>231</v>
      </c>
      <c r="V881" s="68">
        <f t="shared" si="87"/>
        <v>876</v>
      </c>
    </row>
    <row r="882" spans="2:22" s="43" customFormat="1" ht="14.4" x14ac:dyDescent="0.3">
      <c r="B882" s="65"/>
      <c r="C882" s="66"/>
      <c r="D882" s="64">
        <v>37</v>
      </c>
      <c r="E882" s="64"/>
      <c r="F882" s="64">
        <v>68</v>
      </c>
      <c r="G882" s="63"/>
      <c r="H882" s="56"/>
      <c r="I882" s="56"/>
      <c r="J882" s="56"/>
      <c r="K882" s="64">
        <v>59</v>
      </c>
      <c r="L882" s="68">
        <f t="shared" si="82"/>
        <v>234</v>
      </c>
      <c r="M882" s="68">
        <f t="shared" si="83"/>
        <v>877</v>
      </c>
      <c r="N882" s="56"/>
      <c r="O882" s="56"/>
      <c r="P882" s="64">
        <v>53</v>
      </c>
      <c r="Q882" s="68">
        <f t="shared" si="84"/>
        <v>104</v>
      </c>
      <c r="R882" s="68">
        <f t="shared" si="85"/>
        <v>877</v>
      </c>
      <c r="S882" s="68"/>
      <c r="T882" s="64">
        <v>44</v>
      </c>
      <c r="U882" s="68">
        <f t="shared" si="86"/>
        <v>232</v>
      </c>
      <c r="V882" s="68">
        <f t="shared" si="87"/>
        <v>877</v>
      </c>
    </row>
    <row r="883" spans="2:22" s="43" customFormat="1" ht="14.4" x14ac:dyDescent="0.3">
      <c r="B883" s="65"/>
      <c r="C883" s="66"/>
      <c r="D883" s="64">
        <v>31</v>
      </c>
      <c r="E883" s="64"/>
      <c r="F883" s="64">
        <v>46</v>
      </c>
      <c r="G883" s="63"/>
      <c r="H883" s="56"/>
      <c r="I883" s="56"/>
      <c r="J883" s="56"/>
      <c r="K883" s="64">
        <v>59</v>
      </c>
      <c r="L883" s="68">
        <f t="shared" si="82"/>
        <v>235</v>
      </c>
      <c r="M883" s="68">
        <f t="shared" si="83"/>
        <v>878</v>
      </c>
      <c r="N883" s="56"/>
      <c r="O883" s="56"/>
      <c r="P883" s="64">
        <v>53</v>
      </c>
      <c r="Q883" s="68">
        <f t="shared" si="84"/>
        <v>105</v>
      </c>
      <c r="R883" s="68">
        <f t="shared" si="85"/>
        <v>878</v>
      </c>
      <c r="S883" s="68"/>
      <c r="T883" s="64">
        <v>44</v>
      </c>
      <c r="U883" s="68">
        <f t="shared" si="86"/>
        <v>233</v>
      </c>
      <c r="V883" s="68">
        <f t="shared" si="87"/>
        <v>878</v>
      </c>
    </row>
    <row r="884" spans="2:22" s="43" customFormat="1" ht="14.4" x14ac:dyDescent="0.3">
      <c r="B884" s="65"/>
      <c r="C884" s="66"/>
      <c r="D884" s="64">
        <v>55</v>
      </c>
      <c r="E884" s="64"/>
      <c r="F884" s="64">
        <v>47</v>
      </c>
      <c r="G884" s="63"/>
      <c r="H884" s="56"/>
      <c r="I884" s="56"/>
      <c r="J884" s="56"/>
      <c r="K884" s="64">
        <v>59</v>
      </c>
      <c r="L884" s="68">
        <f t="shared" si="82"/>
        <v>236</v>
      </c>
      <c r="M884" s="68">
        <f t="shared" si="83"/>
        <v>879</v>
      </c>
      <c r="N884" s="56"/>
      <c r="O884" s="56"/>
      <c r="P884" s="64">
        <v>53</v>
      </c>
      <c r="Q884" s="68">
        <f t="shared" si="84"/>
        <v>106</v>
      </c>
      <c r="R884" s="68">
        <f t="shared" si="85"/>
        <v>879</v>
      </c>
      <c r="S884" s="68"/>
      <c r="T884" s="64">
        <v>44</v>
      </c>
      <c r="U884" s="68">
        <f t="shared" si="86"/>
        <v>234</v>
      </c>
      <c r="V884" s="68">
        <f t="shared" si="87"/>
        <v>879</v>
      </c>
    </row>
    <row r="885" spans="2:22" s="43" customFormat="1" ht="14.4" x14ac:dyDescent="0.3">
      <c r="B885" s="65"/>
      <c r="C885" s="66"/>
      <c r="D885" s="64">
        <v>47</v>
      </c>
      <c r="E885" s="64"/>
      <c r="F885" s="64">
        <v>53</v>
      </c>
      <c r="G885" s="63"/>
      <c r="H885" s="56"/>
      <c r="I885" s="56"/>
      <c r="J885" s="56"/>
      <c r="K885" s="64">
        <v>59</v>
      </c>
      <c r="L885" s="68">
        <f t="shared" si="82"/>
        <v>237</v>
      </c>
      <c r="M885" s="68">
        <f t="shared" si="83"/>
        <v>880</v>
      </c>
      <c r="N885" s="56"/>
      <c r="O885" s="56"/>
      <c r="P885" s="71">
        <v>54</v>
      </c>
      <c r="Q885" s="68">
        <f t="shared" si="84"/>
        <v>107</v>
      </c>
      <c r="R885" s="68">
        <f t="shared" si="85"/>
        <v>880</v>
      </c>
      <c r="S885" s="68"/>
      <c r="T885" s="64">
        <v>44</v>
      </c>
      <c r="U885" s="68">
        <f t="shared" si="86"/>
        <v>235</v>
      </c>
      <c r="V885" s="68">
        <f t="shared" si="87"/>
        <v>880</v>
      </c>
    </row>
    <row r="886" spans="2:22" s="43" customFormat="1" ht="14.4" x14ac:dyDescent="0.3">
      <c r="B886" s="65"/>
      <c r="C886" s="66"/>
      <c r="D886" s="64">
        <v>39</v>
      </c>
      <c r="E886" s="64"/>
      <c r="F886" s="64">
        <v>44</v>
      </c>
      <c r="G886" s="63"/>
      <c r="H886" s="56"/>
      <c r="I886" s="56"/>
      <c r="J886" s="56"/>
      <c r="K886" s="64">
        <v>59</v>
      </c>
      <c r="L886" s="68">
        <f t="shared" si="82"/>
        <v>238</v>
      </c>
      <c r="M886" s="68">
        <f t="shared" si="83"/>
        <v>881</v>
      </c>
      <c r="N886" s="56"/>
      <c r="O886" s="56"/>
      <c r="P886" s="64">
        <v>54</v>
      </c>
      <c r="Q886" s="68">
        <f t="shared" si="84"/>
        <v>108</v>
      </c>
      <c r="R886" s="68">
        <f t="shared" si="85"/>
        <v>881</v>
      </c>
      <c r="S886" s="68"/>
      <c r="T886" s="64">
        <v>44</v>
      </c>
      <c r="U886" s="68">
        <f t="shared" si="86"/>
        <v>236</v>
      </c>
      <c r="V886" s="68">
        <f t="shared" si="87"/>
        <v>881</v>
      </c>
    </row>
    <row r="887" spans="2:22" s="43" customFormat="1" ht="14.4" x14ac:dyDescent="0.3">
      <c r="B887" s="65"/>
      <c r="C887" s="66"/>
      <c r="D887" s="64">
        <v>45</v>
      </c>
      <c r="E887" s="64"/>
      <c r="F887" s="64">
        <v>42</v>
      </c>
      <c r="G887" s="63"/>
      <c r="H887" s="56"/>
      <c r="I887" s="56"/>
      <c r="J887" s="56"/>
      <c r="K887" s="64">
        <v>59</v>
      </c>
      <c r="L887" s="68">
        <f t="shared" si="82"/>
        <v>239</v>
      </c>
      <c r="M887" s="68">
        <f t="shared" si="83"/>
        <v>882</v>
      </c>
      <c r="N887" s="56"/>
      <c r="O887" s="56"/>
      <c r="P887" s="64">
        <v>54</v>
      </c>
      <c r="Q887" s="68">
        <f t="shared" si="84"/>
        <v>109</v>
      </c>
      <c r="R887" s="68">
        <f t="shared" si="85"/>
        <v>882</v>
      </c>
      <c r="S887" s="68"/>
      <c r="T887" s="64">
        <v>44</v>
      </c>
      <c r="U887" s="68">
        <f t="shared" si="86"/>
        <v>237</v>
      </c>
      <c r="V887" s="68">
        <f t="shared" si="87"/>
        <v>882</v>
      </c>
    </row>
    <row r="888" spans="2:22" s="43" customFormat="1" ht="14.4" x14ac:dyDescent="0.3">
      <c r="B888" s="65"/>
      <c r="C888" s="66"/>
      <c r="D888" s="64">
        <v>34</v>
      </c>
      <c r="E888" s="64"/>
      <c r="F888" s="64">
        <v>43</v>
      </c>
      <c r="G888" s="63"/>
      <c r="H888" s="56"/>
      <c r="I888" s="56"/>
      <c r="J888" s="56"/>
      <c r="K888" s="64">
        <v>60</v>
      </c>
      <c r="L888" s="68">
        <f t="shared" si="82"/>
        <v>240</v>
      </c>
      <c r="M888" s="68">
        <f t="shared" si="83"/>
        <v>883</v>
      </c>
      <c r="N888" s="56"/>
      <c r="O888" s="56"/>
      <c r="P888" s="64">
        <v>54</v>
      </c>
      <c r="Q888" s="68">
        <f t="shared" si="84"/>
        <v>110</v>
      </c>
      <c r="R888" s="68">
        <f t="shared" si="85"/>
        <v>883</v>
      </c>
      <c r="S888" s="68"/>
      <c r="T888" s="64">
        <v>44</v>
      </c>
      <c r="U888" s="68">
        <f t="shared" si="86"/>
        <v>238</v>
      </c>
      <c r="V888" s="68">
        <f t="shared" si="87"/>
        <v>883</v>
      </c>
    </row>
    <row r="889" spans="2:22" s="43" customFormat="1" ht="14.4" x14ac:dyDescent="0.3">
      <c r="B889" s="65"/>
      <c r="C889" s="66"/>
      <c r="D889" s="64">
        <v>46</v>
      </c>
      <c r="E889" s="64"/>
      <c r="F889" s="64">
        <v>42</v>
      </c>
      <c r="G889" s="63"/>
      <c r="H889" s="56"/>
      <c r="I889" s="56"/>
      <c r="J889" s="56"/>
      <c r="K889" s="64">
        <v>60</v>
      </c>
      <c r="L889" s="68">
        <f t="shared" si="82"/>
        <v>241</v>
      </c>
      <c r="M889" s="68">
        <f t="shared" si="83"/>
        <v>884</v>
      </c>
      <c r="N889" s="56"/>
      <c r="O889" s="56"/>
      <c r="P889" s="64">
        <v>54</v>
      </c>
      <c r="Q889" s="68">
        <f t="shared" si="84"/>
        <v>111</v>
      </c>
      <c r="R889" s="68">
        <f t="shared" si="85"/>
        <v>884</v>
      </c>
      <c r="S889" s="68"/>
      <c r="T889" s="64">
        <v>44</v>
      </c>
      <c r="U889" s="68">
        <f t="shared" si="86"/>
        <v>239</v>
      </c>
      <c r="V889" s="68">
        <f t="shared" si="87"/>
        <v>884</v>
      </c>
    </row>
    <row r="890" spans="2:22" s="43" customFormat="1" ht="14.4" x14ac:dyDescent="0.3">
      <c r="B890" s="65"/>
      <c r="C890" s="66"/>
      <c r="D890" s="64">
        <v>31</v>
      </c>
      <c r="E890" s="64"/>
      <c r="F890" s="64">
        <v>41</v>
      </c>
      <c r="G890" s="63"/>
      <c r="H890" s="56"/>
      <c r="I890" s="56"/>
      <c r="J890" s="56"/>
      <c r="K890" s="64">
        <v>60</v>
      </c>
      <c r="L890" s="68">
        <f t="shared" si="82"/>
        <v>242</v>
      </c>
      <c r="M890" s="68">
        <f t="shared" si="83"/>
        <v>885</v>
      </c>
      <c r="N890" s="56"/>
      <c r="O890" s="56"/>
      <c r="P890" s="64">
        <v>54</v>
      </c>
      <c r="Q890" s="68">
        <f t="shared" si="84"/>
        <v>112</v>
      </c>
      <c r="R890" s="68">
        <f t="shared" si="85"/>
        <v>885</v>
      </c>
      <c r="S890" s="68"/>
      <c r="T890" s="64">
        <v>44</v>
      </c>
      <c r="U890" s="68">
        <f t="shared" si="86"/>
        <v>240</v>
      </c>
      <c r="V890" s="68">
        <f t="shared" si="87"/>
        <v>885</v>
      </c>
    </row>
    <row r="891" spans="2:22" s="43" customFormat="1" ht="14.4" x14ac:dyDescent="0.3">
      <c r="B891" s="65"/>
      <c r="C891" s="66"/>
      <c r="D891" s="64">
        <v>53</v>
      </c>
      <c r="E891" s="64"/>
      <c r="F891" s="64">
        <v>39</v>
      </c>
      <c r="G891" s="63"/>
      <c r="H891" s="56"/>
      <c r="I891" s="56"/>
      <c r="J891" s="56"/>
      <c r="K891" s="64">
        <v>60</v>
      </c>
      <c r="L891" s="68">
        <f t="shared" si="82"/>
        <v>243</v>
      </c>
      <c r="M891" s="68">
        <f t="shared" si="83"/>
        <v>886</v>
      </c>
      <c r="N891" s="56"/>
      <c r="O891" s="56"/>
      <c r="P891" s="64">
        <v>54</v>
      </c>
      <c r="Q891" s="68">
        <f t="shared" si="84"/>
        <v>113</v>
      </c>
      <c r="R891" s="68">
        <f t="shared" si="85"/>
        <v>886</v>
      </c>
      <c r="S891" s="68"/>
      <c r="T891" s="64">
        <v>44</v>
      </c>
      <c r="U891" s="68">
        <f t="shared" si="86"/>
        <v>241</v>
      </c>
      <c r="V891" s="68">
        <f t="shared" si="87"/>
        <v>886</v>
      </c>
    </row>
    <row r="892" spans="2:22" s="43" customFormat="1" ht="14.4" x14ac:dyDescent="0.3">
      <c r="B892" s="65"/>
      <c r="C892" s="66"/>
      <c r="D892" s="64">
        <v>42</v>
      </c>
      <c r="E892" s="64"/>
      <c r="F892" s="64">
        <v>52</v>
      </c>
      <c r="G892" s="63"/>
      <c r="H892" s="56"/>
      <c r="I892" s="56"/>
      <c r="J892" s="56"/>
      <c r="K892" s="64">
        <v>60</v>
      </c>
      <c r="L892" s="68">
        <f t="shared" si="82"/>
        <v>244</v>
      </c>
      <c r="M892" s="68">
        <f t="shared" si="83"/>
        <v>887</v>
      </c>
      <c r="N892" s="56"/>
      <c r="O892" s="56"/>
      <c r="P892" s="64">
        <v>54</v>
      </c>
      <c r="Q892" s="68">
        <f t="shared" si="84"/>
        <v>114</v>
      </c>
      <c r="R892" s="68">
        <f t="shared" si="85"/>
        <v>887</v>
      </c>
      <c r="S892" s="68"/>
      <c r="T892" s="64">
        <v>44</v>
      </c>
      <c r="U892" s="68">
        <f t="shared" si="86"/>
        <v>242</v>
      </c>
      <c r="V892" s="68">
        <f t="shared" si="87"/>
        <v>887</v>
      </c>
    </row>
    <row r="893" spans="2:22" s="43" customFormat="1" ht="14.4" x14ac:dyDescent="0.3">
      <c r="B893" s="65"/>
      <c r="C893" s="66"/>
      <c r="D893" s="64">
        <v>35</v>
      </c>
      <c r="E893" s="64"/>
      <c r="F893" s="64">
        <v>40</v>
      </c>
      <c r="G893" s="63"/>
      <c r="H893" s="56"/>
      <c r="I893" s="56"/>
      <c r="J893" s="56"/>
      <c r="K893" s="64">
        <v>60</v>
      </c>
      <c r="L893" s="68">
        <f t="shared" si="82"/>
        <v>245</v>
      </c>
      <c r="M893" s="68">
        <f t="shared" si="83"/>
        <v>888</v>
      </c>
      <c r="N893" s="56"/>
      <c r="O893" s="56"/>
      <c r="P893" s="64">
        <v>54</v>
      </c>
      <c r="Q893" s="68">
        <f t="shared" si="84"/>
        <v>115</v>
      </c>
      <c r="R893" s="68">
        <f t="shared" si="85"/>
        <v>888</v>
      </c>
      <c r="S893" s="68"/>
      <c r="T893" s="64">
        <v>44</v>
      </c>
      <c r="U893" s="68">
        <f t="shared" si="86"/>
        <v>243</v>
      </c>
      <c r="V893" s="68">
        <f t="shared" si="87"/>
        <v>888</v>
      </c>
    </row>
    <row r="894" spans="2:22" s="43" customFormat="1" ht="14.4" x14ac:dyDescent="0.3">
      <c r="B894" s="65"/>
      <c r="C894" s="66"/>
      <c r="D894" s="64">
        <v>41</v>
      </c>
      <c r="E894" s="64"/>
      <c r="F894" s="64">
        <v>41</v>
      </c>
      <c r="G894" s="63"/>
      <c r="H894" s="56"/>
      <c r="I894" s="56"/>
      <c r="J894" s="56"/>
      <c r="K894" s="64">
        <v>60</v>
      </c>
      <c r="L894" s="68">
        <f t="shared" si="82"/>
        <v>246</v>
      </c>
      <c r="M894" s="68">
        <f t="shared" si="83"/>
        <v>889</v>
      </c>
      <c r="N894" s="56"/>
      <c r="O894" s="56"/>
      <c r="P894" s="64">
        <v>54</v>
      </c>
      <c r="Q894" s="68">
        <f t="shared" si="84"/>
        <v>116</v>
      </c>
      <c r="R894" s="68">
        <f t="shared" si="85"/>
        <v>889</v>
      </c>
      <c r="S894" s="68"/>
      <c r="T894" s="64">
        <v>44</v>
      </c>
      <c r="U894" s="68">
        <f t="shared" si="86"/>
        <v>244</v>
      </c>
      <c r="V894" s="68">
        <f t="shared" si="87"/>
        <v>889</v>
      </c>
    </row>
    <row r="895" spans="2:22" s="43" customFormat="1" ht="14.4" x14ac:dyDescent="0.3">
      <c r="B895" s="65"/>
      <c r="C895" s="66"/>
      <c r="D895" s="64">
        <v>49</v>
      </c>
      <c r="E895" s="64"/>
      <c r="F895" s="64">
        <v>49</v>
      </c>
      <c r="G895" s="63"/>
      <c r="H895" s="56"/>
      <c r="I895" s="56"/>
      <c r="J895" s="56"/>
      <c r="K895" s="64">
        <v>60</v>
      </c>
      <c r="L895" s="68">
        <f t="shared" si="82"/>
        <v>247</v>
      </c>
      <c r="M895" s="68">
        <f t="shared" si="83"/>
        <v>890</v>
      </c>
      <c r="N895" s="56"/>
      <c r="O895" s="56"/>
      <c r="P895" s="64">
        <v>54</v>
      </c>
      <c r="Q895" s="68">
        <f t="shared" si="84"/>
        <v>117</v>
      </c>
      <c r="R895" s="68">
        <f t="shared" si="85"/>
        <v>890</v>
      </c>
      <c r="S895" s="68"/>
      <c r="T895" s="64">
        <v>44</v>
      </c>
      <c r="U895" s="68">
        <f t="shared" si="86"/>
        <v>245</v>
      </c>
      <c r="V895" s="68">
        <f t="shared" si="87"/>
        <v>890</v>
      </c>
    </row>
    <row r="896" spans="2:22" s="43" customFormat="1" ht="14.4" x14ac:dyDescent="0.3">
      <c r="B896" s="65"/>
      <c r="C896" s="66"/>
      <c r="D896" s="64">
        <v>45</v>
      </c>
      <c r="E896" s="64"/>
      <c r="F896" s="64"/>
      <c r="G896" s="63"/>
      <c r="H896" s="56"/>
      <c r="I896" s="56"/>
      <c r="J896" s="56"/>
      <c r="K896" s="64">
        <v>60</v>
      </c>
      <c r="L896" s="68">
        <f t="shared" si="82"/>
        <v>248</v>
      </c>
      <c r="M896" s="68">
        <f t="shared" si="83"/>
        <v>891</v>
      </c>
      <c r="N896" s="56"/>
      <c r="O896" s="56"/>
      <c r="P896" s="64">
        <v>54</v>
      </c>
      <c r="Q896" s="68">
        <f t="shared" si="84"/>
        <v>118</v>
      </c>
      <c r="R896" s="68">
        <f t="shared" si="85"/>
        <v>891</v>
      </c>
      <c r="S896" s="68"/>
      <c r="T896" s="64">
        <v>44</v>
      </c>
      <c r="U896" s="68">
        <f t="shared" si="86"/>
        <v>246</v>
      </c>
      <c r="V896" s="68">
        <f t="shared" si="87"/>
        <v>891</v>
      </c>
    </row>
    <row r="897" spans="2:22" s="43" customFormat="1" ht="14.4" x14ac:dyDescent="0.3">
      <c r="B897" s="65"/>
      <c r="C897" s="66"/>
      <c r="D897" s="64">
        <v>46</v>
      </c>
      <c r="E897" s="64"/>
      <c r="F897" s="64"/>
      <c r="G897" s="63"/>
      <c r="H897" s="56"/>
      <c r="I897" s="56"/>
      <c r="J897" s="56"/>
      <c r="K897" s="64">
        <v>60</v>
      </c>
      <c r="L897" s="68">
        <f t="shared" si="82"/>
        <v>249</v>
      </c>
      <c r="M897" s="68">
        <f t="shared" si="83"/>
        <v>892</v>
      </c>
      <c r="N897" s="56"/>
      <c r="O897" s="56"/>
      <c r="P897" s="64">
        <v>54</v>
      </c>
      <c r="Q897" s="68">
        <f t="shared" si="84"/>
        <v>119</v>
      </c>
      <c r="R897" s="68">
        <f t="shared" si="85"/>
        <v>892</v>
      </c>
      <c r="S897" s="68"/>
      <c r="T897" s="64">
        <v>44</v>
      </c>
      <c r="U897" s="68">
        <f t="shared" si="86"/>
        <v>247</v>
      </c>
      <c r="V897" s="68">
        <f t="shared" si="87"/>
        <v>892</v>
      </c>
    </row>
    <row r="898" spans="2:22" s="43" customFormat="1" ht="14.4" x14ac:dyDescent="0.3">
      <c r="B898" s="65"/>
      <c r="C898" s="66"/>
      <c r="D898" s="64">
        <v>44</v>
      </c>
      <c r="E898" s="64"/>
      <c r="F898" s="64"/>
      <c r="G898" s="63"/>
      <c r="H898" s="56"/>
      <c r="I898" s="56"/>
      <c r="J898" s="56"/>
      <c r="K898" s="64">
        <v>60</v>
      </c>
      <c r="L898" s="68">
        <f t="shared" si="82"/>
        <v>250</v>
      </c>
      <c r="M898" s="68">
        <f t="shared" si="83"/>
        <v>893</v>
      </c>
      <c r="N898" s="56"/>
      <c r="O898" s="56"/>
      <c r="P898" s="64">
        <v>54</v>
      </c>
      <c r="Q898" s="68">
        <f t="shared" si="84"/>
        <v>120</v>
      </c>
      <c r="R898" s="68">
        <f t="shared" si="85"/>
        <v>893</v>
      </c>
      <c r="S898" s="68"/>
      <c r="T898" s="64">
        <v>44</v>
      </c>
      <c r="U898" s="68">
        <f t="shared" si="86"/>
        <v>248</v>
      </c>
      <c r="V898" s="68">
        <f t="shared" si="87"/>
        <v>893</v>
      </c>
    </row>
    <row r="899" spans="2:22" s="43" customFormat="1" ht="14.4" x14ac:dyDescent="0.3">
      <c r="B899" s="65"/>
      <c r="C899" s="66"/>
      <c r="D899" s="64">
        <v>50</v>
      </c>
      <c r="E899" s="64"/>
      <c r="F899" s="64"/>
      <c r="G899" s="63"/>
      <c r="H899" s="56"/>
      <c r="I899" s="56"/>
      <c r="J899" s="56"/>
      <c r="K899" s="64">
        <v>60</v>
      </c>
      <c r="L899" s="68">
        <f t="shared" si="82"/>
        <v>251</v>
      </c>
      <c r="M899" s="68">
        <f t="shared" si="83"/>
        <v>894</v>
      </c>
      <c r="N899" s="56"/>
      <c r="O899" s="56"/>
      <c r="P899" s="64">
        <v>54</v>
      </c>
      <c r="Q899" s="68">
        <f t="shared" si="84"/>
        <v>121</v>
      </c>
      <c r="R899" s="68">
        <f t="shared" si="85"/>
        <v>894</v>
      </c>
      <c r="S899" s="68"/>
      <c r="T899" s="64">
        <v>44</v>
      </c>
      <c r="U899" s="68">
        <f t="shared" si="86"/>
        <v>249</v>
      </c>
      <c r="V899" s="68">
        <f t="shared" si="87"/>
        <v>894</v>
      </c>
    </row>
    <row r="900" spans="2:22" s="43" customFormat="1" ht="14.4" x14ac:dyDescent="0.3">
      <c r="B900" s="65"/>
      <c r="C900" s="66"/>
      <c r="D900" s="64"/>
      <c r="E900" s="64"/>
      <c r="F900" s="64"/>
      <c r="G900" s="63"/>
      <c r="H900" s="56"/>
      <c r="I900" s="56"/>
      <c r="J900" s="56"/>
      <c r="K900" s="64">
        <v>60</v>
      </c>
      <c r="L900" s="68">
        <f t="shared" si="82"/>
        <v>252</v>
      </c>
      <c r="M900" s="68">
        <f t="shared" si="83"/>
        <v>895</v>
      </c>
      <c r="N900" s="56"/>
      <c r="O900" s="56"/>
      <c r="P900" s="64">
        <v>54</v>
      </c>
      <c r="Q900" s="68">
        <f t="shared" si="84"/>
        <v>122</v>
      </c>
      <c r="R900" s="68">
        <f t="shared" si="85"/>
        <v>895</v>
      </c>
      <c r="S900" s="68"/>
      <c r="T900" s="64">
        <v>44</v>
      </c>
      <c r="U900" s="68">
        <f t="shared" si="86"/>
        <v>250</v>
      </c>
      <c r="V900" s="68">
        <f t="shared" si="87"/>
        <v>895</v>
      </c>
    </row>
    <row r="901" spans="2:22" s="43" customFormat="1" ht="14.4" x14ac:dyDescent="0.3">
      <c r="B901" s="65">
        <v>44</v>
      </c>
      <c r="C901" s="66" t="s">
        <v>68</v>
      </c>
      <c r="D901" s="64">
        <v>31</v>
      </c>
      <c r="E901" s="64">
        <v>35</v>
      </c>
      <c r="F901" s="64">
        <v>51</v>
      </c>
      <c r="G901" s="63"/>
      <c r="H901" s="56"/>
      <c r="I901" s="56"/>
      <c r="J901" s="56"/>
      <c r="K901" s="64">
        <v>60</v>
      </c>
      <c r="L901" s="68">
        <f t="shared" si="82"/>
        <v>253</v>
      </c>
      <c r="M901" s="68">
        <f t="shared" si="83"/>
        <v>896</v>
      </c>
      <c r="N901" s="56"/>
      <c r="O901" s="56"/>
      <c r="P901" s="64">
        <v>54</v>
      </c>
      <c r="Q901" s="68">
        <f t="shared" si="84"/>
        <v>123</v>
      </c>
      <c r="R901" s="68">
        <f t="shared" si="85"/>
        <v>896</v>
      </c>
      <c r="S901" s="68"/>
      <c r="T901" s="64">
        <v>44</v>
      </c>
      <c r="U901" s="68">
        <f t="shared" si="86"/>
        <v>251</v>
      </c>
      <c r="V901" s="68">
        <f t="shared" si="87"/>
        <v>896</v>
      </c>
    </row>
    <row r="902" spans="2:22" s="43" customFormat="1" ht="14.4" x14ac:dyDescent="0.3">
      <c r="B902" s="65"/>
      <c r="C902" s="66"/>
      <c r="D902" s="64">
        <v>59</v>
      </c>
      <c r="E902" s="64">
        <v>36</v>
      </c>
      <c r="F902" s="64">
        <v>49</v>
      </c>
      <c r="G902" s="63"/>
      <c r="H902" s="56"/>
      <c r="I902" s="56"/>
      <c r="J902" s="56"/>
      <c r="K902" s="64">
        <v>60</v>
      </c>
      <c r="L902" s="68">
        <f t="shared" si="82"/>
        <v>254</v>
      </c>
      <c r="M902" s="68">
        <f t="shared" si="83"/>
        <v>897</v>
      </c>
      <c r="N902" s="56"/>
      <c r="O902" s="56"/>
      <c r="P902" s="64">
        <v>54</v>
      </c>
      <c r="Q902" s="68">
        <f t="shared" si="84"/>
        <v>124</v>
      </c>
      <c r="R902" s="68">
        <f t="shared" si="85"/>
        <v>897</v>
      </c>
      <c r="S902" s="68"/>
      <c r="T902" s="64">
        <v>44</v>
      </c>
      <c r="U902" s="68">
        <f t="shared" si="86"/>
        <v>252</v>
      </c>
      <c r="V902" s="68">
        <f t="shared" si="87"/>
        <v>897</v>
      </c>
    </row>
    <row r="903" spans="2:22" s="43" customFormat="1" ht="14.4" x14ac:dyDescent="0.3">
      <c r="B903" s="65"/>
      <c r="C903" s="66"/>
      <c r="D903" s="64">
        <v>51</v>
      </c>
      <c r="E903" s="64">
        <v>45</v>
      </c>
      <c r="F903" s="64">
        <v>62</v>
      </c>
      <c r="G903" s="63"/>
      <c r="H903" s="56"/>
      <c r="I903" s="56"/>
      <c r="J903" s="56"/>
      <c r="K903" s="64">
        <v>60</v>
      </c>
      <c r="L903" s="68">
        <f t="shared" si="82"/>
        <v>255</v>
      </c>
      <c r="M903" s="68">
        <f t="shared" si="83"/>
        <v>898</v>
      </c>
      <c r="N903" s="56"/>
      <c r="O903" s="56"/>
      <c r="P903" s="64">
        <v>54</v>
      </c>
      <c r="Q903" s="68">
        <f t="shared" si="84"/>
        <v>125</v>
      </c>
      <c r="R903" s="68">
        <f t="shared" si="85"/>
        <v>898</v>
      </c>
      <c r="S903" s="68"/>
      <c r="T903" s="64">
        <v>44</v>
      </c>
      <c r="U903" s="68">
        <f t="shared" si="86"/>
        <v>253</v>
      </c>
      <c r="V903" s="68">
        <f t="shared" si="87"/>
        <v>898</v>
      </c>
    </row>
    <row r="904" spans="2:22" s="43" customFormat="1" ht="14.4" x14ac:dyDescent="0.3">
      <c r="B904" s="65"/>
      <c r="C904" s="66"/>
      <c r="D904" s="64">
        <v>51</v>
      </c>
      <c r="E904" s="64">
        <v>35</v>
      </c>
      <c r="F904" s="64">
        <v>43</v>
      </c>
      <c r="G904" s="63"/>
      <c r="H904" s="56"/>
      <c r="I904" s="56"/>
      <c r="J904" s="56"/>
      <c r="K904" s="64">
        <v>60</v>
      </c>
      <c r="L904" s="68">
        <f t="shared" ref="L904:L967" si="88">1+L903</f>
        <v>256</v>
      </c>
      <c r="M904" s="68">
        <f t="shared" ref="M904:M967" si="89">1+M903</f>
        <v>899</v>
      </c>
      <c r="N904" s="56"/>
      <c r="O904" s="56"/>
      <c r="P904" s="64">
        <v>54</v>
      </c>
      <c r="Q904" s="68">
        <f t="shared" si="84"/>
        <v>126</v>
      </c>
      <c r="R904" s="68">
        <f t="shared" si="85"/>
        <v>899</v>
      </c>
      <c r="S904" s="68"/>
      <c r="T904" s="64">
        <v>44</v>
      </c>
      <c r="U904" s="68">
        <f t="shared" si="86"/>
        <v>254</v>
      </c>
      <c r="V904" s="68">
        <f t="shared" si="87"/>
        <v>899</v>
      </c>
    </row>
    <row r="905" spans="2:22" s="43" customFormat="1" ht="14.4" x14ac:dyDescent="0.3">
      <c r="B905" s="65"/>
      <c r="C905" s="66"/>
      <c r="D905" s="64">
        <v>35</v>
      </c>
      <c r="E905" s="64">
        <v>38</v>
      </c>
      <c r="F905" s="64">
        <v>42</v>
      </c>
      <c r="G905" s="63"/>
      <c r="H905" s="56"/>
      <c r="I905" s="56"/>
      <c r="J905" s="56"/>
      <c r="K905" s="64">
        <v>60</v>
      </c>
      <c r="L905" s="68">
        <f t="shared" si="88"/>
        <v>257</v>
      </c>
      <c r="M905" s="68">
        <f t="shared" si="89"/>
        <v>900</v>
      </c>
      <c r="N905" s="56"/>
      <c r="O905" s="56"/>
      <c r="P905" s="64">
        <v>54</v>
      </c>
      <c r="Q905" s="68">
        <f t="shared" si="84"/>
        <v>127</v>
      </c>
      <c r="R905" s="68">
        <f t="shared" si="85"/>
        <v>900</v>
      </c>
      <c r="S905" s="68"/>
      <c r="T905" s="64">
        <v>44</v>
      </c>
      <c r="U905" s="68">
        <f t="shared" si="86"/>
        <v>255</v>
      </c>
      <c r="V905" s="68">
        <f t="shared" si="87"/>
        <v>900</v>
      </c>
    </row>
    <row r="906" spans="2:22" s="43" customFormat="1" ht="14.4" x14ac:dyDescent="0.3">
      <c r="B906" s="65"/>
      <c r="C906" s="66"/>
      <c r="D906" s="64">
        <v>56</v>
      </c>
      <c r="E906" s="64">
        <v>33</v>
      </c>
      <c r="F906" s="64">
        <v>58</v>
      </c>
      <c r="G906" s="63"/>
      <c r="H906" s="56"/>
      <c r="I906" s="56"/>
      <c r="J906" s="56"/>
      <c r="K906" s="64">
        <v>60</v>
      </c>
      <c r="L906" s="68">
        <f t="shared" si="88"/>
        <v>258</v>
      </c>
      <c r="M906" s="68">
        <f t="shared" si="89"/>
        <v>901</v>
      </c>
      <c r="N906" s="56"/>
      <c r="O906" s="56"/>
      <c r="P906" s="64">
        <v>54</v>
      </c>
      <c r="Q906" s="68">
        <f t="shared" ref="Q906:Q969" si="90">1+Q905</f>
        <v>128</v>
      </c>
      <c r="R906" s="68">
        <f t="shared" ref="R906:R969" si="91">1+R905</f>
        <v>901</v>
      </c>
      <c r="S906" s="68"/>
      <c r="T906" s="64">
        <v>44</v>
      </c>
      <c r="U906" s="68">
        <f t="shared" ref="U906:U969" si="92">1+U905</f>
        <v>256</v>
      </c>
      <c r="V906" s="68">
        <f t="shared" ref="V906:V969" si="93">1+V905</f>
        <v>901</v>
      </c>
    </row>
    <row r="907" spans="2:22" s="43" customFormat="1" ht="14.4" x14ac:dyDescent="0.3">
      <c r="B907" s="65"/>
      <c r="C907" s="66"/>
      <c r="D907" s="64">
        <v>60</v>
      </c>
      <c r="E907" s="64">
        <v>51</v>
      </c>
      <c r="F907" s="64">
        <v>68</v>
      </c>
      <c r="G907" s="63"/>
      <c r="H907" s="56"/>
      <c r="I907" s="56"/>
      <c r="J907" s="56"/>
      <c r="K907" s="64">
        <v>61</v>
      </c>
      <c r="L907" s="68">
        <v>1</v>
      </c>
      <c r="M907" s="68">
        <f t="shared" si="89"/>
        <v>902</v>
      </c>
      <c r="N907" s="56"/>
      <c r="O907" s="56"/>
      <c r="P907" s="64">
        <v>54</v>
      </c>
      <c r="Q907" s="68">
        <f t="shared" si="90"/>
        <v>129</v>
      </c>
      <c r="R907" s="68">
        <f t="shared" si="91"/>
        <v>902</v>
      </c>
      <c r="S907" s="68"/>
      <c r="T907" s="64">
        <v>44</v>
      </c>
      <c r="U907" s="68">
        <f t="shared" si="92"/>
        <v>257</v>
      </c>
      <c r="V907" s="68">
        <f t="shared" si="93"/>
        <v>902</v>
      </c>
    </row>
    <row r="908" spans="2:22" s="43" customFormat="1" ht="14.4" x14ac:dyDescent="0.3">
      <c r="B908" s="65"/>
      <c r="C908" s="66"/>
      <c r="D908" s="64">
        <v>50</v>
      </c>
      <c r="E908" s="64">
        <v>46</v>
      </c>
      <c r="F908" s="64">
        <v>69</v>
      </c>
      <c r="G908" s="63"/>
      <c r="H908" s="56"/>
      <c r="I908" s="56"/>
      <c r="J908" s="56"/>
      <c r="K908" s="64">
        <v>61</v>
      </c>
      <c r="L908" s="68">
        <f t="shared" si="88"/>
        <v>2</v>
      </c>
      <c r="M908" s="68">
        <f t="shared" si="89"/>
        <v>903</v>
      </c>
      <c r="N908" s="56"/>
      <c r="O908" s="56"/>
      <c r="P908" s="64">
        <v>54</v>
      </c>
      <c r="Q908" s="68">
        <f t="shared" si="90"/>
        <v>130</v>
      </c>
      <c r="R908" s="68">
        <f t="shared" si="91"/>
        <v>903</v>
      </c>
      <c r="S908" s="68"/>
      <c r="T908" s="64">
        <v>44</v>
      </c>
      <c r="U908" s="68">
        <f t="shared" si="92"/>
        <v>258</v>
      </c>
      <c r="V908" s="68">
        <f t="shared" si="93"/>
        <v>903</v>
      </c>
    </row>
    <row r="909" spans="2:22" s="43" customFormat="1" ht="14.4" x14ac:dyDescent="0.3">
      <c r="B909" s="65"/>
      <c r="C909" s="66"/>
      <c r="D909" s="64">
        <v>46</v>
      </c>
      <c r="E909" s="64">
        <v>43</v>
      </c>
      <c r="F909" s="64">
        <v>46</v>
      </c>
      <c r="G909" s="63"/>
      <c r="H909" s="56"/>
      <c r="I909" s="56"/>
      <c r="J909" s="56"/>
      <c r="K909" s="64">
        <v>61</v>
      </c>
      <c r="L909" s="68">
        <f t="shared" si="88"/>
        <v>3</v>
      </c>
      <c r="M909" s="68">
        <f t="shared" si="89"/>
        <v>904</v>
      </c>
      <c r="N909" s="56"/>
      <c r="O909" s="56"/>
      <c r="P909" s="64">
        <v>54</v>
      </c>
      <c r="Q909" s="68">
        <f t="shared" si="90"/>
        <v>131</v>
      </c>
      <c r="R909" s="68">
        <f t="shared" si="91"/>
        <v>904</v>
      </c>
      <c r="S909" s="68"/>
      <c r="T909" s="64">
        <v>44</v>
      </c>
      <c r="U909" s="68">
        <f t="shared" si="92"/>
        <v>259</v>
      </c>
      <c r="V909" s="68">
        <f t="shared" si="93"/>
        <v>904</v>
      </c>
    </row>
    <row r="910" spans="2:22" s="43" customFormat="1" ht="14.4" x14ac:dyDescent="0.3">
      <c r="B910" s="65"/>
      <c r="C910" s="66"/>
      <c r="D910" s="64">
        <v>52</v>
      </c>
      <c r="E910" s="64">
        <v>44</v>
      </c>
      <c r="F910" s="64">
        <v>52</v>
      </c>
      <c r="G910" s="63"/>
      <c r="H910" s="56"/>
      <c r="I910" s="56"/>
      <c r="J910" s="56"/>
      <c r="K910" s="64">
        <v>62</v>
      </c>
      <c r="L910" s="68">
        <f t="shared" si="88"/>
        <v>4</v>
      </c>
      <c r="M910" s="68">
        <f t="shared" si="89"/>
        <v>905</v>
      </c>
      <c r="N910" s="56"/>
      <c r="O910" s="56"/>
      <c r="P910" s="64">
        <v>54</v>
      </c>
      <c r="Q910" s="68">
        <f t="shared" si="90"/>
        <v>132</v>
      </c>
      <c r="R910" s="68">
        <f t="shared" si="91"/>
        <v>905</v>
      </c>
      <c r="S910" s="68"/>
      <c r="T910" s="64">
        <v>44</v>
      </c>
      <c r="U910" s="68">
        <f t="shared" si="92"/>
        <v>260</v>
      </c>
      <c r="V910" s="68">
        <f t="shared" si="93"/>
        <v>905</v>
      </c>
    </row>
    <row r="911" spans="2:22" s="43" customFormat="1" ht="14.4" x14ac:dyDescent="0.3">
      <c r="B911" s="65"/>
      <c r="C911" s="66"/>
      <c r="D911" s="64">
        <v>37</v>
      </c>
      <c r="E911" s="64">
        <v>68</v>
      </c>
      <c r="F911" s="64">
        <v>37</v>
      </c>
      <c r="G911" s="63"/>
      <c r="H911" s="56"/>
      <c r="I911" s="56"/>
      <c r="J911" s="56"/>
      <c r="K911" s="64">
        <v>62</v>
      </c>
      <c r="L911" s="68">
        <f t="shared" si="88"/>
        <v>5</v>
      </c>
      <c r="M911" s="68">
        <f t="shared" si="89"/>
        <v>906</v>
      </c>
      <c r="N911" s="56"/>
      <c r="O911" s="56"/>
      <c r="P911" s="64">
        <v>54</v>
      </c>
      <c r="Q911" s="68">
        <f t="shared" si="90"/>
        <v>133</v>
      </c>
      <c r="R911" s="68">
        <f t="shared" si="91"/>
        <v>906</v>
      </c>
      <c r="S911" s="68"/>
      <c r="T911" s="64">
        <v>44</v>
      </c>
      <c r="U911" s="68">
        <f t="shared" si="92"/>
        <v>261</v>
      </c>
      <c r="V911" s="68">
        <f t="shared" si="93"/>
        <v>906</v>
      </c>
    </row>
    <row r="912" spans="2:22" s="43" customFormat="1" ht="14.4" x14ac:dyDescent="0.3">
      <c r="B912" s="65"/>
      <c r="C912" s="66"/>
      <c r="D912" s="64">
        <v>49</v>
      </c>
      <c r="E912" s="64">
        <v>41</v>
      </c>
      <c r="F912" s="64">
        <v>65</v>
      </c>
      <c r="G912" s="63"/>
      <c r="H912" s="56"/>
      <c r="I912" s="56"/>
      <c r="J912" s="56"/>
      <c r="K912" s="64">
        <v>62</v>
      </c>
      <c r="L912" s="68">
        <f t="shared" si="88"/>
        <v>6</v>
      </c>
      <c r="M912" s="68">
        <f t="shared" si="89"/>
        <v>907</v>
      </c>
      <c r="N912" s="56"/>
      <c r="O912" s="56"/>
      <c r="P912" s="64">
        <v>54</v>
      </c>
      <c r="Q912" s="68">
        <f t="shared" si="90"/>
        <v>134</v>
      </c>
      <c r="R912" s="68">
        <f t="shared" si="91"/>
        <v>907</v>
      </c>
      <c r="S912" s="68"/>
      <c r="T912" s="64">
        <v>44</v>
      </c>
      <c r="U912" s="68">
        <f t="shared" si="92"/>
        <v>262</v>
      </c>
      <c r="V912" s="68">
        <f t="shared" si="93"/>
        <v>907</v>
      </c>
    </row>
    <row r="913" spans="2:22" s="43" customFormat="1" ht="14.4" x14ac:dyDescent="0.3">
      <c r="B913" s="65"/>
      <c r="C913" s="66"/>
      <c r="D913" s="64">
        <v>37</v>
      </c>
      <c r="E913" s="64">
        <v>36</v>
      </c>
      <c r="F913" s="64">
        <v>48</v>
      </c>
      <c r="G913" s="63"/>
      <c r="H913" s="56"/>
      <c r="I913" s="56"/>
      <c r="J913" s="56"/>
      <c r="K913" s="64">
        <v>62</v>
      </c>
      <c r="L913" s="68">
        <f t="shared" si="88"/>
        <v>7</v>
      </c>
      <c r="M913" s="68">
        <f t="shared" si="89"/>
        <v>908</v>
      </c>
      <c r="N913" s="56"/>
      <c r="O913" s="56"/>
      <c r="P913" s="64">
        <v>54</v>
      </c>
      <c r="Q913" s="68">
        <f t="shared" si="90"/>
        <v>135</v>
      </c>
      <c r="R913" s="68">
        <f t="shared" si="91"/>
        <v>908</v>
      </c>
      <c r="S913" s="68"/>
      <c r="T913" s="64">
        <v>44</v>
      </c>
      <c r="U913" s="68">
        <f t="shared" si="92"/>
        <v>263</v>
      </c>
      <c r="V913" s="68">
        <f t="shared" si="93"/>
        <v>908</v>
      </c>
    </row>
    <row r="914" spans="2:22" s="43" customFormat="1" ht="14.4" x14ac:dyDescent="0.3">
      <c r="B914" s="65"/>
      <c r="C914" s="66"/>
      <c r="D914" s="64">
        <v>56</v>
      </c>
      <c r="E914" s="64">
        <v>32</v>
      </c>
      <c r="F914" s="64">
        <v>37</v>
      </c>
      <c r="G914" s="63"/>
      <c r="H914" s="56"/>
      <c r="I914" s="56"/>
      <c r="J914" s="56"/>
      <c r="K914" s="64">
        <v>62</v>
      </c>
      <c r="L914" s="68">
        <f t="shared" si="88"/>
        <v>8</v>
      </c>
      <c r="M914" s="68">
        <f t="shared" si="89"/>
        <v>909</v>
      </c>
      <c r="N914" s="56"/>
      <c r="O914" s="56"/>
      <c r="P914" s="64">
        <v>54</v>
      </c>
      <c r="Q914" s="68">
        <f t="shared" si="90"/>
        <v>136</v>
      </c>
      <c r="R914" s="68">
        <f t="shared" si="91"/>
        <v>909</v>
      </c>
      <c r="S914" s="68"/>
      <c r="T914" s="64">
        <v>44</v>
      </c>
      <c r="U914" s="68">
        <f t="shared" si="92"/>
        <v>264</v>
      </c>
      <c r="V914" s="68">
        <f t="shared" si="93"/>
        <v>909</v>
      </c>
    </row>
    <row r="915" spans="2:22" s="43" customFormat="1" ht="14.4" x14ac:dyDescent="0.3">
      <c r="B915" s="65"/>
      <c r="C915" s="66"/>
      <c r="D915" s="64">
        <v>48</v>
      </c>
      <c r="E915" s="64">
        <v>42</v>
      </c>
      <c r="F915" s="64">
        <v>58</v>
      </c>
      <c r="G915" s="63"/>
      <c r="H915" s="56"/>
      <c r="I915" s="56"/>
      <c r="J915" s="56"/>
      <c r="K915" s="64">
        <v>62</v>
      </c>
      <c r="L915" s="68">
        <f t="shared" si="88"/>
        <v>9</v>
      </c>
      <c r="M915" s="68">
        <f t="shared" si="89"/>
        <v>910</v>
      </c>
      <c r="N915" s="56"/>
      <c r="O915" s="56"/>
      <c r="P915" s="64">
        <v>54</v>
      </c>
      <c r="Q915" s="68">
        <f t="shared" si="90"/>
        <v>137</v>
      </c>
      <c r="R915" s="68">
        <f t="shared" si="91"/>
        <v>910</v>
      </c>
      <c r="S915" s="68"/>
      <c r="T915" s="64">
        <v>44</v>
      </c>
      <c r="U915" s="68">
        <f t="shared" si="92"/>
        <v>265</v>
      </c>
      <c r="V915" s="68">
        <f t="shared" si="93"/>
        <v>910</v>
      </c>
    </row>
    <row r="916" spans="2:22" s="43" customFormat="1" ht="14.4" x14ac:dyDescent="0.3">
      <c r="B916" s="65"/>
      <c r="C916" s="66"/>
      <c r="D916" s="64">
        <v>36</v>
      </c>
      <c r="E916" s="64"/>
      <c r="F916" s="64">
        <v>52</v>
      </c>
      <c r="G916" s="63"/>
      <c r="H916" s="56"/>
      <c r="I916" s="56"/>
      <c r="J916" s="56"/>
      <c r="K916" s="64">
        <v>62</v>
      </c>
      <c r="L916" s="68">
        <f t="shared" si="88"/>
        <v>10</v>
      </c>
      <c r="M916" s="68">
        <f t="shared" si="89"/>
        <v>911</v>
      </c>
      <c r="N916" s="56"/>
      <c r="O916" s="56"/>
      <c r="P916" s="64">
        <v>54</v>
      </c>
      <c r="Q916" s="68">
        <f t="shared" si="90"/>
        <v>138</v>
      </c>
      <c r="R916" s="68">
        <f t="shared" si="91"/>
        <v>911</v>
      </c>
      <c r="S916" s="68"/>
      <c r="T916" s="64">
        <v>44</v>
      </c>
      <c r="U916" s="68">
        <f t="shared" si="92"/>
        <v>266</v>
      </c>
      <c r="V916" s="68">
        <f t="shared" si="93"/>
        <v>911</v>
      </c>
    </row>
    <row r="917" spans="2:22" s="43" customFormat="1" ht="14.4" x14ac:dyDescent="0.3">
      <c r="B917" s="65"/>
      <c r="C917" s="66"/>
      <c r="D917" s="64">
        <v>34</v>
      </c>
      <c r="E917" s="64"/>
      <c r="F917" s="64">
        <v>58</v>
      </c>
      <c r="G917" s="63"/>
      <c r="H917" s="56"/>
      <c r="I917" s="56"/>
      <c r="J917" s="56"/>
      <c r="K917" s="64">
        <v>62</v>
      </c>
      <c r="L917" s="68">
        <f t="shared" si="88"/>
        <v>11</v>
      </c>
      <c r="M917" s="68">
        <f t="shared" si="89"/>
        <v>912</v>
      </c>
      <c r="N917" s="56"/>
      <c r="O917" s="56"/>
      <c r="P917" s="64">
        <v>54</v>
      </c>
      <c r="Q917" s="68">
        <f t="shared" si="90"/>
        <v>139</v>
      </c>
      <c r="R917" s="68">
        <f t="shared" si="91"/>
        <v>912</v>
      </c>
      <c r="S917" s="68"/>
      <c r="T917" s="64">
        <v>44</v>
      </c>
      <c r="U917" s="68">
        <f t="shared" si="92"/>
        <v>267</v>
      </c>
      <c r="V917" s="68">
        <f t="shared" si="93"/>
        <v>912</v>
      </c>
    </row>
    <row r="918" spans="2:22" s="43" customFormat="1" ht="14.4" x14ac:dyDescent="0.3">
      <c r="B918" s="65"/>
      <c r="C918" s="66"/>
      <c r="D918" s="64">
        <v>37</v>
      </c>
      <c r="E918" s="64"/>
      <c r="F918" s="64">
        <v>44</v>
      </c>
      <c r="G918" s="63"/>
      <c r="H918" s="56"/>
      <c r="I918" s="56"/>
      <c r="J918" s="56"/>
      <c r="K918" s="64">
        <v>63</v>
      </c>
      <c r="L918" s="68">
        <f t="shared" si="88"/>
        <v>12</v>
      </c>
      <c r="M918" s="68">
        <f t="shared" si="89"/>
        <v>913</v>
      </c>
      <c r="N918" s="56"/>
      <c r="O918" s="56"/>
      <c r="P918" s="64">
        <v>54</v>
      </c>
      <c r="Q918" s="68">
        <f t="shared" si="90"/>
        <v>140</v>
      </c>
      <c r="R918" s="68">
        <f t="shared" si="91"/>
        <v>913</v>
      </c>
      <c r="S918" s="68"/>
      <c r="T918" s="64">
        <v>44</v>
      </c>
      <c r="U918" s="68">
        <f t="shared" si="92"/>
        <v>268</v>
      </c>
      <c r="V918" s="68">
        <f t="shared" si="93"/>
        <v>913</v>
      </c>
    </row>
    <row r="919" spans="2:22" s="43" customFormat="1" ht="14.4" x14ac:dyDescent="0.3">
      <c r="B919" s="65"/>
      <c r="C919" s="66"/>
      <c r="D919" s="64">
        <v>38</v>
      </c>
      <c r="E919" s="64"/>
      <c r="F919" s="64">
        <v>42</v>
      </c>
      <c r="G919" s="63"/>
      <c r="H919" s="56"/>
      <c r="I919" s="56"/>
      <c r="J919" s="56"/>
      <c r="K919" s="64">
        <v>63</v>
      </c>
      <c r="L919" s="68">
        <f t="shared" si="88"/>
        <v>13</v>
      </c>
      <c r="M919" s="68">
        <f t="shared" si="89"/>
        <v>914</v>
      </c>
      <c r="N919" s="56"/>
      <c r="O919" s="56"/>
      <c r="P919" s="64">
        <v>54</v>
      </c>
      <c r="Q919" s="68">
        <f t="shared" si="90"/>
        <v>141</v>
      </c>
      <c r="R919" s="68">
        <f t="shared" si="91"/>
        <v>914</v>
      </c>
      <c r="S919" s="68"/>
      <c r="T919" s="64">
        <v>44</v>
      </c>
      <c r="U919" s="68">
        <f t="shared" si="92"/>
        <v>269</v>
      </c>
      <c r="V919" s="68">
        <f t="shared" si="93"/>
        <v>914</v>
      </c>
    </row>
    <row r="920" spans="2:22" s="43" customFormat="1" ht="14.4" x14ac:dyDescent="0.3">
      <c r="B920" s="65"/>
      <c r="C920" s="66"/>
      <c r="D920" s="64">
        <v>42</v>
      </c>
      <c r="E920" s="64"/>
      <c r="F920" s="64">
        <v>34</v>
      </c>
      <c r="G920" s="63"/>
      <c r="H920" s="56"/>
      <c r="I920" s="56"/>
      <c r="J920" s="56"/>
      <c r="K920" s="64">
        <v>63</v>
      </c>
      <c r="L920" s="68">
        <f t="shared" si="88"/>
        <v>14</v>
      </c>
      <c r="M920" s="68">
        <f t="shared" si="89"/>
        <v>915</v>
      </c>
      <c r="N920" s="56"/>
      <c r="O920" s="56"/>
      <c r="P920" s="64">
        <v>54</v>
      </c>
      <c r="Q920" s="68">
        <f t="shared" si="90"/>
        <v>142</v>
      </c>
      <c r="R920" s="68">
        <f t="shared" si="91"/>
        <v>915</v>
      </c>
      <c r="S920" s="68"/>
      <c r="T920" s="64">
        <v>44</v>
      </c>
      <c r="U920" s="68">
        <f t="shared" si="92"/>
        <v>270</v>
      </c>
      <c r="V920" s="68">
        <f t="shared" si="93"/>
        <v>915</v>
      </c>
    </row>
    <row r="921" spans="2:22" s="43" customFormat="1" ht="14.4" x14ac:dyDescent="0.3">
      <c r="B921" s="65"/>
      <c r="C921" s="66"/>
      <c r="D921" s="64">
        <v>32</v>
      </c>
      <c r="E921" s="64"/>
      <c r="F921" s="64">
        <v>39</v>
      </c>
      <c r="G921" s="63"/>
      <c r="H921" s="56"/>
      <c r="I921" s="56"/>
      <c r="J921" s="56"/>
      <c r="K921" s="64">
        <v>63</v>
      </c>
      <c r="L921" s="68">
        <f t="shared" si="88"/>
        <v>15</v>
      </c>
      <c r="M921" s="68">
        <f t="shared" si="89"/>
        <v>916</v>
      </c>
      <c r="N921" s="56"/>
      <c r="O921" s="56"/>
      <c r="P921" s="64">
        <v>54</v>
      </c>
      <c r="Q921" s="68">
        <f t="shared" si="90"/>
        <v>143</v>
      </c>
      <c r="R921" s="68">
        <f t="shared" si="91"/>
        <v>916</v>
      </c>
      <c r="S921" s="68"/>
      <c r="T921" s="64">
        <v>44</v>
      </c>
      <c r="U921" s="68">
        <f t="shared" si="92"/>
        <v>271</v>
      </c>
      <c r="V921" s="68">
        <f t="shared" si="93"/>
        <v>916</v>
      </c>
    </row>
    <row r="922" spans="2:22" s="43" customFormat="1" ht="14.4" x14ac:dyDescent="0.3">
      <c r="B922" s="65"/>
      <c r="C922" s="66"/>
      <c r="D922" s="64">
        <v>31</v>
      </c>
      <c r="E922" s="64"/>
      <c r="F922" s="64">
        <v>51</v>
      </c>
      <c r="G922" s="63"/>
      <c r="H922" s="56"/>
      <c r="I922" s="56"/>
      <c r="J922" s="56"/>
      <c r="K922" s="64">
        <v>63</v>
      </c>
      <c r="L922" s="68">
        <f t="shared" si="88"/>
        <v>16</v>
      </c>
      <c r="M922" s="68">
        <f t="shared" si="89"/>
        <v>917</v>
      </c>
      <c r="N922" s="56"/>
      <c r="O922" s="56"/>
      <c r="P922" s="64">
        <v>54</v>
      </c>
      <c r="Q922" s="68">
        <f t="shared" si="90"/>
        <v>144</v>
      </c>
      <c r="R922" s="68">
        <f t="shared" si="91"/>
        <v>917</v>
      </c>
      <c r="S922" s="68"/>
      <c r="T922" s="64">
        <v>44</v>
      </c>
      <c r="U922" s="68">
        <f t="shared" si="92"/>
        <v>272</v>
      </c>
      <c r="V922" s="68">
        <f t="shared" si="93"/>
        <v>917</v>
      </c>
    </row>
    <row r="923" spans="2:22" s="43" customFormat="1" ht="14.4" x14ac:dyDescent="0.3">
      <c r="B923" s="65"/>
      <c r="C923" s="66"/>
      <c r="D923" s="64">
        <v>47</v>
      </c>
      <c r="E923" s="64"/>
      <c r="F923" s="64">
        <v>41</v>
      </c>
      <c r="G923" s="63"/>
      <c r="H923" s="56"/>
      <c r="I923" s="56"/>
      <c r="J923" s="56"/>
      <c r="K923" s="64">
        <v>64</v>
      </c>
      <c r="L923" s="68">
        <f t="shared" si="88"/>
        <v>17</v>
      </c>
      <c r="M923" s="68">
        <f t="shared" si="89"/>
        <v>918</v>
      </c>
      <c r="N923" s="56"/>
      <c r="O923" s="56"/>
      <c r="P923" s="64">
        <v>54</v>
      </c>
      <c r="Q923" s="68">
        <f t="shared" si="90"/>
        <v>145</v>
      </c>
      <c r="R923" s="68">
        <f t="shared" si="91"/>
        <v>918</v>
      </c>
      <c r="S923" s="68"/>
      <c r="T923" s="64">
        <v>44</v>
      </c>
      <c r="U923" s="68">
        <f t="shared" si="92"/>
        <v>273</v>
      </c>
      <c r="V923" s="68">
        <f t="shared" si="93"/>
        <v>918</v>
      </c>
    </row>
    <row r="924" spans="2:22" s="43" customFormat="1" ht="14.4" x14ac:dyDescent="0.3">
      <c r="B924" s="65"/>
      <c r="C924" s="66"/>
      <c r="D924" s="64"/>
      <c r="E924" s="64"/>
      <c r="F924" s="64">
        <v>47</v>
      </c>
      <c r="G924" s="63"/>
      <c r="H924" s="56"/>
      <c r="I924" s="56"/>
      <c r="J924" s="56"/>
      <c r="K924" s="64">
        <v>64</v>
      </c>
      <c r="L924" s="68">
        <f t="shared" si="88"/>
        <v>18</v>
      </c>
      <c r="M924" s="68">
        <f t="shared" si="89"/>
        <v>919</v>
      </c>
      <c r="N924" s="56"/>
      <c r="O924" s="56"/>
      <c r="P924" s="64">
        <v>54</v>
      </c>
      <c r="Q924" s="68">
        <f t="shared" si="90"/>
        <v>146</v>
      </c>
      <c r="R924" s="68">
        <f t="shared" si="91"/>
        <v>919</v>
      </c>
      <c r="S924" s="68"/>
      <c r="T924" s="64">
        <v>44</v>
      </c>
      <c r="U924" s="68">
        <f t="shared" si="92"/>
        <v>274</v>
      </c>
      <c r="V924" s="68">
        <f t="shared" si="93"/>
        <v>919</v>
      </c>
    </row>
    <row r="925" spans="2:22" s="43" customFormat="1" ht="14.4" x14ac:dyDescent="0.3">
      <c r="B925" s="65"/>
      <c r="C925" s="66"/>
      <c r="D925" s="64"/>
      <c r="E925" s="64"/>
      <c r="F925" s="64">
        <v>56</v>
      </c>
      <c r="G925" s="63"/>
      <c r="H925" s="56"/>
      <c r="I925" s="56"/>
      <c r="J925" s="56"/>
      <c r="K925" s="64">
        <v>64</v>
      </c>
      <c r="L925" s="68">
        <f t="shared" si="88"/>
        <v>19</v>
      </c>
      <c r="M925" s="68">
        <f t="shared" si="89"/>
        <v>920</v>
      </c>
      <c r="N925" s="56"/>
      <c r="O925" s="56"/>
      <c r="P925" s="64">
        <v>54</v>
      </c>
      <c r="Q925" s="68">
        <f t="shared" si="90"/>
        <v>147</v>
      </c>
      <c r="R925" s="68">
        <f t="shared" si="91"/>
        <v>920</v>
      </c>
      <c r="S925" s="68"/>
      <c r="T925" s="64">
        <v>44</v>
      </c>
      <c r="U925" s="68">
        <f t="shared" si="92"/>
        <v>275</v>
      </c>
      <c r="V925" s="68">
        <f t="shared" si="93"/>
        <v>920</v>
      </c>
    </row>
    <row r="926" spans="2:22" s="43" customFormat="1" ht="14.4" x14ac:dyDescent="0.3">
      <c r="B926" s="65"/>
      <c r="C926" s="66"/>
      <c r="D926" s="64"/>
      <c r="E926" s="64"/>
      <c r="F926" s="64">
        <v>42</v>
      </c>
      <c r="G926" s="63"/>
      <c r="H926" s="56"/>
      <c r="I926" s="56"/>
      <c r="J926" s="56"/>
      <c r="K926" s="64">
        <v>64</v>
      </c>
      <c r="L926" s="68">
        <f t="shared" si="88"/>
        <v>20</v>
      </c>
      <c r="M926" s="68">
        <f t="shared" si="89"/>
        <v>921</v>
      </c>
      <c r="N926" s="56"/>
      <c r="O926" s="56"/>
      <c r="P926" s="64">
        <v>54</v>
      </c>
      <c r="Q926" s="68">
        <f t="shared" si="90"/>
        <v>148</v>
      </c>
      <c r="R926" s="68">
        <f t="shared" si="91"/>
        <v>921</v>
      </c>
      <c r="S926" s="68"/>
      <c r="T926" s="64">
        <v>44</v>
      </c>
      <c r="U926" s="68">
        <f t="shared" si="92"/>
        <v>276</v>
      </c>
      <c r="V926" s="68">
        <f t="shared" si="93"/>
        <v>921</v>
      </c>
    </row>
    <row r="927" spans="2:22" s="43" customFormat="1" ht="14.4" x14ac:dyDescent="0.3">
      <c r="B927" s="65"/>
      <c r="C927" s="66"/>
      <c r="D927" s="64"/>
      <c r="E927" s="64"/>
      <c r="F927" s="64">
        <v>43</v>
      </c>
      <c r="G927" s="63"/>
      <c r="H927" s="56"/>
      <c r="I927" s="56"/>
      <c r="J927" s="56"/>
      <c r="K927" s="64">
        <v>65</v>
      </c>
      <c r="L927" s="68">
        <f t="shared" si="88"/>
        <v>21</v>
      </c>
      <c r="M927" s="68">
        <f t="shared" si="89"/>
        <v>922</v>
      </c>
      <c r="N927" s="56"/>
      <c r="O927" s="56"/>
      <c r="P927" s="64">
        <v>54</v>
      </c>
      <c r="Q927" s="68">
        <f t="shared" si="90"/>
        <v>149</v>
      </c>
      <c r="R927" s="68">
        <f t="shared" si="91"/>
        <v>922</v>
      </c>
      <c r="S927" s="68"/>
      <c r="T927" s="64">
        <v>44</v>
      </c>
      <c r="U927" s="68">
        <f t="shared" si="92"/>
        <v>277</v>
      </c>
      <c r="V927" s="68">
        <f t="shared" si="93"/>
        <v>922</v>
      </c>
    </row>
    <row r="928" spans="2:22" s="43" customFormat="1" ht="14.4" x14ac:dyDescent="0.3">
      <c r="B928" s="65"/>
      <c r="C928" s="66"/>
      <c r="D928" s="64"/>
      <c r="E928" s="64"/>
      <c r="F928" s="64">
        <v>68</v>
      </c>
      <c r="G928" s="63"/>
      <c r="H928" s="56"/>
      <c r="I928" s="56"/>
      <c r="J928" s="56"/>
      <c r="K928" s="64">
        <v>65</v>
      </c>
      <c r="L928" s="68">
        <f t="shared" si="88"/>
        <v>22</v>
      </c>
      <c r="M928" s="68">
        <f t="shared" si="89"/>
        <v>923</v>
      </c>
      <c r="N928" s="56"/>
      <c r="O928" s="56"/>
      <c r="P928" s="64">
        <v>54</v>
      </c>
      <c r="Q928" s="68">
        <f t="shared" si="90"/>
        <v>150</v>
      </c>
      <c r="R928" s="68">
        <f t="shared" si="91"/>
        <v>923</v>
      </c>
      <c r="S928" s="68"/>
      <c r="T928" s="64">
        <v>44</v>
      </c>
      <c r="U928" s="68">
        <f t="shared" si="92"/>
        <v>278</v>
      </c>
      <c r="V928" s="68">
        <f t="shared" si="93"/>
        <v>923</v>
      </c>
    </row>
    <row r="929" spans="2:22" s="43" customFormat="1" ht="14.4" x14ac:dyDescent="0.3">
      <c r="B929" s="65"/>
      <c r="C929" s="66"/>
      <c r="D929" s="64"/>
      <c r="E929" s="64"/>
      <c r="F929" s="64">
        <v>40</v>
      </c>
      <c r="G929" s="63"/>
      <c r="H929" s="56"/>
      <c r="I929" s="56"/>
      <c r="J929" s="56"/>
      <c r="K929" s="64">
        <v>65</v>
      </c>
      <c r="L929" s="68">
        <f t="shared" si="88"/>
        <v>23</v>
      </c>
      <c r="M929" s="68">
        <f t="shared" si="89"/>
        <v>924</v>
      </c>
      <c r="N929" s="56"/>
      <c r="O929" s="56"/>
      <c r="P929" s="64">
        <v>55</v>
      </c>
      <c r="Q929" s="68">
        <f t="shared" si="90"/>
        <v>151</v>
      </c>
      <c r="R929" s="68">
        <f t="shared" si="91"/>
        <v>924</v>
      </c>
      <c r="S929" s="68"/>
      <c r="T929" s="64">
        <v>44</v>
      </c>
      <c r="U929" s="68">
        <f t="shared" si="92"/>
        <v>279</v>
      </c>
      <c r="V929" s="68">
        <f t="shared" si="93"/>
        <v>924</v>
      </c>
    </row>
    <row r="930" spans="2:22" s="43" customFormat="1" ht="14.4" x14ac:dyDescent="0.3">
      <c r="B930" s="65"/>
      <c r="C930" s="66"/>
      <c r="D930" s="64"/>
      <c r="E930" s="64"/>
      <c r="F930" s="64">
        <v>71</v>
      </c>
      <c r="G930" s="63"/>
      <c r="H930" s="56"/>
      <c r="I930" s="56"/>
      <c r="J930" s="56"/>
      <c r="K930" s="64">
        <v>65</v>
      </c>
      <c r="L930" s="68">
        <f t="shared" si="88"/>
        <v>24</v>
      </c>
      <c r="M930" s="68">
        <f t="shared" si="89"/>
        <v>925</v>
      </c>
      <c r="N930" s="56"/>
      <c r="O930" s="56"/>
      <c r="P930" s="64">
        <v>55</v>
      </c>
      <c r="Q930" s="68">
        <f t="shared" si="90"/>
        <v>152</v>
      </c>
      <c r="R930" s="68">
        <f t="shared" si="91"/>
        <v>925</v>
      </c>
      <c r="S930" s="68"/>
      <c r="T930" s="64">
        <v>44</v>
      </c>
      <c r="U930" s="68">
        <f t="shared" si="92"/>
        <v>280</v>
      </c>
      <c r="V930" s="68">
        <f t="shared" si="93"/>
        <v>925</v>
      </c>
    </row>
    <row r="931" spans="2:22" s="43" customFormat="1" ht="14.4" x14ac:dyDescent="0.3">
      <c r="B931" s="65"/>
      <c r="C931" s="66"/>
      <c r="D931" s="64"/>
      <c r="E931" s="64"/>
      <c r="F931" s="64">
        <v>48</v>
      </c>
      <c r="G931" s="63"/>
      <c r="H931" s="56"/>
      <c r="I931" s="56"/>
      <c r="J931" s="56"/>
      <c r="K931" s="64">
        <v>65</v>
      </c>
      <c r="L931" s="68">
        <f t="shared" si="88"/>
        <v>25</v>
      </c>
      <c r="M931" s="68">
        <f t="shared" si="89"/>
        <v>926</v>
      </c>
      <c r="N931" s="56"/>
      <c r="O931" s="56"/>
      <c r="P931" s="64">
        <v>55</v>
      </c>
      <c r="Q931" s="68">
        <f t="shared" si="90"/>
        <v>153</v>
      </c>
      <c r="R931" s="68">
        <f t="shared" si="91"/>
        <v>926</v>
      </c>
      <c r="S931" s="68"/>
      <c r="T931" s="64">
        <v>44</v>
      </c>
      <c r="U931" s="68">
        <f t="shared" si="92"/>
        <v>281</v>
      </c>
      <c r="V931" s="68">
        <f t="shared" si="93"/>
        <v>926</v>
      </c>
    </row>
    <row r="932" spans="2:22" s="43" customFormat="1" ht="14.4" x14ac:dyDescent="0.3">
      <c r="B932" s="65"/>
      <c r="C932" s="66"/>
      <c r="D932" s="64"/>
      <c r="E932" s="64"/>
      <c r="F932" s="64">
        <v>45</v>
      </c>
      <c r="G932" s="63"/>
      <c r="H932" s="56"/>
      <c r="I932" s="56"/>
      <c r="J932" s="56"/>
      <c r="K932" s="64">
        <v>65</v>
      </c>
      <c r="L932" s="68">
        <f t="shared" si="88"/>
        <v>26</v>
      </c>
      <c r="M932" s="68">
        <f t="shared" si="89"/>
        <v>927</v>
      </c>
      <c r="N932" s="56"/>
      <c r="O932" s="56"/>
      <c r="P932" s="64">
        <v>55</v>
      </c>
      <c r="Q932" s="68">
        <f t="shared" si="90"/>
        <v>154</v>
      </c>
      <c r="R932" s="68">
        <f t="shared" si="91"/>
        <v>927</v>
      </c>
      <c r="S932" s="68"/>
      <c r="T932" s="64">
        <v>44</v>
      </c>
      <c r="U932" s="68">
        <f t="shared" si="92"/>
        <v>282</v>
      </c>
      <c r="V932" s="68">
        <f t="shared" si="93"/>
        <v>927</v>
      </c>
    </row>
    <row r="933" spans="2:22" s="43" customFormat="1" ht="14.4" x14ac:dyDescent="0.3">
      <c r="B933" s="65"/>
      <c r="C933" s="66"/>
      <c r="D933" s="64"/>
      <c r="E933" s="64"/>
      <c r="F933" s="64">
        <v>43</v>
      </c>
      <c r="G933" s="63"/>
      <c r="H933" s="56"/>
      <c r="I933" s="56"/>
      <c r="J933" s="56"/>
      <c r="K933" s="64">
        <v>65</v>
      </c>
      <c r="L933" s="68">
        <f t="shared" si="88"/>
        <v>27</v>
      </c>
      <c r="M933" s="68">
        <f t="shared" si="89"/>
        <v>928</v>
      </c>
      <c r="N933" s="56"/>
      <c r="O933" s="56"/>
      <c r="P933" s="64">
        <v>55</v>
      </c>
      <c r="Q933" s="68">
        <f t="shared" si="90"/>
        <v>155</v>
      </c>
      <c r="R933" s="68">
        <f t="shared" si="91"/>
        <v>928</v>
      </c>
      <c r="S933" s="68"/>
      <c r="T933" s="64">
        <v>44</v>
      </c>
      <c r="U933" s="68">
        <f t="shared" si="92"/>
        <v>283</v>
      </c>
      <c r="V933" s="68">
        <f t="shared" si="93"/>
        <v>928</v>
      </c>
    </row>
    <row r="934" spans="2:22" s="43" customFormat="1" ht="14.4" x14ac:dyDescent="0.3">
      <c r="B934" s="65"/>
      <c r="C934" s="66"/>
      <c r="D934" s="64"/>
      <c r="E934" s="64"/>
      <c r="F934" s="64">
        <v>40</v>
      </c>
      <c r="G934" s="63"/>
      <c r="H934" s="56"/>
      <c r="I934" s="56"/>
      <c r="J934" s="56"/>
      <c r="K934" s="64">
        <v>65</v>
      </c>
      <c r="L934" s="68">
        <f t="shared" si="88"/>
        <v>28</v>
      </c>
      <c r="M934" s="68">
        <f t="shared" si="89"/>
        <v>929</v>
      </c>
      <c r="N934" s="56"/>
      <c r="O934" s="56"/>
      <c r="P934" s="64">
        <v>55</v>
      </c>
      <c r="Q934" s="68">
        <f t="shared" si="90"/>
        <v>156</v>
      </c>
      <c r="R934" s="68">
        <f t="shared" si="91"/>
        <v>929</v>
      </c>
      <c r="S934" s="68"/>
      <c r="T934" s="64">
        <v>44</v>
      </c>
      <c r="U934" s="68">
        <f t="shared" si="92"/>
        <v>284</v>
      </c>
      <c r="V934" s="68">
        <f t="shared" si="93"/>
        <v>929</v>
      </c>
    </row>
    <row r="935" spans="2:22" s="43" customFormat="1" ht="14.4" x14ac:dyDescent="0.3">
      <c r="B935" s="65"/>
      <c r="C935" s="66"/>
      <c r="D935" s="64"/>
      <c r="E935" s="64"/>
      <c r="F935" s="64">
        <v>69</v>
      </c>
      <c r="G935" s="63"/>
      <c r="H935" s="56"/>
      <c r="I935" s="56"/>
      <c r="J935" s="56"/>
      <c r="K935" s="64">
        <v>65</v>
      </c>
      <c r="L935" s="68">
        <f t="shared" si="88"/>
        <v>29</v>
      </c>
      <c r="M935" s="68">
        <f t="shared" si="89"/>
        <v>930</v>
      </c>
      <c r="N935" s="56"/>
      <c r="O935" s="56"/>
      <c r="P935" s="64">
        <v>55</v>
      </c>
      <c r="Q935" s="68">
        <f t="shared" si="90"/>
        <v>157</v>
      </c>
      <c r="R935" s="68">
        <f t="shared" si="91"/>
        <v>930</v>
      </c>
      <c r="S935" s="68"/>
      <c r="T935" s="64">
        <v>44</v>
      </c>
      <c r="U935" s="68">
        <f t="shared" si="92"/>
        <v>285</v>
      </c>
      <c r="V935" s="68">
        <f t="shared" si="93"/>
        <v>930</v>
      </c>
    </row>
    <row r="936" spans="2:22" s="43" customFormat="1" ht="14.4" x14ac:dyDescent="0.3">
      <c r="B936" s="65"/>
      <c r="C936" s="66"/>
      <c r="D936" s="64"/>
      <c r="E936" s="64"/>
      <c r="F936" s="64">
        <v>65</v>
      </c>
      <c r="G936" s="63"/>
      <c r="H936" s="56"/>
      <c r="I936" s="56"/>
      <c r="J936" s="56"/>
      <c r="K936" s="64">
        <v>66</v>
      </c>
      <c r="L936" s="68">
        <f t="shared" si="88"/>
        <v>30</v>
      </c>
      <c r="M936" s="68">
        <f t="shared" si="89"/>
        <v>931</v>
      </c>
      <c r="N936" s="56"/>
      <c r="O936" s="56"/>
      <c r="P936" s="64">
        <v>55</v>
      </c>
      <c r="Q936" s="68">
        <f t="shared" si="90"/>
        <v>158</v>
      </c>
      <c r="R936" s="68">
        <f t="shared" si="91"/>
        <v>931</v>
      </c>
      <c r="S936" s="68"/>
      <c r="T936" s="64">
        <v>44</v>
      </c>
      <c r="U936" s="68">
        <f t="shared" si="92"/>
        <v>286</v>
      </c>
      <c r="V936" s="68">
        <f t="shared" si="93"/>
        <v>931</v>
      </c>
    </row>
    <row r="937" spans="2:22" s="43" customFormat="1" ht="14.4" x14ac:dyDescent="0.3">
      <c r="B937" s="65"/>
      <c r="C937" s="66"/>
      <c r="D937" s="64"/>
      <c r="E937" s="64"/>
      <c r="F937" s="64">
        <v>48</v>
      </c>
      <c r="G937" s="63"/>
      <c r="H937" s="56"/>
      <c r="I937" s="56"/>
      <c r="J937" s="56"/>
      <c r="K937" s="64">
        <v>66</v>
      </c>
      <c r="L937" s="68">
        <f t="shared" si="88"/>
        <v>31</v>
      </c>
      <c r="M937" s="68">
        <f t="shared" si="89"/>
        <v>932</v>
      </c>
      <c r="N937" s="56"/>
      <c r="O937" s="56"/>
      <c r="P937" s="64">
        <v>55</v>
      </c>
      <c r="Q937" s="68">
        <f t="shared" si="90"/>
        <v>159</v>
      </c>
      <c r="R937" s="68">
        <f t="shared" si="91"/>
        <v>932</v>
      </c>
      <c r="S937" s="68"/>
      <c r="T937" s="64">
        <v>44</v>
      </c>
      <c r="U937" s="68">
        <f t="shared" si="92"/>
        <v>287</v>
      </c>
      <c r="V937" s="68">
        <f t="shared" si="93"/>
        <v>932</v>
      </c>
    </row>
    <row r="938" spans="2:22" s="43" customFormat="1" ht="14.4" x14ac:dyDescent="0.3">
      <c r="B938" s="65"/>
      <c r="C938" s="66"/>
      <c r="D938" s="64"/>
      <c r="E938" s="64"/>
      <c r="F938" s="64"/>
      <c r="G938" s="63"/>
      <c r="H938" s="56"/>
      <c r="I938" s="56"/>
      <c r="J938" s="56"/>
      <c r="K938" s="64">
        <v>66</v>
      </c>
      <c r="L938" s="68">
        <f t="shared" si="88"/>
        <v>32</v>
      </c>
      <c r="M938" s="68">
        <f t="shared" si="89"/>
        <v>933</v>
      </c>
      <c r="N938" s="56"/>
      <c r="O938" s="56"/>
      <c r="P938" s="64">
        <v>55</v>
      </c>
      <c r="Q938" s="68">
        <f t="shared" si="90"/>
        <v>160</v>
      </c>
      <c r="R938" s="68">
        <f t="shared" si="91"/>
        <v>933</v>
      </c>
      <c r="S938" s="68"/>
      <c r="T938" s="64">
        <v>44</v>
      </c>
      <c r="U938" s="68">
        <f t="shared" si="92"/>
        <v>288</v>
      </c>
      <c r="V938" s="68">
        <f t="shared" si="93"/>
        <v>933</v>
      </c>
    </row>
    <row r="939" spans="2:22" s="43" customFormat="1" ht="14.4" x14ac:dyDescent="0.3">
      <c r="B939" s="65"/>
      <c r="C939" s="66"/>
      <c r="D939" s="64"/>
      <c r="E939" s="64"/>
      <c r="F939" s="64"/>
      <c r="G939" s="63"/>
      <c r="H939" s="56"/>
      <c r="I939" s="56"/>
      <c r="J939" s="56"/>
      <c r="K939" s="64">
        <v>66</v>
      </c>
      <c r="L939" s="68">
        <f t="shared" si="88"/>
        <v>33</v>
      </c>
      <c r="M939" s="68">
        <f t="shared" si="89"/>
        <v>934</v>
      </c>
      <c r="N939" s="56"/>
      <c r="O939" s="56"/>
      <c r="P939" s="64">
        <v>55</v>
      </c>
      <c r="Q939" s="68">
        <f t="shared" si="90"/>
        <v>161</v>
      </c>
      <c r="R939" s="68">
        <f t="shared" si="91"/>
        <v>934</v>
      </c>
      <c r="S939" s="68"/>
      <c r="T939" s="64">
        <v>44</v>
      </c>
      <c r="U939" s="68">
        <f t="shared" si="92"/>
        <v>289</v>
      </c>
      <c r="V939" s="68">
        <f t="shared" si="93"/>
        <v>934</v>
      </c>
    </row>
    <row r="940" spans="2:22" s="43" customFormat="1" ht="14.4" x14ac:dyDescent="0.3">
      <c r="B940" s="65"/>
      <c r="C940" s="66"/>
      <c r="D940" s="64"/>
      <c r="E940" s="64"/>
      <c r="F940" s="64"/>
      <c r="G940" s="63"/>
      <c r="H940" s="56"/>
      <c r="I940" s="56"/>
      <c r="J940" s="56"/>
      <c r="K940" s="64">
        <v>66</v>
      </c>
      <c r="L940" s="68">
        <f t="shared" si="88"/>
        <v>34</v>
      </c>
      <c r="M940" s="68">
        <f t="shared" si="89"/>
        <v>935</v>
      </c>
      <c r="N940" s="56"/>
      <c r="O940" s="56"/>
      <c r="P940" s="64">
        <v>55</v>
      </c>
      <c r="Q940" s="68">
        <f t="shared" si="90"/>
        <v>162</v>
      </c>
      <c r="R940" s="68">
        <f t="shared" si="91"/>
        <v>935</v>
      </c>
      <c r="S940" s="68"/>
      <c r="T940" s="64">
        <v>44</v>
      </c>
      <c r="U940" s="68">
        <f t="shared" si="92"/>
        <v>290</v>
      </c>
      <c r="V940" s="68">
        <f t="shared" si="93"/>
        <v>935</v>
      </c>
    </row>
    <row r="941" spans="2:22" s="43" customFormat="1" ht="14.4" x14ac:dyDescent="0.3">
      <c r="B941" s="65"/>
      <c r="C941" s="66"/>
      <c r="D941" s="64"/>
      <c r="E941" s="64"/>
      <c r="F941" s="64"/>
      <c r="G941" s="63"/>
      <c r="H941" s="56"/>
      <c r="I941" s="56"/>
      <c r="J941" s="56"/>
      <c r="K941" s="64">
        <v>66</v>
      </c>
      <c r="L941" s="68">
        <f t="shared" si="88"/>
        <v>35</v>
      </c>
      <c r="M941" s="68">
        <f t="shared" si="89"/>
        <v>936</v>
      </c>
      <c r="N941" s="56"/>
      <c r="O941" s="56"/>
      <c r="P941" s="64">
        <v>55</v>
      </c>
      <c r="Q941" s="68">
        <f t="shared" si="90"/>
        <v>163</v>
      </c>
      <c r="R941" s="68">
        <f t="shared" si="91"/>
        <v>936</v>
      </c>
      <c r="S941" s="68"/>
      <c r="T941" s="64">
        <v>44</v>
      </c>
      <c r="U941" s="68">
        <f t="shared" si="92"/>
        <v>291</v>
      </c>
      <c r="V941" s="68">
        <f t="shared" si="93"/>
        <v>936</v>
      </c>
    </row>
    <row r="942" spans="2:22" s="43" customFormat="1" ht="14.4" x14ac:dyDescent="0.3">
      <c r="B942" s="65">
        <v>45</v>
      </c>
      <c r="C942" s="66" t="s">
        <v>70</v>
      </c>
      <c r="D942" s="64">
        <v>34</v>
      </c>
      <c r="E942" s="64">
        <v>34</v>
      </c>
      <c r="F942" s="64">
        <v>63</v>
      </c>
      <c r="G942" s="63"/>
      <c r="H942" s="56"/>
      <c r="I942" s="56"/>
      <c r="J942" s="56"/>
      <c r="K942" s="64">
        <v>67</v>
      </c>
      <c r="L942" s="68">
        <f t="shared" si="88"/>
        <v>36</v>
      </c>
      <c r="M942" s="68">
        <f t="shared" si="89"/>
        <v>937</v>
      </c>
      <c r="N942" s="56"/>
      <c r="O942" s="56"/>
      <c r="P942" s="64">
        <v>55</v>
      </c>
      <c r="Q942" s="68">
        <f t="shared" si="90"/>
        <v>164</v>
      </c>
      <c r="R942" s="68">
        <f t="shared" si="91"/>
        <v>937</v>
      </c>
      <c r="S942" s="68"/>
      <c r="T942" s="64">
        <v>44</v>
      </c>
      <c r="U942" s="68">
        <f t="shared" si="92"/>
        <v>292</v>
      </c>
      <c r="V942" s="68">
        <f t="shared" si="93"/>
        <v>937</v>
      </c>
    </row>
    <row r="943" spans="2:22" ht="14.4" x14ac:dyDescent="0.3">
      <c r="B943" s="65"/>
      <c r="C943" s="66"/>
      <c r="D943" s="64">
        <v>35</v>
      </c>
      <c r="E943" s="64">
        <v>33</v>
      </c>
      <c r="F943" s="64">
        <v>45</v>
      </c>
      <c r="G943" s="63"/>
      <c r="H943" s="56"/>
      <c r="I943" s="56"/>
      <c r="J943" s="56"/>
      <c r="K943" s="64">
        <v>67</v>
      </c>
      <c r="L943" s="68">
        <f t="shared" si="88"/>
        <v>37</v>
      </c>
      <c r="M943" s="68">
        <f t="shared" si="89"/>
        <v>938</v>
      </c>
      <c r="N943" s="56"/>
      <c r="O943" s="56"/>
      <c r="P943" s="64">
        <v>55</v>
      </c>
      <c r="Q943" s="68">
        <f t="shared" si="90"/>
        <v>165</v>
      </c>
      <c r="R943" s="68">
        <f t="shared" si="91"/>
        <v>938</v>
      </c>
      <c r="T943" s="64">
        <v>44</v>
      </c>
      <c r="U943" s="68">
        <f t="shared" si="92"/>
        <v>293</v>
      </c>
      <c r="V943" s="68">
        <f t="shared" si="93"/>
        <v>938</v>
      </c>
    </row>
    <row r="944" spans="2:22" ht="14.4" x14ac:dyDescent="0.3">
      <c r="B944" s="65"/>
      <c r="C944" s="66"/>
      <c r="D944" s="64">
        <v>34</v>
      </c>
      <c r="E944" s="64">
        <v>37</v>
      </c>
      <c r="F944" s="64">
        <v>62</v>
      </c>
      <c r="G944" s="63"/>
      <c r="H944" s="56"/>
      <c r="I944" s="56"/>
      <c r="J944" s="56"/>
      <c r="K944" s="64">
        <v>67</v>
      </c>
      <c r="L944" s="68">
        <f t="shared" si="88"/>
        <v>38</v>
      </c>
      <c r="M944" s="68">
        <f t="shared" si="89"/>
        <v>939</v>
      </c>
      <c r="N944" s="56"/>
      <c r="O944" s="56"/>
      <c r="P944" s="64">
        <v>55</v>
      </c>
      <c r="Q944" s="68">
        <f t="shared" si="90"/>
        <v>166</v>
      </c>
      <c r="R944" s="68">
        <f t="shared" si="91"/>
        <v>939</v>
      </c>
      <c r="T944" s="64">
        <v>44</v>
      </c>
      <c r="U944" s="68">
        <f t="shared" si="92"/>
        <v>294</v>
      </c>
      <c r="V944" s="68">
        <f t="shared" si="93"/>
        <v>939</v>
      </c>
    </row>
    <row r="945" spans="2:22" ht="14.4" x14ac:dyDescent="0.3">
      <c r="B945" s="65"/>
      <c r="C945" s="66"/>
      <c r="D945" s="64">
        <v>52</v>
      </c>
      <c r="E945" s="64">
        <v>35</v>
      </c>
      <c r="F945" s="64">
        <v>55</v>
      </c>
      <c r="G945" s="63"/>
      <c r="H945" s="56"/>
      <c r="I945" s="56"/>
      <c r="J945" s="56"/>
      <c r="K945" s="64">
        <v>67</v>
      </c>
      <c r="L945" s="68">
        <f t="shared" si="88"/>
        <v>39</v>
      </c>
      <c r="M945" s="68">
        <f t="shared" si="89"/>
        <v>940</v>
      </c>
      <c r="N945" s="56"/>
      <c r="O945" s="56"/>
      <c r="P945" s="64">
        <v>55</v>
      </c>
      <c r="Q945" s="68">
        <f t="shared" si="90"/>
        <v>167</v>
      </c>
      <c r="R945" s="68">
        <f t="shared" si="91"/>
        <v>940</v>
      </c>
      <c r="T945" s="64">
        <v>44</v>
      </c>
      <c r="U945" s="68">
        <f t="shared" si="92"/>
        <v>295</v>
      </c>
      <c r="V945" s="68">
        <f t="shared" si="93"/>
        <v>940</v>
      </c>
    </row>
    <row r="946" spans="2:22" ht="14.4" x14ac:dyDescent="0.3">
      <c r="B946" s="65"/>
      <c r="C946" s="66"/>
      <c r="D946" s="64">
        <v>59</v>
      </c>
      <c r="E946" s="64">
        <v>42</v>
      </c>
      <c r="F946" s="64">
        <v>41</v>
      </c>
      <c r="G946" s="63"/>
      <c r="H946" s="56"/>
      <c r="I946" s="56"/>
      <c r="J946" s="56"/>
      <c r="K946" s="64">
        <v>67</v>
      </c>
      <c r="L946" s="68">
        <f t="shared" si="88"/>
        <v>40</v>
      </c>
      <c r="M946" s="68">
        <f t="shared" si="89"/>
        <v>941</v>
      </c>
      <c r="N946" s="56"/>
      <c r="O946" s="56"/>
      <c r="P946" s="64">
        <v>55</v>
      </c>
      <c r="Q946" s="68">
        <f t="shared" si="90"/>
        <v>168</v>
      </c>
      <c r="R946" s="68">
        <f t="shared" si="91"/>
        <v>941</v>
      </c>
      <c r="T946" s="64">
        <v>44</v>
      </c>
      <c r="U946" s="68">
        <f t="shared" si="92"/>
        <v>296</v>
      </c>
      <c r="V946" s="68">
        <f t="shared" si="93"/>
        <v>941</v>
      </c>
    </row>
    <row r="947" spans="2:22" ht="14.4" x14ac:dyDescent="0.3">
      <c r="B947" s="65"/>
      <c r="C947" s="66"/>
      <c r="D947" s="64">
        <v>41</v>
      </c>
      <c r="E947" s="64">
        <v>68</v>
      </c>
      <c r="F947" s="64">
        <v>44</v>
      </c>
      <c r="G947" s="63"/>
      <c r="H947" s="56"/>
      <c r="I947" s="56"/>
      <c r="J947" s="56"/>
      <c r="K947" s="64">
        <v>67</v>
      </c>
      <c r="L947" s="68">
        <f t="shared" si="88"/>
        <v>41</v>
      </c>
      <c r="M947" s="68">
        <f t="shared" si="89"/>
        <v>942</v>
      </c>
      <c r="N947" s="56"/>
      <c r="O947" s="56"/>
      <c r="P947" s="64">
        <v>55</v>
      </c>
      <c r="Q947" s="68">
        <f t="shared" si="90"/>
        <v>169</v>
      </c>
      <c r="R947" s="68">
        <f t="shared" si="91"/>
        <v>942</v>
      </c>
      <c r="T947" s="64">
        <v>44</v>
      </c>
      <c r="U947" s="68">
        <f t="shared" si="92"/>
        <v>297</v>
      </c>
      <c r="V947" s="68">
        <f t="shared" si="93"/>
        <v>942</v>
      </c>
    </row>
    <row r="948" spans="2:22" ht="14.4" x14ac:dyDescent="0.3">
      <c r="B948" s="65"/>
      <c r="C948" s="66"/>
      <c r="D948" s="64">
        <v>50</v>
      </c>
      <c r="E948" s="64">
        <v>37</v>
      </c>
      <c r="F948" s="64">
        <v>51</v>
      </c>
      <c r="G948" s="63"/>
      <c r="H948" s="56"/>
      <c r="I948" s="56"/>
      <c r="J948" s="56"/>
      <c r="K948" s="64">
        <v>67</v>
      </c>
      <c r="L948" s="68">
        <f t="shared" si="88"/>
        <v>42</v>
      </c>
      <c r="M948" s="68">
        <f t="shared" si="89"/>
        <v>943</v>
      </c>
      <c r="N948" s="56"/>
      <c r="O948" s="56"/>
      <c r="P948" s="64">
        <v>55</v>
      </c>
      <c r="Q948" s="68">
        <f t="shared" si="90"/>
        <v>170</v>
      </c>
      <c r="R948" s="68">
        <f t="shared" si="91"/>
        <v>943</v>
      </c>
      <c r="T948" s="64">
        <v>44</v>
      </c>
      <c r="U948" s="68">
        <f t="shared" si="92"/>
        <v>298</v>
      </c>
      <c r="V948" s="68">
        <f t="shared" si="93"/>
        <v>943</v>
      </c>
    </row>
    <row r="949" spans="2:22" ht="14.4" x14ac:dyDescent="0.3">
      <c r="B949" s="65"/>
      <c r="C949" s="66"/>
      <c r="D949" s="64">
        <v>58</v>
      </c>
      <c r="E949" s="64">
        <v>35</v>
      </c>
      <c r="F949" s="64">
        <v>37</v>
      </c>
      <c r="G949" s="63"/>
      <c r="H949" s="56"/>
      <c r="I949" s="56"/>
      <c r="J949" s="56"/>
      <c r="K949" s="64">
        <v>67</v>
      </c>
      <c r="L949" s="68">
        <f t="shared" si="88"/>
        <v>43</v>
      </c>
      <c r="M949" s="68">
        <f t="shared" si="89"/>
        <v>944</v>
      </c>
      <c r="N949" s="56"/>
      <c r="O949" s="56"/>
      <c r="P949" s="64">
        <v>55</v>
      </c>
      <c r="Q949" s="68">
        <f t="shared" si="90"/>
        <v>171</v>
      </c>
      <c r="R949" s="68">
        <f t="shared" si="91"/>
        <v>944</v>
      </c>
      <c r="T949" s="64">
        <v>44</v>
      </c>
      <c r="U949" s="68">
        <f t="shared" si="92"/>
        <v>299</v>
      </c>
      <c r="V949" s="68">
        <f t="shared" si="93"/>
        <v>944</v>
      </c>
    </row>
    <row r="950" spans="2:22" ht="14.4" x14ac:dyDescent="0.3">
      <c r="B950" s="65"/>
      <c r="C950" s="66"/>
      <c r="D950" s="64">
        <v>56</v>
      </c>
      <c r="E950" s="64">
        <v>38</v>
      </c>
      <c r="F950" s="64">
        <v>46</v>
      </c>
      <c r="G950" s="63"/>
      <c r="H950" s="56"/>
      <c r="I950" s="56"/>
      <c r="J950" s="56"/>
      <c r="K950" s="64">
        <v>67</v>
      </c>
      <c r="L950" s="68">
        <f t="shared" si="88"/>
        <v>44</v>
      </c>
      <c r="M950" s="68">
        <f t="shared" si="89"/>
        <v>945</v>
      </c>
      <c r="N950" s="56"/>
      <c r="O950" s="56"/>
      <c r="P950" s="64">
        <v>56</v>
      </c>
      <c r="Q950" s="68">
        <f t="shared" si="90"/>
        <v>172</v>
      </c>
      <c r="R950" s="68">
        <f t="shared" si="91"/>
        <v>945</v>
      </c>
      <c r="T950" s="64">
        <v>44</v>
      </c>
      <c r="U950" s="68">
        <f t="shared" si="92"/>
        <v>300</v>
      </c>
      <c r="V950" s="68">
        <f t="shared" si="93"/>
        <v>945</v>
      </c>
    </row>
    <row r="951" spans="2:22" ht="14.4" x14ac:dyDescent="0.3">
      <c r="B951" s="65"/>
      <c r="C951" s="66"/>
      <c r="D951" s="64">
        <v>43</v>
      </c>
      <c r="E951" s="64">
        <v>36</v>
      </c>
      <c r="F951" s="64">
        <v>57</v>
      </c>
      <c r="G951" s="63"/>
      <c r="H951" s="56"/>
      <c r="I951" s="56"/>
      <c r="J951" s="56"/>
      <c r="K951" s="64">
        <v>68</v>
      </c>
      <c r="L951" s="68">
        <f t="shared" si="88"/>
        <v>45</v>
      </c>
      <c r="M951" s="68">
        <f t="shared" si="89"/>
        <v>946</v>
      </c>
      <c r="N951" s="56"/>
      <c r="O951" s="56"/>
      <c r="P951" s="64">
        <v>56</v>
      </c>
      <c r="Q951" s="68">
        <f t="shared" si="90"/>
        <v>173</v>
      </c>
      <c r="R951" s="68">
        <f t="shared" si="91"/>
        <v>946</v>
      </c>
      <c r="T951" s="64">
        <v>44</v>
      </c>
      <c r="U951" s="68">
        <f t="shared" si="92"/>
        <v>301</v>
      </c>
      <c r="V951" s="68">
        <f t="shared" si="93"/>
        <v>946</v>
      </c>
    </row>
    <row r="952" spans="2:22" ht="14.4" x14ac:dyDescent="0.3">
      <c r="B952" s="65"/>
      <c r="C952" s="66"/>
      <c r="D952" s="64">
        <v>54</v>
      </c>
      <c r="E952" s="64">
        <v>33</v>
      </c>
      <c r="F952" s="64">
        <v>46</v>
      </c>
      <c r="G952" s="63"/>
      <c r="H952" s="56"/>
      <c r="I952" s="56"/>
      <c r="J952" s="56"/>
      <c r="K952" s="64">
        <v>68</v>
      </c>
      <c r="L952" s="68">
        <f t="shared" si="88"/>
        <v>46</v>
      </c>
      <c r="M952" s="68">
        <f t="shared" si="89"/>
        <v>947</v>
      </c>
      <c r="N952" s="56"/>
      <c r="O952" s="56"/>
      <c r="P952" s="64">
        <v>56</v>
      </c>
      <c r="Q952" s="68">
        <f t="shared" si="90"/>
        <v>174</v>
      </c>
      <c r="R952" s="68">
        <f t="shared" si="91"/>
        <v>947</v>
      </c>
      <c r="T952" s="64">
        <v>44</v>
      </c>
      <c r="U952" s="68">
        <f t="shared" si="92"/>
        <v>302</v>
      </c>
      <c r="V952" s="68">
        <f t="shared" si="93"/>
        <v>947</v>
      </c>
    </row>
    <row r="953" spans="2:22" ht="14.4" x14ac:dyDescent="0.3">
      <c r="B953" s="65"/>
      <c r="C953" s="66"/>
      <c r="D953" s="64">
        <v>45</v>
      </c>
      <c r="E953" s="64">
        <v>45</v>
      </c>
      <c r="F953" s="64">
        <v>38</v>
      </c>
      <c r="G953" s="63"/>
      <c r="H953" s="56"/>
      <c r="I953" s="56"/>
      <c r="J953" s="56"/>
      <c r="K953" s="64">
        <v>68</v>
      </c>
      <c r="L953" s="68">
        <f t="shared" si="88"/>
        <v>47</v>
      </c>
      <c r="M953" s="68">
        <f t="shared" si="89"/>
        <v>948</v>
      </c>
      <c r="N953" s="56"/>
      <c r="O953" s="56"/>
      <c r="P953" s="64">
        <v>56</v>
      </c>
      <c r="Q953" s="68">
        <f t="shared" si="90"/>
        <v>175</v>
      </c>
      <c r="R953" s="68">
        <f t="shared" si="91"/>
        <v>948</v>
      </c>
      <c r="T953" s="64">
        <v>44</v>
      </c>
      <c r="U953" s="68">
        <f t="shared" si="92"/>
        <v>303</v>
      </c>
      <c r="V953" s="68">
        <f t="shared" si="93"/>
        <v>948</v>
      </c>
    </row>
    <row r="954" spans="2:22" ht="14.4" x14ac:dyDescent="0.3">
      <c r="B954" s="65"/>
      <c r="C954" s="66"/>
      <c r="D954" s="64">
        <v>39</v>
      </c>
      <c r="E954" s="64">
        <v>42</v>
      </c>
      <c r="F954" s="64">
        <v>41</v>
      </c>
      <c r="G954" s="63"/>
      <c r="H954" s="56"/>
      <c r="I954" s="56"/>
      <c r="J954" s="56"/>
      <c r="K954" s="64">
        <v>68</v>
      </c>
      <c r="L954" s="68">
        <f t="shared" si="88"/>
        <v>48</v>
      </c>
      <c r="M954" s="68">
        <f t="shared" si="89"/>
        <v>949</v>
      </c>
      <c r="N954" s="56"/>
      <c r="O954" s="56"/>
      <c r="P954" s="64">
        <v>56</v>
      </c>
      <c r="Q954" s="68">
        <f t="shared" si="90"/>
        <v>176</v>
      </c>
      <c r="R954" s="68">
        <f t="shared" si="91"/>
        <v>949</v>
      </c>
      <c r="T954" s="64">
        <v>44</v>
      </c>
      <c r="U954" s="68">
        <f t="shared" si="92"/>
        <v>304</v>
      </c>
      <c r="V954" s="68">
        <f t="shared" si="93"/>
        <v>949</v>
      </c>
    </row>
    <row r="955" spans="2:22" ht="14.4" x14ac:dyDescent="0.3">
      <c r="B955" s="65"/>
      <c r="C955" s="66"/>
      <c r="D955" s="64">
        <v>53</v>
      </c>
      <c r="E955" s="64">
        <v>45</v>
      </c>
      <c r="F955" s="64">
        <v>36</v>
      </c>
      <c r="G955" s="63"/>
      <c r="H955" s="56"/>
      <c r="I955" s="56"/>
      <c r="J955" s="56"/>
      <c r="K955" s="64">
        <v>68</v>
      </c>
      <c r="L955" s="68">
        <f t="shared" si="88"/>
        <v>49</v>
      </c>
      <c r="M955" s="68">
        <f t="shared" si="89"/>
        <v>950</v>
      </c>
      <c r="N955" s="56"/>
      <c r="O955" s="56"/>
      <c r="P955" s="64">
        <v>56</v>
      </c>
      <c r="Q955" s="68">
        <f t="shared" si="90"/>
        <v>177</v>
      </c>
      <c r="R955" s="68">
        <f t="shared" si="91"/>
        <v>950</v>
      </c>
      <c r="T955" s="64">
        <v>44</v>
      </c>
      <c r="U955" s="68">
        <f t="shared" si="92"/>
        <v>305</v>
      </c>
      <c r="V955" s="68">
        <f t="shared" si="93"/>
        <v>950</v>
      </c>
    </row>
    <row r="956" spans="2:22" ht="14.4" x14ac:dyDescent="0.3">
      <c r="B956" s="65"/>
      <c r="C956" s="66"/>
      <c r="D956" s="64">
        <v>37</v>
      </c>
      <c r="E956" s="64"/>
      <c r="F956" s="64">
        <v>39</v>
      </c>
      <c r="G956" s="63"/>
      <c r="H956" s="56"/>
      <c r="I956" s="56"/>
      <c r="J956" s="56"/>
      <c r="K956" s="64">
        <v>68</v>
      </c>
      <c r="L956" s="68">
        <f t="shared" si="88"/>
        <v>50</v>
      </c>
      <c r="M956" s="68">
        <f t="shared" si="89"/>
        <v>951</v>
      </c>
      <c r="N956" s="56"/>
      <c r="O956" s="56"/>
      <c r="P956" s="64">
        <v>56</v>
      </c>
      <c r="Q956" s="68">
        <f t="shared" si="90"/>
        <v>178</v>
      </c>
      <c r="R956" s="68">
        <f t="shared" si="91"/>
        <v>951</v>
      </c>
      <c r="T956" s="64">
        <v>44</v>
      </c>
      <c r="U956" s="68">
        <f t="shared" si="92"/>
        <v>306</v>
      </c>
      <c r="V956" s="68">
        <f t="shared" si="93"/>
        <v>951</v>
      </c>
    </row>
    <row r="957" spans="2:22" ht="14.4" x14ac:dyDescent="0.3">
      <c r="B957" s="65"/>
      <c r="C957" s="66"/>
      <c r="D957" s="64">
        <v>35</v>
      </c>
      <c r="E957" s="64"/>
      <c r="F957" s="64">
        <v>73</v>
      </c>
      <c r="G957" s="63"/>
      <c r="H957" s="56"/>
      <c r="I957" s="56"/>
      <c r="J957" s="56"/>
      <c r="K957" s="64">
        <v>68</v>
      </c>
      <c r="L957" s="68">
        <f t="shared" si="88"/>
        <v>51</v>
      </c>
      <c r="M957" s="68">
        <f t="shared" si="89"/>
        <v>952</v>
      </c>
      <c r="N957" s="56"/>
      <c r="O957" s="56"/>
      <c r="P957" s="64">
        <v>56</v>
      </c>
      <c r="Q957" s="68">
        <f t="shared" si="90"/>
        <v>179</v>
      </c>
      <c r="R957" s="68">
        <f t="shared" si="91"/>
        <v>952</v>
      </c>
      <c r="T957" s="64">
        <v>44</v>
      </c>
      <c r="U957" s="68">
        <f t="shared" si="92"/>
        <v>307</v>
      </c>
      <c r="V957" s="68">
        <f t="shared" si="93"/>
        <v>952</v>
      </c>
    </row>
    <row r="958" spans="2:22" ht="14.4" x14ac:dyDescent="0.3">
      <c r="B958" s="65"/>
      <c r="C958" s="66"/>
      <c r="D958" s="64">
        <v>51</v>
      </c>
      <c r="E958" s="64"/>
      <c r="F958" s="64">
        <v>68</v>
      </c>
      <c r="G958" s="63"/>
      <c r="H958" s="56"/>
      <c r="I958" s="56"/>
      <c r="J958" s="56"/>
      <c r="K958" s="64">
        <v>68</v>
      </c>
      <c r="L958" s="68">
        <f t="shared" si="88"/>
        <v>52</v>
      </c>
      <c r="M958" s="68">
        <f t="shared" si="89"/>
        <v>953</v>
      </c>
      <c r="N958" s="56"/>
      <c r="O958" s="56"/>
      <c r="P958" s="64">
        <v>56</v>
      </c>
      <c r="Q958" s="68">
        <f t="shared" si="90"/>
        <v>180</v>
      </c>
      <c r="R958" s="68">
        <f t="shared" si="91"/>
        <v>953</v>
      </c>
      <c r="T958" s="64">
        <v>45</v>
      </c>
      <c r="U958" s="68">
        <f t="shared" si="92"/>
        <v>308</v>
      </c>
      <c r="V958" s="68">
        <f t="shared" si="93"/>
        <v>953</v>
      </c>
    </row>
    <row r="959" spans="2:22" ht="14.4" x14ac:dyDescent="0.3">
      <c r="B959" s="65"/>
      <c r="C959" s="66"/>
      <c r="D959" s="64">
        <v>42</v>
      </c>
      <c r="E959" s="64"/>
      <c r="F959" s="64">
        <v>42</v>
      </c>
      <c r="G959" s="63"/>
      <c r="H959" s="56"/>
      <c r="I959" s="56"/>
      <c r="J959" s="56"/>
      <c r="K959" s="64">
        <v>68</v>
      </c>
      <c r="L959" s="68">
        <f t="shared" si="88"/>
        <v>53</v>
      </c>
      <c r="M959" s="68">
        <f t="shared" si="89"/>
        <v>954</v>
      </c>
      <c r="N959" s="56"/>
      <c r="O959" s="56"/>
      <c r="P959" s="64">
        <v>56</v>
      </c>
      <c r="Q959" s="68">
        <f t="shared" si="90"/>
        <v>181</v>
      </c>
      <c r="R959" s="68">
        <f t="shared" si="91"/>
        <v>954</v>
      </c>
      <c r="T959" s="64">
        <v>45</v>
      </c>
      <c r="U959" s="68">
        <f t="shared" si="92"/>
        <v>309</v>
      </c>
      <c r="V959" s="68">
        <f t="shared" si="93"/>
        <v>954</v>
      </c>
    </row>
    <row r="960" spans="2:22" ht="14.4" x14ac:dyDescent="0.3">
      <c r="B960" s="65"/>
      <c r="C960" s="66"/>
      <c r="D960" s="64">
        <v>49</v>
      </c>
      <c r="E960" s="64"/>
      <c r="F960" s="64">
        <v>46</v>
      </c>
      <c r="G960" s="63"/>
      <c r="H960" s="56"/>
      <c r="I960" s="56"/>
      <c r="J960" s="56"/>
      <c r="K960" s="64">
        <v>68</v>
      </c>
      <c r="L960" s="68">
        <f t="shared" si="88"/>
        <v>54</v>
      </c>
      <c r="M960" s="68">
        <f t="shared" si="89"/>
        <v>955</v>
      </c>
      <c r="N960" s="56"/>
      <c r="O960" s="56"/>
      <c r="P960" s="64">
        <v>56</v>
      </c>
      <c r="Q960" s="68">
        <f t="shared" si="90"/>
        <v>182</v>
      </c>
      <c r="R960" s="68">
        <f t="shared" si="91"/>
        <v>955</v>
      </c>
      <c r="T960" s="64">
        <v>45</v>
      </c>
      <c r="U960" s="68">
        <f t="shared" si="92"/>
        <v>310</v>
      </c>
      <c r="V960" s="68">
        <f t="shared" si="93"/>
        <v>955</v>
      </c>
    </row>
    <row r="961" spans="2:22" ht="14.4" x14ac:dyDescent="0.3">
      <c r="B961" s="65"/>
      <c r="C961" s="66"/>
      <c r="D961" s="64">
        <v>35</v>
      </c>
      <c r="E961" s="64"/>
      <c r="F961" s="64">
        <v>71</v>
      </c>
      <c r="G961" s="63"/>
      <c r="H961" s="56"/>
      <c r="I961" s="56"/>
      <c r="J961" s="56"/>
      <c r="K961" s="64">
        <v>68</v>
      </c>
      <c r="L961" s="68">
        <f t="shared" si="88"/>
        <v>55</v>
      </c>
      <c r="M961" s="68">
        <f t="shared" si="89"/>
        <v>956</v>
      </c>
      <c r="N961" s="56"/>
      <c r="O961" s="56"/>
      <c r="P961" s="64">
        <v>56</v>
      </c>
      <c r="Q961" s="68">
        <f t="shared" si="90"/>
        <v>183</v>
      </c>
      <c r="R961" s="68">
        <f t="shared" si="91"/>
        <v>956</v>
      </c>
      <c r="T961" s="64">
        <v>45</v>
      </c>
      <c r="U961" s="68">
        <f t="shared" si="92"/>
        <v>311</v>
      </c>
      <c r="V961" s="68">
        <f t="shared" si="93"/>
        <v>956</v>
      </c>
    </row>
    <row r="962" spans="2:22" ht="14.4" x14ac:dyDescent="0.3">
      <c r="B962" s="65"/>
      <c r="C962" s="66"/>
      <c r="D962" s="64">
        <v>41</v>
      </c>
      <c r="E962" s="64"/>
      <c r="F962" s="64">
        <v>38</v>
      </c>
      <c r="G962" s="63"/>
      <c r="H962" s="56"/>
      <c r="I962" s="56"/>
      <c r="J962" s="56"/>
      <c r="K962" s="64">
        <v>68</v>
      </c>
      <c r="L962" s="68">
        <f t="shared" si="88"/>
        <v>56</v>
      </c>
      <c r="M962" s="68">
        <f t="shared" si="89"/>
        <v>957</v>
      </c>
      <c r="N962" s="56"/>
      <c r="O962" s="56"/>
      <c r="P962" s="64">
        <v>56</v>
      </c>
      <c r="Q962" s="68">
        <f t="shared" si="90"/>
        <v>184</v>
      </c>
      <c r="R962" s="68">
        <f t="shared" si="91"/>
        <v>957</v>
      </c>
      <c r="T962" s="64">
        <v>45</v>
      </c>
      <c r="U962" s="68">
        <f t="shared" si="92"/>
        <v>312</v>
      </c>
      <c r="V962" s="68">
        <f t="shared" si="93"/>
        <v>957</v>
      </c>
    </row>
    <row r="963" spans="2:22" ht="14.4" x14ac:dyDescent="0.3">
      <c r="B963" s="65"/>
      <c r="C963" s="66"/>
      <c r="D963" s="64">
        <v>38</v>
      </c>
      <c r="E963" s="64"/>
      <c r="F963" s="64">
        <v>71</v>
      </c>
      <c r="G963" s="63"/>
      <c r="H963" s="56"/>
      <c r="I963" s="56"/>
      <c r="J963" s="56"/>
      <c r="K963" s="64">
        <v>68</v>
      </c>
      <c r="L963" s="68">
        <f t="shared" si="88"/>
        <v>57</v>
      </c>
      <c r="M963" s="68">
        <f t="shared" si="89"/>
        <v>958</v>
      </c>
      <c r="N963" s="56"/>
      <c r="O963" s="56"/>
      <c r="P963" s="64">
        <v>56</v>
      </c>
      <c r="Q963" s="68">
        <f t="shared" si="90"/>
        <v>185</v>
      </c>
      <c r="R963" s="68">
        <f t="shared" si="91"/>
        <v>958</v>
      </c>
      <c r="T963" s="64">
        <v>45</v>
      </c>
      <c r="U963" s="68">
        <f t="shared" si="92"/>
        <v>313</v>
      </c>
      <c r="V963" s="68">
        <f t="shared" si="93"/>
        <v>958</v>
      </c>
    </row>
    <row r="964" spans="2:22" ht="14.4" x14ac:dyDescent="0.3">
      <c r="B964" s="65"/>
      <c r="C964" s="66"/>
      <c r="D964" s="64">
        <v>56</v>
      </c>
      <c r="E964" s="64"/>
      <c r="F964" s="64">
        <v>56</v>
      </c>
      <c r="G964" s="63"/>
      <c r="H964" s="56"/>
      <c r="I964" s="56"/>
      <c r="J964" s="56"/>
      <c r="K964" s="64">
        <v>68</v>
      </c>
      <c r="L964" s="68">
        <f t="shared" si="88"/>
        <v>58</v>
      </c>
      <c r="M964" s="68">
        <f t="shared" si="89"/>
        <v>959</v>
      </c>
      <c r="N964" s="56"/>
      <c r="O964" s="56"/>
      <c r="P964" s="64">
        <v>56</v>
      </c>
      <c r="Q964" s="68">
        <f t="shared" si="90"/>
        <v>186</v>
      </c>
      <c r="R964" s="68">
        <f t="shared" si="91"/>
        <v>959</v>
      </c>
      <c r="T964" s="64">
        <v>45</v>
      </c>
      <c r="U964" s="68">
        <f t="shared" si="92"/>
        <v>314</v>
      </c>
      <c r="V964" s="68">
        <f t="shared" si="93"/>
        <v>959</v>
      </c>
    </row>
    <row r="965" spans="2:22" ht="14.4" x14ac:dyDescent="0.3">
      <c r="B965" s="65"/>
      <c r="C965" s="66"/>
      <c r="D965" s="64">
        <v>31</v>
      </c>
      <c r="E965" s="64"/>
      <c r="F965" s="64">
        <v>57</v>
      </c>
      <c r="G965" s="63"/>
      <c r="H965" s="56"/>
      <c r="I965" s="56"/>
      <c r="J965" s="56"/>
      <c r="K965" s="64">
        <v>69</v>
      </c>
      <c r="L965" s="68">
        <f t="shared" si="88"/>
        <v>59</v>
      </c>
      <c r="M965" s="68">
        <f t="shared" si="89"/>
        <v>960</v>
      </c>
      <c r="N965" s="56"/>
      <c r="O965" s="56"/>
      <c r="P965" s="64">
        <v>56</v>
      </c>
      <c r="Q965" s="68">
        <f t="shared" si="90"/>
        <v>187</v>
      </c>
      <c r="R965" s="68">
        <f t="shared" si="91"/>
        <v>960</v>
      </c>
      <c r="T965" s="64">
        <v>45</v>
      </c>
      <c r="U965" s="68">
        <f t="shared" si="92"/>
        <v>315</v>
      </c>
      <c r="V965" s="68">
        <f t="shared" si="93"/>
        <v>960</v>
      </c>
    </row>
    <row r="966" spans="2:22" ht="14.4" x14ac:dyDescent="0.3">
      <c r="B966" s="65"/>
      <c r="C966" s="66"/>
      <c r="D966" s="64">
        <v>52</v>
      </c>
      <c r="E966" s="64"/>
      <c r="F966" s="64">
        <v>55</v>
      </c>
      <c r="G966" s="63"/>
      <c r="H966" s="56"/>
      <c r="I966" s="56"/>
      <c r="J966" s="56"/>
      <c r="K966" s="64">
        <v>69</v>
      </c>
      <c r="L966" s="68">
        <f t="shared" si="88"/>
        <v>60</v>
      </c>
      <c r="M966" s="68">
        <f t="shared" si="89"/>
        <v>961</v>
      </c>
      <c r="N966" s="56"/>
      <c r="O966" s="56"/>
      <c r="P966" s="64">
        <v>56</v>
      </c>
      <c r="Q966" s="68">
        <f t="shared" si="90"/>
        <v>188</v>
      </c>
      <c r="R966" s="68">
        <f t="shared" si="91"/>
        <v>961</v>
      </c>
      <c r="T966" s="64">
        <v>45</v>
      </c>
      <c r="U966" s="68">
        <f t="shared" si="92"/>
        <v>316</v>
      </c>
      <c r="V966" s="68">
        <f t="shared" si="93"/>
        <v>961</v>
      </c>
    </row>
    <row r="967" spans="2:22" ht="14.4" x14ac:dyDescent="0.3">
      <c r="B967" s="65"/>
      <c r="C967" s="66"/>
      <c r="D967" s="64"/>
      <c r="E967" s="64"/>
      <c r="F967" s="64">
        <v>34</v>
      </c>
      <c r="G967" s="63"/>
      <c r="H967" s="56"/>
      <c r="I967" s="56"/>
      <c r="J967" s="56"/>
      <c r="K967" s="64">
        <v>69</v>
      </c>
      <c r="L967" s="68">
        <f t="shared" si="88"/>
        <v>61</v>
      </c>
      <c r="M967" s="68">
        <f t="shared" si="89"/>
        <v>962</v>
      </c>
      <c r="N967" s="56"/>
      <c r="O967" s="56"/>
      <c r="P967" s="64">
        <v>56</v>
      </c>
      <c r="Q967" s="68">
        <f t="shared" si="90"/>
        <v>189</v>
      </c>
      <c r="R967" s="68">
        <f t="shared" si="91"/>
        <v>962</v>
      </c>
      <c r="T967" s="64">
        <v>45</v>
      </c>
      <c r="U967" s="68">
        <f t="shared" si="92"/>
        <v>317</v>
      </c>
      <c r="V967" s="68">
        <f t="shared" si="93"/>
        <v>962</v>
      </c>
    </row>
    <row r="968" spans="2:22" ht="14.4" x14ac:dyDescent="0.3">
      <c r="B968" s="65"/>
      <c r="C968" s="66"/>
      <c r="D968" s="64"/>
      <c r="E968" s="64"/>
      <c r="F968" s="64">
        <v>39</v>
      </c>
      <c r="G968" s="63"/>
      <c r="H968" s="56"/>
      <c r="I968" s="56"/>
      <c r="J968" s="56"/>
      <c r="K968" s="64">
        <v>69</v>
      </c>
      <c r="L968" s="68">
        <f t="shared" ref="L968:L976" si="94">1+L967</f>
        <v>62</v>
      </c>
      <c r="M968" s="68">
        <f t="shared" ref="M968:M976" si="95">1+M967</f>
        <v>963</v>
      </c>
      <c r="N968" s="56"/>
      <c r="O968" s="56"/>
      <c r="P968" s="64">
        <v>56</v>
      </c>
      <c r="Q968" s="68">
        <f t="shared" si="90"/>
        <v>190</v>
      </c>
      <c r="R968" s="68">
        <f t="shared" si="91"/>
        <v>963</v>
      </c>
      <c r="T968" s="64">
        <v>45</v>
      </c>
      <c r="U968" s="68">
        <f t="shared" si="92"/>
        <v>318</v>
      </c>
      <c r="V968" s="68">
        <f t="shared" si="93"/>
        <v>963</v>
      </c>
    </row>
    <row r="969" spans="2:22" ht="14.4" x14ac:dyDescent="0.3">
      <c r="B969" s="65"/>
      <c r="C969" s="66"/>
      <c r="D969" s="64"/>
      <c r="E969" s="64"/>
      <c r="F969" s="64">
        <v>47</v>
      </c>
      <c r="G969" s="63"/>
      <c r="H969" s="56"/>
      <c r="I969" s="56"/>
      <c r="J969" s="56"/>
      <c r="K969" s="64">
        <v>69</v>
      </c>
      <c r="L969" s="68">
        <f t="shared" si="94"/>
        <v>63</v>
      </c>
      <c r="M969" s="68">
        <f t="shared" si="95"/>
        <v>964</v>
      </c>
      <c r="N969" s="56"/>
      <c r="O969" s="56"/>
      <c r="P969" s="64">
        <v>56</v>
      </c>
      <c r="Q969" s="68">
        <f t="shared" si="90"/>
        <v>191</v>
      </c>
      <c r="R969" s="68">
        <f t="shared" si="91"/>
        <v>964</v>
      </c>
      <c r="T969" s="64">
        <v>45</v>
      </c>
      <c r="U969" s="68">
        <f t="shared" si="92"/>
        <v>319</v>
      </c>
      <c r="V969" s="68">
        <f t="shared" si="93"/>
        <v>964</v>
      </c>
    </row>
    <row r="970" spans="2:22" ht="14.4" x14ac:dyDescent="0.3">
      <c r="B970" s="65"/>
      <c r="C970" s="66"/>
      <c r="D970" s="64"/>
      <c r="E970" s="64"/>
      <c r="F970" s="64">
        <v>68</v>
      </c>
      <c r="G970" s="63"/>
      <c r="H970" s="56"/>
      <c r="I970" s="56"/>
      <c r="J970" s="56"/>
      <c r="K970" s="64">
        <v>69</v>
      </c>
      <c r="L970" s="68">
        <f t="shared" si="94"/>
        <v>64</v>
      </c>
      <c r="M970" s="68">
        <f t="shared" si="95"/>
        <v>965</v>
      </c>
      <c r="N970" s="56"/>
      <c r="O970" s="56"/>
      <c r="P970" s="64">
        <v>56</v>
      </c>
      <c r="Q970" s="68">
        <f t="shared" ref="Q970:Q1033" si="96">1+Q969</f>
        <v>192</v>
      </c>
      <c r="R970" s="68">
        <f t="shared" ref="R970:R1033" si="97">1+R969</f>
        <v>965</v>
      </c>
      <c r="T970" s="64">
        <v>45</v>
      </c>
      <c r="U970" s="68">
        <f t="shared" ref="U970:U1033" si="98">1+U969</f>
        <v>320</v>
      </c>
      <c r="V970" s="68">
        <f t="shared" ref="V970:V1033" si="99">1+V969</f>
        <v>965</v>
      </c>
    </row>
    <row r="971" spans="2:22" ht="14.4" x14ac:dyDescent="0.3">
      <c r="B971" s="65"/>
      <c r="C971" s="66"/>
      <c r="D971" s="64"/>
      <c r="E971" s="64"/>
      <c r="F971" s="64">
        <v>34</v>
      </c>
      <c r="G971" s="63"/>
      <c r="H971" s="56"/>
      <c r="I971" s="56"/>
      <c r="J971" s="56"/>
      <c r="K971" s="64">
        <v>70</v>
      </c>
      <c r="L971" s="68">
        <f t="shared" si="94"/>
        <v>65</v>
      </c>
      <c r="M971" s="68">
        <f t="shared" si="95"/>
        <v>966</v>
      </c>
      <c r="N971" s="56"/>
      <c r="O971" s="56"/>
      <c r="P971" s="64">
        <v>56</v>
      </c>
      <c r="Q971" s="68">
        <f t="shared" si="96"/>
        <v>193</v>
      </c>
      <c r="R971" s="68">
        <f t="shared" si="97"/>
        <v>966</v>
      </c>
      <c r="T971" s="64">
        <v>45</v>
      </c>
      <c r="U971" s="68">
        <f t="shared" si="98"/>
        <v>321</v>
      </c>
      <c r="V971" s="68">
        <f t="shared" si="99"/>
        <v>966</v>
      </c>
    </row>
    <row r="972" spans="2:22" ht="14.4" x14ac:dyDescent="0.3">
      <c r="B972" s="65"/>
      <c r="C972" s="66"/>
      <c r="D972" s="64"/>
      <c r="E972" s="64"/>
      <c r="F972" s="64">
        <v>36</v>
      </c>
      <c r="G972" s="63"/>
      <c r="H972" s="56"/>
      <c r="I972" s="56"/>
      <c r="J972" s="56"/>
      <c r="K972" s="64">
        <v>70</v>
      </c>
      <c r="L972" s="68">
        <f t="shared" si="94"/>
        <v>66</v>
      </c>
      <c r="M972" s="68">
        <f t="shared" si="95"/>
        <v>967</v>
      </c>
      <c r="N972" s="56"/>
      <c r="O972" s="56"/>
      <c r="P972" s="64">
        <v>56</v>
      </c>
      <c r="Q972" s="68">
        <f t="shared" si="96"/>
        <v>194</v>
      </c>
      <c r="R972" s="68">
        <f t="shared" si="97"/>
        <v>967</v>
      </c>
      <c r="T972" s="64">
        <v>45</v>
      </c>
      <c r="U972" s="68">
        <f t="shared" si="98"/>
        <v>322</v>
      </c>
      <c r="V972" s="68">
        <f t="shared" si="99"/>
        <v>967</v>
      </c>
    </row>
    <row r="973" spans="2:22" ht="14.4" x14ac:dyDescent="0.3">
      <c r="B973" s="65"/>
      <c r="C973" s="66"/>
      <c r="D973" s="64"/>
      <c r="E973" s="64"/>
      <c r="F973" s="64">
        <v>37</v>
      </c>
      <c r="G973" s="63"/>
      <c r="H973" s="56"/>
      <c r="I973" s="56"/>
      <c r="J973" s="56"/>
      <c r="K973" s="64">
        <v>70</v>
      </c>
      <c r="L973" s="68">
        <f t="shared" si="94"/>
        <v>67</v>
      </c>
      <c r="M973" s="68">
        <f t="shared" si="95"/>
        <v>968</v>
      </c>
      <c r="N973" s="56"/>
      <c r="O973" s="56"/>
      <c r="P973" s="64">
        <v>56</v>
      </c>
      <c r="Q973" s="68">
        <f t="shared" si="96"/>
        <v>195</v>
      </c>
      <c r="R973" s="68">
        <f t="shared" si="97"/>
        <v>968</v>
      </c>
      <c r="T973" s="64">
        <v>45</v>
      </c>
      <c r="U973" s="68">
        <f t="shared" si="98"/>
        <v>323</v>
      </c>
      <c r="V973" s="68">
        <f t="shared" si="99"/>
        <v>968</v>
      </c>
    </row>
    <row r="974" spans="2:22" ht="14.4" x14ac:dyDescent="0.3">
      <c r="B974" s="65"/>
      <c r="C974" s="66"/>
      <c r="D974" s="64"/>
      <c r="E974" s="64"/>
      <c r="F974" s="64">
        <v>42</v>
      </c>
      <c r="G974" s="63"/>
      <c r="H974" s="56"/>
      <c r="I974" s="56"/>
      <c r="J974" s="56"/>
      <c r="K974" s="64">
        <v>71</v>
      </c>
      <c r="L974" s="68">
        <v>1</v>
      </c>
      <c r="M974" s="68">
        <f t="shared" si="95"/>
        <v>969</v>
      </c>
      <c r="N974" s="56"/>
      <c r="O974" s="56"/>
      <c r="P974" s="64">
        <v>56</v>
      </c>
      <c r="Q974" s="68">
        <f t="shared" si="96"/>
        <v>196</v>
      </c>
      <c r="R974" s="68">
        <f t="shared" si="97"/>
        <v>969</v>
      </c>
      <c r="T974" s="64">
        <v>45</v>
      </c>
      <c r="U974" s="68">
        <f t="shared" si="98"/>
        <v>324</v>
      </c>
      <c r="V974" s="68">
        <f t="shared" si="99"/>
        <v>969</v>
      </c>
    </row>
    <row r="975" spans="2:22" ht="14.4" x14ac:dyDescent="0.3">
      <c r="B975" s="65"/>
      <c r="C975" s="66"/>
      <c r="D975" s="64"/>
      <c r="E975" s="64"/>
      <c r="F975" s="64">
        <v>50</v>
      </c>
      <c r="G975" s="63"/>
      <c r="H975" s="56"/>
      <c r="I975" s="56"/>
      <c r="J975" s="56"/>
      <c r="K975" s="64">
        <v>71</v>
      </c>
      <c r="L975" s="68">
        <f t="shared" si="94"/>
        <v>2</v>
      </c>
      <c r="M975" s="68">
        <f t="shared" si="95"/>
        <v>970</v>
      </c>
      <c r="N975" s="56"/>
      <c r="O975" s="56"/>
      <c r="P975" s="64">
        <v>56</v>
      </c>
      <c r="Q975" s="68">
        <f t="shared" si="96"/>
        <v>197</v>
      </c>
      <c r="R975" s="68">
        <f t="shared" si="97"/>
        <v>970</v>
      </c>
      <c r="T975" s="64">
        <v>45</v>
      </c>
      <c r="U975" s="68">
        <f t="shared" si="98"/>
        <v>325</v>
      </c>
      <c r="V975" s="68">
        <f t="shared" si="99"/>
        <v>970</v>
      </c>
    </row>
    <row r="976" spans="2:22" ht="14.4" x14ac:dyDescent="0.3">
      <c r="B976" s="65"/>
      <c r="C976" s="66"/>
      <c r="D976" s="64"/>
      <c r="E976" s="64"/>
      <c r="F976" s="64">
        <v>48</v>
      </c>
      <c r="G976" s="63"/>
      <c r="H976" s="56"/>
      <c r="I976" s="56"/>
      <c r="J976" s="56"/>
      <c r="K976" s="64">
        <v>71</v>
      </c>
      <c r="L976" s="68">
        <f t="shared" si="94"/>
        <v>3</v>
      </c>
      <c r="M976" s="68">
        <f t="shared" si="95"/>
        <v>971</v>
      </c>
      <c r="N976" s="56"/>
      <c r="O976" s="56"/>
      <c r="P976" s="64">
        <v>56</v>
      </c>
      <c r="Q976" s="68">
        <f t="shared" si="96"/>
        <v>198</v>
      </c>
      <c r="R976" s="68">
        <f t="shared" si="97"/>
        <v>971</v>
      </c>
      <c r="T976" s="64">
        <v>45</v>
      </c>
      <c r="U976" s="68">
        <f t="shared" si="98"/>
        <v>326</v>
      </c>
      <c r="V976" s="68">
        <f t="shared" si="99"/>
        <v>971</v>
      </c>
    </row>
    <row r="977" spans="2:22" ht="14.4" x14ac:dyDescent="0.3">
      <c r="B977" s="65"/>
      <c r="C977" s="66"/>
      <c r="D977" s="64"/>
      <c r="E977" s="64"/>
      <c r="F977" s="64">
        <v>53</v>
      </c>
      <c r="G977" s="63"/>
      <c r="H977" s="56"/>
      <c r="I977" s="56"/>
      <c r="J977" s="56"/>
      <c r="K977" s="64">
        <v>71</v>
      </c>
      <c r="L977" s="68">
        <f t="shared" ref="L977:L990" si="100">1+L976</f>
        <v>4</v>
      </c>
      <c r="M977" s="68">
        <f t="shared" ref="M977:M990" si="101">1+M976</f>
        <v>972</v>
      </c>
      <c r="N977" s="56"/>
      <c r="O977" s="56"/>
      <c r="P977" s="64">
        <v>56</v>
      </c>
      <c r="Q977" s="68">
        <f t="shared" si="96"/>
        <v>199</v>
      </c>
      <c r="R977" s="68">
        <f t="shared" si="97"/>
        <v>972</v>
      </c>
      <c r="T977" s="64">
        <v>45</v>
      </c>
      <c r="U977" s="68">
        <f t="shared" si="98"/>
        <v>327</v>
      </c>
      <c r="V977" s="68">
        <f t="shared" si="99"/>
        <v>972</v>
      </c>
    </row>
    <row r="978" spans="2:22" ht="14.4" x14ac:dyDescent="0.3">
      <c r="B978" s="65"/>
      <c r="C978" s="66"/>
      <c r="D978" s="64"/>
      <c r="E978" s="64"/>
      <c r="F978" s="64"/>
      <c r="G978" s="63"/>
      <c r="H978" s="56"/>
      <c r="I978" s="56"/>
      <c r="J978" s="56"/>
      <c r="K978" s="64">
        <v>71</v>
      </c>
      <c r="L978" s="68">
        <f t="shared" si="100"/>
        <v>5</v>
      </c>
      <c r="M978" s="68">
        <f t="shared" si="101"/>
        <v>973</v>
      </c>
      <c r="N978" s="56"/>
      <c r="O978" s="56"/>
      <c r="P978" s="64">
        <v>56</v>
      </c>
      <c r="Q978" s="68">
        <f t="shared" si="96"/>
        <v>200</v>
      </c>
      <c r="R978" s="68">
        <f t="shared" si="97"/>
        <v>973</v>
      </c>
      <c r="T978" s="64">
        <v>45</v>
      </c>
      <c r="U978" s="68">
        <f t="shared" si="98"/>
        <v>328</v>
      </c>
      <c r="V978" s="68">
        <f t="shared" si="99"/>
        <v>973</v>
      </c>
    </row>
    <row r="979" spans="2:22" ht="14.4" x14ac:dyDescent="0.3">
      <c r="B979" s="65">
        <v>46</v>
      </c>
      <c r="C979" s="66" t="s">
        <v>29</v>
      </c>
      <c r="D979" s="64">
        <v>40</v>
      </c>
      <c r="E979" s="64">
        <v>35</v>
      </c>
      <c r="F979" s="64">
        <v>60</v>
      </c>
      <c r="G979" s="63"/>
      <c r="H979" s="56"/>
      <c r="I979" s="56"/>
      <c r="J979" s="56"/>
      <c r="K979" s="64">
        <v>71</v>
      </c>
      <c r="L979" s="68">
        <f t="shared" si="100"/>
        <v>6</v>
      </c>
      <c r="M979" s="68">
        <f t="shared" si="101"/>
        <v>974</v>
      </c>
      <c r="N979" s="56"/>
      <c r="O979" s="56"/>
      <c r="P979" s="64">
        <v>56</v>
      </c>
      <c r="Q979" s="68">
        <f t="shared" si="96"/>
        <v>201</v>
      </c>
      <c r="R979" s="68">
        <f t="shared" si="97"/>
        <v>974</v>
      </c>
      <c r="T979" s="64">
        <v>45</v>
      </c>
      <c r="U979" s="68">
        <f t="shared" si="98"/>
        <v>329</v>
      </c>
      <c r="V979" s="68">
        <f t="shared" si="99"/>
        <v>974</v>
      </c>
    </row>
    <row r="980" spans="2:22" ht="14.4" x14ac:dyDescent="0.3">
      <c r="B980" s="65"/>
      <c r="C980" s="66"/>
      <c r="D980" s="64">
        <v>45</v>
      </c>
      <c r="E980" s="64">
        <v>32</v>
      </c>
      <c r="F980" s="64">
        <v>56</v>
      </c>
      <c r="G980" s="63"/>
      <c r="H980" s="56"/>
      <c r="I980" s="56"/>
      <c r="J980" s="56"/>
      <c r="K980" s="64">
        <v>71</v>
      </c>
      <c r="L980" s="68">
        <f t="shared" si="100"/>
        <v>7</v>
      </c>
      <c r="M980" s="68">
        <f t="shared" si="101"/>
        <v>975</v>
      </c>
      <c r="N980" s="56"/>
      <c r="O980" s="56"/>
      <c r="P980" s="64">
        <v>56</v>
      </c>
      <c r="Q980" s="68">
        <f t="shared" si="96"/>
        <v>202</v>
      </c>
      <c r="R980" s="68">
        <f t="shared" si="97"/>
        <v>975</v>
      </c>
      <c r="T980" s="64">
        <v>45</v>
      </c>
      <c r="U980" s="68">
        <f t="shared" si="98"/>
        <v>330</v>
      </c>
      <c r="V980" s="68">
        <f t="shared" si="99"/>
        <v>975</v>
      </c>
    </row>
    <row r="981" spans="2:22" ht="14.4" x14ac:dyDescent="0.3">
      <c r="B981" s="65"/>
      <c r="C981" s="66"/>
      <c r="D981" s="64">
        <v>54</v>
      </c>
      <c r="E981" s="64">
        <v>36</v>
      </c>
      <c r="F981" s="64">
        <v>36</v>
      </c>
      <c r="G981" s="63"/>
      <c r="H981" s="56"/>
      <c r="I981" s="56"/>
      <c r="J981" s="56"/>
      <c r="K981" s="64">
        <v>72</v>
      </c>
      <c r="L981" s="68">
        <f t="shared" si="100"/>
        <v>8</v>
      </c>
      <c r="M981" s="68">
        <f t="shared" si="101"/>
        <v>976</v>
      </c>
      <c r="N981" s="56"/>
      <c r="O981" s="56"/>
      <c r="P981" s="64">
        <v>56</v>
      </c>
      <c r="Q981" s="68">
        <f t="shared" si="96"/>
        <v>203</v>
      </c>
      <c r="R981" s="68">
        <f t="shared" si="97"/>
        <v>976</v>
      </c>
      <c r="T981" s="64">
        <v>45</v>
      </c>
      <c r="U981" s="68">
        <f t="shared" si="98"/>
        <v>331</v>
      </c>
      <c r="V981" s="68">
        <f t="shared" si="99"/>
        <v>976</v>
      </c>
    </row>
    <row r="982" spans="2:22" ht="14.4" x14ac:dyDescent="0.3">
      <c r="B982" s="65"/>
      <c r="C982" s="66"/>
      <c r="D982" s="64">
        <v>42</v>
      </c>
      <c r="E982" s="64">
        <v>46</v>
      </c>
      <c r="F982" s="64">
        <v>44</v>
      </c>
      <c r="G982" s="63"/>
      <c r="H982" s="56"/>
      <c r="I982" s="56"/>
      <c r="J982" s="56"/>
      <c r="K982" s="64">
        <v>72</v>
      </c>
      <c r="L982" s="68">
        <f t="shared" si="100"/>
        <v>9</v>
      </c>
      <c r="M982" s="68">
        <f t="shared" si="101"/>
        <v>977</v>
      </c>
      <c r="N982" s="56"/>
      <c r="O982" s="56"/>
      <c r="P982" s="64">
        <v>56</v>
      </c>
      <c r="Q982" s="68">
        <f t="shared" si="96"/>
        <v>204</v>
      </c>
      <c r="R982" s="68">
        <f t="shared" si="97"/>
        <v>977</v>
      </c>
      <c r="T982" s="64">
        <v>45</v>
      </c>
      <c r="U982" s="68">
        <f t="shared" si="98"/>
        <v>332</v>
      </c>
      <c r="V982" s="68">
        <f t="shared" si="99"/>
        <v>977</v>
      </c>
    </row>
    <row r="983" spans="2:22" ht="14.4" x14ac:dyDescent="0.3">
      <c r="B983" s="65"/>
      <c r="C983" s="66"/>
      <c r="D983" s="64">
        <v>39</v>
      </c>
      <c r="E983" s="64">
        <v>51</v>
      </c>
      <c r="F983" s="64">
        <v>55</v>
      </c>
      <c r="G983" s="63"/>
      <c r="H983" s="56"/>
      <c r="I983" s="56"/>
      <c r="J983" s="56"/>
      <c r="K983" s="64">
        <v>73</v>
      </c>
      <c r="L983" s="68">
        <f t="shared" si="100"/>
        <v>10</v>
      </c>
      <c r="M983" s="68">
        <f t="shared" si="101"/>
        <v>978</v>
      </c>
      <c r="N983" s="56"/>
      <c r="O983" s="56"/>
      <c r="P983" s="64">
        <v>57</v>
      </c>
      <c r="Q983" s="68">
        <f t="shared" si="96"/>
        <v>205</v>
      </c>
      <c r="R983" s="68">
        <f t="shared" si="97"/>
        <v>978</v>
      </c>
      <c r="T983" s="64">
        <v>45</v>
      </c>
      <c r="U983" s="68">
        <f t="shared" si="98"/>
        <v>333</v>
      </c>
      <c r="V983" s="68">
        <f t="shared" si="99"/>
        <v>978</v>
      </c>
    </row>
    <row r="984" spans="2:22" ht="14.4" x14ac:dyDescent="0.3">
      <c r="B984" s="65"/>
      <c r="C984" s="66"/>
      <c r="D984" s="64">
        <v>58</v>
      </c>
      <c r="E984" s="64">
        <v>35</v>
      </c>
      <c r="F984" s="64">
        <v>46</v>
      </c>
      <c r="G984" s="63"/>
      <c r="H984" s="56"/>
      <c r="I984" s="56"/>
      <c r="J984" s="56"/>
      <c r="K984" s="64">
        <v>73</v>
      </c>
      <c r="L984" s="68">
        <f t="shared" si="100"/>
        <v>11</v>
      </c>
      <c r="M984" s="68">
        <f t="shared" si="101"/>
        <v>979</v>
      </c>
      <c r="N984" s="56"/>
      <c r="O984" s="56"/>
      <c r="P984" s="64">
        <v>57</v>
      </c>
      <c r="Q984" s="68">
        <f t="shared" si="96"/>
        <v>206</v>
      </c>
      <c r="R984" s="68">
        <f t="shared" si="97"/>
        <v>979</v>
      </c>
      <c r="T984" s="64">
        <v>45</v>
      </c>
      <c r="U984" s="68">
        <f t="shared" si="98"/>
        <v>334</v>
      </c>
      <c r="V984" s="68">
        <f t="shared" si="99"/>
        <v>979</v>
      </c>
    </row>
    <row r="985" spans="2:22" ht="14.4" x14ac:dyDescent="0.3">
      <c r="B985" s="65"/>
      <c r="C985" s="66"/>
      <c r="D985" s="64">
        <v>52</v>
      </c>
      <c r="E985" s="64">
        <v>38</v>
      </c>
      <c r="F985" s="64">
        <v>56</v>
      </c>
      <c r="G985" s="63"/>
      <c r="H985" s="56"/>
      <c r="I985" s="56"/>
      <c r="J985" s="56"/>
      <c r="K985" s="64">
        <v>73</v>
      </c>
      <c r="L985" s="68">
        <f t="shared" si="100"/>
        <v>12</v>
      </c>
      <c r="M985" s="68">
        <f t="shared" si="101"/>
        <v>980</v>
      </c>
      <c r="N985" s="56"/>
      <c r="O985" s="56"/>
      <c r="P985" s="64">
        <v>57</v>
      </c>
      <c r="Q985" s="68">
        <f t="shared" si="96"/>
        <v>207</v>
      </c>
      <c r="R985" s="68">
        <f t="shared" si="97"/>
        <v>980</v>
      </c>
      <c r="T985" s="64">
        <v>45</v>
      </c>
      <c r="U985" s="68">
        <f t="shared" si="98"/>
        <v>335</v>
      </c>
      <c r="V985" s="68">
        <f t="shared" si="99"/>
        <v>980</v>
      </c>
    </row>
    <row r="986" spans="2:22" ht="14.4" x14ac:dyDescent="0.3">
      <c r="B986" s="65"/>
      <c r="C986" s="66"/>
      <c r="D986" s="64">
        <v>43</v>
      </c>
      <c r="E986" s="64">
        <v>37</v>
      </c>
      <c r="F986" s="64">
        <v>46</v>
      </c>
      <c r="G986" s="63"/>
      <c r="H986" s="56"/>
      <c r="I986" s="56"/>
      <c r="J986" s="56"/>
      <c r="K986" s="64">
        <v>73</v>
      </c>
      <c r="L986" s="68">
        <f t="shared" si="100"/>
        <v>13</v>
      </c>
      <c r="M986" s="68">
        <f t="shared" si="101"/>
        <v>981</v>
      </c>
      <c r="N986" s="56"/>
      <c r="O986" s="56"/>
      <c r="P986" s="64">
        <v>57</v>
      </c>
      <c r="Q986" s="68">
        <f t="shared" si="96"/>
        <v>208</v>
      </c>
      <c r="R986" s="68">
        <f t="shared" si="97"/>
        <v>981</v>
      </c>
      <c r="T986" s="64">
        <v>45</v>
      </c>
      <c r="U986" s="68">
        <f t="shared" si="98"/>
        <v>336</v>
      </c>
      <c r="V986" s="68">
        <f t="shared" si="99"/>
        <v>981</v>
      </c>
    </row>
    <row r="987" spans="2:22" ht="14.4" x14ac:dyDescent="0.3">
      <c r="B987" s="65"/>
      <c r="C987" s="66"/>
      <c r="D987" s="64">
        <v>55</v>
      </c>
      <c r="E987" s="64">
        <v>35</v>
      </c>
      <c r="F987" s="64">
        <v>44</v>
      </c>
      <c r="G987" s="63"/>
      <c r="H987" s="56"/>
      <c r="I987" s="56"/>
      <c r="J987" s="56"/>
      <c r="K987" s="64">
        <v>73</v>
      </c>
      <c r="L987" s="68">
        <f t="shared" si="100"/>
        <v>14</v>
      </c>
      <c r="M987" s="68">
        <f t="shared" si="101"/>
        <v>982</v>
      </c>
      <c r="N987" s="56"/>
      <c r="O987" s="56"/>
      <c r="P987" s="64">
        <v>57</v>
      </c>
      <c r="Q987" s="68">
        <f t="shared" si="96"/>
        <v>209</v>
      </c>
      <c r="R987" s="68">
        <f t="shared" si="97"/>
        <v>982</v>
      </c>
      <c r="T987" s="64">
        <v>45</v>
      </c>
      <c r="U987" s="68">
        <f t="shared" si="98"/>
        <v>337</v>
      </c>
      <c r="V987" s="68">
        <f t="shared" si="99"/>
        <v>982</v>
      </c>
    </row>
    <row r="988" spans="2:22" ht="14.4" x14ac:dyDescent="0.3">
      <c r="B988" s="65"/>
      <c r="C988" s="66"/>
      <c r="D988" s="64">
        <v>34</v>
      </c>
      <c r="E988" s="64">
        <v>35</v>
      </c>
      <c r="F988" s="64">
        <v>55</v>
      </c>
      <c r="G988" s="63"/>
      <c r="H988" s="56"/>
      <c r="I988" s="56"/>
      <c r="J988" s="56"/>
      <c r="K988" s="64">
        <v>73</v>
      </c>
      <c r="L988" s="68">
        <f t="shared" si="100"/>
        <v>15</v>
      </c>
      <c r="M988" s="68">
        <f t="shared" si="101"/>
        <v>983</v>
      </c>
      <c r="N988" s="56"/>
      <c r="O988" s="56"/>
      <c r="P988" s="64">
        <v>57</v>
      </c>
      <c r="Q988" s="68">
        <f t="shared" si="96"/>
        <v>210</v>
      </c>
      <c r="R988" s="68">
        <f t="shared" si="97"/>
        <v>983</v>
      </c>
      <c r="T988" s="64">
        <v>45</v>
      </c>
      <c r="U988" s="68">
        <f t="shared" si="98"/>
        <v>338</v>
      </c>
      <c r="V988" s="68">
        <f t="shared" si="99"/>
        <v>983</v>
      </c>
    </row>
    <row r="989" spans="2:22" ht="14.4" x14ac:dyDescent="0.3">
      <c r="B989" s="65"/>
      <c r="C989" s="66"/>
      <c r="D989" s="64">
        <v>54</v>
      </c>
      <c r="E989" s="64">
        <v>44</v>
      </c>
      <c r="F989" s="64">
        <v>34</v>
      </c>
      <c r="G989" s="63"/>
      <c r="H989" s="56"/>
      <c r="I989" s="56"/>
      <c r="J989" s="56"/>
      <c r="K989" s="64">
        <v>74</v>
      </c>
      <c r="L989" s="68">
        <f t="shared" si="100"/>
        <v>16</v>
      </c>
      <c r="M989" s="68">
        <f t="shared" si="101"/>
        <v>984</v>
      </c>
      <c r="N989" s="56"/>
      <c r="O989" s="56"/>
      <c r="P989" s="64">
        <v>57</v>
      </c>
      <c r="Q989" s="68">
        <f t="shared" si="96"/>
        <v>211</v>
      </c>
      <c r="R989" s="68">
        <f t="shared" si="97"/>
        <v>984</v>
      </c>
      <c r="T989" s="64">
        <v>45</v>
      </c>
      <c r="U989" s="68">
        <f t="shared" si="98"/>
        <v>339</v>
      </c>
      <c r="V989" s="68">
        <f t="shared" si="99"/>
        <v>984</v>
      </c>
    </row>
    <row r="990" spans="2:22" ht="14.4" x14ac:dyDescent="0.3">
      <c r="B990" s="65"/>
      <c r="C990" s="66"/>
      <c r="D990" s="64">
        <v>45</v>
      </c>
      <c r="E990" s="64">
        <v>36</v>
      </c>
      <c r="F990" s="64">
        <v>36</v>
      </c>
      <c r="G990" s="63"/>
      <c r="H990" s="56"/>
      <c r="I990" s="56"/>
      <c r="J990" s="56"/>
      <c r="K990" s="64">
        <v>74</v>
      </c>
      <c r="L990" s="68">
        <f t="shared" si="100"/>
        <v>17</v>
      </c>
      <c r="M990" s="68">
        <f t="shared" si="101"/>
        <v>985</v>
      </c>
      <c r="N990" s="56"/>
      <c r="O990" s="56"/>
      <c r="P990" s="64">
        <v>57</v>
      </c>
      <c r="Q990" s="68">
        <f t="shared" si="96"/>
        <v>212</v>
      </c>
      <c r="R990" s="68">
        <f t="shared" si="97"/>
        <v>985</v>
      </c>
      <c r="T990" s="64">
        <v>45</v>
      </c>
      <c r="U990" s="68">
        <f t="shared" si="98"/>
        <v>340</v>
      </c>
      <c r="V990" s="68">
        <f t="shared" si="99"/>
        <v>985</v>
      </c>
    </row>
    <row r="991" spans="2:22" ht="14.4" x14ac:dyDescent="0.3">
      <c r="B991" s="65"/>
      <c r="C991" s="66"/>
      <c r="D991" s="64">
        <v>59</v>
      </c>
      <c r="E991" s="64">
        <v>42</v>
      </c>
      <c r="F991" s="64">
        <v>54</v>
      </c>
      <c r="G991" s="63"/>
      <c r="H991" s="56"/>
      <c r="I991" s="56"/>
      <c r="J991" s="56"/>
      <c r="K991" s="54"/>
      <c r="L991" s="56"/>
      <c r="M991" s="56"/>
      <c r="N991" s="56"/>
      <c r="O991" s="56"/>
      <c r="P991" s="64">
        <v>57</v>
      </c>
      <c r="Q991" s="68">
        <f t="shared" si="96"/>
        <v>213</v>
      </c>
      <c r="R991" s="68">
        <f t="shared" si="97"/>
        <v>986</v>
      </c>
      <c r="T991" s="64">
        <v>45</v>
      </c>
      <c r="U991" s="68">
        <f t="shared" si="98"/>
        <v>341</v>
      </c>
      <c r="V991" s="68">
        <f t="shared" si="99"/>
        <v>986</v>
      </c>
    </row>
    <row r="992" spans="2:22" ht="14.4" x14ac:dyDescent="0.3">
      <c r="B992" s="65"/>
      <c r="C992" s="66"/>
      <c r="D992" s="64">
        <v>35</v>
      </c>
      <c r="E992" s="64">
        <v>51</v>
      </c>
      <c r="F992" s="64">
        <v>43</v>
      </c>
      <c r="G992" s="63"/>
      <c r="H992" s="56"/>
      <c r="I992" s="56"/>
      <c r="J992" s="56"/>
      <c r="K992" s="54"/>
      <c r="L992" s="56"/>
      <c r="M992" s="56"/>
      <c r="N992" s="56"/>
      <c r="O992" s="56"/>
      <c r="P992" s="64">
        <v>57</v>
      </c>
      <c r="Q992" s="68">
        <f t="shared" si="96"/>
        <v>214</v>
      </c>
      <c r="R992" s="68">
        <f t="shared" si="97"/>
        <v>987</v>
      </c>
      <c r="T992" s="64">
        <v>45</v>
      </c>
      <c r="U992" s="68">
        <f t="shared" si="98"/>
        <v>342</v>
      </c>
      <c r="V992" s="68">
        <f t="shared" si="99"/>
        <v>987</v>
      </c>
    </row>
    <row r="993" spans="2:22" ht="14.4" x14ac:dyDescent="0.3">
      <c r="B993" s="65"/>
      <c r="C993" s="66"/>
      <c r="D993" s="64">
        <v>45</v>
      </c>
      <c r="E993" s="64">
        <v>33</v>
      </c>
      <c r="F993" s="64">
        <v>42</v>
      </c>
      <c r="G993" s="63"/>
      <c r="H993" s="56"/>
      <c r="I993" s="56"/>
      <c r="J993" s="56"/>
      <c r="K993" s="54"/>
      <c r="L993" s="56"/>
      <c r="M993" s="56"/>
      <c r="N993" s="56"/>
      <c r="O993" s="56"/>
      <c r="P993" s="64">
        <v>58</v>
      </c>
      <c r="Q993" s="68">
        <f t="shared" si="96"/>
        <v>215</v>
      </c>
      <c r="R993" s="68">
        <f t="shared" si="97"/>
        <v>988</v>
      </c>
      <c r="T993" s="64">
        <v>45</v>
      </c>
      <c r="U993" s="68">
        <f t="shared" si="98"/>
        <v>343</v>
      </c>
      <c r="V993" s="68">
        <f t="shared" si="99"/>
        <v>988</v>
      </c>
    </row>
    <row r="994" spans="2:22" ht="14.4" x14ac:dyDescent="0.3">
      <c r="B994" s="65"/>
      <c r="C994" s="66"/>
      <c r="D994" s="64">
        <v>35</v>
      </c>
      <c r="E994" s="64"/>
      <c r="F994" s="64">
        <v>66</v>
      </c>
      <c r="G994" s="63"/>
      <c r="H994" s="56"/>
      <c r="I994" s="56"/>
      <c r="J994" s="56"/>
      <c r="K994" s="54"/>
      <c r="L994" s="56"/>
      <c r="M994" s="56"/>
      <c r="N994" s="56"/>
      <c r="O994" s="56"/>
      <c r="P994" s="64">
        <v>58</v>
      </c>
      <c r="Q994" s="68">
        <f t="shared" si="96"/>
        <v>216</v>
      </c>
      <c r="R994" s="68">
        <f t="shared" si="97"/>
        <v>989</v>
      </c>
      <c r="T994" s="64">
        <v>45</v>
      </c>
      <c r="U994" s="68">
        <f t="shared" si="98"/>
        <v>344</v>
      </c>
      <c r="V994" s="68">
        <f t="shared" si="99"/>
        <v>989</v>
      </c>
    </row>
    <row r="995" spans="2:22" ht="14.4" x14ac:dyDescent="0.3">
      <c r="B995" s="65"/>
      <c r="C995" s="66"/>
      <c r="D995" s="64">
        <v>50</v>
      </c>
      <c r="E995" s="64"/>
      <c r="F995" s="64">
        <v>34</v>
      </c>
      <c r="G995" s="63"/>
      <c r="H995" s="56"/>
      <c r="I995" s="56"/>
      <c r="J995" s="56"/>
      <c r="K995" s="54"/>
      <c r="L995" s="56"/>
      <c r="M995" s="56"/>
      <c r="N995" s="56"/>
      <c r="O995" s="56"/>
      <c r="P995" s="64">
        <v>58</v>
      </c>
      <c r="Q995" s="68">
        <f t="shared" si="96"/>
        <v>217</v>
      </c>
      <c r="R995" s="68">
        <f t="shared" si="97"/>
        <v>990</v>
      </c>
      <c r="T995" s="64">
        <v>45</v>
      </c>
      <c r="U995" s="68">
        <f t="shared" si="98"/>
        <v>345</v>
      </c>
      <c r="V995" s="68">
        <f t="shared" si="99"/>
        <v>990</v>
      </c>
    </row>
    <row r="996" spans="2:22" ht="14.4" x14ac:dyDescent="0.3">
      <c r="B996" s="65"/>
      <c r="C996" s="66"/>
      <c r="D996" s="64">
        <v>43</v>
      </c>
      <c r="E996" s="64"/>
      <c r="F996" s="64">
        <v>42</v>
      </c>
      <c r="G996" s="63"/>
      <c r="H996" s="56"/>
      <c r="I996" s="56"/>
      <c r="J996" s="56"/>
      <c r="K996" s="54"/>
      <c r="L996" s="56"/>
      <c r="M996" s="56"/>
      <c r="N996" s="56"/>
      <c r="O996" s="56"/>
      <c r="P996" s="64">
        <v>58</v>
      </c>
      <c r="Q996" s="68">
        <f t="shared" si="96"/>
        <v>218</v>
      </c>
      <c r="R996" s="68">
        <f t="shared" si="97"/>
        <v>991</v>
      </c>
      <c r="T996" s="64">
        <v>45</v>
      </c>
      <c r="U996" s="68">
        <f t="shared" si="98"/>
        <v>346</v>
      </c>
      <c r="V996" s="68">
        <f t="shared" si="99"/>
        <v>991</v>
      </c>
    </row>
    <row r="997" spans="2:22" ht="14.4" x14ac:dyDescent="0.3">
      <c r="B997" s="65"/>
      <c r="C997" s="66"/>
      <c r="D997" s="64">
        <v>50</v>
      </c>
      <c r="E997" s="64"/>
      <c r="F997" s="64">
        <v>46</v>
      </c>
      <c r="G997" s="63"/>
      <c r="H997" s="56"/>
      <c r="I997" s="56"/>
      <c r="J997" s="56"/>
      <c r="K997" s="54"/>
      <c r="L997" s="56"/>
      <c r="M997" s="56"/>
      <c r="N997" s="56"/>
      <c r="O997" s="56"/>
      <c r="P997" s="64">
        <v>58</v>
      </c>
      <c r="Q997" s="68">
        <f t="shared" si="96"/>
        <v>219</v>
      </c>
      <c r="R997" s="68">
        <f t="shared" si="97"/>
        <v>992</v>
      </c>
      <c r="T997" s="64">
        <v>45</v>
      </c>
      <c r="U997" s="68">
        <f t="shared" si="98"/>
        <v>347</v>
      </c>
      <c r="V997" s="68">
        <f t="shared" si="99"/>
        <v>992</v>
      </c>
    </row>
    <row r="998" spans="2:22" ht="14.4" x14ac:dyDescent="0.3">
      <c r="B998" s="65"/>
      <c r="C998" s="66"/>
      <c r="D998" s="64">
        <v>53</v>
      </c>
      <c r="E998" s="64"/>
      <c r="F998" s="64">
        <v>44</v>
      </c>
      <c r="G998" s="63"/>
      <c r="H998" s="56"/>
      <c r="I998" s="56"/>
      <c r="J998" s="56"/>
      <c r="K998" s="54"/>
      <c r="L998" s="56"/>
      <c r="M998" s="56"/>
      <c r="N998" s="56"/>
      <c r="O998" s="56"/>
      <c r="P998" s="64">
        <v>58</v>
      </c>
      <c r="Q998" s="68">
        <f t="shared" si="96"/>
        <v>220</v>
      </c>
      <c r="R998" s="68">
        <f t="shared" si="97"/>
        <v>993</v>
      </c>
      <c r="T998" s="64">
        <v>45</v>
      </c>
      <c r="U998" s="68">
        <f t="shared" si="98"/>
        <v>348</v>
      </c>
      <c r="V998" s="68">
        <f t="shared" si="99"/>
        <v>993</v>
      </c>
    </row>
    <row r="999" spans="2:22" ht="14.4" x14ac:dyDescent="0.3">
      <c r="B999" s="65"/>
      <c r="C999" s="66"/>
      <c r="D999" s="64">
        <v>54</v>
      </c>
      <c r="E999" s="64"/>
      <c r="F999" s="64">
        <v>38</v>
      </c>
      <c r="G999" s="63"/>
      <c r="H999" s="56"/>
      <c r="I999" s="56"/>
      <c r="J999" s="56"/>
      <c r="K999" s="54"/>
      <c r="L999" s="56"/>
      <c r="M999" s="56"/>
      <c r="N999" s="56"/>
      <c r="O999" s="56"/>
      <c r="P999" s="64">
        <v>58</v>
      </c>
      <c r="Q999" s="68">
        <f t="shared" si="96"/>
        <v>221</v>
      </c>
      <c r="R999" s="68">
        <f t="shared" si="97"/>
        <v>994</v>
      </c>
      <c r="T999" s="64">
        <v>45</v>
      </c>
      <c r="U999" s="68">
        <f t="shared" si="98"/>
        <v>349</v>
      </c>
      <c r="V999" s="68">
        <f t="shared" si="99"/>
        <v>994</v>
      </c>
    </row>
    <row r="1000" spans="2:22" ht="14.4" x14ac:dyDescent="0.3">
      <c r="B1000" s="65"/>
      <c r="C1000" s="66"/>
      <c r="D1000" s="64">
        <v>34</v>
      </c>
      <c r="E1000" s="64"/>
      <c r="F1000" s="64">
        <v>67</v>
      </c>
      <c r="G1000" s="63"/>
      <c r="H1000" s="56"/>
      <c r="I1000" s="56"/>
      <c r="J1000" s="56"/>
      <c r="K1000" s="54"/>
      <c r="L1000" s="56"/>
      <c r="M1000" s="56"/>
      <c r="N1000" s="56"/>
      <c r="O1000" s="56"/>
      <c r="P1000" s="64">
        <v>58</v>
      </c>
      <c r="Q1000" s="68">
        <f t="shared" si="96"/>
        <v>222</v>
      </c>
      <c r="R1000" s="68">
        <f t="shared" si="97"/>
        <v>995</v>
      </c>
      <c r="T1000" s="64">
        <v>45</v>
      </c>
      <c r="U1000" s="68">
        <f t="shared" si="98"/>
        <v>350</v>
      </c>
      <c r="V1000" s="68">
        <f t="shared" si="99"/>
        <v>995</v>
      </c>
    </row>
    <row r="1001" spans="2:22" ht="14.4" x14ac:dyDescent="0.3">
      <c r="B1001" s="65"/>
      <c r="C1001" s="66"/>
      <c r="D1001" s="64">
        <v>33</v>
      </c>
      <c r="E1001" s="64"/>
      <c r="F1001" s="64">
        <v>42</v>
      </c>
      <c r="G1001" s="63"/>
      <c r="H1001" s="56"/>
      <c r="I1001" s="56"/>
      <c r="J1001" s="56"/>
      <c r="K1001" s="54"/>
      <c r="L1001" s="56"/>
      <c r="M1001" s="56"/>
      <c r="N1001" s="56"/>
      <c r="O1001" s="56"/>
      <c r="P1001" s="64">
        <v>58</v>
      </c>
      <c r="Q1001" s="68">
        <f t="shared" si="96"/>
        <v>223</v>
      </c>
      <c r="R1001" s="68">
        <f t="shared" si="97"/>
        <v>996</v>
      </c>
      <c r="T1001" s="64">
        <v>45</v>
      </c>
      <c r="U1001" s="68">
        <f t="shared" si="98"/>
        <v>351</v>
      </c>
      <c r="V1001" s="68">
        <f t="shared" si="99"/>
        <v>996</v>
      </c>
    </row>
    <row r="1002" spans="2:22" ht="14.4" x14ac:dyDescent="0.3">
      <c r="B1002" s="65"/>
      <c r="C1002" s="66"/>
      <c r="D1002" s="64"/>
      <c r="E1002" s="64"/>
      <c r="F1002" s="64">
        <v>46</v>
      </c>
      <c r="G1002" s="63"/>
      <c r="H1002" s="56"/>
      <c r="I1002" s="56"/>
      <c r="J1002" s="56"/>
      <c r="K1002" s="54"/>
      <c r="L1002" s="56"/>
      <c r="M1002" s="56"/>
      <c r="N1002" s="56"/>
      <c r="O1002" s="56"/>
      <c r="P1002" s="64">
        <v>58</v>
      </c>
      <c r="Q1002" s="68">
        <f t="shared" si="96"/>
        <v>224</v>
      </c>
      <c r="R1002" s="68">
        <f t="shared" si="97"/>
        <v>997</v>
      </c>
      <c r="T1002" s="64">
        <v>45</v>
      </c>
      <c r="U1002" s="68">
        <f t="shared" si="98"/>
        <v>352</v>
      </c>
      <c r="V1002" s="68">
        <f t="shared" si="99"/>
        <v>997</v>
      </c>
    </row>
    <row r="1003" spans="2:22" ht="14.4" x14ac:dyDescent="0.3">
      <c r="B1003" s="65"/>
      <c r="C1003" s="66"/>
      <c r="D1003" s="64"/>
      <c r="E1003" s="64"/>
      <c r="F1003" s="64">
        <v>36</v>
      </c>
      <c r="G1003" s="63"/>
      <c r="H1003" s="56"/>
      <c r="I1003" s="56"/>
      <c r="J1003" s="56"/>
      <c r="K1003" s="54"/>
      <c r="L1003" s="56"/>
      <c r="M1003" s="56"/>
      <c r="N1003" s="56"/>
      <c r="O1003" s="56"/>
      <c r="P1003" s="64">
        <v>58</v>
      </c>
      <c r="Q1003" s="68">
        <f t="shared" si="96"/>
        <v>225</v>
      </c>
      <c r="R1003" s="68">
        <f t="shared" si="97"/>
        <v>998</v>
      </c>
      <c r="T1003" s="64">
        <v>45</v>
      </c>
      <c r="U1003" s="68">
        <f t="shared" si="98"/>
        <v>353</v>
      </c>
      <c r="V1003" s="68">
        <f t="shared" si="99"/>
        <v>998</v>
      </c>
    </row>
    <row r="1004" spans="2:22" ht="14.4" x14ac:dyDescent="0.3">
      <c r="B1004" s="65"/>
      <c r="C1004" s="66"/>
      <c r="D1004" s="64"/>
      <c r="E1004" s="64"/>
      <c r="F1004" s="64">
        <v>37</v>
      </c>
      <c r="G1004" s="63"/>
      <c r="H1004" s="56"/>
      <c r="I1004" s="56"/>
      <c r="J1004" s="56"/>
      <c r="K1004" s="54"/>
      <c r="L1004" s="56"/>
      <c r="M1004" s="56"/>
      <c r="N1004" s="56"/>
      <c r="O1004" s="56"/>
      <c r="P1004" s="64">
        <v>58</v>
      </c>
      <c r="Q1004" s="68">
        <f t="shared" si="96"/>
        <v>226</v>
      </c>
      <c r="R1004" s="68">
        <f t="shared" si="97"/>
        <v>999</v>
      </c>
      <c r="T1004" s="64">
        <v>45</v>
      </c>
      <c r="U1004" s="68">
        <f t="shared" si="98"/>
        <v>354</v>
      </c>
      <c r="V1004" s="68">
        <f t="shared" si="99"/>
        <v>999</v>
      </c>
    </row>
    <row r="1005" spans="2:22" ht="14.4" x14ac:dyDescent="0.3">
      <c r="B1005" s="65"/>
      <c r="C1005" s="66"/>
      <c r="D1005" s="64"/>
      <c r="E1005" s="64"/>
      <c r="F1005" s="64">
        <v>42</v>
      </c>
      <c r="G1005" s="63"/>
      <c r="H1005" s="56"/>
      <c r="I1005" s="56"/>
      <c r="J1005" s="56"/>
      <c r="K1005" s="54"/>
      <c r="L1005" s="56"/>
      <c r="M1005" s="56"/>
      <c r="N1005" s="56"/>
      <c r="O1005" s="56"/>
      <c r="P1005" s="64">
        <v>58</v>
      </c>
      <c r="Q1005" s="68">
        <f t="shared" si="96"/>
        <v>227</v>
      </c>
      <c r="R1005" s="68">
        <f t="shared" si="97"/>
        <v>1000</v>
      </c>
      <c r="T1005" s="64">
        <v>45</v>
      </c>
      <c r="U1005" s="68">
        <f t="shared" si="98"/>
        <v>355</v>
      </c>
      <c r="V1005" s="68">
        <f t="shared" si="99"/>
        <v>1000</v>
      </c>
    </row>
    <row r="1006" spans="2:22" ht="14.4" x14ac:dyDescent="0.3">
      <c r="B1006" s="65"/>
      <c r="C1006" s="66"/>
      <c r="D1006" s="64"/>
      <c r="E1006" s="64"/>
      <c r="F1006" s="64">
        <v>50</v>
      </c>
      <c r="G1006" s="63"/>
      <c r="H1006" s="56"/>
      <c r="I1006" s="56"/>
      <c r="J1006" s="56"/>
      <c r="K1006" s="54"/>
      <c r="L1006" s="56"/>
      <c r="M1006" s="56"/>
      <c r="N1006" s="56"/>
      <c r="O1006" s="56"/>
      <c r="P1006" s="64">
        <v>58</v>
      </c>
      <c r="Q1006" s="68">
        <f t="shared" si="96"/>
        <v>228</v>
      </c>
      <c r="R1006" s="68">
        <f t="shared" si="97"/>
        <v>1001</v>
      </c>
      <c r="T1006" s="64">
        <v>45</v>
      </c>
      <c r="U1006" s="68">
        <f t="shared" si="98"/>
        <v>356</v>
      </c>
      <c r="V1006" s="68">
        <f t="shared" si="99"/>
        <v>1001</v>
      </c>
    </row>
    <row r="1007" spans="2:22" ht="14.4" x14ac:dyDescent="0.3">
      <c r="B1007" s="65"/>
      <c r="C1007" s="66"/>
      <c r="D1007" s="64"/>
      <c r="E1007" s="64"/>
      <c r="F1007" s="64"/>
      <c r="G1007" s="63"/>
      <c r="H1007" s="56"/>
      <c r="I1007" s="56"/>
      <c r="J1007" s="56"/>
      <c r="K1007" s="54"/>
      <c r="L1007" s="56"/>
      <c r="M1007" s="56"/>
      <c r="N1007" s="56"/>
      <c r="O1007" s="56"/>
      <c r="P1007" s="64">
        <v>58</v>
      </c>
      <c r="Q1007" s="68">
        <f t="shared" si="96"/>
        <v>229</v>
      </c>
      <c r="R1007" s="68">
        <f t="shared" si="97"/>
        <v>1002</v>
      </c>
      <c r="T1007" s="64">
        <v>45</v>
      </c>
      <c r="U1007" s="68">
        <f t="shared" si="98"/>
        <v>357</v>
      </c>
      <c r="V1007" s="68">
        <f t="shared" si="99"/>
        <v>1002</v>
      </c>
    </row>
    <row r="1008" spans="2:22" ht="14.4" x14ac:dyDescent="0.3">
      <c r="B1008" s="65">
        <v>47</v>
      </c>
      <c r="C1008" s="66" t="s">
        <v>30</v>
      </c>
      <c r="D1008" s="64">
        <v>40</v>
      </c>
      <c r="E1008" s="64">
        <v>40</v>
      </c>
      <c r="F1008" s="64">
        <v>60</v>
      </c>
      <c r="G1008" s="63"/>
      <c r="H1008" s="56"/>
      <c r="I1008" s="56"/>
      <c r="J1008" s="56"/>
      <c r="K1008" s="54"/>
      <c r="L1008" s="56"/>
      <c r="M1008" s="56"/>
      <c r="N1008" s="56"/>
      <c r="O1008" s="56"/>
      <c r="P1008" s="64">
        <v>58</v>
      </c>
      <c r="Q1008" s="68">
        <f t="shared" si="96"/>
        <v>230</v>
      </c>
      <c r="R1008" s="68">
        <f t="shared" si="97"/>
        <v>1003</v>
      </c>
      <c r="T1008" s="64">
        <v>45</v>
      </c>
      <c r="U1008" s="68">
        <f t="shared" si="98"/>
        <v>358</v>
      </c>
      <c r="V1008" s="68">
        <f t="shared" si="99"/>
        <v>1003</v>
      </c>
    </row>
    <row r="1009" spans="2:22" ht="14.4" x14ac:dyDescent="0.3">
      <c r="B1009" s="65"/>
      <c r="C1009" s="66"/>
      <c r="D1009" s="64">
        <v>45</v>
      </c>
      <c r="E1009" s="64">
        <v>35</v>
      </c>
      <c r="F1009" s="64">
        <v>56</v>
      </c>
      <c r="G1009" s="63"/>
      <c r="H1009" s="56"/>
      <c r="I1009" s="56"/>
      <c r="J1009" s="56"/>
      <c r="K1009" s="54"/>
      <c r="L1009" s="56"/>
      <c r="M1009" s="56"/>
      <c r="N1009" s="56"/>
      <c r="O1009" s="56"/>
      <c r="P1009" s="64">
        <v>58</v>
      </c>
      <c r="Q1009" s="68">
        <f t="shared" si="96"/>
        <v>231</v>
      </c>
      <c r="R1009" s="68">
        <f t="shared" si="97"/>
        <v>1004</v>
      </c>
      <c r="T1009" s="64">
        <v>45</v>
      </c>
      <c r="U1009" s="68">
        <f t="shared" si="98"/>
        <v>359</v>
      </c>
      <c r="V1009" s="68">
        <f t="shared" si="99"/>
        <v>1004</v>
      </c>
    </row>
    <row r="1010" spans="2:22" ht="14.4" x14ac:dyDescent="0.3">
      <c r="B1010" s="65"/>
      <c r="C1010" s="66"/>
      <c r="D1010" s="64">
        <v>54</v>
      </c>
      <c r="E1010" s="64">
        <v>44</v>
      </c>
      <c r="F1010" s="64">
        <v>36</v>
      </c>
      <c r="G1010" s="63"/>
      <c r="H1010" s="56"/>
      <c r="I1010" s="56"/>
      <c r="J1010" s="56"/>
      <c r="K1010" s="54"/>
      <c r="L1010" s="56"/>
      <c r="M1010" s="56"/>
      <c r="N1010" s="56"/>
      <c r="O1010" s="56"/>
      <c r="P1010" s="64">
        <v>58</v>
      </c>
      <c r="Q1010" s="68">
        <f t="shared" si="96"/>
        <v>232</v>
      </c>
      <c r="R1010" s="68">
        <f t="shared" si="97"/>
        <v>1005</v>
      </c>
      <c r="T1010" s="64">
        <v>45</v>
      </c>
      <c r="U1010" s="68">
        <f t="shared" si="98"/>
        <v>360</v>
      </c>
      <c r="V1010" s="68">
        <f t="shared" si="99"/>
        <v>1005</v>
      </c>
    </row>
    <row r="1011" spans="2:22" ht="14.4" x14ac:dyDescent="0.3">
      <c r="B1011" s="65"/>
      <c r="C1011" s="66"/>
      <c r="D1011" s="64">
        <v>45</v>
      </c>
      <c r="E1011" s="64">
        <v>43</v>
      </c>
      <c r="F1011" s="64">
        <v>45</v>
      </c>
      <c r="G1011" s="63"/>
      <c r="H1011" s="56"/>
      <c r="I1011" s="56"/>
      <c r="J1011" s="56"/>
      <c r="K1011" s="54"/>
      <c r="L1011" s="56"/>
      <c r="M1011" s="56"/>
      <c r="N1011" s="56"/>
      <c r="O1011" s="56"/>
      <c r="P1011" s="64">
        <v>58</v>
      </c>
      <c r="Q1011" s="68">
        <f t="shared" si="96"/>
        <v>233</v>
      </c>
      <c r="R1011" s="68">
        <f t="shared" si="97"/>
        <v>1006</v>
      </c>
      <c r="T1011" s="64">
        <v>45</v>
      </c>
      <c r="U1011" s="68">
        <f t="shared" si="98"/>
        <v>361</v>
      </c>
      <c r="V1011" s="68">
        <f t="shared" si="99"/>
        <v>1006</v>
      </c>
    </row>
    <row r="1012" spans="2:22" ht="14.4" x14ac:dyDescent="0.3">
      <c r="B1012" s="65"/>
      <c r="C1012" s="66"/>
      <c r="D1012" s="64">
        <v>59</v>
      </c>
      <c r="E1012" s="64">
        <v>35</v>
      </c>
      <c r="F1012" s="64">
        <v>55</v>
      </c>
      <c r="G1012" s="63"/>
      <c r="H1012" s="56"/>
      <c r="I1012" s="56"/>
      <c r="J1012" s="56"/>
      <c r="K1012" s="54"/>
      <c r="L1012" s="56"/>
      <c r="M1012" s="56"/>
      <c r="N1012" s="56"/>
      <c r="O1012" s="56"/>
      <c r="P1012" s="64">
        <v>58</v>
      </c>
      <c r="Q1012" s="68">
        <f t="shared" si="96"/>
        <v>234</v>
      </c>
      <c r="R1012" s="68">
        <f t="shared" si="97"/>
        <v>1007</v>
      </c>
      <c r="T1012" s="64">
        <v>45</v>
      </c>
      <c r="U1012" s="68">
        <f t="shared" si="98"/>
        <v>362</v>
      </c>
      <c r="V1012" s="68">
        <f t="shared" si="99"/>
        <v>1007</v>
      </c>
    </row>
    <row r="1013" spans="2:22" ht="14.4" x14ac:dyDescent="0.3">
      <c r="B1013" s="65"/>
      <c r="C1013" s="66"/>
      <c r="D1013" s="64">
        <v>35</v>
      </c>
      <c r="E1013" s="64">
        <v>51</v>
      </c>
      <c r="F1013" s="64">
        <v>46</v>
      </c>
      <c r="G1013" s="63"/>
      <c r="H1013" s="56"/>
      <c r="I1013" s="56"/>
      <c r="J1013" s="56"/>
      <c r="K1013" s="54"/>
      <c r="L1013" s="56"/>
      <c r="M1013" s="56"/>
      <c r="N1013" s="56"/>
      <c r="O1013" s="56"/>
      <c r="P1013" s="64">
        <v>58</v>
      </c>
      <c r="Q1013" s="68">
        <f t="shared" si="96"/>
        <v>235</v>
      </c>
      <c r="R1013" s="68">
        <f t="shared" si="97"/>
        <v>1008</v>
      </c>
      <c r="T1013" s="64">
        <v>45</v>
      </c>
      <c r="U1013" s="68">
        <f t="shared" si="98"/>
        <v>363</v>
      </c>
      <c r="V1013" s="68">
        <f t="shared" si="99"/>
        <v>1008</v>
      </c>
    </row>
    <row r="1014" spans="2:22" ht="14.4" x14ac:dyDescent="0.3">
      <c r="B1014" s="65"/>
      <c r="C1014" s="66"/>
      <c r="D1014" s="64">
        <v>63</v>
      </c>
      <c r="E1014" s="64">
        <v>38</v>
      </c>
      <c r="F1014" s="64">
        <v>56</v>
      </c>
      <c r="G1014" s="63"/>
      <c r="H1014" s="56"/>
      <c r="I1014" s="56"/>
      <c r="J1014" s="56"/>
      <c r="K1014" s="54"/>
      <c r="L1014" s="56"/>
      <c r="M1014" s="56"/>
      <c r="N1014" s="56"/>
      <c r="O1014" s="56"/>
      <c r="P1014" s="64">
        <v>58</v>
      </c>
      <c r="Q1014" s="68">
        <f t="shared" si="96"/>
        <v>236</v>
      </c>
      <c r="R1014" s="68">
        <f t="shared" si="97"/>
        <v>1009</v>
      </c>
      <c r="T1014" s="64">
        <v>45</v>
      </c>
      <c r="U1014" s="68">
        <f t="shared" si="98"/>
        <v>364</v>
      </c>
      <c r="V1014" s="68">
        <f t="shared" si="99"/>
        <v>1009</v>
      </c>
    </row>
    <row r="1015" spans="2:22" ht="14.4" x14ac:dyDescent="0.3">
      <c r="B1015" s="65"/>
      <c r="C1015" s="66"/>
      <c r="D1015" s="64">
        <v>35</v>
      </c>
      <c r="E1015" s="64">
        <v>35</v>
      </c>
      <c r="F1015" s="64">
        <v>73</v>
      </c>
      <c r="G1015" s="63"/>
      <c r="H1015" s="56"/>
      <c r="I1015" s="56"/>
      <c r="J1015" s="56"/>
      <c r="K1015" s="54"/>
      <c r="L1015" s="56"/>
      <c r="M1015" s="56"/>
      <c r="N1015" s="56"/>
      <c r="O1015" s="56"/>
      <c r="P1015" s="64">
        <v>58</v>
      </c>
      <c r="Q1015" s="68">
        <f t="shared" si="96"/>
        <v>237</v>
      </c>
      <c r="R1015" s="68">
        <f t="shared" si="97"/>
        <v>1010</v>
      </c>
      <c r="T1015" s="64">
        <v>45</v>
      </c>
      <c r="U1015" s="68">
        <f t="shared" si="98"/>
        <v>365</v>
      </c>
      <c r="V1015" s="68">
        <f t="shared" si="99"/>
        <v>1010</v>
      </c>
    </row>
    <row r="1016" spans="2:22" ht="14.4" x14ac:dyDescent="0.3">
      <c r="B1016" s="65"/>
      <c r="C1016" s="66"/>
      <c r="D1016" s="64">
        <v>55</v>
      </c>
      <c r="E1016" s="64">
        <v>36</v>
      </c>
      <c r="F1016" s="64">
        <v>46</v>
      </c>
      <c r="G1016" s="63"/>
      <c r="H1016" s="56"/>
      <c r="I1016" s="56"/>
      <c r="J1016" s="56"/>
      <c r="K1016" s="54"/>
      <c r="L1016" s="56"/>
      <c r="M1016" s="56"/>
      <c r="N1016" s="56"/>
      <c r="O1016" s="56"/>
      <c r="P1016" s="64">
        <v>58</v>
      </c>
      <c r="Q1016" s="68">
        <f t="shared" si="96"/>
        <v>238</v>
      </c>
      <c r="R1016" s="68">
        <f t="shared" si="97"/>
        <v>1011</v>
      </c>
      <c r="T1016" s="64">
        <v>45</v>
      </c>
      <c r="U1016" s="68">
        <f t="shared" si="98"/>
        <v>366</v>
      </c>
      <c r="V1016" s="68">
        <f t="shared" si="99"/>
        <v>1011</v>
      </c>
    </row>
    <row r="1017" spans="2:22" ht="14.4" x14ac:dyDescent="0.3">
      <c r="B1017" s="65"/>
      <c r="C1017" s="66"/>
      <c r="D1017" s="64">
        <v>34</v>
      </c>
      <c r="E1017" s="64">
        <v>35</v>
      </c>
      <c r="F1017" s="64">
        <v>55</v>
      </c>
      <c r="G1017" s="63"/>
      <c r="H1017" s="56"/>
      <c r="I1017" s="56"/>
      <c r="J1017" s="56"/>
      <c r="K1017" s="54"/>
      <c r="L1017" s="56"/>
      <c r="M1017" s="56"/>
      <c r="N1017" s="56"/>
      <c r="O1017" s="56"/>
      <c r="P1017" s="64">
        <v>58</v>
      </c>
      <c r="Q1017" s="68">
        <f t="shared" si="96"/>
        <v>239</v>
      </c>
      <c r="R1017" s="68">
        <f t="shared" si="97"/>
        <v>1012</v>
      </c>
      <c r="T1017" s="64">
        <v>45</v>
      </c>
      <c r="U1017" s="68">
        <f t="shared" si="98"/>
        <v>367</v>
      </c>
      <c r="V1017" s="68">
        <f t="shared" si="99"/>
        <v>1012</v>
      </c>
    </row>
    <row r="1018" spans="2:22" ht="14.4" x14ac:dyDescent="0.3">
      <c r="B1018" s="65"/>
      <c r="C1018" s="66"/>
      <c r="D1018" s="64">
        <v>46</v>
      </c>
      <c r="E1018" s="64">
        <v>45</v>
      </c>
      <c r="F1018" s="64">
        <v>34</v>
      </c>
      <c r="G1018" s="63"/>
      <c r="H1018" s="56"/>
      <c r="I1018" s="56"/>
      <c r="J1018" s="56"/>
      <c r="K1018" s="54"/>
      <c r="L1018" s="56"/>
      <c r="M1018" s="56"/>
      <c r="N1018" s="56"/>
      <c r="O1018" s="56"/>
      <c r="P1018" s="64">
        <v>58</v>
      </c>
      <c r="Q1018" s="68">
        <f t="shared" si="96"/>
        <v>240</v>
      </c>
      <c r="R1018" s="68">
        <f t="shared" si="97"/>
        <v>1013</v>
      </c>
      <c r="T1018" s="64">
        <v>45</v>
      </c>
      <c r="U1018" s="68">
        <f t="shared" si="98"/>
        <v>368</v>
      </c>
      <c r="V1018" s="68">
        <f t="shared" si="99"/>
        <v>1013</v>
      </c>
    </row>
    <row r="1019" spans="2:22" ht="14.4" x14ac:dyDescent="0.3">
      <c r="B1019" s="65"/>
      <c r="C1019" s="66"/>
      <c r="D1019" s="64">
        <v>42</v>
      </c>
      <c r="E1019" s="64">
        <v>37</v>
      </c>
      <c r="F1019" s="64">
        <v>36</v>
      </c>
      <c r="G1019" s="63"/>
      <c r="H1019" s="56"/>
      <c r="I1019" s="56"/>
      <c r="J1019" s="56"/>
      <c r="K1019" s="54"/>
      <c r="L1019" s="56"/>
      <c r="M1019" s="56"/>
      <c r="N1019" s="56"/>
      <c r="O1019" s="56"/>
      <c r="P1019" s="64">
        <v>59</v>
      </c>
      <c r="Q1019" s="68">
        <f t="shared" si="96"/>
        <v>241</v>
      </c>
      <c r="R1019" s="68">
        <f t="shared" si="97"/>
        <v>1014</v>
      </c>
      <c r="T1019" s="64">
        <v>45</v>
      </c>
      <c r="U1019" s="68">
        <f t="shared" si="98"/>
        <v>369</v>
      </c>
      <c r="V1019" s="68">
        <f t="shared" si="99"/>
        <v>1014</v>
      </c>
    </row>
    <row r="1020" spans="2:22" ht="14.4" x14ac:dyDescent="0.3">
      <c r="B1020" s="65"/>
      <c r="C1020" s="66"/>
      <c r="D1020" s="64">
        <v>49</v>
      </c>
      <c r="E1020" s="64">
        <v>43</v>
      </c>
      <c r="F1020" s="64">
        <v>54</v>
      </c>
      <c r="G1020" s="63"/>
      <c r="H1020" s="56"/>
      <c r="I1020" s="56"/>
      <c r="J1020" s="56"/>
      <c r="K1020" s="54"/>
      <c r="L1020" s="56"/>
      <c r="M1020" s="56"/>
      <c r="N1020" s="56"/>
      <c r="O1020" s="56"/>
      <c r="P1020" s="64">
        <v>59</v>
      </c>
      <c r="Q1020" s="68">
        <f t="shared" si="96"/>
        <v>242</v>
      </c>
      <c r="R1020" s="68">
        <f t="shared" si="97"/>
        <v>1015</v>
      </c>
      <c r="T1020" s="64">
        <v>45</v>
      </c>
      <c r="U1020" s="68">
        <f t="shared" si="98"/>
        <v>370</v>
      </c>
      <c r="V1020" s="68">
        <f t="shared" si="99"/>
        <v>1015</v>
      </c>
    </row>
    <row r="1021" spans="2:22" ht="14.4" x14ac:dyDescent="0.3">
      <c r="B1021" s="65"/>
      <c r="C1021" s="66"/>
      <c r="D1021" s="64">
        <v>46</v>
      </c>
      <c r="E1021" s="64">
        <v>51</v>
      </c>
      <c r="F1021" s="64">
        <v>63</v>
      </c>
      <c r="G1021" s="63"/>
      <c r="H1021" s="56"/>
      <c r="I1021" s="56"/>
      <c r="J1021" s="56"/>
      <c r="K1021" s="54"/>
      <c r="L1021" s="56"/>
      <c r="M1021" s="56"/>
      <c r="N1021" s="56"/>
      <c r="O1021" s="56"/>
      <c r="P1021" s="64">
        <v>59</v>
      </c>
      <c r="Q1021" s="68">
        <f t="shared" si="96"/>
        <v>243</v>
      </c>
      <c r="R1021" s="68">
        <f t="shared" si="97"/>
        <v>1016</v>
      </c>
      <c r="T1021" s="64">
        <v>45</v>
      </c>
      <c r="U1021" s="68">
        <f t="shared" si="98"/>
        <v>371</v>
      </c>
      <c r="V1021" s="68">
        <f t="shared" si="99"/>
        <v>1016</v>
      </c>
    </row>
    <row r="1022" spans="2:22" ht="14.4" x14ac:dyDescent="0.3">
      <c r="B1022" s="65"/>
      <c r="C1022" s="66"/>
      <c r="D1022" s="64">
        <v>67</v>
      </c>
      <c r="E1022" s="64">
        <v>33</v>
      </c>
      <c r="F1022" s="64">
        <v>42</v>
      </c>
      <c r="G1022" s="63"/>
      <c r="H1022" s="56"/>
      <c r="I1022" s="56"/>
      <c r="J1022" s="56"/>
      <c r="K1022" s="54"/>
      <c r="L1022" s="56"/>
      <c r="M1022" s="56"/>
      <c r="N1022" s="56"/>
      <c r="O1022" s="56"/>
      <c r="P1022" s="64">
        <v>59</v>
      </c>
      <c r="Q1022" s="68">
        <f t="shared" si="96"/>
        <v>244</v>
      </c>
      <c r="R1022" s="68">
        <f t="shared" si="97"/>
        <v>1017</v>
      </c>
      <c r="T1022" s="64">
        <v>45</v>
      </c>
      <c r="U1022" s="68">
        <f t="shared" si="98"/>
        <v>372</v>
      </c>
      <c r="V1022" s="68">
        <f t="shared" si="99"/>
        <v>1017</v>
      </c>
    </row>
    <row r="1023" spans="2:22" ht="14.4" x14ac:dyDescent="0.3">
      <c r="B1023" s="65"/>
      <c r="C1023" s="66"/>
      <c r="D1023" s="64">
        <v>47</v>
      </c>
      <c r="E1023" s="64"/>
      <c r="F1023" s="64">
        <v>46</v>
      </c>
      <c r="G1023" s="63"/>
      <c r="H1023" s="56"/>
      <c r="I1023" s="56"/>
      <c r="J1023" s="56"/>
      <c r="K1023" s="77"/>
      <c r="L1023" s="56"/>
      <c r="M1023" s="56"/>
      <c r="N1023" s="56"/>
      <c r="O1023" s="56"/>
      <c r="P1023" s="64">
        <v>59</v>
      </c>
      <c r="Q1023" s="68">
        <f t="shared" si="96"/>
        <v>245</v>
      </c>
      <c r="R1023" s="68">
        <f t="shared" si="97"/>
        <v>1018</v>
      </c>
      <c r="T1023" s="64">
        <v>45</v>
      </c>
      <c r="U1023" s="68">
        <f t="shared" si="98"/>
        <v>373</v>
      </c>
      <c r="V1023" s="68">
        <f t="shared" si="99"/>
        <v>1018</v>
      </c>
    </row>
    <row r="1024" spans="2:22" ht="14.4" x14ac:dyDescent="0.3">
      <c r="B1024" s="65"/>
      <c r="C1024" s="66"/>
      <c r="D1024" s="64">
        <v>58</v>
      </c>
      <c r="E1024" s="64"/>
      <c r="F1024" s="64">
        <v>34</v>
      </c>
      <c r="G1024" s="63"/>
      <c r="H1024" s="56"/>
      <c r="I1024" s="56"/>
      <c r="J1024" s="56"/>
      <c r="L1024" s="56"/>
      <c r="M1024" s="56"/>
      <c r="N1024" s="56"/>
      <c r="O1024" s="56"/>
      <c r="P1024" s="64">
        <v>59</v>
      </c>
      <c r="Q1024" s="68">
        <f t="shared" si="96"/>
        <v>246</v>
      </c>
      <c r="R1024" s="68">
        <f t="shared" si="97"/>
        <v>1019</v>
      </c>
      <c r="T1024" s="64">
        <v>45</v>
      </c>
      <c r="U1024" s="68">
        <f t="shared" si="98"/>
        <v>374</v>
      </c>
      <c r="V1024" s="68">
        <f t="shared" si="99"/>
        <v>1019</v>
      </c>
    </row>
    <row r="1025" spans="2:22" ht="14.4" x14ac:dyDescent="0.3">
      <c r="B1025" s="65"/>
      <c r="C1025" s="66"/>
      <c r="D1025" s="64">
        <v>53</v>
      </c>
      <c r="E1025" s="64"/>
      <c r="F1025" s="64">
        <v>42</v>
      </c>
      <c r="G1025" s="63"/>
      <c r="H1025" s="56"/>
      <c r="I1025" s="56"/>
      <c r="J1025" s="56"/>
      <c r="L1025" s="56"/>
      <c r="M1025" s="56"/>
      <c r="N1025" s="56"/>
      <c r="O1025" s="56"/>
      <c r="P1025" s="64">
        <v>59</v>
      </c>
      <c r="Q1025" s="68">
        <f t="shared" si="96"/>
        <v>247</v>
      </c>
      <c r="R1025" s="68">
        <f t="shared" si="97"/>
        <v>1020</v>
      </c>
      <c r="T1025" s="64">
        <v>45</v>
      </c>
      <c r="U1025" s="68">
        <f t="shared" si="98"/>
        <v>375</v>
      </c>
      <c r="V1025" s="68">
        <f t="shared" si="99"/>
        <v>1020</v>
      </c>
    </row>
    <row r="1026" spans="2:22" ht="14.4" x14ac:dyDescent="0.3">
      <c r="B1026" s="65"/>
      <c r="C1026" s="66"/>
      <c r="D1026" s="64">
        <v>54</v>
      </c>
      <c r="E1026" s="64"/>
      <c r="F1026" s="64">
        <v>46</v>
      </c>
      <c r="G1026" s="63"/>
      <c r="H1026" s="56"/>
      <c r="I1026" s="56"/>
      <c r="J1026" s="56"/>
      <c r="L1026" s="56"/>
      <c r="M1026" s="56"/>
      <c r="N1026" s="56"/>
      <c r="O1026" s="56"/>
      <c r="P1026" s="64">
        <v>59</v>
      </c>
      <c r="Q1026" s="68">
        <f t="shared" si="96"/>
        <v>248</v>
      </c>
      <c r="R1026" s="68">
        <f t="shared" si="97"/>
        <v>1021</v>
      </c>
      <c r="T1026" s="64">
        <v>45</v>
      </c>
      <c r="U1026" s="68">
        <f t="shared" si="98"/>
        <v>376</v>
      </c>
      <c r="V1026" s="68">
        <f t="shared" si="99"/>
        <v>1021</v>
      </c>
    </row>
    <row r="1027" spans="2:22" ht="14.4" x14ac:dyDescent="0.3">
      <c r="B1027" s="65"/>
      <c r="C1027" s="66"/>
      <c r="D1027" s="64">
        <v>54</v>
      </c>
      <c r="E1027" s="64"/>
      <c r="F1027" s="64">
        <v>51</v>
      </c>
      <c r="G1027" s="63"/>
      <c r="H1027" s="56"/>
      <c r="I1027" s="56"/>
      <c r="J1027" s="56"/>
      <c r="L1027" s="56"/>
      <c r="M1027" s="56"/>
      <c r="N1027" s="56"/>
      <c r="O1027" s="56"/>
      <c r="P1027" s="64">
        <v>59</v>
      </c>
      <c r="Q1027" s="68">
        <f t="shared" si="96"/>
        <v>249</v>
      </c>
      <c r="R1027" s="68">
        <f t="shared" si="97"/>
        <v>1022</v>
      </c>
      <c r="T1027" s="64">
        <v>45</v>
      </c>
      <c r="U1027" s="68">
        <f t="shared" si="98"/>
        <v>377</v>
      </c>
      <c r="V1027" s="68">
        <f t="shared" si="99"/>
        <v>1022</v>
      </c>
    </row>
    <row r="1028" spans="2:22" ht="14.4" x14ac:dyDescent="0.3">
      <c r="B1028" s="65"/>
      <c r="C1028" s="66"/>
      <c r="D1028" s="64">
        <v>59</v>
      </c>
      <c r="E1028" s="64"/>
      <c r="F1028" s="64">
        <v>38</v>
      </c>
      <c r="G1028" s="63"/>
      <c r="H1028" s="56"/>
      <c r="I1028" s="56"/>
      <c r="J1028" s="56"/>
      <c r="L1028" s="56"/>
      <c r="M1028" s="56"/>
      <c r="N1028" s="56"/>
      <c r="O1028" s="56"/>
      <c r="P1028" s="64">
        <v>59</v>
      </c>
      <c r="Q1028" s="68">
        <f t="shared" si="96"/>
        <v>250</v>
      </c>
      <c r="R1028" s="68">
        <f t="shared" si="97"/>
        <v>1023</v>
      </c>
      <c r="T1028" s="64">
        <v>45</v>
      </c>
      <c r="U1028" s="68">
        <f t="shared" si="98"/>
        <v>378</v>
      </c>
      <c r="V1028" s="68">
        <f t="shared" si="99"/>
        <v>1023</v>
      </c>
    </row>
    <row r="1029" spans="2:22" ht="14.4" x14ac:dyDescent="0.3">
      <c r="B1029" s="65"/>
      <c r="C1029" s="66"/>
      <c r="D1029" s="64">
        <v>36</v>
      </c>
      <c r="E1029" s="64"/>
      <c r="F1029" s="64">
        <v>47</v>
      </c>
      <c r="G1029" s="63"/>
      <c r="H1029" s="56"/>
      <c r="I1029" s="56"/>
      <c r="J1029" s="56"/>
      <c r="L1029" s="56"/>
      <c r="M1029" s="56"/>
      <c r="N1029" s="56"/>
      <c r="O1029" s="56"/>
      <c r="P1029" s="64">
        <v>59</v>
      </c>
      <c r="Q1029" s="68">
        <f t="shared" si="96"/>
        <v>251</v>
      </c>
      <c r="R1029" s="68">
        <f t="shared" si="97"/>
        <v>1024</v>
      </c>
      <c r="T1029" s="64">
        <v>45</v>
      </c>
      <c r="U1029" s="68">
        <f t="shared" si="98"/>
        <v>379</v>
      </c>
      <c r="V1029" s="68">
        <f t="shared" si="99"/>
        <v>1024</v>
      </c>
    </row>
    <row r="1030" spans="2:22" ht="14.4" x14ac:dyDescent="0.3">
      <c r="B1030" s="65"/>
      <c r="C1030" s="66"/>
      <c r="D1030" s="64">
        <v>37</v>
      </c>
      <c r="E1030" s="64"/>
      <c r="F1030" s="64">
        <v>44</v>
      </c>
      <c r="G1030" s="63"/>
      <c r="H1030" s="56"/>
      <c r="I1030" s="56"/>
      <c r="J1030" s="56"/>
      <c r="L1030" s="56"/>
      <c r="M1030" s="56"/>
      <c r="N1030" s="56"/>
      <c r="O1030" s="56"/>
      <c r="P1030" s="64">
        <v>59</v>
      </c>
      <c r="Q1030" s="68">
        <f t="shared" si="96"/>
        <v>252</v>
      </c>
      <c r="R1030" s="68">
        <f t="shared" si="97"/>
        <v>1025</v>
      </c>
      <c r="T1030" s="64">
        <v>45</v>
      </c>
      <c r="U1030" s="68">
        <f t="shared" si="98"/>
        <v>380</v>
      </c>
      <c r="V1030" s="68">
        <f t="shared" si="99"/>
        <v>1025</v>
      </c>
    </row>
    <row r="1031" spans="2:22" ht="14.4" x14ac:dyDescent="0.3">
      <c r="B1031" s="65"/>
      <c r="C1031" s="66"/>
      <c r="D1031" s="64">
        <v>35</v>
      </c>
      <c r="E1031" s="64"/>
      <c r="F1031" s="64">
        <v>46</v>
      </c>
      <c r="G1031" s="63"/>
      <c r="H1031" s="56"/>
      <c r="I1031" s="56"/>
      <c r="J1031" s="56"/>
      <c r="L1031" s="56"/>
      <c r="M1031" s="56"/>
      <c r="N1031" s="56"/>
      <c r="O1031" s="56"/>
      <c r="P1031" s="64">
        <v>59</v>
      </c>
      <c r="Q1031" s="68">
        <f t="shared" si="96"/>
        <v>253</v>
      </c>
      <c r="R1031" s="68">
        <f t="shared" si="97"/>
        <v>1026</v>
      </c>
      <c r="T1031" s="64">
        <v>45</v>
      </c>
      <c r="U1031" s="68">
        <f t="shared" si="98"/>
        <v>381</v>
      </c>
      <c r="V1031" s="68">
        <f t="shared" si="99"/>
        <v>1026</v>
      </c>
    </row>
    <row r="1032" spans="2:22" ht="14.4" x14ac:dyDescent="0.3">
      <c r="B1032" s="65"/>
      <c r="C1032" s="66"/>
      <c r="D1032" s="64">
        <v>41</v>
      </c>
      <c r="E1032" s="64"/>
      <c r="F1032" s="64">
        <v>36</v>
      </c>
      <c r="G1032" s="63"/>
      <c r="H1032" s="56"/>
      <c r="I1032" s="56"/>
      <c r="J1032" s="56"/>
      <c r="L1032" s="56"/>
      <c r="M1032" s="56"/>
      <c r="N1032" s="56"/>
      <c r="O1032" s="56"/>
      <c r="P1032" s="64">
        <v>59</v>
      </c>
      <c r="Q1032" s="68">
        <f t="shared" si="96"/>
        <v>254</v>
      </c>
      <c r="R1032" s="68">
        <f t="shared" si="97"/>
        <v>1027</v>
      </c>
      <c r="T1032" s="64">
        <v>45</v>
      </c>
      <c r="U1032" s="68">
        <f t="shared" si="98"/>
        <v>382</v>
      </c>
      <c r="V1032" s="68">
        <f t="shared" si="99"/>
        <v>1027</v>
      </c>
    </row>
    <row r="1033" spans="2:22" ht="14.4" x14ac:dyDescent="0.3">
      <c r="B1033" s="65"/>
      <c r="C1033" s="66"/>
      <c r="D1033" s="64">
        <v>58</v>
      </c>
      <c r="E1033" s="64"/>
      <c r="F1033" s="64">
        <v>37</v>
      </c>
      <c r="G1033" s="63"/>
      <c r="H1033" s="56"/>
      <c r="I1033" s="56"/>
      <c r="J1033" s="56"/>
      <c r="L1033" s="56"/>
      <c r="M1033" s="56"/>
      <c r="N1033" s="56"/>
      <c r="O1033" s="56"/>
      <c r="P1033" s="64">
        <v>59</v>
      </c>
      <c r="Q1033" s="68">
        <f t="shared" si="96"/>
        <v>255</v>
      </c>
      <c r="R1033" s="68">
        <f t="shared" si="97"/>
        <v>1028</v>
      </c>
      <c r="T1033" s="64">
        <v>45</v>
      </c>
      <c r="U1033" s="68">
        <f t="shared" si="98"/>
        <v>383</v>
      </c>
      <c r="V1033" s="68">
        <f t="shared" si="99"/>
        <v>1028</v>
      </c>
    </row>
    <row r="1034" spans="2:22" ht="14.4" x14ac:dyDescent="0.3">
      <c r="B1034" s="65"/>
      <c r="C1034" s="66"/>
      <c r="D1034" s="64"/>
      <c r="E1034" s="64"/>
      <c r="F1034" s="64">
        <v>46</v>
      </c>
      <c r="G1034" s="63"/>
      <c r="H1034" s="56"/>
      <c r="I1034" s="56"/>
      <c r="J1034" s="56"/>
      <c r="L1034" s="56"/>
      <c r="M1034" s="56"/>
      <c r="N1034" s="56"/>
      <c r="O1034" s="56"/>
      <c r="P1034" s="64">
        <v>60</v>
      </c>
      <c r="Q1034" s="68">
        <f t="shared" ref="Q1034:Q1052" si="102">1+Q1033</f>
        <v>256</v>
      </c>
      <c r="R1034" s="68">
        <f t="shared" ref="R1034:R1052" si="103">1+R1033</f>
        <v>1029</v>
      </c>
      <c r="T1034" s="64">
        <v>45</v>
      </c>
      <c r="U1034" s="68">
        <f t="shared" ref="U1034:U1097" si="104">1+U1033</f>
        <v>384</v>
      </c>
      <c r="V1034" s="68">
        <f t="shared" ref="V1034:V1097" si="105">1+V1033</f>
        <v>1029</v>
      </c>
    </row>
    <row r="1035" spans="2:22" ht="14.4" x14ac:dyDescent="0.3">
      <c r="B1035" s="65"/>
      <c r="C1035" s="66"/>
      <c r="D1035" s="64"/>
      <c r="E1035" s="64"/>
      <c r="F1035" s="64">
        <v>48</v>
      </c>
      <c r="G1035" s="63"/>
      <c r="H1035" s="56"/>
      <c r="I1035" s="56"/>
      <c r="J1035" s="56"/>
      <c r="L1035" s="56"/>
      <c r="M1035" s="56"/>
      <c r="N1035" s="56"/>
      <c r="O1035" s="56"/>
      <c r="P1035" s="64">
        <v>60</v>
      </c>
      <c r="Q1035" s="68">
        <f t="shared" si="102"/>
        <v>257</v>
      </c>
      <c r="R1035" s="68">
        <f t="shared" si="103"/>
        <v>1030</v>
      </c>
      <c r="T1035" s="64">
        <v>45</v>
      </c>
      <c r="U1035" s="68">
        <f t="shared" si="104"/>
        <v>385</v>
      </c>
      <c r="V1035" s="68">
        <f t="shared" si="105"/>
        <v>1030</v>
      </c>
    </row>
    <row r="1036" spans="2:22" ht="14.4" x14ac:dyDescent="0.3">
      <c r="B1036" s="65"/>
      <c r="C1036" s="66"/>
      <c r="D1036" s="64"/>
      <c r="E1036" s="64"/>
      <c r="F1036" s="64">
        <v>42</v>
      </c>
      <c r="G1036" s="63"/>
      <c r="H1036" s="56"/>
      <c r="I1036" s="56"/>
      <c r="J1036" s="56"/>
      <c r="L1036" s="56"/>
      <c r="M1036" s="56"/>
      <c r="N1036" s="56"/>
      <c r="O1036" s="56"/>
      <c r="P1036" s="64">
        <v>60</v>
      </c>
      <c r="Q1036" s="68">
        <f t="shared" si="102"/>
        <v>258</v>
      </c>
      <c r="R1036" s="68">
        <f t="shared" si="103"/>
        <v>1031</v>
      </c>
      <c r="T1036" s="64">
        <v>45</v>
      </c>
      <c r="U1036" s="68">
        <f t="shared" si="104"/>
        <v>386</v>
      </c>
      <c r="V1036" s="68">
        <f t="shared" si="105"/>
        <v>1031</v>
      </c>
    </row>
    <row r="1037" spans="2:22" ht="14.4" x14ac:dyDescent="0.3">
      <c r="B1037" s="65"/>
      <c r="C1037" s="66"/>
      <c r="D1037" s="64"/>
      <c r="E1037" s="64"/>
      <c r="F1037" s="64">
        <v>44</v>
      </c>
      <c r="G1037" s="63"/>
      <c r="H1037" s="56"/>
      <c r="I1037" s="56"/>
      <c r="J1037" s="56"/>
      <c r="L1037" s="56"/>
      <c r="M1037" s="56"/>
      <c r="N1037" s="56"/>
      <c r="O1037" s="56"/>
      <c r="P1037" s="64">
        <v>60</v>
      </c>
      <c r="Q1037" s="68">
        <f t="shared" si="102"/>
        <v>259</v>
      </c>
      <c r="R1037" s="68">
        <f t="shared" si="103"/>
        <v>1032</v>
      </c>
      <c r="T1037" s="64">
        <v>45</v>
      </c>
      <c r="U1037" s="68">
        <f t="shared" si="104"/>
        <v>387</v>
      </c>
      <c r="V1037" s="68">
        <f t="shared" si="105"/>
        <v>1032</v>
      </c>
    </row>
    <row r="1038" spans="2:22" ht="14.4" x14ac:dyDescent="0.3">
      <c r="B1038" s="65"/>
      <c r="C1038" s="66"/>
      <c r="D1038" s="64"/>
      <c r="E1038" s="64"/>
      <c r="F1038" s="64">
        <v>44</v>
      </c>
      <c r="G1038" s="63"/>
      <c r="H1038" s="56"/>
      <c r="I1038" s="56"/>
      <c r="J1038" s="56"/>
      <c r="L1038" s="56"/>
      <c r="M1038" s="56"/>
      <c r="N1038" s="56"/>
      <c r="O1038" s="56"/>
      <c r="P1038" s="64">
        <v>60</v>
      </c>
      <c r="Q1038" s="68">
        <f t="shared" si="102"/>
        <v>260</v>
      </c>
      <c r="R1038" s="68">
        <f t="shared" si="103"/>
        <v>1033</v>
      </c>
      <c r="T1038" s="64">
        <v>46</v>
      </c>
      <c r="U1038" s="68">
        <f t="shared" si="104"/>
        <v>388</v>
      </c>
      <c r="V1038" s="68">
        <f t="shared" si="105"/>
        <v>1033</v>
      </c>
    </row>
    <row r="1039" spans="2:22" ht="14.4" x14ac:dyDescent="0.3">
      <c r="B1039" s="65"/>
      <c r="C1039" s="66"/>
      <c r="D1039" s="64"/>
      <c r="E1039" s="64"/>
      <c r="F1039" s="64">
        <v>42</v>
      </c>
      <c r="G1039" s="63"/>
      <c r="H1039" s="56"/>
      <c r="I1039" s="56"/>
      <c r="J1039" s="56"/>
      <c r="L1039" s="56"/>
      <c r="M1039" s="56"/>
      <c r="N1039" s="56"/>
      <c r="O1039" s="56"/>
      <c r="P1039" s="64">
        <v>60</v>
      </c>
      <c r="Q1039" s="68">
        <f t="shared" si="102"/>
        <v>261</v>
      </c>
      <c r="R1039" s="68">
        <f t="shared" si="103"/>
        <v>1034</v>
      </c>
      <c r="T1039" s="64">
        <v>46</v>
      </c>
      <c r="U1039" s="68">
        <f t="shared" si="104"/>
        <v>389</v>
      </c>
      <c r="V1039" s="68">
        <f t="shared" si="105"/>
        <v>1034</v>
      </c>
    </row>
    <row r="1040" spans="2:22" ht="14.4" x14ac:dyDescent="0.3">
      <c r="B1040" s="65"/>
      <c r="C1040" s="66"/>
      <c r="D1040" s="64"/>
      <c r="E1040" s="64"/>
      <c r="F1040" s="64"/>
      <c r="G1040" s="63"/>
      <c r="H1040" s="56"/>
      <c r="I1040" s="56"/>
      <c r="J1040" s="56"/>
      <c r="L1040" s="56"/>
      <c r="M1040" s="56"/>
      <c r="N1040" s="56"/>
      <c r="O1040" s="56"/>
      <c r="P1040" s="64">
        <v>60</v>
      </c>
      <c r="Q1040" s="68">
        <f t="shared" si="102"/>
        <v>262</v>
      </c>
      <c r="R1040" s="68">
        <f t="shared" si="103"/>
        <v>1035</v>
      </c>
      <c r="T1040" s="64">
        <v>46</v>
      </c>
      <c r="U1040" s="68">
        <f t="shared" si="104"/>
        <v>390</v>
      </c>
      <c r="V1040" s="68">
        <f t="shared" si="105"/>
        <v>1035</v>
      </c>
    </row>
    <row r="1041" spans="2:22" ht="14.4" x14ac:dyDescent="0.3">
      <c r="B1041" s="65">
        <v>48</v>
      </c>
      <c r="C1041" s="66" t="s">
        <v>31</v>
      </c>
      <c r="D1041" s="64">
        <v>55</v>
      </c>
      <c r="E1041" s="64">
        <v>42</v>
      </c>
      <c r="F1041" s="64">
        <v>55</v>
      </c>
      <c r="G1041" s="63"/>
      <c r="H1041" s="56"/>
      <c r="I1041" s="56"/>
      <c r="J1041" s="56"/>
      <c r="L1041" s="56"/>
      <c r="M1041" s="56"/>
      <c r="N1041" s="56"/>
      <c r="O1041" s="56"/>
      <c r="P1041" s="64">
        <v>60</v>
      </c>
      <c r="Q1041" s="68">
        <f t="shared" si="102"/>
        <v>263</v>
      </c>
      <c r="R1041" s="68">
        <f t="shared" si="103"/>
        <v>1036</v>
      </c>
      <c r="T1041" s="64">
        <v>46</v>
      </c>
      <c r="U1041" s="68">
        <f t="shared" si="104"/>
        <v>391</v>
      </c>
      <c r="V1041" s="68">
        <f t="shared" si="105"/>
        <v>1036</v>
      </c>
    </row>
    <row r="1042" spans="2:22" ht="14.4" x14ac:dyDescent="0.3">
      <c r="B1042" s="65"/>
      <c r="C1042" s="66"/>
      <c r="D1042" s="64">
        <v>56</v>
      </c>
      <c r="E1042" s="64">
        <v>33</v>
      </c>
      <c r="F1042" s="64">
        <v>62</v>
      </c>
      <c r="G1042" s="63"/>
      <c r="H1042" s="56"/>
      <c r="I1042" s="56"/>
      <c r="J1042" s="56"/>
      <c r="L1042" s="56"/>
      <c r="M1042" s="56"/>
      <c r="N1042" s="56"/>
      <c r="O1042" s="56"/>
      <c r="P1042" s="64">
        <v>60</v>
      </c>
      <c r="Q1042" s="68">
        <f t="shared" si="102"/>
        <v>264</v>
      </c>
      <c r="R1042" s="68">
        <f t="shared" si="103"/>
        <v>1037</v>
      </c>
      <c r="T1042" s="64">
        <v>46</v>
      </c>
      <c r="U1042" s="68">
        <f t="shared" si="104"/>
        <v>392</v>
      </c>
      <c r="V1042" s="68">
        <f t="shared" si="105"/>
        <v>1037</v>
      </c>
    </row>
    <row r="1043" spans="2:22" ht="14.4" x14ac:dyDescent="0.3">
      <c r="B1043" s="65"/>
      <c r="C1043" s="66"/>
      <c r="D1043" s="64">
        <v>51</v>
      </c>
      <c r="E1043" s="64">
        <v>40</v>
      </c>
      <c r="F1043" s="64">
        <v>46</v>
      </c>
      <c r="G1043" s="63"/>
      <c r="H1043" s="56"/>
      <c r="I1043" s="56"/>
      <c r="J1043" s="56"/>
      <c r="L1043" s="56"/>
      <c r="M1043" s="56"/>
      <c r="N1043" s="56"/>
      <c r="O1043" s="56"/>
      <c r="P1043" s="64">
        <v>60</v>
      </c>
      <c r="Q1043" s="68">
        <f t="shared" si="102"/>
        <v>265</v>
      </c>
      <c r="R1043" s="68">
        <f t="shared" si="103"/>
        <v>1038</v>
      </c>
      <c r="T1043" s="64">
        <v>46</v>
      </c>
      <c r="U1043" s="68">
        <f t="shared" si="104"/>
        <v>393</v>
      </c>
      <c r="V1043" s="68">
        <f t="shared" si="105"/>
        <v>1038</v>
      </c>
    </row>
    <row r="1044" spans="2:22" ht="14.4" x14ac:dyDescent="0.3">
      <c r="B1044" s="65"/>
      <c r="C1044" s="66"/>
      <c r="D1044" s="64">
        <v>35</v>
      </c>
      <c r="E1044" s="64">
        <v>36</v>
      </c>
      <c r="F1044" s="64">
        <v>42</v>
      </c>
      <c r="G1044" s="63"/>
      <c r="H1044" s="56"/>
      <c r="I1044" s="56"/>
      <c r="J1044" s="56"/>
      <c r="L1044" s="56"/>
      <c r="M1044" s="56"/>
      <c r="N1044" s="56"/>
      <c r="O1044" s="56"/>
      <c r="P1044" s="64">
        <v>60</v>
      </c>
      <c r="Q1044" s="68">
        <f t="shared" si="102"/>
        <v>266</v>
      </c>
      <c r="R1044" s="68">
        <f t="shared" si="103"/>
        <v>1039</v>
      </c>
      <c r="T1044" s="64">
        <v>46</v>
      </c>
      <c r="U1044" s="68">
        <f t="shared" si="104"/>
        <v>394</v>
      </c>
      <c r="V1044" s="68">
        <f t="shared" si="105"/>
        <v>1039</v>
      </c>
    </row>
    <row r="1045" spans="2:22" ht="14.4" x14ac:dyDescent="0.3">
      <c r="B1045" s="65"/>
      <c r="C1045" s="66"/>
      <c r="D1045" s="64">
        <v>60</v>
      </c>
      <c r="E1045" s="64">
        <v>38</v>
      </c>
      <c r="F1045" s="64">
        <v>48</v>
      </c>
      <c r="G1045" s="63"/>
      <c r="H1045" s="56"/>
      <c r="I1045" s="56"/>
      <c r="J1045" s="56"/>
      <c r="L1045" s="56"/>
      <c r="M1045" s="56"/>
      <c r="N1045" s="56"/>
      <c r="O1045" s="56"/>
      <c r="P1045" s="64">
        <v>61</v>
      </c>
      <c r="Q1045" s="68">
        <v>1</v>
      </c>
      <c r="R1045" s="68">
        <f t="shared" si="103"/>
        <v>1040</v>
      </c>
      <c r="T1045" s="64">
        <v>46</v>
      </c>
      <c r="U1045" s="68">
        <f t="shared" si="104"/>
        <v>395</v>
      </c>
      <c r="V1045" s="68">
        <f t="shared" si="105"/>
        <v>1040</v>
      </c>
    </row>
    <row r="1046" spans="2:22" ht="14.4" x14ac:dyDescent="0.3">
      <c r="B1046" s="65"/>
      <c r="C1046" s="66"/>
      <c r="D1046" s="64">
        <v>34</v>
      </c>
      <c r="E1046" s="64">
        <v>39</v>
      </c>
      <c r="F1046" s="64">
        <v>46</v>
      </c>
      <c r="G1046" s="63"/>
      <c r="H1046" s="56"/>
      <c r="I1046" s="56"/>
      <c r="J1046" s="56"/>
      <c r="L1046" s="56"/>
      <c r="M1046" s="56"/>
      <c r="N1046" s="56"/>
      <c r="O1046" s="56"/>
      <c r="P1046" s="64">
        <v>61</v>
      </c>
      <c r="Q1046" s="68">
        <f t="shared" si="102"/>
        <v>2</v>
      </c>
      <c r="R1046" s="68">
        <f t="shared" si="103"/>
        <v>1041</v>
      </c>
      <c r="T1046" s="64">
        <v>46</v>
      </c>
      <c r="U1046" s="68">
        <f t="shared" si="104"/>
        <v>396</v>
      </c>
      <c r="V1046" s="68">
        <f t="shared" si="105"/>
        <v>1041</v>
      </c>
    </row>
    <row r="1047" spans="2:22" ht="14.4" x14ac:dyDescent="0.3">
      <c r="B1047" s="65"/>
      <c r="C1047" s="66"/>
      <c r="D1047" s="64">
        <v>47</v>
      </c>
      <c r="E1047" s="64">
        <v>46</v>
      </c>
      <c r="F1047" s="64">
        <v>47</v>
      </c>
      <c r="G1047" s="63"/>
      <c r="H1047" s="56"/>
      <c r="I1047" s="56"/>
      <c r="J1047" s="56"/>
      <c r="L1047" s="56"/>
      <c r="M1047" s="56"/>
      <c r="N1047" s="56"/>
      <c r="O1047" s="56"/>
      <c r="P1047" s="64">
        <v>61</v>
      </c>
      <c r="Q1047" s="68">
        <f t="shared" si="102"/>
        <v>3</v>
      </c>
      <c r="R1047" s="68">
        <f t="shared" si="103"/>
        <v>1042</v>
      </c>
      <c r="T1047" s="64">
        <v>46</v>
      </c>
      <c r="U1047" s="68">
        <f t="shared" si="104"/>
        <v>397</v>
      </c>
      <c r="V1047" s="68">
        <f t="shared" si="105"/>
        <v>1042</v>
      </c>
    </row>
    <row r="1048" spans="2:22" ht="14.4" x14ac:dyDescent="0.3">
      <c r="B1048" s="65"/>
      <c r="C1048" s="66"/>
      <c r="D1048" s="64">
        <v>46</v>
      </c>
      <c r="E1048" s="64">
        <v>39</v>
      </c>
      <c r="F1048" s="64">
        <v>73</v>
      </c>
      <c r="G1048" s="63"/>
      <c r="H1048" s="56"/>
      <c r="I1048" s="56"/>
      <c r="J1048" s="56"/>
      <c r="L1048" s="56"/>
      <c r="M1048" s="56"/>
      <c r="N1048" s="56"/>
      <c r="O1048" s="56"/>
      <c r="P1048" s="64">
        <v>61</v>
      </c>
      <c r="Q1048" s="68">
        <f t="shared" si="102"/>
        <v>4</v>
      </c>
      <c r="R1048" s="68">
        <f t="shared" si="103"/>
        <v>1043</v>
      </c>
      <c r="T1048" s="64">
        <v>46</v>
      </c>
      <c r="U1048" s="68">
        <f t="shared" si="104"/>
        <v>398</v>
      </c>
      <c r="V1048" s="68">
        <f t="shared" si="105"/>
        <v>1043</v>
      </c>
    </row>
    <row r="1049" spans="2:22" ht="14.4" x14ac:dyDescent="0.3">
      <c r="B1049" s="65"/>
      <c r="C1049" s="66"/>
      <c r="D1049" s="64">
        <v>36</v>
      </c>
      <c r="E1049" s="64">
        <v>43</v>
      </c>
      <c r="F1049" s="64">
        <v>42</v>
      </c>
      <c r="G1049" s="63"/>
      <c r="H1049" s="56"/>
      <c r="I1049" s="56"/>
      <c r="J1049" s="56"/>
      <c r="L1049" s="56"/>
      <c r="M1049" s="56"/>
      <c r="N1049" s="56"/>
      <c r="O1049" s="56"/>
      <c r="P1049" s="64">
        <v>61</v>
      </c>
      <c r="Q1049" s="68">
        <f t="shared" si="102"/>
        <v>5</v>
      </c>
      <c r="R1049" s="68">
        <f t="shared" si="103"/>
        <v>1044</v>
      </c>
      <c r="T1049" s="64">
        <v>46</v>
      </c>
      <c r="U1049" s="68">
        <f t="shared" si="104"/>
        <v>399</v>
      </c>
      <c r="V1049" s="68">
        <f t="shared" si="105"/>
        <v>1044</v>
      </c>
    </row>
    <row r="1050" spans="2:22" ht="14.4" x14ac:dyDescent="0.3">
      <c r="B1050" s="65"/>
      <c r="C1050" s="66"/>
      <c r="D1050" s="64">
        <v>44</v>
      </c>
      <c r="E1050" s="64">
        <v>54</v>
      </c>
      <c r="F1050" s="64">
        <v>46</v>
      </c>
      <c r="G1050" s="63"/>
      <c r="H1050" s="56"/>
      <c r="I1050" s="56"/>
      <c r="J1050" s="56"/>
      <c r="L1050" s="56"/>
      <c r="M1050" s="56"/>
      <c r="N1050" s="56"/>
      <c r="O1050" s="56"/>
      <c r="P1050" s="64">
        <v>61</v>
      </c>
      <c r="Q1050" s="68">
        <f t="shared" si="102"/>
        <v>6</v>
      </c>
      <c r="R1050" s="68">
        <f t="shared" si="103"/>
        <v>1045</v>
      </c>
      <c r="T1050" s="64">
        <v>46</v>
      </c>
      <c r="U1050" s="68">
        <f t="shared" si="104"/>
        <v>400</v>
      </c>
      <c r="V1050" s="68">
        <f t="shared" si="105"/>
        <v>1045</v>
      </c>
    </row>
    <row r="1051" spans="2:22" ht="14.4" x14ac:dyDescent="0.3">
      <c r="B1051" s="65"/>
      <c r="C1051" s="66"/>
      <c r="D1051" s="64">
        <v>53</v>
      </c>
      <c r="E1051" s="64">
        <v>52</v>
      </c>
      <c r="F1051" s="64">
        <v>42</v>
      </c>
      <c r="G1051" s="63"/>
      <c r="H1051" s="56"/>
      <c r="I1051" s="56"/>
      <c r="J1051" s="56"/>
      <c r="L1051" s="56"/>
      <c r="M1051" s="56"/>
      <c r="N1051" s="56"/>
      <c r="O1051" s="56"/>
      <c r="P1051" s="64">
        <v>61</v>
      </c>
      <c r="Q1051" s="68">
        <f t="shared" si="102"/>
        <v>7</v>
      </c>
      <c r="R1051" s="68">
        <f t="shared" si="103"/>
        <v>1046</v>
      </c>
      <c r="T1051" s="64">
        <v>46</v>
      </c>
      <c r="U1051" s="68">
        <f t="shared" si="104"/>
        <v>401</v>
      </c>
      <c r="V1051" s="68">
        <f t="shared" si="105"/>
        <v>1046</v>
      </c>
    </row>
    <row r="1052" spans="2:22" ht="14.4" x14ac:dyDescent="0.3">
      <c r="B1052" s="65"/>
      <c r="C1052" s="66"/>
      <c r="D1052" s="64">
        <v>35</v>
      </c>
      <c r="E1052" s="64">
        <v>36</v>
      </c>
      <c r="F1052" s="64">
        <v>44</v>
      </c>
      <c r="G1052" s="63"/>
      <c r="H1052" s="56"/>
      <c r="I1052" s="56"/>
      <c r="J1052" s="56"/>
      <c r="L1052" s="56"/>
      <c r="M1052" s="56"/>
      <c r="N1052" s="56"/>
      <c r="O1052" s="56"/>
      <c r="P1052" s="64">
        <v>62</v>
      </c>
      <c r="Q1052" s="68">
        <f t="shared" si="102"/>
        <v>8</v>
      </c>
      <c r="R1052" s="68">
        <f t="shared" si="103"/>
        <v>1047</v>
      </c>
      <c r="T1052" s="64">
        <v>46</v>
      </c>
      <c r="U1052" s="68">
        <f t="shared" si="104"/>
        <v>402</v>
      </c>
      <c r="V1052" s="68">
        <f t="shared" si="105"/>
        <v>1047</v>
      </c>
    </row>
    <row r="1053" spans="2:22" ht="14.4" x14ac:dyDescent="0.3">
      <c r="B1053" s="65"/>
      <c r="C1053" s="66"/>
      <c r="D1053" s="64">
        <v>46</v>
      </c>
      <c r="E1053" s="64">
        <v>33</v>
      </c>
      <c r="F1053" s="64">
        <v>36</v>
      </c>
      <c r="G1053" s="63"/>
      <c r="H1053" s="56"/>
      <c r="I1053" s="56"/>
      <c r="J1053" s="56"/>
      <c r="L1053" s="56"/>
      <c r="M1053" s="56"/>
      <c r="N1053" s="56"/>
      <c r="O1053" s="56"/>
      <c r="P1053" s="64">
        <v>62</v>
      </c>
      <c r="Q1053" s="68">
        <f t="shared" ref="Q1053:Q1088" si="106">1+Q1052</f>
        <v>9</v>
      </c>
      <c r="R1053" s="68">
        <f t="shared" ref="R1053:R1088" si="107">1+R1052</f>
        <v>1048</v>
      </c>
      <c r="S1053" s="77"/>
      <c r="T1053" s="64">
        <v>46</v>
      </c>
      <c r="U1053" s="68">
        <f t="shared" si="104"/>
        <v>403</v>
      </c>
      <c r="V1053" s="68">
        <f t="shared" si="105"/>
        <v>1048</v>
      </c>
    </row>
    <row r="1054" spans="2:22" ht="14.4" x14ac:dyDescent="0.3">
      <c r="B1054" s="65"/>
      <c r="C1054" s="66"/>
      <c r="D1054" s="64">
        <v>58</v>
      </c>
      <c r="E1054" s="64">
        <v>35</v>
      </c>
      <c r="F1054" s="64">
        <v>52</v>
      </c>
      <c r="G1054" s="63"/>
      <c r="H1054" s="56"/>
      <c r="I1054" s="56"/>
      <c r="J1054" s="56"/>
      <c r="L1054" s="56"/>
      <c r="M1054" s="56"/>
      <c r="N1054" s="56"/>
      <c r="O1054" s="56"/>
      <c r="P1054" s="64">
        <v>63</v>
      </c>
      <c r="Q1054" s="68">
        <f t="shared" si="106"/>
        <v>10</v>
      </c>
      <c r="R1054" s="68">
        <f t="shared" si="107"/>
        <v>1049</v>
      </c>
      <c r="S1054" s="77"/>
      <c r="T1054" s="64">
        <v>46</v>
      </c>
      <c r="U1054" s="68">
        <f t="shared" si="104"/>
        <v>404</v>
      </c>
      <c r="V1054" s="68">
        <f t="shared" si="105"/>
        <v>1049</v>
      </c>
    </row>
    <row r="1055" spans="2:22" ht="14.4" x14ac:dyDescent="0.3">
      <c r="B1055" s="65"/>
      <c r="C1055" s="66"/>
      <c r="D1055" s="64">
        <v>57</v>
      </c>
      <c r="E1055" s="64">
        <v>38</v>
      </c>
      <c r="F1055" s="64">
        <v>58</v>
      </c>
      <c r="G1055" s="63"/>
      <c r="H1055" s="56"/>
      <c r="I1055" s="56"/>
      <c r="J1055" s="56"/>
      <c r="L1055" s="56"/>
      <c r="M1055" s="56"/>
      <c r="N1055" s="56"/>
      <c r="O1055" s="56"/>
      <c r="P1055" s="64">
        <v>63</v>
      </c>
      <c r="Q1055" s="68">
        <f t="shared" si="106"/>
        <v>11</v>
      </c>
      <c r="R1055" s="68">
        <f t="shared" si="107"/>
        <v>1050</v>
      </c>
      <c r="S1055" s="77"/>
      <c r="T1055" s="64">
        <v>46</v>
      </c>
      <c r="U1055" s="68">
        <f t="shared" si="104"/>
        <v>405</v>
      </c>
      <c r="V1055" s="68">
        <f t="shared" si="105"/>
        <v>1050</v>
      </c>
    </row>
    <row r="1056" spans="2:22" ht="14.4" x14ac:dyDescent="0.3">
      <c r="B1056" s="65"/>
      <c r="C1056" s="66"/>
      <c r="D1056" s="64">
        <v>46</v>
      </c>
      <c r="E1056" s="64">
        <v>35</v>
      </c>
      <c r="F1056" s="64">
        <v>71</v>
      </c>
      <c r="G1056" s="63"/>
      <c r="H1056" s="56"/>
      <c r="I1056" s="56"/>
      <c r="J1056" s="56"/>
      <c r="L1056" s="56"/>
      <c r="M1056" s="56"/>
      <c r="N1056" s="56"/>
      <c r="O1056" s="56"/>
      <c r="P1056" s="64">
        <v>63</v>
      </c>
      <c r="Q1056" s="68">
        <f t="shared" si="106"/>
        <v>12</v>
      </c>
      <c r="R1056" s="68">
        <f t="shared" si="107"/>
        <v>1051</v>
      </c>
      <c r="S1056" s="77"/>
      <c r="T1056" s="64">
        <v>46</v>
      </c>
      <c r="U1056" s="68">
        <f t="shared" si="104"/>
        <v>406</v>
      </c>
      <c r="V1056" s="68">
        <f t="shared" si="105"/>
        <v>1051</v>
      </c>
    </row>
    <row r="1057" spans="2:22" ht="14.4" x14ac:dyDescent="0.3">
      <c r="B1057" s="65"/>
      <c r="C1057" s="66"/>
      <c r="D1057" s="64">
        <v>35</v>
      </c>
      <c r="E1057" s="64">
        <v>54</v>
      </c>
      <c r="F1057" s="64">
        <v>46</v>
      </c>
      <c r="G1057" s="63"/>
      <c r="H1057" s="56"/>
      <c r="I1057" s="56"/>
      <c r="J1057" s="56"/>
      <c r="L1057" s="56"/>
      <c r="M1057" s="56"/>
      <c r="N1057" s="56"/>
      <c r="O1057" s="56"/>
      <c r="P1057" s="64">
        <v>63</v>
      </c>
      <c r="Q1057" s="68">
        <f t="shared" si="106"/>
        <v>13</v>
      </c>
      <c r="R1057" s="68">
        <f t="shared" si="107"/>
        <v>1052</v>
      </c>
      <c r="S1057" s="77"/>
      <c r="T1057" s="64">
        <v>46</v>
      </c>
      <c r="U1057" s="68">
        <f t="shared" si="104"/>
        <v>407</v>
      </c>
      <c r="V1057" s="68">
        <f t="shared" si="105"/>
        <v>1052</v>
      </c>
    </row>
    <row r="1058" spans="2:22" ht="14.4" x14ac:dyDescent="0.3">
      <c r="B1058" s="65"/>
      <c r="C1058" s="66"/>
      <c r="D1058" s="64">
        <v>46</v>
      </c>
      <c r="E1058" s="64"/>
      <c r="F1058" s="64">
        <v>48</v>
      </c>
      <c r="G1058" s="63"/>
      <c r="H1058" s="56"/>
      <c r="I1058" s="56"/>
      <c r="J1058" s="56"/>
      <c r="L1058" s="56"/>
      <c r="M1058" s="56"/>
      <c r="N1058" s="56"/>
      <c r="O1058" s="56"/>
      <c r="P1058" s="64">
        <v>63</v>
      </c>
      <c r="Q1058" s="68">
        <f t="shared" si="106"/>
        <v>14</v>
      </c>
      <c r="R1058" s="68">
        <f t="shared" si="107"/>
        <v>1053</v>
      </c>
      <c r="S1058" s="77"/>
      <c r="T1058" s="64">
        <v>46</v>
      </c>
      <c r="U1058" s="68">
        <f t="shared" si="104"/>
        <v>408</v>
      </c>
      <c r="V1058" s="68">
        <f t="shared" si="105"/>
        <v>1053</v>
      </c>
    </row>
    <row r="1059" spans="2:22" ht="14.4" x14ac:dyDescent="0.3">
      <c r="B1059" s="65"/>
      <c r="C1059" s="66"/>
      <c r="D1059" s="64">
        <v>38</v>
      </c>
      <c r="E1059" s="64"/>
      <c r="F1059" s="64">
        <v>62</v>
      </c>
      <c r="G1059" s="63"/>
      <c r="H1059" s="56"/>
      <c r="I1059" s="56"/>
      <c r="J1059" s="56"/>
      <c r="L1059" s="56"/>
      <c r="M1059" s="56"/>
      <c r="N1059" s="56"/>
      <c r="O1059" s="56"/>
      <c r="P1059" s="64">
        <v>63</v>
      </c>
      <c r="Q1059" s="68">
        <f t="shared" si="106"/>
        <v>15</v>
      </c>
      <c r="R1059" s="68">
        <f t="shared" si="107"/>
        <v>1054</v>
      </c>
      <c r="S1059" s="77"/>
      <c r="T1059" s="64">
        <v>46</v>
      </c>
      <c r="U1059" s="68">
        <f t="shared" si="104"/>
        <v>409</v>
      </c>
      <c r="V1059" s="68">
        <f t="shared" si="105"/>
        <v>1054</v>
      </c>
    </row>
    <row r="1060" spans="2:22" ht="14.4" x14ac:dyDescent="0.3">
      <c r="B1060" s="65"/>
      <c r="C1060" s="66"/>
      <c r="D1060" s="64">
        <v>36</v>
      </c>
      <c r="E1060" s="64"/>
      <c r="F1060" s="64">
        <v>34</v>
      </c>
      <c r="G1060" s="63"/>
      <c r="H1060" s="56"/>
      <c r="I1060" s="56"/>
      <c r="J1060" s="56"/>
      <c r="L1060" s="56"/>
      <c r="M1060" s="56"/>
      <c r="N1060" s="56"/>
      <c r="O1060" s="56"/>
      <c r="P1060" s="64">
        <v>63</v>
      </c>
      <c r="Q1060" s="68">
        <f t="shared" si="106"/>
        <v>16</v>
      </c>
      <c r="R1060" s="68">
        <f t="shared" si="107"/>
        <v>1055</v>
      </c>
      <c r="S1060" s="77"/>
      <c r="T1060" s="64">
        <v>46</v>
      </c>
      <c r="U1060" s="68">
        <f t="shared" si="104"/>
        <v>410</v>
      </c>
      <c r="V1060" s="68">
        <f t="shared" si="105"/>
        <v>1055</v>
      </c>
    </row>
    <row r="1061" spans="2:22" ht="14.4" x14ac:dyDescent="0.3">
      <c r="B1061" s="65"/>
      <c r="C1061" s="66"/>
      <c r="D1061" s="64">
        <v>46</v>
      </c>
      <c r="E1061" s="64"/>
      <c r="F1061" s="64">
        <v>59</v>
      </c>
      <c r="G1061" s="63"/>
      <c r="H1061" s="56"/>
      <c r="I1061" s="56"/>
      <c r="J1061" s="56"/>
      <c r="L1061" s="56"/>
      <c r="M1061" s="56"/>
      <c r="N1061" s="56"/>
      <c r="O1061" s="56"/>
      <c r="P1061" s="64">
        <v>65</v>
      </c>
      <c r="Q1061" s="68">
        <f t="shared" si="106"/>
        <v>17</v>
      </c>
      <c r="R1061" s="68">
        <f t="shared" si="107"/>
        <v>1056</v>
      </c>
      <c r="S1061" s="77"/>
      <c r="T1061" s="64">
        <v>46</v>
      </c>
      <c r="U1061" s="68">
        <f t="shared" si="104"/>
        <v>411</v>
      </c>
      <c r="V1061" s="68">
        <f t="shared" si="105"/>
        <v>1056</v>
      </c>
    </row>
    <row r="1062" spans="2:22" ht="14.4" x14ac:dyDescent="0.3">
      <c r="B1062" s="65"/>
      <c r="C1062" s="66"/>
      <c r="D1062" s="64">
        <v>58</v>
      </c>
      <c r="E1062" s="64"/>
      <c r="F1062" s="64">
        <v>67</v>
      </c>
      <c r="G1062" s="63"/>
      <c r="H1062" s="56"/>
      <c r="I1062" s="56"/>
      <c r="J1062" s="56"/>
      <c r="L1062" s="56"/>
      <c r="M1062" s="56"/>
      <c r="N1062" s="56"/>
      <c r="O1062" s="56"/>
      <c r="P1062" s="64">
        <v>65</v>
      </c>
      <c r="Q1062" s="68">
        <f t="shared" si="106"/>
        <v>18</v>
      </c>
      <c r="R1062" s="68">
        <f t="shared" si="107"/>
        <v>1057</v>
      </c>
      <c r="S1062" s="77"/>
      <c r="T1062" s="64">
        <v>46</v>
      </c>
      <c r="U1062" s="68">
        <f t="shared" si="104"/>
        <v>412</v>
      </c>
      <c r="V1062" s="68">
        <f t="shared" si="105"/>
        <v>1057</v>
      </c>
    </row>
    <row r="1063" spans="2:22" ht="14.4" x14ac:dyDescent="0.3">
      <c r="B1063" s="65"/>
      <c r="C1063" s="66"/>
      <c r="D1063" s="64">
        <v>47</v>
      </c>
      <c r="E1063" s="64"/>
      <c r="F1063" s="64">
        <v>41</v>
      </c>
      <c r="G1063" s="63"/>
      <c r="H1063" s="56"/>
      <c r="I1063" s="56"/>
      <c r="J1063" s="56"/>
      <c r="L1063" s="56"/>
      <c r="M1063" s="56"/>
      <c r="N1063" s="56"/>
      <c r="O1063" s="56"/>
      <c r="P1063" s="64">
        <v>66</v>
      </c>
      <c r="Q1063" s="68">
        <f t="shared" si="106"/>
        <v>19</v>
      </c>
      <c r="R1063" s="68">
        <f t="shared" si="107"/>
        <v>1058</v>
      </c>
      <c r="S1063" s="77"/>
      <c r="T1063" s="64">
        <v>46</v>
      </c>
      <c r="U1063" s="68">
        <f t="shared" si="104"/>
        <v>413</v>
      </c>
      <c r="V1063" s="68">
        <f t="shared" si="105"/>
        <v>1058</v>
      </c>
    </row>
    <row r="1064" spans="2:22" ht="14.4" x14ac:dyDescent="0.3">
      <c r="B1064" s="65"/>
      <c r="C1064" s="66"/>
      <c r="D1064" s="64">
        <v>51</v>
      </c>
      <c r="E1064" s="64"/>
      <c r="F1064" s="64">
        <v>44</v>
      </c>
      <c r="G1064" s="63"/>
      <c r="H1064" s="56"/>
      <c r="I1064" s="56"/>
      <c r="J1064" s="56"/>
      <c r="L1064" s="56"/>
      <c r="M1064" s="56"/>
      <c r="N1064" s="56"/>
      <c r="O1064" s="56"/>
      <c r="P1064" s="64">
        <v>66</v>
      </c>
      <c r="Q1064" s="68">
        <f t="shared" si="106"/>
        <v>20</v>
      </c>
      <c r="R1064" s="68">
        <f t="shared" si="107"/>
        <v>1059</v>
      </c>
      <c r="S1064" s="77"/>
      <c r="T1064" s="64">
        <v>46</v>
      </c>
      <c r="U1064" s="68">
        <f t="shared" si="104"/>
        <v>414</v>
      </c>
      <c r="V1064" s="68">
        <f t="shared" si="105"/>
        <v>1059</v>
      </c>
    </row>
    <row r="1065" spans="2:22" ht="14.4" x14ac:dyDescent="0.3">
      <c r="B1065" s="65"/>
      <c r="C1065" s="66"/>
      <c r="D1065" s="64">
        <v>46</v>
      </c>
      <c r="E1065" s="64"/>
      <c r="F1065" s="64">
        <v>42</v>
      </c>
      <c r="G1065" s="63"/>
      <c r="H1065" s="56"/>
      <c r="I1065" s="56"/>
      <c r="J1065" s="56"/>
      <c r="L1065" s="56"/>
      <c r="M1065" s="56"/>
      <c r="N1065" s="56"/>
      <c r="O1065" s="56"/>
      <c r="P1065" s="64">
        <v>67</v>
      </c>
      <c r="Q1065" s="68">
        <f t="shared" si="106"/>
        <v>21</v>
      </c>
      <c r="R1065" s="68">
        <f t="shared" si="107"/>
        <v>1060</v>
      </c>
      <c r="S1065" s="77"/>
      <c r="T1065" s="64">
        <v>46</v>
      </c>
      <c r="U1065" s="68">
        <f t="shared" si="104"/>
        <v>415</v>
      </c>
      <c r="V1065" s="68">
        <f t="shared" si="105"/>
        <v>1060</v>
      </c>
    </row>
    <row r="1066" spans="2:22" ht="14.4" x14ac:dyDescent="0.3">
      <c r="B1066" s="65"/>
      <c r="C1066" s="66"/>
      <c r="D1066" s="64">
        <v>52</v>
      </c>
      <c r="E1066" s="64"/>
      <c r="F1066" s="64">
        <v>36</v>
      </c>
      <c r="G1066" s="63"/>
      <c r="H1066" s="56"/>
      <c r="I1066" s="56"/>
      <c r="J1066" s="56"/>
      <c r="L1066" s="56"/>
      <c r="M1066" s="56"/>
      <c r="N1066" s="56"/>
      <c r="O1066" s="56"/>
      <c r="P1066" s="64">
        <v>68</v>
      </c>
      <c r="Q1066" s="68">
        <f t="shared" si="106"/>
        <v>22</v>
      </c>
      <c r="R1066" s="68">
        <f t="shared" si="107"/>
        <v>1061</v>
      </c>
      <c r="S1066" s="77"/>
      <c r="T1066" s="64">
        <v>46</v>
      </c>
      <c r="U1066" s="68">
        <f t="shared" si="104"/>
        <v>416</v>
      </c>
      <c r="V1066" s="68">
        <f t="shared" si="105"/>
        <v>1061</v>
      </c>
    </row>
    <row r="1067" spans="2:22" ht="14.4" x14ac:dyDescent="0.3">
      <c r="B1067" s="65"/>
      <c r="C1067" s="66"/>
      <c r="D1067" s="64">
        <v>51</v>
      </c>
      <c r="E1067" s="64"/>
      <c r="F1067" s="64">
        <v>70</v>
      </c>
      <c r="G1067" s="63"/>
      <c r="H1067" s="56"/>
      <c r="I1067" s="56"/>
      <c r="J1067" s="56"/>
      <c r="L1067" s="56"/>
      <c r="M1067" s="56"/>
      <c r="N1067" s="56"/>
      <c r="O1067" s="56"/>
      <c r="P1067" s="64">
        <v>68</v>
      </c>
      <c r="Q1067" s="68">
        <f t="shared" si="106"/>
        <v>23</v>
      </c>
      <c r="R1067" s="68">
        <f t="shared" si="107"/>
        <v>1062</v>
      </c>
      <c r="S1067" s="77"/>
      <c r="T1067" s="64">
        <v>46</v>
      </c>
      <c r="U1067" s="68">
        <f t="shared" si="104"/>
        <v>417</v>
      </c>
      <c r="V1067" s="68">
        <f t="shared" si="105"/>
        <v>1062</v>
      </c>
    </row>
    <row r="1068" spans="2:22" ht="14.4" x14ac:dyDescent="0.3">
      <c r="B1068" s="65"/>
      <c r="C1068" s="66"/>
      <c r="D1068" s="64">
        <v>55</v>
      </c>
      <c r="E1068" s="64"/>
      <c r="F1068" s="64">
        <v>46</v>
      </c>
      <c r="G1068" s="63"/>
      <c r="H1068" s="56"/>
      <c r="I1068" s="56"/>
      <c r="J1068" s="56"/>
      <c r="L1068" s="56"/>
      <c r="M1068" s="56"/>
      <c r="N1068" s="56"/>
      <c r="O1068" s="56"/>
      <c r="P1068" s="64">
        <v>69</v>
      </c>
      <c r="Q1068" s="68">
        <f t="shared" si="106"/>
        <v>24</v>
      </c>
      <c r="R1068" s="68">
        <f t="shared" si="107"/>
        <v>1063</v>
      </c>
      <c r="S1068" s="77"/>
      <c r="T1068" s="64">
        <v>46</v>
      </c>
      <c r="U1068" s="68">
        <f t="shared" si="104"/>
        <v>418</v>
      </c>
      <c r="V1068" s="68">
        <f t="shared" si="105"/>
        <v>1063</v>
      </c>
    </row>
    <row r="1069" spans="2:22" ht="14.4" x14ac:dyDescent="0.3">
      <c r="B1069" s="65"/>
      <c r="C1069" s="66"/>
      <c r="D1069" s="64">
        <v>31</v>
      </c>
      <c r="E1069" s="64"/>
      <c r="F1069" s="64">
        <v>47</v>
      </c>
      <c r="G1069" s="63"/>
      <c r="H1069" s="56"/>
      <c r="I1069" s="56"/>
      <c r="J1069" s="56"/>
      <c r="L1069" s="56"/>
      <c r="M1069" s="56"/>
      <c r="N1069" s="56"/>
      <c r="O1069" s="56"/>
      <c r="P1069" s="64">
        <v>70</v>
      </c>
      <c r="Q1069" s="68">
        <f t="shared" si="106"/>
        <v>25</v>
      </c>
      <c r="R1069" s="68">
        <f t="shared" si="107"/>
        <v>1064</v>
      </c>
      <c r="S1069" s="77"/>
      <c r="T1069" s="64">
        <v>46</v>
      </c>
      <c r="U1069" s="68">
        <f t="shared" si="104"/>
        <v>419</v>
      </c>
      <c r="V1069" s="68">
        <f t="shared" si="105"/>
        <v>1064</v>
      </c>
    </row>
    <row r="1070" spans="2:22" ht="14.4" x14ac:dyDescent="0.3">
      <c r="B1070" s="65"/>
      <c r="C1070" s="66"/>
      <c r="D1070" s="64"/>
      <c r="E1070" s="64"/>
      <c r="F1070" s="64">
        <v>46</v>
      </c>
      <c r="G1070" s="63"/>
      <c r="H1070" s="56"/>
      <c r="I1070" s="56"/>
      <c r="J1070" s="56"/>
      <c r="L1070" s="56"/>
      <c r="M1070" s="56"/>
      <c r="N1070" s="56"/>
      <c r="O1070" s="56"/>
      <c r="P1070" s="64">
        <v>71</v>
      </c>
      <c r="Q1070" s="68">
        <v>1</v>
      </c>
      <c r="R1070" s="68">
        <f t="shared" si="107"/>
        <v>1065</v>
      </c>
      <c r="S1070" s="77"/>
      <c r="T1070" s="64">
        <v>46</v>
      </c>
      <c r="U1070" s="68">
        <f t="shared" si="104"/>
        <v>420</v>
      </c>
      <c r="V1070" s="68">
        <f t="shared" si="105"/>
        <v>1065</v>
      </c>
    </row>
    <row r="1071" spans="2:22" ht="14.4" x14ac:dyDescent="0.3">
      <c r="B1071" s="65"/>
      <c r="C1071" s="66"/>
      <c r="D1071" s="64"/>
      <c r="E1071" s="64"/>
      <c r="F1071" s="64">
        <v>49</v>
      </c>
      <c r="G1071" s="63"/>
      <c r="H1071" s="56"/>
      <c r="I1071" s="56"/>
      <c r="J1071" s="56"/>
      <c r="L1071" s="56"/>
      <c r="M1071" s="56"/>
      <c r="N1071" s="56"/>
      <c r="O1071" s="56"/>
      <c r="P1071" s="71">
        <v>71</v>
      </c>
      <c r="Q1071" s="68">
        <f t="shared" si="106"/>
        <v>2</v>
      </c>
      <c r="R1071" s="68">
        <f t="shared" si="107"/>
        <v>1066</v>
      </c>
      <c r="S1071" s="77"/>
      <c r="T1071" s="64">
        <v>46</v>
      </c>
      <c r="U1071" s="68">
        <f t="shared" si="104"/>
        <v>421</v>
      </c>
      <c r="V1071" s="68">
        <f t="shared" si="105"/>
        <v>1066</v>
      </c>
    </row>
    <row r="1072" spans="2:22" ht="14.4" x14ac:dyDescent="0.3">
      <c r="B1072" s="65"/>
      <c r="C1072" s="66"/>
      <c r="D1072" s="64"/>
      <c r="E1072" s="64"/>
      <c r="F1072" s="64">
        <v>44</v>
      </c>
      <c r="G1072" s="63"/>
      <c r="H1072" s="56"/>
      <c r="I1072" s="56"/>
      <c r="J1072" s="56"/>
      <c r="L1072" s="56"/>
      <c r="M1072" s="56"/>
      <c r="N1072" s="56"/>
      <c r="O1072" s="56"/>
      <c r="P1072" s="64">
        <v>71</v>
      </c>
      <c r="Q1072" s="68">
        <f t="shared" si="106"/>
        <v>3</v>
      </c>
      <c r="R1072" s="68">
        <f t="shared" si="107"/>
        <v>1067</v>
      </c>
      <c r="S1072" s="77"/>
      <c r="T1072" s="64">
        <v>46</v>
      </c>
      <c r="U1072" s="68">
        <f t="shared" si="104"/>
        <v>422</v>
      </c>
      <c r="V1072" s="68">
        <f t="shared" si="105"/>
        <v>1067</v>
      </c>
    </row>
    <row r="1073" spans="2:22" ht="14.4" x14ac:dyDescent="0.3">
      <c r="B1073" s="65"/>
      <c r="C1073" s="66"/>
      <c r="D1073" s="64"/>
      <c r="E1073" s="64"/>
      <c r="F1073" s="64">
        <v>43</v>
      </c>
      <c r="G1073" s="63"/>
      <c r="H1073" s="56"/>
      <c r="I1073" s="56"/>
      <c r="J1073" s="56"/>
      <c r="L1073" s="56"/>
      <c r="M1073" s="56"/>
      <c r="N1073" s="56"/>
      <c r="O1073" s="56"/>
      <c r="P1073" s="64">
        <v>72</v>
      </c>
      <c r="Q1073" s="68">
        <f t="shared" si="106"/>
        <v>4</v>
      </c>
      <c r="R1073" s="68">
        <f t="shared" si="107"/>
        <v>1068</v>
      </c>
      <c r="S1073" s="77"/>
      <c r="T1073" s="64">
        <v>46</v>
      </c>
      <c r="U1073" s="68">
        <f t="shared" si="104"/>
        <v>423</v>
      </c>
      <c r="V1073" s="68">
        <f t="shared" si="105"/>
        <v>1068</v>
      </c>
    </row>
    <row r="1074" spans="2:22" ht="14.4" x14ac:dyDescent="0.3">
      <c r="B1074" s="65"/>
      <c r="C1074" s="66"/>
      <c r="D1074" s="64"/>
      <c r="E1074" s="64"/>
      <c r="F1074" s="64">
        <v>46</v>
      </c>
      <c r="G1074" s="63"/>
      <c r="H1074" s="56"/>
      <c r="I1074" s="56"/>
      <c r="J1074" s="56"/>
      <c r="L1074" s="56"/>
      <c r="M1074" s="56"/>
      <c r="N1074" s="56"/>
      <c r="O1074" s="56"/>
      <c r="P1074" s="64">
        <v>72</v>
      </c>
      <c r="Q1074" s="68">
        <f t="shared" si="106"/>
        <v>5</v>
      </c>
      <c r="R1074" s="68">
        <f t="shared" si="107"/>
        <v>1069</v>
      </c>
      <c r="S1074" s="77"/>
      <c r="T1074" s="64">
        <v>46</v>
      </c>
      <c r="U1074" s="68">
        <f t="shared" si="104"/>
        <v>424</v>
      </c>
      <c r="V1074" s="68">
        <f t="shared" si="105"/>
        <v>1069</v>
      </c>
    </row>
    <row r="1075" spans="2:22" ht="14.4" x14ac:dyDescent="0.3">
      <c r="B1075" s="65"/>
      <c r="C1075" s="66"/>
      <c r="D1075" s="64"/>
      <c r="E1075" s="64"/>
      <c r="F1075" s="64">
        <v>44</v>
      </c>
      <c r="G1075" s="63"/>
      <c r="H1075" s="56"/>
      <c r="I1075" s="56"/>
      <c r="J1075" s="56"/>
      <c r="L1075" s="56"/>
      <c r="M1075" s="56"/>
      <c r="N1075" s="56"/>
      <c r="O1075" s="56"/>
      <c r="P1075" s="64">
        <v>72</v>
      </c>
      <c r="Q1075" s="68">
        <f t="shared" si="106"/>
        <v>6</v>
      </c>
      <c r="R1075" s="68">
        <f t="shared" si="107"/>
        <v>1070</v>
      </c>
      <c r="S1075" s="77"/>
      <c r="T1075" s="64">
        <v>46</v>
      </c>
      <c r="U1075" s="68">
        <f t="shared" si="104"/>
        <v>425</v>
      </c>
      <c r="V1075" s="68">
        <f t="shared" si="105"/>
        <v>1070</v>
      </c>
    </row>
    <row r="1076" spans="2:22" ht="14.4" x14ac:dyDescent="0.3">
      <c r="B1076" s="65"/>
      <c r="C1076" s="66"/>
      <c r="D1076" s="64"/>
      <c r="E1076" s="64"/>
      <c r="F1076" s="64"/>
      <c r="G1076" s="63"/>
      <c r="H1076" s="56"/>
      <c r="I1076" s="56"/>
      <c r="J1076" s="56"/>
      <c r="L1076" s="56"/>
      <c r="M1076" s="56"/>
      <c r="N1076" s="56"/>
      <c r="O1076" s="56"/>
      <c r="P1076" s="64">
        <v>72</v>
      </c>
      <c r="Q1076" s="68">
        <f t="shared" si="106"/>
        <v>7</v>
      </c>
      <c r="R1076" s="68">
        <f t="shared" si="107"/>
        <v>1071</v>
      </c>
      <c r="S1076" s="77"/>
      <c r="T1076" s="64">
        <v>46</v>
      </c>
      <c r="U1076" s="68">
        <f t="shared" si="104"/>
        <v>426</v>
      </c>
      <c r="V1076" s="68">
        <f t="shared" si="105"/>
        <v>1071</v>
      </c>
    </row>
    <row r="1077" spans="2:22" ht="14.4" x14ac:dyDescent="0.3">
      <c r="B1077" s="65">
        <v>49</v>
      </c>
      <c r="C1077" s="66" t="s">
        <v>32</v>
      </c>
      <c r="D1077" s="64">
        <v>39</v>
      </c>
      <c r="E1077" s="64">
        <v>45</v>
      </c>
      <c r="F1077" s="64">
        <v>46</v>
      </c>
      <c r="G1077" s="63"/>
      <c r="H1077" s="56"/>
      <c r="I1077" s="56"/>
      <c r="J1077" s="56"/>
      <c r="L1077" s="56"/>
      <c r="M1077" s="56"/>
      <c r="N1077" s="56"/>
      <c r="O1077" s="56"/>
      <c r="P1077" s="64">
        <v>73</v>
      </c>
      <c r="Q1077" s="68">
        <f t="shared" si="106"/>
        <v>8</v>
      </c>
      <c r="R1077" s="68">
        <f t="shared" si="107"/>
        <v>1072</v>
      </c>
      <c r="S1077" s="77"/>
      <c r="T1077" s="64">
        <v>46</v>
      </c>
      <c r="U1077" s="68">
        <f t="shared" si="104"/>
        <v>427</v>
      </c>
      <c r="V1077" s="68">
        <f t="shared" si="105"/>
        <v>1072</v>
      </c>
    </row>
    <row r="1078" spans="2:22" ht="14.4" x14ac:dyDescent="0.3">
      <c r="B1078" s="65"/>
      <c r="C1078" s="66"/>
      <c r="D1078" s="64">
        <v>54</v>
      </c>
      <c r="E1078" s="64">
        <v>32</v>
      </c>
      <c r="F1078" s="64">
        <v>50</v>
      </c>
      <c r="G1078" s="63"/>
      <c r="H1078" s="56"/>
      <c r="I1078" s="56"/>
      <c r="J1078" s="56"/>
      <c r="L1078" s="56"/>
      <c r="M1078" s="56"/>
      <c r="N1078" s="56"/>
      <c r="O1078" s="56"/>
      <c r="P1078" s="64">
        <v>73</v>
      </c>
      <c r="Q1078" s="68">
        <f t="shared" si="106"/>
        <v>9</v>
      </c>
      <c r="R1078" s="68">
        <f t="shared" si="107"/>
        <v>1073</v>
      </c>
      <c r="S1078" s="77"/>
      <c r="T1078" s="64">
        <v>46</v>
      </c>
      <c r="U1078" s="68">
        <f t="shared" si="104"/>
        <v>428</v>
      </c>
      <c r="V1078" s="68">
        <f t="shared" si="105"/>
        <v>1073</v>
      </c>
    </row>
    <row r="1079" spans="2:22" ht="14.4" x14ac:dyDescent="0.3">
      <c r="B1079" s="65"/>
      <c r="C1079" s="66"/>
      <c r="D1079" s="64">
        <v>50</v>
      </c>
      <c r="E1079" s="64">
        <v>33</v>
      </c>
      <c r="F1079" s="64">
        <v>44</v>
      </c>
      <c r="G1079" s="63"/>
      <c r="H1079" s="56"/>
      <c r="I1079" s="56"/>
      <c r="J1079" s="56"/>
      <c r="L1079" s="56"/>
      <c r="M1079" s="56"/>
      <c r="N1079" s="56"/>
      <c r="O1079" s="56"/>
      <c r="P1079" s="64">
        <v>73</v>
      </c>
      <c r="Q1079" s="68">
        <f t="shared" si="106"/>
        <v>10</v>
      </c>
      <c r="R1079" s="68">
        <f t="shared" si="107"/>
        <v>1074</v>
      </c>
      <c r="S1079" s="77"/>
      <c r="T1079" s="64">
        <v>46</v>
      </c>
      <c r="U1079" s="68">
        <f t="shared" si="104"/>
        <v>429</v>
      </c>
      <c r="V1079" s="68">
        <f t="shared" si="105"/>
        <v>1074</v>
      </c>
    </row>
    <row r="1080" spans="2:22" ht="14.4" x14ac:dyDescent="0.3">
      <c r="B1080" s="65"/>
      <c r="C1080" s="66"/>
      <c r="D1080" s="64">
        <v>49</v>
      </c>
      <c r="E1080" s="64">
        <v>34</v>
      </c>
      <c r="F1080" s="64">
        <v>42</v>
      </c>
      <c r="G1080" s="63"/>
      <c r="H1080" s="56"/>
      <c r="I1080" s="56"/>
      <c r="J1080" s="56"/>
      <c r="L1080" s="56"/>
      <c r="M1080" s="56"/>
      <c r="N1080" s="56"/>
      <c r="O1080" s="56"/>
      <c r="P1080" s="64">
        <v>73</v>
      </c>
      <c r="Q1080" s="68">
        <f t="shared" si="106"/>
        <v>11</v>
      </c>
      <c r="R1080" s="68">
        <f t="shared" si="107"/>
        <v>1075</v>
      </c>
      <c r="S1080" s="77"/>
      <c r="T1080" s="64">
        <v>46</v>
      </c>
      <c r="U1080" s="68">
        <f t="shared" si="104"/>
        <v>430</v>
      </c>
      <c r="V1080" s="68">
        <f t="shared" si="105"/>
        <v>1075</v>
      </c>
    </row>
    <row r="1081" spans="2:22" ht="14.4" x14ac:dyDescent="0.3">
      <c r="B1081" s="65"/>
      <c r="C1081" s="66"/>
      <c r="D1081" s="64">
        <v>36</v>
      </c>
      <c r="E1081" s="64">
        <v>51</v>
      </c>
      <c r="F1081" s="64">
        <v>42</v>
      </c>
      <c r="G1081" s="63"/>
      <c r="H1081" s="56"/>
      <c r="I1081" s="56"/>
      <c r="J1081" s="56"/>
      <c r="L1081" s="56"/>
      <c r="M1081" s="56"/>
      <c r="N1081" s="56"/>
      <c r="O1081" s="56"/>
      <c r="P1081" s="64">
        <v>73</v>
      </c>
      <c r="Q1081" s="68">
        <f t="shared" si="106"/>
        <v>12</v>
      </c>
      <c r="R1081" s="68">
        <f t="shared" si="107"/>
        <v>1076</v>
      </c>
      <c r="S1081" s="77"/>
      <c r="T1081" s="71">
        <v>46</v>
      </c>
      <c r="U1081" s="68">
        <f t="shared" si="104"/>
        <v>431</v>
      </c>
      <c r="V1081" s="68">
        <f t="shared" si="105"/>
        <v>1076</v>
      </c>
    </row>
    <row r="1082" spans="2:22" ht="14.4" x14ac:dyDescent="0.3">
      <c r="B1082" s="65"/>
      <c r="C1082" s="66"/>
      <c r="D1082" s="64">
        <v>37</v>
      </c>
      <c r="E1082" s="64">
        <v>40</v>
      </c>
      <c r="F1082" s="64">
        <v>36</v>
      </c>
      <c r="G1082" s="63"/>
      <c r="H1082" s="56"/>
      <c r="I1082" s="56"/>
      <c r="J1082" s="56"/>
      <c r="L1082" s="56"/>
      <c r="M1082" s="56"/>
      <c r="N1082" s="56"/>
      <c r="O1082" s="56"/>
      <c r="P1082" s="64">
        <v>74</v>
      </c>
      <c r="Q1082" s="68">
        <f t="shared" si="106"/>
        <v>13</v>
      </c>
      <c r="R1082" s="68">
        <f t="shared" si="107"/>
        <v>1077</v>
      </c>
      <c r="S1082" s="77"/>
      <c r="T1082" s="64">
        <v>46</v>
      </c>
      <c r="U1082" s="68">
        <f t="shared" si="104"/>
        <v>432</v>
      </c>
      <c r="V1082" s="68">
        <f t="shared" si="105"/>
        <v>1077</v>
      </c>
    </row>
    <row r="1083" spans="2:22" ht="14.4" x14ac:dyDescent="0.3">
      <c r="B1083" s="65"/>
      <c r="C1083" s="66"/>
      <c r="D1083" s="64">
        <v>46</v>
      </c>
      <c r="E1083" s="64">
        <v>42</v>
      </c>
      <c r="F1083" s="64">
        <v>48</v>
      </c>
      <c r="G1083" s="63"/>
      <c r="H1083" s="56"/>
      <c r="I1083" s="56"/>
      <c r="J1083" s="56"/>
      <c r="L1083" s="56"/>
      <c r="M1083" s="56"/>
      <c r="N1083" s="56"/>
      <c r="O1083" s="56"/>
      <c r="P1083" s="64">
        <v>74</v>
      </c>
      <c r="Q1083" s="68">
        <f t="shared" si="106"/>
        <v>14</v>
      </c>
      <c r="R1083" s="68">
        <f t="shared" si="107"/>
        <v>1078</v>
      </c>
      <c r="S1083" s="77"/>
      <c r="T1083" s="64">
        <v>46</v>
      </c>
      <c r="U1083" s="68">
        <f t="shared" si="104"/>
        <v>433</v>
      </c>
      <c r="V1083" s="68">
        <f t="shared" si="105"/>
        <v>1078</v>
      </c>
    </row>
    <row r="1084" spans="2:22" ht="14.4" x14ac:dyDescent="0.3">
      <c r="B1084" s="65"/>
      <c r="C1084" s="66"/>
      <c r="D1084" s="64">
        <v>52</v>
      </c>
      <c r="E1084" s="64">
        <v>47</v>
      </c>
      <c r="F1084" s="64">
        <v>51</v>
      </c>
      <c r="G1084" s="63"/>
      <c r="H1084" s="56"/>
      <c r="I1084" s="56"/>
      <c r="J1084" s="56"/>
      <c r="L1084" s="56"/>
      <c r="M1084" s="56"/>
      <c r="N1084" s="56"/>
      <c r="O1084" s="56"/>
      <c r="P1084" s="71">
        <v>75</v>
      </c>
      <c r="Q1084" s="68">
        <f t="shared" si="106"/>
        <v>15</v>
      </c>
      <c r="R1084" s="68">
        <f t="shared" si="107"/>
        <v>1079</v>
      </c>
      <c r="S1084" s="77"/>
      <c r="T1084" s="64">
        <v>46</v>
      </c>
      <c r="U1084" s="68">
        <f t="shared" si="104"/>
        <v>434</v>
      </c>
      <c r="V1084" s="68">
        <f t="shared" si="105"/>
        <v>1079</v>
      </c>
    </row>
    <row r="1085" spans="2:22" ht="14.4" x14ac:dyDescent="0.3">
      <c r="B1085" s="65"/>
      <c r="C1085" s="66"/>
      <c r="D1085" s="64">
        <v>51</v>
      </c>
      <c r="E1085" s="64">
        <v>46</v>
      </c>
      <c r="F1085" s="64">
        <v>53</v>
      </c>
      <c r="G1085" s="63"/>
      <c r="P1085" s="64">
        <v>75</v>
      </c>
      <c r="Q1085" s="68">
        <f t="shared" si="106"/>
        <v>16</v>
      </c>
      <c r="R1085" s="68">
        <f t="shared" si="107"/>
        <v>1080</v>
      </c>
      <c r="S1085" s="77"/>
      <c r="T1085" s="64">
        <v>46</v>
      </c>
      <c r="U1085" s="68">
        <f t="shared" si="104"/>
        <v>435</v>
      </c>
      <c r="V1085" s="68">
        <f t="shared" si="105"/>
        <v>1080</v>
      </c>
    </row>
    <row r="1086" spans="2:22" ht="14.4" x14ac:dyDescent="0.3">
      <c r="B1086" s="65"/>
      <c r="C1086" s="66"/>
      <c r="D1086" s="64">
        <v>42</v>
      </c>
      <c r="E1086" s="64">
        <v>52</v>
      </c>
      <c r="F1086" s="64">
        <v>64</v>
      </c>
      <c r="G1086" s="63"/>
      <c r="P1086" s="64">
        <v>76</v>
      </c>
      <c r="Q1086" s="68">
        <f t="shared" si="106"/>
        <v>17</v>
      </c>
      <c r="R1086" s="68">
        <f t="shared" si="107"/>
        <v>1081</v>
      </c>
      <c r="S1086" s="77"/>
      <c r="T1086" s="64">
        <v>46</v>
      </c>
      <c r="U1086" s="68">
        <f t="shared" si="104"/>
        <v>436</v>
      </c>
      <c r="V1086" s="68">
        <f t="shared" si="105"/>
        <v>1081</v>
      </c>
    </row>
    <row r="1087" spans="2:22" ht="14.4" x14ac:dyDescent="0.3">
      <c r="B1087" s="65"/>
      <c r="C1087" s="66"/>
      <c r="D1087" s="64">
        <v>39</v>
      </c>
      <c r="E1087" s="64">
        <v>40</v>
      </c>
      <c r="F1087" s="64">
        <v>34</v>
      </c>
      <c r="G1087" s="63"/>
      <c r="P1087" s="64">
        <v>76</v>
      </c>
      <c r="Q1087" s="68">
        <f t="shared" si="106"/>
        <v>18</v>
      </c>
      <c r="R1087" s="68">
        <f t="shared" si="107"/>
        <v>1082</v>
      </c>
      <c r="S1087" s="77"/>
      <c r="T1087" s="64">
        <v>46</v>
      </c>
      <c r="U1087" s="68">
        <f t="shared" si="104"/>
        <v>437</v>
      </c>
      <c r="V1087" s="68">
        <f t="shared" si="105"/>
        <v>1082</v>
      </c>
    </row>
    <row r="1088" spans="2:22" ht="14.4" x14ac:dyDescent="0.3">
      <c r="B1088" s="65"/>
      <c r="C1088" s="66"/>
      <c r="D1088" s="64">
        <v>46</v>
      </c>
      <c r="E1088" s="64">
        <v>63</v>
      </c>
      <c r="F1088" s="64">
        <v>54</v>
      </c>
      <c r="G1088" s="63"/>
      <c r="P1088" s="64">
        <v>79</v>
      </c>
      <c r="Q1088" s="68">
        <f t="shared" si="106"/>
        <v>19</v>
      </c>
      <c r="R1088" s="68">
        <f t="shared" si="107"/>
        <v>1083</v>
      </c>
      <c r="S1088" s="77"/>
      <c r="T1088" s="64">
        <v>46</v>
      </c>
      <c r="U1088" s="68">
        <f t="shared" si="104"/>
        <v>438</v>
      </c>
      <c r="V1088" s="68">
        <f t="shared" si="105"/>
        <v>1083</v>
      </c>
    </row>
    <row r="1089" spans="2:22" ht="14.4" x14ac:dyDescent="0.3">
      <c r="B1089" s="65"/>
      <c r="C1089" s="66"/>
      <c r="D1089" s="64">
        <v>44</v>
      </c>
      <c r="E1089" s="64">
        <v>44</v>
      </c>
      <c r="F1089" s="64">
        <v>62</v>
      </c>
      <c r="G1089" s="63"/>
      <c r="Q1089" s="56"/>
      <c r="R1089" s="56"/>
      <c r="S1089" s="77"/>
      <c r="T1089" s="64">
        <v>46</v>
      </c>
      <c r="U1089" s="68">
        <f t="shared" si="104"/>
        <v>439</v>
      </c>
      <c r="V1089" s="68">
        <f t="shared" si="105"/>
        <v>1084</v>
      </c>
    </row>
    <row r="1090" spans="2:22" ht="14.4" x14ac:dyDescent="0.3">
      <c r="B1090" s="65"/>
      <c r="C1090" s="66"/>
      <c r="D1090" s="64">
        <v>52</v>
      </c>
      <c r="E1090" s="64"/>
      <c r="F1090" s="64">
        <v>42</v>
      </c>
      <c r="G1090" s="63"/>
      <c r="Q1090" s="56"/>
      <c r="R1090" s="56"/>
      <c r="S1090" s="77"/>
      <c r="T1090" s="64">
        <v>46</v>
      </c>
      <c r="U1090" s="68">
        <f t="shared" si="104"/>
        <v>440</v>
      </c>
      <c r="V1090" s="68">
        <f t="shared" si="105"/>
        <v>1085</v>
      </c>
    </row>
    <row r="1091" spans="2:22" ht="14.4" x14ac:dyDescent="0.3">
      <c r="B1091" s="65"/>
      <c r="C1091" s="66"/>
      <c r="D1091" s="64">
        <v>63</v>
      </c>
      <c r="E1091" s="64"/>
      <c r="F1091" s="64">
        <v>45</v>
      </c>
      <c r="G1091" s="63"/>
      <c r="Q1091" s="56"/>
      <c r="R1091" s="56"/>
      <c r="S1091" s="77"/>
      <c r="T1091" s="64">
        <v>46</v>
      </c>
      <c r="U1091" s="68">
        <f t="shared" si="104"/>
        <v>441</v>
      </c>
      <c r="V1091" s="68">
        <f t="shared" si="105"/>
        <v>1086</v>
      </c>
    </row>
    <row r="1092" spans="2:22" ht="14.4" x14ac:dyDescent="0.3">
      <c r="B1092" s="65"/>
      <c r="C1092" s="66"/>
      <c r="D1092" s="64">
        <v>44</v>
      </c>
      <c r="E1092" s="64"/>
      <c r="F1092" s="64">
        <v>72</v>
      </c>
      <c r="G1092" s="63"/>
      <c r="Q1092" s="56"/>
      <c r="R1092" s="56"/>
      <c r="S1092" s="77"/>
      <c r="T1092" s="64">
        <v>46</v>
      </c>
      <c r="U1092" s="68">
        <f t="shared" si="104"/>
        <v>442</v>
      </c>
      <c r="V1092" s="68">
        <f t="shared" si="105"/>
        <v>1087</v>
      </c>
    </row>
    <row r="1093" spans="2:22" ht="14.4" x14ac:dyDescent="0.3">
      <c r="B1093" s="65"/>
      <c r="C1093" s="66"/>
      <c r="D1093" s="64">
        <v>38</v>
      </c>
      <c r="E1093" s="64"/>
      <c r="F1093" s="64">
        <v>47</v>
      </c>
      <c r="G1093" s="63"/>
      <c r="Q1093" s="56"/>
      <c r="R1093" s="56"/>
      <c r="S1093" s="77"/>
      <c r="T1093" s="64">
        <v>46</v>
      </c>
      <c r="U1093" s="68">
        <f t="shared" si="104"/>
        <v>443</v>
      </c>
      <c r="V1093" s="68">
        <f t="shared" si="105"/>
        <v>1088</v>
      </c>
    </row>
    <row r="1094" spans="2:22" ht="14.4" x14ac:dyDescent="0.3">
      <c r="B1094" s="65"/>
      <c r="C1094" s="66"/>
      <c r="D1094" s="64">
        <v>47</v>
      </c>
      <c r="E1094" s="64"/>
      <c r="F1094" s="64">
        <v>49</v>
      </c>
      <c r="G1094" s="63"/>
      <c r="Q1094" s="56"/>
      <c r="R1094" s="56"/>
      <c r="S1094" s="77"/>
      <c r="T1094" s="64">
        <v>46</v>
      </c>
      <c r="U1094" s="68">
        <f t="shared" si="104"/>
        <v>444</v>
      </c>
      <c r="V1094" s="68">
        <f t="shared" si="105"/>
        <v>1089</v>
      </c>
    </row>
    <row r="1095" spans="2:22" ht="14.4" x14ac:dyDescent="0.3">
      <c r="B1095" s="65"/>
      <c r="C1095" s="66"/>
      <c r="D1095" s="64">
        <v>39</v>
      </c>
      <c r="E1095" s="64"/>
      <c r="F1095" s="64">
        <v>36</v>
      </c>
      <c r="G1095" s="63"/>
      <c r="Q1095" s="56"/>
      <c r="R1095" s="56"/>
      <c r="S1095" s="77"/>
      <c r="T1095" s="64">
        <v>46</v>
      </c>
      <c r="U1095" s="68">
        <f t="shared" si="104"/>
        <v>445</v>
      </c>
      <c r="V1095" s="68">
        <f t="shared" si="105"/>
        <v>1090</v>
      </c>
    </row>
    <row r="1096" spans="2:22" ht="14.4" x14ac:dyDescent="0.3">
      <c r="B1096" s="65"/>
      <c r="C1096" s="66"/>
      <c r="D1096" s="64">
        <v>33</v>
      </c>
      <c r="E1096" s="64"/>
      <c r="F1096" s="64">
        <v>42</v>
      </c>
      <c r="G1096" s="63"/>
      <c r="Q1096" s="56"/>
      <c r="R1096" s="56"/>
      <c r="S1096" s="77"/>
      <c r="T1096" s="64">
        <v>46</v>
      </c>
      <c r="U1096" s="68">
        <f t="shared" si="104"/>
        <v>446</v>
      </c>
      <c r="V1096" s="68">
        <f t="shared" si="105"/>
        <v>1091</v>
      </c>
    </row>
    <row r="1097" spans="2:22" ht="14.4" x14ac:dyDescent="0.3">
      <c r="B1097" s="65"/>
      <c r="C1097" s="66"/>
      <c r="D1097" s="64">
        <v>35</v>
      </c>
      <c r="E1097" s="64"/>
      <c r="F1097" s="64">
        <v>34</v>
      </c>
      <c r="G1097" s="63"/>
      <c r="Q1097" s="56"/>
      <c r="R1097" s="56"/>
      <c r="S1097" s="77"/>
      <c r="T1097" s="64">
        <v>46</v>
      </c>
      <c r="U1097" s="68">
        <f t="shared" si="104"/>
        <v>447</v>
      </c>
      <c r="V1097" s="68">
        <f t="shared" si="105"/>
        <v>1092</v>
      </c>
    </row>
    <row r="1098" spans="2:22" ht="14.4" x14ac:dyDescent="0.3">
      <c r="B1098" s="65"/>
      <c r="C1098" s="66"/>
      <c r="D1098" s="64">
        <v>36</v>
      </c>
      <c r="E1098" s="64"/>
      <c r="F1098" s="64">
        <v>67</v>
      </c>
      <c r="G1098" s="63"/>
      <c r="Q1098" s="56"/>
      <c r="R1098" s="56"/>
      <c r="S1098" s="77"/>
      <c r="T1098" s="64">
        <v>46</v>
      </c>
      <c r="U1098" s="68">
        <f t="shared" ref="U1098:U1161" si="108">1+U1097</f>
        <v>448</v>
      </c>
      <c r="V1098" s="68">
        <f t="shared" ref="V1098:V1161" si="109">1+V1097</f>
        <v>1093</v>
      </c>
    </row>
    <row r="1099" spans="2:22" ht="14.4" x14ac:dyDescent="0.3">
      <c r="B1099" s="65"/>
      <c r="C1099" s="66"/>
      <c r="D1099" s="64">
        <v>44</v>
      </c>
      <c r="E1099" s="64"/>
      <c r="F1099" s="64">
        <v>68</v>
      </c>
      <c r="G1099" s="63"/>
      <c r="Q1099" s="56"/>
      <c r="R1099" s="56"/>
      <c r="S1099" s="77"/>
      <c r="T1099" s="64">
        <v>46</v>
      </c>
      <c r="U1099" s="68">
        <f t="shared" si="108"/>
        <v>449</v>
      </c>
      <c r="V1099" s="68">
        <f t="shared" si="109"/>
        <v>1094</v>
      </c>
    </row>
    <row r="1100" spans="2:22" ht="14.4" x14ac:dyDescent="0.3">
      <c r="B1100" s="65"/>
      <c r="C1100" s="66"/>
      <c r="D1100" s="64">
        <v>52</v>
      </c>
      <c r="E1100" s="64"/>
      <c r="F1100" s="64">
        <v>46</v>
      </c>
      <c r="G1100" s="63"/>
      <c r="Q1100" s="56"/>
      <c r="R1100" s="56"/>
      <c r="S1100" s="77"/>
      <c r="T1100" s="64">
        <v>46</v>
      </c>
      <c r="U1100" s="68">
        <f t="shared" si="108"/>
        <v>450</v>
      </c>
      <c r="V1100" s="68">
        <f t="shared" si="109"/>
        <v>1095</v>
      </c>
    </row>
    <row r="1101" spans="2:22" ht="14.4" x14ac:dyDescent="0.3">
      <c r="B1101" s="65"/>
      <c r="C1101" s="66"/>
      <c r="D1101" s="64"/>
      <c r="E1101" s="64"/>
      <c r="F1101" s="64">
        <v>42</v>
      </c>
      <c r="G1101" s="63"/>
      <c r="Q1101" s="56"/>
      <c r="R1101" s="56"/>
      <c r="S1101" s="77"/>
      <c r="T1101" s="64">
        <v>46</v>
      </c>
      <c r="U1101" s="68">
        <f t="shared" si="108"/>
        <v>451</v>
      </c>
      <c r="V1101" s="68">
        <f t="shared" si="109"/>
        <v>1096</v>
      </c>
    </row>
    <row r="1102" spans="2:22" ht="14.4" x14ac:dyDescent="0.3">
      <c r="B1102" s="65"/>
      <c r="C1102" s="66"/>
      <c r="D1102" s="64"/>
      <c r="E1102" s="64"/>
      <c r="F1102" s="64">
        <v>36</v>
      </c>
      <c r="G1102" s="63"/>
      <c r="Q1102" s="56"/>
      <c r="R1102" s="56"/>
      <c r="S1102" s="77"/>
      <c r="T1102" s="64">
        <v>46</v>
      </c>
      <c r="U1102" s="68">
        <f t="shared" si="108"/>
        <v>452</v>
      </c>
      <c r="V1102" s="68">
        <f t="shared" si="109"/>
        <v>1097</v>
      </c>
    </row>
    <row r="1103" spans="2:22" ht="14.4" x14ac:dyDescent="0.3">
      <c r="B1103" s="65"/>
      <c r="C1103" s="66"/>
      <c r="D1103" s="64"/>
      <c r="E1103" s="64"/>
      <c r="F1103" s="64">
        <v>47</v>
      </c>
      <c r="G1103" s="63"/>
      <c r="Q1103" s="56"/>
      <c r="R1103" s="56"/>
      <c r="S1103" s="77"/>
      <c r="T1103" s="64">
        <v>46</v>
      </c>
      <c r="U1103" s="68">
        <f t="shared" si="108"/>
        <v>453</v>
      </c>
      <c r="V1103" s="68">
        <f t="shared" si="109"/>
        <v>1098</v>
      </c>
    </row>
    <row r="1104" spans="2:22" ht="14.4" x14ac:dyDescent="0.3">
      <c r="B1104" s="65"/>
      <c r="C1104" s="66"/>
      <c r="D1104" s="64"/>
      <c r="E1104" s="64"/>
      <c r="F1104" s="64">
        <v>50</v>
      </c>
      <c r="G1104" s="63"/>
      <c r="Q1104" s="56"/>
      <c r="R1104" s="56"/>
      <c r="S1104" s="77"/>
      <c r="T1104" s="64">
        <v>46</v>
      </c>
      <c r="U1104" s="68">
        <f t="shared" si="108"/>
        <v>454</v>
      </c>
      <c r="V1104" s="68">
        <f t="shared" si="109"/>
        <v>1099</v>
      </c>
    </row>
    <row r="1105" spans="2:22" ht="14.4" x14ac:dyDescent="0.3">
      <c r="B1105" s="65"/>
      <c r="C1105" s="66"/>
      <c r="D1105" s="64"/>
      <c r="E1105" s="64"/>
      <c r="F1105" s="64">
        <v>47</v>
      </c>
      <c r="G1105" s="63"/>
      <c r="Q1105" s="56"/>
      <c r="R1105" s="56"/>
      <c r="S1105" s="77"/>
      <c r="T1105" s="64">
        <v>46</v>
      </c>
      <c r="U1105" s="68">
        <f t="shared" si="108"/>
        <v>455</v>
      </c>
      <c r="V1105" s="68">
        <f t="shared" si="109"/>
        <v>1100</v>
      </c>
    </row>
    <row r="1106" spans="2:22" ht="14.4" x14ac:dyDescent="0.3">
      <c r="B1106" s="65"/>
      <c r="C1106" s="66"/>
      <c r="D1106" s="64"/>
      <c r="E1106" s="64"/>
      <c r="F1106" s="64">
        <v>44</v>
      </c>
      <c r="G1106" s="56"/>
      <c r="Q1106" s="56"/>
      <c r="R1106" s="56"/>
      <c r="S1106" s="77"/>
      <c r="T1106" s="64">
        <v>46</v>
      </c>
      <c r="U1106" s="68">
        <f t="shared" si="108"/>
        <v>456</v>
      </c>
      <c r="V1106" s="68">
        <f t="shared" si="109"/>
        <v>1101</v>
      </c>
    </row>
    <row r="1107" spans="2:22" ht="14.4" x14ac:dyDescent="0.3">
      <c r="B1107" s="65"/>
      <c r="C1107" s="66"/>
      <c r="D1107" s="64"/>
      <c r="E1107" s="64"/>
      <c r="F1107" s="64">
        <v>43</v>
      </c>
      <c r="G1107" s="56"/>
      <c r="Q1107" s="56"/>
      <c r="R1107" s="56"/>
      <c r="S1107" s="77"/>
      <c r="T1107" s="64">
        <v>46</v>
      </c>
      <c r="U1107" s="68">
        <f t="shared" si="108"/>
        <v>457</v>
      </c>
      <c r="V1107" s="68">
        <f t="shared" si="109"/>
        <v>1102</v>
      </c>
    </row>
    <row r="1108" spans="2:22" ht="14.4" x14ac:dyDescent="0.3">
      <c r="B1108" s="65"/>
      <c r="C1108" s="66"/>
      <c r="D1108" s="64"/>
      <c r="E1108" s="64"/>
      <c r="F1108" s="64">
        <v>48</v>
      </c>
      <c r="G1108" s="56"/>
      <c r="Q1108" s="56"/>
      <c r="R1108" s="56"/>
      <c r="S1108" s="77"/>
      <c r="T1108" s="64">
        <v>46</v>
      </c>
      <c r="U1108" s="68">
        <f t="shared" si="108"/>
        <v>458</v>
      </c>
      <c r="V1108" s="68">
        <f t="shared" si="109"/>
        <v>1103</v>
      </c>
    </row>
    <row r="1109" spans="2:22" ht="14.4" x14ac:dyDescent="0.3">
      <c r="B1109" s="65"/>
      <c r="C1109" s="66"/>
      <c r="D1109" s="64"/>
      <c r="E1109" s="64"/>
      <c r="F1109" s="64"/>
      <c r="G1109" s="56"/>
      <c r="Q1109" s="56"/>
      <c r="R1109" s="56"/>
      <c r="S1109" s="77"/>
      <c r="T1109" s="64">
        <v>46</v>
      </c>
      <c r="U1109" s="68">
        <f t="shared" si="108"/>
        <v>459</v>
      </c>
      <c r="V1109" s="68">
        <f t="shared" si="109"/>
        <v>1104</v>
      </c>
    </row>
    <row r="1110" spans="2:22" ht="14.4" x14ac:dyDescent="0.3">
      <c r="B1110" s="56"/>
      <c r="C1110" s="56"/>
      <c r="D1110" s="56"/>
      <c r="E1110" s="56"/>
      <c r="F1110" s="56"/>
      <c r="G1110" s="56"/>
      <c r="Q1110" s="56"/>
      <c r="R1110" s="56"/>
      <c r="S1110" s="77"/>
      <c r="T1110" s="64">
        <v>46</v>
      </c>
      <c r="U1110" s="68">
        <f t="shared" si="108"/>
        <v>460</v>
      </c>
      <c r="V1110" s="68">
        <f t="shared" si="109"/>
        <v>1105</v>
      </c>
    </row>
    <row r="1111" spans="2:22" ht="14.4" x14ac:dyDescent="0.3">
      <c r="B1111" s="56"/>
      <c r="C1111" s="56"/>
      <c r="D1111" s="56"/>
      <c r="E1111" s="56"/>
      <c r="F1111" s="56"/>
      <c r="G1111" s="56"/>
      <c r="Q1111" s="56"/>
      <c r="R1111" s="56"/>
      <c r="S1111" s="77"/>
      <c r="T1111" s="64">
        <v>46</v>
      </c>
      <c r="U1111" s="68">
        <f t="shared" si="108"/>
        <v>461</v>
      </c>
      <c r="V1111" s="68">
        <f t="shared" si="109"/>
        <v>1106</v>
      </c>
    </row>
    <row r="1112" spans="2:22" ht="14.4" x14ac:dyDescent="0.3">
      <c r="B1112" s="56"/>
      <c r="C1112" s="56"/>
      <c r="D1112" s="56"/>
      <c r="E1112" s="56"/>
      <c r="F1112" s="56"/>
      <c r="G1112" s="56"/>
      <c r="Q1112" s="56"/>
      <c r="R1112" s="56"/>
      <c r="S1112" s="77"/>
      <c r="T1112" s="64">
        <v>46</v>
      </c>
      <c r="U1112" s="68">
        <f t="shared" si="108"/>
        <v>462</v>
      </c>
      <c r="V1112" s="68">
        <f t="shared" si="109"/>
        <v>1107</v>
      </c>
    </row>
    <row r="1113" spans="2:22" ht="14.4" x14ac:dyDescent="0.3">
      <c r="B1113" s="56"/>
      <c r="C1113" s="56"/>
      <c r="D1113" s="56"/>
      <c r="E1113" s="56"/>
      <c r="F1113" s="56"/>
      <c r="G1113" s="56"/>
      <c r="Q1113" s="56"/>
      <c r="R1113" s="56"/>
      <c r="S1113" s="77"/>
      <c r="T1113" s="64">
        <v>46</v>
      </c>
      <c r="U1113" s="68">
        <f t="shared" si="108"/>
        <v>463</v>
      </c>
      <c r="V1113" s="68">
        <f t="shared" si="109"/>
        <v>1108</v>
      </c>
    </row>
    <row r="1114" spans="2:22" ht="14.4" x14ac:dyDescent="0.3">
      <c r="B1114" s="56"/>
      <c r="C1114" s="56"/>
      <c r="D1114" s="56"/>
      <c r="E1114" s="56"/>
      <c r="F1114" s="56"/>
      <c r="G1114" s="56"/>
      <c r="Q1114" s="56"/>
      <c r="R1114" s="56"/>
      <c r="S1114" s="77"/>
      <c r="T1114" s="64">
        <v>46</v>
      </c>
      <c r="U1114" s="68">
        <f t="shared" si="108"/>
        <v>464</v>
      </c>
      <c r="V1114" s="68">
        <f t="shared" si="109"/>
        <v>1109</v>
      </c>
    </row>
    <row r="1115" spans="2:22" ht="14.4" x14ac:dyDescent="0.3">
      <c r="B1115" s="56"/>
      <c r="C1115" s="56"/>
      <c r="D1115" s="56"/>
      <c r="E1115" s="56"/>
      <c r="F1115" s="56"/>
      <c r="G1115" s="56"/>
      <c r="Q1115" s="56"/>
      <c r="R1115" s="56"/>
      <c r="S1115" s="77"/>
      <c r="T1115" s="64">
        <v>46</v>
      </c>
      <c r="U1115" s="68">
        <f t="shared" si="108"/>
        <v>465</v>
      </c>
      <c r="V1115" s="68">
        <f t="shared" si="109"/>
        <v>1110</v>
      </c>
    </row>
    <row r="1116" spans="2:22" ht="14.4" x14ac:dyDescent="0.3">
      <c r="B1116" s="56"/>
      <c r="C1116" s="56"/>
      <c r="D1116" s="56"/>
      <c r="E1116" s="56"/>
      <c r="F1116" s="56"/>
      <c r="Q1116" s="56"/>
      <c r="R1116" s="56"/>
      <c r="S1116" s="77"/>
      <c r="T1116" s="64">
        <v>46</v>
      </c>
      <c r="U1116" s="68">
        <f t="shared" si="108"/>
        <v>466</v>
      </c>
      <c r="V1116" s="68">
        <f t="shared" si="109"/>
        <v>1111</v>
      </c>
    </row>
    <row r="1117" spans="2:22" ht="14.4" x14ac:dyDescent="0.3">
      <c r="B1117" s="56"/>
      <c r="C1117" s="56"/>
      <c r="D1117" s="56"/>
      <c r="E1117" s="56"/>
      <c r="F1117" s="56"/>
      <c r="Q1117" s="56"/>
      <c r="R1117" s="56"/>
      <c r="S1117" s="77"/>
      <c r="T1117" s="64">
        <v>46</v>
      </c>
      <c r="U1117" s="68">
        <f t="shared" si="108"/>
        <v>467</v>
      </c>
      <c r="V1117" s="68">
        <f t="shared" si="109"/>
        <v>1112</v>
      </c>
    </row>
    <row r="1118" spans="2:22" ht="14.4" x14ac:dyDescent="0.3">
      <c r="Q1118" s="56"/>
      <c r="R1118" s="56"/>
      <c r="S1118" s="77"/>
      <c r="T1118" s="64">
        <v>46</v>
      </c>
      <c r="U1118" s="68">
        <f t="shared" si="108"/>
        <v>468</v>
      </c>
      <c r="V1118" s="68">
        <f t="shared" si="109"/>
        <v>1113</v>
      </c>
    </row>
    <row r="1119" spans="2:22" ht="14.4" x14ac:dyDescent="0.3">
      <c r="Q1119" s="56"/>
      <c r="R1119" s="56"/>
      <c r="S1119" s="77"/>
      <c r="T1119" s="64">
        <v>46</v>
      </c>
      <c r="U1119" s="68">
        <f t="shared" si="108"/>
        <v>469</v>
      </c>
      <c r="V1119" s="68">
        <f t="shared" si="109"/>
        <v>1114</v>
      </c>
    </row>
    <row r="1120" spans="2:22" ht="14.4" x14ac:dyDescent="0.3">
      <c r="Q1120" s="56"/>
      <c r="R1120" s="56"/>
      <c r="S1120" s="77"/>
      <c r="T1120" s="64">
        <v>46</v>
      </c>
      <c r="U1120" s="68">
        <f t="shared" si="108"/>
        <v>470</v>
      </c>
      <c r="V1120" s="68">
        <f t="shared" si="109"/>
        <v>1115</v>
      </c>
    </row>
    <row r="1121" spans="17:22" ht="14.4" x14ac:dyDescent="0.3">
      <c r="Q1121" s="56"/>
      <c r="R1121" s="56"/>
      <c r="S1121" s="77"/>
      <c r="T1121" s="64">
        <v>46</v>
      </c>
      <c r="U1121" s="68">
        <f t="shared" si="108"/>
        <v>471</v>
      </c>
      <c r="V1121" s="68">
        <f t="shared" si="109"/>
        <v>1116</v>
      </c>
    </row>
    <row r="1122" spans="17:22" ht="14.4" x14ac:dyDescent="0.3">
      <c r="Q1122" s="56"/>
      <c r="R1122" s="56"/>
      <c r="S1122" s="77"/>
      <c r="T1122" s="64">
        <v>46</v>
      </c>
      <c r="U1122" s="68">
        <f t="shared" si="108"/>
        <v>472</v>
      </c>
      <c r="V1122" s="68">
        <f t="shared" si="109"/>
        <v>1117</v>
      </c>
    </row>
    <row r="1123" spans="17:22" ht="14.4" x14ac:dyDescent="0.3">
      <c r="Q1123" s="56"/>
      <c r="R1123" s="56"/>
      <c r="S1123" s="77"/>
      <c r="T1123" s="64">
        <v>46</v>
      </c>
      <c r="U1123" s="68">
        <f t="shared" si="108"/>
        <v>473</v>
      </c>
      <c r="V1123" s="68">
        <f t="shared" si="109"/>
        <v>1118</v>
      </c>
    </row>
    <row r="1124" spans="17:22" ht="14.4" x14ac:dyDescent="0.3">
      <c r="Q1124" s="56"/>
      <c r="R1124" s="56"/>
      <c r="S1124" s="77"/>
      <c r="T1124" s="64">
        <v>46</v>
      </c>
      <c r="U1124" s="68">
        <f t="shared" si="108"/>
        <v>474</v>
      </c>
      <c r="V1124" s="68">
        <f t="shared" si="109"/>
        <v>1119</v>
      </c>
    </row>
    <row r="1125" spans="17:22" ht="14.4" x14ac:dyDescent="0.3">
      <c r="Q1125" s="56"/>
      <c r="R1125" s="56"/>
      <c r="S1125" s="77"/>
      <c r="T1125" s="64">
        <v>46</v>
      </c>
      <c r="U1125" s="68">
        <f t="shared" si="108"/>
        <v>475</v>
      </c>
      <c r="V1125" s="68">
        <f t="shared" si="109"/>
        <v>1120</v>
      </c>
    </row>
    <row r="1126" spans="17:22" ht="14.4" x14ac:dyDescent="0.3">
      <c r="Q1126" s="56"/>
      <c r="R1126" s="56"/>
      <c r="S1126" s="77"/>
      <c r="T1126" s="64">
        <v>46</v>
      </c>
      <c r="U1126" s="68">
        <f t="shared" si="108"/>
        <v>476</v>
      </c>
      <c r="V1126" s="68">
        <f t="shared" si="109"/>
        <v>1121</v>
      </c>
    </row>
    <row r="1127" spans="17:22" ht="14.4" x14ac:dyDescent="0.3">
      <c r="Q1127" s="56"/>
      <c r="R1127" s="56"/>
      <c r="S1127" s="77"/>
      <c r="T1127" s="64">
        <v>46</v>
      </c>
      <c r="U1127" s="68">
        <f t="shared" si="108"/>
        <v>477</v>
      </c>
      <c r="V1127" s="68">
        <f t="shared" si="109"/>
        <v>1122</v>
      </c>
    </row>
    <row r="1128" spans="17:22" ht="14.4" x14ac:dyDescent="0.3">
      <c r="Q1128" s="56"/>
      <c r="R1128" s="56"/>
      <c r="S1128" s="77"/>
      <c r="T1128" s="64">
        <v>46</v>
      </c>
      <c r="U1128" s="68">
        <f t="shared" si="108"/>
        <v>478</v>
      </c>
      <c r="V1128" s="68">
        <f t="shared" si="109"/>
        <v>1123</v>
      </c>
    </row>
    <row r="1129" spans="17:22" ht="14.4" x14ac:dyDescent="0.3">
      <c r="Q1129" s="56"/>
      <c r="R1129" s="56"/>
      <c r="S1129" s="77"/>
      <c r="T1129" s="64">
        <v>46</v>
      </c>
      <c r="U1129" s="68">
        <f t="shared" si="108"/>
        <v>479</v>
      </c>
      <c r="V1129" s="68">
        <f t="shared" si="109"/>
        <v>1124</v>
      </c>
    </row>
    <row r="1130" spans="17:22" ht="14.4" x14ac:dyDescent="0.3">
      <c r="Q1130" s="56"/>
      <c r="R1130" s="56"/>
      <c r="S1130" s="77"/>
      <c r="T1130" s="64">
        <v>46</v>
      </c>
      <c r="U1130" s="68">
        <f t="shared" si="108"/>
        <v>480</v>
      </c>
      <c r="V1130" s="68">
        <f t="shared" si="109"/>
        <v>1125</v>
      </c>
    </row>
    <row r="1131" spans="17:22" ht="14.4" x14ac:dyDescent="0.3">
      <c r="Q1131" s="56"/>
      <c r="R1131" s="56"/>
      <c r="S1131" s="77"/>
      <c r="T1131" s="64">
        <v>46</v>
      </c>
      <c r="U1131" s="68">
        <f t="shared" si="108"/>
        <v>481</v>
      </c>
      <c r="V1131" s="68">
        <f t="shared" si="109"/>
        <v>1126</v>
      </c>
    </row>
    <row r="1132" spans="17:22" ht="14.4" x14ac:dyDescent="0.3">
      <c r="Q1132" s="56"/>
      <c r="R1132" s="56"/>
      <c r="S1132" s="77"/>
      <c r="T1132" s="64">
        <v>46</v>
      </c>
      <c r="U1132" s="68">
        <f t="shared" si="108"/>
        <v>482</v>
      </c>
      <c r="V1132" s="68">
        <f t="shared" si="109"/>
        <v>1127</v>
      </c>
    </row>
    <row r="1133" spans="17:22" ht="14.4" x14ac:dyDescent="0.3">
      <c r="Q1133" s="56"/>
      <c r="R1133" s="56"/>
      <c r="S1133" s="77"/>
      <c r="T1133" s="64">
        <v>46</v>
      </c>
      <c r="U1133" s="68">
        <f t="shared" si="108"/>
        <v>483</v>
      </c>
      <c r="V1133" s="68">
        <f t="shared" si="109"/>
        <v>1128</v>
      </c>
    </row>
    <row r="1134" spans="17:22" ht="14.4" x14ac:dyDescent="0.3">
      <c r="Q1134" s="56"/>
      <c r="R1134" s="56"/>
      <c r="S1134" s="77"/>
      <c r="T1134" s="64">
        <v>46</v>
      </c>
      <c r="U1134" s="68">
        <f t="shared" si="108"/>
        <v>484</v>
      </c>
      <c r="V1134" s="68">
        <f t="shared" si="109"/>
        <v>1129</v>
      </c>
    </row>
    <row r="1135" spans="17:22" ht="14.4" x14ac:dyDescent="0.3">
      <c r="Q1135" s="56"/>
      <c r="R1135" s="56"/>
      <c r="S1135" s="77"/>
      <c r="T1135" s="64">
        <v>46</v>
      </c>
      <c r="U1135" s="68">
        <f t="shared" si="108"/>
        <v>485</v>
      </c>
      <c r="V1135" s="68">
        <f t="shared" si="109"/>
        <v>1130</v>
      </c>
    </row>
    <row r="1136" spans="17:22" ht="14.4" x14ac:dyDescent="0.3">
      <c r="Q1136" s="56"/>
      <c r="R1136" s="56"/>
      <c r="S1136" s="77"/>
      <c r="T1136" s="64">
        <v>46</v>
      </c>
      <c r="U1136" s="68">
        <f t="shared" si="108"/>
        <v>486</v>
      </c>
      <c r="V1136" s="68">
        <f t="shared" si="109"/>
        <v>1131</v>
      </c>
    </row>
    <row r="1137" spans="17:22" ht="14.4" x14ac:dyDescent="0.3">
      <c r="Q1137" s="56"/>
      <c r="R1137" s="56"/>
      <c r="S1137" s="77"/>
      <c r="T1137" s="64">
        <v>46</v>
      </c>
      <c r="U1137" s="68">
        <f t="shared" si="108"/>
        <v>487</v>
      </c>
      <c r="V1137" s="68">
        <f t="shared" si="109"/>
        <v>1132</v>
      </c>
    </row>
    <row r="1138" spans="17:22" ht="14.4" x14ac:dyDescent="0.3">
      <c r="Q1138" s="56"/>
      <c r="R1138" s="56"/>
      <c r="S1138" s="77"/>
      <c r="T1138" s="64">
        <v>46</v>
      </c>
      <c r="U1138" s="68">
        <f t="shared" si="108"/>
        <v>488</v>
      </c>
      <c r="V1138" s="68">
        <f t="shared" si="109"/>
        <v>1133</v>
      </c>
    </row>
    <row r="1139" spans="17:22" ht="14.4" x14ac:dyDescent="0.3">
      <c r="Q1139" s="56"/>
      <c r="R1139" s="56"/>
      <c r="S1139" s="77"/>
      <c r="T1139" s="64">
        <v>46</v>
      </c>
      <c r="U1139" s="68">
        <f t="shared" si="108"/>
        <v>489</v>
      </c>
      <c r="V1139" s="68">
        <f t="shared" si="109"/>
        <v>1134</v>
      </c>
    </row>
    <row r="1140" spans="17:22" ht="14.4" x14ac:dyDescent="0.3">
      <c r="Q1140" s="56"/>
      <c r="R1140" s="56"/>
      <c r="S1140" s="77"/>
      <c r="T1140" s="64">
        <v>46</v>
      </c>
      <c r="U1140" s="68">
        <f t="shared" si="108"/>
        <v>490</v>
      </c>
      <c r="V1140" s="68">
        <f t="shared" si="109"/>
        <v>1135</v>
      </c>
    </row>
    <row r="1141" spans="17:22" ht="14.4" x14ac:dyDescent="0.3">
      <c r="Q1141" s="56"/>
      <c r="R1141" s="56"/>
      <c r="S1141" s="77"/>
      <c r="T1141" s="64">
        <v>46</v>
      </c>
      <c r="U1141" s="68">
        <f t="shared" si="108"/>
        <v>491</v>
      </c>
      <c r="V1141" s="68">
        <f t="shared" si="109"/>
        <v>1136</v>
      </c>
    </row>
    <row r="1142" spans="17:22" ht="14.4" x14ac:dyDescent="0.3">
      <c r="Q1142" s="56"/>
      <c r="R1142" s="56"/>
      <c r="S1142" s="77"/>
      <c r="T1142" s="64">
        <v>46</v>
      </c>
      <c r="U1142" s="68">
        <f t="shared" si="108"/>
        <v>492</v>
      </c>
      <c r="V1142" s="68">
        <f t="shared" si="109"/>
        <v>1137</v>
      </c>
    </row>
    <row r="1143" spans="17:22" ht="14.4" x14ac:dyDescent="0.3">
      <c r="Q1143" s="56"/>
      <c r="R1143" s="56"/>
      <c r="S1143" s="77"/>
      <c r="T1143" s="64">
        <v>46</v>
      </c>
      <c r="U1143" s="68">
        <f t="shared" si="108"/>
        <v>493</v>
      </c>
      <c r="V1143" s="68">
        <f t="shared" si="109"/>
        <v>1138</v>
      </c>
    </row>
    <row r="1144" spans="17:22" ht="14.4" x14ac:dyDescent="0.3">
      <c r="Q1144" s="56"/>
      <c r="R1144" s="56"/>
      <c r="S1144" s="77"/>
      <c r="T1144" s="64">
        <v>46</v>
      </c>
      <c r="U1144" s="68">
        <f t="shared" si="108"/>
        <v>494</v>
      </c>
      <c r="V1144" s="68">
        <f t="shared" si="109"/>
        <v>1139</v>
      </c>
    </row>
    <row r="1145" spans="17:22" ht="14.4" x14ac:dyDescent="0.3">
      <c r="Q1145" s="56"/>
      <c r="R1145" s="56"/>
      <c r="S1145" s="77"/>
      <c r="T1145" s="64">
        <v>46</v>
      </c>
      <c r="U1145" s="68">
        <f t="shared" si="108"/>
        <v>495</v>
      </c>
      <c r="V1145" s="68">
        <f t="shared" si="109"/>
        <v>1140</v>
      </c>
    </row>
    <row r="1146" spans="17:22" ht="14.4" x14ac:dyDescent="0.3">
      <c r="Q1146" s="56"/>
      <c r="R1146" s="56"/>
      <c r="S1146" s="77"/>
      <c r="T1146" s="64">
        <v>46</v>
      </c>
      <c r="U1146" s="68">
        <f t="shared" si="108"/>
        <v>496</v>
      </c>
      <c r="V1146" s="68">
        <f t="shared" si="109"/>
        <v>1141</v>
      </c>
    </row>
    <row r="1147" spans="17:22" ht="14.4" x14ac:dyDescent="0.3">
      <c r="Q1147" s="56"/>
      <c r="R1147" s="56"/>
      <c r="S1147" s="77"/>
      <c r="T1147" s="64">
        <v>46</v>
      </c>
      <c r="U1147" s="68">
        <f t="shared" si="108"/>
        <v>497</v>
      </c>
      <c r="V1147" s="68">
        <f t="shared" si="109"/>
        <v>1142</v>
      </c>
    </row>
    <row r="1148" spans="17:22" ht="14.4" x14ac:dyDescent="0.3">
      <c r="Q1148" s="56"/>
      <c r="R1148" s="56"/>
      <c r="S1148" s="77"/>
      <c r="T1148" s="64">
        <v>46</v>
      </c>
      <c r="U1148" s="68">
        <f t="shared" si="108"/>
        <v>498</v>
      </c>
      <c r="V1148" s="68">
        <f t="shared" si="109"/>
        <v>1143</v>
      </c>
    </row>
    <row r="1149" spans="17:22" ht="14.4" x14ac:dyDescent="0.3">
      <c r="Q1149" s="56"/>
      <c r="R1149" s="56"/>
      <c r="S1149" s="77"/>
      <c r="T1149" s="64">
        <v>46</v>
      </c>
      <c r="U1149" s="68">
        <f t="shared" si="108"/>
        <v>499</v>
      </c>
      <c r="V1149" s="68">
        <f t="shared" si="109"/>
        <v>1144</v>
      </c>
    </row>
    <row r="1150" spans="17:22" ht="14.4" x14ac:dyDescent="0.3">
      <c r="Q1150" s="56"/>
      <c r="R1150" s="56"/>
      <c r="S1150" s="77"/>
      <c r="T1150" s="64">
        <v>46</v>
      </c>
      <c r="U1150" s="68">
        <f t="shared" si="108"/>
        <v>500</v>
      </c>
      <c r="V1150" s="68">
        <f t="shared" si="109"/>
        <v>1145</v>
      </c>
    </row>
    <row r="1151" spans="17:22" ht="14.4" x14ac:dyDescent="0.3">
      <c r="Q1151" s="56"/>
      <c r="R1151" s="56"/>
      <c r="S1151" s="77"/>
      <c r="T1151" s="64">
        <v>46</v>
      </c>
      <c r="U1151" s="68">
        <f t="shared" si="108"/>
        <v>501</v>
      </c>
      <c r="V1151" s="68">
        <f t="shared" si="109"/>
        <v>1146</v>
      </c>
    </row>
    <row r="1152" spans="17:22" ht="14.4" x14ac:dyDescent="0.3">
      <c r="Q1152" s="56"/>
      <c r="R1152" s="56"/>
      <c r="S1152" s="77"/>
      <c r="T1152" s="64">
        <v>46</v>
      </c>
      <c r="U1152" s="68">
        <f t="shared" si="108"/>
        <v>502</v>
      </c>
      <c r="V1152" s="68">
        <f t="shared" si="109"/>
        <v>1147</v>
      </c>
    </row>
    <row r="1153" spans="17:22" ht="14.4" x14ac:dyDescent="0.3">
      <c r="Q1153" s="56"/>
      <c r="R1153" s="56"/>
      <c r="S1153" s="77"/>
      <c r="T1153" s="64">
        <v>46</v>
      </c>
      <c r="U1153" s="68">
        <f t="shared" si="108"/>
        <v>503</v>
      </c>
      <c r="V1153" s="68">
        <f t="shared" si="109"/>
        <v>1148</v>
      </c>
    </row>
    <row r="1154" spans="17:22" ht="14.4" x14ac:dyDescent="0.3">
      <c r="Q1154" s="56"/>
      <c r="R1154" s="56"/>
      <c r="S1154" s="77"/>
      <c r="T1154" s="64">
        <v>46</v>
      </c>
      <c r="U1154" s="68">
        <f t="shared" si="108"/>
        <v>504</v>
      </c>
      <c r="V1154" s="68">
        <f t="shared" si="109"/>
        <v>1149</v>
      </c>
    </row>
    <row r="1155" spans="17:22" ht="14.4" x14ac:dyDescent="0.3">
      <c r="Q1155" s="56"/>
      <c r="R1155" s="56"/>
      <c r="S1155" s="77"/>
      <c r="T1155" s="64">
        <v>46</v>
      </c>
      <c r="U1155" s="68">
        <f t="shared" si="108"/>
        <v>505</v>
      </c>
      <c r="V1155" s="68">
        <f t="shared" si="109"/>
        <v>1150</v>
      </c>
    </row>
    <row r="1156" spans="17:22" ht="14.4" x14ac:dyDescent="0.3">
      <c r="Q1156" s="56"/>
      <c r="R1156" s="56"/>
      <c r="S1156" s="77"/>
      <c r="T1156" s="64">
        <v>46</v>
      </c>
      <c r="U1156" s="68">
        <f t="shared" si="108"/>
        <v>506</v>
      </c>
      <c r="V1156" s="68">
        <f t="shared" si="109"/>
        <v>1151</v>
      </c>
    </row>
    <row r="1157" spans="17:22" ht="14.4" x14ac:dyDescent="0.3">
      <c r="Q1157" s="56"/>
      <c r="R1157" s="56"/>
      <c r="S1157" s="77"/>
      <c r="T1157" s="64">
        <v>46</v>
      </c>
      <c r="U1157" s="68">
        <f t="shared" si="108"/>
        <v>507</v>
      </c>
      <c r="V1157" s="68">
        <f t="shared" si="109"/>
        <v>1152</v>
      </c>
    </row>
    <row r="1158" spans="17:22" ht="14.4" x14ac:dyDescent="0.3">
      <c r="Q1158" s="56"/>
      <c r="R1158" s="56"/>
      <c r="S1158" s="77"/>
      <c r="T1158" s="64">
        <v>46</v>
      </c>
      <c r="U1158" s="68">
        <f t="shared" si="108"/>
        <v>508</v>
      </c>
      <c r="V1158" s="68">
        <f t="shared" si="109"/>
        <v>1153</v>
      </c>
    </row>
    <row r="1159" spans="17:22" ht="14.4" x14ac:dyDescent="0.3">
      <c r="Q1159" s="56"/>
      <c r="R1159" s="56"/>
      <c r="S1159" s="77"/>
      <c r="T1159" s="64">
        <v>46</v>
      </c>
      <c r="U1159" s="68">
        <f t="shared" si="108"/>
        <v>509</v>
      </c>
      <c r="V1159" s="68">
        <f t="shared" si="109"/>
        <v>1154</v>
      </c>
    </row>
    <row r="1160" spans="17:22" ht="14.4" x14ac:dyDescent="0.3">
      <c r="Q1160" s="56"/>
      <c r="R1160" s="56"/>
      <c r="S1160" s="77"/>
      <c r="T1160" s="64">
        <v>46</v>
      </c>
      <c r="U1160" s="68">
        <f t="shared" si="108"/>
        <v>510</v>
      </c>
      <c r="V1160" s="68">
        <f t="shared" si="109"/>
        <v>1155</v>
      </c>
    </row>
    <row r="1161" spans="17:22" ht="14.4" x14ac:dyDescent="0.3">
      <c r="Q1161" s="56"/>
      <c r="R1161" s="56"/>
      <c r="S1161" s="77"/>
      <c r="T1161" s="64">
        <v>46</v>
      </c>
      <c r="U1161" s="68">
        <f t="shared" si="108"/>
        <v>511</v>
      </c>
      <c r="V1161" s="68">
        <f t="shared" si="109"/>
        <v>1156</v>
      </c>
    </row>
    <row r="1162" spans="17:22" ht="14.4" x14ac:dyDescent="0.3">
      <c r="Q1162" s="56"/>
      <c r="R1162" s="56"/>
      <c r="S1162" s="77"/>
      <c r="T1162" s="64">
        <v>46</v>
      </c>
      <c r="U1162" s="68">
        <f t="shared" ref="U1162:U1225" si="110">1+U1161</f>
        <v>512</v>
      </c>
      <c r="V1162" s="68">
        <f t="shared" ref="V1162:V1225" si="111">1+V1161</f>
        <v>1157</v>
      </c>
    </row>
    <row r="1163" spans="17:22" ht="14.4" x14ac:dyDescent="0.3">
      <c r="Q1163" s="56"/>
      <c r="R1163" s="56"/>
      <c r="S1163" s="77"/>
      <c r="T1163" s="64">
        <v>46</v>
      </c>
      <c r="U1163" s="68">
        <f t="shared" si="110"/>
        <v>513</v>
      </c>
      <c r="V1163" s="68">
        <f t="shared" si="111"/>
        <v>1158</v>
      </c>
    </row>
    <row r="1164" spans="17:22" ht="14.4" x14ac:dyDescent="0.3">
      <c r="Q1164" s="56"/>
      <c r="R1164" s="56"/>
      <c r="S1164" s="77"/>
      <c r="T1164" s="64">
        <v>46</v>
      </c>
      <c r="U1164" s="68">
        <f t="shared" si="110"/>
        <v>514</v>
      </c>
      <c r="V1164" s="68">
        <f t="shared" si="111"/>
        <v>1159</v>
      </c>
    </row>
    <row r="1165" spans="17:22" ht="14.4" x14ac:dyDescent="0.3">
      <c r="Q1165" s="56"/>
      <c r="R1165" s="56"/>
      <c r="S1165" s="77"/>
      <c r="T1165" s="64">
        <v>46</v>
      </c>
      <c r="U1165" s="68">
        <f t="shared" si="110"/>
        <v>515</v>
      </c>
      <c r="V1165" s="68">
        <f t="shared" si="111"/>
        <v>1160</v>
      </c>
    </row>
    <row r="1166" spans="17:22" ht="14.4" x14ac:dyDescent="0.3">
      <c r="Q1166" s="56"/>
      <c r="R1166" s="56"/>
      <c r="S1166" s="77"/>
      <c r="T1166" s="64">
        <v>46</v>
      </c>
      <c r="U1166" s="68">
        <f t="shared" si="110"/>
        <v>516</v>
      </c>
      <c r="V1166" s="68">
        <f t="shared" si="111"/>
        <v>1161</v>
      </c>
    </row>
    <row r="1167" spans="17:22" ht="14.4" x14ac:dyDescent="0.3">
      <c r="Q1167" s="56"/>
      <c r="R1167" s="56"/>
      <c r="S1167" s="77"/>
      <c r="T1167" s="64">
        <v>46</v>
      </c>
      <c r="U1167" s="68">
        <f t="shared" si="110"/>
        <v>517</v>
      </c>
      <c r="V1167" s="68">
        <f t="shared" si="111"/>
        <v>1162</v>
      </c>
    </row>
    <row r="1168" spans="17:22" ht="14.4" x14ac:dyDescent="0.3">
      <c r="Q1168" s="56"/>
      <c r="R1168" s="56"/>
      <c r="S1168" s="77"/>
      <c r="T1168" s="64">
        <v>46</v>
      </c>
      <c r="U1168" s="68">
        <f t="shared" si="110"/>
        <v>518</v>
      </c>
      <c r="V1168" s="68">
        <f t="shared" si="111"/>
        <v>1163</v>
      </c>
    </row>
    <row r="1169" spans="17:22" ht="14.4" x14ac:dyDescent="0.3">
      <c r="Q1169" s="56"/>
      <c r="R1169" s="56"/>
      <c r="S1169" s="77"/>
      <c r="T1169" s="64">
        <v>46</v>
      </c>
      <c r="U1169" s="68">
        <f t="shared" si="110"/>
        <v>519</v>
      </c>
      <c r="V1169" s="68">
        <f t="shared" si="111"/>
        <v>1164</v>
      </c>
    </row>
    <row r="1170" spans="17:22" ht="14.4" x14ac:dyDescent="0.3">
      <c r="Q1170" s="56"/>
      <c r="R1170" s="56"/>
      <c r="S1170" s="77"/>
      <c r="T1170" s="64">
        <v>46</v>
      </c>
      <c r="U1170" s="68">
        <f t="shared" si="110"/>
        <v>520</v>
      </c>
      <c r="V1170" s="68">
        <f t="shared" si="111"/>
        <v>1165</v>
      </c>
    </row>
    <row r="1171" spans="17:22" ht="14.4" x14ac:dyDescent="0.3">
      <c r="Q1171" s="56"/>
      <c r="R1171" s="56"/>
      <c r="S1171" s="77"/>
      <c r="T1171" s="64">
        <v>46</v>
      </c>
      <c r="U1171" s="68">
        <f t="shared" si="110"/>
        <v>521</v>
      </c>
      <c r="V1171" s="68">
        <f t="shared" si="111"/>
        <v>1166</v>
      </c>
    </row>
    <row r="1172" spans="17:22" ht="14.4" x14ac:dyDescent="0.3">
      <c r="Q1172" s="56"/>
      <c r="R1172" s="56"/>
      <c r="S1172" s="77"/>
      <c r="T1172" s="64">
        <v>46</v>
      </c>
      <c r="U1172" s="68">
        <f t="shared" si="110"/>
        <v>522</v>
      </c>
      <c r="V1172" s="68">
        <f t="shared" si="111"/>
        <v>1167</v>
      </c>
    </row>
    <row r="1173" spans="17:22" ht="14.4" x14ac:dyDescent="0.3">
      <c r="Q1173" s="56"/>
      <c r="R1173" s="56"/>
      <c r="S1173" s="77"/>
      <c r="T1173" s="64">
        <v>46</v>
      </c>
      <c r="U1173" s="68">
        <f t="shared" si="110"/>
        <v>523</v>
      </c>
      <c r="V1173" s="68">
        <f t="shared" si="111"/>
        <v>1168</v>
      </c>
    </row>
    <row r="1174" spans="17:22" ht="14.4" x14ac:dyDescent="0.3">
      <c r="Q1174" s="56"/>
      <c r="R1174" s="56"/>
      <c r="S1174" s="77"/>
      <c r="T1174" s="64">
        <v>46</v>
      </c>
      <c r="U1174" s="68">
        <f t="shared" si="110"/>
        <v>524</v>
      </c>
      <c r="V1174" s="68">
        <f t="shared" si="111"/>
        <v>1169</v>
      </c>
    </row>
    <row r="1175" spans="17:22" ht="14.4" x14ac:dyDescent="0.3">
      <c r="Q1175" s="56"/>
      <c r="R1175" s="56"/>
      <c r="S1175" s="77"/>
      <c r="T1175" s="64">
        <v>46</v>
      </c>
      <c r="U1175" s="68">
        <f t="shared" si="110"/>
        <v>525</v>
      </c>
      <c r="V1175" s="68">
        <f t="shared" si="111"/>
        <v>1170</v>
      </c>
    </row>
    <row r="1176" spans="17:22" ht="14.4" x14ac:dyDescent="0.3">
      <c r="Q1176" s="56"/>
      <c r="R1176" s="56"/>
      <c r="S1176" s="77"/>
      <c r="T1176" s="64">
        <v>46</v>
      </c>
      <c r="U1176" s="68">
        <f t="shared" si="110"/>
        <v>526</v>
      </c>
      <c r="V1176" s="68">
        <f t="shared" si="111"/>
        <v>1171</v>
      </c>
    </row>
    <row r="1177" spans="17:22" ht="14.4" x14ac:dyDescent="0.3">
      <c r="Q1177" s="56"/>
      <c r="R1177" s="56"/>
      <c r="S1177" s="77"/>
      <c r="T1177" s="64">
        <v>46</v>
      </c>
      <c r="U1177" s="68">
        <f t="shared" si="110"/>
        <v>527</v>
      </c>
      <c r="V1177" s="68">
        <f t="shared" si="111"/>
        <v>1172</v>
      </c>
    </row>
    <row r="1178" spans="17:22" ht="14.4" x14ac:dyDescent="0.3">
      <c r="Q1178" s="56"/>
      <c r="R1178" s="56"/>
      <c r="S1178" s="77"/>
      <c r="T1178" s="64">
        <v>46</v>
      </c>
      <c r="U1178" s="68">
        <f t="shared" si="110"/>
        <v>528</v>
      </c>
      <c r="V1178" s="68">
        <f t="shared" si="111"/>
        <v>1173</v>
      </c>
    </row>
    <row r="1179" spans="17:22" ht="14.4" x14ac:dyDescent="0.3">
      <c r="Q1179" s="56"/>
      <c r="R1179" s="56"/>
      <c r="S1179" s="77"/>
      <c r="T1179" s="64">
        <v>46</v>
      </c>
      <c r="U1179" s="68">
        <f t="shared" si="110"/>
        <v>529</v>
      </c>
      <c r="V1179" s="68">
        <f t="shared" si="111"/>
        <v>1174</v>
      </c>
    </row>
    <row r="1180" spans="17:22" ht="14.4" x14ac:dyDescent="0.3">
      <c r="Q1180" s="56"/>
      <c r="R1180" s="56"/>
      <c r="S1180" s="77"/>
      <c r="T1180" s="64">
        <v>46</v>
      </c>
      <c r="U1180" s="68">
        <f t="shared" si="110"/>
        <v>530</v>
      </c>
      <c r="V1180" s="68">
        <f t="shared" si="111"/>
        <v>1175</v>
      </c>
    </row>
    <row r="1181" spans="17:22" ht="14.4" x14ac:dyDescent="0.3">
      <c r="Q1181" s="56"/>
      <c r="R1181" s="56"/>
      <c r="S1181" s="77"/>
      <c r="T1181" s="64">
        <v>47</v>
      </c>
      <c r="U1181" s="68">
        <f t="shared" si="110"/>
        <v>531</v>
      </c>
      <c r="V1181" s="68">
        <f t="shared" si="111"/>
        <v>1176</v>
      </c>
    </row>
    <row r="1182" spans="17:22" ht="14.4" x14ac:dyDescent="0.3">
      <c r="Q1182" s="56"/>
      <c r="R1182" s="56"/>
      <c r="S1182" s="77"/>
      <c r="T1182" s="64">
        <v>47</v>
      </c>
      <c r="U1182" s="68">
        <f t="shared" si="110"/>
        <v>532</v>
      </c>
      <c r="V1182" s="68">
        <f t="shared" si="111"/>
        <v>1177</v>
      </c>
    </row>
    <row r="1183" spans="17:22" ht="14.4" x14ac:dyDescent="0.3">
      <c r="Q1183" s="56"/>
      <c r="R1183" s="56"/>
      <c r="S1183" s="77"/>
      <c r="T1183" s="64">
        <v>47</v>
      </c>
      <c r="U1183" s="68">
        <f t="shared" si="110"/>
        <v>533</v>
      </c>
      <c r="V1183" s="68">
        <f t="shared" si="111"/>
        <v>1178</v>
      </c>
    </row>
    <row r="1184" spans="17:22" ht="14.4" x14ac:dyDescent="0.3">
      <c r="Q1184" s="56"/>
      <c r="R1184" s="56"/>
      <c r="S1184" s="77"/>
      <c r="T1184" s="64">
        <v>47</v>
      </c>
      <c r="U1184" s="68">
        <f t="shared" si="110"/>
        <v>534</v>
      </c>
      <c r="V1184" s="68">
        <f t="shared" si="111"/>
        <v>1179</v>
      </c>
    </row>
    <row r="1185" spans="17:22" ht="14.4" x14ac:dyDescent="0.3">
      <c r="Q1185" s="56"/>
      <c r="R1185" s="56"/>
      <c r="S1185" s="77"/>
      <c r="T1185" s="64">
        <v>47</v>
      </c>
      <c r="U1185" s="68">
        <f t="shared" si="110"/>
        <v>535</v>
      </c>
      <c r="V1185" s="68">
        <f t="shared" si="111"/>
        <v>1180</v>
      </c>
    </row>
    <row r="1186" spans="17:22" ht="14.4" x14ac:dyDescent="0.3">
      <c r="Q1186" s="56"/>
      <c r="R1186" s="56"/>
      <c r="S1186" s="77"/>
      <c r="T1186" s="64">
        <v>47</v>
      </c>
      <c r="U1186" s="68">
        <f t="shared" si="110"/>
        <v>536</v>
      </c>
      <c r="V1186" s="68">
        <f t="shared" si="111"/>
        <v>1181</v>
      </c>
    </row>
    <row r="1187" spans="17:22" ht="14.4" x14ac:dyDescent="0.3">
      <c r="Q1187" s="56"/>
      <c r="R1187" s="56"/>
      <c r="S1187" s="77"/>
      <c r="T1187" s="64">
        <v>47</v>
      </c>
      <c r="U1187" s="68">
        <f t="shared" si="110"/>
        <v>537</v>
      </c>
      <c r="V1187" s="68">
        <f t="shared" si="111"/>
        <v>1182</v>
      </c>
    </row>
    <row r="1188" spans="17:22" ht="14.4" x14ac:dyDescent="0.3">
      <c r="Q1188" s="56"/>
      <c r="R1188" s="56"/>
      <c r="S1188" s="77"/>
      <c r="T1188" s="64">
        <v>47</v>
      </c>
      <c r="U1188" s="68">
        <f t="shared" si="110"/>
        <v>538</v>
      </c>
      <c r="V1188" s="68">
        <f t="shared" si="111"/>
        <v>1183</v>
      </c>
    </row>
    <row r="1189" spans="17:22" ht="14.4" x14ac:dyDescent="0.3">
      <c r="Q1189" s="56"/>
      <c r="R1189" s="56"/>
      <c r="S1189" s="77"/>
      <c r="T1189" s="64">
        <v>47</v>
      </c>
      <c r="U1189" s="68">
        <f t="shared" si="110"/>
        <v>539</v>
      </c>
      <c r="V1189" s="68">
        <f t="shared" si="111"/>
        <v>1184</v>
      </c>
    </row>
    <row r="1190" spans="17:22" ht="14.4" x14ac:dyDescent="0.3">
      <c r="Q1190" s="56"/>
      <c r="R1190" s="56"/>
      <c r="S1190" s="77"/>
      <c r="T1190" s="64">
        <v>47</v>
      </c>
      <c r="U1190" s="68">
        <f t="shared" si="110"/>
        <v>540</v>
      </c>
      <c r="V1190" s="68">
        <f t="shared" si="111"/>
        <v>1185</v>
      </c>
    </row>
    <row r="1191" spans="17:22" ht="14.4" x14ac:dyDescent="0.3">
      <c r="Q1191" s="56"/>
      <c r="R1191" s="56"/>
      <c r="S1191" s="77"/>
      <c r="T1191" s="64">
        <v>47</v>
      </c>
      <c r="U1191" s="68">
        <f t="shared" si="110"/>
        <v>541</v>
      </c>
      <c r="V1191" s="68">
        <f t="shared" si="111"/>
        <v>1186</v>
      </c>
    </row>
    <row r="1192" spans="17:22" ht="14.4" x14ac:dyDescent="0.3">
      <c r="Q1192" s="56"/>
      <c r="R1192" s="56"/>
      <c r="S1192" s="77"/>
      <c r="T1192" s="64">
        <v>47</v>
      </c>
      <c r="U1192" s="68">
        <f t="shared" si="110"/>
        <v>542</v>
      </c>
      <c r="V1192" s="68">
        <f t="shared" si="111"/>
        <v>1187</v>
      </c>
    </row>
    <row r="1193" spans="17:22" ht="14.4" x14ac:dyDescent="0.3">
      <c r="Q1193" s="56"/>
      <c r="R1193" s="56"/>
      <c r="S1193" s="77"/>
      <c r="T1193" s="64">
        <v>47</v>
      </c>
      <c r="U1193" s="68">
        <f t="shared" si="110"/>
        <v>543</v>
      </c>
      <c r="V1193" s="68">
        <f t="shared" si="111"/>
        <v>1188</v>
      </c>
    </row>
    <row r="1194" spans="17:22" ht="14.4" x14ac:dyDescent="0.3">
      <c r="Q1194" s="56"/>
      <c r="R1194" s="56"/>
      <c r="S1194" s="77"/>
      <c r="T1194" s="64">
        <v>47</v>
      </c>
      <c r="U1194" s="68">
        <f t="shared" si="110"/>
        <v>544</v>
      </c>
      <c r="V1194" s="68">
        <f t="shared" si="111"/>
        <v>1189</v>
      </c>
    </row>
    <row r="1195" spans="17:22" ht="14.4" x14ac:dyDescent="0.3">
      <c r="Q1195" s="56"/>
      <c r="R1195" s="56"/>
      <c r="S1195" s="77"/>
      <c r="T1195" s="64">
        <v>47</v>
      </c>
      <c r="U1195" s="68">
        <f t="shared" si="110"/>
        <v>545</v>
      </c>
      <c r="V1195" s="68">
        <f t="shared" si="111"/>
        <v>1190</v>
      </c>
    </row>
    <row r="1196" spans="17:22" ht="14.4" x14ac:dyDescent="0.3">
      <c r="Q1196" s="56"/>
      <c r="R1196" s="56"/>
      <c r="S1196" s="77"/>
      <c r="T1196" s="64">
        <v>47</v>
      </c>
      <c r="U1196" s="68">
        <f t="shared" si="110"/>
        <v>546</v>
      </c>
      <c r="V1196" s="68">
        <f t="shared" si="111"/>
        <v>1191</v>
      </c>
    </row>
    <row r="1197" spans="17:22" ht="14.4" x14ac:dyDescent="0.3">
      <c r="Q1197" s="56"/>
      <c r="R1197" s="56"/>
      <c r="S1197" s="77"/>
      <c r="T1197" s="64">
        <v>47</v>
      </c>
      <c r="U1197" s="68">
        <f t="shared" si="110"/>
        <v>547</v>
      </c>
      <c r="V1197" s="68">
        <f t="shared" si="111"/>
        <v>1192</v>
      </c>
    </row>
    <row r="1198" spans="17:22" ht="14.4" x14ac:dyDescent="0.3">
      <c r="Q1198" s="56"/>
      <c r="R1198" s="56"/>
      <c r="S1198" s="77"/>
      <c r="T1198" s="64">
        <v>47</v>
      </c>
      <c r="U1198" s="68">
        <f t="shared" si="110"/>
        <v>548</v>
      </c>
      <c r="V1198" s="68">
        <f t="shared" si="111"/>
        <v>1193</v>
      </c>
    </row>
    <row r="1199" spans="17:22" ht="14.4" x14ac:dyDescent="0.3">
      <c r="Q1199" s="56"/>
      <c r="R1199" s="56"/>
      <c r="S1199" s="77"/>
      <c r="T1199" s="64">
        <v>47</v>
      </c>
      <c r="U1199" s="68">
        <f t="shared" si="110"/>
        <v>549</v>
      </c>
      <c r="V1199" s="68">
        <f t="shared" si="111"/>
        <v>1194</v>
      </c>
    </row>
    <row r="1200" spans="17:22" ht="14.4" x14ac:dyDescent="0.3">
      <c r="Q1200" s="56"/>
      <c r="R1200" s="56"/>
      <c r="S1200" s="77"/>
      <c r="T1200" s="64">
        <v>47</v>
      </c>
      <c r="U1200" s="68">
        <f t="shared" si="110"/>
        <v>550</v>
      </c>
      <c r="V1200" s="68">
        <f t="shared" si="111"/>
        <v>1195</v>
      </c>
    </row>
    <row r="1201" spans="17:22" ht="14.4" x14ac:dyDescent="0.3">
      <c r="Q1201" s="56"/>
      <c r="R1201" s="56"/>
      <c r="S1201" s="77"/>
      <c r="T1201" s="64">
        <v>47</v>
      </c>
      <c r="U1201" s="68">
        <f t="shared" si="110"/>
        <v>551</v>
      </c>
      <c r="V1201" s="68">
        <f t="shared" si="111"/>
        <v>1196</v>
      </c>
    </row>
    <row r="1202" spans="17:22" ht="14.4" x14ac:dyDescent="0.3">
      <c r="Q1202" s="56"/>
      <c r="R1202" s="56"/>
      <c r="S1202" s="77"/>
      <c r="T1202" s="64">
        <v>47</v>
      </c>
      <c r="U1202" s="68">
        <f t="shared" si="110"/>
        <v>552</v>
      </c>
      <c r="V1202" s="68">
        <f t="shared" si="111"/>
        <v>1197</v>
      </c>
    </row>
    <row r="1203" spans="17:22" ht="14.4" x14ac:dyDescent="0.3">
      <c r="Q1203" s="56"/>
      <c r="R1203" s="56"/>
      <c r="S1203" s="77"/>
      <c r="T1203" s="64">
        <v>47</v>
      </c>
      <c r="U1203" s="68">
        <f t="shared" si="110"/>
        <v>553</v>
      </c>
      <c r="V1203" s="68">
        <f t="shared" si="111"/>
        <v>1198</v>
      </c>
    </row>
    <row r="1204" spans="17:22" ht="14.4" x14ac:dyDescent="0.3">
      <c r="Q1204" s="56"/>
      <c r="R1204" s="56"/>
      <c r="S1204" s="77"/>
      <c r="T1204" s="64">
        <v>47</v>
      </c>
      <c r="U1204" s="68">
        <f t="shared" si="110"/>
        <v>554</v>
      </c>
      <c r="V1204" s="68">
        <f t="shared" si="111"/>
        <v>1199</v>
      </c>
    </row>
    <row r="1205" spans="17:22" ht="14.4" x14ac:dyDescent="0.3">
      <c r="Q1205" s="56"/>
      <c r="R1205" s="56"/>
      <c r="S1205" s="77"/>
      <c r="T1205" s="64">
        <v>47</v>
      </c>
      <c r="U1205" s="68">
        <f t="shared" si="110"/>
        <v>555</v>
      </c>
      <c r="V1205" s="68">
        <f t="shared" si="111"/>
        <v>1200</v>
      </c>
    </row>
    <row r="1206" spans="17:22" ht="14.4" x14ac:dyDescent="0.3">
      <c r="Q1206" s="56"/>
      <c r="R1206" s="56"/>
      <c r="S1206" s="77"/>
      <c r="T1206" s="64">
        <v>47</v>
      </c>
      <c r="U1206" s="68">
        <f t="shared" si="110"/>
        <v>556</v>
      </c>
      <c r="V1206" s="68">
        <f t="shared" si="111"/>
        <v>1201</v>
      </c>
    </row>
    <row r="1207" spans="17:22" ht="14.4" x14ac:dyDescent="0.3">
      <c r="Q1207" s="56"/>
      <c r="R1207" s="56"/>
      <c r="S1207" s="77"/>
      <c r="T1207" s="64">
        <v>47</v>
      </c>
      <c r="U1207" s="68">
        <f t="shared" si="110"/>
        <v>557</v>
      </c>
      <c r="V1207" s="68">
        <f t="shared" si="111"/>
        <v>1202</v>
      </c>
    </row>
    <row r="1208" spans="17:22" ht="14.4" x14ac:dyDescent="0.3">
      <c r="Q1208" s="56"/>
      <c r="R1208" s="56"/>
      <c r="S1208" s="77"/>
      <c r="T1208" s="64">
        <v>47</v>
      </c>
      <c r="U1208" s="68">
        <f t="shared" si="110"/>
        <v>558</v>
      </c>
      <c r="V1208" s="68">
        <f t="shared" si="111"/>
        <v>1203</v>
      </c>
    </row>
    <row r="1209" spans="17:22" ht="14.4" x14ac:dyDescent="0.3">
      <c r="Q1209" s="56"/>
      <c r="R1209" s="56"/>
      <c r="S1209" s="77"/>
      <c r="T1209" s="64">
        <v>47</v>
      </c>
      <c r="U1209" s="68">
        <f t="shared" si="110"/>
        <v>559</v>
      </c>
      <c r="V1209" s="68">
        <f t="shared" si="111"/>
        <v>1204</v>
      </c>
    </row>
    <row r="1210" spans="17:22" ht="14.4" x14ac:dyDescent="0.3">
      <c r="Q1210" s="56"/>
      <c r="R1210" s="56"/>
      <c r="S1210" s="77"/>
      <c r="T1210" s="64">
        <v>47</v>
      </c>
      <c r="U1210" s="68">
        <f t="shared" si="110"/>
        <v>560</v>
      </c>
      <c r="V1210" s="68">
        <f t="shared" si="111"/>
        <v>1205</v>
      </c>
    </row>
    <row r="1211" spans="17:22" ht="14.4" x14ac:dyDescent="0.3">
      <c r="Q1211" s="56"/>
      <c r="R1211" s="56"/>
      <c r="S1211" s="77"/>
      <c r="T1211" s="64">
        <v>47</v>
      </c>
      <c r="U1211" s="68">
        <f t="shared" si="110"/>
        <v>561</v>
      </c>
      <c r="V1211" s="68">
        <f t="shared" si="111"/>
        <v>1206</v>
      </c>
    </row>
    <row r="1212" spans="17:22" ht="14.4" x14ac:dyDescent="0.3">
      <c r="Q1212" s="56"/>
      <c r="R1212" s="56"/>
      <c r="S1212" s="77"/>
      <c r="T1212" s="64">
        <v>47</v>
      </c>
      <c r="U1212" s="68">
        <f t="shared" si="110"/>
        <v>562</v>
      </c>
      <c r="V1212" s="68">
        <f t="shared" si="111"/>
        <v>1207</v>
      </c>
    </row>
    <row r="1213" spans="17:22" ht="14.4" x14ac:dyDescent="0.3">
      <c r="Q1213" s="56"/>
      <c r="R1213" s="56"/>
      <c r="S1213" s="77"/>
      <c r="T1213" s="64">
        <v>47</v>
      </c>
      <c r="U1213" s="68">
        <f t="shared" si="110"/>
        <v>563</v>
      </c>
      <c r="V1213" s="68">
        <f t="shared" si="111"/>
        <v>1208</v>
      </c>
    </row>
    <row r="1214" spans="17:22" ht="14.4" x14ac:dyDescent="0.3">
      <c r="Q1214" s="56"/>
      <c r="R1214" s="56"/>
      <c r="S1214" s="77"/>
      <c r="T1214" s="64">
        <v>47</v>
      </c>
      <c r="U1214" s="68">
        <f t="shared" si="110"/>
        <v>564</v>
      </c>
      <c r="V1214" s="68">
        <f t="shared" si="111"/>
        <v>1209</v>
      </c>
    </row>
    <row r="1215" spans="17:22" ht="14.4" x14ac:dyDescent="0.3">
      <c r="Q1215" s="56"/>
      <c r="R1215" s="56"/>
      <c r="S1215" s="77"/>
      <c r="T1215" s="64">
        <v>47</v>
      </c>
      <c r="U1215" s="68">
        <f t="shared" si="110"/>
        <v>565</v>
      </c>
      <c r="V1215" s="68">
        <f t="shared" si="111"/>
        <v>1210</v>
      </c>
    </row>
    <row r="1216" spans="17:22" ht="14.4" x14ac:dyDescent="0.3">
      <c r="Q1216" s="56"/>
      <c r="R1216" s="56"/>
      <c r="S1216" s="77"/>
      <c r="T1216" s="64">
        <v>47</v>
      </c>
      <c r="U1216" s="68">
        <f t="shared" si="110"/>
        <v>566</v>
      </c>
      <c r="V1216" s="68">
        <f t="shared" si="111"/>
        <v>1211</v>
      </c>
    </row>
    <row r="1217" spans="17:22" ht="14.4" x14ac:dyDescent="0.3">
      <c r="Q1217" s="56"/>
      <c r="R1217" s="56"/>
      <c r="S1217" s="77"/>
      <c r="T1217" s="64">
        <v>47</v>
      </c>
      <c r="U1217" s="68">
        <f t="shared" si="110"/>
        <v>567</v>
      </c>
      <c r="V1217" s="68">
        <f t="shared" si="111"/>
        <v>1212</v>
      </c>
    </row>
    <row r="1218" spans="17:22" ht="14.4" x14ac:dyDescent="0.3">
      <c r="Q1218" s="56"/>
      <c r="R1218" s="56"/>
      <c r="S1218" s="77"/>
      <c r="T1218" s="64">
        <v>47</v>
      </c>
      <c r="U1218" s="68">
        <f t="shared" si="110"/>
        <v>568</v>
      </c>
      <c r="V1218" s="68">
        <f t="shared" si="111"/>
        <v>1213</v>
      </c>
    </row>
    <row r="1219" spans="17:22" ht="14.4" x14ac:dyDescent="0.3">
      <c r="Q1219" s="56"/>
      <c r="R1219" s="56"/>
      <c r="S1219" s="77"/>
      <c r="T1219" s="64">
        <v>47</v>
      </c>
      <c r="U1219" s="68">
        <f t="shared" si="110"/>
        <v>569</v>
      </c>
      <c r="V1219" s="68">
        <f t="shared" si="111"/>
        <v>1214</v>
      </c>
    </row>
    <row r="1220" spans="17:22" ht="14.4" x14ac:dyDescent="0.3">
      <c r="Q1220" s="56"/>
      <c r="R1220" s="56"/>
      <c r="S1220" s="77"/>
      <c r="T1220" s="64">
        <v>47</v>
      </c>
      <c r="U1220" s="68">
        <f t="shared" si="110"/>
        <v>570</v>
      </c>
      <c r="V1220" s="68">
        <f t="shared" si="111"/>
        <v>1215</v>
      </c>
    </row>
    <row r="1221" spans="17:22" ht="14.4" x14ac:dyDescent="0.3">
      <c r="Q1221" s="56"/>
      <c r="R1221" s="56"/>
      <c r="S1221" s="77"/>
      <c r="T1221" s="64">
        <v>47</v>
      </c>
      <c r="U1221" s="68">
        <f t="shared" si="110"/>
        <v>571</v>
      </c>
      <c r="V1221" s="68">
        <f t="shared" si="111"/>
        <v>1216</v>
      </c>
    </row>
    <row r="1222" spans="17:22" ht="14.4" x14ac:dyDescent="0.3">
      <c r="Q1222" s="56"/>
      <c r="R1222" s="56"/>
      <c r="S1222" s="77"/>
      <c r="T1222" s="64">
        <v>47</v>
      </c>
      <c r="U1222" s="68">
        <f t="shared" si="110"/>
        <v>572</v>
      </c>
      <c r="V1222" s="68">
        <f t="shared" si="111"/>
        <v>1217</v>
      </c>
    </row>
    <row r="1223" spans="17:22" ht="14.4" x14ac:dyDescent="0.3">
      <c r="Q1223" s="56"/>
      <c r="R1223" s="56"/>
      <c r="S1223" s="77"/>
      <c r="T1223" s="64">
        <v>47</v>
      </c>
      <c r="U1223" s="68">
        <f t="shared" si="110"/>
        <v>573</v>
      </c>
      <c r="V1223" s="68">
        <f t="shared" si="111"/>
        <v>1218</v>
      </c>
    </row>
    <row r="1224" spans="17:22" ht="14.4" x14ac:dyDescent="0.3">
      <c r="Q1224" s="56"/>
      <c r="R1224" s="56"/>
      <c r="S1224" s="77"/>
      <c r="T1224" s="64">
        <v>47</v>
      </c>
      <c r="U1224" s="68">
        <f t="shared" si="110"/>
        <v>574</v>
      </c>
      <c r="V1224" s="68">
        <f t="shared" si="111"/>
        <v>1219</v>
      </c>
    </row>
    <row r="1225" spans="17:22" ht="14.4" x14ac:dyDescent="0.3">
      <c r="Q1225" s="56"/>
      <c r="R1225" s="56"/>
      <c r="S1225" s="77"/>
      <c r="T1225" s="64">
        <v>47</v>
      </c>
      <c r="U1225" s="68">
        <f t="shared" si="110"/>
        <v>575</v>
      </c>
      <c r="V1225" s="68">
        <f t="shared" si="111"/>
        <v>1220</v>
      </c>
    </row>
    <row r="1226" spans="17:22" ht="14.4" x14ac:dyDescent="0.3">
      <c r="Q1226" s="56"/>
      <c r="R1226" s="56"/>
      <c r="S1226" s="77"/>
      <c r="T1226" s="64">
        <v>47</v>
      </c>
      <c r="U1226" s="68">
        <f t="shared" ref="U1226:U1289" si="112">1+U1225</f>
        <v>576</v>
      </c>
      <c r="V1226" s="68">
        <f t="shared" ref="V1226:V1289" si="113">1+V1225</f>
        <v>1221</v>
      </c>
    </row>
    <row r="1227" spans="17:22" ht="14.4" x14ac:dyDescent="0.3">
      <c r="Q1227" s="56"/>
      <c r="R1227" s="56"/>
      <c r="S1227" s="77"/>
      <c r="T1227" s="64">
        <v>47</v>
      </c>
      <c r="U1227" s="68">
        <f t="shared" si="112"/>
        <v>577</v>
      </c>
      <c r="V1227" s="68">
        <f t="shared" si="113"/>
        <v>1222</v>
      </c>
    </row>
    <row r="1228" spans="17:22" ht="14.4" x14ac:dyDescent="0.3">
      <c r="Q1228" s="56"/>
      <c r="R1228" s="56"/>
      <c r="S1228" s="77"/>
      <c r="T1228" s="64">
        <v>47</v>
      </c>
      <c r="U1228" s="68">
        <f t="shared" si="112"/>
        <v>578</v>
      </c>
      <c r="V1228" s="68">
        <f t="shared" si="113"/>
        <v>1223</v>
      </c>
    </row>
    <row r="1229" spans="17:22" ht="14.4" x14ac:dyDescent="0.3">
      <c r="Q1229" s="56"/>
      <c r="R1229" s="56"/>
      <c r="S1229" s="77"/>
      <c r="T1229" s="64">
        <v>47</v>
      </c>
      <c r="U1229" s="68">
        <f t="shared" si="112"/>
        <v>579</v>
      </c>
      <c r="V1229" s="68">
        <f t="shared" si="113"/>
        <v>1224</v>
      </c>
    </row>
    <row r="1230" spans="17:22" ht="14.4" x14ac:dyDescent="0.3">
      <c r="Q1230" s="56"/>
      <c r="R1230" s="56"/>
      <c r="S1230" s="77"/>
      <c r="T1230" s="64">
        <v>47</v>
      </c>
      <c r="U1230" s="68">
        <f t="shared" si="112"/>
        <v>580</v>
      </c>
      <c r="V1230" s="68">
        <f t="shared" si="113"/>
        <v>1225</v>
      </c>
    </row>
    <row r="1231" spans="17:22" ht="14.4" x14ac:dyDescent="0.3">
      <c r="Q1231" s="56"/>
      <c r="R1231" s="56"/>
      <c r="S1231" s="77"/>
      <c r="T1231" s="64">
        <v>47</v>
      </c>
      <c r="U1231" s="68">
        <f t="shared" si="112"/>
        <v>581</v>
      </c>
      <c r="V1231" s="68">
        <f t="shared" si="113"/>
        <v>1226</v>
      </c>
    </row>
    <row r="1232" spans="17:22" ht="14.4" x14ac:dyDescent="0.3">
      <c r="Q1232" s="56"/>
      <c r="R1232" s="56"/>
      <c r="S1232" s="77"/>
      <c r="T1232" s="64">
        <v>47</v>
      </c>
      <c r="U1232" s="68">
        <f t="shared" si="112"/>
        <v>582</v>
      </c>
      <c r="V1232" s="68">
        <f t="shared" si="113"/>
        <v>1227</v>
      </c>
    </row>
    <row r="1233" spans="17:22" ht="14.4" x14ac:dyDescent="0.3">
      <c r="Q1233" s="56"/>
      <c r="R1233" s="56"/>
      <c r="S1233" s="77"/>
      <c r="T1233" s="64">
        <v>47</v>
      </c>
      <c r="U1233" s="68">
        <f t="shared" si="112"/>
        <v>583</v>
      </c>
      <c r="V1233" s="68">
        <f t="shared" si="113"/>
        <v>1228</v>
      </c>
    </row>
    <row r="1234" spans="17:22" ht="14.4" x14ac:dyDescent="0.3">
      <c r="Q1234" s="56"/>
      <c r="R1234" s="56"/>
      <c r="S1234" s="77"/>
      <c r="T1234" s="64">
        <v>47</v>
      </c>
      <c r="U1234" s="68">
        <f t="shared" si="112"/>
        <v>584</v>
      </c>
      <c r="V1234" s="68">
        <f t="shared" si="113"/>
        <v>1229</v>
      </c>
    </row>
    <row r="1235" spans="17:22" ht="14.4" x14ac:dyDescent="0.3">
      <c r="Q1235" s="56"/>
      <c r="R1235" s="56"/>
      <c r="S1235" s="77"/>
      <c r="T1235" s="64">
        <v>47</v>
      </c>
      <c r="U1235" s="68">
        <f t="shared" si="112"/>
        <v>585</v>
      </c>
      <c r="V1235" s="68">
        <f t="shared" si="113"/>
        <v>1230</v>
      </c>
    </row>
    <row r="1236" spans="17:22" ht="14.4" x14ac:dyDescent="0.3">
      <c r="Q1236" s="56"/>
      <c r="R1236" s="56"/>
      <c r="S1236" s="77"/>
      <c r="T1236" s="64">
        <v>47</v>
      </c>
      <c r="U1236" s="68">
        <f t="shared" si="112"/>
        <v>586</v>
      </c>
      <c r="V1236" s="68">
        <f t="shared" si="113"/>
        <v>1231</v>
      </c>
    </row>
    <row r="1237" spans="17:22" ht="14.4" x14ac:dyDescent="0.3">
      <c r="Q1237" s="56"/>
      <c r="R1237" s="56"/>
      <c r="S1237" s="77"/>
      <c r="T1237" s="64">
        <v>47</v>
      </c>
      <c r="U1237" s="68">
        <f t="shared" si="112"/>
        <v>587</v>
      </c>
      <c r="V1237" s="68">
        <f t="shared" si="113"/>
        <v>1232</v>
      </c>
    </row>
    <row r="1238" spans="17:22" ht="14.4" x14ac:dyDescent="0.3">
      <c r="Q1238" s="56"/>
      <c r="R1238" s="56"/>
      <c r="S1238" s="77"/>
      <c r="T1238" s="64">
        <v>47</v>
      </c>
      <c r="U1238" s="68">
        <f t="shared" si="112"/>
        <v>588</v>
      </c>
      <c r="V1238" s="68">
        <f t="shared" si="113"/>
        <v>1233</v>
      </c>
    </row>
    <row r="1239" spans="17:22" ht="14.4" x14ac:dyDescent="0.3">
      <c r="Q1239" s="56"/>
      <c r="R1239" s="56"/>
      <c r="S1239" s="77"/>
      <c r="T1239" s="64">
        <v>47</v>
      </c>
      <c r="U1239" s="68">
        <f t="shared" si="112"/>
        <v>589</v>
      </c>
      <c r="V1239" s="68">
        <f t="shared" si="113"/>
        <v>1234</v>
      </c>
    </row>
    <row r="1240" spans="17:22" ht="14.4" x14ac:dyDescent="0.3">
      <c r="Q1240" s="56"/>
      <c r="R1240" s="56"/>
      <c r="S1240" s="77"/>
      <c r="T1240" s="64">
        <v>47</v>
      </c>
      <c r="U1240" s="68">
        <f t="shared" si="112"/>
        <v>590</v>
      </c>
      <c r="V1240" s="68">
        <f t="shared" si="113"/>
        <v>1235</v>
      </c>
    </row>
    <row r="1241" spans="17:22" ht="14.4" x14ac:dyDescent="0.3">
      <c r="Q1241" s="56"/>
      <c r="R1241" s="56"/>
      <c r="S1241" s="77"/>
      <c r="T1241" s="64">
        <v>47</v>
      </c>
      <c r="U1241" s="68">
        <f t="shared" si="112"/>
        <v>591</v>
      </c>
      <c r="V1241" s="68">
        <f t="shared" si="113"/>
        <v>1236</v>
      </c>
    </row>
    <row r="1242" spans="17:22" ht="14.4" x14ac:dyDescent="0.3">
      <c r="Q1242" s="56"/>
      <c r="R1242" s="56"/>
      <c r="S1242" s="77"/>
      <c r="T1242" s="64">
        <v>47</v>
      </c>
      <c r="U1242" s="68">
        <f t="shared" si="112"/>
        <v>592</v>
      </c>
      <c r="V1242" s="68">
        <f t="shared" si="113"/>
        <v>1237</v>
      </c>
    </row>
    <row r="1243" spans="17:22" ht="14.4" x14ac:dyDescent="0.3">
      <c r="Q1243" s="56"/>
      <c r="R1243" s="56"/>
      <c r="S1243" s="77"/>
      <c r="T1243" s="64">
        <v>47</v>
      </c>
      <c r="U1243" s="68">
        <f t="shared" si="112"/>
        <v>593</v>
      </c>
      <c r="V1243" s="68">
        <f t="shared" si="113"/>
        <v>1238</v>
      </c>
    </row>
    <row r="1244" spans="17:22" ht="14.4" x14ac:dyDescent="0.3">
      <c r="Q1244" s="56"/>
      <c r="R1244" s="56"/>
      <c r="S1244" s="77"/>
      <c r="T1244" s="64">
        <v>47</v>
      </c>
      <c r="U1244" s="68">
        <f t="shared" si="112"/>
        <v>594</v>
      </c>
      <c r="V1244" s="68">
        <f t="shared" si="113"/>
        <v>1239</v>
      </c>
    </row>
    <row r="1245" spans="17:22" ht="14.4" x14ac:dyDescent="0.3">
      <c r="Q1245" s="56"/>
      <c r="R1245" s="56"/>
      <c r="S1245" s="77"/>
      <c r="T1245" s="64">
        <v>47</v>
      </c>
      <c r="U1245" s="68">
        <f t="shared" si="112"/>
        <v>595</v>
      </c>
      <c r="V1245" s="68">
        <f t="shared" si="113"/>
        <v>1240</v>
      </c>
    </row>
    <row r="1246" spans="17:22" ht="14.4" x14ac:dyDescent="0.3">
      <c r="Q1246" s="56"/>
      <c r="R1246" s="56"/>
      <c r="S1246" s="77"/>
      <c r="T1246" s="64">
        <v>47</v>
      </c>
      <c r="U1246" s="68">
        <f t="shared" si="112"/>
        <v>596</v>
      </c>
      <c r="V1246" s="68">
        <f t="shared" si="113"/>
        <v>1241</v>
      </c>
    </row>
    <row r="1247" spans="17:22" ht="14.4" x14ac:dyDescent="0.3">
      <c r="Q1247" s="56"/>
      <c r="R1247" s="56"/>
      <c r="S1247" s="77"/>
      <c r="T1247" s="64">
        <v>47</v>
      </c>
      <c r="U1247" s="68">
        <f t="shared" si="112"/>
        <v>597</v>
      </c>
      <c r="V1247" s="68">
        <f t="shared" si="113"/>
        <v>1242</v>
      </c>
    </row>
    <row r="1248" spans="17:22" ht="14.4" x14ac:dyDescent="0.3">
      <c r="Q1248" s="56"/>
      <c r="R1248" s="56"/>
      <c r="S1248" s="77"/>
      <c r="T1248" s="64">
        <v>47</v>
      </c>
      <c r="U1248" s="68">
        <f t="shared" si="112"/>
        <v>598</v>
      </c>
      <c r="V1248" s="68">
        <f t="shared" si="113"/>
        <v>1243</v>
      </c>
    </row>
    <row r="1249" spans="17:22" ht="14.4" x14ac:dyDescent="0.3">
      <c r="Q1249" s="56"/>
      <c r="R1249" s="56"/>
      <c r="S1249" s="77"/>
      <c r="T1249" s="64">
        <v>48</v>
      </c>
      <c r="U1249" s="68">
        <f t="shared" si="112"/>
        <v>599</v>
      </c>
      <c r="V1249" s="68">
        <f t="shared" si="113"/>
        <v>1244</v>
      </c>
    </row>
    <row r="1250" spans="17:22" ht="14.4" x14ac:dyDescent="0.3">
      <c r="Q1250" s="56"/>
      <c r="R1250" s="56"/>
      <c r="S1250" s="77"/>
      <c r="T1250" s="64">
        <v>48</v>
      </c>
      <c r="U1250" s="68">
        <f t="shared" si="112"/>
        <v>600</v>
      </c>
      <c r="V1250" s="68">
        <f t="shared" si="113"/>
        <v>1245</v>
      </c>
    </row>
    <row r="1251" spans="17:22" ht="14.4" x14ac:dyDescent="0.3">
      <c r="Q1251" s="56"/>
      <c r="R1251" s="56"/>
      <c r="S1251" s="77"/>
      <c r="T1251" s="64">
        <v>48</v>
      </c>
      <c r="U1251" s="68">
        <f t="shared" si="112"/>
        <v>601</v>
      </c>
      <c r="V1251" s="68">
        <f t="shared" si="113"/>
        <v>1246</v>
      </c>
    </row>
    <row r="1252" spans="17:22" ht="14.4" x14ac:dyDescent="0.3">
      <c r="Q1252" s="56"/>
      <c r="R1252" s="56"/>
      <c r="S1252" s="77"/>
      <c r="T1252" s="64">
        <v>48</v>
      </c>
      <c r="U1252" s="68">
        <f t="shared" si="112"/>
        <v>602</v>
      </c>
      <c r="V1252" s="68">
        <f t="shared" si="113"/>
        <v>1247</v>
      </c>
    </row>
    <row r="1253" spans="17:22" ht="14.4" x14ac:dyDescent="0.3">
      <c r="Q1253" s="56"/>
      <c r="R1253" s="56"/>
      <c r="S1253" s="77"/>
      <c r="T1253" s="64">
        <v>48</v>
      </c>
      <c r="U1253" s="68">
        <f t="shared" si="112"/>
        <v>603</v>
      </c>
      <c r="V1253" s="68">
        <f t="shared" si="113"/>
        <v>1248</v>
      </c>
    </row>
    <row r="1254" spans="17:22" ht="14.4" x14ac:dyDescent="0.3">
      <c r="Q1254" s="56"/>
      <c r="R1254" s="56"/>
      <c r="S1254" s="77"/>
      <c r="T1254" s="64">
        <v>48</v>
      </c>
      <c r="U1254" s="68">
        <f t="shared" si="112"/>
        <v>604</v>
      </c>
      <c r="V1254" s="68">
        <f t="shared" si="113"/>
        <v>1249</v>
      </c>
    </row>
    <row r="1255" spans="17:22" ht="14.4" x14ac:dyDescent="0.3">
      <c r="Q1255" s="56"/>
      <c r="R1255" s="56"/>
      <c r="S1255" s="77"/>
      <c r="T1255" s="64">
        <v>48</v>
      </c>
      <c r="U1255" s="68">
        <f t="shared" si="112"/>
        <v>605</v>
      </c>
      <c r="V1255" s="68">
        <f t="shared" si="113"/>
        <v>1250</v>
      </c>
    </row>
    <row r="1256" spans="17:22" ht="14.4" x14ac:dyDescent="0.3">
      <c r="Q1256" s="56"/>
      <c r="R1256" s="56"/>
      <c r="S1256" s="77"/>
      <c r="T1256" s="64">
        <v>48</v>
      </c>
      <c r="U1256" s="68">
        <f t="shared" si="112"/>
        <v>606</v>
      </c>
      <c r="V1256" s="68">
        <f t="shared" si="113"/>
        <v>1251</v>
      </c>
    </row>
    <row r="1257" spans="17:22" ht="14.4" x14ac:dyDescent="0.3">
      <c r="Q1257" s="56"/>
      <c r="R1257" s="56"/>
      <c r="S1257" s="77"/>
      <c r="T1257" s="64">
        <v>48</v>
      </c>
      <c r="U1257" s="68">
        <f t="shared" si="112"/>
        <v>607</v>
      </c>
      <c r="V1257" s="68">
        <f t="shared" si="113"/>
        <v>1252</v>
      </c>
    </row>
    <row r="1258" spans="17:22" ht="14.4" x14ac:dyDescent="0.3">
      <c r="Q1258" s="56"/>
      <c r="R1258" s="56"/>
      <c r="S1258" s="77"/>
      <c r="T1258" s="64">
        <v>48</v>
      </c>
      <c r="U1258" s="68">
        <f t="shared" si="112"/>
        <v>608</v>
      </c>
      <c r="V1258" s="68">
        <f t="shared" si="113"/>
        <v>1253</v>
      </c>
    </row>
    <row r="1259" spans="17:22" ht="14.4" x14ac:dyDescent="0.3">
      <c r="Q1259" s="56"/>
      <c r="R1259" s="56"/>
      <c r="S1259" s="77"/>
      <c r="T1259" s="64">
        <v>48</v>
      </c>
      <c r="U1259" s="68">
        <f t="shared" si="112"/>
        <v>609</v>
      </c>
      <c r="V1259" s="68">
        <f t="shared" si="113"/>
        <v>1254</v>
      </c>
    </row>
    <row r="1260" spans="17:22" ht="14.4" x14ac:dyDescent="0.3">
      <c r="Q1260" s="56"/>
      <c r="R1260" s="56"/>
      <c r="S1260" s="77"/>
      <c r="T1260" s="64">
        <v>48</v>
      </c>
      <c r="U1260" s="68">
        <f t="shared" si="112"/>
        <v>610</v>
      </c>
      <c r="V1260" s="68">
        <f t="shared" si="113"/>
        <v>1255</v>
      </c>
    </row>
    <row r="1261" spans="17:22" ht="14.4" x14ac:dyDescent="0.3">
      <c r="Q1261" s="56"/>
      <c r="R1261" s="56"/>
      <c r="S1261" s="77"/>
      <c r="T1261" s="64">
        <v>48</v>
      </c>
      <c r="U1261" s="68">
        <f t="shared" si="112"/>
        <v>611</v>
      </c>
      <c r="V1261" s="68">
        <f t="shared" si="113"/>
        <v>1256</v>
      </c>
    </row>
    <row r="1262" spans="17:22" ht="14.4" x14ac:dyDescent="0.3">
      <c r="Q1262" s="56"/>
      <c r="R1262" s="56"/>
      <c r="S1262" s="77"/>
      <c r="T1262" s="64">
        <v>48</v>
      </c>
      <c r="U1262" s="68">
        <f t="shared" si="112"/>
        <v>612</v>
      </c>
      <c r="V1262" s="68">
        <f t="shared" si="113"/>
        <v>1257</v>
      </c>
    </row>
    <row r="1263" spans="17:22" ht="14.4" x14ac:dyDescent="0.3">
      <c r="Q1263" s="56"/>
      <c r="R1263" s="56"/>
      <c r="S1263" s="77"/>
      <c r="T1263" s="64">
        <v>48</v>
      </c>
      <c r="U1263" s="68">
        <f t="shared" si="112"/>
        <v>613</v>
      </c>
      <c r="V1263" s="68">
        <f t="shared" si="113"/>
        <v>1258</v>
      </c>
    </row>
    <row r="1264" spans="17:22" ht="14.4" x14ac:dyDescent="0.3">
      <c r="Q1264" s="56"/>
      <c r="R1264" s="56"/>
      <c r="S1264" s="77"/>
      <c r="T1264" s="64">
        <v>48</v>
      </c>
      <c r="U1264" s="68">
        <f t="shared" si="112"/>
        <v>614</v>
      </c>
      <c r="V1264" s="68">
        <f t="shared" si="113"/>
        <v>1259</v>
      </c>
    </row>
    <row r="1265" spans="17:22" ht="14.4" x14ac:dyDescent="0.3">
      <c r="Q1265" s="56"/>
      <c r="R1265" s="56"/>
      <c r="S1265" s="77"/>
      <c r="T1265" s="64">
        <v>48</v>
      </c>
      <c r="U1265" s="68">
        <f t="shared" si="112"/>
        <v>615</v>
      </c>
      <c r="V1265" s="68">
        <f t="shared" si="113"/>
        <v>1260</v>
      </c>
    </row>
    <row r="1266" spans="17:22" ht="14.4" x14ac:dyDescent="0.3">
      <c r="Q1266" s="56"/>
      <c r="R1266" s="56"/>
      <c r="S1266" s="77"/>
      <c r="T1266" s="64">
        <v>48</v>
      </c>
      <c r="U1266" s="68">
        <f t="shared" si="112"/>
        <v>616</v>
      </c>
      <c r="V1266" s="68">
        <f t="shared" si="113"/>
        <v>1261</v>
      </c>
    </row>
    <row r="1267" spans="17:22" ht="14.4" x14ac:dyDescent="0.3">
      <c r="Q1267" s="56"/>
      <c r="R1267" s="56"/>
      <c r="S1267" s="77"/>
      <c r="T1267" s="64">
        <v>48</v>
      </c>
      <c r="U1267" s="68">
        <f t="shared" si="112"/>
        <v>617</v>
      </c>
      <c r="V1267" s="68">
        <f t="shared" si="113"/>
        <v>1262</v>
      </c>
    </row>
    <row r="1268" spans="17:22" ht="14.4" x14ac:dyDescent="0.3">
      <c r="Q1268" s="56"/>
      <c r="R1268" s="56"/>
      <c r="S1268" s="77"/>
      <c r="T1268" s="64">
        <v>48</v>
      </c>
      <c r="U1268" s="68">
        <f t="shared" si="112"/>
        <v>618</v>
      </c>
      <c r="V1268" s="68">
        <f t="shared" si="113"/>
        <v>1263</v>
      </c>
    </row>
    <row r="1269" spans="17:22" ht="14.4" x14ac:dyDescent="0.3">
      <c r="Q1269" s="56"/>
      <c r="R1269" s="56"/>
      <c r="S1269" s="77"/>
      <c r="T1269" s="64">
        <v>48</v>
      </c>
      <c r="U1269" s="68">
        <f t="shared" si="112"/>
        <v>619</v>
      </c>
      <c r="V1269" s="68">
        <f t="shared" si="113"/>
        <v>1264</v>
      </c>
    </row>
    <row r="1270" spans="17:22" ht="14.4" x14ac:dyDescent="0.3">
      <c r="Q1270" s="56"/>
      <c r="R1270" s="56"/>
      <c r="S1270" s="77"/>
      <c r="T1270" s="64">
        <v>48</v>
      </c>
      <c r="U1270" s="68">
        <f t="shared" si="112"/>
        <v>620</v>
      </c>
      <c r="V1270" s="68">
        <f t="shared" si="113"/>
        <v>1265</v>
      </c>
    </row>
    <row r="1271" spans="17:22" ht="14.4" x14ac:dyDescent="0.3">
      <c r="Q1271" s="56"/>
      <c r="R1271" s="56"/>
      <c r="S1271" s="77"/>
      <c r="T1271" s="64">
        <v>48</v>
      </c>
      <c r="U1271" s="68">
        <f t="shared" si="112"/>
        <v>621</v>
      </c>
      <c r="V1271" s="68">
        <f t="shared" si="113"/>
        <v>1266</v>
      </c>
    </row>
    <row r="1272" spans="17:22" ht="14.4" x14ac:dyDescent="0.3">
      <c r="Q1272" s="56"/>
      <c r="R1272" s="56"/>
      <c r="S1272" s="77"/>
      <c r="T1272" s="64">
        <v>48</v>
      </c>
      <c r="U1272" s="68">
        <f t="shared" si="112"/>
        <v>622</v>
      </c>
      <c r="V1272" s="68">
        <f t="shared" si="113"/>
        <v>1267</v>
      </c>
    </row>
    <row r="1273" spans="17:22" ht="14.4" x14ac:dyDescent="0.3">
      <c r="Q1273" s="56"/>
      <c r="R1273" s="56"/>
      <c r="S1273" s="77"/>
      <c r="T1273" s="64">
        <v>48</v>
      </c>
      <c r="U1273" s="68">
        <f t="shared" si="112"/>
        <v>623</v>
      </c>
      <c r="V1273" s="68">
        <f t="shared" si="113"/>
        <v>1268</v>
      </c>
    </row>
    <row r="1274" spans="17:22" ht="14.4" x14ac:dyDescent="0.3">
      <c r="Q1274" s="56"/>
      <c r="R1274" s="56"/>
      <c r="S1274" s="77"/>
      <c r="T1274" s="64">
        <v>48</v>
      </c>
      <c r="U1274" s="68">
        <f t="shared" si="112"/>
        <v>624</v>
      </c>
      <c r="V1274" s="68">
        <f t="shared" si="113"/>
        <v>1269</v>
      </c>
    </row>
    <row r="1275" spans="17:22" ht="14.4" x14ac:dyDescent="0.3">
      <c r="Q1275" s="56"/>
      <c r="R1275" s="56"/>
      <c r="S1275" s="77"/>
      <c r="T1275" s="64">
        <v>48</v>
      </c>
      <c r="U1275" s="68">
        <f t="shared" si="112"/>
        <v>625</v>
      </c>
      <c r="V1275" s="68">
        <f t="shared" si="113"/>
        <v>1270</v>
      </c>
    </row>
    <row r="1276" spans="17:22" ht="14.4" x14ac:dyDescent="0.3">
      <c r="Q1276" s="56"/>
      <c r="R1276" s="56"/>
      <c r="S1276" s="77"/>
      <c r="T1276" s="64">
        <v>48</v>
      </c>
      <c r="U1276" s="68">
        <f t="shared" si="112"/>
        <v>626</v>
      </c>
      <c r="V1276" s="68">
        <f t="shared" si="113"/>
        <v>1271</v>
      </c>
    </row>
    <row r="1277" spans="17:22" ht="14.4" x14ac:dyDescent="0.3">
      <c r="Q1277" s="56"/>
      <c r="R1277" s="56"/>
      <c r="S1277" s="77"/>
      <c r="T1277" s="64">
        <v>48</v>
      </c>
      <c r="U1277" s="68">
        <f t="shared" si="112"/>
        <v>627</v>
      </c>
      <c r="V1277" s="68">
        <f t="shared" si="113"/>
        <v>1272</v>
      </c>
    </row>
    <row r="1278" spans="17:22" ht="14.4" x14ac:dyDescent="0.3">
      <c r="Q1278" s="56"/>
      <c r="R1278" s="56"/>
      <c r="S1278" s="77"/>
      <c r="T1278" s="64">
        <v>48</v>
      </c>
      <c r="U1278" s="68">
        <f t="shared" si="112"/>
        <v>628</v>
      </c>
      <c r="V1278" s="68">
        <f t="shared" si="113"/>
        <v>1273</v>
      </c>
    </row>
    <row r="1279" spans="17:22" ht="14.4" x14ac:dyDescent="0.3">
      <c r="Q1279" s="56"/>
      <c r="R1279" s="56"/>
      <c r="S1279" s="77"/>
      <c r="T1279" s="64">
        <v>48</v>
      </c>
      <c r="U1279" s="68">
        <f t="shared" si="112"/>
        <v>629</v>
      </c>
      <c r="V1279" s="68">
        <f t="shared" si="113"/>
        <v>1274</v>
      </c>
    </row>
    <row r="1280" spans="17:22" ht="14.4" x14ac:dyDescent="0.3">
      <c r="Q1280" s="56"/>
      <c r="R1280" s="56"/>
      <c r="S1280" s="77"/>
      <c r="T1280" s="64">
        <v>48</v>
      </c>
      <c r="U1280" s="68">
        <f t="shared" si="112"/>
        <v>630</v>
      </c>
      <c r="V1280" s="68">
        <f t="shared" si="113"/>
        <v>1275</v>
      </c>
    </row>
    <row r="1281" spans="17:22" ht="14.4" x14ac:dyDescent="0.3">
      <c r="Q1281" s="56"/>
      <c r="R1281" s="56"/>
      <c r="S1281" s="77"/>
      <c r="T1281" s="64">
        <v>48</v>
      </c>
      <c r="U1281" s="68">
        <f t="shared" si="112"/>
        <v>631</v>
      </c>
      <c r="V1281" s="68">
        <f t="shared" si="113"/>
        <v>1276</v>
      </c>
    </row>
    <row r="1282" spans="17:22" ht="14.4" x14ac:dyDescent="0.3">
      <c r="Q1282" s="56"/>
      <c r="R1282" s="56"/>
      <c r="S1282" s="77"/>
      <c r="T1282" s="64">
        <v>48</v>
      </c>
      <c r="U1282" s="68">
        <f t="shared" si="112"/>
        <v>632</v>
      </c>
      <c r="V1282" s="68">
        <f t="shared" si="113"/>
        <v>1277</v>
      </c>
    </row>
    <row r="1283" spans="17:22" ht="14.4" x14ac:dyDescent="0.3">
      <c r="Q1283" s="56"/>
      <c r="R1283" s="56"/>
      <c r="S1283" s="77"/>
      <c r="T1283" s="64">
        <v>48</v>
      </c>
      <c r="U1283" s="68">
        <f t="shared" si="112"/>
        <v>633</v>
      </c>
      <c r="V1283" s="68">
        <f t="shared" si="113"/>
        <v>1278</v>
      </c>
    </row>
    <row r="1284" spans="17:22" ht="14.4" x14ac:dyDescent="0.3">
      <c r="Q1284" s="56"/>
      <c r="R1284" s="56"/>
      <c r="S1284" s="77"/>
      <c r="T1284" s="64">
        <v>48</v>
      </c>
      <c r="U1284" s="68">
        <f t="shared" si="112"/>
        <v>634</v>
      </c>
      <c r="V1284" s="68">
        <f t="shared" si="113"/>
        <v>1279</v>
      </c>
    </row>
    <row r="1285" spans="17:22" ht="14.4" x14ac:dyDescent="0.3">
      <c r="Q1285" s="56"/>
      <c r="R1285" s="56"/>
      <c r="S1285" s="77"/>
      <c r="T1285" s="64">
        <v>48</v>
      </c>
      <c r="U1285" s="68">
        <f t="shared" si="112"/>
        <v>635</v>
      </c>
      <c r="V1285" s="68">
        <f t="shared" si="113"/>
        <v>1280</v>
      </c>
    </row>
    <row r="1286" spans="17:22" ht="14.4" x14ac:dyDescent="0.3">
      <c r="Q1286" s="56"/>
      <c r="R1286" s="56"/>
      <c r="S1286" s="77"/>
      <c r="T1286" s="64">
        <v>48</v>
      </c>
      <c r="U1286" s="68">
        <f t="shared" si="112"/>
        <v>636</v>
      </c>
      <c r="V1286" s="68">
        <f t="shared" si="113"/>
        <v>1281</v>
      </c>
    </row>
    <row r="1287" spans="17:22" ht="14.4" x14ac:dyDescent="0.3">
      <c r="Q1287" s="56"/>
      <c r="R1287" s="56"/>
      <c r="S1287" s="77"/>
      <c r="T1287" s="64">
        <v>48</v>
      </c>
      <c r="U1287" s="68">
        <f t="shared" si="112"/>
        <v>637</v>
      </c>
      <c r="V1287" s="68">
        <f t="shared" si="113"/>
        <v>1282</v>
      </c>
    </row>
    <row r="1288" spans="17:22" ht="14.4" x14ac:dyDescent="0.3">
      <c r="Q1288" s="56"/>
      <c r="R1288" s="56"/>
      <c r="S1288" s="77"/>
      <c r="T1288" s="64">
        <v>48</v>
      </c>
      <c r="U1288" s="68">
        <f t="shared" si="112"/>
        <v>638</v>
      </c>
      <c r="V1288" s="68">
        <f t="shared" si="113"/>
        <v>1283</v>
      </c>
    </row>
    <row r="1289" spans="17:22" ht="14.4" x14ac:dyDescent="0.3">
      <c r="Q1289" s="56"/>
      <c r="R1289" s="56"/>
      <c r="S1289" s="77"/>
      <c r="T1289" s="64">
        <v>48</v>
      </c>
      <c r="U1289" s="68">
        <f t="shared" si="112"/>
        <v>639</v>
      </c>
      <c r="V1289" s="68">
        <f t="shared" si="113"/>
        <v>1284</v>
      </c>
    </row>
    <row r="1290" spans="17:22" ht="14.4" x14ac:dyDescent="0.3">
      <c r="Q1290" s="56"/>
      <c r="R1290" s="56"/>
      <c r="S1290" s="77"/>
      <c r="T1290" s="64">
        <v>48</v>
      </c>
      <c r="U1290" s="68">
        <f t="shared" ref="U1290:U1353" si="114">1+U1289</f>
        <v>640</v>
      </c>
      <c r="V1290" s="68">
        <f t="shared" ref="V1290:V1353" si="115">1+V1289</f>
        <v>1285</v>
      </c>
    </row>
    <row r="1291" spans="17:22" ht="14.4" x14ac:dyDescent="0.3">
      <c r="Q1291" s="56"/>
      <c r="R1291" s="56"/>
      <c r="S1291" s="77"/>
      <c r="T1291" s="64">
        <v>48</v>
      </c>
      <c r="U1291" s="68">
        <f t="shared" si="114"/>
        <v>641</v>
      </c>
      <c r="V1291" s="68">
        <f t="shared" si="115"/>
        <v>1286</v>
      </c>
    </row>
    <row r="1292" spans="17:22" ht="14.4" x14ac:dyDescent="0.3">
      <c r="Q1292" s="56"/>
      <c r="R1292" s="56"/>
      <c r="S1292" s="77"/>
      <c r="T1292" s="64">
        <v>48</v>
      </c>
      <c r="U1292" s="68">
        <f t="shared" si="114"/>
        <v>642</v>
      </c>
      <c r="V1292" s="68">
        <f t="shared" si="115"/>
        <v>1287</v>
      </c>
    </row>
    <row r="1293" spans="17:22" ht="14.4" x14ac:dyDescent="0.3">
      <c r="Q1293" s="56"/>
      <c r="R1293" s="56"/>
      <c r="S1293" s="77"/>
      <c r="T1293" s="64">
        <v>48</v>
      </c>
      <c r="U1293" s="68">
        <f t="shared" si="114"/>
        <v>643</v>
      </c>
      <c r="V1293" s="68">
        <f t="shared" si="115"/>
        <v>1288</v>
      </c>
    </row>
    <row r="1294" spans="17:22" ht="14.4" x14ac:dyDescent="0.3">
      <c r="Q1294" s="56"/>
      <c r="R1294" s="56"/>
      <c r="S1294" s="77"/>
      <c r="T1294" s="64">
        <v>48</v>
      </c>
      <c r="U1294" s="68">
        <f t="shared" si="114"/>
        <v>644</v>
      </c>
      <c r="V1294" s="68">
        <f t="shared" si="115"/>
        <v>1289</v>
      </c>
    </row>
    <row r="1295" spans="17:22" ht="14.4" x14ac:dyDescent="0.3">
      <c r="Q1295" s="56"/>
      <c r="R1295" s="56"/>
      <c r="S1295" s="77"/>
      <c r="T1295" s="64">
        <v>48</v>
      </c>
      <c r="U1295" s="68">
        <f t="shared" si="114"/>
        <v>645</v>
      </c>
      <c r="V1295" s="68">
        <f t="shared" si="115"/>
        <v>1290</v>
      </c>
    </row>
    <row r="1296" spans="17:22" ht="14.4" x14ac:dyDescent="0.3">
      <c r="Q1296" s="56"/>
      <c r="R1296" s="56"/>
      <c r="S1296" s="77"/>
      <c r="T1296" s="64">
        <v>48</v>
      </c>
      <c r="U1296" s="68">
        <f t="shared" si="114"/>
        <v>646</v>
      </c>
      <c r="V1296" s="68">
        <f t="shared" si="115"/>
        <v>1291</v>
      </c>
    </row>
    <row r="1297" spans="17:22" ht="14.4" x14ac:dyDescent="0.3">
      <c r="Q1297" s="56"/>
      <c r="R1297" s="56"/>
      <c r="S1297" s="77"/>
      <c r="T1297" s="64">
        <v>48</v>
      </c>
      <c r="U1297" s="68">
        <f t="shared" si="114"/>
        <v>647</v>
      </c>
      <c r="V1297" s="68">
        <f t="shared" si="115"/>
        <v>1292</v>
      </c>
    </row>
    <row r="1298" spans="17:22" ht="14.4" x14ac:dyDescent="0.3">
      <c r="Q1298" s="56"/>
      <c r="R1298" s="56"/>
      <c r="S1298" s="77"/>
      <c r="T1298" s="64">
        <v>48</v>
      </c>
      <c r="U1298" s="68">
        <f t="shared" si="114"/>
        <v>648</v>
      </c>
      <c r="V1298" s="68">
        <f t="shared" si="115"/>
        <v>1293</v>
      </c>
    </row>
    <row r="1299" spans="17:22" ht="14.4" x14ac:dyDescent="0.3">
      <c r="Q1299" s="56"/>
      <c r="R1299" s="56"/>
      <c r="S1299" s="77"/>
      <c r="T1299" s="64">
        <v>48</v>
      </c>
      <c r="U1299" s="68">
        <f t="shared" si="114"/>
        <v>649</v>
      </c>
      <c r="V1299" s="68">
        <f t="shared" si="115"/>
        <v>1294</v>
      </c>
    </row>
    <row r="1300" spans="17:22" ht="14.4" x14ac:dyDescent="0.3">
      <c r="Q1300" s="56"/>
      <c r="R1300" s="56"/>
      <c r="S1300" s="77"/>
      <c r="T1300" s="64">
        <v>48</v>
      </c>
      <c r="U1300" s="68">
        <f t="shared" si="114"/>
        <v>650</v>
      </c>
      <c r="V1300" s="68">
        <f t="shared" si="115"/>
        <v>1295</v>
      </c>
    </row>
    <row r="1301" spans="17:22" ht="14.4" x14ac:dyDescent="0.3">
      <c r="Q1301" s="56"/>
      <c r="R1301" s="56"/>
      <c r="S1301" s="77"/>
      <c r="T1301" s="64">
        <v>48</v>
      </c>
      <c r="U1301" s="68">
        <f t="shared" si="114"/>
        <v>651</v>
      </c>
      <c r="V1301" s="68">
        <f t="shared" si="115"/>
        <v>1296</v>
      </c>
    </row>
    <row r="1302" spans="17:22" ht="14.4" x14ac:dyDescent="0.3">
      <c r="Q1302" s="56"/>
      <c r="R1302" s="56"/>
      <c r="S1302" s="77"/>
      <c r="T1302" s="64">
        <v>48</v>
      </c>
      <c r="U1302" s="68">
        <f t="shared" si="114"/>
        <v>652</v>
      </c>
      <c r="V1302" s="68">
        <f t="shared" si="115"/>
        <v>1297</v>
      </c>
    </row>
    <row r="1303" spans="17:22" ht="14.4" x14ac:dyDescent="0.3">
      <c r="Q1303" s="56"/>
      <c r="R1303" s="56"/>
      <c r="S1303" s="77"/>
      <c r="T1303" s="64">
        <v>48</v>
      </c>
      <c r="U1303" s="68">
        <f t="shared" si="114"/>
        <v>653</v>
      </c>
      <c r="V1303" s="68">
        <f t="shared" si="115"/>
        <v>1298</v>
      </c>
    </row>
    <row r="1304" spans="17:22" ht="14.4" x14ac:dyDescent="0.3">
      <c r="Q1304" s="56"/>
      <c r="R1304" s="56"/>
      <c r="S1304" s="77"/>
      <c r="T1304" s="64">
        <v>48</v>
      </c>
      <c r="U1304" s="68">
        <f t="shared" si="114"/>
        <v>654</v>
      </c>
      <c r="V1304" s="68">
        <f t="shared" si="115"/>
        <v>1299</v>
      </c>
    </row>
    <row r="1305" spans="17:22" ht="14.4" x14ac:dyDescent="0.3">
      <c r="Q1305" s="56"/>
      <c r="R1305" s="56"/>
      <c r="S1305" s="77"/>
      <c r="T1305" s="64">
        <v>48</v>
      </c>
      <c r="U1305" s="68">
        <f t="shared" si="114"/>
        <v>655</v>
      </c>
      <c r="V1305" s="68">
        <f t="shared" si="115"/>
        <v>1300</v>
      </c>
    </row>
    <row r="1306" spans="17:22" ht="14.4" x14ac:dyDescent="0.3">
      <c r="Q1306" s="56"/>
      <c r="R1306" s="56"/>
      <c r="S1306" s="77"/>
      <c r="T1306" s="64">
        <v>48</v>
      </c>
      <c r="U1306" s="68">
        <f t="shared" si="114"/>
        <v>656</v>
      </c>
      <c r="V1306" s="68">
        <f t="shared" si="115"/>
        <v>1301</v>
      </c>
    </row>
    <row r="1307" spans="17:22" ht="14.4" x14ac:dyDescent="0.3">
      <c r="Q1307" s="56"/>
      <c r="R1307" s="56"/>
      <c r="S1307" s="77"/>
      <c r="T1307" s="64">
        <v>48</v>
      </c>
      <c r="U1307" s="68">
        <f t="shared" si="114"/>
        <v>657</v>
      </c>
      <c r="V1307" s="68">
        <f t="shared" si="115"/>
        <v>1302</v>
      </c>
    </row>
    <row r="1308" spans="17:22" ht="14.4" x14ac:dyDescent="0.3">
      <c r="Q1308" s="56"/>
      <c r="R1308" s="56"/>
      <c r="S1308" s="77"/>
      <c r="T1308" s="64">
        <v>48</v>
      </c>
      <c r="U1308" s="68">
        <f t="shared" si="114"/>
        <v>658</v>
      </c>
      <c r="V1308" s="68">
        <f t="shared" si="115"/>
        <v>1303</v>
      </c>
    </row>
    <row r="1309" spans="17:22" ht="14.4" x14ac:dyDescent="0.3">
      <c r="Q1309" s="56"/>
      <c r="R1309" s="56"/>
      <c r="S1309" s="77"/>
      <c r="T1309" s="64">
        <v>48</v>
      </c>
      <c r="U1309" s="68">
        <f t="shared" si="114"/>
        <v>659</v>
      </c>
      <c r="V1309" s="68">
        <f t="shared" si="115"/>
        <v>1304</v>
      </c>
    </row>
    <row r="1310" spans="17:22" ht="14.4" x14ac:dyDescent="0.3">
      <c r="Q1310" s="56"/>
      <c r="R1310" s="56"/>
      <c r="S1310" s="77"/>
      <c r="T1310" s="64">
        <v>48</v>
      </c>
      <c r="U1310" s="68">
        <f t="shared" si="114"/>
        <v>660</v>
      </c>
      <c r="V1310" s="68">
        <f t="shared" si="115"/>
        <v>1305</v>
      </c>
    </row>
    <row r="1311" spans="17:22" ht="14.4" x14ac:dyDescent="0.3">
      <c r="Q1311" s="56"/>
      <c r="R1311" s="56"/>
      <c r="S1311" s="77"/>
      <c r="T1311" s="64">
        <v>48</v>
      </c>
      <c r="U1311" s="68">
        <f t="shared" si="114"/>
        <v>661</v>
      </c>
      <c r="V1311" s="68">
        <f t="shared" si="115"/>
        <v>1306</v>
      </c>
    </row>
    <row r="1312" spans="17:22" ht="14.4" x14ac:dyDescent="0.3">
      <c r="Q1312" s="56"/>
      <c r="R1312" s="56"/>
      <c r="S1312" s="77"/>
      <c r="T1312" s="64">
        <v>48</v>
      </c>
      <c r="U1312" s="68">
        <f t="shared" si="114"/>
        <v>662</v>
      </c>
      <c r="V1312" s="68">
        <f t="shared" si="115"/>
        <v>1307</v>
      </c>
    </row>
    <row r="1313" spans="17:22" ht="14.4" x14ac:dyDescent="0.3">
      <c r="Q1313" s="56"/>
      <c r="R1313" s="56"/>
      <c r="S1313" s="77"/>
      <c r="T1313" s="64">
        <v>48</v>
      </c>
      <c r="U1313" s="68">
        <f t="shared" si="114"/>
        <v>663</v>
      </c>
      <c r="V1313" s="68">
        <f t="shared" si="115"/>
        <v>1308</v>
      </c>
    </row>
    <row r="1314" spans="17:22" ht="14.4" x14ac:dyDescent="0.3">
      <c r="Q1314" s="56"/>
      <c r="R1314" s="56"/>
      <c r="S1314" s="77"/>
      <c r="T1314" s="64">
        <v>48</v>
      </c>
      <c r="U1314" s="68">
        <f t="shared" si="114"/>
        <v>664</v>
      </c>
      <c r="V1314" s="68">
        <f t="shared" si="115"/>
        <v>1309</v>
      </c>
    </row>
    <row r="1315" spans="17:22" ht="14.4" x14ac:dyDescent="0.3">
      <c r="Q1315" s="56"/>
      <c r="R1315" s="56"/>
      <c r="S1315" s="77"/>
      <c r="T1315" s="64">
        <v>48</v>
      </c>
      <c r="U1315" s="68">
        <f t="shared" si="114"/>
        <v>665</v>
      </c>
      <c r="V1315" s="68">
        <f t="shared" si="115"/>
        <v>1310</v>
      </c>
    </row>
    <row r="1316" spans="17:22" ht="14.4" x14ac:dyDescent="0.3">
      <c r="Q1316" s="56"/>
      <c r="R1316" s="56"/>
      <c r="S1316" s="77"/>
      <c r="T1316" s="64">
        <v>48</v>
      </c>
      <c r="U1316" s="68">
        <f t="shared" si="114"/>
        <v>666</v>
      </c>
      <c r="V1316" s="68">
        <f t="shared" si="115"/>
        <v>1311</v>
      </c>
    </row>
    <row r="1317" spans="17:22" ht="14.4" x14ac:dyDescent="0.3">
      <c r="Q1317" s="56"/>
      <c r="R1317" s="56"/>
      <c r="S1317" s="77"/>
      <c r="T1317" s="64">
        <v>48</v>
      </c>
      <c r="U1317" s="68">
        <f t="shared" si="114"/>
        <v>667</v>
      </c>
      <c r="V1317" s="68">
        <f t="shared" si="115"/>
        <v>1312</v>
      </c>
    </row>
    <row r="1318" spans="17:22" ht="14.4" x14ac:dyDescent="0.3">
      <c r="Q1318" s="56"/>
      <c r="R1318" s="56"/>
      <c r="S1318" s="77"/>
      <c r="T1318" s="64">
        <v>48</v>
      </c>
      <c r="U1318" s="68">
        <f t="shared" si="114"/>
        <v>668</v>
      </c>
      <c r="V1318" s="68">
        <f t="shared" si="115"/>
        <v>1313</v>
      </c>
    </row>
    <row r="1319" spans="17:22" ht="14.4" x14ac:dyDescent="0.3">
      <c r="Q1319" s="56"/>
      <c r="R1319" s="56"/>
      <c r="S1319" s="77"/>
      <c r="T1319" s="64">
        <v>48</v>
      </c>
      <c r="U1319" s="68">
        <f t="shared" si="114"/>
        <v>669</v>
      </c>
      <c r="V1319" s="68">
        <f t="shared" si="115"/>
        <v>1314</v>
      </c>
    </row>
    <row r="1320" spans="17:22" ht="14.4" x14ac:dyDescent="0.3">
      <c r="Q1320" s="56"/>
      <c r="R1320" s="56"/>
      <c r="S1320" s="77"/>
      <c r="T1320" s="64">
        <v>48</v>
      </c>
      <c r="U1320" s="68">
        <f t="shared" si="114"/>
        <v>670</v>
      </c>
      <c r="V1320" s="68">
        <f t="shared" si="115"/>
        <v>1315</v>
      </c>
    </row>
    <row r="1321" spans="17:22" ht="14.4" x14ac:dyDescent="0.3">
      <c r="Q1321" s="56"/>
      <c r="R1321" s="56"/>
      <c r="S1321" s="77"/>
      <c r="T1321" s="64">
        <v>48</v>
      </c>
      <c r="U1321" s="68">
        <f t="shared" si="114"/>
        <v>671</v>
      </c>
      <c r="V1321" s="68">
        <f t="shared" si="115"/>
        <v>1316</v>
      </c>
    </row>
    <row r="1322" spans="17:22" ht="14.4" x14ac:dyDescent="0.3">
      <c r="Q1322" s="56"/>
      <c r="R1322" s="56"/>
      <c r="S1322" s="77"/>
      <c r="T1322" s="64">
        <v>48</v>
      </c>
      <c r="U1322" s="68">
        <f t="shared" si="114"/>
        <v>672</v>
      </c>
      <c r="V1322" s="68">
        <f t="shared" si="115"/>
        <v>1317</v>
      </c>
    </row>
    <row r="1323" spans="17:22" ht="14.4" x14ac:dyDescent="0.3">
      <c r="Q1323" s="56"/>
      <c r="R1323" s="56"/>
      <c r="S1323" s="77"/>
      <c r="T1323" s="64">
        <v>49</v>
      </c>
      <c r="U1323" s="68">
        <f t="shared" si="114"/>
        <v>673</v>
      </c>
      <c r="V1323" s="68">
        <f t="shared" si="115"/>
        <v>1318</v>
      </c>
    </row>
    <row r="1324" spans="17:22" ht="14.4" x14ac:dyDescent="0.3">
      <c r="Q1324" s="56"/>
      <c r="R1324" s="56"/>
      <c r="S1324" s="77"/>
      <c r="T1324" s="64">
        <v>49</v>
      </c>
      <c r="U1324" s="68">
        <f t="shared" si="114"/>
        <v>674</v>
      </c>
      <c r="V1324" s="68">
        <f t="shared" si="115"/>
        <v>1319</v>
      </c>
    </row>
    <row r="1325" spans="17:22" ht="14.4" x14ac:dyDescent="0.3">
      <c r="Q1325" s="56"/>
      <c r="R1325" s="56"/>
      <c r="S1325" s="77"/>
      <c r="T1325" s="64">
        <v>49</v>
      </c>
      <c r="U1325" s="68">
        <f t="shared" si="114"/>
        <v>675</v>
      </c>
      <c r="V1325" s="68">
        <f t="shared" si="115"/>
        <v>1320</v>
      </c>
    </row>
    <row r="1326" spans="17:22" ht="14.4" x14ac:dyDescent="0.3">
      <c r="Q1326" s="56"/>
      <c r="R1326" s="56"/>
      <c r="S1326" s="77"/>
      <c r="T1326" s="64">
        <v>49</v>
      </c>
      <c r="U1326" s="68">
        <f t="shared" si="114"/>
        <v>676</v>
      </c>
      <c r="V1326" s="68">
        <f t="shared" si="115"/>
        <v>1321</v>
      </c>
    </row>
    <row r="1327" spans="17:22" ht="14.4" x14ac:dyDescent="0.3">
      <c r="Q1327" s="56"/>
      <c r="R1327" s="56"/>
      <c r="S1327" s="77"/>
      <c r="T1327" s="64">
        <v>49</v>
      </c>
      <c r="U1327" s="68">
        <f t="shared" si="114"/>
        <v>677</v>
      </c>
      <c r="V1327" s="68">
        <f t="shared" si="115"/>
        <v>1322</v>
      </c>
    </row>
    <row r="1328" spans="17:22" ht="14.4" x14ac:dyDescent="0.3">
      <c r="Q1328" s="56"/>
      <c r="R1328" s="56"/>
      <c r="S1328" s="77"/>
      <c r="T1328" s="64">
        <v>49</v>
      </c>
      <c r="U1328" s="68">
        <f t="shared" si="114"/>
        <v>678</v>
      </c>
      <c r="V1328" s="68">
        <f t="shared" si="115"/>
        <v>1323</v>
      </c>
    </row>
    <row r="1329" spans="17:22" ht="14.4" x14ac:dyDescent="0.3">
      <c r="Q1329" s="56"/>
      <c r="R1329" s="56"/>
      <c r="S1329" s="77"/>
      <c r="T1329" s="64">
        <v>49</v>
      </c>
      <c r="U1329" s="68">
        <f t="shared" si="114"/>
        <v>679</v>
      </c>
      <c r="V1329" s="68">
        <f t="shared" si="115"/>
        <v>1324</v>
      </c>
    </row>
    <row r="1330" spans="17:22" ht="14.4" x14ac:dyDescent="0.3">
      <c r="Q1330" s="56"/>
      <c r="R1330" s="56"/>
      <c r="S1330" s="77"/>
      <c r="T1330" s="64">
        <v>49</v>
      </c>
      <c r="U1330" s="68">
        <f t="shared" si="114"/>
        <v>680</v>
      </c>
      <c r="V1330" s="68">
        <f t="shared" si="115"/>
        <v>1325</v>
      </c>
    </row>
    <row r="1331" spans="17:22" ht="14.4" x14ac:dyDescent="0.3">
      <c r="Q1331" s="56"/>
      <c r="R1331" s="56"/>
      <c r="S1331" s="77"/>
      <c r="T1331" s="64">
        <v>49</v>
      </c>
      <c r="U1331" s="68">
        <f t="shared" si="114"/>
        <v>681</v>
      </c>
      <c r="V1331" s="68">
        <f t="shared" si="115"/>
        <v>1326</v>
      </c>
    </row>
    <row r="1332" spans="17:22" ht="14.4" x14ac:dyDescent="0.3">
      <c r="Q1332" s="56"/>
      <c r="R1332" s="56"/>
      <c r="S1332" s="77"/>
      <c r="T1332" s="64">
        <v>49</v>
      </c>
      <c r="U1332" s="68">
        <f t="shared" si="114"/>
        <v>682</v>
      </c>
      <c r="V1332" s="68">
        <f t="shared" si="115"/>
        <v>1327</v>
      </c>
    </row>
    <row r="1333" spans="17:22" ht="14.4" x14ac:dyDescent="0.3">
      <c r="Q1333" s="56"/>
      <c r="R1333" s="56"/>
      <c r="S1333" s="77"/>
      <c r="T1333" s="64">
        <v>49</v>
      </c>
      <c r="U1333" s="68">
        <f t="shared" si="114"/>
        <v>683</v>
      </c>
      <c r="V1333" s="68">
        <f t="shared" si="115"/>
        <v>1328</v>
      </c>
    </row>
    <row r="1334" spans="17:22" ht="14.4" x14ac:dyDescent="0.3">
      <c r="Q1334" s="56"/>
      <c r="R1334" s="56"/>
      <c r="S1334" s="77"/>
      <c r="T1334" s="64">
        <v>49</v>
      </c>
      <c r="U1334" s="68">
        <f t="shared" si="114"/>
        <v>684</v>
      </c>
      <c r="V1334" s="68">
        <f t="shared" si="115"/>
        <v>1329</v>
      </c>
    </row>
    <row r="1335" spans="17:22" ht="14.4" x14ac:dyDescent="0.3">
      <c r="Q1335" s="56"/>
      <c r="R1335" s="56"/>
      <c r="S1335" s="77"/>
      <c r="T1335" s="64">
        <v>49</v>
      </c>
      <c r="U1335" s="68">
        <f t="shared" si="114"/>
        <v>685</v>
      </c>
      <c r="V1335" s="68">
        <f t="shared" si="115"/>
        <v>1330</v>
      </c>
    </row>
    <row r="1336" spans="17:22" ht="14.4" x14ac:dyDescent="0.3">
      <c r="Q1336" s="56"/>
      <c r="R1336" s="56"/>
      <c r="S1336" s="77"/>
      <c r="T1336" s="64">
        <v>49</v>
      </c>
      <c r="U1336" s="68">
        <f t="shared" si="114"/>
        <v>686</v>
      </c>
      <c r="V1336" s="68">
        <f t="shared" si="115"/>
        <v>1331</v>
      </c>
    </row>
    <row r="1337" spans="17:22" ht="14.4" x14ac:dyDescent="0.3">
      <c r="Q1337" s="56"/>
      <c r="R1337" s="56"/>
      <c r="S1337" s="77"/>
      <c r="T1337" s="64">
        <v>49</v>
      </c>
      <c r="U1337" s="68">
        <f t="shared" si="114"/>
        <v>687</v>
      </c>
      <c r="V1337" s="68">
        <f t="shared" si="115"/>
        <v>1332</v>
      </c>
    </row>
    <row r="1338" spans="17:22" ht="14.4" x14ac:dyDescent="0.3">
      <c r="Q1338" s="56"/>
      <c r="R1338" s="56"/>
      <c r="S1338" s="77"/>
      <c r="T1338" s="64">
        <v>49</v>
      </c>
      <c r="U1338" s="68">
        <f t="shared" si="114"/>
        <v>688</v>
      </c>
      <c r="V1338" s="68">
        <f t="shared" si="115"/>
        <v>1333</v>
      </c>
    </row>
    <row r="1339" spans="17:22" ht="14.4" x14ac:dyDescent="0.3">
      <c r="Q1339" s="56"/>
      <c r="R1339" s="56"/>
      <c r="S1339" s="77"/>
      <c r="T1339" s="64">
        <v>49</v>
      </c>
      <c r="U1339" s="68">
        <f t="shared" si="114"/>
        <v>689</v>
      </c>
      <c r="V1339" s="68">
        <f t="shared" si="115"/>
        <v>1334</v>
      </c>
    </row>
    <row r="1340" spans="17:22" ht="14.4" x14ac:dyDescent="0.3">
      <c r="Q1340" s="56"/>
      <c r="R1340" s="56"/>
      <c r="S1340" s="77"/>
      <c r="T1340" s="64">
        <v>49</v>
      </c>
      <c r="U1340" s="68">
        <f t="shared" si="114"/>
        <v>690</v>
      </c>
      <c r="V1340" s="68">
        <f t="shared" si="115"/>
        <v>1335</v>
      </c>
    </row>
    <row r="1341" spans="17:22" ht="14.4" x14ac:dyDescent="0.3">
      <c r="Q1341" s="56"/>
      <c r="R1341" s="56"/>
      <c r="S1341" s="77"/>
      <c r="T1341" s="64">
        <v>49</v>
      </c>
      <c r="U1341" s="68">
        <f t="shared" si="114"/>
        <v>691</v>
      </c>
      <c r="V1341" s="68">
        <f t="shared" si="115"/>
        <v>1336</v>
      </c>
    </row>
    <row r="1342" spans="17:22" ht="14.4" x14ac:dyDescent="0.3">
      <c r="Q1342" s="56"/>
      <c r="R1342" s="56"/>
      <c r="S1342" s="77"/>
      <c r="T1342" s="64">
        <v>49</v>
      </c>
      <c r="U1342" s="68">
        <f t="shared" si="114"/>
        <v>692</v>
      </c>
      <c r="V1342" s="68">
        <f t="shared" si="115"/>
        <v>1337</v>
      </c>
    </row>
    <row r="1343" spans="17:22" ht="14.4" x14ac:dyDescent="0.3">
      <c r="Q1343" s="56"/>
      <c r="R1343" s="56"/>
      <c r="S1343" s="77"/>
      <c r="T1343" s="64">
        <v>49</v>
      </c>
      <c r="U1343" s="68">
        <f t="shared" si="114"/>
        <v>693</v>
      </c>
      <c r="V1343" s="68">
        <f t="shared" si="115"/>
        <v>1338</v>
      </c>
    </row>
    <row r="1344" spans="17:22" ht="14.4" x14ac:dyDescent="0.3">
      <c r="Q1344" s="56"/>
      <c r="R1344" s="56"/>
      <c r="S1344" s="77"/>
      <c r="T1344" s="64">
        <v>49</v>
      </c>
      <c r="U1344" s="68">
        <f t="shared" si="114"/>
        <v>694</v>
      </c>
      <c r="V1344" s="68">
        <f t="shared" si="115"/>
        <v>1339</v>
      </c>
    </row>
    <row r="1345" spans="17:22" ht="14.4" x14ac:dyDescent="0.3">
      <c r="Q1345" s="56"/>
      <c r="R1345" s="56"/>
      <c r="S1345" s="77"/>
      <c r="T1345" s="64">
        <v>49</v>
      </c>
      <c r="U1345" s="68">
        <f t="shared" si="114"/>
        <v>695</v>
      </c>
      <c r="V1345" s="68">
        <f t="shared" si="115"/>
        <v>1340</v>
      </c>
    </row>
    <row r="1346" spans="17:22" ht="14.4" x14ac:dyDescent="0.3">
      <c r="Q1346" s="56"/>
      <c r="R1346" s="56"/>
      <c r="S1346" s="77"/>
      <c r="T1346" s="64">
        <v>49</v>
      </c>
      <c r="U1346" s="68">
        <f t="shared" si="114"/>
        <v>696</v>
      </c>
      <c r="V1346" s="68">
        <f t="shared" si="115"/>
        <v>1341</v>
      </c>
    </row>
    <row r="1347" spans="17:22" ht="14.4" x14ac:dyDescent="0.3">
      <c r="Q1347" s="56"/>
      <c r="R1347" s="56"/>
      <c r="S1347" s="77"/>
      <c r="T1347" s="64">
        <v>49</v>
      </c>
      <c r="U1347" s="68">
        <f t="shared" si="114"/>
        <v>697</v>
      </c>
      <c r="V1347" s="68">
        <f t="shared" si="115"/>
        <v>1342</v>
      </c>
    </row>
    <row r="1348" spans="17:22" ht="14.4" x14ac:dyDescent="0.3">
      <c r="Q1348" s="56"/>
      <c r="R1348" s="56"/>
      <c r="S1348" s="77"/>
      <c r="T1348" s="64">
        <v>49</v>
      </c>
      <c r="U1348" s="68">
        <f t="shared" si="114"/>
        <v>698</v>
      </c>
      <c r="V1348" s="68">
        <f t="shared" si="115"/>
        <v>1343</v>
      </c>
    </row>
    <row r="1349" spans="17:22" ht="14.4" x14ac:dyDescent="0.3">
      <c r="Q1349" s="56"/>
      <c r="R1349" s="56"/>
      <c r="S1349" s="77"/>
      <c r="T1349" s="64">
        <v>49</v>
      </c>
      <c r="U1349" s="68">
        <f t="shared" si="114"/>
        <v>699</v>
      </c>
      <c r="V1349" s="68">
        <f t="shared" si="115"/>
        <v>1344</v>
      </c>
    </row>
    <row r="1350" spans="17:22" ht="14.4" x14ac:dyDescent="0.3">
      <c r="Q1350" s="56"/>
      <c r="R1350" s="56"/>
      <c r="S1350" s="77"/>
      <c r="T1350" s="64">
        <v>49</v>
      </c>
      <c r="U1350" s="68">
        <f t="shared" si="114"/>
        <v>700</v>
      </c>
      <c r="V1350" s="68">
        <f t="shared" si="115"/>
        <v>1345</v>
      </c>
    </row>
    <row r="1351" spans="17:22" ht="14.4" x14ac:dyDescent="0.3">
      <c r="Q1351" s="56"/>
      <c r="R1351" s="56"/>
      <c r="S1351" s="77"/>
      <c r="T1351" s="64">
        <v>49</v>
      </c>
      <c r="U1351" s="68">
        <f t="shared" si="114"/>
        <v>701</v>
      </c>
      <c r="V1351" s="68">
        <f t="shared" si="115"/>
        <v>1346</v>
      </c>
    </row>
    <row r="1352" spans="17:22" ht="14.4" x14ac:dyDescent="0.3">
      <c r="Q1352" s="56"/>
      <c r="R1352" s="56"/>
      <c r="S1352" s="77"/>
      <c r="T1352" s="64">
        <v>49</v>
      </c>
      <c r="U1352" s="68">
        <f t="shared" si="114"/>
        <v>702</v>
      </c>
      <c r="V1352" s="68">
        <f t="shared" si="115"/>
        <v>1347</v>
      </c>
    </row>
    <row r="1353" spans="17:22" ht="14.4" x14ac:dyDescent="0.3">
      <c r="Q1353" s="56"/>
      <c r="R1353" s="56"/>
      <c r="S1353" s="77"/>
      <c r="T1353" s="64">
        <v>49</v>
      </c>
      <c r="U1353" s="68">
        <f t="shared" si="114"/>
        <v>703</v>
      </c>
      <c r="V1353" s="68">
        <f t="shared" si="115"/>
        <v>1348</v>
      </c>
    </row>
    <row r="1354" spans="17:22" ht="14.4" x14ac:dyDescent="0.3">
      <c r="Q1354" s="56"/>
      <c r="R1354" s="56"/>
      <c r="S1354" s="77"/>
      <c r="T1354" s="64">
        <v>49</v>
      </c>
      <c r="U1354" s="68">
        <f t="shared" ref="U1354:U1417" si="116">1+U1353</f>
        <v>704</v>
      </c>
      <c r="V1354" s="68">
        <f t="shared" ref="V1354:V1417" si="117">1+V1353</f>
        <v>1349</v>
      </c>
    </row>
    <row r="1355" spans="17:22" ht="14.4" x14ac:dyDescent="0.3">
      <c r="Q1355" s="56"/>
      <c r="R1355" s="56"/>
      <c r="S1355" s="77"/>
      <c r="T1355" s="64">
        <v>49</v>
      </c>
      <c r="U1355" s="68">
        <f t="shared" si="116"/>
        <v>705</v>
      </c>
      <c r="V1355" s="68">
        <f t="shared" si="117"/>
        <v>1350</v>
      </c>
    </row>
    <row r="1356" spans="17:22" ht="14.4" x14ac:dyDescent="0.3">
      <c r="Q1356" s="56"/>
      <c r="R1356" s="56"/>
      <c r="S1356" s="77"/>
      <c r="T1356" s="64">
        <v>49</v>
      </c>
      <c r="U1356" s="68">
        <f t="shared" si="116"/>
        <v>706</v>
      </c>
      <c r="V1356" s="68">
        <f t="shared" si="117"/>
        <v>1351</v>
      </c>
    </row>
    <row r="1357" spans="17:22" ht="14.4" x14ac:dyDescent="0.3">
      <c r="Q1357" s="56"/>
      <c r="R1357" s="56"/>
      <c r="S1357" s="77"/>
      <c r="T1357" s="64">
        <v>49</v>
      </c>
      <c r="U1357" s="68">
        <f t="shared" si="116"/>
        <v>707</v>
      </c>
      <c r="V1357" s="68">
        <f t="shared" si="117"/>
        <v>1352</v>
      </c>
    </row>
    <row r="1358" spans="17:22" ht="14.4" x14ac:dyDescent="0.3">
      <c r="Q1358" s="56"/>
      <c r="R1358" s="56"/>
      <c r="S1358" s="77"/>
      <c r="T1358" s="64">
        <v>49</v>
      </c>
      <c r="U1358" s="68">
        <f t="shared" si="116"/>
        <v>708</v>
      </c>
      <c r="V1358" s="68">
        <f t="shared" si="117"/>
        <v>1353</v>
      </c>
    </row>
    <row r="1359" spans="17:22" ht="14.4" x14ac:dyDescent="0.3">
      <c r="Q1359" s="56"/>
      <c r="R1359" s="56"/>
      <c r="S1359" s="77"/>
      <c r="T1359" s="64">
        <v>49</v>
      </c>
      <c r="U1359" s="68">
        <f t="shared" si="116"/>
        <v>709</v>
      </c>
      <c r="V1359" s="68">
        <f t="shared" si="117"/>
        <v>1354</v>
      </c>
    </row>
    <row r="1360" spans="17:22" ht="14.4" x14ac:dyDescent="0.3">
      <c r="Q1360" s="56"/>
      <c r="R1360" s="56"/>
      <c r="S1360" s="77"/>
      <c r="T1360" s="64">
        <v>49</v>
      </c>
      <c r="U1360" s="68">
        <f t="shared" si="116"/>
        <v>710</v>
      </c>
      <c r="V1360" s="68">
        <f t="shared" si="117"/>
        <v>1355</v>
      </c>
    </row>
    <row r="1361" spans="17:22" ht="14.4" x14ac:dyDescent="0.3">
      <c r="Q1361" s="56"/>
      <c r="R1361" s="56"/>
      <c r="S1361" s="77"/>
      <c r="T1361" s="64">
        <v>49</v>
      </c>
      <c r="U1361" s="68">
        <f t="shared" si="116"/>
        <v>711</v>
      </c>
      <c r="V1361" s="68">
        <f t="shared" si="117"/>
        <v>1356</v>
      </c>
    </row>
    <row r="1362" spans="17:22" ht="14.4" x14ac:dyDescent="0.3">
      <c r="Q1362" s="56"/>
      <c r="R1362" s="56"/>
      <c r="S1362" s="77"/>
      <c r="T1362" s="64">
        <v>49</v>
      </c>
      <c r="U1362" s="68">
        <f t="shared" si="116"/>
        <v>712</v>
      </c>
      <c r="V1362" s="68">
        <f t="shared" si="117"/>
        <v>1357</v>
      </c>
    </row>
    <row r="1363" spans="17:22" ht="14.4" x14ac:dyDescent="0.3">
      <c r="Q1363" s="56"/>
      <c r="R1363" s="56"/>
      <c r="S1363" s="77"/>
      <c r="T1363" s="64">
        <v>49</v>
      </c>
      <c r="U1363" s="68">
        <f t="shared" si="116"/>
        <v>713</v>
      </c>
      <c r="V1363" s="68">
        <f t="shared" si="117"/>
        <v>1358</v>
      </c>
    </row>
    <row r="1364" spans="17:22" ht="14.4" x14ac:dyDescent="0.3">
      <c r="Q1364" s="56"/>
      <c r="R1364" s="56"/>
      <c r="S1364" s="77"/>
      <c r="T1364" s="64">
        <v>49</v>
      </c>
      <c r="U1364" s="68">
        <f t="shared" si="116"/>
        <v>714</v>
      </c>
      <c r="V1364" s="68">
        <f t="shared" si="117"/>
        <v>1359</v>
      </c>
    </row>
    <row r="1365" spans="17:22" ht="14.4" x14ac:dyDescent="0.3">
      <c r="Q1365" s="56"/>
      <c r="R1365" s="56"/>
      <c r="S1365" s="77"/>
      <c r="T1365" s="64">
        <v>49</v>
      </c>
      <c r="U1365" s="68">
        <f t="shared" si="116"/>
        <v>715</v>
      </c>
      <c r="V1365" s="68">
        <f t="shared" si="117"/>
        <v>1360</v>
      </c>
    </row>
    <row r="1366" spans="17:22" ht="14.4" x14ac:dyDescent="0.3">
      <c r="Q1366" s="56"/>
      <c r="R1366" s="56"/>
      <c r="S1366" s="77"/>
      <c r="T1366" s="64">
        <v>49</v>
      </c>
      <c r="U1366" s="68">
        <f t="shared" si="116"/>
        <v>716</v>
      </c>
      <c r="V1366" s="68">
        <f t="shared" si="117"/>
        <v>1361</v>
      </c>
    </row>
    <row r="1367" spans="17:22" ht="14.4" x14ac:dyDescent="0.3">
      <c r="Q1367" s="56"/>
      <c r="R1367" s="56"/>
      <c r="S1367" s="77"/>
      <c r="T1367" s="64">
        <v>49</v>
      </c>
      <c r="U1367" s="68">
        <f t="shared" si="116"/>
        <v>717</v>
      </c>
      <c r="V1367" s="68">
        <f t="shared" si="117"/>
        <v>1362</v>
      </c>
    </row>
    <row r="1368" spans="17:22" ht="14.4" x14ac:dyDescent="0.3">
      <c r="Q1368" s="56"/>
      <c r="R1368" s="56"/>
      <c r="S1368" s="77"/>
      <c r="T1368" s="64">
        <v>49</v>
      </c>
      <c r="U1368" s="68">
        <f t="shared" si="116"/>
        <v>718</v>
      </c>
      <c r="V1368" s="68">
        <f t="shared" si="117"/>
        <v>1363</v>
      </c>
    </row>
    <row r="1369" spans="17:22" ht="14.4" x14ac:dyDescent="0.3">
      <c r="Q1369" s="56"/>
      <c r="R1369" s="56"/>
      <c r="S1369" s="77"/>
      <c r="T1369" s="64">
        <v>49</v>
      </c>
      <c r="U1369" s="68">
        <f t="shared" si="116"/>
        <v>719</v>
      </c>
      <c r="V1369" s="68">
        <f t="shared" si="117"/>
        <v>1364</v>
      </c>
    </row>
    <row r="1370" spans="17:22" ht="14.4" x14ac:dyDescent="0.3">
      <c r="Q1370" s="56"/>
      <c r="R1370" s="56"/>
      <c r="S1370" s="77"/>
      <c r="T1370" s="64">
        <v>49</v>
      </c>
      <c r="U1370" s="68">
        <f t="shared" si="116"/>
        <v>720</v>
      </c>
      <c r="V1370" s="68">
        <f t="shared" si="117"/>
        <v>1365</v>
      </c>
    </row>
    <row r="1371" spans="17:22" ht="14.4" x14ac:dyDescent="0.3">
      <c r="Q1371" s="56"/>
      <c r="R1371" s="56"/>
      <c r="S1371" s="77"/>
      <c r="T1371" s="64">
        <v>49</v>
      </c>
      <c r="U1371" s="68">
        <f t="shared" si="116"/>
        <v>721</v>
      </c>
      <c r="V1371" s="68">
        <f t="shared" si="117"/>
        <v>1366</v>
      </c>
    </row>
    <row r="1372" spans="17:22" ht="14.4" x14ac:dyDescent="0.3">
      <c r="Q1372" s="56"/>
      <c r="R1372" s="56"/>
      <c r="S1372" s="77"/>
      <c r="T1372" s="64">
        <v>49</v>
      </c>
      <c r="U1372" s="68">
        <f t="shared" si="116"/>
        <v>722</v>
      </c>
      <c r="V1372" s="68">
        <f t="shared" si="117"/>
        <v>1367</v>
      </c>
    </row>
    <row r="1373" spans="17:22" ht="14.4" x14ac:dyDescent="0.3">
      <c r="Q1373" s="56"/>
      <c r="R1373" s="56"/>
      <c r="S1373" s="77"/>
      <c r="T1373" s="64">
        <v>49</v>
      </c>
      <c r="U1373" s="68">
        <f t="shared" si="116"/>
        <v>723</v>
      </c>
      <c r="V1373" s="68">
        <f t="shared" si="117"/>
        <v>1368</v>
      </c>
    </row>
    <row r="1374" spans="17:22" ht="14.4" x14ac:dyDescent="0.3">
      <c r="Q1374" s="56"/>
      <c r="R1374" s="56"/>
      <c r="S1374" s="77"/>
      <c r="T1374" s="64">
        <v>49</v>
      </c>
      <c r="U1374" s="68">
        <f t="shared" si="116"/>
        <v>724</v>
      </c>
      <c r="V1374" s="68">
        <f t="shared" si="117"/>
        <v>1369</v>
      </c>
    </row>
    <row r="1375" spans="17:22" ht="14.4" x14ac:dyDescent="0.3">
      <c r="Q1375" s="56"/>
      <c r="R1375" s="56"/>
      <c r="S1375" s="77"/>
      <c r="T1375" s="64">
        <v>50</v>
      </c>
      <c r="U1375" s="68">
        <f t="shared" si="116"/>
        <v>725</v>
      </c>
      <c r="V1375" s="68">
        <f t="shared" si="117"/>
        <v>1370</v>
      </c>
    </row>
    <row r="1376" spans="17:22" ht="14.4" x14ac:dyDescent="0.3">
      <c r="Q1376" s="56"/>
      <c r="R1376" s="56"/>
      <c r="S1376" s="77"/>
      <c r="T1376" s="64">
        <v>50</v>
      </c>
      <c r="U1376" s="68">
        <f t="shared" si="116"/>
        <v>726</v>
      </c>
      <c r="V1376" s="68">
        <f t="shared" si="117"/>
        <v>1371</v>
      </c>
    </row>
    <row r="1377" spans="17:22" ht="14.4" x14ac:dyDescent="0.3">
      <c r="Q1377" s="56"/>
      <c r="R1377" s="56"/>
      <c r="S1377" s="77"/>
      <c r="T1377" s="64">
        <v>50</v>
      </c>
      <c r="U1377" s="68">
        <f t="shared" si="116"/>
        <v>727</v>
      </c>
      <c r="V1377" s="68">
        <f t="shared" si="117"/>
        <v>1372</v>
      </c>
    </row>
    <row r="1378" spans="17:22" ht="14.4" x14ac:dyDescent="0.3">
      <c r="Q1378" s="56"/>
      <c r="R1378" s="56"/>
      <c r="S1378" s="77"/>
      <c r="T1378" s="64">
        <v>50</v>
      </c>
      <c r="U1378" s="68">
        <f t="shared" si="116"/>
        <v>728</v>
      </c>
      <c r="V1378" s="68">
        <f t="shared" si="117"/>
        <v>1373</v>
      </c>
    </row>
    <row r="1379" spans="17:22" ht="14.4" x14ac:dyDescent="0.3">
      <c r="Q1379" s="56"/>
      <c r="R1379" s="56"/>
      <c r="S1379" s="77"/>
      <c r="T1379" s="64">
        <v>50</v>
      </c>
      <c r="U1379" s="68">
        <f t="shared" si="116"/>
        <v>729</v>
      </c>
      <c r="V1379" s="68">
        <f t="shared" si="117"/>
        <v>1374</v>
      </c>
    </row>
    <row r="1380" spans="17:22" ht="14.4" x14ac:dyDescent="0.3">
      <c r="Q1380" s="56"/>
      <c r="R1380" s="56"/>
      <c r="S1380" s="77"/>
      <c r="T1380" s="64">
        <v>50</v>
      </c>
      <c r="U1380" s="68">
        <f t="shared" si="116"/>
        <v>730</v>
      </c>
      <c r="V1380" s="68">
        <f t="shared" si="117"/>
        <v>1375</v>
      </c>
    </row>
    <row r="1381" spans="17:22" ht="14.4" x14ac:dyDescent="0.3">
      <c r="Q1381" s="56"/>
      <c r="R1381" s="56"/>
      <c r="S1381" s="77"/>
      <c r="T1381" s="64">
        <v>50</v>
      </c>
      <c r="U1381" s="68">
        <f t="shared" si="116"/>
        <v>731</v>
      </c>
      <c r="V1381" s="68">
        <f t="shared" si="117"/>
        <v>1376</v>
      </c>
    </row>
    <row r="1382" spans="17:22" ht="14.4" x14ac:dyDescent="0.3">
      <c r="Q1382" s="56"/>
      <c r="R1382" s="56"/>
      <c r="S1382" s="77"/>
      <c r="T1382" s="64">
        <v>50</v>
      </c>
      <c r="U1382" s="68">
        <f t="shared" si="116"/>
        <v>732</v>
      </c>
      <c r="V1382" s="68">
        <f t="shared" si="117"/>
        <v>1377</v>
      </c>
    </row>
    <row r="1383" spans="17:22" ht="14.4" x14ac:dyDescent="0.3">
      <c r="Q1383" s="56"/>
      <c r="R1383" s="56"/>
      <c r="S1383" s="77"/>
      <c r="T1383" s="64">
        <v>50</v>
      </c>
      <c r="U1383" s="68">
        <f t="shared" si="116"/>
        <v>733</v>
      </c>
      <c r="V1383" s="68">
        <f t="shared" si="117"/>
        <v>1378</v>
      </c>
    </row>
    <row r="1384" spans="17:22" ht="14.4" x14ac:dyDescent="0.3">
      <c r="Q1384" s="56"/>
      <c r="R1384" s="56"/>
      <c r="S1384" s="77"/>
      <c r="T1384" s="64">
        <v>50</v>
      </c>
      <c r="U1384" s="68">
        <f t="shared" si="116"/>
        <v>734</v>
      </c>
      <c r="V1384" s="68">
        <f t="shared" si="117"/>
        <v>1379</v>
      </c>
    </row>
    <row r="1385" spans="17:22" ht="14.4" x14ac:dyDescent="0.3">
      <c r="Q1385" s="56"/>
      <c r="R1385" s="56"/>
      <c r="S1385" s="77"/>
      <c r="T1385" s="64">
        <v>50</v>
      </c>
      <c r="U1385" s="68">
        <f t="shared" si="116"/>
        <v>735</v>
      </c>
      <c r="V1385" s="68">
        <f t="shared" si="117"/>
        <v>1380</v>
      </c>
    </row>
    <row r="1386" spans="17:22" ht="14.4" x14ac:dyDescent="0.3">
      <c r="Q1386" s="56"/>
      <c r="R1386" s="56"/>
      <c r="S1386" s="77"/>
      <c r="T1386" s="64">
        <v>50</v>
      </c>
      <c r="U1386" s="68">
        <f t="shared" si="116"/>
        <v>736</v>
      </c>
      <c r="V1386" s="68">
        <f t="shared" si="117"/>
        <v>1381</v>
      </c>
    </row>
    <row r="1387" spans="17:22" ht="14.4" x14ac:dyDescent="0.3">
      <c r="Q1387" s="56"/>
      <c r="R1387" s="56"/>
      <c r="S1387" s="77"/>
      <c r="T1387" s="64">
        <v>50</v>
      </c>
      <c r="U1387" s="68">
        <f t="shared" si="116"/>
        <v>737</v>
      </c>
      <c r="V1387" s="68">
        <f t="shared" si="117"/>
        <v>1382</v>
      </c>
    </row>
    <row r="1388" spans="17:22" ht="14.4" x14ac:dyDescent="0.3">
      <c r="Q1388" s="56"/>
      <c r="R1388" s="56"/>
      <c r="S1388" s="77"/>
      <c r="T1388" s="64">
        <v>50</v>
      </c>
      <c r="U1388" s="68">
        <f t="shared" si="116"/>
        <v>738</v>
      </c>
      <c r="V1388" s="68">
        <f t="shared" si="117"/>
        <v>1383</v>
      </c>
    </row>
    <row r="1389" spans="17:22" ht="14.4" x14ac:dyDescent="0.3">
      <c r="Q1389" s="56"/>
      <c r="R1389" s="56"/>
      <c r="S1389" s="77"/>
      <c r="T1389" s="64">
        <v>50</v>
      </c>
      <c r="U1389" s="68">
        <f t="shared" si="116"/>
        <v>739</v>
      </c>
      <c r="V1389" s="68">
        <f t="shared" si="117"/>
        <v>1384</v>
      </c>
    </row>
    <row r="1390" spans="17:22" ht="14.4" x14ac:dyDescent="0.3">
      <c r="Q1390" s="56"/>
      <c r="R1390" s="56"/>
      <c r="S1390" s="77"/>
      <c r="T1390" s="64">
        <v>50</v>
      </c>
      <c r="U1390" s="68">
        <f t="shared" si="116"/>
        <v>740</v>
      </c>
      <c r="V1390" s="68">
        <f t="shared" si="117"/>
        <v>1385</v>
      </c>
    </row>
    <row r="1391" spans="17:22" ht="14.4" x14ac:dyDescent="0.3">
      <c r="Q1391" s="56"/>
      <c r="R1391" s="56"/>
      <c r="S1391" s="77"/>
      <c r="T1391" s="64">
        <v>50</v>
      </c>
      <c r="U1391" s="68">
        <f t="shared" si="116"/>
        <v>741</v>
      </c>
      <c r="V1391" s="68">
        <f t="shared" si="117"/>
        <v>1386</v>
      </c>
    </row>
    <row r="1392" spans="17:22" ht="14.4" x14ac:dyDescent="0.3">
      <c r="Q1392" s="56"/>
      <c r="R1392" s="56"/>
      <c r="S1392" s="77"/>
      <c r="T1392" s="64">
        <v>50</v>
      </c>
      <c r="U1392" s="68">
        <f t="shared" si="116"/>
        <v>742</v>
      </c>
      <c r="V1392" s="68">
        <f t="shared" si="117"/>
        <v>1387</v>
      </c>
    </row>
    <row r="1393" spans="17:22" ht="14.4" x14ac:dyDescent="0.3">
      <c r="Q1393" s="56"/>
      <c r="R1393" s="56"/>
      <c r="S1393" s="77"/>
      <c r="T1393" s="64">
        <v>50</v>
      </c>
      <c r="U1393" s="68">
        <f t="shared" si="116"/>
        <v>743</v>
      </c>
      <c r="V1393" s="68">
        <f t="shared" si="117"/>
        <v>1388</v>
      </c>
    </row>
    <row r="1394" spans="17:22" ht="14.4" x14ac:dyDescent="0.3">
      <c r="Q1394" s="56"/>
      <c r="R1394" s="56"/>
      <c r="S1394" s="77"/>
      <c r="T1394" s="64">
        <v>50</v>
      </c>
      <c r="U1394" s="68">
        <f t="shared" si="116"/>
        <v>744</v>
      </c>
      <c r="V1394" s="68">
        <f t="shared" si="117"/>
        <v>1389</v>
      </c>
    </row>
    <row r="1395" spans="17:22" ht="14.4" x14ac:dyDescent="0.3">
      <c r="Q1395" s="56"/>
      <c r="R1395" s="56"/>
      <c r="S1395" s="77"/>
      <c r="T1395" s="64">
        <v>50</v>
      </c>
      <c r="U1395" s="68">
        <f t="shared" si="116"/>
        <v>745</v>
      </c>
      <c r="V1395" s="68">
        <f t="shared" si="117"/>
        <v>1390</v>
      </c>
    </row>
    <row r="1396" spans="17:22" ht="14.4" x14ac:dyDescent="0.3">
      <c r="Q1396" s="56"/>
      <c r="R1396" s="56"/>
      <c r="S1396" s="77"/>
      <c r="T1396" s="64">
        <v>50</v>
      </c>
      <c r="U1396" s="68">
        <f t="shared" si="116"/>
        <v>746</v>
      </c>
      <c r="V1396" s="68">
        <f t="shared" si="117"/>
        <v>1391</v>
      </c>
    </row>
    <row r="1397" spans="17:22" ht="14.4" x14ac:dyDescent="0.3">
      <c r="Q1397" s="56"/>
      <c r="R1397" s="56"/>
      <c r="S1397" s="77"/>
      <c r="T1397" s="64">
        <v>50</v>
      </c>
      <c r="U1397" s="68">
        <f t="shared" si="116"/>
        <v>747</v>
      </c>
      <c r="V1397" s="68">
        <f t="shared" si="117"/>
        <v>1392</v>
      </c>
    </row>
    <row r="1398" spans="17:22" ht="14.4" x14ac:dyDescent="0.3">
      <c r="Q1398" s="56"/>
      <c r="R1398" s="56"/>
      <c r="S1398" s="77"/>
      <c r="T1398" s="64">
        <v>50</v>
      </c>
      <c r="U1398" s="68">
        <f t="shared" si="116"/>
        <v>748</v>
      </c>
      <c r="V1398" s="68">
        <f t="shared" si="117"/>
        <v>1393</v>
      </c>
    </row>
    <row r="1399" spans="17:22" ht="14.4" x14ac:dyDescent="0.3">
      <c r="Q1399" s="56"/>
      <c r="R1399" s="56"/>
      <c r="S1399" s="77"/>
      <c r="T1399" s="64">
        <v>50</v>
      </c>
      <c r="U1399" s="68">
        <f t="shared" si="116"/>
        <v>749</v>
      </c>
      <c r="V1399" s="68">
        <f t="shared" si="117"/>
        <v>1394</v>
      </c>
    </row>
    <row r="1400" spans="17:22" ht="14.4" x14ac:dyDescent="0.3">
      <c r="Q1400" s="56"/>
      <c r="R1400" s="56"/>
      <c r="S1400" s="77"/>
      <c r="T1400" s="64">
        <v>50</v>
      </c>
      <c r="U1400" s="68">
        <f t="shared" si="116"/>
        <v>750</v>
      </c>
      <c r="V1400" s="68">
        <f t="shared" si="117"/>
        <v>1395</v>
      </c>
    </row>
    <row r="1401" spans="17:22" ht="14.4" x14ac:dyDescent="0.3">
      <c r="Q1401" s="56"/>
      <c r="R1401" s="56"/>
      <c r="S1401" s="77"/>
      <c r="T1401" s="64">
        <v>50</v>
      </c>
      <c r="U1401" s="68">
        <f t="shared" si="116"/>
        <v>751</v>
      </c>
      <c r="V1401" s="68">
        <f t="shared" si="117"/>
        <v>1396</v>
      </c>
    </row>
    <row r="1402" spans="17:22" ht="14.4" x14ac:dyDescent="0.3">
      <c r="Q1402" s="56"/>
      <c r="R1402" s="56"/>
      <c r="S1402" s="77"/>
      <c r="T1402" s="64">
        <v>50</v>
      </c>
      <c r="U1402" s="68">
        <f t="shared" si="116"/>
        <v>752</v>
      </c>
      <c r="V1402" s="68">
        <f t="shared" si="117"/>
        <v>1397</v>
      </c>
    </row>
    <row r="1403" spans="17:22" ht="14.4" x14ac:dyDescent="0.3">
      <c r="Q1403" s="56"/>
      <c r="R1403" s="56"/>
      <c r="S1403" s="77"/>
      <c r="T1403" s="64">
        <v>50</v>
      </c>
      <c r="U1403" s="68">
        <f t="shared" si="116"/>
        <v>753</v>
      </c>
      <c r="V1403" s="68">
        <f t="shared" si="117"/>
        <v>1398</v>
      </c>
    </row>
    <row r="1404" spans="17:22" ht="14.4" x14ac:dyDescent="0.3">
      <c r="Q1404" s="56"/>
      <c r="R1404" s="56"/>
      <c r="S1404" s="77"/>
      <c r="T1404" s="64">
        <v>50</v>
      </c>
      <c r="U1404" s="68">
        <f t="shared" si="116"/>
        <v>754</v>
      </c>
      <c r="V1404" s="68">
        <f t="shared" si="117"/>
        <v>1399</v>
      </c>
    </row>
    <row r="1405" spans="17:22" ht="14.4" x14ac:dyDescent="0.3">
      <c r="Q1405" s="56"/>
      <c r="R1405" s="56"/>
      <c r="S1405" s="77"/>
      <c r="T1405" s="64">
        <v>50</v>
      </c>
      <c r="U1405" s="68">
        <f t="shared" si="116"/>
        <v>755</v>
      </c>
      <c r="V1405" s="68">
        <f t="shared" si="117"/>
        <v>1400</v>
      </c>
    </row>
    <row r="1406" spans="17:22" ht="14.4" x14ac:dyDescent="0.3">
      <c r="Q1406" s="56"/>
      <c r="R1406" s="56"/>
      <c r="S1406" s="77"/>
      <c r="T1406" s="64">
        <v>50</v>
      </c>
      <c r="U1406" s="68">
        <f t="shared" si="116"/>
        <v>756</v>
      </c>
      <c r="V1406" s="68">
        <f t="shared" si="117"/>
        <v>1401</v>
      </c>
    </row>
    <row r="1407" spans="17:22" ht="14.4" x14ac:dyDescent="0.3">
      <c r="Q1407" s="56"/>
      <c r="R1407" s="56"/>
      <c r="S1407" s="77"/>
      <c r="T1407" s="64">
        <v>50</v>
      </c>
      <c r="U1407" s="68">
        <f t="shared" si="116"/>
        <v>757</v>
      </c>
      <c r="V1407" s="68">
        <f t="shared" si="117"/>
        <v>1402</v>
      </c>
    </row>
    <row r="1408" spans="17:22" ht="14.4" x14ac:dyDescent="0.3">
      <c r="Q1408" s="56"/>
      <c r="R1408" s="56"/>
      <c r="S1408" s="77"/>
      <c r="T1408" s="64">
        <v>50</v>
      </c>
      <c r="U1408" s="68">
        <f t="shared" si="116"/>
        <v>758</v>
      </c>
      <c r="V1408" s="68">
        <f t="shared" si="117"/>
        <v>1403</v>
      </c>
    </row>
    <row r="1409" spans="17:22" ht="14.4" x14ac:dyDescent="0.3">
      <c r="Q1409" s="56"/>
      <c r="R1409" s="56"/>
      <c r="S1409" s="77"/>
      <c r="T1409" s="64">
        <v>50</v>
      </c>
      <c r="U1409" s="68">
        <f t="shared" si="116"/>
        <v>759</v>
      </c>
      <c r="V1409" s="68">
        <f t="shared" si="117"/>
        <v>1404</v>
      </c>
    </row>
    <row r="1410" spans="17:22" ht="14.4" x14ac:dyDescent="0.3">
      <c r="Q1410" s="56"/>
      <c r="R1410" s="56"/>
      <c r="S1410" s="77"/>
      <c r="T1410" s="64">
        <v>50</v>
      </c>
      <c r="U1410" s="68">
        <f t="shared" si="116"/>
        <v>760</v>
      </c>
      <c r="V1410" s="68">
        <f t="shared" si="117"/>
        <v>1405</v>
      </c>
    </row>
    <row r="1411" spans="17:22" ht="14.4" x14ac:dyDescent="0.3">
      <c r="Q1411" s="56"/>
      <c r="R1411" s="56"/>
      <c r="S1411" s="77"/>
      <c r="T1411" s="64">
        <v>50</v>
      </c>
      <c r="U1411" s="68">
        <f t="shared" si="116"/>
        <v>761</v>
      </c>
      <c r="V1411" s="68">
        <f t="shared" si="117"/>
        <v>1406</v>
      </c>
    </row>
    <row r="1412" spans="17:22" ht="14.4" x14ac:dyDescent="0.3">
      <c r="Q1412" s="56"/>
      <c r="R1412" s="56"/>
      <c r="S1412" s="77"/>
      <c r="T1412" s="64">
        <v>50</v>
      </c>
      <c r="U1412" s="68">
        <f t="shared" si="116"/>
        <v>762</v>
      </c>
      <c r="V1412" s="68">
        <f t="shared" si="117"/>
        <v>1407</v>
      </c>
    </row>
    <row r="1413" spans="17:22" ht="14.4" x14ac:dyDescent="0.3">
      <c r="Q1413" s="56"/>
      <c r="R1413" s="56"/>
      <c r="S1413" s="77"/>
      <c r="T1413" s="64">
        <v>50</v>
      </c>
      <c r="U1413" s="68">
        <f t="shared" si="116"/>
        <v>763</v>
      </c>
      <c r="V1413" s="68">
        <f t="shared" si="117"/>
        <v>1408</v>
      </c>
    </row>
    <row r="1414" spans="17:22" ht="14.4" x14ac:dyDescent="0.3">
      <c r="Q1414" s="56"/>
      <c r="R1414" s="56"/>
      <c r="S1414" s="77"/>
      <c r="T1414" s="64">
        <v>50</v>
      </c>
      <c r="U1414" s="68">
        <f t="shared" si="116"/>
        <v>764</v>
      </c>
      <c r="V1414" s="68">
        <f t="shared" si="117"/>
        <v>1409</v>
      </c>
    </row>
    <row r="1415" spans="17:22" ht="14.4" x14ac:dyDescent="0.3">
      <c r="Q1415" s="56"/>
      <c r="R1415" s="56"/>
      <c r="S1415" s="77"/>
      <c r="T1415" s="64">
        <v>50</v>
      </c>
      <c r="U1415" s="68">
        <f t="shared" si="116"/>
        <v>765</v>
      </c>
      <c r="V1415" s="68">
        <f t="shared" si="117"/>
        <v>1410</v>
      </c>
    </row>
    <row r="1416" spans="17:22" ht="14.4" x14ac:dyDescent="0.3">
      <c r="Q1416" s="56"/>
      <c r="R1416" s="56"/>
      <c r="S1416" s="77"/>
      <c r="T1416" s="64">
        <v>50</v>
      </c>
      <c r="U1416" s="68">
        <f t="shared" si="116"/>
        <v>766</v>
      </c>
      <c r="V1416" s="68">
        <f t="shared" si="117"/>
        <v>1411</v>
      </c>
    </row>
    <row r="1417" spans="17:22" ht="14.4" x14ac:dyDescent="0.3">
      <c r="Q1417" s="56"/>
      <c r="R1417" s="56"/>
      <c r="S1417" s="77"/>
      <c r="T1417" s="64">
        <v>50</v>
      </c>
      <c r="U1417" s="68">
        <f t="shared" si="116"/>
        <v>767</v>
      </c>
      <c r="V1417" s="68">
        <f t="shared" si="117"/>
        <v>1412</v>
      </c>
    </row>
    <row r="1418" spans="17:22" ht="14.4" x14ac:dyDescent="0.3">
      <c r="Q1418" s="56"/>
      <c r="R1418" s="56"/>
      <c r="S1418" s="77"/>
      <c r="T1418" s="64">
        <v>50</v>
      </c>
      <c r="U1418" s="68">
        <f t="shared" ref="U1418:U1481" si="118">1+U1417</f>
        <v>768</v>
      </c>
      <c r="V1418" s="68">
        <f t="shared" ref="V1418:V1481" si="119">1+V1417</f>
        <v>1413</v>
      </c>
    </row>
    <row r="1419" spans="17:22" ht="14.4" x14ac:dyDescent="0.3">
      <c r="Q1419" s="56"/>
      <c r="R1419" s="56"/>
      <c r="S1419" s="77"/>
      <c r="T1419" s="64">
        <v>50</v>
      </c>
      <c r="U1419" s="68">
        <f t="shared" si="118"/>
        <v>769</v>
      </c>
      <c r="V1419" s="68">
        <f t="shared" si="119"/>
        <v>1414</v>
      </c>
    </row>
    <row r="1420" spans="17:22" ht="14.4" x14ac:dyDescent="0.3">
      <c r="Q1420" s="56"/>
      <c r="R1420" s="56"/>
      <c r="S1420" s="77"/>
      <c r="T1420" s="64">
        <v>50</v>
      </c>
      <c r="U1420" s="68">
        <f t="shared" si="118"/>
        <v>770</v>
      </c>
      <c r="V1420" s="68">
        <f t="shared" si="119"/>
        <v>1415</v>
      </c>
    </row>
    <row r="1421" spans="17:22" ht="14.4" x14ac:dyDescent="0.3">
      <c r="Q1421" s="56"/>
      <c r="R1421" s="56"/>
      <c r="S1421" s="77"/>
      <c r="T1421" s="64">
        <v>50</v>
      </c>
      <c r="U1421" s="68">
        <f t="shared" si="118"/>
        <v>771</v>
      </c>
      <c r="V1421" s="68">
        <f t="shared" si="119"/>
        <v>1416</v>
      </c>
    </row>
    <row r="1422" spans="17:22" ht="14.4" x14ac:dyDescent="0.3">
      <c r="Q1422" s="56"/>
      <c r="R1422" s="56"/>
      <c r="S1422" s="77"/>
      <c r="T1422" s="64">
        <v>51</v>
      </c>
      <c r="U1422" s="68">
        <v>1</v>
      </c>
      <c r="V1422" s="68">
        <f t="shared" si="119"/>
        <v>1417</v>
      </c>
    </row>
    <row r="1423" spans="17:22" ht="14.4" x14ac:dyDescent="0.3">
      <c r="Q1423" s="56"/>
      <c r="R1423" s="56"/>
      <c r="S1423" s="77"/>
      <c r="T1423" s="64">
        <v>51</v>
      </c>
      <c r="U1423" s="68">
        <f t="shared" si="118"/>
        <v>2</v>
      </c>
      <c r="V1423" s="68">
        <f t="shared" si="119"/>
        <v>1418</v>
      </c>
    </row>
    <row r="1424" spans="17:22" ht="14.4" x14ac:dyDescent="0.3">
      <c r="Q1424" s="56"/>
      <c r="R1424" s="56"/>
      <c r="S1424" s="77"/>
      <c r="T1424" s="64">
        <v>51</v>
      </c>
      <c r="U1424" s="68">
        <f t="shared" si="118"/>
        <v>3</v>
      </c>
      <c r="V1424" s="68">
        <f t="shared" si="119"/>
        <v>1419</v>
      </c>
    </row>
    <row r="1425" spans="17:22" ht="14.4" x14ac:dyDescent="0.3">
      <c r="Q1425" s="56"/>
      <c r="R1425" s="56"/>
      <c r="S1425" s="77"/>
      <c r="T1425" s="64">
        <v>51</v>
      </c>
      <c r="U1425" s="68">
        <f t="shared" si="118"/>
        <v>4</v>
      </c>
      <c r="V1425" s="68">
        <f t="shared" si="119"/>
        <v>1420</v>
      </c>
    </row>
    <row r="1426" spans="17:22" ht="14.4" x14ac:dyDescent="0.3">
      <c r="Q1426" s="56"/>
      <c r="R1426" s="56"/>
      <c r="S1426" s="77"/>
      <c r="T1426" s="64">
        <v>51</v>
      </c>
      <c r="U1426" s="68">
        <f t="shared" si="118"/>
        <v>5</v>
      </c>
      <c r="V1426" s="68">
        <f t="shared" si="119"/>
        <v>1421</v>
      </c>
    </row>
    <row r="1427" spans="17:22" ht="14.4" x14ac:dyDescent="0.3">
      <c r="Q1427" s="56"/>
      <c r="R1427" s="56"/>
      <c r="S1427" s="77"/>
      <c r="T1427" s="64">
        <v>51</v>
      </c>
      <c r="U1427" s="68">
        <f t="shared" si="118"/>
        <v>6</v>
      </c>
      <c r="V1427" s="68">
        <f t="shared" si="119"/>
        <v>1422</v>
      </c>
    </row>
    <row r="1428" spans="17:22" ht="14.4" x14ac:dyDescent="0.3">
      <c r="Q1428" s="56"/>
      <c r="R1428" s="56"/>
      <c r="S1428" s="77"/>
      <c r="T1428" s="64">
        <v>51</v>
      </c>
      <c r="U1428" s="68">
        <f t="shared" si="118"/>
        <v>7</v>
      </c>
      <c r="V1428" s="68">
        <f t="shared" si="119"/>
        <v>1423</v>
      </c>
    </row>
    <row r="1429" spans="17:22" ht="14.4" x14ac:dyDescent="0.3">
      <c r="Q1429" s="56"/>
      <c r="R1429" s="56"/>
      <c r="S1429" s="77"/>
      <c r="T1429" s="64">
        <v>51</v>
      </c>
      <c r="U1429" s="68">
        <f t="shared" si="118"/>
        <v>8</v>
      </c>
      <c r="V1429" s="68">
        <f t="shared" si="119"/>
        <v>1424</v>
      </c>
    </row>
    <row r="1430" spans="17:22" ht="14.4" x14ac:dyDescent="0.3">
      <c r="Q1430" s="56"/>
      <c r="R1430" s="56"/>
      <c r="S1430" s="77"/>
      <c r="T1430" s="64">
        <v>51</v>
      </c>
      <c r="U1430" s="68">
        <f t="shared" si="118"/>
        <v>9</v>
      </c>
      <c r="V1430" s="68">
        <f t="shared" si="119"/>
        <v>1425</v>
      </c>
    </row>
    <row r="1431" spans="17:22" ht="14.4" x14ac:dyDescent="0.3">
      <c r="Q1431" s="56"/>
      <c r="R1431" s="56"/>
      <c r="S1431" s="77"/>
      <c r="T1431" s="64">
        <v>51</v>
      </c>
      <c r="U1431" s="68">
        <f t="shared" si="118"/>
        <v>10</v>
      </c>
      <c r="V1431" s="68">
        <f t="shared" si="119"/>
        <v>1426</v>
      </c>
    </row>
    <row r="1432" spans="17:22" ht="14.4" x14ac:dyDescent="0.3">
      <c r="Q1432" s="56"/>
      <c r="R1432" s="56"/>
      <c r="S1432" s="77"/>
      <c r="T1432" s="64">
        <v>51</v>
      </c>
      <c r="U1432" s="68">
        <f t="shared" si="118"/>
        <v>11</v>
      </c>
      <c r="V1432" s="68">
        <f t="shared" si="119"/>
        <v>1427</v>
      </c>
    </row>
    <row r="1433" spans="17:22" ht="14.4" x14ac:dyDescent="0.3">
      <c r="Q1433" s="56"/>
      <c r="R1433" s="56"/>
      <c r="S1433" s="77"/>
      <c r="T1433" s="64">
        <v>51</v>
      </c>
      <c r="U1433" s="68">
        <f t="shared" si="118"/>
        <v>12</v>
      </c>
      <c r="V1433" s="68">
        <f t="shared" si="119"/>
        <v>1428</v>
      </c>
    </row>
    <row r="1434" spans="17:22" ht="14.4" x14ac:dyDescent="0.3">
      <c r="Q1434" s="56"/>
      <c r="R1434" s="56"/>
      <c r="S1434" s="77"/>
      <c r="T1434" s="64">
        <v>51</v>
      </c>
      <c r="U1434" s="68">
        <f t="shared" si="118"/>
        <v>13</v>
      </c>
      <c r="V1434" s="68">
        <f t="shared" si="119"/>
        <v>1429</v>
      </c>
    </row>
    <row r="1435" spans="17:22" ht="14.4" x14ac:dyDescent="0.3">
      <c r="Q1435" s="56"/>
      <c r="R1435" s="56"/>
      <c r="S1435" s="77"/>
      <c r="T1435" s="64">
        <v>51</v>
      </c>
      <c r="U1435" s="68">
        <f t="shared" si="118"/>
        <v>14</v>
      </c>
      <c r="V1435" s="68">
        <f t="shared" si="119"/>
        <v>1430</v>
      </c>
    </row>
    <row r="1436" spans="17:22" ht="14.4" x14ac:dyDescent="0.3">
      <c r="Q1436" s="56"/>
      <c r="R1436" s="56"/>
      <c r="S1436" s="77"/>
      <c r="T1436" s="64">
        <v>51</v>
      </c>
      <c r="U1436" s="68">
        <f t="shared" si="118"/>
        <v>15</v>
      </c>
      <c r="V1436" s="68">
        <f t="shared" si="119"/>
        <v>1431</v>
      </c>
    </row>
    <row r="1437" spans="17:22" ht="14.4" x14ac:dyDescent="0.3">
      <c r="Q1437" s="56"/>
      <c r="R1437" s="56"/>
      <c r="S1437" s="77"/>
      <c r="T1437" s="64">
        <v>51</v>
      </c>
      <c r="U1437" s="68">
        <f t="shared" si="118"/>
        <v>16</v>
      </c>
      <c r="V1437" s="68">
        <f t="shared" si="119"/>
        <v>1432</v>
      </c>
    </row>
    <row r="1438" spans="17:22" ht="14.4" x14ac:dyDescent="0.3">
      <c r="Q1438" s="56"/>
      <c r="R1438" s="56"/>
      <c r="S1438" s="77"/>
      <c r="T1438" s="64">
        <v>51</v>
      </c>
      <c r="U1438" s="68">
        <f t="shared" si="118"/>
        <v>17</v>
      </c>
      <c r="V1438" s="68">
        <f t="shared" si="119"/>
        <v>1433</v>
      </c>
    </row>
    <row r="1439" spans="17:22" ht="14.4" x14ac:dyDescent="0.3">
      <c r="Q1439" s="56"/>
      <c r="R1439" s="56"/>
      <c r="S1439" s="77"/>
      <c r="T1439" s="64">
        <v>51</v>
      </c>
      <c r="U1439" s="68">
        <f t="shared" si="118"/>
        <v>18</v>
      </c>
      <c r="V1439" s="68">
        <f t="shared" si="119"/>
        <v>1434</v>
      </c>
    </row>
    <row r="1440" spans="17:22" ht="14.4" x14ac:dyDescent="0.3">
      <c r="Q1440" s="56"/>
      <c r="R1440" s="56"/>
      <c r="S1440" s="77"/>
      <c r="T1440" s="64">
        <v>51</v>
      </c>
      <c r="U1440" s="68">
        <f t="shared" si="118"/>
        <v>19</v>
      </c>
      <c r="V1440" s="68">
        <f t="shared" si="119"/>
        <v>1435</v>
      </c>
    </row>
    <row r="1441" spans="17:22" ht="14.4" x14ac:dyDescent="0.3">
      <c r="Q1441" s="56"/>
      <c r="R1441" s="56"/>
      <c r="S1441" s="77"/>
      <c r="T1441" s="64">
        <v>51</v>
      </c>
      <c r="U1441" s="68">
        <f t="shared" si="118"/>
        <v>20</v>
      </c>
      <c r="V1441" s="68">
        <f t="shared" si="119"/>
        <v>1436</v>
      </c>
    </row>
    <row r="1442" spans="17:22" ht="14.4" x14ac:dyDescent="0.3">
      <c r="Q1442" s="56"/>
      <c r="R1442" s="56"/>
      <c r="S1442" s="77"/>
      <c r="T1442" s="64">
        <v>51</v>
      </c>
      <c r="U1442" s="68">
        <f t="shared" si="118"/>
        <v>21</v>
      </c>
      <c r="V1442" s="68">
        <f t="shared" si="119"/>
        <v>1437</v>
      </c>
    </row>
    <row r="1443" spans="17:22" ht="14.4" x14ac:dyDescent="0.3">
      <c r="Q1443" s="56"/>
      <c r="R1443" s="56"/>
      <c r="S1443" s="77"/>
      <c r="T1443" s="64">
        <v>51</v>
      </c>
      <c r="U1443" s="68">
        <f t="shared" si="118"/>
        <v>22</v>
      </c>
      <c r="V1443" s="68">
        <f t="shared" si="119"/>
        <v>1438</v>
      </c>
    </row>
    <row r="1444" spans="17:22" ht="14.4" x14ac:dyDescent="0.3">
      <c r="Q1444" s="56"/>
      <c r="R1444" s="56"/>
      <c r="S1444" s="77"/>
      <c r="T1444" s="64">
        <v>51</v>
      </c>
      <c r="U1444" s="68">
        <f t="shared" si="118"/>
        <v>23</v>
      </c>
      <c r="V1444" s="68">
        <f t="shared" si="119"/>
        <v>1439</v>
      </c>
    </row>
    <row r="1445" spans="17:22" ht="14.4" x14ac:dyDescent="0.3">
      <c r="Q1445" s="56"/>
      <c r="R1445" s="56"/>
      <c r="S1445" s="77"/>
      <c r="T1445" s="64">
        <v>51</v>
      </c>
      <c r="U1445" s="68">
        <f t="shared" si="118"/>
        <v>24</v>
      </c>
      <c r="V1445" s="68">
        <f t="shared" si="119"/>
        <v>1440</v>
      </c>
    </row>
    <row r="1446" spans="17:22" ht="14.4" x14ac:dyDescent="0.3">
      <c r="Q1446" s="56"/>
      <c r="R1446" s="56"/>
      <c r="S1446" s="77"/>
      <c r="T1446" s="64">
        <v>51</v>
      </c>
      <c r="U1446" s="68">
        <f t="shared" si="118"/>
        <v>25</v>
      </c>
      <c r="V1446" s="68">
        <f t="shared" si="119"/>
        <v>1441</v>
      </c>
    </row>
    <row r="1447" spans="17:22" ht="14.4" x14ac:dyDescent="0.3">
      <c r="Q1447" s="56"/>
      <c r="R1447" s="56"/>
      <c r="S1447" s="77"/>
      <c r="T1447" s="64">
        <v>51</v>
      </c>
      <c r="U1447" s="68">
        <f t="shared" si="118"/>
        <v>26</v>
      </c>
      <c r="V1447" s="68">
        <f t="shared" si="119"/>
        <v>1442</v>
      </c>
    </row>
    <row r="1448" spans="17:22" ht="14.4" x14ac:dyDescent="0.3">
      <c r="Q1448" s="56"/>
      <c r="R1448" s="56"/>
      <c r="S1448" s="77"/>
      <c r="T1448" s="64">
        <v>51</v>
      </c>
      <c r="U1448" s="68">
        <f t="shared" si="118"/>
        <v>27</v>
      </c>
      <c r="V1448" s="68">
        <f t="shared" si="119"/>
        <v>1443</v>
      </c>
    </row>
    <row r="1449" spans="17:22" ht="14.4" x14ac:dyDescent="0.3">
      <c r="Q1449" s="56"/>
      <c r="R1449" s="56"/>
      <c r="S1449" s="77"/>
      <c r="T1449" s="64">
        <v>51</v>
      </c>
      <c r="U1449" s="68">
        <f t="shared" si="118"/>
        <v>28</v>
      </c>
      <c r="V1449" s="68">
        <f t="shared" si="119"/>
        <v>1444</v>
      </c>
    </row>
    <row r="1450" spans="17:22" ht="14.4" x14ac:dyDescent="0.3">
      <c r="Q1450" s="56"/>
      <c r="R1450" s="56"/>
      <c r="S1450" s="77"/>
      <c r="T1450" s="64">
        <v>51</v>
      </c>
      <c r="U1450" s="68">
        <f t="shared" si="118"/>
        <v>29</v>
      </c>
      <c r="V1450" s="68">
        <f t="shared" si="119"/>
        <v>1445</v>
      </c>
    </row>
    <row r="1451" spans="17:22" ht="14.4" x14ac:dyDescent="0.3">
      <c r="Q1451" s="56"/>
      <c r="R1451" s="56"/>
      <c r="S1451" s="77"/>
      <c r="T1451" s="64">
        <v>51</v>
      </c>
      <c r="U1451" s="68">
        <f t="shared" si="118"/>
        <v>30</v>
      </c>
      <c r="V1451" s="68">
        <f t="shared" si="119"/>
        <v>1446</v>
      </c>
    </row>
    <row r="1452" spans="17:22" ht="14.4" x14ac:dyDescent="0.3">
      <c r="Q1452" s="56"/>
      <c r="R1452" s="56"/>
      <c r="S1452" s="77"/>
      <c r="T1452" s="64">
        <v>51</v>
      </c>
      <c r="U1452" s="68">
        <f t="shared" si="118"/>
        <v>31</v>
      </c>
      <c r="V1452" s="68">
        <f t="shared" si="119"/>
        <v>1447</v>
      </c>
    </row>
    <row r="1453" spans="17:22" ht="14.4" x14ac:dyDescent="0.3">
      <c r="Q1453" s="56"/>
      <c r="R1453" s="56"/>
      <c r="S1453" s="77"/>
      <c r="T1453" s="64">
        <v>51</v>
      </c>
      <c r="U1453" s="68">
        <f t="shared" si="118"/>
        <v>32</v>
      </c>
      <c r="V1453" s="68">
        <f t="shared" si="119"/>
        <v>1448</v>
      </c>
    </row>
    <row r="1454" spans="17:22" ht="14.4" x14ac:dyDescent="0.3">
      <c r="Q1454" s="56"/>
      <c r="R1454" s="56"/>
      <c r="S1454" s="77"/>
      <c r="T1454" s="64">
        <v>51</v>
      </c>
      <c r="U1454" s="68">
        <f t="shared" si="118"/>
        <v>33</v>
      </c>
      <c r="V1454" s="68">
        <f t="shared" si="119"/>
        <v>1449</v>
      </c>
    </row>
    <row r="1455" spans="17:22" ht="14.4" x14ac:dyDescent="0.3">
      <c r="Q1455" s="56"/>
      <c r="R1455" s="56"/>
      <c r="S1455" s="77"/>
      <c r="T1455" s="64">
        <v>51</v>
      </c>
      <c r="U1455" s="68">
        <f t="shared" si="118"/>
        <v>34</v>
      </c>
      <c r="V1455" s="68">
        <f t="shared" si="119"/>
        <v>1450</v>
      </c>
    </row>
    <row r="1456" spans="17:22" ht="14.4" x14ac:dyDescent="0.3">
      <c r="Q1456" s="56"/>
      <c r="R1456" s="56"/>
      <c r="S1456" s="77"/>
      <c r="T1456" s="64">
        <v>51</v>
      </c>
      <c r="U1456" s="68">
        <f t="shared" si="118"/>
        <v>35</v>
      </c>
      <c r="V1456" s="68">
        <f t="shared" si="119"/>
        <v>1451</v>
      </c>
    </row>
    <row r="1457" spans="17:22" ht="14.4" x14ac:dyDescent="0.3">
      <c r="Q1457" s="56"/>
      <c r="R1457" s="56"/>
      <c r="S1457" s="77"/>
      <c r="T1457" s="64">
        <v>51</v>
      </c>
      <c r="U1457" s="68">
        <f t="shared" si="118"/>
        <v>36</v>
      </c>
      <c r="V1457" s="68">
        <f t="shared" si="119"/>
        <v>1452</v>
      </c>
    </row>
    <row r="1458" spans="17:22" ht="14.4" x14ac:dyDescent="0.3">
      <c r="Q1458" s="56"/>
      <c r="R1458" s="56"/>
      <c r="S1458" s="77"/>
      <c r="T1458" s="64">
        <v>51</v>
      </c>
      <c r="U1458" s="68">
        <f t="shared" si="118"/>
        <v>37</v>
      </c>
      <c r="V1458" s="68">
        <f t="shared" si="119"/>
        <v>1453</v>
      </c>
    </row>
    <row r="1459" spans="17:22" ht="14.4" x14ac:dyDescent="0.3">
      <c r="Q1459" s="56"/>
      <c r="R1459" s="56"/>
      <c r="S1459" s="77"/>
      <c r="T1459" s="64">
        <v>51</v>
      </c>
      <c r="U1459" s="68">
        <f t="shared" si="118"/>
        <v>38</v>
      </c>
      <c r="V1459" s="68">
        <f t="shared" si="119"/>
        <v>1454</v>
      </c>
    </row>
    <row r="1460" spans="17:22" ht="14.4" x14ac:dyDescent="0.3">
      <c r="Q1460" s="56"/>
      <c r="R1460" s="56"/>
      <c r="S1460" s="77"/>
      <c r="T1460" s="64">
        <v>51</v>
      </c>
      <c r="U1460" s="68">
        <f t="shared" si="118"/>
        <v>39</v>
      </c>
      <c r="V1460" s="68">
        <f t="shared" si="119"/>
        <v>1455</v>
      </c>
    </row>
    <row r="1461" spans="17:22" ht="14.4" x14ac:dyDescent="0.3">
      <c r="Q1461" s="56"/>
      <c r="R1461" s="56"/>
      <c r="S1461" s="77"/>
      <c r="T1461" s="64">
        <v>51</v>
      </c>
      <c r="U1461" s="68">
        <f t="shared" si="118"/>
        <v>40</v>
      </c>
      <c r="V1461" s="68">
        <f t="shared" si="119"/>
        <v>1456</v>
      </c>
    </row>
    <row r="1462" spans="17:22" ht="14.4" x14ac:dyDescent="0.3">
      <c r="Q1462" s="56"/>
      <c r="R1462" s="56"/>
      <c r="S1462" s="77"/>
      <c r="T1462" s="64">
        <v>51</v>
      </c>
      <c r="U1462" s="68">
        <f t="shared" si="118"/>
        <v>41</v>
      </c>
      <c r="V1462" s="68">
        <f t="shared" si="119"/>
        <v>1457</v>
      </c>
    </row>
    <row r="1463" spans="17:22" ht="14.4" x14ac:dyDescent="0.3">
      <c r="Q1463" s="56"/>
      <c r="R1463" s="56"/>
      <c r="S1463" s="77"/>
      <c r="T1463" s="64">
        <v>51</v>
      </c>
      <c r="U1463" s="68">
        <f t="shared" si="118"/>
        <v>42</v>
      </c>
      <c r="V1463" s="68">
        <f t="shared" si="119"/>
        <v>1458</v>
      </c>
    </row>
    <row r="1464" spans="17:22" ht="14.4" x14ac:dyDescent="0.3">
      <c r="Q1464" s="56"/>
      <c r="R1464" s="56"/>
      <c r="S1464" s="77"/>
      <c r="T1464" s="64">
        <v>51</v>
      </c>
      <c r="U1464" s="68">
        <f t="shared" si="118"/>
        <v>43</v>
      </c>
      <c r="V1464" s="68">
        <f t="shared" si="119"/>
        <v>1459</v>
      </c>
    </row>
    <row r="1465" spans="17:22" ht="14.4" x14ac:dyDescent="0.3">
      <c r="Q1465" s="56"/>
      <c r="R1465" s="56"/>
      <c r="S1465" s="77"/>
      <c r="T1465" s="64">
        <v>51</v>
      </c>
      <c r="U1465" s="68">
        <f t="shared" si="118"/>
        <v>44</v>
      </c>
      <c r="V1465" s="68">
        <f t="shared" si="119"/>
        <v>1460</v>
      </c>
    </row>
    <row r="1466" spans="17:22" ht="14.4" x14ac:dyDescent="0.3">
      <c r="Q1466" s="56"/>
      <c r="R1466" s="56"/>
      <c r="S1466" s="77"/>
      <c r="T1466" s="64">
        <v>51</v>
      </c>
      <c r="U1466" s="68">
        <f t="shared" si="118"/>
        <v>45</v>
      </c>
      <c r="V1466" s="68">
        <f t="shared" si="119"/>
        <v>1461</v>
      </c>
    </row>
    <row r="1467" spans="17:22" ht="14.4" x14ac:dyDescent="0.3">
      <c r="Q1467" s="56"/>
      <c r="R1467" s="56"/>
      <c r="S1467" s="77"/>
      <c r="T1467" s="64">
        <v>51</v>
      </c>
      <c r="U1467" s="68">
        <f t="shared" si="118"/>
        <v>46</v>
      </c>
      <c r="V1467" s="68">
        <f t="shared" si="119"/>
        <v>1462</v>
      </c>
    </row>
    <row r="1468" spans="17:22" ht="14.4" x14ac:dyDescent="0.3">
      <c r="Q1468" s="56"/>
      <c r="R1468" s="56"/>
      <c r="S1468" s="77"/>
      <c r="T1468" s="64">
        <v>51</v>
      </c>
      <c r="U1468" s="68">
        <f t="shared" si="118"/>
        <v>47</v>
      </c>
      <c r="V1468" s="68">
        <f t="shared" si="119"/>
        <v>1463</v>
      </c>
    </row>
    <row r="1469" spans="17:22" ht="14.4" x14ac:dyDescent="0.3">
      <c r="Q1469" s="56"/>
      <c r="R1469" s="56"/>
      <c r="S1469" s="77"/>
      <c r="T1469" s="64">
        <v>51</v>
      </c>
      <c r="U1469" s="68">
        <f t="shared" si="118"/>
        <v>48</v>
      </c>
      <c r="V1469" s="68">
        <f t="shared" si="119"/>
        <v>1464</v>
      </c>
    </row>
    <row r="1470" spans="17:22" ht="14.4" x14ac:dyDescent="0.3">
      <c r="Q1470" s="56"/>
      <c r="R1470" s="56"/>
      <c r="S1470" s="77"/>
      <c r="T1470" s="64">
        <v>51</v>
      </c>
      <c r="U1470" s="68">
        <f t="shared" si="118"/>
        <v>49</v>
      </c>
      <c r="V1470" s="68">
        <f t="shared" si="119"/>
        <v>1465</v>
      </c>
    </row>
    <row r="1471" spans="17:22" ht="14.4" x14ac:dyDescent="0.3">
      <c r="Q1471" s="56"/>
      <c r="R1471" s="56"/>
      <c r="S1471" s="77"/>
      <c r="T1471" s="64">
        <v>51</v>
      </c>
      <c r="U1471" s="68">
        <f t="shared" si="118"/>
        <v>50</v>
      </c>
      <c r="V1471" s="68">
        <f t="shared" si="119"/>
        <v>1466</v>
      </c>
    </row>
    <row r="1472" spans="17:22" ht="14.4" x14ac:dyDescent="0.3">
      <c r="Q1472" s="56"/>
      <c r="R1472" s="56"/>
      <c r="S1472" s="77"/>
      <c r="T1472" s="64">
        <v>51</v>
      </c>
      <c r="U1472" s="68">
        <f t="shared" si="118"/>
        <v>51</v>
      </c>
      <c r="V1472" s="68">
        <f t="shared" si="119"/>
        <v>1467</v>
      </c>
    </row>
    <row r="1473" spans="17:22" ht="14.4" x14ac:dyDescent="0.3">
      <c r="Q1473" s="56"/>
      <c r="R1473" s="56"/>
      <c r="S1473" s="77"/>
      <c r="T1473" s="64">
        <v>51</v>
      </c>
      <c r="U1473" s="68">
        <f t="shared" si="118"/>
        <v>52</v>
      </c>
      <c r="V1473" s="68">
        <f t="shared" si="119"/>
        <v>1468</v>
      </c>
    </row>
    <row r="1474" spans="17:22" ht="14.4" x14ac:dyDescent="0.3">
      <c r="Q1474" s="56"/>
      <c r="R1474" s="56"/>
      <c r="S1474" s="77"/>
      <c r="T1474" s="64">
        <v>51</v>
      </c>
      <c r="U1474" s="68">
        <f t="shared" si="118"/>
        <v>53</v>
      </c>
      <c r="V1474" s="68">
        <f t="shared" si="119"/>
        <v>1469</v>
      </c>
    </row>
    <row r="1475" spans="17:22" ht="14.4" x14ac:dyDescent="0.3">
      <c r="Q1475" s="56"/>
      <c r="R1475" s="56"/>
      <c r="S1475" s="77"/>
      <c r="T1475" s="64">
        <v>51</v>
      </c>
      <c r="U1475" s="68">
        <f t="shared" si="118"/>
        <v>54</v>
      </c>
      <c r="V1475" s="68">
        <f t="shared" si="119"/>
        <v>1470</v>
      </c>
    </row>
    <row r="1476" spans="17:22" ht="14.4" x14ac:dyDescent="0.3">
      <c r="Q1476" s="56"/>
      <c r="R1476" s="56"/>
      <c r="S1476" s="77"/>
      <c r="T1476" s="64">
        <v>51</v>
      </c>
      <c r="U1476" s="68">
        <f t="shared" si="118"/>
        <v>55</v>
      </c>
      <c r="V1476" s="68">
        <f t="shared" si="119"/>
        <v>1471</v>
      </c>
    </row>
    <row r="1477" spans="17:22" ht="14.4" x14ac:dyDescent="0.3">
      <c r="Q1477" s="56"/>
      <c r="R1477" s="56"/>
      <c r="S1477" s="77"/>
      <c r="T1477" s="64">
        <v>51</v>
      </c>
      <c r="U1477" s="68">
        <f t="shared" si="118"/>
        <v>56</v>
      </c>
      <c r="V1477" s="68">
        <f t="shared" si="119"/>
        <v>1472</v>
      </c>
    </row>
    <row r="1478" spans="17:22" ht="14.4" x14ac:dyDescent="0.3">
      <c r="Q1478" s="56"/>
      <c r="R1478" s="56"/>
      <c r="S1478" s="77"/>
      <c r="T1478" s="64">
        <v>51</v>
      </c>
      <c r="U1478" s="68">
        <f t="shared" si="118"/>
        <v>57</v>
      </c>
      <c r="V1478" s="68">
        <f t="shared" si="119"/>
        <v>1473</v>
      </c>
    </row>
    <row r="1479" spans="17:22" ht="14.4" x14ac:dyDescent="0.3">
      <c r="Q1479" s="56"/>
      <c r="R1479" s="56"/>
      <c r="S1479" s="77"/>
      <c r="T1479" s="64">
        <v>51</v>
      </c>
      <c r="U1479" s="68">
        <f t="shared" si="118"/>
        <v>58</v>
      </c>
      <c r="V1479" s="68">
        <f t="shared" si="119"/>
        <v>1474</v>
      </c>
    </row>
    <row r="1480" spans="17:22" ht="14.4" x14ac:dyDescent="0.3">
      <c r="Q1480" s="56"/>
      <c r="R1480" s="56"/>
      <c r="S1480" s="77"/>
      <c r="T1480" s="64">
        <v>51</v>
      </c>
      <c r="U1480" s="68">
        <f t="shared" si="118"/>
        <v>59</v>
      </c>
      <c r="V1480" s="68">
        <f t="shared" si="119"/>
        <v>1475</v>
      </c>
    </row>
    <row r="1481" spans="17:22" ht="14.4" x14ac:dyDescent="0.3">
      <c r="Q1481" s="56"/>
      <c r="R1481" s="56"/>
      <c r="S1481" s="77"/>
      <c r="T1481" s="64">
        <v>51</v>
      </c>
      <c r="U1481" s="68">
        <f t="shared" si="118"/>
        <v>60</v>
      </c>
      <c r="V1481" s="68">
        <f t="shared" si="119"/>
        <v>1476</v>
      </c>
    </row>
    <row r="1482" spans="17:22" ht="14.4" x14ac:dyDescent="0.3">
      <c r="Q1482" s="56"/>
      <c r="R1482" s="56"/>
      <c r="S1482" s="77"/>
      <c r="T1482" s="64">
        <v>51</v>
      </c>
      <c r="U1482" s="68">
        <f t="shared" ref="U1482:U1545" si="120">1+U1481</f>
        <v>61</v>
      </c>
      <c r="V1482" s="68">
        <f t="shared" ref="V1482:V1545" si="121">1+V1481</f>
        <v>1477</v>
      </c>
    </row>
    <row r="1483" spans="17:22" ht="14.4" x14ac:dyDescent="0.3">
      <c r="Q1483" s="56"/>
      <c r="R1483" s="56"/>
      <c r="S1483" s="77"/>
      <c r="T1483" s="64">
        <v>51</v>
      </c>
      <c r="U1483" s="68">
        <f t="shared" si="120"/>
        <v>62</v>
      </c>
      <c r="V1483" s="68">
        <f t="shared" si="121"/>
        <v>1478</v>
      </c>
    </row>
    <row r="1484" spans="17:22" ht="14.4" x14ac:dyDescent="0.3">
      <c r="Q1484" s="56"/>
      <c r="R1484" s="56"/>
      <c r="S1484" s="77"/>
      <c r="T1484" s="64">
        <v>51</v>
      </c>
      <c r="U1484" s="68">
        <f t="shared" si="120"/>
        <v>63</v>
      </c>
      <c r="V1484" s="68">
        <f t="shared" si="121"/>
        <v>1479</v>
      </c>
    </row>
    <row r="1485" spans="17:22" ht="14.4" x14ac:dyDescent="0.3">
      <c r="Q1485" s="56"/>
      <c r="R1485" s="56"/>
      <c r="S1485" s="77"/>
      <c r="T1485" s="64">
        <v>51</v>
      </c>
      <c r="U1485" s="68">
        <f t="shared" si="120"/>
        <v>64</v>
      </c>
      <c r="V1485" s="68">
        <f t="shared" si="121"/>
        <v>1480</v>
      </c>
    </row>
    <row r="1486" spans="17:22" ht="14.4" x14ac:dyDescent="0.3">
      <c r="Q1486" s="56"/>
      <c r="R1486" s="56"/>
      <c r="S1486" s="77"/>
      <c r="T1486" s="64">
        <v>51</v>
      </c>
      <c r="U1486" s="68">
        <f t="shared" si="120"/>
        <v>65</v>
      </c>
      <c r="V1486" s="68">
        <f t="shared" si="121"/>
        <v>1481</v>
      </c>
    </row>
    <row r="1487" spans="17:22" ht="14.4" x14ac:dyDescent="0.3">
      <c r="Q1487" s="56"/>
      <c r="R1487" s="56"/>
      <c r="S1487" s="77"/>
      <c r="T1487" s="64">
        <v>51</v>
      </c>
      <c r="U1487" s="68">
        <f t="shared" si="120"/>
        <v>66</v>
      </c>
      <c r="V1487" s="68">
        <f t="shared" si="121"/>
        <v>1482</v>
      </c>
    </row>
    <row r="1488" spans="17:22" ht="14.4" x14ac:dyDescent="0.3">
      <c r="Q1488" s="56"/>
      <c r="R1488" s="56"/>
      <c r="S1488" s="77"/>
      <c r="T1488" s="64">
        <v>51</v>
      </c>
      <c r="U1488" s="68">
        <f t="shared" si="120"/>
        <v>67</v>
      </c>
      <c r="V1488" s="68">
        <f t="shared" si="121"/>
        <v>1483</v>
      </c>
    </row>
    <row r="1489" spans="17:22" ht="14.4" x14ac:dyDescent="0.3">
      <c r="Q1489" s="56"/>
      <c r="R1489" s="56"/>
      <c r="S1489" s="77"/>
      <c r="T1489" s="64">
        <v>52</v>
      </c>
      <c r="U1489" s="68">
        <f t="shared" si="120"/>
        <v>68</v>
      </c>
      <c r="V1489" s="68">
        <f t="shared" si="121"/>
        <v>1484</v>
      </c>
    </row>
    <row r="1490" spans="17:22" ht="14.4" x14ac:dyDescent="0.3">
      <c r="Q1490" s="56"/>
      <c r="R1490" s="56"/>
      <c r="S1490" s="77"/>
      <c r="T1490" s="64">
        <v>52</v>
      </c>
      <c r="U1490" s="68">
        <f t="shared" si="120"/>
        <v>69</v>
      </c>
      <c r="V1490" s="68">
        <f t="shared" si="121"/>
        <v>1485</v>
      </c>
    </row>
    <row r="1491" spans="17:22" ht="14.4" x14ac:dyDescent="0.3">
      <c r="Q1491" s="56"/>
      <c r="R1491" s="56"/>
      <c r="S1491" s="77"/>
      <c r="T1491" s="64">
        <v>52</v>
      </c>
      <c r="U1491" s="68">
        <f t="shared" si="120"/>
        <v>70</v>
      </c>
      <c r="V1491" s="68">
        <f t="shared" si="121"/>
        <v>1486</v>
      </c>
    </row>
    <row r="1492" spans="17:22" ht="14.4" x14ac:dyDescent="0.3">
      <c r="Q1492" s="56"/>
      <c r="R1492" s="56"/>
      <c r="S1492" s="77"/>
      <c r="T1492" s="64">
        <v>52</v>
      </c>
      <c r="U1492" s="68">
        <f t="shared" si="120"/>
        <v>71</v>
      </c>
      <c r="V1492" s="68">
        <f t="shared" si="121"/>
        <v>1487</v>
      </c>
    </row>
    <row r="1493" spans="17:22" ht="14.4" x14ac:dyDescent="0.3">
      <c r="Q1493" s="56"/>
      <c r="R1493" s="56"/>
      <c r="S1493" s="77"/>
      <c r="T1493" s="64">
        <v>52</v>
      </c>
      <c r="U1493" s="68">
        <f t="shared" si="120"/>
        <v>72</v>
      </c>
      <c r="V1493" s="68">
        <f t="shared" si="121"/>
        <v>1488</v>
      </c>
    </row>
    <row r="1494" spans="17:22" ht="14.4" x14ac:dyDescent="0.3">
      <c r="Q1494" s="56"/>
      <c r="R1494" s="56"/>
      <c r="S1494" s="77"/>
      <c r="T1494" s="64">
        <v>52</v>
      </c>
      <c r="U1494" s="68">
        <f t="shared" si="120"/>
        <v>73</v>
      </c>
      <c r="V1494" s="68">
        <f t="shared" si="121"/>
        <v>1489</v>
      </c>
    </row>
    <row r="1495" spans="17:22" ht="14.4" x14ac:dyDescent="0.3">
      <c r="Q1495" s="56"/>
      <c r="R1495" s="56"/>
      <c r="S1495" s="77"/>
      <c r="T1495" s="64">
        <v>52</v>
      </c>
      <c r="U1495" s="68">
        <f t="shared" si="120"/>
        <v>74</v>
      </c>
      <c r="V1495" s="68">
        <f t="shared" si="121"/>
        <v>1490</v>
      </c>
    </row>
    <row r="1496" spans="17:22" ht="14.4" x14ac:dyDescent="0.3">
      <c r="Q1496" s="56"/>
      <c r="R1496" s="56"/>
      <c r="S1496" s="77"/>
      <c r="T1496" s="64">
        <v>52</v>
      </c>
      <c r="U1496" s="68">
        <f t="shared" si="120"/>
        <v>75</v>
      </c>
      <c r="V1496" s="68">
        <f t="shared" si="121"/>
        <v>1491</v>
      </c>
    </row>
    <row r="1497" spans="17:22" ht="14.4" x14ac:dyDescent="0.3">
      <c r="Q1497" s="56"/>
      <c r="R1497" s="56"/>
      <c r="S1497" s="77"/>
      <c r="T1497" s="64">
        <v>52</v>
      </c>
      <c r="U1497" s="68">
        <f t="shared" si="120"/>
        <v>76</v>
      </c>
      <c r="V1497" s="68">
        <f t="shared" si="121"/>
        <v>1492</v>
      </c>
    </row>
    <row r="1498" spans="17:22" ht="14.4" x14ac:dyDescent="0.3">
      <c r="Q1498" s="56"/>
      <c r="R1498" s="56"/>
      <c r="S1498" s="77"/>
      <c r="T1498" s="64">
        <v>52</v>
      </c>
      <c r="U1498" s="68">
        <f t="shared" si="120"/>
        <v>77</v>
      </c>
      <c r="V1498" s="68">
        <f t="shared" si="121"/>
        <v>1493</v>
      </c>
    </row>
    <row r="1499" spans="17:22" ht="14.4" x14ac:dyDescent="0.3">
      <c r="Q1499" s="56"/>
      <c r="R1499" s="56"/>
      <c r="S1499" s="77"/>
      <c r="T1499" s="64">
        <v>52</v>
      </c>
      <c r="U1499" s="68">
        <f t="shared" si="120"/>
        <v>78</v>
      </c>
      <c r="V1499" s="68">
        <f t="shared" si="121"/>
        <v>1494</v>
      </c>
    </row>
    <row r="1500" spans="17:22" ht="14.4" x14ac:dyDescent="0.3">
      <c r="Q1500" s="56"/>
      <c r="R1500" s="56"/>
      <c r="S1500" s="77"/>
      <c r="T1500" s="64">
        <v>52</v>
      </c>
      <c r="U1500" s="68">
        <f t="shared" si="120"/>
        <v>79</v>
      </c>
      <c r="V1500" s="68">
        <f t="shared" si="121"/>
        <v>1495</v>
      </c>
    </row>
    <row r="1501" spans="17:22" ht="14.4" x14ac:dyDescent="0.3">
      <c r="Q1501" s="56"/>
      <c r="R1501" s="56"/>
      <c r="S1501" s="77"/>
      <c r="T1501" s="64">
        <v>52</v>
      </c>
      <c r="U1501" s="68">
        <f t="shared" si="120"/>
        <v>80</v>
      </c>
      <c r="V1501" s="68">
        <f t="shared" si="121"/>
        <v>1496</v>
      </c>
    </row>
    <row r="1502" spans="17:22" ht="14.4" x14ac:dyDescent="0.3">
      <c r="Q1502" s="56"/>
      <c r="R1502" s="56"/>
      <c r="S1502" s="77"/>
      <c r="T1502" s="64">
        <v>52</v>
      </c>
      <c r="U1502" s="68">
        <f t="shared" si="120"/>
        <v>81</v>
      </c>
      <c r="V1502" s="68">
        <f t="shared" si="121"/>
        <v>1497</v>
      </c>
    </row>
    <row r="1503" spans="17:22" ht="14.4" x14ac:dyDescent="0.3">
      <c r="Q1503" s="56"/>
      <c r="R1503" s="56"/>
      <c r="S1503" s="77"/>
      <c r="T1503" s="64">
        <v>52</v>
      </c>
      <c r="U1503" s="68">
        <f t="shared" si="120"/>
        <v>82</v>
      </c>
      <c r="V1503" s="68">
        <f t="shared" si="121"/>
        <v>1498</v>
      </c>
    </row>
    <row r="1504" spans="17:22" ht="14.4" x14ac:dyDescent="0.3">
      <c r="Q1504" s="56"/>
      <c r="R1504" s="56"/>
      <c r="S1504" s="77"/>
      <c r="T1504" s="64">
        <v>52</v>
      </c>
      <c r="U1504" s="68">
        <f t="shared" si="120"/>
        <v>83</v>
      </c>
      <c r="V1504" s="68">
        <f t="shared" si="121"/>
        <v>1499</v>
      </c>
    </row>
    <row r="1505" spans="17:22" ht="14.4" x14ac:dyDescent="0.3">
      <c r="Q1505" s="56"/>
      <c r="R1505" s="56"/>
      <c r="S1505" s="77"/>
      <c r="T1505" s="64">
        <v>52</v>
      </c>
      <c r="U1505" s="68">
        <f t="shared" si="120"/>
        <v>84</v>
      </c>
      <c r="V1505" s="68">
        <f t="shared" si="121"/>
        <v>1500</v>
      </c>
    </row>
    <row r="1506" spans="17:22" ht="14.4" x14ac:dyDescent="0.3">
      <c r="Q1506" s="56"/>
      <c r="R1506" s="56"/>
      <c r="S1506" s="77"/>
      <c r="T1506" s="64">
        <v>52</v>
      </c>
      <c r="U1506" s="68">
        <f t="shared" si="120"/>
        <v>85</v>
      </c>
      <c r="V1506" s="68">
        <f t="shared" si="121"/>
        <v>1501</v>
      </c>
    </row>
    <row r="1507" spans="17:22" ht="14.4" x14ac:dyDescent="0.3">
      <c r="Q1507" s="56"/>
      <c r="R1507" s="56"/>
      <c r="S1507" s="77"/>
      <c r="T1507" s="64">
        <v>52</v>
      </c>
      <c r="U1507" s="68">
        <f t="shared" si="120"/>
        <v>86</v>
      </c>
      <c r="V1507" s="68">
        <f t="shared" si="121"/>
        <v>1502</v>
      </c>
    </row>
    <row r="1508" spans="17:22" ht="14.4" x14ac:dyDescent="0.3">
      <c r="Q1508" s="56"/>
      <c r="R1508" s="56"/>
      <c r="S1508" s="77"/>
      <c r="T1508" s="64">
        <v>52</v>
      </c>
      <c r="U1508" s="68">
        <f t="shared" si="120"/>
        <v>87</v>
      </c>
      <c r="V1508" s="68">
        <f t="shared" si="121"/>
        <v>1503</v>
      </c>
    </row>
    <row r="1509" spans="17:22" ht="14.4" x14ac:dyDescent="0.3">
      <c r="Q1509" s="56"/>
      <c r="R1509" s="56"/>
      <c r="S1509" s="77"/>
      <c r="T1509" s="64">
        <v>52</v>
      </c>
      <c r="U1509" s="68">
        <f t="shared" si="120"/>
        <v>88</v>
      </c>
      <c r="V1509" s="68">
        <f t="shared" si="121"/>
        <v>1504</v>
      </c>
    </row>
    <row r="1510" spans="17:22" ht="14.4" x14ac:dyDescent="0.3">
      <c r="Q1510" s="56"/>
      <c r="R1510" s="56"/>
      <c r="S1510" s="77"/>
      <c r="T1510" s="64">
        <v>52</v>
      </c>
      <c r="U1510" s="68">
        <f t="shared" si="120"/>
        <v>89</v>
      </c>
      <c r="V1510" s="68">
        <f t="shared" si="121"/>
        <v>1505</v>
      </c>
    </row>
    <row r="1511" spans="17:22" ht="14.4" x14ac:dyDescent="0.3">
      <c r="Q1511" s="56"/>
      <c r="R1511" s="56"/>
      <c r="S1511" s="77"/>
      <c r="T1511" s="64">
        <v>52</v>
      </c>
      <c r="U1511" s="68">
        <f t="shared" si="120"/>
        <v>90</v>
      </c>
      <c r="V1511" s="68">
        <f t="shared" si="121"/>
        <v>1506</v>
      </c>
    </row>
    <row r="1512" spans="17:22" ht="14.4" x14ac:dyDescent="0.3">
      <c r="Q1512" s="56"/>
      <c r="R1512" s="56"/>
      <c r="S1512" s="77"/>
      <c r="T1512" s="64">
        <v>52</v>
      </c>
      <c r="U1512" s="68">
        <f t="shared" si="120"/>
        <v>91</v>
      </c>
      <c r="V1512" s="68">
        <f t="shared" si="121"/>
        <v>1507</v>
      </c>
    </row>
    <row r="1513" spans="17:22" ht="14.4" x14ac:dyDescent="0.3">
      <c r="Q1513" s="56"/>
      <c r="R1513" s="56"/>
      <c r="S1513" s="77"/>
      <c r="T1513" s="64">
        <v>52</v>
      </c>
      <c r="U1513" s="68">
        <f t="shared" si="120"/>
        <v>92</v>
      </c>
      <c r="V1513" s="68">
        <f t="shared" si="121"/>
        <v>1508</v>
      </c>
    </row>
    <row r="1514" spans="17:22" ht="14.4" x14ac:dyDescent="0.3">
      <c r="Q1514" s="56"/>
      <c r="R1514" s="56"/>
      <c r="S1514" s="77"/>
      <c r="T1514" s="64">
        <v>52</v>
      </c>
      <c r="U1514" s="68">
        <f t="shared" si="120"/>
        <v>93</v>
      </c>
      <c r="V1514" s="68">
        <f t="shared" si="121"/>
        <v>1509</v>
      </c>
    </row>
    <row r="1515" spans="17:22" ht="14.4" x14ac:dyDescent="0.3">
      <c r="Q1515" s="56"/>
      <c r="R1515" s="56"/>
      <c r="S1515" s="77"/>
      <c r="T1515" s="64">
        <v>52</v>
      </c>
      <c r="U1515" s="68">
        <f t="shared" si="120"/>
        <v>94</v>
      </c>
      <c r="V1515" s="68">
        <f t="shared" si="121"/>
        <v>1510</v>
      </c>
    </row>
    <row r="1516" spans="17:22" ht="14.4" x14ac:dyDescent="0.3">
      <c r="Q1516" s="56"/>
      <c r="R1516" s="56"/>
      <c r="S1516" s="77"/>
      <c r="T1516" s="64">
        <v>52</v>
      </c>
      <c r="U1516" s="68">
        <f t="shared" si="120"/>
        <v>95</v>
      </c>
      <c r="V1516" s="68">
        <f t="shared" si="121"/>
        <v>1511</v>
      </c>
    </row>
    <row r="1517" spans="17:22" ht="14.4" x14ac:dyDescent="0.3">
      <c r="Q1517" s="56"/>
      <c r="R1517" s="56"/>
      <c r="S1517" s="77"/>
      <c r="T1517" s="64">
        <v>52</v>
      </c>
      <c r="U1517" s="68">
        <f t="shared" si="120"/>
        <v>96</v>
      </c>
      <c r="V1517" s="68">
        <f t="shared" si="121"/>
        <v>1512</v>
      </c>
    </row>
    <row r="1518" spans="17:22" ht="14.4" x14ac:dyDescent="0.3">
      <c r="Q1518" s="56"/>
      <c r="R1518" s="56"/>
      <c r="S1518" s="77"/>
      <c r="T1518" s="64">
        <v>52</v>
      </c>
      <c r="U1518" s="68">
        <f t="shared" si="120"/>
        <v>97</v>
      </c>
      <c r="V1518" s="68">
        <f t="shared" si="121"/>
        <v>1513</v>
      </c>
    </row>
    <row r="1519" spans="17:22" ht="14.4" x14ac:dyDescent="0.3">
      <c r="Q1519" s="56"/>
      <c r="R1519" s="56"/>
      <c r="S1519" s="77"/>
      <c r="T1519" s="64">
        <v>52</v>
      </c>
      <c r="U1519" s="68">
        <f t="shared" si="120"/>
        <v>98</v>
      </c>
      <c r="V1519" s="68">
        <f t="shared" si="121"/>
        <v>1514</v>
      </c>
    </row>
    <row r="1520" spans="17:22" ht="14.4" x14ac:dyDescent="0.3">
      <c r="Q1520" s="56"/>
      <c r="R1520" s="56"/>
      <c r="S1520" s="77"/>
      <c r="T1520" s="64">
        <v>52</v>
      </c>
      <c r="U1520" s="68">
        <f t="shared" si="120"/>
        <v>99</v>
      </c>
      <c r="V1520" s="68">
        <f t="shared" si="121"/>
        <v>1515</v>
      </c>
    </row>
    <row r="1521" spans="17:22" ht="14.4" x14ac:dyDescent="0.3">
      <c r="Q1521" s="56"/>
      <c r="R1521" s="56"/>
      <c r="S1521" s="77"/>
      <c r="T1521" s="64">
        <v>52</v>
      </c>
      <c r="U1521" s="68">
        <f t="shared" si="120"/>
        <v>100</v>
      </c>
      <c r="V1521" s="68">
        <f t="shared" si="121"/>
        <v>1516</v>
      </c>
    </row>
    <row r="1522" spans="17:22" ht="14.4" x14ac:dyDescent="0.3">
      <c r="Q1522" s="56"/>
      <c r="R1522" s="56"/>
      <c r="S1522" s="77"/>
      <c r="T1522" s="64">
        <v>52</v>
      </c>
      <c r="U1522" s="68">
        <f t="shared" si="120"/>
        <v>101</v>
      </c>
      <c r="V1522" s="68">
        <f t="shared" si="121"/>
        <v>1517</v>
      </c>
    </row>
    <row r="1523" spans="17:22" ht="14.4" x14ac:dyDescent="0.3">
      <c r="Q1523" s="56"/>
      <c r="R1523" s="56"/>
      <c r="S1523" s="77"/>
      <c r="T1523" s="64">
        <v>52</v>
      </c>
      <c r="U1523" s="68">
        <f t="shared" si="120"/>
        <v>102</v>
      </c>
      <c r="V1523" s="68">
        <f t="shared" si="121"/>
        <v>1518</v>
      </c>
    </row>
    <row r="1524" spans="17:22" ht="14.4" x14ac:dyDescent="0.3">
      <c r="Q1524" s="56"/>
      <c r="R1524" s="56"/>
      <c r="S1524" s="77"/>
      <c r="T1524" s="64">
        <v>52</v>
      </c>
      <c r="U1524" s="68">
        <f t="shared" si="120"/>
        <v>103</v>
      </c>
      <c r="V1524" s="68">
        <f t="shared" si="121"/>
        <v>1519</v>
      </c>
    </row>
    <row r="1525" spans="17:22" ht="14.4" x14ac:dyDescent="0.3">
      <c r="Q1525" s="56"/>
      <c r="R1525" s="56"/>
      <c r="S1525" s="77"/>
      <c r="T1525" s="64">
        <v>52</v>
      </c>
      <c r="U1525" s="68">
        <f t="shared" si="120"/>
        <v>104</v>
      </c>
      <c r="V1525" s="68">
        <f t="shared" si="121"/>
        <v>1520</v>
      </c>
    </row>
    <row r="1526" spans="17:22" ht="14.4" x14ac:dyDescent="0.3">
      <c r="Q1526" s="56"/>
      <c r="R1526" s="56"/>
      <c r="S1526" s="77"/>
      <c r="T1526" s="64">
        <v>52</v>
      </c>
      <c r="U1526" s="68">
        <f t="shared" si="120"/>
        <v>105</v>
      </c>
      <c r="V1526" s="68">
        <f t="shared" si="121"/>
        <v>1521</v>
      </c>
    </row>
    <row r="1527" spans="17:22" ht="14.4" x14ac:dyDescent="0.3">
      <c r="Q1527" s="56"/>
      <c r="R1527" s="56"/>
      <c r="S1527" s="77"/>
      <c r="T1527" s="64">
        <v>52</v>
      </c>
      <c r="U1527" s="68">
        <f t="shared" si="120"/>
        <v>106</v>
      </c>
      <c r="V1527" s="68">
        <f t="shared" si="121"/>
        <v>1522</v>
      </c>
    </row>
    <row r="1528" spans="17:22" ht="14.4" x14ac:dyDescent="0.3">
      <c r="Q1528" s="56"/>
      <c r="R1528" s="56"/>
      <c r="S1528" s="77"/>
      <c r="T1528" s="64">
        <v>52</v>
      </c>
      <c r="U1528" s="68">
        <f t="shared" si="120"/>
        <v>107</v>
      </c>
      <c r="V1528" s="68">
        <f t="shared" si="121"/>
        <v>1523</v>
      </c>
    </row>
    <row r="1529" spans="17:22" ht="14.4" x14ac:dyDescent="0.3">
      <c r="Q1529" s="56"/>
      <c r="R1529" s="56"/>
      <c r="S1529" s="77"/>
      <c r="T1529" s="64">
        <v>52</v>
      </c>
      <c r="U1529" s="68">
        <f t="shared" si="120"/>
        <v>108</v>
      </c>
      <c r="V1529" s="68">
        <f t="shared" si="121"/>
        <v>1524</v>
      </c>
    </row>
    <row r="1530" spans="17:22" ht="14.4" x14ac:dyDescent="0.3">
      <c r="Q1530" s="56"/>
      <c r="R1530" s="56"/>
      <c r="S1530" s="77"/>
      <c r="T1530" s="64">
        <v>52</v>
      </c>
      <c r="U1530" s="68">
        <f t="shared" si="120"/>
        <v>109</v>
      </c>
      <c r="V1530" s="68">
        <f t="shared" si="121"/>
        <v>1525</v>
      </c>
    </row>
    <row r="1531" spans="17:22" ht="14.4" x14ac:dyDescent="0.3">
      <c r="Q1531" s="56"/>
      <c r="R1531" s="56"/>
      <c r="S1531" s="77"/>
      <c r="T1531" s="64">
        <v>52</v>
      </c>
      <c r="U1531" s="68">
        <f t="shared" si="120"/>
        <v>110</v>
      </c>
      <c r="V1531" s="68">
        <f t="shared" si="121"/>
        <v>1526</v>
      </c>
    </row>
    <row r="1532" spans="17:22" ht="14.4" x14ac:dyDescent="0.3">
      <c r="Q1532" s="56"/>
      <c r="R1532" s="56"/>
      <c r="S1532" s="77"/>
      <c r="T1532" s="64">
        <v>52</v>
      </c>
      <c r="U1532" s="68">
        <f t="shared" si="120"/>
        <v>111</v>
      </c>
      <c r="V1532" s="68">
        <f t="shared" si="121"/>
        <v>1527</v>
      </c>
    </row>
    <row r="1533" spans="17:22" ht="14.4" x14ac:dyDescent="0.3">
      <c r="Q1533" s="56"/>
      <c r="R1533" s="56"/>
      <c r="S1533" s="77"/>
      <c r="T1533" s="64">
        <v>52</v>
      </c>
      <c r="U1533" s="68">
        <f t="shared" si="120"/>
        <v>112</v>
      </c>
      <c r="V1533" s="68">
        <f t="shared" si="121"/>
        <v>1528</v>
      </c>
    </row>
    <row r="1534" spans="17:22" ht="14.4" x14ac:dyDescent="0.3">
      <c r="Q1534" s="56"/>
      <c r="R1534" s="56"/>
      <c r="S1534" s="77"/>
      <c r="T1534" s="64">
        <v>52</v>
      </c>
      <c r="U1534" s="68">
        <f t="shared" si="120"/>
        <v>113</v>
      </c>
      <c r="V1534" s="68">
        <f t="shared" si="121"/>
        <v>1529</v>
      </c>
    </row>
    <row r="1535" spans="17:22" ht="14.4" x14ac:dyDescent="0.3">
      <c r="Q1535" s="56"/>
      <c r="R1535" s="56"/>
      <c r="S1535" s="77"/>
      <c r="T1535" s="64">
        <v>52</v>
      </c>
      <c r="U1535" s="68">
        <f t="shared" si="120"/>
        <v>114</v>
      </c>
      <c r="V1535" s="68">
        <f t="shared" si="121"/>
        <v>1530</v>
      </c>
    </row>
    <row r="1536" spans="17:22" ht="14.4" x14ac:dyDescent="0.3">
      <c r="Q1536" s="56"/>
      <c r="R1536" s="56"/>
      <c r="S1536" s="77"/>
      <c r="T1536" s="64">
        <v>52</v>
      </c>
      <c r="U1536" s="68">
        <f t="shared" si="120"/>
        <v>115</v>
      </c>
      <c r="V1536" s="68">
        <f t="shared" si="121"/>
        <v>1531</v>
      </c>
    </row>
    <row r="1537" spans="17:22" ht="14.4" x14ac:dyDescent="0.3">
      <c r="Q1537" s="56"/>
      <c r="R1537" s="56"/>
      <c r="S1537" s="77"/>
      <c r="T1537" s="64">
        <v>52</v>
      </c>
      <c r="U1537" s="68">
        <f t="shared" si="120"/>
        <v>116</v>
      </c>
      <c r="V1537" s="68">
        <f t="shared" si="121"/>
        <v>1532</v>
      </c>
    </row>
    <row r="1538" spans="17:22" ht="14.4" x14ac:dyDescent="0.3">
      <c r="Q1538" s="56"/>
      <c r="R1538" s="56"/>
      <c r="S1538" s="77"/>
      <c r="T1538" s="64">
        <v>52</v>
      </c>
      <c r="U1538" s="68">
        <f t="shared" si="120"/>
        <v>117</v>
      </c>
      <c r="V1538" s="68">
        <f t="shared" si="121"/>
        <v>1533</v>
      </c>
    </row>
    <row r="1539" spans="17:22" ht="14.4" x14ac:dyDescent="0.3">
      <c r="Q1539" s="56"/>
      <c r="R1539" s="56"/>
      <c r="S1539" s="77"/>
      <c r="T1539" s="64">
        <v>52</v>
      </c>
      <c r="U1539" s="68">
        <f t="shared" si="120"/>
        <v>118</v>
      </c>
      <c r="V1539" s="68">
        <f t="shared" si="121"/>
        <v>1534</v>
      </c>
    </row>
    <row r="1540" spans="17:22" ht="14.4" x14ac:dyDescent="0.3">
      <c r="Q1540" s="56"/>
      <c r="R1540" s="56"/>
      <c r="S1540" s="77"/>
      <c r="T1540" s="64">
        <v>52</v>
      </c>
      <c r="U1540" s="68">
        <f t="shared" si="120"/>
        <v>119</v>
      </c>
      <c r="V1540" s="68">
        <f t="shared" si="121"/>
        <v>1535</v>
      </c>
    </row>
    <row r="1541" spans="17:22" ht="14.4" x14ac:dyDescent="0.3">
      <c r="Q1541" s="56"/>
      <c r="R1541" s="56"/>
      <c r="S1541" s="77"/>
      <c r="T1541" s="64">
        <v>52</v>
      </c>
      <c r="U1541" s="68">
        <f t="shared" si="120"/>
        <v>120</v>
      </c>
      <c r="V1541" s="68">
        <f t="shared" si="121"/>
        <v>1536</v>
      </c>
    </row>
    <row r="1542" spans="17:22" ht="14.4" x14ac:dyDescent="0.3">
      <c r="Q1542" s="56"/>
      <c r="R1542" s="56"/>
      <c r="S1542" s="77"/>
      <c r="T1542" s="64">
        <v>52</v>
      </c>
      <c r="U1542" s="68">
        <f t="shared" si="120"/>
        <v>121</v>
      </c>
      <c r="V1542" s="68">
        <f t="shared" si="121"/>
        <v>1537</v>
      </c>
    </row>
    <row r="1543" spans="17:22" ht="14.4" x14ac:dyDescent="0.3">
      <c r="Q1543" s="56"/>
      <c r="R1543" s="56"/>
      <c r="S1543" s="77"/>
      <c r="T1543" s="64">
        <v>52</v>
      </c>
      <c r="U1543" s="68">
        <f t="shared" si="120"/>
        <v>122</v>
      </c>
      <c r="V1543" s="68">
        <f t="shared" si="121"/>
        <v>1538</v>
      </c>
    </row>
    <row r="1544" spans="17:22" ht="14.4" x14ac:dyDescent="0.3">
      <c r="Q1544" s="56"/>
      <c r="R1544" s="56"/>
      <c r="S1544" s="77"/>
      <c r="T1544" s="64">
        <v>52</v>
      </c>
      <c r="U1544" s="68">
        <f t="shared" si="120"/>
        <v>123</v>
      </c>
      <c r="V1544" s="68">
        <f t="shared" si="121"/>
        <v>1539</v>
      </c>
    </row>
    <row r="1545" spans="17:22" ht="14.4" x14ac:dyDescent="0.3">
      <c r="Q1545" s="56"/>
      <c r="R1545" s="56"/>
      <c r="S1545" s="77"/>
      <c r="T1545" s="64">
        <v>52</v>
      </c>
      <c r="U1545" s="68">
        <f t="shared" si="120"/>
        <v>124</v>
      </c>
      <c r="V1545" s="68">
        <f t="shared" si="121"/>
        <v>1540</v>
      </c>
    </row>
    <row r="1546" spans="17:22" ht="14.4" x14ac:dyDescent="0.3">
      <c r="Q1546" s="56"/>
      <c r="R1546" s="56"/>
      <c r="S1546" s="77"/>
      <c r="T1546" s="64">
        <v>52</v>
      </c>
      <c r="U1546" s="68">
        <f t="shared" ref="U1546:U1609" si="122">1+U1545</f>
        <v>125</v>
      </c>
      <c r="V1546" s="68">
        <f t="shared" ref="V1546:V1609" si="123">1+V1545</f>
        <v>1541</v>
      </c>
    </row>
    <row r="1547" spans="17:22" ht="14.4" x14ac:dyDescent="0.3">
      <c r="Q1547" s="56"/>
      <c r="R1547" s="56"/>
      <c r="S1547" s="77"/>
      <c r="T1547" s="64">
        <v>52</v>
      </c>
      <c r="U1547" s="68">
        <f t="shared" si="122"/>
        <v>126</v>
      </c>
      <c r="V1547" s="68">
        <f t="shared" si="123"/>
        <v>1542</v>
      </c>
    </row>
    <row r="1548" spans="17:22" ht="14.4" x14ac:dyDescent="0.3">
      <c r="Q1548" s="56"/>
      <c r="R1548" s="56"/>
      <c r="S1548" s="77"/>
      <c r="T1548" s="64">
        <v>52</v>
      </c>
      <c r="U1548" s="68">
        <f t="shared" si="122"/>
        <v>127</v>
      </c>
      <c r="V1548" s="68">
        <f t="shared" si="123"/>
        <v>1543</v>
      </c>
    </row>
    <row r="1549" spans="17:22" ht="14.4" x14ac:dyDescent="0.3">
      <c r="Q1549" s="56"/>
      <c r="R1549" s="56"/>
      <c r="S1549" s="77"/>
      <c r="T1549" s="64">
        <v>52</v>
      </c>
      <c r="U1549" s="68">
        <f t="shared" si="122"/>
        <v>128</v>
      </c>
      <c r="V1549" s="68">
        <f t="shared" si="123"/>
        <v>1544</v>
      </c>
    </row>
    <row r="1550" spans="17:22" ht="14.4" x14ac:dyDescent="0.3">
      <c r="Q1550" s="56"/>
      <c r="R1550" s="56"/>
      <c r="S1550" s="77"/>
      <c r="T1550" s="64">
        <v>52</v>
      </c>
      <c r="U1550" s="68">
        <f t="shared" si="122"/>
        <v>129</v>
      </c>
      <c r="V1550" s="68">
        <f t="shared" si="123"/>
        <v>1545</v>
      </c>
    </row>
    <row r="1551" spans="17:22" ht="14.4" x14ac:dyDescent="0.3">
      <c r="Q1551" s="56"/>
      <c r="R1551" s="56"/>
      <c r="S1551" s="77"/>
      <c r="T1551" s="64">
        <v>52</v>
      </c>
      <c r="U1551" s="68">
        <f t="shared" si="122"/>
        <v>130</v>
      </c>
      <c r="V1551" s="68">
        <f t="shared" si="123"/>
        <v>1546</v>
      </c>
    </row>
    <row r="1552" spans="17:22" ht="14.4" x14ac:dyDescent="0.3">
      <c r="Q1552" s="56"/>
      <c r="R1552" s="56"/>
      <c r="S1552" s="77"/>
      <c r="T1552" s="64">
        <v>52</v>
      </c>
      <c r="U1552" s="68">
        <f t="shared" si="122"/>
        <v>131</v>
      </c>
      <c r="V1552" s="68">
        <f t="shared" si="123"/>
        <v>1547</v>
      </c>
    </row>
    <row r="1553" spans="17:22" ht="14.4" x14ac:dyDescent="0.3">
      <c r="Q1553" s="56"/>
      <c r="R1553" s="56"/>
      <c r="S1553" s="77"/>
      <c r="T1553" s="64">
        <v>52</v>
      </c>
      <c r="U1553" s="68">
        <f t="shared" si="122"/>
        <v>132</v>
      </c>
      <c r="V1553" s="68">
        <f t="shared" si="123"/>
        <v>1548</v>
      </c>
    </row>
    <row r="1554" spans="17:22" ht="14.4" x14ac:dyDescent="0.3">
      <c r="Q1554" s="56"/>
      <c r="R1554" s="56"/>
      <c r="S1554" s="77"/>
      <c r="T1554" s="64">
        <v>52</v>
      </c>
      <c r="U1554" s="68">
        <f t="shared" si="122"/>
        <v>133</v>
      </c>
      <c r="V1554" s="68">
        <f t="shared" si="123"/>
        <v>1549</v>
      </c>
    </row>
    <row r="1555" spans="17:22" ht="14.4" x14ac:dyDescent="0.3">
      <c r="Q1555" s="56"/>
      <c r="R1555" s="56"/>
      <c r="S1555" s="77"/>
      <c r="T1555" s="64">
        <v>52</v>
      </c>
      <c r="U1555" s="68">
        <f t="shared" si="122"/>
        <v>134</v>
      </c>
      <c r="V1555" s="68">
        <f t="shared" si="123"/>
        <v>1550</v>
      </c>
    </row>
    <row r="1556" spans="17:22" ht="14.4" x14ac:dyDescent="0.3">
      <c r="Q1556" s="56"/>
      <c r="R1556" s="56"/>
      <c r="S1556" s="77"/>
      <c r="T1556" s="64">
        <v>52</v>
      </c>
      <c r="U1556" s="68">
        <f t="shared" si="122"/>
        <v>135</v>
      </c>
      <c r="V1556" s="68">
        <f t="shared" si="123"/>
        <v>1551</v>
      </c>
    </row>
    <row r="1557" spans="17:22" ht="14.4" x14ac:dyDescent="0.3">
      <c r="Q1557" s="56"/>
      <c r="R1557" s="56"/>
      <c r="S1557" s="77"/>
      <c r="T1557" s="64">
        <v>52</v>
      </c>
      <c r="U1557" s="68">
        <f t="shared" si="122"/>
        <v>136</v>
      </c>
      <c r="V1557" s="68">
        <f t="shared" si="123"/>
        <v>1552</v>
      </c>
    </row>
    <row r="1558" spans="17:22" ht="14.4" x14ac:dyDescent="0.3">
      <c r="Q1558" s="56"/>
      <c r="R1558" s="56"/>
      <c r="S1558" s="77"/>
      <c r="T1558" s="64">
        <v>53</v>
      </c>
      <c r="U1558" s="68">
        <f t="shared" si="122"/>
        <v>137</v>
      </c>
      <c r="V1558" s="68">
        <f t="shared" si="123"/>
        <v>1553</v>
      </c>
    </row>
    <row r="1559" spans="17:22" ht="14.4" x14ac:dyDescent="0.3">
      <c r="Q1559" s="56"/>
      <c r="R1559" s="56"/>
      <c r="S1559" s="77"/>
      <c r="T1559" s="64">
        <v>53</v>
      </c>
      <c r="U1559" s="68">
        <f t="shared" si="122"/>
        <v>138</v>
      </c>
      <c r="V1559" s="68">
        <f t="shared" si="123"/>
        <v>1554</v>
      </c>
    </row>
    <row r="1560" spans="17:22" ht="14.4" x14ac:dyDescent="0.3">
      <c r="Q1560" s="56"/>
      <c r="R1560" s="56"/>
      <c r="S1560" s="77"/>
      <c r="T1560" s="64">
        <v>53</v>
      </c>
      <c r="U1560" s="68">
        <f t="shared" si="122"/>
        <v>139</v>
      </c>
      <c r="V1560" s="68">
        <f t="shared" si="123"/>
        <v>1555</v>
      </c>
    </row>
    <row r="1561" spans="17:22" ht="14.4" x14ac:dyDescent="0.3">
      <c r="Q1561" s="56"/>
      <c r="R1561" s="56"/>
      <c r="S1561" s="77"/>
      <c r="T1561" s="64">
        <v>53</v>
      </c>
      <c r="U1561" s="68">
        <f t="shared" si="122"/>
        <v>140</v>
      </c>
      <c r="V1561" s="68">
        <f t="shared" si="123"/>
        <v>1556</v>
      </c>
    </row>
    <row r="1562" spans="17:22" ht="14.4" x14ac:dyDescent="0.3">
      <c r="Q1562" s="56"/>
      <c r="R1562" s="56"/>
      <c r="S1562" s="77"/>
      <c r="T1562" s="64">
        <v>53</v>
      </c>
      <c r="U1562" s="68">
        <f t="shared" si="122"/>
        <v>141</v>
      </c>
      <c r="V1562" s="68">
        <f t="shared" si="123"/>
        <v>1557</v>
      </c>
    </row>
    <row r="1563" spans="17:22" ht="14.4" x14ac:dyDescent="0.3">
      <c r="Q1563" s="56"/>
      <c r="R1563" s="56"/>
      <c r="S1563" s="77"/>
      <c r="T1563" s="64">
        <v>53</v>
      </c>
      <c r="U1563" s="68">
        <f t="shared" si="122"/>
        <v>142</v>
      </c>
      <c r="V1563" s="68">
        <f t="shared" si="123"/>
        <v>1558</v>
      </c>
    </row>
    <row r="1564" spans="17:22" ht="14.4" x14ac:dyDescent="0.3">
      <c r="Q1564" s="56"/>
      <c r="R1564" s="56"/>
      <c r="S1564" s="77"/>
      <c r="T1564" s="64">
        <v>53</v>
      </c>
      <c r="U1564" s="68">
        <f t="shared" si="122"/>
        <v>143</v>
      </c>
      <c r="V1564" s="68">
        <f t="shared" si="123"/>
        <v>1559</v>
      </c>
    </row>
    <row r="1565" spans="17:22" ht="14.4" x14ac:dyDescent="0.3">
      <c r="Q1565" s="56"/>
      <c r="R1565" s="56"/>
      <c r="S1565" s="77"/>
      <c r="T1565" s="64">
        <v>53</v>
      </c>
      <c r="U1565" s="68">
        <f t="shared" si="122"/>
        <v>144</v>
      </c>
      <c r="V1565" s="68">
        <f t="shared" si="123"/>
        <v>1560</v>
      </c>
    </row>
    <row r="1566" spans="17:22" ht="14.4" x14ac:dyDescent="0.3">
      <c r="Q1566" s="56"/>
      <c r="R1566" s="56"/>
      <c r="S1566" s="77"/>
      <c r="T1566" s="64">
        <v>53</v>
      </c>
      <c r="U1566" s="68">
        <f t="shared" si="122"/>
        <v>145</v>
      </c>
      <c r="V1566" s="68">
        <f t="shared" si="123"/>
        <v>1561</v>
      </c>
    </row>
    <row r="1567" spans="17:22" ht="14.4" x14ac:dyDescent="0.3">
      <c r="Q1567" s="56"/>
      <c r="R1567" s="56"/>
      <c r="S1567" s="77"/>
      <c r="T1567" s="64">
        <v>53</v>
      </c>
      <c r="U1567" s="68">
        <f t="shared" si="122"/>
        <v>146</v>
      </c>
      <c r="V1567" s="68">
        <f t="shared" si="123"/>
        <v>1562</v>
      </c>
    </row>
    <row r="1568" spans="17:22" ht="14.4" x14ac:dyDescent="0.3">
      <c r="Q1568" s="56"/>
      <c r="R1568" s="56"/>
      <c r="S1568" s="77"/>
      <c r="T1568" s="64">
        <v>53</v>
      </c>
      <c r="U1568" s="68">
        <f t="shared" si="122"/>
        <v>147</v>
      </c>
      <c r="V1568" s="68">
        <f t="shared" si="123"/>
        <v>1563</v>
      </c>
    </row>
    <row r="1569" spans="17:22" ht="14.4" x14ac:dyDescent="0.3">
      <c r="Q1569" s="56"/>
      <c r="R1569" s="56"/>
      <c r="S1569" s="77"/>
      <c r="T1569" s="64">
        <v>53</v>
      </c>
      <c r="U1569" s="68">
        <f t="shared" si="122"/>
        <v>148</v>
      </c>
      <c r="V1569" s="68">
        <f t="shared" si="123"/>
        <v>1564</v>
      </c>
    </row>
    <row r="1570" spans="17:22" ht="14.4" x14ac:dyDescent="0.3">
      <c r="Q1570" s="56"/>
      <c r="R1570" s="56"/>
      <c r="S1570" s="77"/>
      <c r="T1570" s="64">
        <v>53</v>
      </c>
      <c r="U1570" s="68">
        <f t="shared" si="122"/>
        <v>149</v>
      </c>
      <c r="V1570" s="68">
        <f t="shared" si="123"/>
        <v>1565</v>
      </c>
    </row>
    <row r="1571" spans="17:22" ht="14.4" x14ac:dyDescent="0.3">
      <c r="Q1571" s="56"/>
      <c r="R1571" s="56"/>
      <c r="S1571" s="77"/>
      <c r="T1571" s="64">
        <v>53</v>
      </c>
      <c r="U1571" s="68">
        <f t="shared" si="122"/>
        <v>150</v>
      </c>
      <c r="V1571" s="68">
        <f t="shared" si="123"/>
        <v>1566</v>
      </c>
    </row>
    <row r="1572" spans="17:22" ht="14.4" x14ac:dyDescent="0.3">
      <c r="Q1572" s="56"/>
      <c r="R1572" s="56"/>
      <c r="S1572" s="77"/>
      <c r="T1572" s="64">
        <v>53</v>
      </c>
      <c r="U1572" s="68">
        <f t="shared" si="122"/>
        <v>151</v>
      </c>
      <c r="V1572" s="68">
        <f t="shared" si="123"/>
        <v>1567</v>
      </c>
    </row>
    <row r="1573" spans="17:22" ht="14.4" x14ac:dyDescent="0.3">
      <c r="Q1573" s="56"/>
      <c r="R1573" s="56"/>
      <c r="S1573" s="77"/>
      <c r="T1573" s="64">
        <v>53</v>
      </c>
      <c r="U1573" s="68">
        <f t="shared" si="122"/>
        <v>152</v>
      </c>
      <c r="V1573" s="68">
        <f t="shared" si="123"/>
        <v>1568</v>
      </c>
    </row>
    <row r="1574" spans="17:22" ht="14.4" x14ac:dyDescent="0.3">
      <c r="Q1574" s="56"/>
      <c r="R1574" s="56"/>
      <c r="S1574" s="77"/>
      <c r="T1574" s="64">
        <v>53</v>
      </c>
      <c r="U1574" s="68">
        <f t="shared" si="122"/>
        <v>153</v>
      </c>
      <c r="V1574" s="68">
        <f t="shared" si="123"/>
        <v>1569</v>
      </c>
    </row>
    <row r="1575" spans="17:22" ht="14.4" x14ac:dyDescent="0.3">
      <c r="Q1575" s="56"/>
      <c r="R1575" s="56"/>
      <c r="S1575" s="77"/>
      <c r="T1575" s="64">
        <v>53</v>
      </c>
      <c r="U1575" s="68">
        <f t="shared" si="122"/>
        <v>154</v>
      </c>
      <c r="V1575" s="68">
        <f t="shared" si="123"/>
        <v>1570</v>
      </c>
    </row>
    <row r="1576" spans="17:22" ht="14.4" x14ac:dyDescent="0.3">
      <c r="Q1576" s="56"/>
      <c r="R1576" s="56"/>
      <c r="S1576" s="77"/>
      <c r="T1576" s="64">
        <v>53</v>
      </c>
      <c r="U1576" s="68">
        <f t="shared" si="122"/>
        <v>155</v>
      </c>
      <c r="V1576" s="68">
        <f t="shared" si="123"/>
        <v>1571</v>
      </c>
    </row>
    <row r="1577" spans="17:22" ht="14.4" x14ac:dyDescent="0.3">
      <c r="Q1577" s="56"/>
      <c r="R1577" s="56"/>
      <c r="S1577" s="77"/>
      <c r="T1577" s="64">
        <v>53</v>
      </c>
      <c r="U1577" s="68">
        <f t="shared" si="122"/>
        <v>156</v>
      </c>
      <c r="V1577" s="68">
        <f t="shared" si="123"/>
        <v>1572</v>
      </c>
    </row>
    <row r="1578" spans="17:22" ht="14.4" x14ac:dyDescent="0.3">
      <c r="Q1578" s="56"/>
      <c r="R1578" s="56"/>
      <c r="S1578" s="77"/>
      <c r="T1578" s="64">
        <v>53</v>
      </c>
      <c r="U1578" s="68">
        <f t="shared" si="122"/>
        <v>157</v>
      </c>
      <c r="V1578" s="68">
        <f t="shared" si="123"/>
        <v>1573</v>
      </c>
    </row>
    <row r="1579" spans="17:22" ht="14.4" x14ac:dyDescent="0.3">
      <c r="Q1579" s="56"/>
      <c r="R1579" s="56"/>
      <c r="S1579" s="77"/>
      <c r="T1579" s="64">
        <v>53</v>
      </c>
      <c r="U1579" s="68">
        <f t="shared" si="122"/>
        <v>158</v>
      </c>
      <c r="V1579" s="68">
        <f t="shared" si="123"/>
        <v>1574</v>
      </c>
    </row>
    <row r="1580" spans="17:22" ht="14.4" x14ac:dyDescent="0.3">
      <c r="Q1580" s="56"/>
      <c r="R1580" s="56"/>
      <c r="S1580" s="77"/>
      <c r="T1580" s="64">
        <v>53</v>
      </c>
      <c r="U1580" s="68">
        <f t="shared" si="122"/>
        <v>159</v>
      </c>
      <c r="V1580" s="68">
        <f t="shared" si="123"/>
        <v>1575</v>
      </c>
    </row>
    <row r="1581" spans="17:22" ht="14.4" x14ac:dyDescent="0.3">
      <c r="Q1581" s="56"/>
      <c r="R1581" s="56"/>
      <c r="S1581" s="77"/>
      <c r="T1581" s="64">
        <v>53</v>
      </c>
      <c r="U1581" s="68">
        <f t="shared" si="122"/>
        <v>160</v>
      </c>
      <c r="V1581" s="68">
        <f t="shared" si="123"/>
        <v>1576</v>
      </c>
    </row>
    <row r="1582" spans="17:22" ht="14.4" x14ac:dyDescent="0.3">
      <c r="Q1582" s="56"/>
      <c r="R1582" s="56"/>
      <c r="S1582" s="77"/>
      <c r="T1582" s="64">
        <v>53</v>
      </c>
      <c r="U1582" s="68">
        <f t="shared" si="122"/>
        <v>161</v>
      </c>
      <c r="V1582" s="68">
        <f t="shared" si="123"/>
        <v>1577</v>
      </c>
    </row>
    <row r="1583" spans="17:22" ht="14.4" x14ac:dyDescent="0.3">
      <c r="Q1583" s="56"/>
      <c r="R1583" s="56"/>
      <c r="S1583" s="77"/>
      <c r="T1583" s="64">
        <v>53</v>
      </c>
      <c r="U1583" s="68">
        <f t="shared" si="122"/>
        <v>162</v>
      </c>
      <c r="V1583" s="68">
        <f t="shared" si="123"/>
        <v>1578</v>
      </c>
    </row>
    <row r="1584" spans="17:22" ht="14.4" x14ac:dyDescent="0.3">
      <c r="Q1584" s="56"/>
      <c r="R1584" s="56"/>
      <c r="S1584" s="77"/>
      <c r="T1584" s="64">
        <v>53</v>
      </c>
      <c r="U1584" s="68">
        <f t="shared" si="122"/>
        <v>163</v>
      </c>
      <c r="V1584" s="68">
        <f t="shared" si="123"/>
        <v>1579</v>
      </c>
    </row>
    <row r="1585" spans="17:22" ht="14.4" x14ac:dyDescent="0.3">
      <c r="Q1585" s="56"/>
      <c r="R1585" s="56"/>
      <c r="S1585" s="77"/>
      <c r="T1585" s="64">
        <v>53</v>
      </c>
      <c r="U1585" s="68">
        <f t="shared" si="122"/>
        <v>164</v>
      </c>
      <c r="V1585" s="68">
        <f t="shared" si="123"/>
        <v>1580</v>
      </c>
    </row>
    <row r="1586" spans="17:22" ht="14.4" x14ac:dyDescent="0.3">
      <c r="Q1586" s="56"/>
      <c r="R1586" s="56"/>
      <c r="S1586" s="77"/>
      <c r="T1586" s="64">
        <v>53</v>
      </c>
      <c r="U1586" s="68">
        <f t="shared" si="122"/>
        <v>165</v>
      </c>
      <c r="V1586" s="68">
        <f t="shared" si="123"/>
        <v>1581</v>
      </c>
    </row>
    <row r="1587" spans="17:22" ht="14.4" x14ac:dyDescent="0.3">
      <c r="Q1587" s="56"/>
      <c r="R1587" s="56"/>
      <c r="S1587" s="77"/>
      <c r="T1587" s="64">
        <v>53</v>
      </c>
      <c r="U1587" s="68">
        <f t="shared" si="122"/>
        <v>166</v>
      </c>
      <c r="V1587" s="68">
        <f t="shared" si="123"/>
        <v>1582</v>
      </c>
    </row>
    <row r="1588" spans="17:22" ht="14.4" x14ac:dyDescent="0.3">
      <c r="Q1588" s="56"/>
      <c r="R1588" s="56"/>
      <c r="S1588" s="77"/>
      <c r="T1588" s="64">
        <v>53</v>
      </c>
      <c r="U1588" s="68">
        <f t="shared" si="122"/>
        <v>167</v>
      </c>
      <c r="V1588" s="68">
        <f t="shared" si="123"/>
        <v>1583</v>
      </c>
    </row>
    <row r="1589" spans="17:22" ht="14.4" x14ac:dyDescent="0.3">
      <c r="Q1589" s="56"/>
      <c r="R1589" s="56"/>
      <c r="S1589" s="77"/>
      <c r="T1589" s="64">
        <v>53</v>
      </c>
      <c r="U1589" s="68">
        <f t="shared" si="122"/>
        <v>168</v>
      </c>
      <c r="V1589" s="68">
        <f t="shared" si="123"/>
        <v>1584</v>
      </c>
    </row>
    <row r="1590" spans="17:22" ht="14.4" x14ac:dyDescent="0.3">
      <c r="Q1590" s="56"/>
      <c r="R1590" s="56"/>
      <c r="S1590" s="77"/>
      <c r="T1590" s="64">
        <v>53</v>
      </c>
      <c r="U1590" s="68">
        <f t="shared" si="122"/>
        <v>169</v>
      </c>
      <c r="V1590" s="68">
        <f t="shared" si="123"/>
        <v>1585</v>
      </c>
    </row>
    <row r="1591" spans="17:22" ht="14.4" x14ac:dyDescent="0.3">
      <c r="Q1591" s="56"/>
      <c r="R1591" s="56"/>
      <c r="S1591" s="77"/>
      <c r="T1591" s="64">
        <v>53</v>
      </c>
      <c r="U1591" s="68">
        <f t="shared" si="122"/>
        <v>170</v>
      </c>
      <c r="V1591" s="68">
        <f t="shared" si="123"/>
        <v>1586</v>
      </c>
    </row>
    <row r="1592" spans="17:22" ht="14.4" x14ac:dyDescent="0.3">
      <c r="Q1592" s="56"/>
      <c r="R1592" s="56"/>
      <c r="S1592" s="77"/>
      <c r="T1592" s="64">
        <v>53</v>
      </c>
      <c r="U1592" s="68">
        <f t="shared" si="122"/>
        <v>171</v>
      </c>
      <c r="V1592" s="68">
        <f t="shared" si="123"/>
        <v>1587</v>
      </c>
    </row>
    <row r="1593" spans="17:22" ht="14.4" x14ac:dyDescent="0.3">
      <c r="Q1593" s="56"/>
      <c r="R1593" s="56"/>
      <c r="S1593" s="77"/>
      <c r="T1593" s="64">
        <v>53</v>
      </c>
      <c r="U1593" s="68">
        <f t="shared" si="122"/>
        <v>172</v>
      </c>
      <c r="V1593" s="68">
        <f t="shared" si="123"/>
        <v>1588</v>
      </c>
    </row>
    <row r="1594" spans="17:22" ht="14.4" x14ac:dyDescent="0.3">
      <c r="Q1594" s="56"/>
      <c r="R1594" s="56"/>
      <c r="S1594" s="77"/>
      <c r="T1594" s="64">
        <v>53</v>
      </c>
      <c r="U1594" s="68">
        <f t="shared" si="122"/>
        <v>173</v>
      </c>
      <c r="V1594" s="68">
        <f t="shared" si="123"/>
        <v>1589</v>
      </c>
    </row>
    <row r="1595" spans="17:22" ht="14.4" x14ac:dyDescent="0.3">
      <c r="Q1595" s="56"/>
      <c r="R1595" s="56"/>
      <c r="S1595" s="77"/>
      <c r="T1595" s="64">
        <v>53</v>
      </c>
      <c r="U1595" s="68">
        <f t="shared" si="122"/>
        <v>174</v>
      </c>
      <c r="V1595" s="68">
        <f t="shared" si="123"/>
        <v>1590</v>
      </c>
    </row>
    <row r="1596" spans="17:22" ht="14.4" x14ac:dyDescent="0.3">
      <c r="Q1596" s="56"/>
      <c r="R1596" s="56"/>
      <c r="S1596" s="77"/>
      <c r="T1596" s="64">
        <v>53</v>
      </c>
      <c r="U1596" s="68">
        <f t="shared" si="122"/>
        <v>175</v>
      </c>
      <c r="V1596" s="68">
        <f t="shared" si="123"/>
        <v>1591</v>
      </c>
    </row>
    <row r="1597" spans="17:22" ht="14.4" x14ac:dyDescent="0.3">
      <c r="Q1597" s="56"/>
      <c r="R1597" s="56"/>
      <c r="S1597" s="77"/>
      <c r="T1597" s="64">
        <v>53</v>
      </c>
      <c r="U1597" s="68">
        <f t="shared" si="122"/>
        <v>176</v>
      </c>
      <c r="V1597" s="68">
        <f t="shared" si="123"/>
        <v>1592</v>
      </c>
    </row>
    <row r="1598" spans="17:22" ht="14.4" x14ac:dyDescent="0.3">
      <c r="Q1598" s="56"/>
      <c r="R1598" s="56"/>
      <c r="S1598" s="77"/>
      <c r="T1598" s="64">
        <v>53</v>
      </c>
      <c r="U1598" s="68">
        <f t="shared" si="122"/>
        <v>177</v>
      </c>
      <c r="V1598" s="68">
        <f t="shared" si="123"/>
        <v>1593</v>
      </c>
    </row>
    <row r="1599" spans="17:22" ht="14.4" x14ac:dyDescent="0.3">
      <c r="Q1599" s="56"/>
      <c r="R1599" s="56"/>
      <c r="S1599" s="77"/>
      <c r="T1599" s="64">
        <v>53</v>
      </c>
      <c r="U1599" s="68">
        <f t="shared" si="122"/>
        <v>178</v>
      </c>
      <c r="V1599" s="68">
        <f t="shared" si="123"/>
        <v>1594</v>
      </c>
    </row>
    <row r="1600" spans="17:22" ht="14.4" x14ac:dyDescent="0.3">
      <c r="Q1600" s="56"/>
      <c r="R1600" s="56"/>
      <c r="S1600" s="77"/>
      <c r="T1600" s="64">
        <v>53</v>
      </c>
      <c r="U1600" s="68">
        <f t="shared" si="122"/>
        <v>179</v>
      </c>
      <c r="V1600" s="68">
        <f t="shared" si="123"/>
        <v>1595</v>
      </c>
    </row>
    <row r="1601" spans="17:22" ht="14.4" x14ac:dyDescent="0.3">
      <c r="Q1601" s="56"/>
      <c r="R1601" s="56"/>
      <c r="S1601" s="77"/>
      <c r="T1601" s="64">
        <v>53</v>
      </c>
      <c r="U1601" s="68">
        <f t="shared" si="122"/>
        <v>180</v>
      </c>
      <c r="V1601" s="68">
        <f t="shared" si="123"/>
        <v>1596</v>
      </c>
    </row>
    <row r="1602" spans="17:22" ht="14.4" x14ac:dyDescent="0.3">
      <c r="Q1602" s="56"/>
      <c r="R1602" s="56"/>
      <c r="S1602" s="77"/>
      <c r="T1602" s="64">
        <v>53</v>
      </c>
      <c r="U1602" s="68">
        <f t="shared" si="122"/>
        <v>181</v>
      </c>
      <c r="V1602" s="68">
        <f t="shared" si="123"/>
        <v>1597</v>
      </c>
    </row>
    <row r="1603" spans="17:22" ht="14.4" x14ac:dyDescent="0.3">
      <c r="Q1603" s="56"/>
      <c r="R1603" s="56"/>
      <c r="S1603" s="77"/>
      <c r="T1603" s="64">
        <v>53</v>
      </c>
      <c r="U1603" s="68">
        <f t="shared" si="122"/>
        <v>182</v>
      </c>
      <c r="V1603" s="68">
        <f t="shared" si="123"/>
        <v>1598</v>
      </c>
    </row>
    <row r="1604" spans="17:22" ht="14.4" x14ac:dyDescent="0.3">
      <c r="Q1604" s="56"/>
      <c r="R1604" s="56"/>
      <c r="S1604" s="77"/>
      <c r="T1604" s="64">
        <v>53</v>
      </c>
      <c r="U1604" s="68">
        <f t="shared" si="122"/>
        <v>183</v>
      </c>
      <c r="V1604" s="68">
        <f t="shared" si="123"/>
        <v>1599</v>
      </c>
    </row>
    <row r="1605" spans="17:22" ht="14.4" x14ac:dyDescent="0.3">
      <c r="Q1605" s="56"/>
      <c r="R1605" s="56"/>
      <c r="S1605" s="77"/>
      <c r="T1605" s="64">
        <v>53</v>
      </c>
      <c r="U1605" s="68">
        <f t="shared" si="122"/>
        <v>184</v>
      </c>
      <c r="V1605" s="68">
        <f t="shared" si="123"/>
        <v>1600</v>
      </c>
    </row>
    <row r="1606" spans="17:22" ht="14.4" x14ac:dyDescent="0.3">
      <c r="Q1606" s="56"/>
      <c r="R1606" s="56"/>
      <c r="S1606" s="77"/>
      <c r="T1606" s="71">
        <v>54</v>
      </c>
      <c r="U1606" s="68">
        <f t="shared" si="122"/>
        <v>185</v>
      </c>
      <c r="V1606" s="68">
        <f t="shared" si="123"/>
        <v>1601</v>
      </c>
    </row>
    <row r="1607" spans="17:22" ht="14.4" x14ac:dyDescent="0.3">
      <c r="Q1607" s="56"/>
      <c r="R1607" s="56"/>
      <c r="S1607" s="77"/>
      <c r="T1607" s="64">
        <v>54</v>
      </c>
      <c r="U1607" s="68">
        <f t="shared" si="122"/>
        <v>186</v>
      </c>
      <c r="V1607" s="68">
        <f t="shared" si="123"/>
        <v>1602</v>
      </c>
    </row>
    <row r="1608" spans="17:22" ht="14.4" x14ac:dyDescent="0.3">
      <c r="Q1608" s="56"/>
      <c r="R1608" s="56"/>
      <c r="S1608" s="77"/>
      <c r="T1608" s="64">
        <v>54</v>
      </c>
      <c r="U1608" s="68">
        <f t="shared" si="122"/>
        <v>187</v>
      </c>
      <c r="V1608" s="68">
        <f t="shared" si="123"/>
        <v>1603</v>
      </c>
    </row>
    <row r="1609" spans="17:22" ht="14.4" x14ac:dyDescent="0.3">
      <c r="Q1609" s="56"/>
      <c r="R1609" s="56"/>
      <c r="S1609" s="77"/>
      <c r="T1609" s="64">
        <v>54</v>
      </c>
      <c r="U1609" s="68">
        <f t="shared" si="122"/>
        <v>188</v>
      </c>
      <c r="V1609" s="68">
        <f t="shared" si="123"/>
        <v>1604</v>
      </c>
    </row>
    <row r="1610" spans="17:22" ht="14.4" x14ac:dyDescent="0.3">
      <c r="Q1610" s="56"/>
      <c r="R1610" s="56"/>
      <c r="S1610" s="77"/>
      <c r="T1610" s="64">
        <v>54</v>
      </c>
      <c r="U1610" s="68">
        <f t="shared" ref="U1610:U1673" si="124">1+U1609</f>
        <v>189</v>
      </c>
      <c r="V1610" s="68">
        <f t="shared" ref="V1610:V1673" si="125">1+V1609</f>
        <v>1605</v>
      </c>
    </row>
    <row r="1611" spans="17:22" ht="14.4" x14ac:dyDescent="0.3">
      <c r="Q1611" s="56"/>
      <c r="R1611" s="56"/>
      <c r="S1611" s="77"/>
      <c r="T1611" s="64">
        <v>54</v>
      </c>
      <c r="U1611" s="68">
        <f t="shared" si="124"/>
        <v>190</v>
      </c>
      <c r="V1611" s="68">
        <f t="shared" si="125"/>
        <v>1606</v>
      </c>
    </row>
    <row r="1612" spans="17:22" ht="14.4" x14ac:dyDescent="0.3">
      <c r="Q1612" s="56"/>
      <c r="R1612" s="56"/>
      <c r="S1612" s="77"/>
      <c r="T1612" s="64">
        <v>54</v>
      </c>
      <c r="U1612" s="68">
        <f t="shared" si="124"/>
        <v>191</v>
      </c>
      <c r="V1612" s="68">
        <f t="shared" si="125"/>
        <v>1607</v>
      </c>
    </row>
    <row r="1613" spans="17:22" ht="14.4" x14ac:dyDescent="0.3">
      <c r="Q1613" s="56"/>
      <c r="R1613" s="56"/>
      <c r="S1613" s="77"/>
      <c r="T1613" s="64">
        <v>54</v>
      </c>
      <c r="U1613" s="68">
        <f t="shared" si="124"/>
        <v>192</v>
      </c>
      <c r="V1613" s="68">
        <f t="shared" si="125"/>
        <v>1608</v>
      </c>
    </row>
    <row r="1614" spans="17:22" ht="14.4" x14ac:dyDescent="0.3">
      <c r="Q1614" s="56"/>
      <c r="R1614" s="56"/>
      <c r="S1614" s="77"/>
      <c r="T1614" s="64">
        <v>54</v>
      </c>
      <c r="U1614" s="68">
        <f t="shared" si="124"/>
        <v>193</v>
      </c>
      <c r="V1614" s="68">
        <f t="shared" si="125"/>
        <v>1609</v>
      </c>
    </row>
    <row r="1615" spans="17:22" ht="14.4" x14ac:dyDescent="0.3">
      <c r="Q1615" s="56"/>
      <c r="R1615" s="56"/>
      <c r="S1615" s="77"/>
      <c r="T1615" s="64">
        <v>54</v>
      </c>
      <c r="U1615" s="68">
        <f t="shared" si="124"/>
        <v>194</v>
      </c>
      <c r="V1615" s="68">
        <f t="shared" si="125"/>
        <v>1610</v>
      </c>
    </row>
    <row r="1616" spans="17:22" ht="14.4" x14ac:dyDescent="0.3">
      <c r="Q1616" s="56"/>
      <c r="R1616" s="56"/>
      <c r="S1616" s="77"/>
      <c r="T1616" s="64">
        <v>54</v>
      </c>
      <c r="U1616" s="68">
        <f t="shared" si="124"/>
        <v>195</v>
      </c>
      <c r="V1616" s="68">
        <f t="shared" si="125"/>
        <v>1611</v>
      </c>
    </row>
    <row r="1617" spans="17:22" ht="14.4" x14ac:dyDescent="0.3">
      <c r="Q1617" s="56"/>
      <c r="R1617" s="56"/>
      <c r="S1617" s="77"/>
      <c r="T1617" s="64">
        <v>54</v>
      </c>
      <c r="U1617" s="68">
        <f t="shared" si="124"/>
        <v>196</v>
      </c>
      <c r="V1617" s="68">
        <f t="shared" si="125"/>
        <v>1612</v>
      </c>
    </row>
    <row r="1618" spans="17:22" ht="14.4" x14ac:dyDescent="0.3">
      <c r="Q1618" s="56"/>
      <c r="R1618" s="56"/>
      <c r="S1618" s="77"/>
      <c r="T1618" s="64">
        <v>54</v>
      </c>
      <c r="U1618" s="68">
        <f t="shared" si="124"/>
        <v>197</v>
      </c>
      <c r="V1618" s="68">
        <f t="shared" si="125"/>
        <v>1613</v>
      </c>
    </row>
    <row r="1619" spans="17:22" ht="14.4" x14ac:dyDescent="0.3">
      <c r="Q1619" s="56"/>
      <c r="R1619" s="56"/>
      <c r="S1619" s="77"/>
      <c r="T1619" s="64">
        <v>54</v>
      </c>
      <c r="U1619" s="68">
        <f t="shared" si="124"/>
        <v>198</v>
      </c>
      <c r="V1619" s="68">
        <f t="shared" si="125"/>
        <v>1614</v>
      </c>
    </row>
    <row r="1620" spans="17:22" ht="14.4" x14ac:dyDescent="0.3">
      <c r="Q1620" s="56"/>
      <c r="R1620" s="56"/>
      <c r="S1620" s="77"/>
      <c r="T1620" s="64">
        <v>54</v>
      </c>
      <c r="U1620" s="68">
        <f t="shared" si="124"/>
        <v>199</v>
      </c>
      <c r="V1620" s="68">
        <f t="shared" si="125"/>
        <v>1615</v>
      </c>
    </row>
    <row r="1621" spans="17:22" ht="14.4" x14ac:dyDescent="0.3">
      <c r="Q1621" s="56"/>
      <c r="R1621" s="56"/>
      <c r="S1621" s="77"/>
      <c r="T1621" s="64">
        <v>54</v>
      </c>
      <c r="U1621" s="68">
        <f t="shared" si="124"/>
        <v>200</v>
      </c>
      <c r="V1621" s="68">
        <f t="shared" si="125"/>
        <v>1616</v>
      </c>
    </row>
    <row r="1622" spans="17:22" ht="14.4" x14ac:dyDescent="0.3">
      <c r="Q1622" s="56"/>
      <c r="R1622" s="56"/>
      <c r="S1622" s="77"/>
      <c r="T1622" s="64">
        <v>54</v>
      </c>
      <c r="U1622" s="68">
        <f t="shared" si="124"/>
        <v>201</v>
      </c>
      <c r="V1622" s="68">
        <f t="shared" si="125"/>
        <v>1617</v>
      </c>
    </row>
    <row r="1623" spans="17:22" ht="14.4" x14ac:dyDescent="0.3">
      <c r="Q1623" s="56"/>
      <c r="R1623" s="56"/>
      <c r="S1623" s="77"/>
      <c r="T1623" s="64">
        <v>54</v>
      </c>
      <c r="U1623" s="68">
        <f t="shared" si="124"/>
        <v>202</v>
      </c>
      <c r="V1623" s="68">
        <f t="shared" si="125"/>
        <v>1618</v>
      </c>
    </row>
    <row r="1624" spans="17:22" ht="14.4" x14ac:dyDescent="0.3">
      <c r="Q1624" s="56"/>
      <c r="R1624" s="56"/>
      <c r="S1624" s="77"/>
      <c r="T1624" s="64">
        <v>54</v>
      </c>
      <c r="U1624" s="68">
        <f t="shared" si="124"/>
        <v>203</v>
      </c>
      <c r="V1624" s="68">
        <f t="shared" si="125"/>
        <v>1619</v>
      </c>
    </row>
    <row r="1625" spans="17:22" ht="14.4" x14ac:dyDescent="0.3">
      <c r="Q1625" s="56"/>
      <c r="R1625" s="56"/>
      <c r="S1625" s="77"/>
      <c r="T1625" s="64">
        <v>54</v>
      </c>
      <c r="U1625" s="68">
        <f t="shared" si="124"/>
        <v>204</v>
      </c>
      <c r="V1625" s="68">
        <f t="shared" si="125"/>
        <v>1620</v>
      </c>
    </row>
    <row r="1626" spans="17:22" ht="14.4" x14ac:dyDescent="0.3">
      <c r="Q1626" s="56"/>
      <c r="R1626" s="56"/>
      <c r="S1626" s="77"/>
      <c r="T1626" s="64">
        <v>54</v>
      </c>
      <c r="U1626" s="68">
        <f t="shared" si="124"/>
        <v>205</v>
      </c>
      <c r="V1626" s="68">
        <f t="shared" si="125"/>
        <v>1621</v>
      </c>
    </row>
    <row r="1627" spans="17:22" ht="14.4" x14ac:dyDescent="0.3">
      <c r="Q1627" s="56"/>
      <c r="R1627" s="56"/>
      <c r="S1627" s="77"/>
      <c r="T1627" s="64">
        <v>54</v>
      </c>
      <c r="U1627" s="68">
        <f t="shared" si="124"/>
        <v>206</v>
      </c>
      <c r="V1627" s="68">
        <f t="shared" si="125"/>
        <v>1622</v>
      </c>
    </row>
    <row r="1628" spans="17:22" ht="14.4" x14ac:dyDescent="0.3">
      <c r="Q1628" s="56"/>
      <c r="R1628" s="56"/>
      <c r="S1628" s="77"/>
      <c r="T1628" s="64">
        <v>54</v>
      </c>
      <c r="U1628" s="68">
        <f t="shared" si="124"/>
        <v>207</v>
      </c>
      <c r="V1628" s="68">
        <f t="shared" si="125"/>
        <v>1623</v>
      </c>
    </row>
    <row r="1629" spans="17:22" ht="14.4" x14ac:dyDescent="0.3">
      <c r="Q1629" s="56"/>
      <c r="R1629" s="56"/>
      <c r="S1629" s="77"/>
      <c r="T1629" s="64">
        <v>54</v>
      </c>
      <c r="U1629" s="68">
        <f t="shared" si="124"/>
        <v>208</v>
      </c>
      <c r="V1629" s="68">
        <f t="shared" si="125"/>
        <v>1624</v>
      </c>
    </row>
    <row r="1630" spans="17:22" ht="14.4" x14ac:dyDescent="0.3">
      <c r="Q1630" s="56"/>
      <c r="R1630" s="56"/>
      <c r="S1630" s="77"/>
      <c r="T1630" s="64">
        <v>54</v>
      </c>
      <c r="U1630" s="68">
        <f t="shared" si="124"/>
        <v>209</v>
      </c>
      <c r="V1630" s="68">
        <f t="shared" si="125"/>
        <v>1625</v>
      </c>
    </row>
    <row r="1631" spans="17:22" ht="14.4" x14ac:dyDescent="0.3">
      <c r="Q1631" s="56"/>
      <c r="R1631" s="56"/>
      <c r="S1631" s="77"/>
      <c r="T1631" s="64">
        <v>54</v>
      </c>
      <c r="U1631" s="68">
        <f t="shared" si="124"/>
        <v>210</v>
      </c>
      <c r="V1631" s="68">
        <f t="shared" si="125"/>
        <v>1626</v>
      </c>
    </row>
    <row r="1632" spans="17:22" ht="14.4" x14ac:dyDescent="0.3">
      <c r="Q1632" s="56"/>
      <c r="R1632" s="56"/>
      <c r="S1632" s="77"/>
      <c r="T1632" s="64">
        <v>54</v>
      </c>
      <c r="U1632" s="68">
        <f t="shared" si="124"/>
        <v>211</v>
      </c>
      <c r="V1632" s="68">
        <f t="shared" si="125"/>
        <v>1627</v>
      </c>
    </row>
    <row r="1633" spans="17:22" ht="14.4" x14ac:dyDescent="0.3">
      <c r="Q1633" s="56"/>
      <c r="R1633" s="56"/>
      <c r="S1633" s="77"/>
      <c r="T1633" s="64">
        <v>54</v>
      </c>
      <c r="U1633" s="68">
        <f t="shared" si="124"/>
        <v>212</v>
      </c>
      <c r="V1633" s="68">
        <f t="shared" si="125"/>
        <v>1628</v>
      </c>
    </row>
    <row r="1634" spans="17:22" ht="14.4" x14ac:dyDescent="0.3">
      <c r="Q1634" s="56"/>
      <c r="R1634" s="56"/>
      <c r="S1634" s="77"/>
      <c r="T1634" s="64">
        <v>54</v>
      </c>
      <c r="U1634" s="68">
        <f t="shared" si="124"/>
        <v>213</v>
      </c>
      <c r="V1634" s="68">
        <f t="shared" si="125"/>
        <v>1629</v>
      </c>
    </row>
    <row r="1635" spans="17:22" ht="14.4" x14ac:dyDescent="0.3">
      <c r="Q1635" s="56"/>
      <c r="R1635" s="56"/>
      <c r="S1635" s="77"/>
      <c r="T1635" s="64">
        <v>54</v>
      </c>
      <c r="U1635" s="68">
        <f t="shared" si="124"/>
        <v>214</v>
      </c>
      <c r="V1635" s="68">
        <f t="shared" si="125"/>
        <v>1630</v>
      </c>
    </row>
    <row r="1636" spans="17:22" ht="14.4" x14ac:dyDescent="0.3">
      <c r="Q1636" s="56"/>
      <c r="R1636" s="56"/>
      <c r="S1636" s="77"/>
      <c r="T1636" s="64">
        <v>54</v>
      </c>
      <c r="U1636" s="68">
        <f t="shared" si="124"/>
        <v>215</v>
      </c>
      <c r="V1636" s="68">
        <f t="shared" si="125"/>
        <v>1631</v>
      </c>
    </row>
    <row r="1637" spans="17:22" ht="14.4" x14ac:dyDescent="0.3">
      <c r="Q1637" s="56"/>
      <c r="R1637" s="56"/>
      <c r="S1637" s="77"/>
      <c r="T1637" s="64">
        <v>54</v>
      </c>
      <c r="U1637" s="68">
        <f t="shared" si="124"/>
        <v>216</v>
      </c>
      <c r="V1637" s="68">
        <f t="shared" si="125"/>
        <v>1632</v>
      </c>
    </row>
    <row r="1638" spans="17:22" ht="14.4" x14ac:dyDescent="0.3">
      <c r="Q1638" s="56"/>
      <c r="R1638" s="56"/>
      <c r="S1638" s="77"/>
      <c r="T1638" s="64">
        <v>54</v>
      </c>
      <c r="U1638" s="68">
        <f t="shared" si="124"/>
        <v>217</v>
      </c>
      <c r="V1638" s="68">
        <f t="shared" si="125"/>
        <v>1633</v>
      </c>
    </row>
    <row r="1639" spans="17:22" ht="14.4" x14ac:dyDescent="0.3">
      <c r="Q1639" s="56"/>
      <c r="R1639" s="56"/>
      <c r="S1639" s="77"/>
      <c r="T1639" s="64">
        <v>54</v>
      </c>
      <c r="U1639" s="68">
        <f t="shared" si="124"/>
        <v>218</v>
      </c>
      <c r="V1639" s="68">
        <f t="shared" si="125"/>
        <v>1634</v>
      </c>
    </row>
    <row r="1640" spans="17:22" ht="14.4" x14ac:dyDescent="0.3">
      <c r="Q1640" s="56"/>
      <c r="R1640" s="56"/>
      <c r="S1640" s="77"/>
      <c r="T1640" s="64">
        <v>54</v>
      </c>
      <c r="U1640" s="68">
        <f t="shared" si="124"/>
        <v>219</v>
      </c>
      <c r="V1640" s="68">
        <f t="shared" si="125"/>
        <v>1635</v>
      </c>
    </row>
    <row r="1641" spans="17:22" ht="14.4" x14ac:dyDescent="0.3">
      <c r="Q1641" s="56"/>
      <c r="R1641" s="56"/>
      <c r="S1641" s="77"/>
      <c r="T1641" s="64">
        <v>54</v>
      </c>
      <c r="U1641" s="68">
        <f t="shared" si="124"/>
        <v>220</v>
      </c>
      <c r="V1641" s="68">
        <f t="shared" si="125"/>
        <v>1636</v>
      </c>
    </row>
    <row r="1642" spans="17:22" ht="14.4" x14ac:dyDescent="0.3">
      <c r="Q1642" s="56"/>
      <c r="R1642" s="56"/>
      <c r="S1642" s="77"/>
      <c r="T1642" s="64">
        <v>54</v>
      </c>
      <c r="U1642" s="68">
        <f t="shared" si="124"/>
        <v>221</v>
      </c>
      <c r="V1642" s="68">
        <f t="shared" si="125"/>
        <v>1637</v>
      </c>
    </row>
    <row r="1643" spans="17:22" ht="14.4" x14ac:dyDescent="0.3">
      <c r="Q1643" s="56"/>
      <c r="R1643" s="56"/>
      <c r="S1643" s="77"/>
      <c r="T1643" s="64">
        <v>54</v>
      </c>
      <c r="U1643" s="68">
        <f t="shared" si="124"/>
        <v>222</v>
      </c>
      <c r="V1643" s="68">
        <f t="shared" si="125"/>
        <v>1638</v>
      </c>
    </row>
    <row r="1644" spans="17:22" ht="14.4" x14ac:dyDescent="0.3">
      <c r="Q1644" s="56"/>
      <c r="R1644" s="56"/>
      <c r="S1644" s="77"/>
      <c r="T1644" s="64">
        <v>54</v>
      </c>
      <c r="U1644" s="68">
        <f t="shared" si="124"/>
        <v>223</v>
      </c>
      <c r="V1644" s="68">
        <f t="shared" si="125"/>
        <v>1639</v>
      </c>
    </row>
    <row r="1645" spans="17:22" ht="14.4" x14ac:dyDescent="0.3">
      <c r="Q1645" s="56"/>
      <c r="R1645" s="56"/>
      <c r="S1645" s="77"/>
      <c r="T1645" s="64">
        <v>54</v>
      </c>
      <c r="U1645" s="68">
        <f t="shared" si="124"/>
        <v>224</v>
      </c>
      <c r="V1645" s="68">
        <f t="shared" si="125"/>
        <v>1640</v>
      </c>
    </row>
    <row r="1646" spans="17:22" ht="14.4" x14ac:dyDescent="0.3">
      <c r="Q1646" s="56"/>
      <c r="R1646" s="56"/>
      <c r="S1646" s="77"/>
      <c r="T1646" s="64">
        <v>54</v>
      </c>
      <c r="U1646" s="68">
        <f t="shared" si="124"/>
        <v>225</v>
      </c>
      <c r="V1646" s="68">
        <f t="shared" si="125"/>
        <v>1641</v>
      </c>
    </row>
    <row r="1647" spans="17:22" ht="14.4" x14ac:dyDescent="0.3">
      <c r="Q1647" s="56"/>
      <c r="R1647" s="56"/>
      <c r="S1647" s="77"/>
      <c r="T1647" s="64">
        <v>54</v>
      </c>
      <c r="U1647" s="68">
        <f t="shared" si="124"/>
        <v>226</v>
      </c>
      <c r="V1647" s="68">
        <f t="shared" si="125"/>
        <v>1642</v>
      </c>
    </row>
    <row r="1648" spans="17:22" ht="14.4" x14ac:dyDescent="0.3">
      <c r="Q1648" s="56"/>
      <c r="R1648" s="56"/>
      <c r="S1648" s="77"/>
      <c r="T1648" s="64">
        <v>54</v>
      </c>
      <c r="U1648" s="68">
        <f t="shared" si="124"/>
        <v>227</v>
      </c>
      <c r="V1648" s="68">
        <f t="shared" si="125"/>
        <v>1643</v>
      </c>
    </row>
    <row r="1649" spans="17:22" ht="14.4" x14ac:dyDescent="0.3">
      <c r="Q1649" s="56"/>
      <c r="R1649" s="56"/>
      <c r="S1649" s="77"/>
      <c r="T1649" s="64">
        <v>54</v>
      </c>
      <c r="U1649" s="68">
        <f t="shared" si="124"/>
        <v>228</v>
      </c>
      <c r="V1649" s="68">
        <f t="shared" si="125"/>
        <v>1644</v>
      </c>
    </row>
    <row r="1650" spans="17:22" ht="14.4" x14ac:dyDescent="0.3">
      <c r="Q1650" s="56"/>
      <c r="R1650" s="56"/>
      <c r="S1650" s="77"/>
      <c r="T1650" s="64">
        <v>54</v>
      </c>
      <c r="U1650" s="68">
        <f t="shared" si="124"/>
        <v>229</v>
      </c>
      <c r="V1650" s="68">
        <f t="shared" si="125"/>
        <v>1645</v>
      </c>
    </row>
    <row r="1651" spans="17:22" ht="14.4" x14ac:dyDescent="0.3">
      <c r="Q1651" s="56"/>
      <c r="R1651" s="56"/>
      <c r="S1651" s="77"/>
      <c r="T1651" s="64">
        <v>54</v>
      </c>
      <c r="U1651" s="68">
        <f t="shared" si="124"/>
        <v>230</v>
      </c>
      <c r="V1651" s="68">
        <f t="shared" si="125"/>
        <v>1646</v>
      </c>
    </row>
    <row r="1652" spans="17:22" ht="14.4" x14ac:dyDescent="0.3">
      <c r="Q1652" s="56"/>
      <c r="R1652" s="56"/>
      <c r="S1652" s="77"/>
      <c r="T1652" s="64">
        <v>54</v>
      </c>
      <c r="U1652" s="68">
        <f t="shared" si="124"/>
        <v>231</v>
      </c>
      <c r="V1652" s="68">
        <f t="shared" si="125"/>
        <v>1647</v>
      </c>
    </row>
    <row r="1653" spans="17:22" ht="14.4" x14ac:dyDescent="0.3">
      <c r="Q1653" s="56"/>
      <c r="R1653" s="56"/>
      <c r="S1653" s="77"/>
      <c r="T1653" s="64">
        <v>54</v>
      </c>
      <c r="U1653" s="68">
        <f t="shared" si="124"/>
        <v>232</v>
      </c>
      <c r="V1653" s="68">
        <f t="shared" si="125"/>
        <v>1648</v>
      </c>
    </row>
    <row r="1654" spans="17:22" ht="14.4" x14ac:dyDescent="0.3">
      <c r="Q1654" s="56"/>
      <c r="R1654" s="56"/>
      <c r="S1654" s="77"/>
      <c r="T1654" s="64">
        <v>54</v>
      </c>
      <c r="U1654" s="68">
        <f t="shared" si="124"/>
        <v>233</v>
      </c>
      <c r="V1654" s="68">
        <f t="shared" si="125"/>
        <v>1649</v>
      </c>
    </row>
    <row r="1655" spans="17:22" ht="14.4" x14ac:dyDescent="0.3">
      <c r="Q1655" s="56"/>
      <c r="R1655" s="56"/>
      <c r="S1655" s="77"/>
      <c r="T1655" s="64">
        <v>54</v>
      </c>
      <c r="U1655" s="68">
        <f t="shared" si="124"/>
        <v>234</v>
      </c>
      <c r="V1655" s="68">
        <f t="shared" si="125"/>
        <v>1650</v>
      </c>
    </row>
    <row r="1656" spans="17:22" ht="14.4" x14ac:dyDescent="0.3">
      <c r="Q1656" s="56"/>
      <c r="R1656" s="56"/>
      <c r="S1656" s="77"/>
      <c r="T1656" s="64">
        <v>54</v>
      </c>
      <c r="U1656" s="68">
        <f t="shared" si="124"/>
        <v>235</v>
      </c>
      <c r="V1656" s="68">
        <f t="shared" si="125"/>
        <v>1651</v>
      </c>
    </row>
    <row r="1657" spans="17:22" ht="14.4" x14ac:dyDescent="0.3">
      <c r="Q1657" s="56"/>
      <c r="R1657" s="56"/>
      <c r="S1657" s="77"/>
      <c r="T1657" s="64">
        <v>54</v>
      </c>
      <c r="U1657" s="68">
        <f t="shared" si="124"/>
        <v>236</v>
      </c>
      <c r="V1657" s="68">
        <f t="shared" si="125"/>
        <v>1652</v>
      </c>
    </row>
    <row r="1658" spans="17:22" ht="14.4" x14ac:dyDescent="0.3">
      <c r="Q1658" s="56"/>
      <c r="R1658" s="56"/>
      <c r="S1658" s="77"/>
      <c r="T1658" s="64">
        <v>54</v>
      </c>
      <c r="U1658" s="68">
        <f t="shared" si="124"/>
        <v>237</v>
      </c>
      <c r="V1658" s="68">
        <f t="shared" si="125"/>
        <v>1653</v>
      </c>
    </row>
    <row r="1659" spans="17:22" ht="14.4" x14ac:dyDescent="0.3">
      <c r="Q1659" s="56"/>
      <c r="R1659" s="56"/>
      <c r="S1659" s="77"/>
      <c r="T1659" s="64">
        <v>54</v>
      </c>
      <c r="U1659" s="68">
        <f t="shared" si="124"/>
        <v>238</v>
      </c>
      <c r="V1659" s="68">
        <f t="shared" si="125"/>
        <v>1654</v>
      </c>
    </row>
    <row r="1660" spans="17:22" ht="14.4" x14ac:dyDescent="0.3">
      <c r="Q1660" s="56"/>
      <c r="R1660" s="56"/>
      <c r="S1660" s="77"/>
      <c r="T1660" s="64">
        <v>54</v>
      </c>
      <c r="U1660" s="68">
        <f t="shared" si="124"/>
        <v>239</v>
      </c>
      <c r="V1660" s="68">
        <f t="shared" si="125"/>
        <v>1655</v>
      </c>
    </row>
    <row r="1661" spans="17:22" ht="14.4" x14ac:dyDescent="0.3">
      <c r="Q1661" s="56"/>
      <c r="R1661" s="56"/>
      <c r="S1661" s="77"/>
      <c r="T1661" s="64">
        <v>54</v>
      </c>
      <c r="U1661" s="68">
        <f t="shared" si="124"/>
        <v>240</v>
      </c>
      <c r="V1661" s="68">
        <f t="shared" si="125"/>
        <v>1656</v>
      </c>
    </row>
    <row r="1662" spans="17:22" ht="14.4" x14ac:dyDescent="0.3">
      <c r="Q1662" s="56"/>
      <c r="R1662" s="56"/>
      <c r="S1662" s="77"/>
      <c r="T1662" s="64">
        <v>54</v>
      </c>
      <c r="U1662" s="68">
        <f t="shared" si="124"/>
        <v>241</v>
      </c>
      <c r="V1662" s="68">
        <f t="shared" si="125"/>
        <v>1657</v>
      </c>
    </row>
    <row r="1663" spans="17:22" ht="14.4" x14ac:dyDescent="0.3">
      <c r="Q1663" s="56"/>
      <c r="R1663" s="56"/>
      <c r="S1663" s="77"/>
      <c r="T1663" s="64">
        <v>54</v>
      </c>
      <c r="U1663" s="68">
        <f t="shared" si="124"/>
        <v>242</v>
      </c>
      <c r="V1663" s="68">
        <f t="shared" si="125"/>
        <v>1658</v>
      </c>
    </row>
    <row r="1664" spans="17:22" ht="14.4" x14ac:dyDescent="0.3">
      <c r="Q1664" s="56"/>
      <c r="R1664" s="56"/>
      <c r="S1664" s="77"/>
      <c r="T1664" s="64">
        <v>54</v>
      </c>
      <c r="U1664" s="68">
        <f t="shared" si="124"/>
        <v>243</v>
      </c>
      <c r="V1664" s="68">
        <f t="shared" si="125"/>
        <v>1659</v>
      </c>
    </row>
    <row r="1665" spans="17:22" ht="14.4" x14ac:dyDescent="0.3">
      <c r="Q1665" s="56"/>
      <c r="R1665" s="56"/>
      <c r="S1665" s="77"/>
      <c r="T1665" s="64">
        <v>54</v>
      </c>
      <c r="U1665" s="68">
        <f t="shared" si="124"/>
        <v>244</v>
      </c>
      <c r="V1665" s="68">
        <f t="shared" si="125"/>
        <v>1660</v>
      </c>
    </row>
    <row r="1666" spans="17:22" ht="14.4" x14ac:dyDescent="0.3">
      <c r="Q1666" s="56"/>
      <c r="R1666" s="56"/>
      <c r="S1666" s="77"/>
      <c r="T1666" s="64">
        <v>54</v>
      </c>
      <c r="U1666" s="68">
        <f t="shared" si="124"/>
        <v>245</v>
      </c>
      <c r="V1666" s="68">
        <f t="shared" si="125"/>
        <v>1661</v>
      </c>
    </row>
    <row r="1667" spans="17:22" ht="14.4" x14ac:dyDescent="0.3">
      <c r="Q1667" s="56"/>
      <c r="R1667" s="56"/>
      <c r="S1667" s="77"/>
      <c r="T1667" s="64">
        <v>54</v>
      </c>
      <c r="U1667" s="68">
        <f t="shared" si="124"/>
        <v>246</v>
      </c>
      <c r="V1667" s="68">
        <f t="shared" si="125"/>
        <v>1662</v>
      </c>
    </row>
    <row r="1668" spans="17:22" ht="14.4" x14ac:dyDescent="0.3">
      <c r="Q1668" s="56"/>
      <c r="R1668" s="56"/>
      <c r="S1668" s="77"/>
      <c r="T1668" s="64">
        <v>54</v>
      </c>
      <c r="U1668" s="68">
        <f t="shared" si="124"/>
        <v>247</v>
      </c>
      <c r="V1668" s="68">
        <f t="shared" si="125"/>
        <v>1663</v>
      </c>
    </row>
    <row r="1669" spans="17:22" ht="14.4" x14ac:dyDescent="0.3">
      <c r="Q1669" s="56"/>
      <c r="R1669" s="56"/>
      <c r="S1669" s="77"/>
      <c r="T1669" s="64">
        <v>54</v>
      </c>
      <c r="U1669" s="68">
        <f t="shared" si="124"/>
        <v>248</v>
      </c>
      <c r="V1669" s="68">
        <f t="shared" si="125"/>
        <v>1664</v>
      </c>
    </row>
    <row r="1670" spans="17:22" ht="14.4" x14ac:dyDescent="0.3">
      <c r="Q1670" s="56"/>
      <c r="R1670" s="56"/>
      <c r="S1670" s="77"/>
      <c r="T1670" s="64">
        <v>54</v>
      </c>
      <c r="U1670" s="68">
        <f t="shared" si="124"/>
        <v>249</v>
      </c>
      <c r="V1670" s="68">
        <f t="shared" si="125"/>
        <v>1665</v>
      </c>
    </row>
    <row r="1671" spans="17:22" ht="14.4" x14ac:dyDescent="0.3">
      <c r="Q1671" s="56"/>
      <c r="R1671" s="56"/>
      <c r="S1671" s="77"/>
      <c r="T1671" s="64">
        <v>54</v>
      </c>
      <c r="U1671" s="68">
        <f t="shared" si="124"/>
        <v>250</v>
      </c>
      <c r="V1671" s="68">
        <f t="shared" si="125"/>
        <v>1666</v>
      </c>
    </row>
    <row r="1672" spans="17:22" ht="14.4" x14ac:dyDescent="0.3">
      <c r="Q1672" s="56"/>
      <c r="R1672" s="56"/>
      <c r="S1672" s="77"/>
      <c r="T1672" s="64">
        <v>54</v>
      </c>
      <c r="U1672" s="68">
        <f t="shared" si="124"/>
        <v>251</v>
      </c>
      <c r="V1672" s="68">
        <f t="shared" si="125"/>
        <v>1667</v>
      </c>
    </row>
    <row r="1673" spans="17:22" ht="14.4" x14ac:dyDescent="0.3">
      <c r="Q1673" s="56"/>
      <c r="R1673" s="56"/>
      <c r="S1673" s="77"/>
      <c r="T1673" s="64">
        <v>54</v>
      </c>
      <c r="U1673" s="68">
        <f t="shared" si="124"/>
        <v>252</v>
      </c>
      <c r="V1673" s="68">
        <f t="shared" si="125"/>
        <v>1668</v>
      </c>
    </row>
    <row r="1674" spans="17:22" ht="14.4" x14ac:dyDescent="0.3">
      <c r="Q1674" s="56"/>
      <c r="R1674" s="56"/>
      <c r="S1674" s="77"/>
      <c r="T1674" s="64">
        <v>54</v>
      </c>
      <c r="U1674" s="68">
        <f t="shared" ref="U1674:U1737" si="126">1+U1673</f>
        <v>253</v>
      </c>
      <c r="V1674" s="68">
        <f t="shared" ref="V1674:V1737" si="127">1+V1673</f>
        <v>1669</v>
      </c>
    </row>
    <row r="1675" spans="17:22" ht="14.4" x14ac:dyDescent="0.3">
      <c r="Q1675" s="56"/>
      <c r="R1675" s="56"/>
      <c r="S1675" s="77"/>
      <c r="T1675" s="64">
        <v>54</v>
      </c>
      <c r="U1675" s="68">
        <f t="shared" si="126"/>
        <v>254</v>
      </c>
      <c r="V1675" s="68">
        <f t="shared" si="127"/>
        <v>1670</v>
      </c>
    </row>
    <row r="1676" spans="17:22" ht="14.4" x14ac:dyDescent="0.3">
      <c r="Q1676" s="56"/>
      <c r="R1676" s="56"/>
      <c r="S1676" s="77"/>
      <c r="T1676" s="64">
        <v>54</v>
      </c>
      <c r="U1676" s="68">
        <f t="shared" si="126"/>
        <v>255</v>
      </c>
      <c r="V1676" s="68">
        <f t="shared" si="127"/>
        <v>1671</v>
      </c>
    </row>
    <row r="1677" spans="17:22" ht="14.4" x14ac:dyDescent="0.3">
      <c r="Q1677" s="56"/>
      <c r="R1677" s="56"/>
      <c r="S1677" s="77"/>
      <c r="T1677" s="64">
        <v>54</v>
      </c>
      <c r="U1677" s="68">
        <f t="shared" si="126"/>
        <v>256</v>
      </c>
      <c r="V1677" s="68">
        <f t="shared" si="127"/>
        <v>1672</v>
      </c>
    </row>
    <row r="1678" spans="17:22" ht="14.4" x14ac:dyDescent="0.3">
      <c r="Q1678" s="56"/>
      <c r="R1678" s="56"/>
      <c r="S1678" s="77"/>
      <c r="T1678" s="64">
        <v>54</v>
      </c>
      <c r="U1678" s="68">
        <f t="shared" si="126"/>
        <v>257</v>
      </c>
      <c r="V1678" s="68">
        <f t="shared" si="127"/>
        <v>1673</v>
      </c>
    </row>
    <row r="1679" spans="17:22" ht="14.4" x14ac:dyDescent="0.3">
      <c r="Q1679" s="56"/>
      <c r="R1679" s="56"/>
      <c r="S1679" s="77"/>
      <c r="T1679" s="64">
        <v>54</v>
      </c>
      <c r="U1679" s="68">
        <f t="shared" si="126"/>
        <v>258</v>
      </c>
      <c r="V1679" s="68">
        <f t="shared" si="127"/>
        <v>1674</v>
      </c>
    </row>
    <row r="1680" spans="17:22" ht="14.4" x14ac:dyDescent="0.3">
      <c r="Q1680" s="56"/>
      <c r="R1680" s="56"/>
      <c r="S1680" s="77"/>
      <c r="T1680" s="64">
        <v>54</v>
      </c>
      <c r="U1680" s="68">
        <f t="shared" si="126"/>
        <v>259</v>
      </c>
      <c r="V1680" s="68">
        <f t="shared" si="127"/>
        <v>1675</v>
      </c>
    </row>
    <row r="1681" spans="17:22" ht="14.4" x14ac:dyDescent="0.3">
      <c r="Q1681" s="56"/>
      <c r="R1681" s="56"/>
      <c r="S1681" s="77"/>
      <c r="T1681" s="64">
        <v>54</v>
      </c>
      <c r="U1681" s="68">
        <f t="shared" si="126"/>
        <v>260</v>
      </c>
      <c r="V1681" s="68">
        <f t="shared" si="127"/>
        <v>1676</v>
      </c>
    </row>
    <row r="1682" spans="17:22" ht="14.4" x14ac:dyDescent="0.3">
      <c r="Q1682" s="56"/>
      <c r="R1682" s="56"/>
      <c r="S1682" s="77"/>
      <c r="T1682" s="64">
        <v>54</v>
      </c>
      <c r="U1682" s="68">
        <f t="shared" si="126"/>
        <v>261</v>
      </c>
      <c r="V1682" s="68">
        <f t="shared" si="127"/>
        <v>1677</v>
      </c>
    </row>
    <row r="1683" spans="17:22" ht="14.4" x14ac:dyDescent="0.3">
      <c r="Q1683" s="56"/>
      <c r="R1683" s="56"/>
      <c r="S1683" s="77"/>
      <c r="T1683" s="64">
        <v>54</v>
      </c>
      <c r="U1683" s="68">
        <f t="shared" si="126"/>
        <v>262</v>
      </c>
      <c r="V1683" s="68">
        <f t="shared" si="127"/>
        <v>1678</v>
      </c>
    </row>
    <row r="1684" spans="17:22" ht="14.4" x14ac:dyDescent="0.3">
      <c r="Q1684" s="56"/>
      <c r="R1684" s="56"/>
      <c r="S1684" s="77"/>
      <c r="T1684" s="64">
        <v>55</v>
      </c>
      <c r="U1684" s="68">
        <f t="shared" si="126"/>
        <v>263</v>
      </c>
      <c r="V1684" s="68">
        <f t="shared" si="127"/>
        <v>1679</v>
      </c>
    </row>
    <row r="1685" spans="17:22" ht="14.4" x14ac:dyDescent="0.3">
      <c r="Q1685" s="56"/>
      <c r="R1685" s="56"/>
      <c r="S1685" s="77"/>
      <c r="T1685" s="64">
        <v>55</v>
      </c>
      <c r="U1685" s="68">
        <f t="shared" si="126"/>
        <v>264</v>
      </c>
      <c r="V1685" s="68">
        <f t="shared" si="127"/>
        <v>1680</v>
      </c>
    </row>
    <row r="1686" spans="17:22" ht="14.4" x14ac:dyDescent="0.3">
      <c r="Q1686" s="56"/>
      <c r="R1686" s="56"/>
      <c r="S1686" s="77"/>
      <c r="T1686" s="64">
        <v>55</v>
      </c>
      <c r="U1686" s="68">
        <f t="shared" si="126"/>
        <v>265</v>
      </c>
      <c r="V1686" s="68">
        <f t="shared" si="127"/>
        <v>1681</v>
      </c>
    </row>
    <row r="1687" spans="17:22" ht="14.4" x14ac:dyDescent="0.3">
      <c r="Q1687" s="56"/>
      <c r="R1687" s="56"/>
      <c r="S1687" s="77"/>
      <c r="T1687" s="64">
        <v>55</v>
      </c>
      <c r="U1687" s="68">
        <f t="shared" si="126"/>
        <v>266</v>
      </c>
      <c r="V1687" s="68">
        <f t="shared" si="127"/>
        <v>1682</v>
      </c>
    </row>
    <row r="1688" spans="17:22" ht="14.4" x14ac:dyDescent="0.3">
      <c r="Q1688" s="56"/>
      <c r="R1688" s="56"/>
      <c r="S1688" s="77"/>
      <c r="T1688" s="64">
        <v>55</v>
      </c>
      <c r="U1688" s="68">
        <f t="shared" si="126"/>
        <v>267</v>
      </c>
      <c r="V1688" s="68">
        <f t="shared" si="127"/>
        <v>1683</v>
      </c>
    </row>
    <row r="1689" spans="17:22" ht="14.4" x14ac:dyDescent="0.3">
      <c r="Q1689" s="56"/>
      <c r="R1689" s="56"/>
      <c r="S1689" s="77"/>
      <c r="T1689" s="64">
        <v>55</v>
      </c>
      <c r="U1689" s="68">
        <f t="shared" si="126"/>
        <v>268</v>
      </c>
      <c r="V1689" s="68">
        <f t="shared" si="127"/>
        <v>1684</v>
      </c>
    </row>
    <row r="1690" spans="17:22" ht="14.4" x14ac:dyDescent="0.3">
      <c r="Q1690" s="56"/>
      <c r="R1690" s="56"/>
      <c r="S1690" s="77"/>
      <c r="T1690" s="64">
        <v>55</v>
      </c>
      <c r="U1690" s="68">
        <f t="shared" si="126"/>
        <v>269</v>
      </c>
      <c r="V1690" s="68">
        <f t="shared" si="127"/>
        <v>1685</v>
      </c>
    </row>
    <row r="1691" spans="17:22" ht="14.4" x14ac:dyDescent="0.3">
      <c r="Q1691" s="56"/>
      <c r="R1691" s="56"/>
      <c r="S1691" s="77"/>
      <c r="T1691" s="64">
        <v>55</v>
      </c>
      <c r="U1691" s="68">
        <f t="shared" si="126"/>
        <v>270</v>
      </c>
      <c r="V1691" s="68">
        <f t="shared" si="127"/>
        <v>1686</v>
      </c>
    </row>
    <row r="1692" spans="17:22" ht="14.4" x14ac:dyDescent="0.3">
      <c r="Q1692" s="56"/>
      <c r="R1692" s="56"/>
      <c r="S1692" s="77"/>
      <c r="T1692" s="64">
        <v>55</v>
      </c>
      <c r="U1692" s="68">
        <f t="shared" si="126"/>
        <v>271</v>
      </c>
      <c r="V1692" s="68">
        <f t="shared" si="127"/>
        <v>1687</v>
      </c>
    </row>
    <row r="1693" spans="17:22" ht="14.4" x14ac:dyDescent="0.3">
      <c r="Q1693" s="56"/>
      <c r="R1693" s="56"/>
      <c r="S1693" s="77"/>
      <c r="T1693" s="64">
        <v>55</v>
      </c>
      <c r="U1693" s="68">
        <f t="shared" si="126"/>
        <v>272</v>
      </c>
      <c r="V1693" s="68">
        <f t="shared" si="127"/>
        <v>1688</v>
      </c>
    </row>
    <row r="1694" spans="17:22" ht="14.4" x14ac:dyDescent="0.3">
      <c r="Q1694" s="56"/>
      <c r="R1694" s="56"/>
      <c r="S1694" s="77"/>
      <c r="T1694" s="64">
        <v>55</v>
      </c>
      <c r="U1694" s="68">
        <f t="shared" si="126"/>
        <v>273</v>
      </c>
      <c r="V1694" s="68">
        <f t="shared" si="127"/>
        <v>1689</v>
      </c>
    </row>
    <row r="1695" spans="17:22" ht="14.4" x14ac:dyDescent="0.3">
      <c r="Q1695" s="56"/>
      <c r="R1695" s="56"/>
      <c r="S1695" s="77"/>
      <c r="T1695" s="64">
        <v>55</v>
      </c>
      <c r="U1695" s="68">
        <f t="shared" si="126"/>
        <v>274</v>
      </c>
      <c r="V1695" s="68">
        <f t="shared" si="127"/>
        <v>1690</v>
      </c>
    </row>
    <row r="1696" spans="17:22" ht="14.4" x14ac:dyDescent="0.3">
      <c r="Q1696" s="56"/>
      <c r="R1696" s="56"/>
      <c r="S1696" s="77"/>
      <c r="T1696" s="64">
        <v>55</v>
      </c>
      <c r="U1696" s="68">
        <f t="shared" si="126"/>
        <v>275</v>
      </c>
      <c r="V1696" s="68">
        <f t="shared" si="127"/>
        <v>1691</v>
      </c>
    </row>
    <row r="1697" spans="17:22" ht="14.4" x14ac:dyDescent="0.3">
      <c r="Q1697" s="56"/>
      <c r="R1697" s="56"/>
      <c r="S1697" s="77"/>
      <c r="T1697" s="64">
        <v>55</v>
      </c>
      <c r="U1697" s="68">
        <f t="shared" si="126"/>
        <v>276</v>
      </c>
      <c r="V1697" s="68">
        <f t="shared" si="127"/>
        <v>1692</v>
      </c>
    </row>
    <row r="1698" spans="17:22" ht="14.4" x14ac:dyDescent="0.3">
      <c r="Q1698" s="56"/>
      <c r="R1698" s="56"/>
      <c r="S1698" s="77"/>
      <c r="T1698" s="64">
        <v>55</v>
      </c>
      <c r="U1698" s="68">
        <f t="shared" si="126"/>
        <v>277</v>
      </c>
      <c r="V1698" s="68">
        <f t="shared" si="127"/>
        <v>1693</v>
      </c>
    </row>
    <row r="1699" spans="17:22" ht="14.4" x14ac:dyDescent="0.3">
      <c r="Q1699" s="56"/>
      <c r="R1699" s="56"/>
      <c r="S1699" s="77"/>
      <c r="T1699" s="64">
        <v>55</v>
      </c>
      <c r="U1699" s="68">
        <f t="shared" si="126"/>
        <v>278</v>
      </c>
      <c r="V1699" s="68">
        <f t="shared" si="127"/>
        <v>1694</v>
      </c>
    </row>
    <row r="1700" spans="17:22" ht="14.4" x14ac:dyDescent="0.3">
      <c r="Q1700" s="56"/>
      <c r="R1700" s="56"/>
      <c r="S1700" s="77"/>
      <c r="T1700" s="64">
        <v>55</v>
      </c>
      <c r="U1700" s="68">
        <f t="shared" si="126"/>
        <v>279</v>
      </c>
      <c r="V1700" s="68">
        <f t="shared" si="127"/>
        <v>1695</v>
      </c>
    </row>
    <row r="1701" spans="17:22" ht="14.4" x14ac:dyDescent="0.3">
      <c r="Q1701" s="56"/>
      <c r="R1701" s="56"/>
      <c r="S1701" s="77"/>
      <c r="T1701" s="64">
        <v>55</v>
      </c>
      <c r="U1701" s="68">
        <f t="shared" si="126"/>
        <v>280</v>
      </c>
      <c r="V1701" s="68">
        <f t="shared" si="127"/>
        <v>1696</v>
      </c>
    </row>
    <row r="1702" spans="17:22" ht="14.4" x14ac:dyDescent="0.3">
      <c r="Q1702" s="56"/>
      <c r="R1702" s="56"/>
      <c r="S1702" s="77"/>
      <c r="T1702" s="64">
        <v>55</v>
      </c>
      <c r="U1702" s="68">
        <f t="shared" si="126"/>
        <v>281</v>
      </c>
      <c r="V1702" s="68">
        <f t="shared" si="127"/>
        <v>1697</v>
      </c>
    </row>
    <row r="1703" spans="17:22" ht="14.4" x14ac:dyDescent="0.3">
      <c r="Q1703" s="56"/>
      <c r="R1703" s="56"/>
      <c r="S1703" s="77"/>
      <c r="T1703" s="64">
        <v>55</v>
      </c>
      <c r="U1703" s="68">
        <f t="shared" si="126"/>
        <v>282</v>
      </c>
      <c r="V1703" s="68">
        <f t="shared" si="127"/>
        <v>1698</v>
      </c>
    </row>
    <row r="1704" spans="17:22" ht="14.4" x14ac:dyDescent="0.3">
      <c r="Q1704" s="56"/>
      <c r="R1704" s="56"/>
      <c r="S1704" s="77"/>
      <c r="T1704" s="64">
        <v>55</v>
      </c>
      <c r="U1704" s="68">
        <f t="shared" si="126"/>
        <v>283</v>
      </c>
      <c r="V1704" s="68">
        <f t="shared" si="127"/>
        <v>1699</v>
      </c>
    </row>
    <row r="1705" spans="17:22" ht="14.4" x14ac:dyDescent="0.3">
      <c r="Q1705" s="56"/>
      <c r="R1705" s="56"/>
      <c r="S1705" s="77"/>
      <c r="T1705" s="64">
        <v>55</v>
      </c>
      <c r="U1705" s="68">
        <f t="shared" si="126"/>
        <v>284</v>
      </c>
      <c r="V1705" s="68">
        <f t="shared" si="127"/>
        <v>1700</v>
      </c>
    </row>
    <row r="1706" spans="17:22" ht="14.4" x14ac:dyDescent="0.3">
      <c r="Q1706" s="56"/>
      <c r="R1706" s="56"/>
      <c r="S1706" s="77"/>
      <c r="T1706" s="64">
        <v>55</v>
      </c>
      <c r="U1706" s="68">
        <f t="shared" si="126"/>
        <v>285</v>
      </c>
      <c r="V1706" s="68">
        <f t="shared" si="127"/>
        <v>1701</v>
      </c>
    </row>
    <row r="1707" spans="17:22" ht="14.4" x14ac:dyDescent="0.3">
      <c r="Q1707" s="56"/>
      <c r="R1707" s="56"/>
      <c r="S1707" s="77"/>
      <c r="T1707" s="64">
        <v>55</v>
      </c>
      <c r="U1707" s="68">
        <f t="shared" si="126"/>
        <v>286</v>
      </c>
      <c r="V1707" s="68">
        <f t="shared" si="127"/>
        <v>1702</v>
      </c>
    </row>
    <row r="1708" spans="17:22" ht="14.4" x14ac:dyDescent="0.3">
      <c r="Q1708" s="56"/>
      <c r="R1708" s="56"/>
      <c r="S1708" s="77"/>
      <c r="T1708" s="64">
        <v>55</v>
      </c>
      <c r="U1708" s="68">
        <f t="shared" si="126"/>
        <v>287</v>
      </c>
      <c r="V1708" s="68">
        <f t="shared" si="127"/>
        <v>1703</v>
      </c>
    </row>
    <row r="1709" spans="17:22" ht="14.4" x14ac:dyDescent="0.3">
      <c r="Q1709" s="56"/>
      <c r="R1709" s="56"/>
      <c r="S1709" s="77"/>
      <c r="T1709" s="64">
        <v>55</v>
      </c>
      <c r="U1709" s="68">
        <f t="shared" si="126"/>
        <v>288</v>
      </c>
      <c r="V1709" s="68">
        <f t="shared" si="127"/>
        <v>1704</v>
      </c>
    </row>
    <row r="1710" spans="17:22" ht="14.4" x14ac:dyDescent="0.3">
      <c r="Q1710" s="56"/>
      <c r="R1710" s="56"/>
      <c r="S1710" s="77"/>
      <c r="T1710" s="64">
        <v>55</v>
      </c>
      <c r="U1710" s="68">
        <f t="shared" si="126"/>
        <v>289</v>
      </c>
      <c r="V1710" s="68">
        <f t="shared" si="127"/>
        <v>1705</v>
      </c>
    </row>
    <row r="1711" spans="17:22" ht="14.4" x14ac:dyDescent="0.3">
      <c r="Q1711" s="56"/>
      <c r="R1711" s="56"/>
      <c r="S1711" s="77"/>
      <c r="T1711" s="64">
        <v>55</v>
      </c>
      <c r="U1711" s="68">
        <f t="shared" si="126"/>
        <v>290</v>
      </c>
      <c r="V1711" s="68">
        <f t="shared" si="127"/>
        <v>1706</v>
      </c>
    </row>
    <row r="1712" spans="17:22" ht="14.4" x14ac:dyDescent="0.3">
      <c r="Q1712" s="56"/>
      <c r="R1712" s="56"/>
      <c r="S1712" s="77"/>
      <c r="T1712" s="64">
        <v>55</v>
      </c>
      <c r="U1712" s="68">
        <f t="shared" si="126"/>
        <v>291</v>
      </c>
      <c r="V1712" s="68">
        <f t="shared" si="127"/>
        <v>1707</v>
      </c>
    </row>
    <row r="1713" spans="17:22" ht="14.4" x14ac:dyDescent="0.3">
      <c r="Q1713" s="56"/>
      <c r="R1713" s="56"/>
      <c r="S1713" s="77"/>
      <c r="T1713" s="64">
        <v>55</v>
      </c>
      <c r="U1713" s="68">
        <f t="shared" si="126"/>
        <v>292</v>
      </c>
      <c r="V1713" s="68">
        <f t="shared" si="127"/>
        <v>1708</v>
      </c>
    </row>
    <row r="1714" spans="17:22" ht="14.4" x14ac:dyDescent="0.3">
      <c r="Q1714" s="56"/>
      <c r="R1714" s="56"/>
      <c r="S1714" s="77"/>
      <c r="T1714" s="64">
        <v>55</v>
      </c>
      <c r="U1714" s="68">
        <f t="shared" si="126"/>
        <v>293</v>
      </c>
      <c r="V1714" s="68">
        <f t="shared" si="127"/>
        <v>1709</v>
      </c>
    </row>
    <row r="1715" spans="17:22" ht="14.4" x14ac:dyDescent="0.3">
      <c r="Q1715" s="56"/>
      <c r="R1715" s="56"/>
      <c r="S1715" s="77"/>
      <c r="T1715" s="64">
        <v>55</v>
      </c>
      <c r="U1715" s="68">
        <f t="shared" si="126"/>
        <v>294</v>
      </c>
      <c r="V1715" s="68">
        <f t="shared" si="127"/>
        <v>1710</v>
      </c>
    </row>
    <row r="1716" spans="17:22" ht="14.4" x14ac:dyDescent="0.3">
      <c r="Q1716" s="56"/>
      <c r="R1716" s="56"/>
      <c r="S1716" s="77"/>
      <c r="T1716" s="64">
        <v>55</v>
      </c>
      <c r="U1716" s="68">
        <f t="shared" si="126"/>
        <v>295</v>
      </c>
      <c r="V1716" s="68">
        <f t="shared" si="127"/>
        <v>1711</v>
      </c>
    </row>
    <row r="1717" spans="17:22" ht="14.4" x14ac:dyDescent="0.3">
      <c r="Q1717" s="56"/>
      <c r="R1717" s="56"/>
      <c r="S1717" s="77"/>
      <c r="T1717" s="64">
        <v>55</v>
      </c>
      <c r="U1717" s="68">
        <f t="shared" si="126"/>
        <v>296</v>
      </c>
      <c r="V1717" s="68">
        <f t="shared" si="127"/>
        <v>1712</v>
      </c>
    </row>
    <row r="1718" spans="17:22" ht="14.4" x14ac:dyDescent="0.3">
      <c r="Q1718" s="56"/>
      <c r="R1718" s="56"/>
      <c r="S1718" s="77"/>
      <c r="T1718" s="64">
        <v>55</v>
      </c>
      <c r="U1718" s="68">
        <f t="shared" si="126"/>
        <v>297</v>
      </c>
      <c r="V1718" s="68">
        <f t="shared" si="127"/>
        <v>1713</v>
      </c>
    </row>
    <row r="1719" spans="17:22" ht="14.4" x14ac:dyDescent="0.3">
      <c r="Q1719" s="56"/>
      <c r="R1719" s="56"/>
      <c r="S1719" s="77"/>
      <c r="T1719" s="64">
        <v>55</v>
      </c>
      <c r="U1719" s="68">
        <f t="shared" si="126"/>
        <v>298</v>
      </c>
      <c r="V1719" s="68">
        <f t="shared" si="127"/>
        <v>1714</v>
      </c>
    </row>
    <row r="1720" spans="17:22" ht="14.4" x14ac:dyDescent="0.3">
      <c r="Q1720" s="56"/>
      <c r="R1720" s="56"/>
      <c r="S1720" s="77"/>
      <c r="T1720" s="64">
        <v>55</v>
      </c>
      <c r="U1720" s="68">
        <f t="shared" si="126"/>
        <v>299</v>
      </c>
      <c r="V1720" s="68">
        <f t="shared" si="127"/>
        <v>1715</v>
      </c>
    </row>
    <row r="1721" spans="17:22" ht="14.4" x14ac:dyDescent="0.3">
      <c r="Q1721" s="56"/>
      <c r="R1721" s="56"/>
      <c r="S1721" s="77"/>
      <c r="T1721" s="64">
        <v>55</v>
      </c>
      <c r="U1721" s="68">
        <f t="shared" si="126"/>
        <v>300</v>
      </c>
      <c r="V1721" s="68">
        <f t="shared" si="127"/>
        <v>1716</v>
      </c>
    </row>
    <row r="1722" spans="17:22" ht="14.4" x14ac:dyDescent="0.3">
      <c r="Q1722" s="56"/>
      <c r="R1722" s="56"/>
      <c r="S1722" s="77"/>
      <c r="T1722" s="64">
        <v>55</v>
      </c>
      <c r="U1722" s="68">
        <f t="shared" si="126"/>
        <v>301</v>
      </c>
      <c r="V1722" s="68">
        <f t="shared" si="127"/>
        <v>1717</v>
      </c>
    </row>
    <row r="1723" spans="17:22" ht="14.4" x14ac:dyDescent="0.3">
      <c r="Q1723" s="56"/>
      <c r="R1723" s="56"/>
      <c r="S1723" s="77"/>
      <c r="T1723" s="64">
        <v>55</v>
      </c>
      <c r="U1723" s="68">
        <f t="shared" si="126"/>
        <v>302</v>
      </c>
      <c r="V1723" s="68">
        <f t="shared" si="127"/>
        <v>1718</v>
      </c>
    </row>
    <row r="1724" spans="17:22" ht="14.4" x14ac:dyDescent="0.3">
      <c r="Q1724" s="56"/>
      <c r="R1724" s="56"/>
      <c r="S1724" s="77"/>
      <c r="T1724" s="64">
        <v>55</v>
      </c>
      <c r="U1724" s="68">
        <f t="shared" si="126"/>
        <v>303</v>
      </c>
      <c r="V1724" s="68">
        <f t="shared" si="127"/>
        <v>1719</v>
      </c>
    </row>
    <row r="1725" spans="17:22" ht="14.4" x14ac:dyDescent="0.3">
      <c r="Q1725" s="56"/>
      <c r="R1725" s="56"/>
      <c r="S1725" s="77"/>
      <c r="T1725" s="64">
        <v>55</v>
      </c>
      <c r="U1725" s="68">
        <f t="shared" si="126"/>
        <v>304</v>
      </c>
      <c r="V1725" s="68">
        <f t="shared" si="127"/>
        <v>1720</v>
      </c>
    </row>
    <row r="1726" spans="17:22" ht="14.4" x14ac:dyDescent="0.3">
      <c r="Q1726" s="56"/>
      <c r="R1726" s="56"/>
      <c r="S1726" s="77"/>
      <c r="T1726" s="64">
        <v>55</v>
      </c>
      <c r="U1726" s="68">
        <f t="shared" si="126"/>
        <v>305</v>
      </c>
      <c r="V1726" s="68">
        <f t="shared" si="127"/>
        <v>1721</v>
      </c>
    </row>
    <row r="1727" spans="17:22" ht="14.4" x14ac:dyDescent="0.3">
      <c r="Q1727" s="56"/>
      <c r="R1727" s="56"/>
      <c r="S1727" s="77"/>
      <c r="T1727" s="64">
        <v>55</v>
      </c>
      <c r="U1727" s="68">
        <f t="shared" si="126"/>
        <v>306</v>
      </c>
      <c r="V1727" s="68">
        <f t="shared" si="127"/>
        <v>1722</v>
      </c>
    </row>
    <row r="1728" spans="17:22" ht="14.4" x14ac:dyDescent="0.3">
      <c r="Q1728" s="56"/>
      <c r="R1728" s="56"/>
      <c r="S1728" s="77"/>
      <c r="T1728" s="64">
        <v>55</v>
      </c>
      <c r="U1728" s="68">
        <f t="shared" si="126"/>
        <v>307</v>
      </c>
      <c r="V1728" s="68">
        <f t="shared" si="127"/>
        <v>1723</v>
      </c>
    </row>
    <row r="1729" spans="17:22" ht="14.4" x14ac:dyDescent="0.3">
      <c r="Q1729" s="56"/>
      <c r="R1729" s="56"/>
      <c r="S1729" s="77"/>
      <c r="T1729" s="64">
        <v>55</v>
      </c>
      <c r="U1729" s="68">
        <f t="shared" si="126"/>
        <v>308</v>
      </c>
      <c r="V1729" s="68">
        <f t="shared" si="127"/>
        <v>1724</v>
      </c>
    </row>
    <row r="1730" spans="17:22" ht="14.4" x14ac:dyDescent="0.3">
      <c r="Q1730" s="56"/>
      <c r="R1730" s="56"/>
      <c r="S1730" s="77"/>
      <c r="T1730" s="64">
        <v>55</v>
      </c>
      <c r="U1730" s="68">
        <f t="shared" si="126"/>
        <v>309</v>
      </c>
      <c r="V1730" s="68">
        <f t="shared" si="127"/>
        <v>1725</v>
      </c>
    </row>
    <row r="1731" spans="17:22" ht="14.4" x14ac:dyDescent="0.3">
      <c r="Q1731" s="56"/>
      <c r="R1731" s="56"/>
      <c r="S1731" s="77"/>
      <c r="T1731" s="64">
        <v>56</v>
      </c>
      <c r="U1731" s="68">
        <f t="shared" si="126"/>
        <v>310</v>
      </c>
      <c r="V1731" s="68">
        <f t="shared" si="127"/>
        <v>1726</v>
      </c>
    </row>
    <row r="1732" spans="17:22" ht="14.4" x14ac:dyDescent="0.3">
      <c r="Q1732" s="56"/>
      <c r="R1732" s="56"/>
      <c r="S1732" s="77"/>
      <c r="T1732" s="64">
        <v>56</v>
      </c>
      <c r="U1732" s="68">
        <f t="shared" si="126"/>
        <v>311</v>
      </c>
      <c r="V1732" s="68">
        <f t="shared" si="127"/>
        <v>1727</v>
      </c>
    </row>
    <row r="1733" spans="17:22" ht="14.4" x14ac:dyDescent="0.3">
      <c r="Q1733" s="56"/>
      <c r="R1733" s="56"/>
      <c r="S1733" s="77"/>
      <c r="T1733" s="64">
        <v>56</v>
      </c>
      <c r="U1733" s="68">
        <f t="shared" si="126"/>
        <v>312</v>
      </c>
      <c r="V1733" s="68">
        <f t="shared" si="127"/>
        <v>1728</v>
      </c>
    </row>
    <row r="1734" spans="17:22" ht="14.4" x14ac:dyDescent="0.3">
      <c r="Q1734" s="56"/>
      <c r="R1734" s="56"/>
      <c r="S1734" s="77"/>
      <c r="T1734" s="64">
        <v>56</v>
      </c>
      <c r="U1734" s="68">
        <f t="shared" si="126"/>
        <v>313</v>
      </c>
      <c r="V1734" s="68">
        <f t="shared" si="127"/>
        <v>1729</v>
      </c>
    </row>
    <row r="1735" spans="17:22" ht="14.4" x14ac:dyDescent="0.3">
      <c r="Q1735" s="56"/>
      <c r="R1735" s="56"/>
      <c r="S1735" s="77"/>
      <c r="T1735" s="64">
        <v>56</v>
      </c>
      <c r="U1735" s="68">
        <f t="shared" si="126"/>
        <v>314</v>
      </c>
      <c r="V1735" s="68">
        <f t="shared" si="127"/>
        <v>1730</v>
      </c>
    </row>
    <row r="1736" spans="17:22" ht="14.4" x14ac:dyDescent="0.3">
      <c r="Q1736" s="56"/>
      <c r="R1736" s="56"/>
      <c r="S1736" s="77"/>
      <c r="T1736" s="64">
        <v>56</v>
      </c>
      <c r="U1736" s="68">
        <f t="shared" si="126"/>
        <v>315</v>
      </c>
      <c r="V1736" s="68">
        <f t="shared" si="127"/>
        <v>1731</v>
      </c>
    </row>
    <row r="1737" spans="17:22" ht="14.4" x14ac:dyDescent="0.3">
      <c r="Q1737" s="56"/>
      <c r="R1737" s="56"/>
      <c r="S1737" s="77"/>
      <c r="T1737" s="64">
        <v>56</v>
      </c>
      <c r="U1737" s="68">
        <f t="shared" si="126"/>
        <v>316</v>
      </c>
      <c r="V1737" s="68">
        <f t="shared" si="127"/>
        <v>1732</v>
      </c>
    </row>
    <row r="1738" spans="17:22" ht="14.4" x14ac:dyDescent="0.3">
      <c r="Q1738" s="56"/>
      <c r="R1738" s="56"/>
      <c r="S1738" s="77"/>
      <c r="T1738" s="64">
        <v>56</v>
      </c>
      <c r="U1738" s="68">
        <f t="shared" ref="U1738:U1801" si="128">1+U1737</f>
        <v>317</v>
      </c>
      <c r="V1738" s="68">
        <f t="shared" ref="V1738:V1801" si="129">1+V1737</f>
        <v>1733</v>
      </c>
    </row>
    <row r="1739" spans="17:22" ht="14.4" x14ac:dyDescent="0.3">
      <c r="Q1739" s="56"/>
      <c r="R1739" s="56"/>
      <c r="S1739" s="77"/>
      <c r="T1739" s="64">
        <v>56</v>
      </c>
      <c r="U1739" s="68">
        <f t="shared" si="128"/>
        <v>318</v>
      </c>
      <c r="V1739" s="68">
        <f t="shared" si="129"/>
        <v>1734</v>
      </c>
    </row>
    <row r="1740" spans="17:22" ht="14.4" x14ac:dyDescent="0.3">
      <c r="Q1740" s="56"/>
      <c r="R1740" s="56"/>
      <c r="S1740" s="77"/>
      <c r="T1740" s="64">
        <v>56</v>
      </c>
      <c r="U1740" s="68">
        <f t="shared" si="128"/>
        <v>319</v>
      </c>
      <c r="V1740" s="68">
        <f t="shared" si="129"/>
        <v>1735</v>
      </c>
    </row>
    <row r="1741" spans="17:22" ht="14.4" x14ac:dyDescent="0.3">
      <c r="Q1741" s="56"/>
      <c r="R1741" s="56"/>
      <c r="S1741" s="77"/>
      <c r="T1741" s="64">
        <v>56</v>
      </c>
      <c r="U1741" s="68">
        <f t="shared" si="128"/>
        <v>320</v>
      </c>
      <c r="V1741" s="68">
        <f t="shared" si="129"/>
        <v>1736</v>
      </c>
    </row>
    <row r="1742" spans="17:22" ht="14.4" x14ac:dyDescent="0.3">
      <c r="Q1742" s="56"/>
      <c r="R1742" s="56"/>
      <c r="S1742" s="77"/>
      <c r="T1742" s="64">
        <v>56</v>
      </c>
      <c r="U1742" s="68">
        <f t="shared" si="128"/>
        <v>321</v>
      </c>
      <c r="V1742" s="68">
        <f t="shared" si="129"/>
        <v>1737</v>
      </c>
    </row>
    <row r="1743" spans="17:22" ht="14.4" x14ac:dyDescent="0.3">
      <c r="Q1743" s="56"/>
      <c r="R1743" s="56"/>
      <c r="S1743" s="77"/>
      <c r="T1743" s="64">
        <v>56</v>
      </c>
      <c r="U1743" s="68">
        <f t="shared" si="128"/>
        <v>322</v>
      </c>
      <c r="V1743" s="68">
        <f t="shared" si="129"/>
        <v>1738</v>
      </c>
    </row>
    <row r="1744" spans="17:22" ht="14.4" x14ac:dyDescent="0.3">
      <c r="Q1744" s="56"/>
      <c r="R1744" s="56"/>
      <c r="S1744" s="77"/>
      <c r="T1744" s="64">
        <v>56</v>
      </c>
      <c r="U1744" s="68">
        <f t="shared" si="128"/>
        <v>323</v>
      </c>
      <c r="V1744" s="68">
        <f t="shared" si="129"/>
        <v>1739</v>
      </c>
    </row>
    <row r="1745" spans="17:22" ht="14.4" x14ac:dyDescent="0.3">
      <c r="Q1745" s="56"/>
      <c r="R1745" s="56"/>
      <c r="S1745" s="77"/>
      <c r="T1745" s="64">
        <v>56</v>
      </c>
      <c r="U1745" s="68">
        <f t="shared" si="128"/>
        <v>324</v>
      </c>
      <c r="V1745" s="68">
        <f t="shared" si="129"/>
        <v>1740</v>
      </c>
    </row>
    <row r="1746" spans="17:22" ht="14.4" x14ac:dyDescent="0.3">
      <c r="Q1746" s="56"/>
      <c r="R1746" s="56"/>
      <c r="S1746" s="77"/>
      <c r="T1746" s="64">
        <v>56</v>
      </c>
      <c r="U1746" s="68">
        <f t="shared" si="128"/>
        <v>325</v>
      </c>
      <c r="V1746" s="68">
        <f t="shared" si="129"/>
        <v>1741</v>
      </c>
    </row>
    <row r="1747" spans="17:22" ht="14.4" x14ac:dyDescent="0.3">
      <c r="Q1747" s="56"/>
      <c r="R1747" s="56"/>
      <c r="S1747" s="77"/>
      <c r="T1747" s="64">
        <v>56</v>
      </c>
      <c r="U1747" s="68">
        <f t="shared" si="128"/>
        <v>326</v>
      </c>
      <c r="V1747" s="68">
        <f t="shared" si="129"/>
        <v>1742</v>
      </c>
    </row>
    <row r="1748" spans="17:22" ht="14.4" x14ac:dyDescent="0.3">
      <c r="Q1748" s="56"/>
      <c r="R1748" s="56"/>
      <c r="S1748" s="77"/>
      <c r="T1748" s="64">
        <v>56</v>
      </c>
      <c r="U1748" s="68">
        <f t="shared" si="128"/>
        <v>327</v>
      </c>
      <c r="V1748" s="68">
        <f t="shared" si="129"/>
        <v>1743</v>
      </c>
    </row>
    <row r="1749" spans="17:22" ht="14.4" x14ac:dyDescent="0.3">
      <c r="Q1749" s="56"/>
      <c r="R1749" s="56"/>
      <c r="S1749" s="77"/>
      <c r="T1749" s="64">
        <v>56</v>
      </c>
      <c r="U1749" s="68">
        <f t="shared" si="128"/>
        <v>328</v>
      </c>
      <c r="V1749" s="68">
        <f t="shared" si="129"/>
        <v>1744</v>
      </c>
    </row>
    <row r="1750" spans="17:22" ht="14.4" x14ac:dyDescent="0.3">
      <c r="Q1750" s="56"/>
      <c r="R1750" s="56"/>
      <c r="S1750" s="77"/>
      <c r="T1750" s="64">
        <v>56</v>
      </c>
      <c r="U1750" s="68">
        <f t="shared" si="128"/>
        <v>329</v>
      </c>
      <c r="V1750" s="68">
        <f t="shared" si="129"/>
        <v>1745</v>
      </c>
    </row>
    <row r="1751" spans="17:22" ht="14.4" x14ac:dyDescent="0.3">
      <c r="Q1751" s="56"/>
      <c r="R1751" s="56"/>
      <c r="S1751" s="77"/>
      <c r="T1751" s="64">
        <v>56</v>
      </c>
      <c r="U1751" s="68">
        <f t="shared" si="128"/>
        <v>330</v>
      </c>
      <c r="V1751" s="68">
        <f t="shared" si="129"/>
        <v>1746</v>
      </c>
    </row>
    <row r="1752" spans="17:22" ht="14.4" x14ac:dyDescent="0.3">
      <c r="Q1752" s="56"/>
      <c r="R1752" s="56"/>
      <c r="S1752" s="77"/>
      <c r="T1752" s="64">
        <v>56</v>
      </c>
      <c r="U1752" s="68">
        <f t="shared" si="128"/>
        <v>331</v>
      </c>
      <c r="V1752" s="68">
        <f t="shared" si="129"/>
        <v>1747</v>
      </c>
    </row>
    <row r="1753" spans="17:22" ht="14.4" x14ac:dyDescent="0.3">
      <c r="Q1753" s="56"/>
      <c r="R1753" s="56"/>
      <c r="S1753" s="77"/>
      <c r="T1753" s="64">
        <v>56</v>
      </c>
      <c r="U1753" s="68">
        <f t="shared" si="128"/>
        <v>332</v>
      </c>
      <c r="V1753" s="68">
        <f t="shared" si="129"/>
        <v>1748</v>
      </c>
    </row>
    <row r="1754" spans="17:22" ht="14.4" x14ac:dyDescent="0.3">
      <c r="Q1754" s="56"/>
      <c r="R1754" s="56"/>
      <c r="S1754" s="77"/>
      <c r="T1754" s="64">
        <v>56</v>
      </c>
      <c r="U1754" s="68">
        <f t="shared" si="128"/>
        <v>333</v>
      </c>
      <c r="V1754" s="68">
        <f t="shared" si="129"/>
        <v>1749</v>
      </c>
    </row>
    <row r="1755" spans="17:22" ht="14.4" x14ac:dyDescent="0.3">
      <c r="Q1755" s="56"/>
      <c r="R1755" s="56"/>
      <c r="S1755" s="77"/>
      <c r="T1755" s="64">
        <v>56</v>
      </c>
      <c r="U1755" s="68">
        <f t="shared" si="128"/>
        <v>334</v>
      </c>
      <c r="V1755" s="68">
        <f t="shared" si="129"/>
        <v>1750</v>
      </c>
    </row>
    <row r="1756" spans="17:22" ht="14.4" x14ac:dyDescent="0.3">
      <c r="Q1756" s="56"/>
      <c r="R1756" s="56"/>
      <c r="S1756" s="77"/>
      <c r="T1756" s="64">
        <v>56</v>
      </c>
      <c r="U1756" s="68">
        <f t="shared" si="128"/>
        <v>335</v>
      </c>
      <c r="V1756" s="68">
        <f t="shared" si="129"/>
        <v>1751</v>
      </c>
    </row>
    <row r="1757" spans="17:22" ht="14.4" x14ac:dyDescent="0.3">
      <c r="Q1757" s="56"/>
      <c r="R1757" s="56"/>
      <c r="S1757" s="77"/>
      <c r="T1757" s="64">
        <v>56</v>
      </c>
      <c r="U1757" s="68">
        <f t="shared" si="128"/>
        <v>336</v>
      </c>
      <c r="V1757" s="68">
        <f t="shared" si="129"/>
        <v>1752</v>
      </c>
    </row>
    <row r="1758" spans="17:22" ht="14.4" x14ac:dyDescent="0.3">
      <c r="Q1758" s="56"/>
      <c r="R1758" s="56"/>
      <c r="S1758" s="77"/>
      <c r="T1758" s="64">
        <v>56</v>
      </c>
      <c r="U1758" s="68">
        <f t="shared" si="128"/>
        <v>337</v>
      </c>
      <c r="V1758" s="68">
        <f t="shared" si="129"/>
        <v>1753</v>
      </c>
    </row>
    <row r="1759" spans="17:22" ht="14.4" x14ac:dyDescent="0.3">
      <c r="Q1759" s="56"/>
      <c r="R1759" s="56"/>
      <c r="S1759" s="77"/>
      <c r="T1759" s="64">
        <v>56</v>
      </c>
      <c r="U1759" s="68">
        <f t="shared" si="128"/>
        <v>338</v>
      </c>
      <c r="V1759" s="68">
        <f t="shared" si="129"/>
        <v>1754</v>
      </c>
    </row>
    <row r="1760" spans="17:22" ht="14.4" x14ac:dyDescent="0.3">
      <c r="Q1760" s="56"/>
      <c r="R1760" s="56"/>
      <c r="S1760" s="77"/>
      <c r="T1760" s="64">
        <v>56</v>
      </c>
      <c r="U1760" s="68">
        <f t="shared" si="128"/>
        <v>339</v>
      </c>
      <c r="V1760" s="68">
        <f t="shared" si="129"/>
        <v>1755</v>
      </c>
    </row>
    <row r="1761" spans="17:22" ht="14.4" x14ac:dyDescent="0.3">
      <c r="Q1761" s="56"/>
      <c r="R1761" s="56"/>
      <c r="S1761" s="77"/>
      <c r="T1761" s="64">
        <v>56</v>
      </c>
      <c r="U1761" s="68">
        <f t="shared" si="128"/>
        <v>340</v>
      </c>
      <c r="V1761" s="68">
        <f t="shared" si="129"/>
        <v>1756</v>
      </c>
    </row>
    <row r="1762" spans="17:22" ht="14.4" x14ac:dyDescent="0.3">
      <c r="Q1762" s="56"/>
      <c r="R1762" s="56"/>
      <c r="S1762" s="77"/>
      <c r="T1762" s="64">
        <v>56</v>
      </c>
      <c r="U1762" s="68">
        <f t="shared" si="128"/>
        <v>341</v>
      </c>
      <c r="V1762" s="68">
        <f t="shared" si="129"/>
        <v>1757</v>
      </c>
    </row>
    <row r="1763" spans="17:22" ht="14.4" x14ac:dyDescent="0.3">
      <c r="Q1763" s="56"/>
      <c r="R1763" s="56"/>
      <c r="S1763" s="77"/>
      <c r="T1763" s="64">
        <v>56</v>
      </c>
      <c r="U1763" s="68">
        <f t="shared" si="128"/>
        <v>342</v>
      </c>
      <c r="V1763" s="68">
        <f t="shared" si="129"/>
        <v>1758</v>
      </c>
    </row>
    <row r="1764" spans="17:22" ht="14.4" x14ac:dyDescent="0.3">
      <c r="Q1764" s="56"/>
      <c r="R1764" s="56"/>
      <c r="S1764" s="77"/>
      <c r="T1764" s="64">
        <v>56</v>
      </c>
      <c r="U1764" s="68">
        <f t="shared" si="128"/>
        <v>343</v>
      </c>
      <c r="V1764" s="68">
        <f t="shared" si="129"/>
        <v>1759</v>
      </c>
    </row>
    <row r="1765" spans="17:22" ht="14.4" x14ac:dyDescent="0.3">
      <c r="Q1765" s="56"/>
      <c r="R1765" s="56"/>
      <c r="S1765" s="77"/>
      <c r="T1765" s="64">
        <v>56</v>
      </c>
      <c r="U1765" s="68">
        <f t="shared" si="128"/>
        <v>344</v>
      </c>
      <c r="V1765" s="68">
        <f t="shared" si="129"/>
        <v>1760</v>
      </c>
    </row>
    <row r="1766" spans="17:22" ht="14.4" x14ac:dyDescent="0.3">
      <c r="Q1766" s="56"/>
      <c r="R1766" s="56"/>
      <c r="S1766" s="77"/>
      <c r="T1766" s="64">
        <v>56</v>
      </c>
      <c r="U1766" s="68">
        <f t="shared" si="128"/>
        <v>345</v>
      </c>
      <c r="V1766" s="68">
        <f t="shared" si="129"/>
        <v>1761</v>
      </c>
    </row>
    <row r="1767" spans="17:22" ht="14.4" x14ac:dyDescent="0.3">
      <c r="Q1767" s="56"/>
      <c r="R1767" s="56"/>
      <c r="S1767" s="77"/>
      <c r="T1767" s="64">
        <v>56</v>
      </c>
      <c r="U1767" s="68">
        <f t="shared" si="128"/>
        <v>346</v>
      </c>
      <c r="V1767" s="68">
        <f t="shared" si="129"/>
        <v>1762</v>
      </c>
    </row>
    <row r="1768" spans="17:22" ht="14.4" x14ac:dyDescent="0.3">
      <c r="Q1768" s="56"/>
      <c r="R1768" s="56"/>
      <c r="S1768" s="77"/>
      <c r="T1768" s="64">
        <v>56</v>
      </c>
      <c r="U1768" s="68">
        <f t="shared" si="128"/>
        <v>347</v>
      </c>
      <c r="V1768" s="68">
        <f t="shared" si="129"/>
        <v>1763</v>
      </c>
    </row>
    <row r="1769" spans="17:22" ht="14.4" x14ac:dyDescent="0.3">
      <c r="Q1769" s="56"/>
      <c r="R1769" s="56"/>
      <c r="S1769" s="77"/>
      <c r="T1769" s="64">
        <v>56</v>
      </c>
      <c r="U1769" s="68">
        <f t="shared" si="128"/>
        <v>348</v>
      </c>
      <c r="V1769" s="68">
        <f t="shared" si="129"/>
        <v>1764</v>
      </c>
    </row>
    <row r="1770" spans="17:22" ht="14.4" x14ac:dyDescent="0.3">
      <c r="Q1770" s="56"/>
      <c r="R1770" s="56"/>
      <c r="S1770" s="77"/>
      <c r="T1770" s="64">
        <v>56</v>
      </c>
      <c r="U1770" s="68">
        <f t="shared" si="128"/>
        <v>349</v>
      </c>
      <c r="V1770" s="68">
        <f t="shared" si="129"/>
        <v>1765</v>
      </c>
    </row>
    <row r="1771" spans="17:22" ht="14.4" x14ac:dyDescent="0.3">
      <c r="Q1771" s="56"/>
      <c r="R1771" s="56"/>
      <c r="S1771" s="77"/>
      <c r="T1771" s="64">
        <v>56</v>
      </c>
      <c r="U1771" s="68">
        <f t="shared" si="128"/>
        <v>350</v>
      </c>
      <c r="V1771" s="68">
        <f t="shared" si="129"/>
        <v>1766</v>
      </c>
    </row>
    <row r="1772" spans="17:22" ht="14.4" x14ac:dyDescent="0.3">
      <c r="Q1772" s="56"/>
      <c r="R1772" s="56"/>
      <c r="S1772" s="77"/>
      <c r="T1772" s="64">
        <v>56</v>
      </c>
      <c r="U1772" s="68">
        <f t="shared" si="128"/>
        <v>351</v>
      </c>
      <c r="V1772" s="68">
        <f t="shared" si="129"/>
        <v>1767</v>
      </c>
    </row>
    <row r="1773" spans="17:22" x14ac:dyDescent="0.3">
      <c r="T1773" s="64">
        <v>56</v>
      </c>
      <c r="U1773" s="68">
        <f t="shared" si="128"/>
        <v>352</v>
      </c>
      <c r="V1773" s="68">
        <f t="shared" si="129"/>
        <v>1768</v>
      </c>
    </row>
    <row r="1774" spans="17:22" x14ac:dyDescent="0.3">
      <c r="T1774" s="64">
        <v>56</v>
      </c>
      <c r="U1774" s="68">
        <f t="shared" si="128"/>
        <v>353</v>
      </c>
      <c r="V1774" s="68">
        <f t="shared" si="129"/>
        <v>1769</v>
      </c>
    </row>
    <row r="1775" spans="17:22" x14ac:dyDescent="0.3">
      <c r="T1775" s="64">
        <v>56</v>
      </c>
      <c r="U1775" s="68">
        <f t="shared" si="128"/>
        <v>354</v>
      </c>
      <c r="V1775" s="68">
        <f t="shared" si="129"/>
        <v>1770</v>
      </c>
    </row>
    <row r="1776" spans="17:22" x14ac:dyDescent="0.3">
      <c r="T1776" s="64">
        <v>56</v>
      </c>
      <c r="U1776" s="68">
        <f t="shared" si="128"/>
        <v>355</v>
      </c>
      <c r="V1776" s="68">
        <f t="shared" si="129"/>
        <v>1771</v>
      </c>
    </row>
    <row r="1777" spans="20:22" x14ac:dyDescent="0.3">
      <c r="T1777" s="64">
        <v>56</v>
      </c>
      <c r="U1777" s="68">
        <f t="shared" si="128"/>
        <v>356</v>
      </c>
      <c r="V1777" s="68">
        <f t="shared" si="129"/>
        <v>1772</v>
      </c>
    </row>
    <row r="1778" spans="20:22" x14ac:dyDescent="0.3">
      <c r="T1778" s="64">
        <v>56</v>
      </c>
      <c r="U1778" s="68">
        <f t="shared" si="128"/>
        <v>357</v>
      </c>
      <c r="V1778" s="68">
        <f t="shared" si="129"/>
        <v>1773</v>
      </c>
    </row>
    <row r="1779" spans="20:22" x14ac:dyDescent="0.3">
      <c r="T1779" s="64">
        <v>56</v>
      </c>
      <c r="U1779" s="68">
        <f t="shared" si="128"/>
        <v>358</v>
      </c>
      <c r="V1779" s="68">
        <f t="shared" si="129"/>
        <v>1774</v>
      </c>
    </row>
    <row r="1780" spans="20:22" x14ac:dyDescent="0.3">
      <c r="T1780" s="64">
        <v>56</v>
      </c>
      <c r="U1780" s="68">
        <f t="shared" si="128"/>
        <v>359</v>
      </c>
      <c r="V1780" s="68">
        <f t="shared" si="129"/>
        <v>1775</v>
      </c>
    </row>
    <row r="1781" spans="20:22" x14ac:dyDescent="0.3">
      <c r="T1781" s="64">
        <v>56</v>
      </c>
      <c r="U1781" s="68">
        <f t="shared" si="128"/>
        <v>360</v>
      </c>
      <c r="V1781" s="68">
        <f t="shared" si="129"/>
        <v>1776</v>
      </c>
    </row>
    <row r="1782" spans="20:22" x14ac:dyDescent="0.3">
      <c r="T1782" s="64">
        <v>56</v>
      </c>
      <c r="U1782" s="68">
        <f t="shared" si="128"/>
        <v>361</v>
      </c>
      <c r="V1782" s="68">
        <f t="shared" si="129"/>
        <v>1777</v>
      </c>
    </row>
    <row r="1783" spans="20:22" x14ac:dyDescent="0.3">
      <c r="T1783" s="64">
        <v>56</v>
      </c>
      <c r="U1783" s="68">
        <f t="shared" si="128"/>
        <v>362</v>
      </c>
      <c r="V1783" s="68">
        <f t="shared" si="129"/>
        <v>1778</v>
      </c>
    </row>
    <row r="1784" spans="20:22" x14ac:dyDescent="0.3">
      <c r="T1784" s="64">
        <v>56</v>
      </c>
      <c r="U1784" s="68">
        <f t="shared" si="128"/>
        <v>363</v>
      </c>
      <c r="V1784" s="68">
        <f t="shared" si="129"/>
        <v>1779</v>
      </c>
    </row>
    <row r="1785" spans="20:22" x14ac:dyDescent="0.3">
      <c r="T1785" s="64">
        <v>56</v>
      </c>
      <c r="U1785" s="68">
        <f t="shared" si="128"/>
        <v>364</v>
      </c>
      <c r="V1785" s="68">
        <f t="shared" si="129"/>
        <v>1780</v>
      </c>
    </row>
    <row r="1786" spans="20:22" x14ac:dyDescent="0.3">
      <c r="T1786" s="64">
        <v>56</v>
      </c>
      <c r="U1786" s="68">
        <f t="shared" si="128"/>
        <v>365</v>
      </c>
      <c r="V1786" s="68">
        <f t="shared" si="129"/>
        <v>1781</v>
      </c>
    </row>
    <row r="1787" spans="20:22" x14ac:dyDescent="0.3">
      <c r="T1787" s="64">
        <v>56</v>
      </c>
      <c r="U1787" s="68">
        <f t="shared" si="128"/>
        <v>366</v>
      </c>
      <c r="V1787" s="68">
        <f t="shared" si="129"/>
        <v>1782</v>
      </c>
    </row>
    <row r="1788" spans="20:22" x14ac:dyDescent="0.3">
      <c r="T1788" s="64">
        <v>56</v>
      </c>
      <c r="U1788" s="68">
        <f t="shared" si="128"/>
        <v>367</v>
      </c>
      <c r="V1788" s="68">
        <f t="shared" si="129"/>
        <v>1783</v>
      </c>
    </row>
    <row r="1789" spans="20:22" x14ac:dyDescent="0.3">
      <c r="T1789" s="64">
        <v>56</v>
      </c>
      <c r="U1789" s="68">
        <f t="shared" si="128"/>
        <v>368</v>
      </c>
      <c r="V1789" s="68">
        <f t="shared" si="129"/>
        <v>1784</v>
      </c>
    </row>
    <row r="1790" spans="20:22" x14ac:dyDescent="0.3">
      <c r="T1790" s="64">
        <v>56</v>
      </c>
      <c r="U1790" s="68">
        <f t="shared" si="128"/>
        <v>369</v>
      </c>
      <c r="V1790" s="68">
        <f t="shared" si="129"/>
        <v>1785</v>
      </c>
    </row>
    <row r="1791" spans="20:22" x14ac:dyDescent="0.3">
      <c r="T1791" s="64">
        <v>56</v>
      </c>
      <c r="U1791" s="68">
        <f t="shared" si="128"/>
        <v>370</v>
      </c>
      <c r="V1791" s="68">
        <f t="shared" si="129"/>
        <v>1786</v>
      </c>
    </row>
    <row r="1792" spans="20:22" x14ac:dyDescent="0.3">
      <c r="T1792" s="64">
        <v>56</v>
      </c>
      <c r="U1792" s="68">
        <f t="shared" si="128"/>
        <v>371</v>
      </c>
      <c r="V1792" s="68">
        <f t="shared" si="129"/>
        <v>1787</v>
      </c>
    </row>
    <row r="1793" spans="20:22" x14ac:dyDescent="0.3">
      <c r="T1793" s="64">
        <v>56</v>
      </c>
      <c r="U1793" s="68">
        <f t="shared" si="128"/>
        <v>372</v>
      </c>
      <c r="V1793" s="68">
        <f t="shared" si="129"/>
        <v>1788</v>
      </c>
    </row>
    <row r="1794" spans="20:22" x14ac:dyDescent="0.3">
      <c r="T1794" s="64">
        <v>56</v>
      </c>
      <c r="U1794" s="68">
        <f t="shared" si="128"/>
        <v>373</v>
      </c>
      <c r="V1794" s="68">
        <f t="shared" si="129"/>
        <v>1789</v>
      </c>
    </row>
    <row r="1795" spans="20:22" x14ac:dyDescent="0.3">
      <c r="T1795" s="64">
        <v>56</v>
      </c>
      <c r="U1795" s="68">
        <f t="shared" si="128"/>
        <v>374</v>
      </c>
      <c r="V1795" s="68">
        <f t="shared" si="129"/>
        <v>1790</v>
      </c>
    </row>
    <row r="1796" spans="20:22" x14ac:dyDescent="0.3">
      <c r="T1796" s="64">
        <v>56</v>
      </c>
      <c r="U1796" s="68">
        <f t="shared" si="128"/>
        <v>375</v>
      </c>
      <c r="V1796" s="68">
        <f t="shared" si="129"/>
        <v>1791</v>
      </c>
    </row>
    <row r="1797" spans="20:22" x14ac:dyDescent="0.3">
      <c r="T1797" s="64">
        <v>56</v>
      </c>
      <c r="U1797" s="68">
        <f t="shared" si="128"/>
        <v>376</v>
      </c>
      <c r="V1797" s="68">
        <f t="shared" si="129"/>
        <v>1792</v>
      </c>
    </row>
    <row r="1798" spans="20:22" x14ac:dyDescent="0.3">
      <c r="T1798" s="64">
        <v>57</v>
      </c>
      <c r="U1798" s="68">
        <f t="shared" si="128"/>
        <v>377</v>
      </c>
      <c r="V1798" s="68">
        <f t="shared" si="129"/>
        <v>1793</v>
      </c>
    </row>
    <row r="1799" spans="20:22" x14ac:dyDescent="0.3">
      <c r="T1799" s="64">
        <v>57</v>
      </c>
      <c r="U1799" s="68">
        <f t="shared" si="128"/>
        <v>378</v>
      </c>
      <c r="V1799" s="68">
        <f t="shared" si="129"/>
        <v>1794</v>
      </c>
    </row>
    <row r="1800" spans="20:22" x14ac:dyDescent="0.3">
      <c r="T1800" s="64">
        <v>57</v>
      </c>
      <c r="U1800" s="68">
        <f t="shared" si="128"/>
        <v>379</v>
      </c>
      <c r="V1800" s="68">
        <f t="shared" si="129"/>
        <v>1795</v>
      </c>
    </row>
    <row r="1801" spans="20:22" x14ac:dyDescent="0.3">
      <c r="T1801" s="64">
        <v>57</v>
      </c>
      <c r="U1801" s="68">
        <f t="shared" si="128"/>
        <v>380</v>
      </c>
      <c r="V1801" s="68">
        <f t="shared" si="129"/>
        <v>1796</v>
      </c>
    </row>
    <row r="1802" spans="20:22" x14ac:dyDescent="0.3">
      <c r="T1802" s="64">
        <v>57</v>
      </c>
      <c r="U1802" s="68">
        <f t="shared" ref="U1802:U1865" si="130">1+U1801</f>
        <v>381</v>
      </c>
      <c r="V1802" s="68">
        <f t="shared" ref="V1802:V1865" si="131">1+V1801</f>
        <v>1797</v>
      </c>
    </row>
    <row r="1803" spans="20:22" x14ac:dyDescent="0.3">
      <c r="T1803" s="64">
        <v>57</v>
      </c>
      <c r="U1803" s="68">
        <f t="shared" si="130"/>
        <v>382</v>
      </c>
      <c r="V1803" s="68">
        <f t="shared" si="131"/>
        <v>1798</v>
      </c>
    </row>
    <row r="1804" spans="20:22" x14ac:dyDescent="0.3">
      <c r="T1804" s="64">
        <v>57</v>
      </c>
      <c r="U1804" s="68">
        <f t="shared" si="130"/>
        <v>383</v>
      </c>
      <c r="V1804" s="68">
        <f t="shared" si="131"/>
        <v>1799</v>
      </c>
    </row>
    <row r="1805" spans="20:22" x14ac:dyDescent="0.3">
      <c r="T1805" s="64">
        <v>57</v>
      </c>
      <c r="U1805" s="68">
        <f t="shared" si="130"/>
        <v>384</v>
      </c>
      <c r="V1805" s="68">
        <f t="shared" si="131"/>
        <v>1800</v>
      </c>
    </row>
    <row r="1806" spans="20:22" x14ac:dyDescent="0.3">
      <c r="T1806" s="64">
        <v>57</v>
      </c>
      <c r="U1806" s="68">
        <f t="shared" si="130"/>
        <v>385</v>
      </c>
      <c r="V1806" s="68">
        <f t="shared" si="131"/>
        <v>1801</v>
      </c>
    </row>
    <row r="1807" spans="20:22" x14ac:dyDescent="0.3">
      <c r="T1807" s="64">
        <v>57</v>
      </c>
      <c r="U1807" s="68">
        <f t="shared" si="130"/>
        <v>386</v>
      </c>
      <c r="V1807" s="68">
        <f t="shared" si="131"/>
        <v>1802</v>
      </c>
    </row>
    <row r="1808" spans="20:22" x14ac:dyDescent="0.3">
      <c r="T1808" s="64">
        <v>57</v>
      </c>
      <c r="U1808" s="68">
        <f t="shared" si="130"/>
        <v>387</v>
      </c>
      <c r="V1808" s="68">
        <f t="shared" si="131"/>
        <v>1803</v>
      </c>
    </row>
    <row r="1809" spans="20:22" x14ac:dyDescent="0.3">
      <c r="T1809" s="64">
        <v>57</v>
      </c>
      <c r="U1809" s="68">
        <f t="shared" si="130"/>
        <v>388</v>
      </c>
      <c r="V1809" s="68">
        <f t="shared" si="131"/>
        <v>1804</v>
      </c>
    </row>
    <row r="1810" spans="20:22" x14ac:dyDescent="0.3">
      <c r="T1810" s="64">
        <v>57</v>
      </c>
      <c r="U1810" s="68">
        <f t="shared" si="130"/>
        <v>389</v>
      </c>
      <c r="V1810" s="68">
        <f t="shared" si="131"/>
        <v>1805</v>
      </c>
    </row>
    <row r="1811" spans="20:22" x14ac:dyDescent="0.3">
      <c r="T1811" s="64">
        <v>57</v>
      </c>
      <c r="U1811" s="68">
        <f t="shared" si="130"/>
        <v>390</v>
      </c>
      <c r="V1811" s="68">
        <f t="shared" si="131"/>
        <v>1806</v>
      </c>
    </row>
    <row r="1812" spans="20:22" x14ac:dyDescent="0.3">
      <c r="T1812" s="64">
        <v>57</v>
      </c>
      <c r="U1812" s="68">
        <f t="shared" si="130"/>
        <v>391</v>
      </c>
      <c r="V1812" s="68">
        <f t="shared" si="131"/>
        <v>1807</v>
      </c>
    </row>
    <row r="1813" spans="20:22" x14ac:dyDescent="0.3">
      <c r="T1813" s="64">
        <v>57</v>
      </c>
      <c r="U1813" s="68">
        <f t="shared" si="130"/>
        <v>392</v>
      </c>
      <c r="V1813" s="68">
        <f t="shared" si="131"/>
        <v>1808</v>
      </c>
    </row>
    <row r="1814" spans="20:22" x14ac:dyDescent="0.3">
      <c r="T1814" s="64">
        <v>57</v>
      </c>
      <c r="U1814" s="68">
        <f t="shared" si="130"/>
        <v>393</v>
      </c>
      <c r="V1814" s="68">
        <f t="shared" si="131"/>
        <v>1809</v>
      </c>
    </row>
    <row r="1815" spans="20:22" x14ac:dyDescent="0.3">
      <c r="T1815" s="64">
        <v>57</v>
      </c>
      <c r="U1815" s="68">
        <f t="shared" si="130"/>
        <v>394</v>
      </c>
      <c r="V1815" s="68">
        <f t="shared" si="131"/>
        <v>1810</v>
      </c>
    </row>
    <row r="1816" spans="20:22" x14ac:dyDescent="0.3">
      <c r="T1816" s="64">
        <v>57</v>
      </c>
      <c r="U1816" s="68">
        <f t="shared" si="130"/>
        <v>395</v>
      </c>
      <c r="V1816" s="68">
        <f t="shared" si="131"/>
        <v>1811</v>
      </c>
    </row>
    <row r="1817" spans="20:22" x14ac:dyDescent="0.3">
      <c r="T1817" s="64">
        <v>57</v>
      </c>
      <c r="U1817" s="68">
        <f t="shared" si="130"/>
        <v>396</v>
      </c>
      <c r="V1817" s="68">
        <f t="shared" si="131"/>
        <v>1812</v>
      </c>
    </row>
    <row r="1818" spans="20:22" x14ac:dyDescent="0.3">
      <c r="T1818" s="64">
        <v>57</v>
      </c>
      <c r="U1818" s="68">
        <f t="shared" si="130"/>
        <v>397</v>
      </c>
      <c r="V1818" s="68">
        <f t="shared" si="131"/>
        <v>1813</v>
      </c>
    </row>
    <row r="1819" spans="20:22" x14ac:dyDescent="0.3">
      <c r="T1819" s="64">
        <v>57</v>
      </c>
      <c r="U1819" s="68">
        <f t="shared" si="130"/>
        <v>398</v>
      </c>
      <c r="V1819" s="68">
        <f t="shared" si="131"/>
        <v>1814</v>
      </c>
    </row>
    <row r="1820" spans="20:22" x14ac:dyDescent="0.3">
      <c r="T1820" s="64">
        <v>57</v>
      </c>
      <c r="U1820" s="68">
        <f t="shared" si="130"/>
        <v>399</v>
      </c>
      <c r="V1820" s="68">
        <f t="shared" si="131"/>
        <v>1815</v>
      </c>
    </row>
    <row r="1821" spans="20:22" x14ac:dyDescent="0.3">
      <c r="T1821" s="64">
        <v>57</v>
      </c>
      <c r="U1821" s="68">
        <f t="shared" si="130"/>
        <v>400</v>
      </c>
      <c r="V1821" s="68">
        <f t="shared" si="131"/>
        <v>1816</v>
      </c>
    </row>
    <row r="1822" spans="20:22" x14ac:dyDescent="0.3">
      <c r="T1822" s="64">
        <v>57</v>
      </c>
      <c r="U1822" s="68">
        <f t="shared" si="130"/>
        <v>401</v>
      </c>
      <c r="V1822" s="68">
        <f t="shared" si="131"/>
        <v>1817</v>
      </c>
    </row>
    <row r="1823" spans="20:22" x14ac:dyDescent="0.3">
      <c r="T1823" s="64">
        <v>57</v>
      </c>
      <c r="U1823" s="68">
        <f t="shared" si="130"/>
        <v>402</v>
      </c>
      <c r="V1823" s="68">
        <f t="shared" si="131"/>
        <v>1818</v>
      </c>
    </row>
    <row r="1824" spans="20:22" x14ac:dyDescent="0.3">
      <c r="T1824" s="64">
        <v>57</v>
      </c>
      <c r="U1824" s="68">
        <f t="shared" si="130"/>
        <v>403</v>
      </c>
      <c r="V1824" s="68">
        <f t="shared" si="131"/>
        <v>1819</v>
      </c>
    </row>
    <row r="1825" spans="20:22" x14ac:dyDescent="0.3">
      <c r="T1825" s="64">
        <v>57</v>
      </c>
      <c r="U1825" s="68">
        <f t="shared" si="130"/>
        <v>404</v>
      </c>
      <c r="V1825" s="68">
        <f t="shared" si="131"/>
        <v>1820</v>
      </c>
    </row>
    <row r="1826" spans="20:22" x14ac:dyDescent="0.3">
      <c r="T1826" s="64">
        <v>57</v>
      </c>
      <c r="U1826" s="68">
        <f t="shared" si="130"/>
        <v>405</v>
      </c>
      <c r="V1826" s="68">
        <f t="shared" si="131"/>
        <v>1821</v>
      </c>
    </row>
    <row r="1827" spans="20:22" x14ac:dyDescent="0.3">
      <c r="T1827" s="64">
        <v>57</v>
      </c>
      <c r="U1827" s="68">
        <f t="shared" si="130"/>
        <v>406</v>
      </c>
      <c r="V1827" s="68">
        <f t="shared" si="131"/>
        <v>1822</v>
      </c>
    </row>
    <row r="1828" spans="20:22" x14ac:dyDescent="0.3">
      <c r="T1828" s="64">
        <v>57</v>
      </c>
      <c r="U1828" s="68">
        <f t="shared" si="130"/>
        <v>407</v>
      </c>
      <c r="V1828" s="68">
        <f t="shared" si="131"/>
        <v>1823</v>
      </c>
    </row>
    <row r="1829" spans="20:22" x14ac:dyDescent="0.3">
      <c r="T1829" s="64">
        <v>57</v>
      </c>
      <c r="U1829" s="68">
        <f t="shared" si="130"/>
        <v>408</v>
      </c>
      <c r="V1829" s="68">
        <f t="shared" si="131"/>
        <v>1824</v>
      </c>
    </row>
    <row r="1830" spans="20:22" x14ac:dyDescent="0.3">
      <c r="T1830" s="64">
        <v>58</v>
      </c>
      <c r="U1830" s="68">
        <f t="shared" si="130"/>
        <v>409</v>
      </c>
      <c r="V1830" s="68">
        <f t="shared" si="131"/>
        <v>1825</v>
      </c>
    </row>
    <row r="1831" spans="20:22" x14ac:dyDescent="0.3">
      <c r="T1831" s="64">
        <v>58</v>
      </c>
      <c r="U1831" s="68">
        <f t="shared" si="130"/>
        <v>410</v>
      </c>
      <c r="V1831" s="68">
        <f t="shared" si="131"/>
        <v>1826</v>
      </c>
    </row>
    <row r="1832" spans="20:22" x14ac:dyDescent="0.3">
      <c r="T1832" s="64">
        <v>58</v>
      </c>
      <c r="U1832" s="68">
        <f t="shared" si="130"/>
        <v>411</v>
      </c>
      <c r="V1832" s="68">
        <f t="shared" si="131"/>
        <v>1827</v>
      </c>
    </row>
    <row r="1833" spans="20:22" x14ac:dyDescent="0.3">
      <c r="T1833" s="64">
        <v>58</v>
      </c>
      <c r="U1833" s="68">
        <f t="shared" si="130"/>
        <v>412</v>
      </c>
      <c r="V1833" s="68">
        <f t="shared" si="131"/>
        <v>1828</v>
      </c>
    </row>
    <row r="1834" spans="20:22" x14ac:dyDescent="0.3">
      <c r="T1834" s="64">
        <v>58</v>
      </c>
      <c r="U1834" s="68">
        <f t="shared" si="130"/>
        <v>413</v>
      </c>
      <c r="V1834" s="68">
        <f t="shared" si="131"/>
        <v>1829</v>
      </c>
    </row>
    <row r="1835" spans="20:22" x14ac:dyDescent="0.3">
      <c r="T1835" s="64">
        <v>58</v>
      </c>
      <c r="U1835" s="68">
        <f t="shared" si="130"/>
        <v>414</v>
      </c>
      <c r="V1835" s="68">
        <f t="shared" si="131"/>
        <v>1830</v>
      </c>
    </row>
    <row r="1836" spans="20:22" x14ac:dyDescent="0.3">
      <c r="T1836" s="64">
        <v>58</v>
      </c>
      <c r="U1836" s="68">
        <f t="shared" si="130"/>
        <v>415</v>
      </c>
      <c r="V1836" s="68">
        <f t="shared" si="131"/>
        <v>1831</v>
      </c>
    </row>
    <row r="1837" spans="20:22" x14ac:dyDescent="0.3">
      <c r="T1837" s="64">
        <v>58</v>
      </c>
      <c r="U1837" s="68">
        <f t="shared" si="130"/>
        <v>416</v>
      </c>
      <c r="V1837" s="68">
        <f t="shared" si="131"/>
        <v>1832</v>
      </c>
    </row>
    <row r="1838" spans="20:22" x14ac:dyDescent="0.3">
      <c r="T1838" s="64">
        <v>58</v>
      </c>
      <c r="U1838" s="68">
        <f t="shared" si="130"/>
        <v>417</v>
      </c>
      <c r="V1838" s="68">
        <f t="shared" si="131"/>
        <v>1833</v>
      </c>
    </row>
    <row r="1839" spans="20:22" x14ac:dyDescent="0.3">
      <c r="T1839" s="64">
        <v>58</v>
      </c>
      <c r="U1839" s="68">
        <f t="shared" si="130"/>
        <v>418</v>
      </c>
      <c r="V1839" s="68">
        <f t="shared" si="131"/>
        <v>1834</v>
      </c>
    </row>
    <row r="1840" spans="20:22" x14ac:dyDescent="0.3">
      <c r="T1840" s="64">
        <v>58</v>
      </c>
      <c r="U1840" s="68">
        <f t="shared" si="130"/>
        <v>419</v>
      </c>
      <c r="V1840" s="68">
        <f t="shared" si="131"/>
        <v>1835</v>
      </c>
    </row>
    <row r="1841" spans="20:22" x14ac:dyDescent="0.3">
      <c r="T1841" s="64">
        <v>58</v>
      </c>
      <c r="U1841" s="68">
        <f t="shared" si="130"/>
        <v>420</v>
      </c>
      <c r="V1841" s="68">
        <f t="shared" si="131"/>
        <v>1836</v>
      </c>
    </row>
    <row r="1842" spans="20:22" x14ac:dyDescent="0.3">
      <c r="T1842" s="64">
        <v>58</v>
      </c>
      <c r="U1842" s="68">
        <f t="shared" si="130"/>
        <v>421</v>
      </c>
      <c r="V1842" s="68">
        <f t="shared" si="131"/>
        <v>1837</v>
      </c>
    </row>
    <row r="1843" spans="20:22" x14ac:dyDescent="0.3">
      <c r="T1843" s="64">
        <v>58</v>
      </c>
      <c r="U1843" s="68">
        <f t="shared" si="130"/>
        <v>422</v>
      </c>
      <c r="V1843" s="68">
        <f t="shared" si="131"/>
        <v>1838</v>
      </c>
    </row>
    <row r="1844" spans="20:22" x14ac:dyDescent="0.3">
      <c r="T1844" s="64">
        <v>58</v>
      </c>
      <c r="U1844" s="68">
        <f t="shared" si="130"/>
        <v>423</v>
      </c>
      <c r="V1844" s="68">
        <f t="shared" si="131"/>
        <v>1839</v>
      </c>
    </row>
    <row r="1845" spans="20:22" x14ac:dyDescent="0.3">
      <c r="T1845" s="64">
        <v>58</v>
      </c>
      <c r="U1845" s="68">
        <f t="shared" si="130"/>
        <v>424</v>
      </c>
      <c r="V1845" s="68">
        <f t="shared" si="131"/>
        <v>1840</v>
      </c>
    </row>
    <row r="1846" spans="20:22" x14ac:dyDescent="0.3">
      <c r="T1846" s="64">
        <v>58</v>
      </c>
      <c r="U1846" s="68">
        <f t="shared" si="130"/>
        <v>425</v>
      </c>
      <c r="V1846" s="68">
        <f t="shared" si="131"/>
        <v>1841</v>
      </c>
    </row>
    <row r="1847" spans="20:22" x14ac:dyDescent="0.3">
      <c r="T1847" s="64">
        <v>58</v>
      </c>
      <c r="U1847" s="68">
        <f t="shared" si="130"/>
        <v>426</v>
      </c>
      <c r="V1847" s="68">
        <f t="shared" si="131"/>
        <v>1842</v>
      </c>
    </row>
    <row r="1848" spans="20:22" x14ac:dyDescent="0.3">
      <c r="T1848" s="64">
        <v>58</v>
      </c>
      <c r="U1848" s="68">
        <f t="shared" si="130"/>
        <v>427</v>
      </c>
      <c r="V1848" s="68">
        <f t="shared" si="131"/>
        <v>1843</v>
      </c>
    </row>
    <row r="1849" spans="20:22" x14ac:dyDescent="0.3">
      <c r="T1849" s="64">
        <v>58</v>
      </c>
      <c r="U1849" s="68">
        <f t="shared" si="130"/>
        <v>428</v>
      </c>
      <c r="V1849" s="68">
        <f t="shared" si="131"/>
        <v>1844</v>
      </c>
    </row>
    <row r="1850" spans="20:22" x14ac:dyDescent="0.3">
      <c r="T1850" s="64">
        <v>58</v>
      </c>
      <c r="U1850" s="68">
        <f t="shared" si="130"/>
        <v>429</v>
      </c>
      <c r="V1850" s="68">
        <f t="shared" si="131"/>
        <v>1845</v>
      </c>
    </row>
    <row r="1851" spans="20:22" x14ac:dyDescent="0.3">
      <c r="T1851" s="64">
        <v>58</v>
      </c>
      <c r="U1851" s="68">
        <f t="shared" si="130"/>
        <v>430</v>
      </c>
      <c r="V1851" s="68">
        <f t="shared" si="131"/>
        <v>1846</v>
      </c>
    </row>
    <row r="1852" spans="20:22" x14ac:dyDescent="0.3">
      <c r="T1852" s="64">
        <v>58</v>
      </c>
      <c r="U1852" s="68">
        <f t="shared" si="130"/>
        <v>431</v>
      </c>
      <c r="V1852" s="68">
        <f t="shared" si="131"/>
        <v>1847</v>
      </c>
    </row>
    <row r="1853" spans="20:22" x14ac:dyDescent="0.3">
      <c r="T1853" s="64">
        <v>58</v>
      </c>
      <c r="U1853" s="68">
        <f t="shared" si="130"/>
        <v>432</v>
      </c>
      <c r="V1853" s="68">
        <f t="shared" si="131"/>
        <v>1848</v>
      </c>
    </row>
    <row r="1854" spans="20:22" x14ac:dyDescent="0.3">
      <c r="T1854" s="64">
        <v>58</v>
      </c>
      <c r="U1854" s="68">
        <f t="shared" si="130"/>
        <v>433</v>
      </c>
      <c r="V1854" s="68">
        <f t="shared" si="131"/>
        <v>1849</v>
      </c>
    </row>
    <row r="1855" spans="20:22" x14ac:dyDescent="0.3">
      <c r="T1855" s="64">
        <v>58</v>
      </c>
      <c r="U1855" s="68">
        <f t="shared" si="130"/>
        <v>434</v>
      </c>
      <c r="V1855" s="68">
        <f t="shared" si="131"/>
        <v>1850</v>
      </c>
    </row>
    <row r="1856" spans="20:22" x14ac:dyDescent="0.3">
      <c r="T1856" s="64">
        <v>58</v>
      </c>
      <c r="U1856" s="68">
        <f t="shared" si="130"/>
        <v>435</v>
      </c>
      <c r="V1856" s="68">
        <f t="shared" si="131"/>
        <v>1851</v>
      </c>
    </row>
    <row r="1857" spans="20:22" x14ac:dyDescent="0.3">
      <c r="T1857" s="64">
        <v>58</v>
      </c>
      <c r="U1857" s="68">
        <f t="shared" si="130"/>
        <v>436</v>
      </c>
      <c r="V1857" s="68">
        <f t="shared" si="131"/>
        <v>1852</v>
      </c>
    </row>
    <row r="1858" spans="20:22" x14ac:dyDescent="0.3">
      <c r="T1858" s="64">
        <v>58</v>
      </c>
      <c r="U1858" s="68">
        <f t="shared" si="130"/>
        <v>437</v>
      </c>
      <c r="V1858" s="68">
        <f t="shared" si="131"/>
        <v>1853</v>
      </c>
    </row>
    <row r="1859" spans="20:22" x14ac:dyDescent="0.3">
      <c r="T1859" s="64">
        <v>58</v>
      </c>
      <c r="U1859" s="68">
        <f t="shared" si="130"/>
        <v>438</v>
      </c>
      <c r="V1859" s="68">
        <f t="shared" si="131"/>
        <v>1854</v>
      </c>
    </row>
    <row r="1860" spans="20:22" x14ac:dyDescent="0.3">
      <c r="T1860" s="64">
        <v>58</v>
      </c>
      <c r="U1860" s="68">
        <f t="shared" si="130"/>
        <v>439</v>
      </c>
      <c r="V1860" s="68">
        <f t="shared" si="131"/>
        <v>1855</v>
      </c>
    </row>
    <row r="1861" spans="20:22" x14ac:dyDescent="0.3">
      <c r="T1861" s="64">
        <v>58</v>
      </c>
      <c r="U1861" s="68">
        <f t="shared" si="130"/>
        <v>440</v>
      </c>
      <c r="V1861" s="68">
        <f t="shared" si="131"/>
        <v>1856</v>
      </c>
    </row>
    <row r="1862" spans="20:22" x14ac:dyDescent="0.3">
      <c r="T1862" s="64">
        <v>58</v>
      </c>
      <c r="U1862" s="68">
        <f t="shared" si="130"/>
        <v>441</v>
      </c>
      <c r="V1862" s="68">
        <f t="shared" si="131"/>
        <v>1857</v>
      </c>
    </row>
    <row r="1863" spans="20:22" x14ac:dyDescent="0.3">
      <c r="T1863" s="64">
        <v>58</v>
      </c>
      <c r="U1863" s="68">
        <f t="shared" si="130"/>
        <v>442</v>
      </c>
      <c r="V1863" s="68">
        <f t="shared" si="131"/>
        <v>1858</v>
      </c>
    </row>
    <row r="1864" spans="20:22" x14ac:dyDescent="0.3">
      <c r="T1864" s="64">
        <v>58</v>
      </c>
      <c r="U1864" s="68">
        <f t="shared" si="130"/>
        <v>443</v>
      </c>
      <c r="V1864" s="68">
        <f t="shared" si="131"/>
        <v>1859</v>
      </c>
    </row>
    <row r="1865" spans="20:22" x14ac:dyDescent="0.3">
      <c r="T1865" s="64">
        <v>58</v>
      </c>
      <c r="U1865" s="68">
        <f t="shared" si="130"/>
        <v>444</v>
      </c>
      <c r="V1865" s="68">
        <f t="shared" si="131"/>
        <v>1860</v>
      </c>
    </row>
    <row r="1866" spans="20:22" x14ac:dyDescent="0.3">
      <c r="T1866" s="64">
        <v>58</v>
      </c>
      <c r="U1866" s="68">
        <f t="shared" ref="U1866:U1929" si="132">1+U1865</f>
        <v>445</v>
      </c>
      <c r="V1866" s="68">
        <f t="shared" ref="V1866:V1929" si="133">1+V1865</f>
        <v>1861</v>
      </c>
    </row>
    <row r="1867" spans="20:22" x14ac:dyDescent="0.3">
      <c r="T1867" s="64">
        <v>58</v>
      </c>
      <c r="U1867" s="68">
        <f t="shared" si="132"/>
        <v>446</v>
      </c>
      <c r="V1867" s="68">
        <f t="shared" si="133"/>
        <v>1862</v>
      </c>
    </row>
    <row r="1868" spans="20:22" x14ac:dyDescent="0.3">
      <c r="T1868" s="64">
        <v>58</v>
      </c>
      <c r="U1868" s="68">
        <f t="shared" si="132"/>
        <v>447</v>
      </c>
      <c r="V1868" s="68">
        <f t="shared" si="133"/>
        <v>1863</v>
      </c>
    </row>
    <row r="1869" spans="20:22" x14ac:dyDescent="0.3">
      <c r="T1869" s="64">
        <v>58</v>
      </c>
      <c r="U1869" s="68">
        <f t="shared" si="132"/>
        <v>448</v>
      </c>
      <c r="V1869" s="68">
        <f t="shared" si="133"/>
        <v>1864</v>
      </c>
    </row>
    <row r="1870" spans="20:22" x14ac:dyDescent="0.3">
      <c r="T1870" s="64">
        <v>58</v>
      </c>
      <c r="U1870" s="68">
        <f t="shared" si="132"/>
        <v>449</v>
      </c>
      <c r="V1870" s="68">
        <f t="shared" si="133"/>
        <v>1865</v>
      </c>
    </row>
    <row r="1871" spans="20:22" x14ac:dyDescent="0.3">
      <c r="T1871" s="64">
        <v>58</v>
      </c>
      <c r="U1871" s="68">
        <f t="shared" si="132"/>
        <v>450</v>
      </c>
      <c r="V1871" s="68">
        <f t="shared" si="133"/>
        <v>1866</v>
      </c>
    </row>
    <row r="1872" spans="20:22" x14ac:dyDescent="0.3">
      <c r="T1872" s="64">
        <v>58</v>
      </c>
      <c r="U1872" s="68">
        <f t="shared" si="132"/>
        <v>451</v>
      </c>
      <c r="V1872" s="68">
        <f t="shared" si="133"/>
        <v>1867</v>
      </c>
    </row>
    <row r="1873" spans="20:22" x14ac:dyDescent="0.3">
      <c r="T1873" s="64">
        <v>58</v>
      </c>
      <c r="U1873" s="68">
        <f t="shared" si="132"/>
        <v>452</v>
      </c>
      <c r="V1873" s="68">
        <f t="shared" si="133"/>
        <v>1868</v>
      </c>
    </row>
    <row r="1874" spans="20:22" x14ac:dyDescent="0.3">
      <c r="T1874" s="64">
        <v>58</v>
      </c>
      <c r="U1874" s="68">
        <f t="shared" si="132"/>
        <v>453</v>
      </c>
      <c r="V1874" s="68">
        <f t="shared" si="133"/>
        <v>1869</v>
      </c>
    </row>
    <row r="1875" spans="20:22" x14ac:dyDescent="0.3">
      <c r="T1875" s="64">
        <v>58</v>
      </c>
      <c r="U1875" s="68">
        <f t="shared" si="132"/>
        <v>454</v>
      </c>
      <c r="V1875" s="68">
        <f t="shared" si="133"/>
        <v>1870</v>
      </c>
    </row>
    <row r="1876" spans="20:22" x14ac:dyDescent="0.3">
      <c r="T1876" s="64">
        <v>58</v>
      </c>
      <c r="U1876" s="68">
        <f t="shared" si="132"/>
        <v>455</v>
      </c>
      <c r="V1876" s="68">
        <f t="shared" si="133"/>
        <v>1871</v>
      </c>
    </row>
    <row r="1877" spans="20:22" x14ac:dyDescent="0.3">
      <c r="T1877" s="64">
        <v>58</v>
      </c>
      <c r="U1877" s="68">
        <f t="shared" si="132"/>
        <v>456</v>
      </c>
      <c r="V1877" s="68">
        <f t="shared" si="133"/>
        <v>1872</v>
      </c>
    </row>
    <row r="1878" spans="20:22" x14ac:dyDescent="0.3">
      <c r="T1878" s="64">
        <v>58</v>
      </c>
      <c r="U1878" s="68">
        <f t="shared" si="132"/>
        <v>457</v>
      </c>
      <c r="V1878" s="68">
        <f t="shared" si="133"/>
        <v>1873</v>
      </c>
    </row>
    <row r="1879" spans="20:22" x14ac:dyDescent="0.3">
      <c r="T1879" s="64">
        <v>58</v>
      </c>
      <c r="U1879" s="68">
        <f t="shared" si="132"/>
        <v>458</v>
      </c>
      <c r="V1879" s="68">
        <f t="shared" si="133"/>
        <v>1874</v>
      </c>
    </row>
    <row r="1880" spans="20:22" x14ac:dyDescent="0.3">
      <c r="T1880" s="64">
        <v>58</v>
      </c>
      <c r="U1880" s="68">
        <f t="shared" si="132"/>
        <v>459</v>
      </c>
      <c r="V1880" s="68">
        <f t="shared" si="133"/>
        <v>1875</v>
      </c>
    </row>
    <row r="1881" spans="20:22" x14ac:dyDescent="0.3">
      <c r="T1881" s="64">
        <v>58</v>
      </c>
      <c r="U1881" s="68">
        <f t="shared" si="132"/>
        <v>460</v>
      </c>
      <c r="V1881" s="68">
        <f t="shared" si="133"/>
        <v>1876</v>
      </c>
    </row>
    <row r="1882" spans="20:22" x14ac:dyDescent="0.3">
      <c r="T1882" s="64">
        <v>58</v>
      </c>
      <c r="U1882" s="68">
        <f t="shared" si="132"/>
        <v>461</v>
      </c>
      <c r="V1882" s="68">
        <f t="shared" si="133"/>
        <v>1877</v>
      </c>
    </row>
    <row r="1883" spans="20:22" x14ac:dyDescent="0.3">
      <c r="T1883" s="64">
        <v>58</v>
      </c>
      <c r="U1883" s="68">
        <f t="shared" si="132"/>
        <v>462</v>
      </c>
      <c r="V1883" s="68">
        <f t="shared" si="133"/>
        <v>1878</v>
      </c>
    </row>
    <row r="1884" spans="20:22" x14ac:dyDescent="0.3">
      <c r="T1884" s="64">
        <v>58</v>
      </c>
      <c r="U1884" s="68">
        <f t="shared" si="132"/>
        <v>463</v>
      </c>
      <c r="V1884" s="68">
        <f t="shared" si="133"/>
        <v>1879</v>
      </c>
    </row>
    <row r="1885" spans="20:22" x14ac:dyDescent="0.3">
      <c r="T1885" s="64">
        <v>58</v>
      </c>
      <c r="U1885" s="68">
        <f t="shared" si="132"/>
        <v>464</v>
      </c>
      <c r="V1885" s="68">
        <f t="shared" si="133"/>
        <v>1880</v>
      </c>
    </row>
    <row r="1886" spans="20:22" x14ac:dyDescent="0.3">
      <c r="T1886" s="64">
        <v>59</v>
      </c>
      <c r="U1886" s="68">
        <f t="shared" si="132"/>
        <v>465</v>
      </c>
      <c r="V1886" s="68">
        <f t="shared" si="133"/>
        <v>1881</v>
      </c>
    </row>
    <row r="1887" spans="20:22" x14ac:dyDescent="0.3">
      <c r="T1887" s="64">
        <v>59</v>
      </c>
      <c r="U1887" s="68">
        <f t="shared" si="132"/>
        <v>466</v>
      </c>
      <c r="V1887" s="68">
        <f t="shared" si="133"/>
        <v>1882</v>
      </c>
    </row>
    <row r="1888" spans="20:22" x14ac:dyDescent="0.3">
      <c r="T1888" s="64">
        <v>59</v>
      </c>
      <c r="U1888" s="68">
        <f t="shared" si="132"/>
        <v>467</v>
      </c>
      <c r="V1888" s="68">
        <f t="shared" si="133"/>
        <v>1883</v>
      </c>
    </row>
    <row r="1889" spans="20:22" x14ac:dyDescent="0.3">
      <c r="T1889" s="64">
        <v>59</v>
      </c>
      <c r="U1889" s="68">
        <f t="shared" si="132"/>
        <v>468</v>
      </c>
      <c r="V1889" s="68">
        <f t="shared" si="133"/>
        <v>1884</v>
      </c>
    </row>
    <row r="1890" spans="20:22" x14ac:dyDescent="0.3">
      <c r="T1890" s="64">
        <v>59</v>
      </c>
      <c r="U1890" s="68">
        <f t="shared" si="132"/>
        <v>469</v>
      </c>
      <c r="V1890" s="68">
        <f t="shared" si="133"/>
        <v>1885</v>
      </c>
    </row>
    <row r="1891" spans="20:22" x14ac:dyDescent="0.3">
      <c r="T1891" s="64">
        <v>59</v>
      </c>
      <c r="U1891" s="68">
        <f t="shared" si="132"/>
        <v>470</v>
      </c>
      <c r="V1891" s="68">
        <f t="shared" si="133"/>
        <v>1886</v>
      </c>
    </row>
    <row r="1892" spans="20:22" x14ac:dyDescent="0.3">
      <c r="T1892" s="64">
        <v>59</v>
      </c>
      <c r="U1892" s="68">
        <f t="shared" si="132"/>
        <v>471</v>
      </c>
      <c r="V1892" s="68">
        <f t="shared" si="133"/>
        <v>1887</v>
      </c>
    </row>
    <row r="1893" spans="20:22" x14ac:dyDescent="0.3">
      <c r="T1893" s="64">
        <v>59</v>
      </c>
      <c r="U1893" s="68">
        <f t="shared" si="132"/>
        <v>472</v>
      </c>
      <c r="V1893" s="68">
        <f t="shared" si="133"/>
        <v>1888</v>
      </c>
    </row>
    <row r="1894" spans="20:22" x14ac:dyDescent="0.3">
      <c r="T1894" s="64">
        <v>59</v>
      </c>
      <c r="U1894" s="68">
        <f t="shared" si="132"/>
        <v>473</v>
      </c>
      <c r="V1894" s="68">
        <f t="shared" si="133"/>
        <v>1889</v>
      </c>
    </row>
    <row r="1895" spans="20:22" x14ac:dyDescent="0.3">
      <c r="T1895" s="64">
        <v>59</v>
      </c>
      <c r="U1895" s="68">
        <f t="shared" si="132"/>
        <v>474</v>
      </c>
      <c r="V1895" s="68">
        <f t="shared" si="133"/>
        <v>1890</v>
      </c>
    </row>
    <row r="1896" spans="20:22" x14ac:dyDescent="0.3">
      <c r="T1896" s="64">
        <v>59</v>
      </c>
      <c r="U1896" s="68">
        <f t="shared" si="132"/>
        <v>475</v>
      </c>
      <c r="V1896" s="68">
        <f t="shared" si="133"/>
        <v>1891</v>
      </c>
    </row>
    <row r="1897" spans="20:22" x14ac:dyDescent="0.3">
      <c r="T1897" s="64">
        <v>59</v>
      </c>
      <c r="U1897" s="68">
        <f t="shared" si="132"/>
        <v>476</v>
      </c>
      <c r="V1897" s="68">
        <f t="shared" si="133"/>
        <v>1892</v>
      </c>
    </row>
    <row r="1898" spans="20:22" x14ac:dyDescent="0.3">
      <c r="T1898" s="64">
        <v>59</v>
      </c>
      <c r="U1898" s="68">
        <f t="shared" si="132"/>
        <v>477</v>
      </c>
      <c r="V1898" s="68">
        <f t="shared" si="133"/>
        <v>1893</v>
      </c>
    </row>
    <row r="1899" spans="20:22" x14ac:dyDescent="0.3">
      <c r="T1899" s="64">
        <v>59</v>
      </c>
      <c r="U1899" s="68">
        <f t="shared" si="132"/>
        <v>478</v>
      </c>
      <c r="V1899" s="68">
        <f t="shared" si="133"/>
        <v>1894</v>
      </c>
    </row>
    <row r="1900" spans="20:22" x14ac:dyDescent="0.3">
      <c r="T1900" s="64">
        <v>59</v>
      </c>
      <c r="U1900" s="68">
        <f t="shared" si="132"/>
        <v>479</v>
      </c>
      <c r="V1900" s="68">
        <f t="shared" si="133"/>
        <v>1895</v>
      </c>
    </row>
    <row r="1901" spans="20:22" x14ac:dyDescent="0.3">
      <c r="T1901" s="64">
        <v>59</v>
      </c>
      <c r="U1901" s="68">
        <f t="shared" si="132"/>
        <v>480</v>
      </c>
      <c r="V1901" s="68">
        <f t="shared" si="133"/>
        <v>1896</v>
      </c>
    </row>
    <row r="1902" spans="20:22" x14ac:dyDescent="0.3">
      <c r="T1902" s="64">
        <v>59</v>
      </c>
      <c r="U1902" s="68">
        <f t="shared" si="132"/>
        <v>481</v>
      </c>
      <c r="V1902" s="68">
        <f t="shared" si="133"/>
        <v>1897</v>
      </c>
    </row>
    <row r="1903" spans="20:22" x14ac:dyDescent="0.3">
      <c r="T1903" s="64">
        <v>59</v>
      </c>
      <c r="U1903" s="68">
        <f t="shared" si="132"/>
        <v>482</v>
      </c>
      <c r="V1903" s="68">
        <f t="shared" si="133"/>
        <v>1898</v>
      </c>
    </row>
    <row r="1904" spans="20:22" x14ac:dyDescent="0.3">
      <c r="T1904" s="64">
        <v>59</v>
      </c>
      <c r="U1904" s="68">
        <f t="shared" si="132"/>
        <v>483</v>
      </c>
      <c r="V1904" s="68">
        <f t="shared" si="133"/>
        <v>1899</v>
      </c>
    </row>
    <row r="1905" spans="20:22" x14ac:dyDescent="0.3">
      <c r="T1905" s="64">
        <v>59</v>
      </c>
      <c r="U1905" s="68">
        <f t="shared" si="132"/>
        <v>484</v>
      </c>
      <c r="V1905" s="68">
        <f t="shared" si="133"/>
        <v>1900</v>
      </c>
    </row>
    <row r="1906" spans="20:22" x14ac:dyDescent="0.3">
      <c r="T1906" s="64">
        <v>59</v>
      </c>
      <c r="U1906" s="68">
        <f t="shared" si="132"/>
        <v>485</v>
      </c>
      <c r="V1906" s="68">
        <f t="shared" si="133"/>
        <v>1901</v>
      </c>
    </row>
    <row r="1907" spans="20:22" x14ac:dyDescent="0.3">
      <c r="T1907" s="64">
        <v>59</v>
      </c>
      <c r="U1907" s="68">
        <f t="shared" si="132"/>
        <v>486</v>
      </c>
      <c r="V1907" s="68">
        <f t="shared" si="133"/>
        <v>1902</v>
      </c>
    </row>
    <row r="1908" spans="20:22" x14ac:dyDescent="0.3">
      <c r="T1908" s="64">
        <v>59</v>
      </c>
      <c r="U1908" s="68">
        <f t="shared" si="132"/>
        <v>487</v>
      </c>
      <c r="V1908" s="68">
        <f t="shared" si="133"/>
        <v>1903</v>
      </c>
    </row>
    <row r="1909" spans="20:22" x14ac:dyDescent="0.3">
      <c r="T1909" s="64">
        <v>59</v>
      </c>
      <c r="U1909" s="68">
        <f t="shared" si="132"/>
        <v>488</v>
      </c>
      <c r="V1909" s="68">
        <f t="shared" si="133"/>
        <v>1904</v>
      </c>
    </row>
    <row r="1910" spans="20:22" x14ac:dyDescent="0.3">
      <c r="T1910" s="64">
        <v>59</v>
      </c>
      <c r="U1910" s="68">
        <f t="shared" si="132"/>
        <v>489</v>
      </c>
      <c r="V1910" s="68">
        <f t="shared" si="133"/>
        <v>1905</v>
      </c>
    </row>
    <row r="1911" spans="20:22" x14ac:dyDescent="0.3">
      <c r="T1911" s="64">
        <v>59</v>
      </c>
      <c r="U1911" s="68">
        <f t="shared" si="132"/>
        <v>490</v>
      </c>
      <c r="V1911" s="68">
        <f t="shared" si="133"/>
        <v>1906</v>
      </c>
    </row>
    <row r="1912" spans="20:22" x14ac:dyDescent="0.3">
      <c r="T1912" s="64">
        <v>59</v>
      </c>
      <c r="U1912" s="68">
        <f t="shared" si="132"/>
        <v>491</v>
      </c>
      <c r="V1912" s="68">
        <f t="shared" si="133"/>
        <v>1907</v>
      </c>
    </row>
    <row r="1913" spans="20:22" x14ac:dyDescent="0.3">
      <c r="T1913" s="64">
        <v>59</v>
      </c>
      <c r="U1913" s="68">
        <f t="shared" si="132"/>
        <v>492</v>
      </c>
      <c r="V1913" s="68">
        <f t="shared" si="133"/>
        <v>1908</v>
      </c>
    </row>
    <row r="1914" spans="20:22" x14ac:dyDescent="0.3">
      <c r="T1914" s="64">
        <v>59</v>
      </c>
      <c r="U1914" s="68">
        <f t="shared" si="132"/>
        <v>493</v>
      </c>
      <c r="V1914" s="68">
        <f t="shared" si="133"/>
        <v>1909</v>
      </c>
    </row>
    <row r="1915" spans="20:22" x14ac:dyDescent="0.3">
      <c r="T1915" s="64">
        <v>59</v>
      </c>
      <c r="U1915" s="68">
        <f t="shared" si="132"/>
        <v>494</v>
      </c>
      <c r="V1915" s="68">
        <f t="shared" si="133"/>
        <v>1910</v>
      </c>
    </row>
    <row r="1916" spans="20:22" x14ac:dyDescent="0.3">
      <c r="T1916" s="64">
        <v>60</v>
      </c>
      <c r="U1916" s="68">
        <f t="shared" si="132"/>
        <v>495</v>
      </c>
      <c r="V1916" s="68">
        <f t="shared" si="133"/>
        <v>1911</v>
      </c>
    </row>
    <row r="1917" spans="20:22" x14ac:dyDescent="0.3">
      <c r="T1917" s="64">
        <v>60</v>
      </c>
      <c r="U1917" s="68">
        <f t="shared" si="132"/>
        <v>496</v>
      </c>
      <c r="V1917" s="68">
        <f t="shared" si="133"/>
        <v>1912</v>
      </c>
    </row>
    <row r="1918" spans="20:22" x14ac:dyDescent="0.3">
      <c r="T1918" s="64">
        <v>60</v>
      </c>
      <c r="U1918" s="68">
        <f t="shared" si="132"/>
        <v>497</v>
      </c>
      <c r="V1918" s="68">
        <f t="shared" si="133"/>
        <v>1913</v>
      </c>
    </row>
    <row r="1919" spans="20:22" x14ac:dyDescent="0.3">
      <c r="T1919" s="64">
        <v>60</v>
      </c>
      <c r="U1919" s="68">
        <f t="shared" si="132"/>
        <v>498</v>
      </c>
      <c r="V1919" s="68">
        <f t="shared" si="133"/>
        <v>1914</v>
      </c>
    </row>
    <row r="1920" spans="20:22" x14ac:dyDescent="0.3">
      <c r="T1920" s="64">
        <v>60</v>
      </c>
      <c r="U1920" s="68">
        <f t="shared" si="132"/>
        <v>499</v>
      </c>
      <c r="V1920" s="68">
        <f t="shared" si="133"/>
        <v>1915</v>
      </c>
    </row>
    <row r="1921" spans="20:22" x14ac:dyDescent="0.3">
      <c r="T1921" s="64">
        <v>60</v>
      </c>
      <c r="U1921" s="68">
        <f t="shared" si="132"/>
        <v>500</v>
      </c>
      <c r="V1921" s="68">
        <f t="shared" si="133"/>
        <v>1916</v>
      </c>
    </row>
    <row r="1922" spans="20:22" x14ac:dyDescent="0.3">
      <c r="T1922" s="64">
        <v>60</v>
      </c>
      <c r="U1922" s="68">
        <f t="shared" si="132"/>
        <v>501</v>
      </c>
      <c r="V1922" s="68">
        <f t="shared" si="133"/>
        <v>1917</v>
      </c>
    </row>
    <row r="1923" spans="20:22" x14ac:dyDescent="0.3">
      <c r="T1923" s="64">
        <v>60</v>
      </c>
      <c r="U1923" s="68">
        <f t="shared" si="132"/>
        <v>502</v>
      </c>
      <c r="V1923" s="68">
        <f t="shared" si="133"/>
        <v>1918</v>
      </c>
    </row>
    <row r="1924" spans="20:22" x14ac:dyDescent="0.3">
      <c r="T1924" s="64">
        <v>60</v>
      </c>
      <c r="U1924" s="68">
        <f t="shared" si="132"/>
        <v>503</v>
      </c>
      <c r="V1924" s="68">
        <f t="shared" si="133"/>
        <v>1919</v>
      </c>
    </row>
    <row r="1925" spans="20:22" x14ac:dyDescent="0.3">
      <c r="T1925" s="64">
        <v>60</v>
      </c>
      <c r="U1925" s="68">
        <f t="shared" si="132"/>
        <v>504</v>
      </c>
      <c r="V1925" s="68">
        <f t="shared" si="133"/>
        <v>1920</v>
      </c>
    </row>
    <row r="1926" spans="20:22" x14ac:dyDescent="0.3">
      <c r="T1926" s="64">
        <v>60</v>
      </c>
      <c r="U1926" s="68">
        <f t="shared" si="132"/>
        <v>505</v>
      </c>
      <c r="V1926" s="68">
        <f t="shared" si="133"/>
        <v>1921</v>
      </c>
    </row>
    <row r="1927" spans="20:22" x14ac:dyDescent="0.3">
      <c r="T1927" s="64">
        <v>60</v>
      </c>
      <c r="U1927" s="68">
        <f t="shared" si="132"/>
        <v>506</v>
      </c>
      <c r="V1927" s="68">
        <f t="shared" si="133"/>
        <v>1922</v>
      </c>
    </row>
    <row r="1928" spans="20:22" x14ac:dyDescent="0.3">
      <c r="T1928" s="64">
        <v>60</v>
      </c>
      <c r="U1928" s="68">
        <f t="shared" si="132"/>
        <v>507</v>
      </c>
      <c r="V1928" s="68">
        <f t="shared" si="133"/>
        <v>1923</v>
      </c>
    </row>
    <row r="1929" spans="20:22" x14ac:dyDescent="0.3">
      <c r="T1929" s="64">
        <v>60</v>
      </c>
      <c r="U1929" s="68">
        <f t="shared" si="132"/>
        <v>508</v>
      </c>
      <c r="V1929" s="68">
        <f t="shared" si="133"/>
        <v>1924</v>
      </c>
    </row>
    <row r="1930" spans="20:22" x14ac:dyDescent="0.3">
      <c r="T1930" s="64">
        <v>60</v>
      </c>
      <c r="U1930" s="68">
        <f t="shared" ref="U1930:U1993" si="134">1+U1929</f>
        <v>509</v>
      </c>
      <c r="V1930" s="68">
        <f t="shared" ref="V1930:V1993" si="135">1+V1929</f>
        <v>1925</v>
      </c>
    </row>
    <row r="1931" spans="20:22" x14ac:dyDescent="0.3">
      <c r="T1931" s="64">
        <v>60</v>
      </c>
      <c r="U1931" s="68">
        <f t="shared" si="134"/>
        <v>510</v>
      </c>
      <c r="V1931" s="68">
        <f t="shared" si="135"/>
        <v>1926</v>
      </c>
    </row>
    <row r="1932" spans="20:22" x14ac:dyDescent="0.3">
      <c r="T1932" s="64">
        <v>60</v>
      </c>
      <c r="U1932" s="68">
        <f t="shared" si="134"/>
        <v>511</v>
      </c>
      <c r="V1932" s="68">
        <f t="shared" si="135"/>
        <v>1927</v>
      </c>
    </row>
    <row r="1933" spans="20:22" x14ac:dyDescent="0.3">
      <c r="T1933" s="64">
        <v>60</v>
      </c>
      <c r="U1933" s="68">
        <f t="shared" si="134"/>
        <v>512</v>
      </c>
      <c r="V1933" s="68">
        <f t="shared" si="135"/>
        <v>1928</v>
      </c>
    </row>
    <row r="1934" spans="20:22" x14ac:dyDescent="0.3">
      <c r="T1934" s="64">
        <v>60</v>
      </c>
      <c r="U1934" s="68">
        <f t="shared" si="134"/>
        <v>513</v>
      </c>
      <c r="V1934" s="68">
        <f t="shared" si="135"/>
        <v>1929</v>
      </c>
    </row>
    <row r="1935" spans="20:22" x14ac:dyDescent="0.3">
      <c r="T1935" s="64">
        <v>60</v>
      </c>
      <c r="U1935" s="68">
        <f t="shared" si="134"/>
        <v>514</v>
      </c>
      <c r="V1935" s="68">
        <f t="shared" si="135"/>
        <v>1930</v>
      </c>
    </row>
    <row r="1936" spans="20:22" x14ac:dyDescent="0.3">
      <c r="T1936" s="64">
        <v>60</v>
      </c>
      <c r="U1936" s="68">
        <f t="shared" si="134"/>
        <v>515</v>
      </c>
      <c r="V1936" s="68">
        <f t="shared" si="135"/>
        <v>1931</v>
      </c>
    </row>
    <row r="1937" spans="20:22" x14ac:dyDescent="0.3">
      <c r="T1937" s="64">
        <v>60</v>
      </c>
      <c r="U1937" s="68">
        <f t="shared" si="134"/>
        <v>516</v>
      </c>
      <c r="V1937" s="68">
        <f t="shared" si="135"/>
        <v>1932</v>
      </c>
    </row>
    <row r="1938" spans="20:22" x14ac:dyDescent="0.3">
      <c r="T1938" s="64">
        <v>60</v>
      </c>
      <c r="U1938" s="68">
        <f t="shared" si="134"/>
        <v>517</v>
      </c>
      <c r="V1938" s="68">
        <f t="shared" si="135"/>
        <v>1933</v>
      </c>
    </row>
    <row r="1939" spans="20:22" x14ac:dyDescent="0.3">
      <c r="T1939" s="64">
        <v>60</v>
      </c>
      <c r="U1939" s="68">
        <f t="shared" si="134"/>
        <v>518</v>
      </c>
      <c r="V1939" s="68">
        <f t="shared" si="135"/>
        <v>1934</v>
      </c>
    </row>
    <row r="1940" spans="20:22" x14ac:dyDescent="0.3">
      <c r="T1940" s="64">
        <v>60</v>
      </c>
      <c r="U1940" s="68">
        <f t="shared" si="134"/>
        <v>519</v>
      </c>
      <c r="V1940" s="68">
        <f t="shared" si="135"/>
        <v>1935</v>
      </c>
    </row>
    <row r="1941" spans="20:22" x14ac:dyDescent="0.3">
      <c r="T1941" s="64">
        <v>60</v>
      </c>
      <c r="U1941" s="68">
        <f t="shared" si="134"/>
        <v>520</v>
      </c>
      <c r="V1941" s="68">
        <f t="shared" si="135"/>
        <v>1936</v>
      </c>
    </row>
    <row r="1942" spans="20:22" x14ac:dyDescent="0.3">
      <c r="T1942" s="64">
        <v>60</v>
      </c>
      <c r="U1942" s="68">
        <f t="shared" si="134"/>
        <v>521</v>
      </c>
      <c r="V1942" s="68">
        <f t="shared" si="135"/>
        <v>1937</v>
      </c>
    </row>
    <row r="1943" spans="20:22" x14ac:dyDescent="0.3">
      <c r="T1943" s="64">
        <v>60</v>
      </c>
      <c r="U1943" s="68">
        <f t="shared" si="134"/>
        <v>522</v>
      </c>
      <c r="V1943" s="68">
        <f t="shared" si="135"/>
        <v>1938</v>
      </c>
    </row>
    <row r="1944" spans="20:22" x14ac:dyDescent="0.3">
      <c r="T1944" s="64">
        <v>60</v>
      </c>
      <c r="U1944" s="68">
        <f t="shared" si="134"/>
        <v>523</v>
      </c>
      <c r="V1944" s="68">
        <f t="shared" si="135"/>
        <v>1939</v>
      </c>
    </row>
    <row r="1945" spans="20:22" x14ac:dyDescent="0.3">
      <c r="T1945" s="64">
        <v>60</v>
      </c>
      <c r="U1945" s="68">
        <f t="shared" si="134"/>
        <v>524</v>
      </c>
      <c r="V1945" s="68">
        <f t="shared" si="135"/>
        <v>1940</v>
      </c>
    </row>
    <row r="1946" spans="20:22" x14ac:dyDescent="0.3">
      <c r="T1946" s="64">
        <v>61</v>
      </c>
      <c r="U1946" s="68">
        <v>1</v>
      </c>
      <c r="V1946" s="68">
        <f t="shared" si="135"/>
        <v>1941</v>
      </c>
    </row>
    <row r="1947" spans="20:22" x14ac:dyDescent="0.3">
      <c r="T1947" s="64">
        <v>61</v>
      </c>
      <c r="U1947" s="68">
        <f t="shared" si="134"/>
        <v>2</v>
      </c>
      <c r="V1947" s="68">
        <f t="shared" si="135"/>
        <v>1942</v>
      </c>
    </row>
    <row r="1948" spans="20:22" x14ac:dyDescent="0.3">
      <c r="T1948" s="64">
        <v>61</v>
      </c>
      <c r="U1948" s="68">
        <f t="shared" si="134"/>
        <v>3</v>
      </c>
      <c r="V1948" s="68">
        <f t="shared" si="135"/>
        <v>1943</v>
      </c>
    </row>
    <row r="1949" spans="20:22" x14ac:dyDescent="0.3">
      <c r="T1949" s="64">
        <v>61</v>
      </c>
      <c r="U1949" s="68">
        <f t="shared" si="134"/>
        <v>4</v>
      </c>
      <c r="V1949" s="68">
        <f t="shared" si="135"/>
        <v>1944</v>
      </c>
    </row>
    <row r="1950" spans="20:22" x14ac:dyDescent="0.3">
      <c r="T1950" s="64">
        <v>61</v>
      </c>
      <c r="U1950" s="68">
        <f t="shared" si="134"/>
        <v>5</v>
      </c>
      <c r="V1950" s="68">
        <f t="shared" si="135"/>
        <v>1945</v>
      </c>
    </row>
    <row r="1951" spans="20:22" x14ac:dyDescent="0.3">
      <c r="T1951" s="64">
        <v>61</v>
      </c>
      <c r="U1951" s="68">
        <f t="shared" si="134"/>
        <v>6</v>
      </c>
      <c r="V1951" s="68">
        <f t="shared" si="135"/>
        <v>1946</v>
      </c>
    </row>
    <row r="1952" spans="20:22" x14ac:dyDescent="0.3">
      <c r="T1952" s="64">
        <v>61</v>
      </c>
      <c r="U1952" s="68">
        <f t="shared" si="134"/>
        <v>7</v>
      </c>
      <c r="V1952" s="68">
        <f t="shared" si="135"/>
        <v>1947</v>
      </c>
    </row>
    <row r="1953" spans="20:22" x14ac:dyDescent="0.3">
      <c r="T1953" s="64">
        <v>61</v>
      </c>
      <c r="U1953" s="68">
        <f t="shared" si="134"/>
        <v>8</v>
      </c>
      <c r="V1953" s="68">
        <f t="shared" si="135"/>
        <v>1948</v>
      </c>
    </row>
    <row r="1954" spans="20:22" x14ac:dyDescent="0.3">
      <c r="T1954" s="64">
        <v>61</v>
      </c>
      <c r="U1954" s="68">
        <f t="shared" si="134"/>
        <v>9</v>
      </c>
      <c r="V1954" s="68">
        <f t="shared" si="135"/>
        <v>1949</v>
      </c>
    </row>
    <row r="1955" spans="20:22" x14ac:dyDescent="0.3">
      <c r="T1955" s="64">
        <v>61</v>
      </c>
      <c r="U1955" s="68">
        <f t="shared" si="134"/>
        <v>10</v>
      </c>
      <c r="V1955" s="68">
        <f t="shared" si="135"/>
        <v>1950</v>
      </c>
    </row>
    <row r="1956" spans="20:22" x14ac:dyDescent="0.3">
      <c r="T1956" s="64">
        <v>62</v>
      </c>
      <c r="U1956" s="68">
        <f t="shared" si="134"/>
        <v>11</v>
      </c>
      <c r="V1956" s="68">
        <f t="shared" si="135"/>
        <v>1951</v>
      </c>
    </row>
    <row r="1957" spans="20:22" x14ac:dyDescent="0.3">
      <c r="T1957" s="64">
        <v>62</v>
      </c>
      <c r="U1957" s="68">
        <f t="shared" si="134"/>
        <v>12</v>
      </c>
      <c r="V1957" s="68">
        <f t="shared" si="135"/>
        <v>1952</v>
      </c>
    </row>
    <row r="1958" spans="20:22" x14ac:dyDescent="0.3">
      <c r="T1958" s="64">
        <v>62</v>
      </c>
      <c r="U1958" s="68">
        <f t="shared" si="134"/>
        <v>13</v>
      </c>
      <c r="V1958" s="68">
        <f t="shared" si="135"/>
        <v>1953</v>
      </c>
    </row>
    <row r="1959" spans="20:22" x14ac:dyDescent="0.3">
      <c r="T1959" s="64">
        <v>62</v>
      </c>
      <c r="U1959" s="68">
        <f t="shared" si="134"/>
        <v>14</v>
      </c>
      <c r="V1959" s="68">
        <f t="shared" si="135"/>
        <v>1954</v>
      </c>
    </row>
    <row r="1960" spans="20:22" x14ac:dyDescent="0.3">
      <c r="T1960" s="64">
        <v>62</v>
      </c>
      <c r="U1960" s="68">
        <f t="shared" si="134"/>
        <v>15</v>
      </c>
      <c r="V1960" s="68">
        <f t="shared" si="135"/>
        <v>1955</v>
      </c>
    </row>
    <row r="1961" spans="20:22" x14ac:dyDescent="0.3">
      <c r="T1961" s="64">
        <v>62</v>
      </c>
      <c r="U1961" s="68">
        <f t="shared" si="134"/>
        <v>16</v>
      </c>
      <c r="V1961" s="68">
        <f t="shared" si="135"/>
        <v>1956</v>
      </c>
    </row>
    <row r="1962" spans="20:22" x14ac:dyDescent="0.3">
      <c r="T1962" s="64">
        <v>62</v>
      </c>
      <c r="U1962" s="68">
        <f t="shared" si="134"/>
        <v>17</v>
      </c>
      <c r="V1962" s="68">
        <f t="shared" si="135"/>
        <v>1957</v>
      </c>
    </row>
    <row r="1963" spans="20:22" x14ac:dyDescent="0.3">
      <c r="T1963" s="64">
        <v>62</v>
      </c>
      <c r="U1963" s="68">
        <f t="shared" si="134"/>
        <v>18</v>
      </c>
      <c r="V1963" s="68">
        <f t="shared" si="135"/>
        <v>1958</v>
      </c>
    </row>
    <row r="1964" spans="20:22" x14ac:dyDescent="0.3">
      <c r="T1964" s="64">
        <v>62</v>
      </c>
      <c r="U1964" s="68">
        <f t="shared" si="134"/>
        <v>19</v>
      </c>
      <c r="V1964" s="68">
        <f t="shared" si="135"/>
        <v>1959</v>
      </c>
    </row>
    <row r="1965" spans="20:22" x14ac:dyDescent="0.3">
      <c r="T1965" s="64">
        <v>62</v>
      </c>
      <c r="U1965" s="68">
        <f t="shared" si="134"/>
        <v>20</v>
      </c>
      <c r="V1965" s="68">
        <f t="shared" si="135"/>
        <v>1960</v>
      </c>
    </row>
    <row r="1966" spans="20:22" x14ac:dyDescent="0.3">
      <c r="T1966" s="64">
        <v>63</v>
      </c>
      <c r="U1966" s="68">
        <f t="shared" si="134"/>
        <v>21</v>
      </c>
      <c r="V1966" s="68">
        <f t="shared" si="135"/>
        <v>1961</v>
      </c>
    </row>
    <row r="1967" spans="20:22" x14ac:dyDescent="0.3">
      <c r="T1967" s="64">
        <v>63</v>
      </c>
      <c r="U1967" s="68">
        <f t="shared" si="134"/>
        <v>22</v>
      </c>
      <c r="V1967" s="68">
        <f t="shared" si="135"/>
        <v>1962</v>
      </c>
    </row>
    <row r="1968" spans="20:22" x14ac:dyDescent="0.3">
      <c r="T1968" s="64">
        <v>63</v>
      </c>
      <c r="U1968" s="68">
        <f t="shared" si="134"/>
        <v>23</v>
      </c>
      <c r="V1968" s="68">
        <f t="shared" si="135"/>
        <v>1963</v>
      </c>
    </row>
    <row r="1969" spans="20:22" x14ac:dyDescent="0.3">
      <c r="T1969" s="64">
        <v>63</v>
      </c>
      <c r="U1969" s="68">
        <f t="shared" si="134"/>
        <v>24</v>
      </c>
      <c r="V1969" s="68">
        <f t="shared" si="135"/>
        <v>1964</v>
      </c>
    </row>
    <row r="1970" spans="20:22" x14ac:dyDescent="0.3">
      <c r="T1970" s="64">
        <v>63</v>
      </c>
      <c r="U1970" s="68">
        <f t="shared" si="134"/>
        <v>25</v>
      </c>
      <c r="V1970" s="68">
        <f t="shared" si="135"/>
        <v>1965</v>
      </c>
    </row>
    <row r="1971" spans="20:22" x14ac:dyDescent="0.3">
      <c r="T1971" s="64">
        <v>63</v>
      </c>
      <c r="U1971" s="68">
        <f t="shared" si="134"/>
        <v>26</v>
      </c>
      <c r="V1971" s="68">
        <f t="shared" si="135"/>
        <v>1966</v>
      </c>
    </row>
    <row r="1972" spans="20:22" x14ac:dyDescent="0.3">
      <c r="T1972" s="64">
        <v>63</v>
      </c>
      <c r="U1972" s="68">
        <f t="shared" si="134"/>
        <v>27</v>
      </c>
      <c r="V1972" s="68">
        <f t="shared" si="135"/>
        <v>1967</v>
      </c>
    </row>
    <row r="1973" spans="20:22" x14ac:dyDescent="0.3">
      <c r="T1973" s="64">
        <v>63</v>
      </c>
      <c r="U1973" s="68">
        <f t="shared" si="134"/>
        <v>28</v>
      </c>
      <c r="V1973" s="68">
        <f t="shared" si="135"/>
        <v>1968</v>
      </c>
    </row>
    <row r="1974" spans="20:22" x14ac:dyDescent="0.3">
      <c r="T1974" s="64">
        <v>63</v>
      </c>
      <c r="U1974" s="68">
        <f t="shared" si="134"/>
        <v>29</v>
      </c>
      <c r="V1974" s="68">
        <f t="shared" si="135"/>
        <v>1969</v>
      </c>
    </row>
    <row r="1975" spans="20:22" x14ac:dyDescent="0.3">
      <c r="T1975" s="64">
        <v>63</v>
      </c>
      <c r="U1975" s="68">
        <f t="shared" si="134"/>
        <v>30</v>
      </c>
      <c r="V1975" s="68">
        <f t="shared" si="135"/>
        <v>1970</v>
      </c>
    </row>
    <row r="1976" spans="20:22" x14ac:dyDescent="0.3">
      <c r="T1976" s="64">
        <v>63</v>
      </c>
      <c r="U1976" s="68">
        <f t="shared" si="134"/>
        <v>31</v>
      </c>
      <c r="V1976" s="68">
        <f t="shared" si="135"/>
        <v>1971</v>
      </c>
    </row>
    <row r="1977" spans="20:22" x14ac:dyDescent="0.3">
      <c r="T1977" s="64">
        <v>63</v>
      </c>
      <c r="U1977" s="68">
        <f t="shared" si="134"/>
        <v>32</v>
      </c>
      <c r="V1977" s="68">
        <f t="shared" si="135"/>
        <v>1972</v>
      </c>
    </row>
    <row r="1978" spans="20:22" x14ac:dyDescent="0.3">
      <c r="T1978" s="64">
        <v>64</v>
      </c>
      <c r="U1978" s="68">
        <f t="shared" si="134"/>
        <v>33</v>
      </c>
      <c r="V1978" s="68">
        <f t="shared" si="135"/>
        <v>1973</v>
      </c>
    </row>
    <row r="1979" spans="20:22" x14ac:dyDescent="0.3">
      <c r="T1979" s="64">
        <v>64</v>
      </c>
      <c r="U1979" s="68">
        <f t="shared" si="134"/>
        <v>34</v>
      </c>
      <c r="V1979" s="68">
        <f t="shared" si="135"/>
        <v>1974</v>
      </c>
    </row>
    <row r="1980" spans="20:22" x14ac:dyDescent="0.3">
      <c r="T1980" s="64">
        <v>64</v>
      </c>
      <c r="U1980" s="68">
        <f t="shared" si="134"/>
        <v>35</v>
      </c>
      <c r="V1980" s="68">
        <f t="shared" si="135"/>
        <v>1975</v>
      </c>
    </row>
    <row r="1981" spans="20:22" x14ac:dyDescent="0.3">
      <c r="T1981" s="64">
        <v>64</v>
      </c>
      <c r="U1981" s="68">
        <f t="shared" si="134"/>
        <v>36</v>
      </c>
      <c r="V1981" s="68">
        <f t="shared" si="135"/>
        <v>1976</v>
      </c>
    </row>
    <row r="1982" spans="20:22" x14ac:dyDescent="0.3">
      <c r="T1982" s="64">
        <v>65</v>
      </c>
      <c r="U1982" s="68">
        <f t="shared" si="134"/>
        <v>37</v>
      </c>
      <c r="V1982" s="68">
        <f t="shared" si="135"/>
        <v>1977</v>
      </c>
    </row>
    <row r="1983" spans="20:22" x14ac:dyDescent="0.3">
      <c r="T1983" s="64">
        <v>65</v>
      </c>
      <c r="U1983" s="68">
        <f t="shared" si="134"/>
        <v>38</v>
      </c>
      <c r="V1983" s="68">
        <f t="shared" si="135"/>
        <v>1978</v>
      </c>
    </row>
    <row r="1984" spans="20:22" x14ac:dyDescent="0.3">
      <c r="T1984" s="64">
        <v>65</v>
      </c>
      <c r="U1984" s="68">
        <f t="shared" si="134"/>
        <v>39</v>
      </c>
      <c r="V1984" s="68">
        <f t="shared" si="135"/>
        <v>1979</v>
      </c>
    </row>
    <row r="1985" spans="20:22" x14ac:dyDescent="0.3">
      <c r="T1985" s="64">
        <v>65</v>
      </c>
      <c r="U1985" s="68">
        <f t="shared" si="134"/>
        <v>40</v>
      </c>
      <c r="V1985" s="68">
        <f t="shared" si="135"/>
        <v>1980</v>
      </c>
    </row>
    <row r="1986" spans="20:22" x14ac:dyDescent="0.3">
      <c r="T1986" s="64">
        <v>65</v>
      </c>
      <c r="U1986" s="68">
        <f t="shared" si="134"/>
        <v>41</v>
      </c>
      <c r="V1986" s="68">
        <f t="shared" si="135"/>
        <v>1981</v>
      </c>
    </row>
    <row r="1987" spans="20:22" x14ac:dyDescent="0.3">
      <c r="T1987" s="64">
        <v>65</v>
      </c>
      <c r="U1987" s="68">
        <f t="shared" si="134"/>
        <v>42</v>
      </c>
      <c r="V1987" s="68">
        <f t="shared" si="135"/>
        <v>1982</v>
      </c>
    </row>
    <row r="1988" spans="20:22" x14ac:dyDescent="0.3">
      <c r="T1988" s="64">
        <v>65</v>
      </c>
      <c r="U1988" s="68">
        <f t="shared" si="134"/>
        <v>43</v>
      </c>
      <c r="V1988" s="68">
        <f t="shared" si="135"/>
        <v>1983</v>
      </c>
    </row>
    <row r="1989" spans="20:22" x14ac:dyDescent="0.3">
      <c r="T1989" s="64">
        <v>65</v>
      </c>
      <c r="U1989" s="68">
        <f t="shared" si="134"/>
        <v>44</v>
      </c>
      <c r="V1989" s="68">
        <f t="shared" si="135"/>
        <v>1984</v>
      </c>
    </row>
    <row r="1990" spans="20:22" x14ac:dyDescent="0.3">
      <c r="T1990" s="64">
        <v>65</v>
      </c>
      <c r="U1990" s="68">
        <f t="shared" si="134"/>
        <v>45</v>
      </c>
      <c r="V1990" s="68">
        <f t="shared" si="135"/>
        <v>1985</v>
      </c>
    </row>
    <row r="1991" spans="20:22" x14ac:dyDescent="0.3">
      <c r="T1991" s="64">
        <v>65</v>
      </c>
      <c r="U1991" s="68">
        <f t="shared" si="134"/>
        <v>46</v>
      </c>
      <c r="V1991" s="68">
        <f t="shared" si="135"/>
        <v>1986</v>
      </c>
    </row>
    <row r="1992" spans="20:22" x14ac:dyDescent="0.3">
      <c r="T1992" s="64">
        <v>65</v>
      </c>
      <c r="U1992" s="68">
        <f t="shared" si="134"/>
        <v>47</v>
      </c>
      <c r="V1992" s="68">
        <f t="shared" si="135"/>
        <v>1987</v>
      </c>
    </row>
    <row r="1993" spans="20:22" x14ac:dyDescent="0.3">
      <c r="T1993" s="64">
        <v>66</v>
      </c>
      <c r="U1993" s="68">
        <f t="shared" si="134"/>
        <v>48</v>
      </c>
      <c r="V1993" s="68">
        <f t="shared" si="135"/>
        <v>1988</v>
      </c>
    </row>
    <row r="1994" spans="20:22" x14ac:dyDescent="0.3">
      <c r="T1994" s="64">
        <v>66</v>
      </c>
      <c r="U1994" s="68">
        <f t="shared" ref="U1994:U2049" si="136">1+U1993</f>
        <v>49</v>
      </c>
      <c r="V1994" s="68">
        <f t="shared" ref="V1994:V2049" si="137">1+V1993</f>
        <v>1989</v>
      </c>
    </row>
    <row r="1995" spans="20:22" x14ac:dyDescent="0.3">
      <c r="T1995" s="64">
        <v>66</v>
      </c>
      <c r="U1995" s="68">
        <f t="shared" si="136"/>
        <v>50</v>
      </c>
      <c r="V1995" s="68">
        <f t="shared" si="137"/>
        <v>1990</v>
      </c>
    </row>
    <row r="1996" spans="20:22" x14ac:dyDescent="0.3">
      <c r="T1996" s="64">
        <v>66</v>
      </c>
      <c r="U1996" s="68">
        <f t="shared" si="136"/>
        <v>51</v>
      </c>
      <c r="V1996" s="68">
        <f t="shared" si="137"/>
        <v>1991</v>
      </c>
    </row>
    <row r="1997" spans="20:22" x14ac:dyDescent="0.3">
      <c r="T1997" s="64">
        <v>66</v>
      </c>
      <c r="U1997" s="68">
        <f t="shared" si="136"/>
        <v>52</v>
      </c>
      <c r="V1997" s="68">
        <f t="shared" si="137"/>
        <v>1992</v>
      </c>
    </row>
    <row r="1998" spans="20:22" x14ac:dyDescent="0.3">
      <c r="T1998" s="64">
        <v>66</v>
      </c>
      <c r="U1998" s="68">
        <f t="shared" si="136"/>
        <v>53</v>
      </c>
      <c r="V1998" s="68">
        <f t="shared" si="137"/>
        <v>1993</v>
      </c>
    </row>
    <row r="1999" spans="20:22" x14ac:dyDescent="0.3">
      <c r="T1999" s="64">
        <v>66</v>
      </c>
      <c r="U1999" s="68">
        <f t="shared" si="136"/>
        <v>54</v>
      </c>
      <c r="V1999" s="68">
        <f t="shared" si="137"/>
        <v>1994</v>
      </c>
    </row>
    <row r="2000" spans="20:22" x14ac:dyDescent="0.3">
      <c r="T2000" s="64">
        <v>66</v>
      </c>
      <c r="U2000" s="68">
        <f t="shared" si="136"/>
        <v>55</v>
      </c>
      <c r="V2000" s="68">
        <f t="shared" si="137"/>
        <v>1995</v>
      </c>
    </row>
    <row r="2001" spans="20:22" x14ac:dyDescent="0.3">
      <c r="T2001" s="64">
        <v>67</v>
      </c>
      <c r="U2001" s="68">
        <f t="shared" si="136"/>
        <v>56</v>
      </c>
      <c r="V2001" s="68">
        <f t="shared" si="137"/>
        <v>1996</v>
      </c>
    </row>
    <row r="2002" spans="20:22" x14ac:dyDescent="0.3">
      <c r="T2002" s="64">
        <v>67</v>
      </c>
      <c r="U2002" s="68">
        <f t="shared" si="136"/>
        <v>57</v>
      </c>
      <c r="V2002" s="68">
        <f t="shared" si="137"/>
        <v>1997</v>
      </c>
    </row>
    <row r="2003" spans="20:22" x14ac:dyDescent="0.3">
      <c r="T2003" s="64">
        <v>67</v>
      </c>
      <c r="U2003" s="68">
        <f t="shared" si="136"/>
        <v>58</v>
      </c>
      <c r="V2003" s="68">
        <f t="shared" si="137"/>
        <v>1998</v>
      </c>
    </row>
    <row r="2004" spans="20:22" x14ac:dyDescent="0.3">
      <c r="T2004" s="64">
        <v>67</v>
      </c>
      <c r="U2004" s="68">
        <f t="shared" si="136"/>
        <v>59</v>
      </c>
      <c r="V2004" s="68">
        <f t="shared" si="137"/>
        <v>1999</v>
      </c>
    </row>
    <row r="2005" spans="20:22" x14ac:dyDescent="0.3">
      <c r="T2005" s="64">
        <v>67</v>
      </c>
      <c r="U2005" s="68">
        <f t="shared" si="136"/>
        <v>60</v>
      </c>
      <c r="V2005" s="68">
        <f t="shared" si="137"/>
        <v>2000</v>
      </c>
    </row>
    <row r="2006" spans="20:22" x14ac:dyDescent="0.3">
      <c r="T2006" s="64">
        <v>67</v>
      </c>
      <c r="U2006" s="68">
        <f t="shared" si="136"/>
        <v>61</v>
      </c>
      <c r="V2006" s="68">
        <f t="shared" si="137"/>
        <v>2001</v>
      </c>
    </row>
    <row r="2007" spans="20:22" x14ac:dyDescent="0.3">
      <c r="T2007" s="64">
        <v>67</v>
      </c>
      <c r="U2007" s="68">
        <f t="shared" si="136"/>
        <v>62</v>
      </c>
      <c r="V2007" s="68">
        <f t="shared" si="137"/>
        <v>2002</v>
      </c>
    </row>
    <row r="2008" spans="20:22" x14ac:dyDescent="0.3">
      <c r="T2008" s="64">
        <v>67</v>
      </c>
      <c r="U2008" s="68">
        <f t="shared" si="136"/>
        <v>63</v>
      </c>
      <c r="V2008" s="68">
        <f t="shared" si="137"/>
        <v>2003</v>
      </c>
    </row>
    <row r="2009" spans="20:22" x14ac:dyDescent="0.3">
      <c r="T2009" s="64">
        <v>67</v>
      </c>
      <c r="U2009" s="68">
        <f t="shared" si="136"/>
        <v>64</v>
      </c>
      <c r="V2009" s="68">
        <f t="shared" si="137"/>
        <v>2004</v>
      </c>
    </row>
    <row r="2010" spans="20:22" x14ac:dyDescent="0.3">
      <c r="T2010" s="64">
        <v>67</v>
      </c>
      <c r="U2010" s="68">
        <f t="shared" si="136"/>
        <v>65</v>
      </c>
      <c r="V2010" s="68">
        <f t="shared" si="137"/>
        <v>2005</v>
      </c>
    </row>
    <row r="2011" spans="20:22" x14ac:dyDescent="0.3">
      <c r="T2011" s="64">
        <v>68</v>
      </c>
      <c r="U2011" s="68">
        <f t="shared" si="136"/>
        <v>66</v>
      </c>
      <c r="V2011" s="68">
        <f t="shared" si="137"/>
        <v>2006</v>
      </c>
    </row>
    <row r="2012" spans="20:22" x14ac:dyDescent="0.3">
      <c r="T2012" s="64">
        <v>68</v>
      </c>
      <c r="U2012" s="68">
        <f t="shared" si="136"/>
        <v>67</v>
      </c>
      <c r="V2012" s="68">
        <f t="shared" si="137"/>
        <v>2007</v>
      </c>
    </row>
    <row r="2013" spans="20:22" x14ac:dyDescent="0.3">
      <c r="T2013" s="64">
        <v>68</v>
      </c>
      <c r="U2013" s="68">
        <f t="shared" si="136"/>
        <v>68</v>
      </c>
      <c r="V2013" s="68">
        <f t="shared" si="137"/>
        <v>2008</v>
      </c>
    </row>
    <row r="2014" spans="20:22" x14ac:dyDescent="0.3">
      <c r="T2014" s="64">
        <v>68</v>
      </c>
      <c r="U2014" s="68">
        <f t="shared" si="136"/>
        <v>69</v>
      </c>
      <c r="V2014" s="68">
        <f t="shared" si="137"/>
        <v>2009</v>
      </c>
    </row>
    <row r="2015" spans="20:22" x14ac:dyDescent="0.3">
      <c r="T2015" s="64">
        <v>68</v>
      </c>
      <c r="U2015" s="68">
        <f t="shared" si="136"/>
        <v>70</v>
      </c>
      <c r="V2015" s="68">
        <f t="shared" si="137"/>
        <v>2010</v>
      </c>
    </row>
    <row r="2016" spans="20:22" x14ac:dyDescent="0.3">
      <c r="T2016" s="64">
        <v>68</v>
      </c>
      <c r="U2016" s="68">
        <f t="shared" si="136"/>
        <v>71</v>
      </c>
      <c r="V2016" s="68">
        <f t="shared" si="137"/>
        <v>2011</v>
      </c>
    </row>
    <row r="2017" spans="20:22" x14ac:dyDescent="0.3">
      <c r="T2017" s="64">
        <v>68</v>
      </c>
      <c r="U2017" s="68">
        <f t="shared" si="136"/>
        <v>72</v>
      </c>
      <c r="V2017" s="68">
        <f t="shared" si="137"/>
        <v>2012</v>
      </c>
    </row>
    <row r="2018" spans="20:22" x14ac:dyDescent="0.3">
      <c r="T2018" s="64">
        <v>68</v>
      </c>
      <c r="U2018" s="68">
        <f t="shared" si="136"/>
        <v>73</v>
      </c>
      <c r="V2018" s="68">
        <f t="shared" si="137"/>
        <v>2013</v>
      </c>
    </row>
    <row r="2019" spans="20:22" x14ac:dyDescent="0.3">
      <c r="T2019" s="64">
        <v>68</v>
      </c>
      <c r="U2019" s="68">
        <f t="shared" si="136"/>
        <v>74</v>
      </c>
      <c r="V2019" s="68">
        <f t="shared" si="137"/>
        <v>2014</v>
      </c>
    </row>
    <row r="2020" spans="20:22" x14ac:dyDescent="0.3">
      <c r="T2020" s="64">
        <v>68</v>
      </c>
      <c r="U2020" s="68">
        <f t="shared" si="136"/>
        <v>75</v>
      </c>
      <c r="V2020" s="68">
        <f t="shared" si="137"/>
        <v>2015</v>
      </c>
    </row>
    <row r="2021" spans="20:22" x14ac:dyDescent="0.3">
      <c r="T2021" s="64">
        <v>68</v>
      </c>
      <c r="U2021" s="68">
        <f t="shared" si="136"/>
        <v>76</v>
      </c>
      <c r="V2021" s="68">
        <f t="shared" si="137"/>
        <v>2016</v>
      </c>
    </row>
    <row r="2022" spans="20:22" x14ac:dyDescent="0.3">
      <c r="T2022" s="64">
        <v>68</v>
      </c>
      <c r="U2022" s="68">
        <f t="shared" si="136"/>
        <v>77</v>
      </c>
      <c r="V2022" s="68">
        <f t="shared" si="137"/>
        <v>2017</v>
      </c>
    </row>
    <row r="2023" spans="20:22" x14ac:dyDescent="0.3">
      <c r="T2023" s="64">
        <v>68</v>
      </c>
      <c r="U2023" s="68">
        <f t="shared" si="136"/>
        <v>78</v>
      </c>
      <c r="V2023" s="68">
        <f t="shared" si="137"/>
        <v>2018</v>
      </c>
    </row>
    <row r="2024" spans="20:22" x14ac:dyDescent="0.3">
      <c r="T2024" s="64">
        <v>68</v>
      </c>
      <c r="U2024" s="68">
        <f t="shared" si="136"/>
        <v>79</v>
      </c>
      <c r="V2024" s="68">
        <f t="shared" si="137"/>
        <v>2019</v>
      </c>
    </row>
    <row r="2025" spans="20:22" x14ac:dyDescent="0.3">
      <c r="T2025" s="64">
        <v>68</v>
      </c>
      <c r="U2025" s="68">
        <f t="shared" si="136"/>
        <v>80</v>
      </c>
      <c r="V2025" s="68">
        <f t="shared" si="137"/>
        <v>2020</v>
      </c>
    </row>
    <row r="2026" spans="20:22" x14ac:dyDescent="0.3">
      <c r="T2026" s="64">
        <v>68</v>
      </c>
      <c r="U2026" s="68">
        <f t="shared" si="136"/>
        <v>81</v>
      </c>
      <c r="V2026" s="68">
        <f t="shared" si="137"/>
        <v>2021</v>
      </c>
    </row>
    <row r="2027" spans="20:22" x14ac:dyDescent="0.3">
      <c r="T2027" s="64">
        <v>69</v>
      </c>
      <c r="U2027" s="68">
        <f t="shared" si="136"/>
        <v>82</v>
      </c>
      <c r="V2027" s="68">
        <f t="shared" si="137"/>
        <v>2022</v>
      </c>
    </row>
    <row r="2028" spans="20:22" x14ac:dyDescent="0.3">
      <c r="T2028" s="64">
        <v>69</v>
      </c>
      <c r="U2028" s="68">
        <f t="shared" si="136"/>
        <v>83</v>
      </c>
      <c r="V2028" s="68">
        <f t="shared" si="137"/>
        <v>2023</v>
      </c>
    </row>
    <row r="2029" spans="20:22" x14ac:dyDescent="0.3">
      <c r="T2029" s="64">
        <v>69</v>
      </c>
      <c r="U2029" s="68">
        <f t="shared" si="136"/>
        <v>84</v>
      </c>
      <c r="V2029" s="68">
        <f t="shared" si="137"/>
        <v>2024</v>
      </c>
    </row>
    <row r="2030" spans="20:22" x14ac:dyDescent="0.3">
      <c r="T2030" s="64">
        <v>69</v>
      </c>
      <c r="U2030" s="68">
        <f t="shared" si="136"/>
        <v>85</v>
      </c>
      <c r="V2030" s="68">
        <f t="shared" si="137"/>
        <v>2025</v>
      </c>
    </row>
    <row r="2031" spans="20:22" x14ac:dyDescent="0.3">
      <c r="T2031" s="64">
        <v>69</v>
      </c>
      <c r="U2031" s="68">
        <f t="shared" si="136"/>
        <v>86</v>
      </c>
      <c r="V2031" s="68">
        <f t="shared" si="137"/>
        <v>2026</v>
      </c>
    </row>
    <row r="2032" spans="20:22" x14ac:dyDescent="0.3">
      <c r="T2032" s="64">
        <v>69</v>
      </c>
      <c r="U2032" s="68">
        <f t="shared" si="136"/>
        <v>87</v>
      </c>
      <c r="V2032" s="68">
        <f t="shared" si="137"/>
        <v>2027</v>
      </c>
    </row>
    <row r="2033" spans="20:22" x14ac:dyDescent="0.3">
      <c r="T2033" s="64">
        <v>69</v>
      </c>
      <c r="U2033" s="68">
        <f t="shared" si="136"/>
        <v>88</v>
      </c>
      <c r="V2033" s="68">
        <f t="shared" si="137"/>
        <v>2028</v>
      </c>
    </row>
    <row r="2034" spans="20:22" x14ac:dyDescent="0.3">
      <c r="T2034" s="64">
        <v>70</v>
      </c>
      <c r="U2034" s="68">
        <f t="shared" si="136"/>
        <v>89</v>
      </c>
      <c r="V2034" s="68">
        <f t="shared" si="137"/>
        <v>2029</v>
      </c>
    </row>
    <row r="2035" spans="20:22" x14ac:dyDescent="0.3">
      <c r="T2035" s="64">
        <v>70</v>
      </c>
      <c r="U2035" s="68">
        <f t="shared" si="136"/>
        <v>90</v>
      </c>
      <c r="V2035" s="68">
        <f t="shared" si="137"/>
        <v>2030</v>
      </c>
    </row>
    <row r="2036" spans="20:22" x14ac:dyDescent="0.3">
      <c r="T2036" s="64">
        <v>70</v>
      </c>
      <c r="U2036" s="68">
        <f t="shared" si="136"/>
        <v>91</v>
      </c>
      <c r="V2036" s="68">
        <f t="shared" si="137"/>
        <v>2031</v>
      </c>
    </row>
    <row r="2037" spans="20:22" x14ac:dyDescent="0.3">
      <c r="T2037" s="64">
        <v>70</v>
      </c>
      <c r="U2037" s="68">
        <f t="shared" si="136"/>
        <v>92</v>
      </c>
      <c r="V2037" s="68">
        <f t="shared" si="137"/>
        <v>2032</v>
      </c>
    </row>
    <row r="2038" spans="20:22" x14ac:dyDescent="0.3">
      <c r="T2038" s="64">
        <v>71</v>
      </c>
      <c r="U2038" s="68">
        <v>1</v>
      </c>
      <c r="V2038" s="68">
        <f t="shared" si="137"/>
        <v>2033</v>
      </c>
    </row>
    <row r="2039" spans="20:22" x14ac:dyDescent="0.3">
      <c r="T2039" s="71">
        <v>71</v>
      </c>
      <c r="U2039" s="68">
        <f t="shared" si="136"/>
        <v>2</v>
      </c>
      <c r="V2039" s="68">
        <f t="shared" si="137"/>
        <v>2034</v>
      </c>
    </row>
    <row r="2040" spans="20:22" x14ac:dyDescent="0.3">
      <c r="T2040" s="64">
        <v>71</v>
      </c>
      <c r="U2040" s="68">
        <f t="shared" si="136"/>
        <v>3</v>
      </c>
      <c r="V2040" s="68">
        <f t="shared" si="137"/>
        <v>2035</v>
      </c>
    </row>
    <row r="2041" spans="20:22" x14ac:dyDescent="0.3">
      <c r="T2041" s="64">
        <v>71</v>
      </c>
      <c r="U2041" s="68">
        <f t="shared" si="136"/>
        <v>4</v>
      </c>
      <c r="V2041" s="68">
        <f t="shared" si="137"/>
        <v>2036</v>
      </c>
    </row>
    <row r="2042" spans="20:22" x14ac:dyDescent="0.3">
      <c r="T2042" s="64">
        <v>71</v>
      </c>
      <c r="U2042" s="68">
        <f t="shared" si="136"/>
        <v>5</v>
      </c>
      <c r="V2042" s="68">
        <f t="shared" si="137"/>
        <v>2037</v>
      </c>
    </row>
    <row r="2043" spans="20:22" x14ac:dyDescent="0.3">
      <c r="T2043" s="64">
        <v>71</v>
      </c>
      <c r="U2043" s="68">
        <f t="shared" si="136"/>
        <v>6</v>
      </c>
      <c r="V2043" s="68">
        <f t="shared" si="137"/>
        <v>2038</v>
      </c>
    </row>
    <row r="2044" spans="20:22" x14ac:dyDescent="0.3">
      <c r="T2044" s="64">
        <v>71</v>
      </c>
      <c r="U2044" s="68">
        <f t="shared" si="136"/>
        <v>7</v>
      </c>
      <c r="V2044" s="68">
        <f t="shared" si="137"/>
        <v>2039</v>
      </c>
    </row>
    <row r="2045" spans="20:22" x14ac:dyDescent="0.3">
      <c r="T2045" s="64">
        <v>71</v>
      </c>
      <c r="U2045" s="68">
        <f t="shared" si="136"/>
        <v>8</v>
      </c>
      <c r="V2045" s="68">
        <f t="shared" si="137"/>
        <v>2040</v>
      </c>
    </row>
    <row r="2046" spans="20:22" x14ac:dyDescent="0.3">
      <c r="T2046" s="64">
        <v>71</v>
      </c>
      <c r="U2046" s="68">
        <f t="shared" si="136"/>
        <v>9</v>
      </c>
      <c r="V2046" s="68">
        <f t="shared" si="137"/>
        <v>2041</v>
      </c>
    </row>
    <row r="2047" spans="20:22" x14ac:dyDescent="0.3">
      <c r="T2047" s="64">
        <v>71</v>
      </c>
      <c r="U2047" s="68">
        <f t="shared" si="136"/>
        <v>10</v>
      </c>
      <c r="V2047" s="68">
        <f t="shared" si="137"/>
        <v>2042</v>
      </c>
    </row>
    <row r="2048" spans="20:22" x14ac:dyDescent="0.3">
      <c r="T2048" s="64">
        <v>72</v>
      </c>
      <c r="U2048" s="68">
        <f t="shared" si="136"/>
        <v>11</v>
      </c>
      <c r="V2048" s="68">
        <f t="shared" si="137"/>
        <v>2043</v>
      </c>
    </row>
    <row r="2049" spans="20:22" x14ac:dyDescent="0.3">
      <c r="T2049" s="64">
        <v>72</v>
      </c>
      <c r="U2049" s="68">
        <f t="shared" si="136"/>
        <v>12</v>
      </c>
      <c r="V2049" s="68">
        <f t="shared" si="137"/>
        <v>2044</v>
      </c>
    </row>
    <row r="2050" spans="20:22" x14ac:dyDescent="0.3">
      <c r="T2050" s="64">
        <v>72</v>
      </c>
      <c r="U2050" s="68">
        <f t="shared" ref="U2050:U2073" si="138">1+U2049</f>
        <v>13</v>
      </c>
      <c r="V2050" s="68">
        <f t="shared" ref="V2050:V2073" si="139">1+V2049</f>
        <v>2045</v>
      </c>
    </row>
    <row r="2051" spans="20:22" x14ac:dyDescent="0.3">
      <c r="T2051" s="64">
        <v>72</v>
      </c>
      <c r="U2051" s="68">
        <f t="shared" si="138"/>
        <v>14</v>
      </c>
      <c r="V2051" s="68">
        <f t="shared" si="139"/>
        <v>2046</v>
      </c>
    </row>
    <row r="2052" spans="20:22" x14ac:dyDescent="0.3">
      <c r="T2052" s="64">
        <v>72</v>
      </c>
      <c r="U2052" s="68">
        <f t="shared" si="138"/>
        <v>15</v>
      </c>
      <c r="V2052" s="68">
        <f t="shared" si="139"/>
        <v>2047</v>
      </c>
    </row>
    <row r="2053" spans="20:22" x14ac:dyDescent="0.3">
      <c r="T2053" s="64">
        <v>72</v>
      </c>
      <c r="U2053" s="68">
        <f t="shared" si="138"/>
        <v>16</v>
      </c>
      <c r="V2053" s="68">
        <f t="shared" si="139"/>
        <v>2048</v>
      </c>
    </row>
    <row r="2054" spans="20:22" x14ac:dyDescent="0.3">
      <c r="T2054" s="64">
        <v>73</v>
      </c>
      <c r="U2054" s="68">
        <f t="shared" si="138"/>
        <v>17</v>
      </c>
      <c r="V2054" s="68">
        <f t="shared" si="139"/>
        <v>2049</v>
      </c>
    </row>
    <row r="2055" spans="20:22" x14ac:dyDescent="0.3">
      <c r="T2055" s="64">
        <v>73</v>
      </c>
      <c r="U2055" s="68">
        <f t="shared" si="138"/>
        <v>18</v>
      </c>
      <c r="V2055" s="68">
        <f t="shared" si="139"/>
        <v>2050</v>
      </c>
    </row>
    <row r="2056" spans="20:22" x14ac:dyDescent="0.3">
      <c r="T2056" s="64">
        <v>73</v>
      </c>
      <c r="U2056" s="68">
        <f t="shared" si="138"/>
        <v>19</v>
      </c>
      <c r="V2056" s="68">
        <f t="shared" si="139"/>
        <v>2051</v>
      </c>
    </row>
    <row r="2057" spans="20:22" x14ac:dyDescent="0.3">
      <c r="T2057" s="64">
        <v>73</v>
      </c>
      <c r="U2057" s="68">
        <f t="shared" si="138"/>
        <v>20</v>
      </c>
      <c r="V2057" s="68">
        <f t="shared" si="139"/>
        <v>2052</v>
      </c>
    </row>
    <row r="2058" spans="20:22" x14ac:dyDescent="0.3">
      <c r="T2058" s="64">
        <v>73</v>
      </c>
      <c r="U2058" s="68">
        <f t="shared" si="138"/>
        <v>21</v>
      </c>
      <c r="V2058" s="68">
        <f t="shared" si="139"/>
        <v>2053</v>
      </c>
    </row>
    <row r="2059" spans="20:22" x14ac:dyDescent="0.3">
      <c r="T2059" s="64">
        <v>73</v>
      </c>
      <c r="U2059" s="68">
        <f t="shared" si="138"/>
        <v>22</v>
      </c>
      <c r="V2059" s="68">
        <f t="shared" si="139"/>
        <v>2054</v>
      </c>
    </row>
    <row r="2060" spans="20:22" x14ac:dyDescent="0.3">
      <c r="T2060" s="64">
        <v>73</v>
      </c>
      <c r="U2060" s="68">
        <f t="shared" si="138"/>
        <v>23</v>
      </c>
      <c r="V2060" s="68">
        <f t="shared" si="139"/>
        <v>2055</v>
      </c>
    </row>
    <row r="2061" spans="20:22" x14ac:dyDescent="0.3">
      <c r="T2061" s="64">
        <v>73</v>
      </c>
      <c r="U2061" s="68">
        <f t="shared" si="138"/>
        <v>24</v>
      </c>
      <c r="V2061" s="68">
        <f t="shared" si="139"/>
        <v>2056</v>
      </c>
    </row>
    <row r="2062" spans="20:22" x14ac:dyDescent="0.3">
      <c r="T2062" s="64">
        <v>73</v>
      </c>
      <c r="U2062" s="68">
        <f t="shared" si="138"/>
        <v>25</v>
      </c>
      <c r="V2062" s="68">
        <f t="shared" si="139"/>
        <v>2057</v>
      </c>
    </row>
    <row r="2063" spans="20:22" x14ac:dyDescent="0.3">
      <c r="T2063" s="64">
        <v>73</v>
      </c>
      <c r="U2063" s="68">
        <f t="shared" si="138"/>
        <v>26</v>
      </c>
      <c r="V2063" s="68">
        <f t="shared" si="139"/>
        <v>2058</v>
      </c>
    </row>
    <row r="2064" spans="20:22" x14ac:dyDescent="0.3">
      <c r="T2064" s="64">
        <v>73</v>
      </c>
      <c r="U2064" s="68">
        <f t="shared" si="138"/>
        <v>27</v>
      </c>
      <c r="V2064" s="68">
        <f t="shared" si="139"/>
        <v>2059</v>
      </c>
    </row>
    <row r="2065" spans="20:22" x14ac:dyDescent="0.3">
      <c r="T2065" s="64">
        <v>74</v>
      </c>
      <c r="U2065" s="68">
        <f t="shared" si="138"/>
        <v>28</v>
      </c>
      <c r="V2065" s="68">
        <f t="shared" si="139"/>
        <v>2060</v>
      </c>
    </row>
    <row r="2066" spans="20:22" x14ac:dyDescent="0.3">
      <c r="T2066" s="64">
        <v>74</v>
      </c>
      <c r="U2066" s="68">
        <f t="shared" si="138"/>
        <v>29</v>
      </c>
      <c r="V2066" s="68">
        <f t="shared" si="139"/>
        <v>2061</v>
      </c>
    </row>
    <row r="2067" spans="20:22" x14ac:dyDescent="0.3">
      <c r="T2067" s="64">
        <v>74</v>
      </c>
      <c r="U2067" s="68">
        <f t="shared" si="138"/>
        <v>30</v>
      </c>
      <c r="V2067" s="68">
        <f t="shared" si="139"/>
        <v>2062</v>
      </c>
    </row>
    <row r="2068" spans="20:22" x14ac:dyDescent="0.3">
      <c r="T2068" s="64">
        <v>74</v>
      </c>
      <c r="U2068" s="68">
        <f t="shared" si="138"/>
        <v>31</v>
      </c>
      <c r="V2068" s="68">
        <f t="shared" si="139"/>
        <v>2063</v>
      </c>
    </row>
    <row r="2069" spans="20:22" x14ac:dyDescent="0.3">
      <c r="T2069" s="71">
        <v>75</v>
      </c>
      <c r="U2069" s="68">
        <f t="shared" si="138"/>
        <v>32</v>
      </c>
      <c r="V2069" s="68">
        <f t="shared" si="139"/>
        <v>2064</v>
      </c>
    </row>
    <row r="2070" spans="20:22" x14ac:dyDescent="0.3">
      <c r="T2070" s="64">
        <v>75</v>
      </c>
      <c r="U2070" s="68">
        <f t="shared" si="138"/>
        <v>33</v>
      </c>
      <c r="V2070" s="68">
        <f t="shared" si="139"/>
        <v>2065</v>
      </c>
    </row>
    <row r="2071" spans="20:22" x14ac:dyDescent="0.3">
      <c r="T2071" s="64">
        <v>76</v>
      </c>
      <c r="U2071" s="68">
        <f t="shared" si="138"/>
        <v>34</v>
      </c>
      <c r="V2071" s="68">
        <f t="shared" si="139"/>
        <v>2066</v>
      </c>
    </row>
    <row r="2072" spans="20:22" x14ac:dyDescent="0.3">
      <c r="T2072" s="64">
        <v>76</v>
      </c>
      <c r="U2072" s="68">
        <f t="shared" si="138"/>
        <v>35</v>
      </c>
      <c r="V2072" s="68">
        <f t="shared" si="139"/>
        <v>2067</v>
      </c>
    </row>
    <row r="2073" spans="20:22" x14ac:dyDescent="0.3">
      <c r="T2073" s="64">
        <v>79</v>
      </c>
      <c r="U2073" s="68">
        <f t="shared" si="138"/>
        <v>36</v>
      </c>
      <c r="V2073" s="68">
        <f t="shared" si="139"/>
        <v>2068</v>
      </c>
    </row>
  </sheetData>
  <sortState ref="T10:T2077">
    <sortCondition ref="T2077"/>
  </sortState>
  <mergeCells count="3">
    <mergeCell ref="B3:B4"/>
    <mergeCell ref="C3:C4"/>
    <mergeCell ref="D3:F3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C146"/>
  <sheetViews>
    <sheetView view="pageBreakPreview" topLeftCell="B84" zoomScale="85" zoomScaleNormal="70" zoomScaleSheetLayoutView="85" workbookViewId="0">
      <selection activeCell="J145" sqref="J145"/>
    </sheetView>
  </sheetViews>
  <sheetFormatPr defaultRowHeight="13.8" x14ac:dyDescent="0.3"/>
  <cols>
    <col min="1" max="1" width="2.6640625" style="68" customWidth="1"/>
    <col min="2" max="2" width="3.5546875" style="68" bestFit="1" customWidth="1"/>
    <col min="3" max="3" width="15.6640625" style="68" customWidth="1"/>
    <col min="4" max="6" width="15.6640625" style="69" customWidth="1"/>
    <col min="7" max="7" width="2.6640625" style="68" customWidth="1"/>
    <col min="8" max="11" width="8.88671875" style="68"/>
    <col min="12" max="12" width="3.5546875" style="98" bestFit="1" customWidth="1"/>
    <col min="13" max="13" width="15.6640625" style="98" customWidth="1"/>
    <col min="14" max="16" width="15.6640625" style="100" customWidth="1"/>
    <col min="17" max="17" width="2.6640625" style="98" customWidth="1"/>
    <col min="18" max="19" width="8.88671875" style="98"/>
    <col min="20" max="21" width="8.88671875" style="68"/>
    <col min="22" max="22" width="3.5546875" style="98" bestFit="1" customWidth="1"/>
    <col min="23" max="23" width="15.6640625" style="98" customWidth="1"/>
    <col min="24" max="26" width="15.6640625" style="100" customWidth="1"/>
    <col min="27" max="27" width="2.6640625" style="98" customWidth="1"/>
    <col min="28" max="29" width="8.88671875" style="98"/>
    <col min="30" max="16384" width="8.88671875" style="68"/>
  </cols>
  <sheetData>
    <row r="1" spans="2:29" x14ac:dyDescent="0.3">
      <c r="B1" s="50" t="s">
        <v>2</v>
      </c>
      <c r="C1" s="67"/>
      <c r="D1" s="67"/>
      <c r="E1" s="67"/>
      <c r="F1" s="67"/>
      <c r="G1" s="67"/>
      <c r="L1" s="96" t="s">
        <v>2</v>
      </c>
      <c r="M1" s="97"/>
      <c r="N1" s="97"/>
      <c r="O1" s="97"/>
      <c r="P1" s="97"/>
      <c r="Q1" s="97"/>
      <c r="V1" s="96" t="s">
        <v>2</v>
      </c>
      <c r="W1" s="97"/>
      <c r="X1" s="97"/>
      <c r="Y1" s="97"/>
      <c r="Z1" s="97"/>
      <c r="AA1" s="97"/>
    </row>
    <row r="2" spans="2:29" x14ac:dyDescent="0.3">
      <c r="B2" s="53"/>
      <c r="C2" s="63"/>
      <c r="D2" s="63"/>
      <c r="E2" s="63"/>
      <c r="F2" s="63"/>
      <c r="G2" s="63"/>
      <c r="L2" s="99"/>
      <c r="M2" s="92"/>
      <c r="N2" s="92"/>
      <c r="O2" s="92"/>
      <c r="P2" s="92"/>
      <c r="Q2" s="92"/>
      <c r="V2" s="99"/>
      <c r="W2" s="92"/>
      <c r="X2" s="92"/>
      <c r="Y2" s="92"/>
      <c r="Z2" s="92"/>
      <c r="AA2" s="92"/>
    </row>
    <row r="3" spans="2:29" ht="30" customHeight="1" x14ac:dyDescent="0.3">
      <c r="B3" s="159" t="s">
        <v>0</v>
      </c>
      <c r="C3" s="159" t="s">
        <v>33</v>
      </c>
      <c r="D3" s="160" t="s">
        <v>1</v>
      </c>
      <c r="E3" s="160"/>
      <c r="F3" s="160"/>
      <c r="G3" s="63"/>
      <c r="L3" s="159" t="s">
        <v>0</v>
      </c>
      <c r="M3" s="159" t="s">
        <v>33</v>
      </c>
      <c r="N3" s="160" t="s">
        <v>1</v>
      </c>
      <c r="O3" s="160"/>
      <c r="P3" s="160"/>
      <c r="Q3" s="92"/>
      <c r="V3" s="159" t="s">
        <v>0</v>
      </c>
      <c r="W3" s="159" t="s">
        <v>33</v>
      </c>
      <c r="X3" s="160" t="s">
        <v>1</v>
      </c>
      <c r="Y3" s="160"/>
      <c r="Z3" s="160"/>
      <c r="AA3" s="92"/>
    </row>
    <row r="4" spans="2:29" ht="30" customHeight="1" x14ac:dyDescent="0.3">
      <c r="B4" s="159"/>
      <c r="C4" s="159"/>
      <c r="D4" s="84" t="s">
        <v>3</v>
      </c>
      <c r="E4" s="84" t="s">
        <v>4</v>
      </c>
      <c r="F4" s="84" t="s">
        <v>5</v>
      </c>
      <c r="G4" s="63"/>
      <c r="L4" s="159"/>
      <c r="M4" s="159"/>
      <c r="N4" s="93" t="s">
        <v>3</v>
      </c>
      <c r="O4" s="93" t="s">
        <v>4</v>
      </c>
      <c r="P4" s="93"/>
      <c r="Q4" s="92"/>
      <c r="V4" s="159"/>
      <c r="W4" s="159"/>
      <c r="X4" s="93" t="s">
        <v>3</v>
      </c>
      <c r="Y4" s="93" t="s">
        <v>4</v>
      </c>
      <c r="Z4" s="93" t="s">
        <v>5</v>
      </c>
      <c r="AA4" s="92"/>
    </row>
    <row r="5" spans="2:29" x14ac:dyDescent="0.3">
      <c r="B5" s="83"/>
      <c r="C5" s="66"/>
      <c r="D5" s="84"/>
      <c r="E5" s="84"/>
      <c r="F5" s="84"/>
      <c r="G5" s="63"/>
      <c r="L5" s="94"/>
      <c r="M5" s="95"/>
      <c r="N5" s="93"/>
      <c r="O5" s="93"/>
      <c r="P5" s="93"/>
      <c r="Q5" s="92"/>
      <c r="V5" s="94"/>
      <c r="W5" s="95"/>
      <c r="X5" s="93"/>
      <c r="Y5" s="93"/>
      <c r="Z5" s="93"/>
      <c r="AA5" s="92"/>
    </row>
    <row r="6" spans="2:29" x14ac:dyDescent="0.3">
      <c r="B6" s="83">
        <v>1</v>
      </c>
      <c r="C6" s="66" t="s">
        <v>34</v>
      </c>
      <c r="D6" s="84">
        <v>5</v>
      </c>
      <c r="E6" s="84">
        <v>3</v>
      </c>
      <c r="F6" s="84">
        <v>18</v>
      </c>
      <c r="G6" s="63"/>
      <c r="H6" s="68">
        <f>SUM(D6:G6)</f>
        <v>26</v>
      </c>
      <c r="I6" s="68">
        <f>SUM(H6:H12)</f>
        <v>125</v>
      </c>
      <c r="L6" s="94">
        <v>1</v>
      </c>
      <c r="M6" s="95" t="s">
        <v>34</v>
      </c>
      <c r="N6" s="93">
        <v>5</v>
      </c>
      <c r="O6" s="93">
        <v>3</v>
      </c>
      <c r="P6" s="93"/>
      <c r="Q6" s="92"/>
      <c r="R6" s="98">
        <f>SUM(N6:Q6)</f>
        <v>8</v>
      </c>
      <c r="S6" s="98">
        <f>SUM(R6:R12)</f>
        <v>41</v>
      </c>
      <c r="V6" s="94">
        <v>1</v>
      </c>
      <c r="W6" s="95" t="s">
        <v>34</v>
      </c>
      <c r="X6" s="93"/>
      <c r="Y6" s="93"/>
      <c r="Z6" s="93">
        <v>18</v>
      </c>
      <c r="AA6" s="92"/>
      <c r="AB6" s="98">
        <f>SUM(X6:AA6)</f>
        <v>18</v>
      </c>
      <c r="AC6" s="98">
        <f>SUM(AB6:AB12)</f>
        <v>84</v>
      </c>
    </row>
    <row r="7" spans="2:29" x14ac:dyDescent="0.3">
      <c r="B7" s="83"/>
      <c r="C7" s="66"/>
      <c r="D7" s="84"/>
      <c r="E7" s="84"/>
      <c r="F7" s="84"/>
      <c r="G7" s="63"/>
      <c r="L7" s="94"/>
      <c r="M7" s="95"/>
      <c r="N7" s="93"/>
      <c r="O7" s="93"/>
      <c r="P7" s="93"/>
      <c r="Q7" s="92"/>
      <c r="V7" s="94"/>
      <c r="W7" s="95"/>
      <c r="X7" s="93"/>
      <c r="Y7" s="93"/>
      <c r="Z7" s="93"/>
      <c r="AA7" s="92"/>
    </row>
    <row r="8" spans="2:29" x14ac:dyDescent="0.3">
      <c r="B8" s="83">
        <v>2</v>
      </c>
      <c r="C8" s="66" t="s">
        <v>35</v>
      </c>
      <c r="D8" s="84">
        <v>7</v>
      </c>
      <c r="E8" s="84">
        <v>3</v>
      </c>
      <c r="F8" s="84">
        <v>15</v>
      </c>
      <c r="G8" s="63"/>
      <c r="H8" s="68">
        <f>SUM(D8:G8)</f>
        <v>25</v>
      </c>
      <c r="L8" s="94">
        <v>2</v>
      </c>
      <c r="M8" s="95" t="s">
        <v>35</v>
      </c>
      <c r="N8" s="93">
        <v>7</v>
      </c>
      <c r="O8" s="93">
        <v>3</v>
      </c>
      <c r="P8" s="93"/>
      <c r="Q8" s="92"/>
      <c r="R8" s="98">
        <f>SUM(N8:Q8)</f>
        <v>10</v>
      </c>
      <c r="V8" s="94">
        <v>2</v>
      </c>
      <c r="W8" s="95" t="s">
        <v>35</v>
      </c>
      <c r="X8" s="93"/>
      <c r="Y8" s="93"/>
      <c r="Z8" s="93">
        <v>15</v>
      </c>
      <c r="AA8" s="92"/>
      <c r="AB8" s="98">
        <f>SUM(X8:AA8)</f>
        <v>15</v>
      </c>
    </row>
    <row r="9" spans="2:29" x14ac:dyDescent="0.3">
      <c r="B9" s="83"/>
      <c r="C9" s="66"/>
      <c r="D9" s="84"/>
      <c r="E9" s="84"/>
      <c r="F9" s="84"/>
      <c r="G9" s="63"/>
      <c r="L9" s="94"/>
      <c r="M9" s="95"/>
      <c r="N9" s="93"/>
      <c r="O9" s="93"/>
      <c r="P9" s="93"/>
      <c r="Q9" s="92"/>
      <c r="V9" s="94"/>
      <c r="W9" s="95"/>
      <c r="X9" s="93"/>
      <c r="Y9" s="93"/>
      <c r="Z9" s="93"/>
      <c r="AA9" s="92"/>
    </row>
    <row r="10" spans="2:29" x14ac:dyDescent="0.3">
      <c r="B10" s="83">
        <v>3</v>
      </c>
      <c r="C10" s="66" t="s">
        <v>36</v>
      </c>
      <c r="D10" s="84">
        <v>7</v>
      </c>
      <c r="E10" s="84">
        <v>4</v>
      </c>
      <c r="F10" s="84">
        <v>26</v>
      </c>
      <c r="G10" s="63"/>
      <c r="H10" s="68">
        <f>SUM(D10:G10)</f>
        <v>37</v>
      </c>
      <c r="L10" s="94">
        <v>3</v>
      </c>
      <c r="M10" s="95" t="s">
        <v>36</v>
      </c>
      <c r="N10" s="93">
        <v>7</v>
      </c>
      <c r="O10" s="93">
        <v>4</v>
      </c>
      <c r="P10" s="93"/>
      <c r="Q10" s="92"/>
      <c r="R10" s="98">
        <f>SUM(N10:Q10)</f>
        <v>11</v>
      </c>
      <c r="V10" s="94">
        <v>3</v>
      </c>
      <c r="W10" s="95" t="s">
        <v>36</v>
      </c>
      <c r="X10" s="93"/>
      <c r="Y10" s="93"/>
      <c r="Z10" s="93">
        <v>26</v>
      </c>
      <c r="AA10" s="92"/>
      <c r="AB10" s="98">
        <f>SUM(X10:AA10)</f>
        <v>26</v>
      </c>
    </row>
    <row r="11" spans="2:29" x14ac:dyDescent="0.3">
      <c r="B11" s="83"/>
      <c r="C11" s="66"/>
      <c r="D11" s="84"/>
      <c r="E11" s="84"/>
      <c r="F11" s="84"/>
      <c r="G11" s="63"/>
      <c r="L11" s="94"/>
      <c r="M11" s="95"/>
      <c r="N11" s="93"/>
      <c r="O11" s="93"/>
      <c r="P11" s="93"/>
      <c r="Q11" s="92"/>
      <c r="V11" s="94"/>
      <c r="W11" s="95"/>
      <c r="X11" s="93"/>
      <c r="Y11" s="93"/>
      <c r="Z11" s="93"/>
      <c r="AA11" s="92"/>
    </row>
    <row r="12" spans="2:29" x14ac:dyDescent="0.3">
      <c r="B12" s="83">
        <v>4</v>
      </c>
      <c r="C12" s="66" t="s">
        <v>41</v>
      </c>
      <c r="D12" s="84">
        <v>8</v>
      </c>
      <c r="E12" s="84">
        <v>4</v>
      </c>
      <c r="F12" s="84">
        <v>25</v>
      </c>
      <c r="G12" s="63"/>
      <c r="H12" s="68">
        <f>SUM(D12:G12)</f>
        <v>37</v>
      </c>
      <c r="L12" s="94">
        <v>4</v>
      </c>
      <c r="M12" s="95" t="s">
        <v>41</v>
      </c>
      <c r="N12" s="93">
        <v>8</v>
      </c>
      <c r="O12" s="93">
        <v>4</v>
      </c>
      <c r="P12" s="93"/>
      <c r="Q12" s="92"/>
      <c r="R12" s="98">
        <f>SUM(N12:Q12)</f>
        <v>12</v>
      </c>
      <c r="V12" s="94">
        <v>4</v>
      </c>
      <c r="W12" s="95" t="s">
        <v>41</v>
      </c>
      <c r="X12" s="93"/>
      <c r="Y12" s="93"/>
      <c r="Z12" s="93">
        <v>25</v>
      </c>
      <c r="AA12" s="92"/>
      <c r="AB12" s="98">
        <f>SUM(X12:AA12)</f>
        <v>25</v>
      </c>
    </row>
    <row r="13" spans="2:29" x14ac:dyDescent="0.3">
      <c r="B13" s="83"/>
      <c r="C13" s="66"/>
      <c r="D13" s="84"/>
      <c r="E13" s="84"/>
      <c r="F13" s="84"/>
      <c r="G13" s="63"/>
      <c r="L13" s="94"/>
      <c r="M13" s="95"/>
      <c r="N13" s="93"/>
      <c r="O13" s="93"/>
      <c r="P13" s="93"/>
      <c r="Q13" s="92"/>
      <c r="V13" s="94"/>
      <c r="W13" s="95"/>
      <c r="X13" s="93"/>
      <c r="Y13" s="93"/>
      <c r="Z13" s="93"/>
      <c r="AA13" s="92"/>
    </row>
    <row r="14" spans="2:29" x14ac:dyDescent="0.3">
      <c r="B14" s="83">
        <v>5</v>
      </c>
      <c r="C14" s="66" t="s">
        <v>21</v>
      </c>
      <c r="D14" s="84">
        <v>7</v>
      </c>
      <c r="E14" s="84">
        <v>3</v>
      </c>
      <c r="F14" s="84">
        <v>30</v>
      </c>
      <c r="G14" s="63"/>
      <c r="H14" s="68">
        <f>SUM(D14:G14)</f>
        <v>40</v>
      </c>
      <c r="I14" s="68">
        <f>SUM(H14:H20)</f>
        <v>160</v>
      </c>
      <c r="L14" s="94">
        <v>5</v>
      </c>
      <c r="M14" s="95" t="s">
        <v>21</v>
      </c>
      <c r="N14" s="93">
        <v>7</v>
      </c>
      <c r="O14" s="93">
        <v>3</v>
      </c>
      <c r="P14" s="93"/>
      <c r="Q14" s="92"/>
      <c r="R14" s="98">
        <f>SUM(N14:Q14)</f>
        <v>10</v>
      </c>
      <c r="S14" s="98">
        <f>SUM(R14:R20)</f>
        <v>53</v>
      </c>
      <c r="V14" s="94">
        <v>5</v>
      </c>
      <c r="W14" s="95" t="s">
        <v>21</v>
      </c>
      <c r="X14" s="93"/>
      <c r="Y14" s="93"/>
      <c r="Z14" s="93">
        <v>30</v>
      </c>
      <c r="AA14" s="92"/>
      <c r="AB14" s="98">
        <f>SUM(X14:AA14)</f>
        <v>30</v>
      </c>
      <c r="AC14" s="98">
        <f>SUM(AB14:AB20)</f>
        <v>107</v>
      </c>
    </row>
    <row r="15" spans="2:29" x14ac:dyDescent="0.3">
      <c r="B15" s="83"/>
      <c r="C15" s="66"/>
      <c r="D15" s="84"/>
      <c r="E15" s="84"/>
      <c r="F15" s="84"/>
      <c r="G15" s="63"/>
      <c r="L15" s="94"/>
      <c r="M15" s="95"/>
      <c r="N15" s="93"/>
      <c r="O15" s="93"/>
      <c r="P15" s="93"/>
      <c r="Q15" s="92"/>
      <c r="V15" s="94"/>
      <c r="W15" s="95"/>
      <c r="X15" s="93"/>
      <c r="Y15" s="93"/>
      <c r="Z15" s="93"/>
      <c r="AA15" s="92"/>
    </row>
    <row r="16" spans="2:29" x14ac:dyDescent="0.3">
      <c r="B16" s="83">
        <v>6</v>
      </c>
      <c r="C16" s="66" t="s">
        <v>22</v>
      </c>
      <c r="D16" s="84">
        <v>11</v>
      </c>
      <c r="E16" s="84">
        <v>5</v>
      </c>
      <c r="F16" s="84">
        <v>19</v>
      </c>
      <c r="G16" s="63"/>
      <c r="H16" s="68">
        <f>SUM(D16:G16)</f>
        <v>35</v>
      </c>
      <c r="L16" s="94">
        <v>6</v>
      </c>
      <c r="M16" s="95" t="s">
        <v>22</v>
      </c>
      <c r="N16" s="93">
        <v>11</v>
      </c>
      <c r="O16" s="93">
        <v>5</v>
      </c>
      <c r="P16" s="93"/>
      <c r="Q16" s="92"/>
      <c r="R16" s="98">
        <f>SUM(N16:Q16)</f>
        <v>16</v>
      </c>
      <c r="V16" s="94">
        <v>6</v>
      </c>
      <c r="W16" s="95" t="s">
        <v>22</v>
      </c>
      <c r="X16" s="93"/>
      <c r="Y16" s="93"/>
      <c r="Z16" s="93">
        <v>19</v>
      </c>
      <c r="AA16" s="92"/>
      <c r="AB16" s="98">
        <f>SUM(X16:AA16)</f>
        <v>19</v>
      </c>
    </row>
    <row r="17" spans="2:29" x14ac:dyDescent="0.3">
      <c r="B17" s="83"/>
      <c r="C17" s="66"/>
      <c r="D17" s="84"/>
      <c r="E17" s="84"/>
      <c r="F17" s="84"/>
      <c r="G17" s="63"/>
      <c r="L17" s="94"/>
      <c r="M17" s="95"/>
      <c r="N17" s="93"/>
      <c r="O17" s="93"/>
      <c r="P17" s="93"/>
      <c r="Q17" s="92"/>
      <c r="V17" s="94"/>
      <c r="W17" s="95"/>
      <c r="X17" s="93"/>
      <c r="Y17" s="93"/>
      <c r="Z17" s="93"/>
      <c r="AA17" s="92"/>
    </row>
    <row r="18" spans="2:29" x14ac:dyDescent="0.3">
      <c r="B18" s="83">
        <v>7</v>
      </c>
      <c r="C18" s="66" t="s">
        <v>23</v>
      </c>
      <c r="D18" s="84">
        <v>8</v>
      </c>
      <c r="E18" s="84">
        <v>6</v>
      </c>
      <c r="F18" s="84">
        <v>31</v>
      </c>
      <c r="G18" s="63"/>
      <c r="H18" s="68">
        <f>SUM(D18:G18)</f>
        <v>45</v>
      </c>
      <c r="L18" s="94">
        <v>7</v>
      </c>
      <c r="M18" s="95" t="s">
        <v>23</v>
      </c>
      <c r="N18" s="93">
        <v>8</v>
      </c>
      <c r="O18" s="93">
        <v>6</v>
      </c>
      <c r="P18" s="93"/>
      <c r="Q18" s="92"/>
      <c r="R18" s="98">
        <f>SUM(N18:Q18)</f>
        <v>14</v>
      </c>
      <c r="V18" s="94">
        <v>7</v>
      </c>
      <c r="W18" s="95" t="s">
        <v>23</v>
      </c>
      <c r="X18" s="93"/>
      <c r="Y18" s="93"/>
      <c r="Z18" s="93">
        <v>31</v>
      </c>
      <c r="AA18" s="92"/>
      <c r="AB18" s="98">
        <f>SUM(X18:AA18)</f>
        <v>31</v>
      </c>
    </row>
    <row r="19" spans="2:29" x14ac:dyDescent="0.3">
      <c r="B19" s="83"/>
      <c r="C19" s="66"/>
      <c r="D19" s="84"/>
      <c r="E19" s="84"/>
      <c r="F19" s="84"/>
      <c r="G19" s="63"/>
      <c r="L19" s="94"/>
      <c r="M19" s="95"/>
      <c r="N19" s="93"/>
      <c r="O19" s="93"/>
      <c r="P19" s="93"/>
      <c r="Q19" s="92"/>
      <c r="V19" s="94"/>
      <c r="W19" s="95"/>
      <c r="X19" s="93"/>
      <c r="Y19" s="93"/>
      <c r="Z19" s="93"/>
      <c r="AA19" s="92"/>
    </row>
    <row r="20" spans="2:29" x14ac:dyDescent="0.3">
      <c r="B20" s="83">
        <v>8</v>
      </c>
      <c r="C20" s="66" t="s">
        <v>24</v>
      </c>
      <c r="D20" s="84">
        <v>9</v>
      </c>
      <c r="E20" s="84">
        <v>4</v>
      </c>
      <c r="F20" s="84">
        <v>27</v>
      </c>
      <c r="G20" s="63"/>
      <c r="H20" s="68">
        <f>SUM(D20:G20)</f>
        <v>40</v>
      </c>
      <c r="L20" s="94">
        <v>8</v>
      </c>
      <c r="M20" s="95" t="s">
        <v>24</v>
      </c>
      <c r="N20" s="93">
        <v>9</v>
      </c>
      <c r="O20" s="93">
        <v>4</v>
      </c>
      <c r="P20" s="93"/>
      <c r="Q20" s="92"/>
      <c r="R20" s="98">
        <f>SUM(N20:Q20)</f>
        <v>13</v>
      </c>
      <c r="V20" s="94">
        <v>8</v>
      </c>
      <c r="W20" s="95" t="s">
        <v>24</v>
      </c>
      <c r="X20" s="93"/>
      <c r="Y20" s="93"/>
      <c r="Z20" s="93">
        <v>27</v>
      </c>
      <c r="AA20" s="92"/>
      <c r="AB20" s="98">
        <f>SUM(X20:AA20)</f>
        <v>27</v>
      </c>
    </row>
    <row r="21" spans="2:29" x14ac:dyDescent="0.3">
      <c r="B21" s="83"/>
      <c r="C21" s="66"/>
      <c r="D21" s="84"/>
      <c r="E21" s="84"/>
      <c r="F21" s="84"/>
      <c r="G21" s="63"/>
      <c r="L21" s="94"/>
      <c r="M21" s="95"/>
      <c r="N21" s="93"/>
      <c r="O21" s="93"/>
      <c r="P21" s="93"/>
      <c r="Q21" s="92"/>
      <c r="V21" s="94"/>
      <c r="W21" s="95"/>
      <c r="X21" s="93"/>
      <c r="Y21" s="93"/>
      <c r="Z21" s="93"/>
      <c r="AA21" s="92"/>
    </row>
    <row r="22" spans="2:29" x14ac:dyDescent="0.3">
      <c r="B22" s="83">
        <v>9</v>
      </c>
      <c r="C22" s="66" t="s">
        <v>37</v>
      </c>
      <c r="D22" s="84">
        <v>7</v>
      </c>
      <c r="E22" s="84">
        <v>2</v>
      </c>
      <c r="F22" s="84">
        <v>24</v>
      </c>
      <c r="G22" s="63"/>
      <c r="H22" s="68">
        <f>SUM(D22:G22)</f>
        <v>33</v>
      </c>
      <c r="I22" s="68">
        <f>SUM(H22:H28)</f>
        <v>144</v>
      </c>
      <c r="L22" s="94">
        <v>9</v>
      </c>
      <c r="M22" s="95" t="s">
        <v>37</v>
      </c>
      <c r="N22" s="93">
        <v>7</v>
      </c>
      <c r="O22" s="93">
        <v>2</v>
      </c>
      <c r="P22" s="93"/>
      <c r="Q22" s="92"/>
      <c r="R22" s="98">
        <f>SUM(N22:Q22)</f>
        <v>9</v>
      </c>
      <c r="S22" s="98">
        <f>SUM(R22:R28)</f>
        <v>46</v>
      </c>
      <c r="V22" s="94">
        <v>9</v>
      </c>
      <c r="W22" s="95" t="s">
        <v>37</v>
      </c>
      <c r="X22" s="93"/>
      <c r="Y22" s="93"/>
      <c r="Z22" s="93">
        <v>24</v>
      </c>
      <c r="AA22" s="92"/>
      <c r="AB22" s="98">
        <f>SUM(X22:AA22)</f>
        <v>24</v>
      </c>
      <c r="AC22" s="98">
        <f>SUM(AB22:AB28)</f>
        <v>98</v>
      </c>
    </row>
    <row r="23" spans="2:29" x14ac:dyDescent="0.3">
      <c r="B23" s="83"/>
      <c r="C23" s="66"/>
      <c r="D23" s="84"/>
      <c r="E23" s="84"/>
      <c r="F23" s="84"/>
      <c r="G23" s="63"/>
      <c r="L23" s="94"/>
      <c r="M23" s="95"/>
      <c r="N23" s="93"/>
      <c r="O23" s="93"/>
      <c r="P23" s="93"/>
      <c r="Q23" s="92"/>
      <c r="V23" s="94"/>
      <c r="W23" s="95"/>
      <c r="X23" s="93"/>
      <c r="Y23" s="93"/>
      <c r="Z23" s="93"/>
      <c r="AA23" s="92"/>
    </row>
    <row r="24" spans="2:29" x14ac:dyDescent="0.3">
      <c r="B24" s="83">
        <v>10</v>
      </c>
      <c r="C24" s="66" t="s">
        <v>38</v>
      </c>
      <c r="D24" s="84">
        <v>12</v>
      </c>
      <c r="E24" s="84">
        <v>5</v>
      </c>
      <c r="F24" s="84">
        <v>19</v>
      </c>
      <c r="G24" s="63"/>
      <c r="H24" s="68">
        <f>SUM(D24:G24)</f>
        <v>36</v>
      </c>
      <c r="L24" s="94">
        <v>10</v>
      </c>
      <c r="M24" s="95" t="s">
        <v>38</v>
      </c>
      <c r="N24" s="93">
        <v>12</v>
      </c>
      <c r="O24" s="93">
        <v>5</v>
      </c>
      <c r="P24" s="93"/>
      <c r="Q24" s="92"/>
      <c r="R24" s="98">
        <f>SUM(N24:Q24)</f>
        <v>17</v>
      </c>
      <c r="V24" s="94">
        <v>10</v>
      </c>
      <c r="W24" s="95" t="s">
        <v>38</v>
      </c>
      <c r="X24" s="93"/>
      <c r="Y24" s="93"/>
      <c r="Z24" s="93">
        <v>19</v>
      </c>
      <c r="AA24" s="92"/>
      <c r="AB24" s="98">
        <f>SUM(X24:AA24)</f>
        <v>19</v>
      </c>
    </row>
    <row r="25" spans="2:29" x14ac:dyDescent="0.3">
      <c r="B25" s="83"/>
      <c r="C25" s="66"/>
      <c r="D25" s="84"/>
      <c r="E25" s="84"/>
      <c r="F25" s="84"/>
      <c r="G25" s="63"/>
      <c r="L25" s="94"/>
      <c r="M25" s="95"/>
      <c r="N25" s="93"/>
      <c r="O25" s="93"/>
      <c r="P25" s="93"/>
      <c r="Q25" s="92"/>
      <c r="V25" s="94"/>
      <c r="W25" s="95"/>
      <c r="X25" s="93"/>
      <c r="Y25" s="93"/>
      <c r="Z25" s="93"/>
      <c r="AA25" s="92"/>
    </row>
    <row r="26" spans="2:29" x14ac:dyDescent="0.3">
      <c r="B26" s="83">
        <v>11</v>
      </c>
      <c r="C26" s="66" t="s">
        <v>39</v>
      </c>
      <c r="D26" s="84">
        <v>7</v>
      </c>
      <c r="E26" s="84">
        <v>3</v>
      </c>
      <c r="F26" s="84">
        <v>31</v>
      </c>
      <c r="G26" s="63"/>
      <c r="H26" s="68">
        <f>SUM(D26:G26)</f>
        <v>41</v>
      </c>
      <c r="L26" s="94">
        <v>11</v>
      </c>
      <c r="M26" s="95" t="s">
        <v>39</v>
      </c>
      <c r="N26" s="93">
        <v>7</v>
      </c>
      <c r="O26" s="93">
        <v>3</v>
      </c>
      <c r="P26" s="93"/>
      <c r="Q26" s="92"/>
      <c r="R26" s="98">
        <f>SUM(N26:Q26)</f>
        <v>10</v>
      </c>
      <c r="V26" s="94">
        <v>11</v>
      </c>
      <c r="W26" s="95" t="s">
        <v>39</v>
      </c>
      <c r="X26" s="93"/>
      <c r="Y26" s="93"/>
      <c r="Z26" s="93">
        <v>31</v>
      </c>
      <c r="AA26" s="92"/>
      <c r="AB26" s="98">
        <f>SUM(X26:AA26)</f>
        <v>31</v>
      </c>
    </row>
    <row r="27" spans="2:29" x14ac:dyDescent="0.3">
      <c r="B27" s="83"/>
      <c r="C27" s="66"/>
      <c r="D27" s="84"/>
      <c r="E27" s="84"/>
      <c r="F27" s="84"/>
      <c r="G27" s="63"/>
      <c r="L27" s="94"/>
      <c r="M27" s="95"/>
      <c r="N27" s="93"/>
      <c r="O27" s="93"/>
      <c r="P27" s="93"/>
      <c r="Q27" s="92"/>
      <c r="V27" s="94"/>
      <c r="W27" s="95"/>
      <c r="X27" s="93"/>
      <c r="Y27" s="93"/>
      <c r="Z27" s="93"/>
      <c r="AA27" s="92"/>
    </row>
    <row r="28" spans="2:29" x14ac:dyDescent="0.3">
      <c r="B28" s="83">
        <v>12</v>
      </c>
      <c r="C28" s="66" t="s">
        <v>40</v>
      </c>
      <c r="D28" s="84">
        <v>8</v>
      </c>
      <c r="E28" s="84">
        <v>2</v>
      </c>
      <c r="F28" s="84">
        <v>24</v>
      </c>
      <c r="G28" s="63"/>
      <c r="H28" s="68">
        <f>SUM(D28:G28)</f>
        <v>34</v>
      </c>
      <c r="L28" s="94">
        <v>12</v>
      </c>
      <c r="M28" s="95" t="s">
        <v>40</v>
      </c>
      <c r="N28" s="93">
        <v>8</v>
      </c>
      <c r="O28" s="93">
        <v>2</v>
      </c>
      <c r="P28" s="93"/>
      <c r="Q28" s="92"/>
      <c r="R28" s="98">
        <f>SUM(N28:Q28)</f>
        <v>10</v>
      </c>
      <c r="V28" s="94">
        <v>12</v>
      </c>
      <c r="W28" s="95" t="s">
        <v>40</v>
      </c>
      <c r="X28" s="93"/>
      <c r="Y28" s="93"/>
      <c r="Z28" s="93">
        <v>24</v>
      </c>
      <c r="AA28" s="92"/>
      <c r="AB28" s="98">
        <f>SUM(X28:AA28)</f>
        <v>24</v>
      </c>
    </row>
    <row r="29" spans="2:29" x14ac:dyDescent="0.3">
      <c r="B29" s="83"/>
      <c r="C29" s="66"/>
      <c r="D29" s="84"/>
      <c r="F29" s="84"/>
      <c r="G29" s="63"/>
      <c r="L29" s="94"/>
      <c r="M29" s="95"/>
      <c r="N29" s="93"/>
      <c r="P29" s="93"/>
      <c r="Q29" s="92"/>
      <c r="V29" s="94"/>
      <c r="W29" s="95"/>
      <c r="X29" s="93"/>
      <c r="Z29" s="93"/>
      <c r="AA29" s="92"/>
    </row>
    <row r="30" spans="2:29" x14ac:dyDescent="0.3">
      <c r="B30" s="83">
        <v>13</v>
      </c>
      <c r="C30" s="66" t="s">
        <v>42</v>
      </c>
      <c r="D30" s="84">
        <v>12</v>
      </c>
      <c r="E30" s="84">
        <v>4</v>
      </c>
      <c r="F30" s="84">
        <v>25</v>
      </c>
      <c r="G30" s="63"/>
      <c r="H30" s="68">
        <f>SUM(D30:G30)</f>
        <v>41</v>
      </c>
      <c r="I30" s="68">
        <f>SUM(H30:H36)</f>
        <v>154</v>
      </c>
      <c r="L30" s="94">
        <v>13</v>
      </c>
      <c r="M30" s="95" t="s">
        <v>42</v>
      </c>
      <c r="N30" s="93">
        <v>12</v>
      </c>
      <c r="O30" s="93">
        <v>4</v>
      </c>
      <c r="P30" s="93"/>
      <c r="Q30" s="92"/>
      <c r="R30" s="98">
        <f>SUM(N30:Q30)</f>
        <v>16</v>
      </c>
      <c r="S30" s="98">
        <f>SUM(R30:R36)</f>
        <v>56</v>
      </c>
      <c r="V30" s="94">
        <v>13</v>
      </c>
      <c r="W30" s="95" t="s">
        <v>42</v>
      </c>
      <c r="X30" s="93"/>
      <c r="Y30" s="93"/>
      <c r="Z30" s="93">
        <v>25</v>
      </c>
      <c r="AA30" s="92"/>
      <c r="AB30" s="98">
        <f>SUM(X30:AA30)</f>
        <v>25</v>
      </c>
      <c r="AC30" s="98">
        <f>SUM(AB30:AB36)</f>
        <v>98</v>
      </c>
    </row>
    <row r="31" spans="2:29" x14ac:dyDescent="0.3">
      <c r="B31" s="83"/>
      <c r="C31" s="66"/>
      <c r="D31" s="84"/>
      <c r="E31" s="84"/>
      <c r="F31" s="84"/>
      <c r="G31" s="63"/>
      <c r="L31" s="94"/>
      <c r="M31" s="95"/>
      <c r="N31" s="93"/>
      <c r="O31" s="93"/>
      <c r="P31" s="93"/>
      <c r="Q31" s="92"/>
      <c r="V31" s="94"/>
      <c r="W31" s="95"/>
      <c r="X31" s="93"/>
      <c r="Y31" s="93"/>
      <c r="Z31" s="93"/>
      <c r="AA31" s="92"/>
    </row>
    <row r="32" spans="2:29" x14ac:dyDescent="0.3">
      <c r="B32" s="83">
        <v>14</v>
      </c>
      <c r="C32" s="66" t="s">
        <v>43</v>
      </c>
      <c r="D32" s="84">
        <v>6</v>
      </c>
      <c r="E32" s="84">
        <v>4</v>
      </c>
      <c r="F32" s="84">
        <v>18</v>
      </c>
      <c r="G32" s="63"/>
      <c r="H32" s="68">
        <f>SUM(D32:G32)</f>
        <v>28</v>
      </c>
      <c r="L32" s="94">
        <v>14</v>
      </c>
      <c r="M32" s="95" t="s">
        <v>43</v>
      </c>
      <c r="N32" s="93">
        <v>6</v>
      </c>
      <c r="O32" s="93">
        <v>4</v>
      </c>
      <c r="P32" s="93"/>
      <c r="Q32" s="92"/>
      <c r="R32" s="98">
        <f>SUM(N32:Q32)</f>
        <v>10</v>
      </c>
      <c r="V32" s="94">
        <v>14</v>
      </c>
      <c r="W32" s="95" t="s">
        <v>43</v>
      </c>
      <c r="X32" s="93"/>
      <c r="Y32" s="93"/>
      <c r="Z32" s="93">
        <v>18</v>
      </c>
      <c r="AA32" s="92"/>
      <c r="AB32" s="98">
        <f>SUM(X32:AA32)</f>
        <v>18</v>
      </c>
    </row>
    <row r="33" spans="1:29" x14ac:dyDescent="0.3">
      <c r="B33" s="83"/>
      <c r="C33" s="66"/>
      <c r="D33" s="84"/>
      <c r="E33" s="84"/>
      <c r="F33" s="84"/>
      <c r="G33" s="63"/>
      <c r="L33" s="94"/>
      <c r="M33" s="95"/>
      <c r="N33" s="93"/>
      <c r="O33" s="93"/>
      <c r="P33" s="93"/>
      <c r="Q33" s="92"/>
      <c r="V33" s="94"/>
      <c r="W33" s="95"/>
      <c r="X33" s="93"/>
      <c r="Y33" s="93"/>
      <c r="Z33" s="93"/>
      <c r="AA33" s="92"/>
    </row>
    <row r="34" spans="1:29" x14ac:dyDescent="0.3">
      <c r="B34" s="83">
        <v>15</v>
      </c>
      <c r="C34" s="66" t="s">
        <v>44</v>
      </c>
      <c r="D34" s="84">
        <v>9</v>
      </c>
      <c r="E34" s="84">
        <v>5</v>
      </c>
      <c r="F34" s="84">
        <v>31</v>
      </c>
      <c r="G34" s="63"/>
      <c r="H34" s="68">
        <f>SUM(D34:G34)</f>
        <v>45</v>
      </c>
      <c r="L34" s="94">
        <v>15</v>
      </c>
      <c r="M34" s="95" t="s">
        <v>44</v>
      </c>
      <c r="N34" s="93">
        <v>9</v>
      </c>
      <c r="O34" s="93">
        <v>5</v>
      </c>
      <c r="P34" s="93"/>
      <c r="Q34" s="92"/>
      <c r="R34" s="98">
        <f>SUM(N34:Q34)</f>
        <v>14</v>
      </c>
      <c r="V34" s="94">
        <v>15</v>
      </c>
      <c r="W34" s="95" t="s">
        <v>44</v>
      </c>
      <c r="X34" s="93"/>
      <c r="Y34" s="93"/>
      <c r="Z34" s="93">
        <v>31</v>
      </c>
      <c r="AA34" s="92"/>
      <c r="AB34" s="98">
        <f>SUM(X34:AA34)</f>
        <v>31</v>
      </c>
    </row>
    <row r="35" spans="1:29" x14ac:dyDescent="0.3">
      <c r="A35" s="4"/>
      <c r="B35" s="83"/>
      <c r="C35" s="66"/>
      <c r="D35" s="84"/>
      <c r="E35" s="84"/>
      <c r="F35" s="84"/>
      <c r="G35" s="63"/>
      <c r="H35" s="4"/>
      <c r="L35" s="94"/>
      <c r="M35" s="95"/>
      <c r="N35" s="93"/>
      <c r="O35" s="93"/>
      <c r="P35" s="93"/>
      <c r="Q35" s="92"/>
      <c r="R35" s="4"/>
      <c r="V35" s="94"/>
      <c r="W35" s="95"/>
      <c r="X35" s="93"/>
      <c r="Y35" s="93"/>
      <c r="Z35" s="93"/>
      <c r="AA35" s="92"/>
      <c r="AB35" s="4"/>
    </row>
    <row r="36" spans="1:29" x14ac:dyDescent="0.3">
      <c r="A36" s="4"/>
      <c r="B36" s="83">
        <v>16</v>
      </c>
      <c r="C36" s="66" t="s">
        <v>45</v>
      </c>
      <c r="D36" s="84">
        <v>11</v>
      </c>
      <c r="E36" s="84">
        <v>5</v>
      </c>
      <c r="F36" s="84">
        <v>24</v>
      </c>
      <c r="G36" s="63"/>
      <c r="H36" s="68">
        <f>SUM(D36:G36)</f>
        <v>40</v>
      </c>
      <c r="L36" s="94">
        <v>16</v>
      </c>
      <c r="M36" s="95" t="s">
        <v>45</v>
      </c>
      <c r="N36" s="93">
        <v>11</v>
      </c>
      <c r="O36" s="93">
        <v>5</v>
      </c>
      <c r="P36" s="93"/>
      <c r="Q36" s="92"/>
      <c r="R36" s="98">
        <f>SUM(N36:Q36)</f>
        <v>16</v>
      </c>
      <c r="V36" s="94">
        <v>16</v>
      </c>
      <c r="W36" s="95" t="s">
        <v>45</v>
      </c>
      <c r="X36" s="93"/>
      <c r="Y36" s="93"/>
      <c r="Z36" s="93">
        <v>24</v>
      </c>
      <c r="AA36" s="92"/>
      <c r="AB36" s="98">
        <f>SUM(X36:AA36)</f>
        <v>24</v>
      </c>
    </row>
    <row r="37" spans="1:29" x14ac:dyDescent="0.3">
      <c r="A37" s="4"/>
      <c r="B37" s="83"/>
      <c r="C37" s="66"/>
      <c r="D37" s="84"/>
      <c r="E37" s="84"/>
      <c r="F37" s="84"/>
      <c r="G37" s="63"/>
      <c r="H37" s="4"/>
      <c r="L37" s="94"/>
      <c r="M37" s="95"/>
      <c r="N37" s="93"/>
      <c r="O37" s="93"/>
      <c r="P37" s="93"/>
      <c r="Q37" s="92"/>
      <c r="R37" s="4"/>
      <c r="V37" s="94"/>
      <c r="W37" s="95"/>
      <c r="X37" s="93"/>
      <c r="Y37" s="93"/>
      <c r="Z37" s="93"/>
      <c r="AA37" s="92"/>
      <c r="AB37" s="4"/>
    </row>
    <row r="38" spans="1:29" x14ac:dyDescent="0.3">
      <c r="A38" s="4"/>
      <c r="B38" s="83">
        <v>17</v>
      </c>
      <c r="C38" s="66" t="s">
        <v>46</v>
      </c>
      <c r="D38" s="84">
        <v>13</v>
      </c>
      <c r="E38" s="84">
        <v>4</v>
      </c>
      <c r="F38" s="84">
        <v>17</v>
      </c>
      <c r="G38" s="63"/>
      <c r="H38" s="68">
        <f>SUM(D38:G38)</f>
        <v>34</v>
      </c>
      <c r="I38" s="68">
        <f>SUM(H38:H44)</f>
        <v>140</v>
      </c>
      <c r="L38" s="94">
        <v>17</v>
      </c>
      <c r="M38" s="95" t="s">
        <v>46</v>
      </c>
      <c r="N38" s="93">
        <v>13</v>
      </c>
      <c r="O38" s="93">
        <v>4</v>
      </c>
      <c r="P38" s="93"/>
      <c r="Q38" s="92"/>
      <c r="R38" s="98">
        <f>SUM(N38:Q38)</f>
        <v>17</v>
      </c>
      <c r="S38" s="98">
        <f>SUM(R38:R44)</f>
        <v>62</v>
      </c>
      <c r="V38" s="94">
        <v>17</v>
      </c>
      <c r="W38" s="95" t="s">
        <v>46</v>
      </c>
      <c r="X38" s="93"/>
      <c r="Y38" s="93"/>
      <c r="Z38" s="93">
        <v>17</v>
      </c>
      <c r="AA38" s="92"/>
      <c r="AB38" s="98">
        <f>SUM(X38:AA38)</f>
        <v>17</v>
      </c>
      <c r="AC38" s="98">
        <f>SUM(AB38:AB44)</f>
        <v>78</v>
      </c>
    </row>
    <row r="39" spans="1:29" x14ac:dyDescent="0.3">
      <c r="A39" s="4"/>
      <c r="B39" s="83"/>
      <c r="C39" s="66"/>
      <c r="D39" s="84"/>
      <c r="E39" s="84"/>
      <c r="F39" s="84"/>
      <c r="G39" s="63"/>
      <c r="H39" s="4"/>
      <c r="L39" s="94"/>
      <c r="M39" s="95"/>
      <c r="N39" s="93"/>
      <c r="O39" s="93"/>
      <c r="P39" s="93"/>
      <c r="Q39" s="92"/>
      <c r="R39" s="4"/>
      <c r="V39" s="94"/>
      <c r="W39" s="95"/>
      <c r="X39" s="93"/>
      <c r="Y39" s="93"/>
      <c r="Z39" s="93"/>
      <c r="AA39" s="92"/>
      <c r="AB39" s="4"/>
    </row>
    <row r="40" spans="1:29" x14ac:dyDescent="0.3">
      <c r="A40" s="4"/>
      <c r="B40" s="83">
        <v>18</v>
      </c>
      <c r="C40" s="66" t="s">
        <v>47</v>
      </c>
      <c r="D40" s="84">
        <v>9</v>
      </c>
      <c r="E40" s="84">
        <v>3</v>
      </c>
      <c r="F40" s="84">
        <v>20</v>
      </c>
      <c r="G40" s="63"/>
      <c r="H40" s="68">
        <f>SUM(D40:G40)</f>
        <v>32</v>
      </c>
      <c r="L40" s="94">
        <v>18</v>
      </c>
      <c r="M40" s="95" t="s">
        <v>47</v>
      </c>
      <c r="N40" s="93">
        <v>9</v>
      </c>
      <c r="O40" s="93">
        <v>3</v>
      </c>
      <c r="P40" s="93"/>
      <c r="Q40" s="92"/>
      <c r="R40" s="98">
        <f>SUM(N40:Q40)</f>
        <v>12</v>
      </c>
      <c r="V40" s="94">
        <v>18</v>
      </c>
      <c r="W40" s="95" t="s">
        <v>47</v>
      </c>
      <c r="X40" s="93"/>
      <c r="Y40" s="93"/>
      <c r="Z40" s="93">
        <v>20</v>
      </c>
      <c r="AA40" s="92"/>
      <c r="AB40" s="98">
        <f>SUM(X40:AA40)</f>
        <v>20</v>
      </c>
    </row>
    <row r="41" spans="1:29" x14ac:dyDescent="0.3">
      <c r="A41" s="4"/>
      <c r="B41" s="83"/>
      <c r="C41" s="66"/>
      <c r="D41" s="84"/>
      <c r="E41" s="84"/>
      <c r="F41" s="84"/>
      <c r="G41" s="63"/>
      <c r="H41" s="4"/>
      <c r="L41" s="94"/>
      <c r="M41" s="95"/>
      <c r="N41" s="93"/>
      <c r="O41" s="93"/>
      <c r="P41" s="93"/>
      <c r="Q41" s="92"/>
      <c r="R41" s="4"/>
      <c r="V41" s="94"/>
      <c r="W41" s="95"/>
      <c r="X41" s="93"/>
      <c r="Y41" s="93"/>
      <c r="Z41" s="93"/>
      <c r="AA41" s="92"/>
      <c r="AB41" s="4"/>
    </row>
    <row r="42" spans="1:29" x14ac:dyDescent="0.3">
      <c r="A42" s="4"/>
      <c r="B42" s="83">
        <v>19</v>
      </c>
      <c r="C42" s="66" t="s">
        <v>48</v>
      </c>
      <c r="D42" s="84">
        <v>13</v>
      </c>
      <c r="E42" s="84">
        <v>5</v>
      </c>
      <c r="F42" s="84">
        <v>17</v>
      </c>
      <c r="G42" s="63"/>
      <c r="H42" s="68">
        <f>SUM(D42:G42)</f>
        <v>35</v>
      </c>
      <c r="L42" s="94">
        <v>19</v>
      </c>
      <c r="M42" s="95" t="s">
        <v>48</v>
      </c>
      <c r="N42" s="93">
        <v>13</v>
      </c>
      <c r="O42" s="93">
        <v>5</v>
      </c>
      <c r="P42" s="93"/>
      <c r="Q42" s="92"/>
      <c r="R42" s="98">
        <f>SUM(N42:Q42)</f>
        <v>18</v>
      </c>
      <c r="V42" s="94">
        <v>19</v>
      </c>
      <c r="W42" s="95" t="s">
        <v>48</v>
      </c>
      <c r="X42" s="93"/>
      <c r="Y42" s="93"/>
      <c r="Z42" s="93">
        <v>17</v>
      </c>
      <c r="AA42" s="92"/>
      <c r="AB42" s="98">
        <f>SUM(X42:AA42)</f>
        <v>17</v>
      </c>
    </row>
    <row r="43" spans="1:29" s="1" customFormat="1" ht="14.4" x14ac:dyDescent="0.3">
      <c r="A43" s="5"/>
      <c r="B43" s="83"/>
      <c r="C43" s="66"/>
      <c r="D43" s="84"/>
      <c r="E43" s="84"/>
      <c r="F43" s="84"/>
      <c r="G43" s="63"/>
      <c r="H43" s="5"/>
      <c r="L43" s="94"/>
      <c r="M43" s="95"/>
      <c r="N43" s="93"/>
      <c r="O43" s="93"/>
      <c r="P43" s="93"/>
      <c r="Q43" s="92"/>
      <c r="R43" s="103"/>
      <c r="S43" s="105"/>
      <c r="V43" s="94"/>
      <c r="W43" s="95"/>
      <c r="X43" s="93"/>
      <c r="Y43" s="93"/>
      <c r="Z43" s="93"/>
      <c r="AA43" s="92"/>
      <c r="AB43" s="103"/>
      <c r="AC43" s="105"/>
    </row>
    <row r="44" spans="1:29" s="1" customFormat="1" ht="14.4" x14ac:dyDescent="0.3">
      <c r="A44" s="5"/>
      <c r="B44" s="83">
        <v>20</v>
      </c>
      <c r="C44" s="66" t="s">
        <v>49</v>
      </c>
      <c r="D44" s="84">
        <v>11</v>
      </c>
      <c r="E44" s="84">
        <v>4</v>
      </c>
      <c r="F44" s="84">
        <v>24</v>
      </c>
      <c r="G44" s="63"/>
      <c r="H44" s="68">
        <f>SUM(D44:G44)</f>
        <v>39</v>
      </c>
      <c r="L44" s="94">
        <v>20</v>
      </c>
      <c r="M44" s="95" t="s">
        <v>49</v>
      </c>
      <c r="N44" s="93">
        <v>11</v>
      </c>
      <c r="O44" s="93">
        <v>4</v>
      </c>
      <c r="P44" s="93"/>
      <c r="Q44" s="92"/>
      <c r="R44" s="98">
        <f>SUM(N44:Q44)</f>
        <v>15</v>
      </c>
      <c r="S44" s="105"/>
      <c r="V44" s="94">
        <v>20</v>
      </c>
      <c r="W44" s="95" t="s">
        <v>49</v>
      </c>
      <c r="X44" s="93"/>
      <c r="Y44" s="93"/>
      <c r="Z44" s="93">
        <v>24</v>
      </c>
      <c r="AA44" s="92"/>
      <c r="AB44" s="98">
        <f>SUM(X44:AA44)</f>
        <v>24</v>
      </c>
      <c r="AC44" s="105"/>
    </row>
    <row r="45" spans="1:29" s="1" customFormat="1" ht="14.4" x14ac:dyDescent="0.3">
      <c r="A45" s="5"/>
      <c r="B45" s="83"/>
      <c r="C45" s="66"/>
      <c r="D45" s="84"/>
      <c r="E45" s="84"/>
      <c r="F45" s="84"/>
      <c r="G45" s="63"/>
      <c r="H45" s="5"/>
      <c r="L45" s="94"/>
      <c r="M45" s="95"/>
      <c r="N45" s="93"/>
      <c r="O45" s="93"/>
      <c r="P45" s="93"/>
      <c r="Q45" s="92"/>
      <c r="R45" s="103"/>
      <c r="S45" s="105"/>
      <c r="V45" s="94"/>
      <c r="W45" s="95"/>
      <c r="X45" s="93"/>
      <c r="Y45" s="93"/>
      <c r="Z45" s="93"/>
      <c r="AA45" s="92"/>
      <c r="AB45" s="103"/>
      <c r="AC45" s="105"/>
    </row>
    <row r="46" spans="1:29" s="1" customFormat="1" ht="14.4" x14ac:dyDescent="0.3">
      <c r="A46" s="5"/>
      <c r="B46" s="83">
        <v>21</v>
      </c>
      <c r="C46" s="66" t="s">
        <v>50</v>
      </c>
      <c r="D46" s="84">
        <v>12</v>
      </c>
      <c r="E46" s="84">
        <v>5</v>
      </c>
      <c r="F46" s="84">
        <v>18</v>
      </c>
      <c r="G46" s="63"/>
      <c r="H46" s="68">
        <f>SUM(D46:G46)</f>
        <v>35</v>
      </c>
      <c r="I46" s="68">
        <f>SUM(H46:H52)</f>
        <v>125</v>
      </c>
      <c r="L46" s="94">
        <v>21</v>
      </c>
      <c r="M46" s="95" t="s">
        <v>50</v>
      </c>
      <c r="N46" s="93">
        <v>12</v>
      </c>
      <c r="O46" s="93">
        <v>5</v>
      </c>
      <c r="P46" s="93"/>
      <c r="Q46" s="92"/>
      <c r="R46" s="98">
        <f>SUM(N46:Q46)</f>
        <v>17</v>
      </c>
      <c r="S46" s="98">
        <f>SUM(R46:R52)</f>
        <v>55</v>
      </c>
      <c r="V46" s="94">
        <v>21</v>
      </c>
      <c r="W46" s="95" t="s">
        <v>50</v>
      </c>
      <c r="X46" s="93"/>
      <c r="Y46" s="93"/>
      <c r="Z46" s="93">
        <v>18</v>
      </c>
      <c r="AA46" s="92"/>
      <c r="AB46" s="98">
        <f>SUM(X46:AA46)</f>
        <v>18</v>
      </c>
      <c r="AC46" s="98">
        <f>SUM(AB46:AB52)</f>
        <v>70</v>
      </c>
    </row>
    <row r="47" spans="1:29" s="1" customFormat="1" ht="14.4" x14ac:dyDescent="0.3">
      <c r="A47" s="5"/>
      <c r="B47" s="83"/>
      <c r="C47" s="66"/>
      <c r="D47" s="84"/>
      <c r="E47" s="84"/>
      <c r="F47" s="84"/>
      <c r="G47" s="63"/>
      <c r="H47" s="5"/>
      <c r="L47" s="94"/>
      <c r="M47" s="95"/>
      <c r="N47" s="93"/>
      <c r="O47" s="93"/>
      <c r="P47" s="93"/>
      <c r="Q47" s="92"/>
      <c r="R47" s="103"/>
      <c r="S47" s="105"/>
      <c r="V47" s="94"/>
      <c r="W47" s="95"/>
      <c r="X47" s="93"/>
      <c r="Y47" s="93"/>
      <c r="Z47" s="93"/>
      <c r="AA47" s="92"/>
      <c r="AB47" s="103"/>
      <c r="AC47" s="105"/>
    </row>
    <row r="48" spans="1:29" s="1" customFormat="1" ht="14.4" x14ac:dyDescent="0.3">
      <c r="A48" s="5"/>
      <c r="B48" s="83">
        <v>22</v>
      </c>
      <c r="C48" s="66" t="s">
        <v>51</v>
      </c>
      <c r="D48" s="84">
        <v>12</v>
      </c>
      <c r="E48" s="84">
        <v>4</v>
      </c>
      <c r="F48" s="84">
        <v>16</v>
      </c>
      <c r="G48" s="63"/>
      <c r="H48" s="68">
        <f>SUM(D48:G48)</f>
        <v>32</v>
      </c>
      <c r="L48" s="94">
        <v>22</v>
      </c>
      <c r="M48" s="95" t="s">
        <v>51</v>
      </c>
      <c r="N48" s="93">
        <v>12</v>
      </c>
      <c r="O48" s="93">
        <v>4</v>
      </c>
      <c r="P48" s="93"/>
      <c r="Q48" s="92"/>
      <c r="R48" s="98">
        <f>SUM(N48:Q48)</f>
        <v>16</v>
      </c>
      <c r="S48" s="105"/>
      <c r="V48" s="94">
        <v>22</v>
      </c>
      <c r="W48" s="95" t="s">
        <v>51</v>
      </c>
      <c r="X48" s="93"/>
      <c r="Y48" s="93"/>
      <c r="Z48" s="93">
        <v>16</v>
      </c>
      <c r="AA48" s="92"/>
      <c r="AB48" s="98">
        <f>SUM(X48:AA48)</f>
        <v>16</v>
      </c>
      <c r="AC48" s="105"/>
    </row>
    <row r="49" spans="1:29" ht="14.4" x14ac:dyDescent="0.3">
      <c r="A49" s="5"/>
      <c r="B49" s="83"/>
      <c r="C49" s="66"/>
      <c r="D49" s="84"/>
      <c r="E49" s="84"/>
      <c r="F49" s="84"/>
      <c r="G49" s="63"/>
      <c r="H49" s="5"/>
      <c r="L49" s="94"/>
      <c r="M49" s="95"/>
      <c r="N49" s="93"/>
      <c r="O49" s="93"/>
      <c r="P49" s="93"/>
      <c r="Q49" s="92"/>
      <c r="R49" s="103"/>
      <c r="V49" s="94"/>
      <c r="W49" s="95"/>
      <c r="X49" s="93"/>
      <c r="Y49" s="93"/>
      <c r="Z49" s="93"/>
      <c r="AA49" s="92"/>
      <c r="AB49" s="103"/>
    </row>
    <row r="50" spans="1:29" s="30" customFormat="1" ht="14.4" x14ac:dyDescent="0.3">
      <c r="A50" s="5"/>
      <c r="B50" s="83">
        <v>23</v>
      </c>
      <c r="C50" s="66" t="s">
        <v>52</v>
      </c>
      <c r="D50" s="84">
        <v>11</v>
      </c>
      <c r="E50" s="84">
        <v>4</v>
      </c>
      <c r="F50" s="84">
        <v>18</v>
      </c>
      <c r="G50" s="63"/>
      <c r="H50" s="68">
        <f>SUM(D50:G50)</f>
        <v>33</v>
      </c>
      <c r="L50" s="94">
        <v>23</v>
      </c>
      <c r="M50" s="95" t="s">
        <v>52</v>
      </c>
      <c r="N50" s="93">
        <v>11</v>
      </c>
      <c r="O50" s="93">
        <v>4</v>
      </c>
      <c r="P50" s="93"/>
      <c r="Q50" s="92"/>
      <c r="R50" s="98">
        <f>SUM(N50:Q50)</f>
        <v>15</v>
      </c>
      <c r="S50" s="106"/>
      <c r="V50" s="94">
        <v>23</v>
      </c>
      <c r="W50" s="95" t="s">
        <v>52</v>
      </c>
      <c r="X50" s="93"/>
      <c r="Y50" s="93"/>
      <c r="Z50" s="93">
        <v>18</v>
      </c>
      <c r="AA50" s="92"/>
      <c r="AB50" s="98">
        <f>SUM(X50:AA50)</f>
        <v>18</v>
      </c>
      <c r="AC50" s="106"/>
    </row>
    <row r="51" spans="1:29" s="30" customFormat="1" ht="14.4" x14ac:dyDescent="0.3">
      <c r="A51" s="5"/>
      <c r="B51" s="83"/>
      <c r="C51" s="66"/>
      <c r="D51" s="84"/>
      <c r="E51" s="84"/>
      <c r="F51" s="84"/>
      <c r="G51" s="63"/>
      <c r="H51" s="5"/>
      <c r="L51" s="94"/>
      <c r="M51" s="95"/>
      <c r="N51" s="93"/>
      <c r="O51" s="93"/>
      <c r="P51" s="93"/>
      <c r="Q51" s="92"/>
      <c r="R51" s="103"/>
      <c r="S51" s="106"/>
      <c r="V51" s="94"/>
      <c r="W51" s="95"/>
      <c r="X51" s="93"/>
      <c r="Y51" s="93"/>
      <c r="Z51" s="93"/>
      <c r="AA51" s="92"/>
      <c r="AB51" s="103"/>
      <c r="AC51" s="106"/>
    </row>
    <row r="52" spans="1:29" s="30" customFormat="1" ht="14.4" x14ac:dyDescent="0.3">
      <c r="A52" s="5"/>
      <c r="B52" s="83">
        <v>24</v>
      </c>
      <c r="C52" s="66" t="s">
        <v>53</v>
      </c>
      <c r="D52" s="84">
        <v>5</v>
      </c>
      <c r="E52" s="84">
        <v>2</v>
      </c>
      <c r="F52" s="84">
        <v>18</v>
      </c>
      <c r="G52" s="63"/>
      <c r="H52" s="68">
        <f>SUM(D52:G52)</f>
        <v>25</v>
      </c>
      <c r="L52" s="94">
        <v>24</v>
      </c>
      <c r="M52" s="95" t="s">
        <v>53</v>
      </c>
      <c r="N52" s="93">
        <v>5</v>
      </c>
      <c r="O52" s="93">
        <v>2</v>
      </c>
      <c r="P52" s="93"/>
      <c r="Q52" s="92"/>
      <c r="R52" s="98">
        <f>SUM(N52:Q52)</f>
        <v>7</v>
      </c>
      <c r="S52" s="106"/>
      <c r="V52" s="94">
        <v>24</v>
      </c>
      <c r="W52" s="95" t="s">
        <v>53</v>
      </c>
      <c r="X52" s="93"/>
      <c r="Y52" s="93"/>
      <c r="Z52" s="93">
        <v>18</v>
      </c>
      <c r="AA52" s="92"/>
      <c r="AB52" s="98">
        <f>SUM(X52:AA52)</f>
        <v>18</v>
      </c>
      <c r="AC52" s="106"/>
    </row>
    <row r="53" spans="1:29" s="30" customFormat="1" ht="14.4" x14ac:dyDescent="0.3">
      <c r="A53" s="5"/>
      <c r="B53" s="83"/>
      <c r="C53" s="66"/>
      <c r="D53" s="84"/>
      <c r="E53" s="84"/>
      <c r="F53" s="84"/>
      <c r="G53" s="63"/>
      <c r="H53" s="5"/>
      <c r="L53" s="94"/>
      <c r="M53" s="95"/>
      <c r="N53" s="93"/>
      <c r="O53" s="93"/>
      <c r="P53" s="93"/>
      <c r="Q53" s="92"/>
      <c r="R53" s="103"/>
      <c r="S53" s="106"/>
      <c r="V53" s="94"/>
      <c r="W53" s="95"/>
      <c r="X53" s="93"/>
      <c r="Y53" s="93"/>
      <c r="Z53" s="93"/>
      <c r="AA53" s="92"/>
      <c r="AB53" s="103"/>
      <c r="AC53" s="106"/>
    </row>
    <row r="54" spans="1:29" s="30" customFormat="1" ht="14.4" x14ac:dyDescent="0.3">
      <c r="A54" s="5"/>
      <c r="B54" s="83">
        <v>25</v>
      </c>
      <c r="C54" s="66" t="s">
        <v>54</v>
      </c>
      <c r="D54" s="84">
        <v>14</v>
      </c>
      <c r="E54" s="84">
        <v>3</v>
      </c>
      <c r="F54" s="84">
        <v>16</v>
      </c>
      <c r="G54" s="63"/>
      <c r="H54" s="68">
        <f>SUM(D54:G54)</f>
        <v>33</v>
      </c>
      <c r="I54" s="68">
        <f>SUM(H54:H60)</f>
        <v>128</v>
      </c>
      <c r="L54" s="94">
        <v>25</v>
      </c>
      <c r="M54" s="95" t="s">
        <v>54</v>
      </c>
      <c r="N54" s="93">
        <v>14</v>
      </c>
      <c r="O54" s="93">
        <v>3</v>
      </c>
      <c r="P54" s="93"/>
      <c r="Q54" s="92"/>
      <c r="R54" s="98">
        <f>SUM(N54:Q54)</f>
        <v>17</v>
      </c>
      <c r="S54" s="98">
        <f>SUM(R54:R60)</f>
        <v>58</v>
      </c>
      <c r="V54" s="94">
        <v>25</v>
      </c>
      <c r="W54" s="95" t="s">
        <v>54</v>
      </c>
      <c r="X54" s="93"/>
      <c r="Y54" s="93"/>
      <c r="Z54" s="93">
        <v>16</v>
      </c>
      <c r="AA54" s="92"/>
      <c r="AB54" s="98">
        <f>SUM(X54:AA54)</f>
        <v>16</v>
      </c>
      <c r="AC54" s="98">
        <f>SUM(AB54:AB60)</f>
        <v>70</v>
      </c>
    </row>
    <row r="55" spans="1:29" s="30" customFormat="1" ht="14.4" x14ac:dyDescent="0.3">
      <c r="A55" s="5"/>
      <c r="B55" s="83"/>
      <c r="C55" s="66"/>
      <c r="D55" s="84"/>
      <c r="E55" s="84"/>
      <c r="F55" s="84"/>
      <c r="G55" s="63"/>
      <c r="H55" s="5"/>
      <c r="L55" s="94"/>
      <c r="M55" s="95"/>
      <c r="N55" s="93"/>
      <c r="O55" s="93"/>
      <c r="P55" s="93"/>
      <c r="Q55" s="92"/>
      <c r="R55" s="103"/>
      <c r="S55" s="106"/>
      <c r="V55" s="94"/>
      <c r="W55" s="95"/>
      <c r="X55" s="93"/>
      <c r="Y55" s="93"/>
      <c r="Z55" s="93"/>
      <c r="AA55" s="92"/>
      <c r="AB55" s="103"/>
      <c r="AC55" s="106"/>
    </row>
    <row r="56" spans="1:29" s="30" customFormat="1" ht="14.4" x14ac:dyDescent="0.3">
      <c r="A56" s="5"/>
      <c r="B56" s="83">
        <v>26</v>
      </c>
      <c r="C56" s="66" t="s">
        <v>55</v>
      </c>
      <c r="D56" s="84">
        <v>13</v>
      </c>
      <c r="E56" s="84">
        <v>5</v>
      </c>
      <c r="F56" s="84">
        <v>17</v>
      </c>
      <c r="G56" s="63"/>
      <c r="H56" s="68">
        <f>SUM(D56:G56)</f>
        <v>35</v>
      </c>
      <c r="L56" s="94">
        <v>26</v>
      </c>
      <c r="M56" s="95" t="s">
        <v>55</v>
      </c>
      <c r="N56" s="93">
        <v>13</v>
      </c>
      <c r="O56" s="93">
        <v>5</v>
      </c>
      <c r="P56" s="93"/>
      <c r="Q56" s="92"/>
      <c r="R56" s="98">
        <f>SUM(N56:Q56)</f>
        <v>18</v>
      </c>
      <c r="S56" s="106"/>
      <c r="V56" s="94">
        <v>26</v>
      </c>
      <c r="W56" s="95" t="s">
        <v>55</v>
      </c>
      <c r="X56" s="93"/>
      <c r="Y56" s="93"/>
      <c r="Z56" s="93">
        <v>17</v>
      </c>
      <c r="AA56" s="92"/>
      <c r="AB56" s="98">
        <f>SUM(X56:AA56)</f>
        <v>17</v>
      </c>
      <c r="AC56" s="106"/>
    </row>
    <row r="57" spans="1:29" s="30" customFormat="1" x14ac:dyDescent="0.3">
      <c r="A57" s="1"/>
      <c r="B57" s="83"/>
      <c r="C57" s="66"/>
      <c r="D57" s="84"/>
      <c r="E57" s="84"/>
      <c r="F57" s="84"/>
      <c r="G57" s="63"/>
      <c r="H57" s="1"/>
      <c r="L57" s="94"/>
      <c r="M57" s="95"/>
      <c r="N57" s="93"/>
      <c r="O57" s="93"/>
      <c r="P57" s="93"/>
      <c r="Q57" s="92"/>
      <c r="R57" s="105"/>
      <c r="S57" s="106"/>
      <c r="V57" s="94"/>
      <c r="W57" s="95"/>
      <c r="X57" s="93"/>
      <c r="Y57" s="93"/>
      <c r="Z57" s="93"/>
      <c r="AA57" s="92"/>
      <c r="AB57" s="105"/>
      <c r="AC57" s="106"/>
    </row>
    <row r="58" spans="1:29" s="30" customFormat="1" x14ac:dyDescent="0.3">
      <c r="A58" s="1"/>
      <c r="B58" s="83">
        <v>27</v>
      </c>
      <c r="C58" s="66" t="s">
        <v>56</v>
      </c>
      <c r="D58" s="84">
        <v>7</v>
      </c>
      <c r="E58" s="84">
        <v>2</v>
      </c>
      <c r="F58" s="84">
        <v>18</v>
      </c>
      <c r="G58" s="63"/>
      <c r="H58" s="68">
        <f>SUM(D58:G58)</f>
        <v>27</v>
      </c>
      <c r="L58" s="94">
        <v>27</v>
      </c>
      <c r="M58" s="95" t="s">
        <v>56</v>
      </c>
      <c r="N58" s="93">
        <v>7</v>
      </c>
      <c r="O58" s="93">
        <v>2</v>
      </c>
      <c r="P58" s="93"/>
      <c r="Q58" s="92"/>
      <c r="R58" s="98">
        <f>SUM(N58:Q58)</f>
        <v>9</v>
      </c>
      <c r="S58" s="106"/>
      <c r="V58" s="94">
        <v>27</v>
      </c>
      <c r="W58" s="95" t="s">
        <v>56</v>
      </c>
      <c r="X58" s="93"/>
      <c r="Y58" s="93"/>
      <c r="Z58" s="93">
        <v>18</v>
      </c>
      <c r="AA58" s="92"/>
      <c r="AB58" s="98">
        <f>SUM(X58:AA58)</f>
        <v>18</v>
      </c>
      <c r="AC58" s="106"/>
    </row>
    <row r="59" spans="1:29" s="30" customFormat="1" x14ac:dyDescent="0.3">
      <c r="A59" s="1"/>
      <c r="B59" s="83"/>
      <c r="C59" s="66"/>
      <c r="D59" s="84"/>
      <c r="E59" s="84"/>
      <c r="F59" s="84"/>
      <c r="G59" s="63"/>
      <c r="H59" s="1"/>
      <c r="L59" s="94"/>
      <c r="M59" s="95"/>
      <c r="N59" s="93"/>
      <c r="O59" s="93"/>
      <c r="P59" s="93"/>
      <c r="Q59" s="92"/>
      <c r="R59" s="105"/>
      <c r="S59" s="106"/>
      <c r="V59" s="94"/>
      <c r="W59" s="95"/>
      <c r="X59" s="93"/>
      <c r="Y59" s="93"/>
      <c r="Z59" s="93"/>
      <c r="AA59" s="92"/>
      <c r="AB59" s="105"/>
      <c r="AC59" s="106"/>
    </row>
    <row r="60" spans="1:29" s="30" customFormat="1" x14ac:dyDescent="0.3">
      <c r="A60" s="1"/>
      <c r="B60" s="83">
        <v>28</v>
      </c>
      <c r="C60" s="66" t="s">
        <v>57</v>
      </c>
      <c r="D60" s="84">
        <v>11</v>
      </c>
      <c r="E60" s="84">
        <v>3</v>
      </c>
      <c r="F60" s="84">
        <v>19</v>
      </c>
      <c r="G60" s="63"/>
      <c r="H60" s="68">
        <f>SUM(D60:G60)</f>
        <v>33</v>
      </c>
      <c r="L60" s="94">
        <v>28</v>
      </c>
      <c r="M60" s="95" t="s">
        <v>57</v>
      </c>
      <c r="N60" s="93">
        <v>11</v>
      </c>
      <c r="O60" s="93">
        <v>3</v>
      </c>
      <c r="P60" s="93"/>
      <c r="Q60" s="92"/>
      <c r="R60" s="98">
        <f>SUM(N60:Q60)</f>
        <v>14</v>
      </c>
      <c r="S60" s="106"/>
      <c r="V60" s="94">
        <v>28</v>
      </c>
      <c r="W60" s="95" t="s">
        <v>57</v>
      </c>
      <c r="X60" s="93"/>
      <c r="Y60" s="93"/>
      <c r="Z60" s="93">
        <v>19</v>
      </c>
      <c r="AA60" s="92"/>
      <c r="AB60" s="98">
        <f>SUM(X60:AA60)</f>
        <v>19</v>
      </c>
      <c r="AC60" s="106"/>
    </row>
    <row r="61" spans="1:29" x14ac:dyDescent="0.3">
      <c r="A61" s="1"/>
      <c r="B61" s="83"/>
      <c r="C61" s="66"/>
      <c r="D61" s="84"/>
      <c r="E61" s="84"/>
      <c r="F61" s="84"/>
      <c r="G61" s="63"/>
      <c r="H61" s="1"/>
      <c r="L61" s="94"/>
      <c r="M61" s="95"/>
      <c r="N61" s="93"/>
      <c r="O61" s="93"/>
      <c r="P61" s="93"/>
      <c r="Q61" s="92"/>
      <c r="R61" s="105"/>
      <c r="V61" s="94"/>
      <c r="W61" s="95"/>
      <c r="X61" s="93"/>
      <c r="Y61" s="93"/>
      <c r="Z61" s="93"/>
      <c r="AA61" s="92"/>
      <c r="AB61" s="105"/>
    </row>
    <row r="62" spans="1:29" x14ac:dyDescent="0.3">
      <c r="A62" s="1"/>
      <c r="B62" s="83">
        <v>29</v>
      </c>
      <c r="C62" s="66" t="s">
        <v>25</v>
      </c>
      <c r="D62" s="84">
        <v>12</v>
      </c>
      <c r="E62" s="84">
        <v>5</v>
      </c>
      <c r="F62" s="84">
        <v>15</v>
      </c>
      <c r="G62" s="63"/>
      <c r="H62" s="68">
        <f>SUM(D62:G62)</f>
        <v>32</v>
      </c>
      <c r="I62" s="68">
        <f>SUM(H62:H68)</f>
        <v>124</v>
      </c>
      <c r="L62" s="94">
        <v>29</v>
      </c>
      <c r="M62" s="95" t="s">
        <v>25</v>
      </c>
      <c r="N62" s="93">
        <v>12</v>
      </c>
      <c r="O62" s="93">
        <v>5</v>
      </c>
      <c r="P62" s="93"/>
      <c r="Q62" s="92"/>
      <c r="R62" s="98">
        <f>SUM(N62:Q62)</f>
        <v>17</v>
      </c>
      <c r="S62" s="98">
        <f>SUM(R62:R68)</f>
        <v>73</v>
      </c>
      <c r="V62" s="94">
        <v>29</v>
      </c>
      <c r="W62" s="95" t="s">
        <v>25</v>
      </c>
      <c r="X62" s="93"/>
      <c r="Y62" s="93"/>
      <c r="Z62" s="93">
        <v>15</v>
      </c>
      <c r="AA62" s="92"/>
      <c r="AB62" s="98">
        <f>SUM(X62:AA62)</f>
        <v>15</v>
      </c>
      <c r="AC62" s="98">
        <f>SUM(AB62:AB68)</f>
        <v>51</v>
      </c>
    </row>
    <row r="63" spans="1:29" x14ac:dyDescent="0.3">
      <c r="A63" s="1"/>
      <c r="B63" s="83"/>
      <c r="C63" s="66"/>
      <c r="D63" s="84"/>
      <c r="E63" s="84"/>
      <c r="F63" s="84"/>
      <c r="G63" s="63"/>
      <c r="H63" s="1"/>
      <c r="L63" s="94"/>
      <c r="M63" s="95"/>
      <c r="N63" s="93"/>
      <c r="O63" s="93"/>
      <c r="P63" s="93"/>
      <c r="Q63" s="92"/>
      <c r="R63" s="105"/>
      <c r="V63" s="94"/>
      <c r="W63" s="95"/>
      <c r="X63" s="93"/>
      <c r="Y63" s="93"/>
      <c r="Z63" s="93"/>
      <c r="AA63" s="92"/>
      <c r="AB63" s="105"/>
    </row>
    <row r="64" spans="1:29" x14ac:dyDescent="0.3">
      <c r="A64" s="1"/>
      <c r="B64" s="83">
        <v>30</v>
      </c>
      <c r="C64" s="66" t="s">
        <v>26</v>
      </c>
      <c r="D64" s="84">
        <v>15</v>
      </c>
      <c r="E64" s="84">
        <v>6</v>
      </c>
      <c r="F64" s="84">
        <v>11</v>
      </c>
      <c r="G64" s="63"/>
      <c r="H64" s="68">
        <f>SUM(D64:G64)</f>
        <v>32</v>
      </c>
      <c r="L64" s="94">
        <v>30</v>
      </c>
      <c r="M64" s="95" t="s">
        <v>26</v>
      </c>
      <c r="N64" s="93">
        <v>15</v>
      </c>
      <c r="O64" s="93">
        <v>6</v>
      </c>
      <c r="P64" s="93"/>
      <c r="Q64" s="92"/>
      <c r="R64" s="98">
        <f>SUM(N64:Q64)</f>
        <v>21</v>
      </c>
      <c r="V64" s="94">
        <v>30</v>
      </c>
      <c r="W64" s="95" t="s">
        <v>26</v>
      </c>
      <c r="X64" s="93"/>
      <c r="Y64" s="93"/>
      <c r="Z64" s="93">
        <v>11</v>
      </c>
      <c r="AA64" s="92"/>
      <c r="AB64" s="98">
        <f>SUM(X64:AA64)</f>
        <v>11</v>
      </c>
    </row>
    <row r="65" spans="2:29" s="77" customFormat="1" ht="14.4" x14ac:dyDescent="0.3">
      <c r="B65" s="83"/>
      <c r="C65" s="66"/>
      <c r="D65" s="84"/>
      <c r="E65" s="84"/>
      <c r="F65" s="84"/>
      <c r="G65" s="63"/>
      <c r="L65" s="94"/>
      <c r="M65" s="95"/>
      <c r="N65" s="93"/>
      <c r="O65" s="93"/>
      <c r="P65" s="93"/>
      <c r="Q65" s="92"/>
      <c r="R65" s="91"/>
      <c r="S65" s="91"/>
      <c r="V65" s="94"/>
      <c r="W65" s="95"/>
      <c r="X65" s="93"/>
      <c r="Y65" s="93"/>
      <c r="Z65" s="93"/>
      <c r="AA65" s="92"/>
      <c r="AB65" s="91"/>
      <c r="AC65" s="91"/>
    </row>
    <row r="66" spans="2:29" s="77" customFormat="1" ht="14.4" x14ac:dyDescent="0.3">
      <c r="B66" s="83">
        <v>31</v>
      </c>
      <c r="C66" s="66" t="s">
        <v>27</v>
      </c>
      <c r="D66" s="84">
        <v>14</v>
      </c>
      <c r="E66" s="84">
        <v>4</v>
      </c>
      <c r="F66" s="84">
        <v>12</v>
      </c>
      <c r="G66" s="63"/>
      <c r="H66" s="68">
        <f>SUM(D66:G66)</f>
        <v>30</v>
      </c>
      <c r="L66" s="94">
        <v>31</v>
      </c>
      <c r="M66" s="95" t="s">
        <v>27</v>
      </c>
      <c r="N66" s="93">
        <v>14</v>
      </c>
      <c r="O66" s="93">
        <v>4</v>
      </c>
      <c r="P66" s="93"/>
      <c r="Q66" s="92"/>
      <c r="R66" s="98">
        <f>SUM(N66:Q66)</f>
        <v>18</v>
      </c>
      <c r="S66" s="91"/>
      <c r="V66" s="94">
        <v>31</v>
      </c>
      <c r="W66" s="95" t="s">
        <v>27</v>
      </c>
      <c r="X66" s="93"/>
      <c r="Y66" s="93"/>
      <c r="Z66" s="93">
        <v>12</v>
      </c>
      <c r="AA66" s="92"/>
      <c r="AB66" s="98">
        <f>SUM(X66:AA66)</f>
        <v>12</v>
      </c>
      <c r="AC66" s="91"/>
    </row>
    <row r="67" spans="2:29" s="77" customFormat="1" ht="14.4" x14ac:dyDescent="0.3">
      <c r="B67" s="83"/>
      <c r="C67" s="66"/>
      <c r="D67" s="84"/>
      <c r="E67" s="84"/>
      <c r="F67" s="84"/>
      <c r="G67" s="63"/>
      <c r="L67" s="94"/>
      <c r="M67" s="95"/>
      <c r="N67" s="93"/>
      <c r="O67" s="93"/>
      <c r="P67" s="93"/>
      <c r="Q67" s="92"/>
      <c r="R67" s="91"/>
      <c r="S67" s="91"/>
      <c r="V67" s="94"/>
      <c r="W67" s="95"/>
      <c r="X67" s="93"/>
      <c r="Y67" s="93"/>
      <c r="Z67" s="93"/>
      <c r="AA67" s="92"/>
      <c r="AB67" s="91"/>
      <c r="AC67" s="91"/>
    </row>
    <row r="68" spans="2:29" s="77" customFormat="1" ht="14.4" x14ac:dyDescent="0.3">
      <c r="B68" s="83">
        <v>32</v>
      </c>
      <c r="C68" s="66" t="s">
        <v>28</v>
      </c>
      <c r="D68" s="84">
        <v>13</v>
      </c>
      <c r="E68" s="84">
        <v>4</v>
      </c>
      <c r="F68" s="84">
        <v>13</v>
      </c>
      <c r="G68" s="63"/>
      <c r="H68" s="68">
        <f>SUM(D68:G68)</f>
        <v>30</v>
      </c>
      <c r="L68" s="94">
        <v>32</v>
      </c>
      <c r="M68" s="95" t="s">
        <v>28</v>
      </c>
      <c r="N68" s="93">
        <v>13</v>
      </c>
      <c r="O68" s="93">
        <v>4</v>
      </c>
      <c r="P68" s="93"/>
      <c r="Q68" s="92"/>
      <c r="R68" s="98">
        <f>SUM(N68:Q68)</f>
        <v>17</v>
      </c>
      <c r="S68" s="91"/>
      <c r="V68" s="94">
        <v>32</v>
      </c>
      <c r="W68" s="95" t="s">
        <v>28</v>
      </c>
      <c r="X68" s="93"/>
      <c r="Y68" s="93"/>
      <c r="Z68" s="93">
        <v>13</v>
      </c>
      <c r="AA68" s="92"/>
      <c r="AB68" s="98">
        <f>SUM(X68:AA68)</f>
        <v>13</v>
      </c>
      <c r="AC68" s="91"/>
    </row>
    <row r="69" spans="2:29" s="77" customFormat="1" ht="14.4" x14ac:dyDescent="0.3">
      <c r="B69" s="83"/>
      <c r="C69" s="66"/>
      <c r="D69" s="84"/>
      <c r="E69" s="84"/>
      <c r="F69" s="84"/>
      <c r="G69" s="63"/>
      <c r="L69" s="94"/>
      <c r="M69" s="95"/>
      <c r="N69" s="93"/>
      <c r="O69" s="93"/>
      <c r="P69" s="93"/>
      <c r="Q69" s="92"/>
      <c r="R69" s="91"/>
      <c r="S69" s="91"/>
      <c r="V69" s="94"/>
      <c r="W69" s="95"/>
      <c r="X69" s="93"/>
      <c r="Y69" s="93"/>
      <c r="Z69" s="93"/>
      <c r="AA69" s="92"/>
      <c r="AB69" s="91"/>
      <c r="AC69" s="91"/>
    </row>
    <row r="70" spans="2:29" s="77" customFormat="1" ht="14.4" x14ac:dyDescent="0.3">
      <c r="B70" s="83">
        <v>33</v>
      </c>
      <c r="C70" s="66" t="s">
        <v>58</v>
      </c>
      <c r="D70" s="84">
        <v>12</v>
      </c>
      <c r="E70" s="84">
        <v>6</v>
      </c>
      <c r="F70" s="84">
        <v>10</v>
      </c>
      <c r="G70" s="63"/>
      <c r="H70" s="68">
        <f>SUM(D70:G70)</f>
        <v>28</v>
      </c>
      <c r="I70" s="68">
        <f>SUM(H70:H76)</f>
        <v>157</v>
      </c>
      <c r="L70" s="94">
        <v>33</v>
      </c>
      <c r="M70" s="95" t="s">
        <v>58</v>
      </c>
      <c r="N70" s="93">
        <v>12</v>
      </c>
      <c r="O70" s="93">
        <v>6</v>
      </c>
      <c r="P70" s="93"/>
      <c r="Q70" s="92"/>
      <c r="R70" s="98">
        <f>SUM(N70:Q70)</f>
        <v>18</v>
      </c>
      <c r="S70" s="98">
        <f>SUM(R70:R76)</f>
        <v>78</v>
      </c>
      <c r="V70" s="94">
        <v>33</v>
      </c>
      <c r="W70" s="95" t="s">
        <v>58</v>
      </c>
      <c r="X70" s="93"/>
      <c r="Y70" s="93"/>
      <c r="Z70" s="93">
        <v>10</v>
      </c>
      <c r="AA70" s="92"/>
      <c r="AB70" s="98">
        <f>SUM(X70:AA70)</f>
        <v>10</v>
      </c>
      <c r="AC70" s="98">
        <f>SUM(AB70:AB76)</f>
        <v>79</v>
      </c>
    </row>
    <row r="71" spans="2:29" s="77" customFormat="1" ht="14.4" x14ac:dyDescent="0.3">
      <c r="B71" s="83"/>
      <c r="C71" s="66"/>
      <c r="D71" s="84"/>
      <c r="E71" s="84"/>
      <c r="F71" s="84"/>
      <c r="G71" s="63"/>
      <c r="L71" s="94"/>
      <c r="M71" s="95"/>
      <c r="N71" s="93"/>
      <c r="O71" s="93"/>
      <c r="P71" s="93"/>
      <c r="Q71" s="92"/>
      <c r="R71" s="91"/>
      <c r="S71" s="91"/>
      <c r="V71" s="94"/>
      <c r="W71" s="95"/>
      <c r="X71" s="93"/>
      <c r="Y71" s="93"/>
      <c r="Z71" s="93"/>
      <c r="AA71" s="92"/>
      <c r="AB71" s="91"/>
      <c r="AC71" s="91"/>
    </row>
    <row r="72" spans="2:29" s="77" customFormat="1" ht="14.4" x14ac:dyDescent="0.3">
      <c r="B72" s="83">
        <v>35</v>
      </c>
      <c r="C72" s="66" t="s">
        <v>59</v>
      </c>
      <c r="D72" s="84">
        <v>12</v>
      </c>
      <c r="E72" s="84">
        <v>6</v>
      </c>
      <c r="F72" s="84">
        <v>13</v>
      </c>
      <c r="G72" s="63"/>
      <c r="H72" s="68">
        <f>SUM(D72:G72)</f>
        <v>31</v>
      </c>
      <c r="L72" s="94">
        <v>35</v>
      </c>
      <c r="M72" s="95" t="s">
        <v>59</v>
      </c>
      <c r="N72" s="93">
        <v>12</v>
      </c>
      <c r="O72" s="93">
        <v>6</v>
      </c>
      <c r="P72" s="93"/>
      <c r="Q72" s="92"/>
      <c r="R72" s="98">
        <f>SUM(N72:Q72)</f>
        <v>18</v>
      </c>
      <c r="S72" s="91"/>
      <c r="V72" s="94">
        <v>35</v>
      </c>
      <c r="W72" s="95" t="s">
        <v>59</v>
      </c>
      <c r="X72" s="93"/>
      <c r="Y72" s="93"/>
      <c r="Z72" s="93">
        <v>13</v>
      </c>
      <c r="AA72" s="92"/>
      <c r="AB72" s="98">
        <f>SUM(X72:AA72)</f>
        <v>13</v>
      </c>
      <c r="AC72" s="91"/>
    </row>
    <row r="73" spans="2:29" s="77" customFormat="1" ht="14.4" x14ac:dyDescent="0.3">
      <c r="B73" s="83"/>
      <c r="C73" s="66"/>
      <c r="D73" s="84"/>
      <c r="E73" s="84"/>
      <c r="F73" s="84"/>
      <c r="G73" s="63"/>
      <c r="L73" s="94"/>
      <c r="M73" s="95"/>
      <c r="N73" s="93"/>
      <c r="O73" s="93"/>
      <c r="P73" s="93"/>
      <c r="Q73" s="92"/>
      <c r="R73" s="91"/>
      <c r="S73" s="91"/>
      <c r="V73" s="94"/>
      <c r="W73" s="95"/>
      <c r="X73" s="93"/>
      <c r="Y73" s="93"/>
      <c r="Z73" s="93"/>
      <c r="AA73" s="92"/>
      <c r="AB73" s="91"/>
      <c r="AC73" s="91"/>
    </row>
    <row r="74" spans="2:29" s="77" customFormat="1" ht="14.4" x14ac:dyDescent="0.3">
      <c r="B74" s="83">
        <v>36</v>
      </c>
      <c r="C74" s="66" t="s">
        <v>60</v>
      </c>
      <c r="D74" s="84">
        <v>15</v>
      </c>
      <c r="E74" s="84">
        <v>4</v>
      </c>
      <c r="F74" s="84">
        <v>28</v>
      </c>
      <c r="G74" s="63"/>
      <c r="H74" s="68">
        <f>SUM(D74:G74)</f>
        <v>47</v>
      </c>
      <c r="L74" s="94">
        <v>36</v>
      </c>
      <c r="M74" s="95" t="s">
        <v>60</v>
      </c>
      <c r="N74" s="93">
        <v>15</v>
      </c>
      <c r="O74" s="93">
        <v>4</v>
      </c>
      <c r="P74" s="93"/>
      <c r="Q74" s="92"/>
      <c r="R74" s="98">
        <f>SUM(N74:Q74)</f>
        <v>19</v>
      </c>
      <c r="S74" s="91"/>
      <c r="V74" s="94">
        <v>36</v>
      </c>
      <c r="W74" s="95" t="s">
        <v>60</v>
      </c>
      <c r="X74" s="93"/>
      <c r="Y74" s="93"/>
      <c r="Z74" s="93">
        <v>28</v>
      </c>
      <c r="AA74" s="92"/>
      <c r="AB74" s="98">
        <f>SUM(X74:AA74)</f>
        <v>28</v>
      </c>
      <c r="AC74" s="91"/>
    </row>
    <row r="75" spans="2:29" s="77" customFormat="1" ht="14.4" x14ac:dyDescent="0.3">
      <c r="B75" s="83"/>
      <c r="C75" s="66"/>
      <c r="D75" s="84"/>
      <c r="E75" s="84"/>
      <c r="F75" s="84"/>
      <c r="G75" s="63"/>
      <c r="L75" s="94"/>
      <c r="M75" s="95"/>
      <c r="N75" s="93"/>
      <c r="O75" s="93"/>
      <c r="P75" s="93"/>
      <c r="Q75" s="92"/>
      <c r="R75" s="91"/>
      <c r="S75" s="91"/>
      <c r="V75" s="94"/>
      <c r="W75" s="95"/>
      <c r="X75" s="93"/>
      <c r="Y75" s="93"/>
      <c r="Z75" s="93"/>
      <c r="AA75" s="92"/>
      <c r="AB75" s="91"/>
      <c r="AC75" s="91"/>
    </row>
    <row r="76" spans="2:29" s="77" customFormat="1" ht="14.4" x14ac:dyDescent="0.3">
      <c r="B76" s="83">
        <v>37</v>
      </c>
      <c r="C76" s="66" t="s">
        <v>61</v>
      </c>
      <c r="D76" s="84">
        <v>17</v>
      </c>
      <c r="E76" s="84">
        <v>6</v>
      </c>
      <c r="F76" s="84">
        <v>28</v>
      </c>
      <c r="G76" s="63"/>
      <c r="H76" s="68">
        <f>SUM(D76:G76)</f>
        <v>51</v>
      </c>
      <c r="L76" s="94">
        <v>37</v>
      </c>
      <c r="M76" s="95" t="s">
        <v>61</v>
      </c>
      <c r="N76" s="93">
        <v>17</v>
      </c>
      <c r="O76" s="93">
        <v>6</v>
      </c>
      <c r="P76" s="93"/>
      <c r="Q76" s="92"/>
      <c r="R76" s="98">
        <f>SUM(N76:Q76)</f>
        <v>23</v>
      </c>
      <c r="S76" s="91"/>
      <c r="V76" s="94">
        <v>37</v>
      </c>
      <c r="W76" s="95" t="s">
        <v>61</v>
      </c>
      <c r="X76" s="93"/>
      <c r="Y76" s="93"/>
      <c r="Z76" s="93">
        <v>28</v>
      </c>
      <c r="AA76" s="92"/>
      <c r="AB76" s="98">
        <f>SUM(X76:AA76)</f>
        <v>28</v>
      </c>
      <c r="AC76" s="91"/>
    </row>
    <row r="77" spans="2:29" s="77" customFormat="1" ht="14.4" x14ac:dyDescent="0.3">
      <c r="B77" s="83"/>
      <c r="C77" s="66"/>
      <c r="D77" s="84"/>
      <c r="E77" s="84"/>
      <c r="F77" s="84"/>
      <c r="G77" s="63"/>
      <c r="H77" s="68"/>
      <c r="L77" s="94"/>
      <c r="M77" s="95"/>
      <c r="N77" s="93"/>
      <c r="O77" s="93"/>
      <c r="P77" s="93"/>
      <c r="Q77" s="92"/>
      <c r="R77" s="98"/>
      <c r="S77" s="91"/>
      <c r="V77" s="94"/>
      <c r="W77" s="95"/>
      <c r="X77" s="93"/>
      <c r="Y77" s="93"/>
      <c r="Z77" s="93"/>
      <c r="AA77" s="92"/>
      <c r="AB77" s="98"/>
      <c r="AC77" s="91"/>
    </row>
    <row r="78" spans="2:29" s="77" customFormat="1" ht="14.4" x14ac:dyDescent="0.3">
      <c r="B78" s="83">
        <v>38</v>
      </c>
      <c r="C78" s="66" t="s">
        <v>62</v>
      </c>
      <c r="D78" s="84">
        <v>22</v>
      </c>
      <c r="E78" s="84">
        <v>7</v>
      </c>
      <c r="F78" s="84">
        <v>26</v>
      </c>
      <c r="G78" s="63"/>
      <c r="H78" s="68">
        <f>SUM(D78:G78)</f>
        <v>55</v>
      </c>
      <c r="I78" s="68">
        <f>SUM(H78:H84)</f>
        <v>234</v>
      </c>
      <c r="L78" s="94">
        <v>38</v>
      </c>
      <c r="M78" s="95" t="s">
        <v>62</v>
      </c>
      <c r="N78" s="93">
        <v>22</v>
      </c>
      <c r="O78" s="93">
        <v>7</v>
      </c>
      <c r="P78" s="93"/>
      <c r="Q78" s="92"/>
      <c r="R78" s="98">
        <f>SUM(N78:Q78)</f>
        <v>29</v>
      </c>
      <c r="S78" s="98">
        <f>SUM(R78:R84)</f>
        <v>127</v>
      </c>
      <c r="V78" s="94">
        <v>38</v>
      </c>
      <c r="W78" s="95" t="s">
        <v>62</v>
      </c>
      <c r="X78" s="93"/>
      <c r="Y78" s="93"/>
      <c r="Z78" s="93">
        <v>26</v>
      </c>
      <c r="AA78" s="92"/>
      <c r="AB78" s="98">
        <f>SUM(X78:AA78)</f>
        <v>26</v>
      </c>
      <c r="AC78" s="98">
        <f>SUM(AB78:AB84)</f>
        <v>107</v>
      </c>
    </row>
    <row r="79" spans="2:29" s="77" customFormat="1" ht="14.4" x14ac:dyDescent="0.3">
      <c r="B79" s="83"/>
      <c r="C79" s="66"/>
      <c r="D79" s="84"/>
      <c r="E79" s="84"/>
      <c r="F79" s="84"/>
      <c r="G79" s="63"/>
      <c r="H79" s="68"/>
      <c r="L79" s="94"/>
      <c r="M79" s="95"/>
      <c r="N79" s="93"/>
      <c r="O79" s="93"/>
      <c r="P79" s="93"/>
      <c r="Q79" s="92"/>
      <c r="R79" s="98"/>
      <c r="S79" s="91"/>
      <c r="V79" s="94"/>
      <c r="W79" s="95"/>
      <c r="X79" s="93"/>
      <c r="Y79" s="93"/>
      <c r="Z79" s="93"/>
      <c r="AA79" s="92"/>
      <c r="AB79" s="98"/>
      <c r="AC79" s="91"/>
    </row>
    <row r="80" spans="2:29" s="77" customFormat="1" ht="14.4" x14ac:dyDescent="0.3">
      <c r="B80" s="83">
        <v>39</v>
      </c>
      <c r="C80" s="66" t="s">
        <v>63</v>
      </c>
      <c r="D80" s="84">
        <v>11</v>
      </c>
      <c r="E80" s="84">
        <v>6</v>
      </c>
      <c r="F80" s="84">
        <v>20</v>
      </c>
      <c r="G80" s="63"/>
      <c r="H80" s="68">
        <f>SUM(D80:G80)</f>
        <v>37</v>
      </c>
      <c r="L80" s="94">
        <v>39</v>
      </c>
      <c r="M80" s="95" t="s">
        <v>63</v>
      </c>
      <c r="N80" s="93">
        <v>11</v>
      </c>
      <c r="O80" s="93">
        <v>6</v>
      </c>
      <c r="P80" s="93"/>
      <c r="Q80" s="92"/>
      <c r="R80" s="98">
        <f>SUM(N80:Q80)</f>
        <v>17</v>
      </c>
      <c r="S80" s="91"/>
      <c r="V80" s="94">
        <v>39</v>
      </c>
      <c r="W80" s="95" t="s">
        <v>63</v>
      </c>
      <c r="X80" s="93"/>
      <c r="Y80" s="93"/>
      <c r="Z80" s="93">
        <v>20</v>
      </c>
      <c r="AA80" s="92"/>
      <c r="AB80" s="98">
        <f>SUM(X80:AA80)</f>
        <v>20</v>
      </c>
      <c r="AC80" s="91"/>
    </row>
    <row r="81" spans="1:29" s="77" customFormat="1" ht="14.4" x14ac:dyDescent="0.3">
      <c r="B81" s="83"/>
      <c r="C81" s="66"/>
      <c r="D81" s="84"/>
      <c r="E81" s="84"/>
      <c r="F81" s="84"/>
      <c r="G81" s="63"/>
      <c r="L81" s="94"/>
      <c r="M81" s="95"/>
      <c r="N81" s="93"/>
      <c r="O81" s="93"/>
      <c r="P81" s="93"/>
      <c r="Q81" s="92"/>
      <c r="R81" s="91"/>
      <c r="S81" s="91"/>
      <c r="V81" s="94"/>
      <c r="W81" s="95"/>
      <c r="X81" s="93"/>
      <c r="Y81" s="93"/>
      <c r="Z81" s="93"/>
      <c r="AA81" s="92"/>
      <c r="AB81" s="91"/>
      <c r="AC81" s="91"/>
    </row>
    <row r="82" spans="1:29" s="77" customFormat="1" ht="14.4" x14ac:dyDescent="0.3">
      <c r="B82" s="83">
        <v>40</v>
      </c>
      <c r="C82" s="66" t="s">
        <v>64</v>
      </c>
      <c r="D82" s="84">
        <v>29</v>
      </c>
      <c r="E82" s="84">
        <v>15</v>
      </c>
      <c r="F82" s="84">
        <v>22</v>
      </c>
      <c r="G82" s="63"/>
      <c r="H82" s="68">
        <f>SUM(D82:G82)</f>
        <v>66</v>
      </c>
      <c r="L82" s="94">
        <v>40</v>
      </c>
      <c r="M82" s="95" t="s">
        <v>64</v>
      </c>
      <c r="N82" s="93">
        <v>29</v>
      </c>
      <c r="O82" s="93">
        <v>15</v>
      </c>
      <c r="P82" s="93"/>
      <c r="Q82" s="92"/>
      <c r="R82" s="98">
        <f>SUM(N82:Q82)</f>
        <v>44</v>
      </c>
      <c r="S82" s="91"/>
      <c r="V82" s="94">
        <v>40</v>
      </c>
      <c r="W82" s="95" t="s">
        <v>64</v>
      </c>
      <c r="X82" s="93"/>
      <c r="Y82" s="93"/>
      <c r="Z82" s="93">
        <v>22</v>
      </c>
      <c r="AA82" s="92"/>
      <c r="AB82" s="98">
        <f>SUM(X82:AA82)</f>
        <v>22</v>
      </c>
      <c r="AC82" s="91"/>
    </row>
    <row r="83" spans="1:29" s="77" customFormat="1" ht="14.4" x14ac:dyDescent="0.3">
      <c r="B83" s="83"/>
      <c r="C83" s="66"/>
      <c r="D83" s="84"/>
      <c r="E83" s="84"/>
      <c r="F83" s="84"/>
      <c r="G83" s="63"/>
      <c r="L83" s="94"/>
      <c r="M83" s="95"/>
      <c r="N83" s="93"/>
      <c r="O83" s="93"/>
      <c r="P83" s="93"/>
      <c r="Q83" s="92"/>
      <c r="R83" s="91"/>
      <c r="S83" s="91"/>
      <c r="V83" s="94"/>
      <c r="W83" s="95"/>
      <c r="X83" s="93"/>
      <c r="Y83" s="93"/>
      <c r="Z83" s="93"/>
      <c r="AA83" s="92"/>
      <c r="AB83" s="91"/>
      <c r="AC83" s="91"/>
    </row>
    <row r="84" spans="1:29" s="77" customFormat="1" ht="14.4" x14ac:dyDescent="0.3">
      <c r="B84" s="83">
        <v>41</v>
      </c>
      <c r="C84" s="66" t="s">
        <v>65</v>
      </c>
      <c r="D84" s="84">
        <v>24</v>
      </c>
      <c r="E84" s="84">
        <v>13</v>
      </c>
      <c r="F84" s="84">
        <v>39</v>
      </c>
      <c r="G84" s="63"/>
      <c r="H84" s="68">
        <f>SUM(D84:G84)</f>
        <v>76</v>
      </c>
      <c r="L84" s="94">
        <v>41</v>
      </c>
      <c r="M84" s="95" t="s">
        <v>65</v>
      </c>
      <c r="N84" s="93">
        <v>24</v>
      </c>
      <c r="O84" s="93">
        <v>13</v>
      </c>
      <c r="P84" s="93"/>
      <c r="Q84" s="92"/>
      <c r="R84" s="98">
        <f>SUM(N84:Q84)</f>
        <v>37</v>
      </c>
      <c r="S84" s="91"/>
      <c r="V84" s="94">
        <v>41</v>
      </c>
      <c r="W84" s="95" t="s">
        <v>65</v>
      </c>
      <c r="X84" s="93"/>
      <c r="Y84" s="93"/>
      <c r="Z84" s="93">
        <v>39</v>
      </c>
      <c r="AA84" s="92"/>
      <c r="AB84" s="98">
        <f>SUM(X84:AA84)</f>
        <v>39</v>
      </c>
      <c r="AC84" s="91"/>
    </row>
    <row r="85" spans="1:29" s="77" customFormat="1" ht="14.4" x14ac:dyDescent="0.3">
      <c r="B85" s="83"/>
      <c r="C85" s="66"/>
      <c r="D85" s="84"/>
      <c r="E85" s="84"/>
      <c r="F85" s="84"/>
      <c r="G85" s="63"/>
      <c r="L85" s="94"/>
      <c r="M85" s="95"/>
      <c r="N85" s="93"/>
      <c r="O85" s="93"/>
      <c r="P85" s="93"/>
      <c r="Q85" s="92"/>
      <c r="R85" s="91"/>
      <c r="S85" s="91"/>
      <c r="V85" s="94"/>
      <c r="W85" s="95"/>
      <c r="X85" s="93"/>
      <c r="Y85" s="93"/>
      <c r="Z85" s="93"/>
      <c r="AA85" s="92"/>
      <c r="AB85" s="91"/>
      <c r="AC85" s="91"/>
    </row>
    <row r="86" spans="1:29" s="77" customFormat="1" ht="14.4" x14ac:dyDescent="0.3">
      <c r="B86" s="83">
        <v>42</v>
      </c>
      <c r="C86" s="66" t="s">
        <v>66</v>
      </c>
      <c r="D86" s="84">
        <v>33</v>
      </c>
      <c r="E86" s="84">
        <v>18</v>
      </c>
      <c r="F86" s="84">
        <v>54</v>
      </c>
      <c r="G86" s="63"/>
      <c r="H86" s="68">
        <f>SUM(D86:G86)</f>
        <v>105</v>
      </c>
      <c r="I86" s="68">
        <f>SUM(H86:H92)</f>
        <v>346</v>
      </c>
      <c r="L86" s="94">
        <v>42</v>
      </c>
      <c r="M86" s="95" t="s">
        <v>66</v>
      </c>
      <c r="N86" s="93">
        <v>33</v>
      </c>
      <c r="O86" s="93">
        <v>18</v>
      </c>
      <c r="P86" s="93"/>
      <c r="Q86" s="92"/>
      <c r="R86" s="98">
        <f>SUM(N86:Q86)</f>
        <v>51</v>
      </c>
      <c r="S86" s="98">
        <f>SUM(R86:R92)</f>
        <v>173</v>
      </c>
      <c r="V86" s="94">
        <v>42</v>
      </c>
      <c r="W86" s="95" t="s">
        <v>66</v>
      </c>
      <c r="X86" s="93"/>
      <c r="Y86" s="93"/>
      <c r="Z86" s="93">
        <v>54</v>
      </c>
      <c r="AA86" s="92"/>
      <c r="AB86" s="98">
        <f>SUM(X86:AA86)</f>
        <v>54</v>
      </c>
      <c r="AC86" s="98">
        <f>SUM(AB86:AB92)</f>
        <v>173</v>
      </c>
    </row>
    <row r="87" spans="1:29" s="77" customFormat="1" ht="14.4" x14ac:dyDescent="0.3">
      <c r="B87" s="83"/>
      <c r="C87" s="66"/>
      <c r="D87" s="84"/>
      <c r="E87" s="84"/>
      <c r="F87" s="84"/>
      <c r="G87" s="63"/>
      <c r="L87" s="94"/>
      <c r="M87" s="95"/>
      <c r="N87" s="93"/>
      <c r="O87" s="93"/>
      <c r="P87" s="93"/>
      <c r="Q87" s="92"/>
      <c r="R87" s="91"/>
      <c r="S87" s="91"/>
      <c r="V87" s="94"/>
      <c r="W87" s="95"/>
      <c r="X87" s="93"/>
      <c r="Y87" s="93"/>
      <c r="Z87" s="93"/>
      <c r="AA87" s="92"/>
      <c r="AB87" s="91"/>
      <c r="AC87" s="91"/>
    </row>
    <row r="88" spans="1:29" s="77" customFormat="1" ht="14.4" x14ac:dyDescent="0.3">
      <c r="B88" s="83">
        <v>43</v>
      </c>
      <c r="C88" s="66" t="s">
        <v>67</v>
      </c>
      <c r="D88" s="84">
        <v>24</v>
      </c>
      <c r="E88" s="84">
        <v>16</v>
      </c>
      <c r="F88" s="84">
        <v>37</v>
      </c>
      <c r="G88" s="63"/>
      <c r="H88" s="68">
        <f>SUM(D88:G88)</f>
        <v>77</v>
      </c>
      <c r="L88" s="94">
        <v>43</v>
      </c>
      <c r="M88" s="95" t="s">
        <v>67</v>
      </c>
      <c r="N88" s="93">
        <v>24</v>
      </c>
      <c r="O88" s="93">
        <v>16</v>
      </c>
      <c r="P88" s="93"/>
      <c r="Q88" s="92"/>
      <c r="R88" s="98">
        <f>SUM(N88:Q88)</f>
        <v>40</v>
      </c>
      <c r="S88" s="91"/>
      <c r="V88" s="94">
        <v>43</v>
      </c>
      <c r="W88" s="95" t="s">
        <v>67</v>
      </c>
      <c r="X88" s="93"/>
      <c r="Y88" s="93"/>
      <c r="Z88" s="93">
        <v>37</v>
      </c>
      <c r="AA88" s="92"/>
      <c r="AB88" s="98">
        <f>SUM(X88:AA88)</f>
        <v>37</v>
      </c>
      <c r="AC88" s="91"/>
    </row>
    <row r="89" spans="1:29" s="77" customFormat="1" ht="14.4" x14ac:dyDescent="0.3">
      <c r="B89" s="83"/>
      <c r="C89" s="66"/>
      <c r="D89" s="84"/>
      <c r="E89" s="84"/>
      <c r="F89" s="84"/>
      <c r="G89" s="63"/>
      <c r="L89" s="94"/>
      <c r="M89" s="95"/>
      <c r="N89" s="93"/>
      <c r="O89" s="93"/>
      <c r="P89" s="93"/>
      <c r="Q89" s="92"/>
      <c r="R89" s="91"/>
      <c r="S89" s="91"/>
      <c r="V89" s="94"/>
      <c r="W89" s="95"/>
      <c r="X89" s="93"/>
      <c r="Y89" s="93"/>
      <c r="Z89" s="93"/>
      <c r="AA89" s="92"/>
      <c r="AB89" s="91"/>
      <c r="AC89" s="91"/>
    </row>
    <row r="90" spans="1:29" s="77" customFormat="1" ht="14.4" x14ac:dyDescent="0.3">
      <c r="B90" s="83">
        <v>44</v>
      </c>
      <c r="C90" s="66" t="s">
        <v>68</v>
      </c>
      <c r="D90" s="84">
        <v>20</v>
      </c>
      <c r="E90" s="84">
        <v>11</v>
      </c>
      <c r="F90" s="84">
        <v>40</v>
      </c>
      <c r="G90" s="63"/>
      <c r="H90" s="68">
        <f>SUM(D90:G90)</f>
        <v>71</v>
      </c>
      <c r="L90" s="94">
        <v>44</v>
      </c>
      <c r="M90" s="95" t="s">
        <v>68</v>
      </c>
      <c r="N90" s="93">
        <v>20</v>
      </c>
      <c r="O90" s="93">
        <v>11</v>
      </c>
      <c r="P90" s="93"/>
      <c r="Q90" s="92"/>
      <c r="R90" s="98">
        <f>SUM(N90:Q90)</f>
        <v>31</v>
      </c>
      <c r="S90" s="91"/>
      <c r="V90" s="94">
        <v>44</v>
      </c>
      <c r="W90" s="95" t="s">
        <v>68</v>
      </c>
      <c r="X90" s="93"/>
      <c r="Y90" s="93"/>
      <c r="Z90" s="93">
        <v>40</v>
      </c>
      <c r="AA90" s="92"/>
      <c r="AB90" s="98">
        <f>SUM(X90:AA90)</f>
        <v>40</v>
      </c>
      <c r="AC90" s="91"/>
    </row>
    <row r="91" spans="1:29" s="77" customFormat="1" ht="14.4" x14ac:dyDescent="0.3">
      <c r="B91" s="83"/>
      <c r="C91" s="66"/>
      <c r="D91" s="84"/>
      <c r="E91" s="84"/>
      <c r="F91" s="84"/>
      <c r="G91" s="63"/>
      <c r="L91" s="94"/>
      <c r="M91" s="95"/>
      <c r="N91" s="93"/>
      <c r="O91" s="93"/>
      <c r="P91" s="93"/>
      <c r="Q91" s="92"/>
      <c r="R91" s="91"/>
      <c r="S91" s="91"/>
      <c r="V91" s="94"/>
      <c r="W91" s="95"/>
      <c r="X91" s="93"/>
      <c r="Y91" s="93"/>
      <c r="Z91" s="93"/>
      <c r="AA91" s="92"/>
      <c r="AB91" s="91"/>
      <c r="AC91" s="91"/>
    </row>
    <row r="92" spans="1:29" s="77" customFormat="1" ht="14.4" x14ac:dyDescent="0.3">
      <c r="B92" s="83">
        <v>45</v>
      </c>
      <c r="C92" s="66" t="s">
        <v>70</v>
      </c>
      <c r="D92" s="84">
        <v>31</v>
      </c>
      <c r="E92" s="84">
        <v>20</v>
      </c>
      <c r="F92" s="84">
        <v>42</v>
      </c>
      <c r="G92" s="63"/>
      <c r="H92" s="68">
        <f>SUM(D92:G92)</f>
        <v>93</v>
      </c>
      <c r="L92" s="94">
        <v>45</v>
      </c>
      <c r="M92" s="95" t="s">
        <v>70</v>
      </c>
      <c r="N92" s="93">
        <v>31</v>
      </c>
      <c r="O92" s="93">
        <v>20</v>
      </c>
      <c r="P92" s="93"/>
      <c r="Q92" s="92"/>
      <c r="R92" s="98">
        <f>SUM(N92:Q92)</f>
        <v>51</v>
      </c>
      <c r="S92" s="91"/>
      <c r="V92" s="94">
        <v>45</v>
      </c>
      <c r="W92" s="95" t="s">
        <v>70</v>
      </c>
      <c r="X92" s="93"/>
      <c r="Y92" s="93"/>
      <c r="Z92" s="93">
        <v>42</v>
      </c>
      <c r="AA92" s="92"/>
      <c r="AB92" s="98">
        <f>SUM(X92:AA92)</f>
        <v>42</v>
      </c>
      <c r="AC92" s="91"/>
    </row>
    <row r="93" spans="1:29" x14ac:dyDescent="0.3">
      <c r="A93" s="30"/>
      <c r="B93" s="83"/>
      <c r="C93" s="66"/>
      <c r="D93" s="84"/>
      <c r="E93" s="84"/>
      <c r="F93" s="84"/>
      <c r="G93" s="63"/>
      <c r="H93" s="30"/>
      <c r="L93" s="94"/>
      <c r="M93" s="95"/>
      <c r="N93" s="93"/>
      <c r="O93" s="93"/>
      <c r="P93" s="93"/>
      <c r="Q93" s="92"/>
      <c r="R93" s="106"/>
      <c r="V93" s="94"/>
      <c r="W93" s="95"/>
      <c r="X93" s="93"/>
      <c r="Y93" s="93"/>
      <c r="Z93" s="93"/>
      <c r="AA93" s="92"/>
      <c r="AB93" s="106"/>
    </row>
    <row r="94" spans="1:29" x14ac:dyDescent="0.3">
      <c r="A94" s="30"/>
      <c r="B94" s="83">
        <v>46</v>
      </c>
      <c r="C94" s="66" t="s">
        <v>29</v>
      </c>
      <c r="D94" s="84">
        <v>24</v>
      </c>
      <c r="E94" s="84">
        <v>15</v>
      </c>
      <c r="F94" s="84">
        <v>20</v>
      </c>
      <c r="G94" s="63"/>
      <c r="H94" s="68">
        <f>SUM(D94:G94)</f>
        <v>59</v>
      </c>
      <c r="I94" s="68">
        <f>SUM(H94:H100)</f>
        <v>215</v>
      </c>
      <c r="L94" s="94">
        <v>46</v>
      </c>
      <c r="M94" s="95" t="s">
        <v>29</v>
      </c>
      <c r="N94" s="93">
        <v>24</v>
      </c>
      <c r="O94" s="93">
        <v>15</v>
      </c>
      <c r="P94" s="93"/>
      <c r="Q94" s="92"/>
      <c r="R94" s="98">
        <f>SUM(N94:Q94)</f>
        <v>39</v>
      </c>
      <c r="S94" s="98">
        <f>SUM(R94:R100)</f>
        <v>132</v>
      </c>
      <c r="V94" s="94">
        <v>46</v>
      </c>
      <c r="W94" s="95" t="s">
        <v>29</v>
      </c>
      <c r="X94" s="93"/>
      <c r="Y94" s="93"/>
      <c r="Z94" s="93">
        <v>20</v>
      </c>
      <c r="AA94" s="92"/>
      <c r="AB94" s="98">
        <f>SUM(X94:AA94)</f>
        <v>20</v>
      </c>
      <c r="AC94" s="98">
        <f>SUM(AB94:AB100)</f>
        <v>83</v>
      </c>
    </row>
    <row r="95" spans="1:29" x14ac:dyDescent="0.3">
      <c r="A95" s="30"/>
      <c r="B95" s="83"/>
      <c r="C95" s="66"/>
      <c r="D95" s="84"/>
      <c r="E95" s="84"/>
      <c r="F95" s="84"/>
      <c r="G95" s="63"/>
      <c r="H95" s="30"/>
      <c r="L95" s="94"/>
      <c r="M95" s="95"/>
      <c r="N95" s="93"/>
      <c r="O95" s="93"/>
      <c r="P95" s="93"/>
      <c r="Q95" s="92"/>
      <c r="R95" s="106"/>
      <c r="V95" s="94"/>
      <c r="W95" s="95"/>
      <c r="X95" s="93"/>
      <c r="Y95" s="93"/>
      <c r="Z95" s="93"/>
      <c r="AA95" s="92"/>
      <c r="AB95" s="106"/>
    </row>
    <row r="96" spans="1:29" x14ac:dyDescent="0.3">
      <c r="A96" s="30"/>
      <c r="B96" s="83">
        <v>47</v>
      </c>
      <c r="C96" s="66" t="s">
        <v>30</v>
      </c>
      <c r="D96" s="84">
        <v>18</v>
      </c>
      <c r="E96" s="84">
        <v>13</v>
      </c>
      <c r="F96" s="84">
        <v>22</v>
      </c>
      <c r="G96" s="63"/>
      <c r="H96" s="68">
        <f>SUM(D96:G96)</f>
        <v>53</v>
      </c>
      <c r="L96" s="94">
        <v>47</v>
      </c>
      <c r="M96" s="95" t="s">
        <v>30</v>
      </c>
      <c r="N96" s="93">
        <v>18</v>
      </c>
      <c r="O96" s="93">
        <v>13</v>
      </c>
      <c r="P96" s="93"/>
      <c r="Q96" s="92"/>
      <c r="R96" s="98">
        <f>SUM(N96:Q96)</f>
        <v>31</v>
      </c>
      <c r="V96" s="94">
        <v>47</v>
      </c>
      <c r="W96" s="95" t="s">
        <v>30</v>
      </c>
      <c r="X96" s="93"/>
      <c r="Y96" s="93"/>
      <c r="Z96" s="93">
        <v>22</v>
      </c>
      <c r="AA96" s="92"/>
      <c r="AB96" s="98">
        <f>SUM(X96:AA96)</f>
        <v>22</v>
      </c>
    </row>
    <row r="97" spans="1:29" x14ac:dyDescent="0.3">
      <c r="A97" s="30"/>
      <c r="B97" s="83"/>
      <c r="C97" s="66"/>
      <c r="D97" s="84"/>
      <c r="E97" s="84"/>
      <c r="F97" s="84"/>
      <c r="G97" s="63"/>
      <c r="H97" s="30"/>
      <c r="L97" s="94"/>
      <c r="M97" s="95"/>
      <c r="N97" s="93"/>
      <c r="O97" s="93"/>
      <c r="P97" s="93"/>
      <c r="Q97" s="92"/>
      <c r="R97" s="106"/>
      <c r="V97" s="94"/>
      <c r="W97" s="95"/>
      <c r="X97" s="93"/>
      <c r="Y97" s="93"/>
      <c r="Z97" s="93"/>
      <c r="AA97" s="92"/>
      <c r="AB97" s="106"/>
    </row>
    <row r="98" spans="1:29" x14ac:dyDescent="0.3">
      <c r="A98" s="30"/>
      <c r="B98" s="83">
        <v>48</v>
      </c>
      <c r="C98" s="66" t="s">
        <v>31</v>
      </c>
      <c r="D98" s="84">
        <v>22</v>
      </c>
      <c r="E98" s="84">
        <v>15</v>
      </c>
      <c r="F98" s="84">
        <v>17</v>
      </c>
      <c r="G98" s="63"/>
      <c r="H98" s="68">
        <f>SUM(D98:G98)</f>
        <v>54</v>
      </c>
      <c r="L98" s="94">
        <v>48</v>
      </c>
      <c r="M98" s="95" t="s">
        <v>31</v>
      </c>
      <c r="N98" s="93">
        <v>22</v>
      </c>
      <c r="O98" s="93">
        <v>15</v>
      </c>
      <c r="P98" s="93"/>
      <c r="Q98" s="92"/>
      <c r="R98" s="98">
        <f>SUM(N98:Q98)</f>
        <v>37</v>
      </c>
      <c r="V98" s="94">
        <v>48</v>
      </c>
      <c r="W98" s="95" t="s">
        <v>31</v>
      </c>
      <c r="X98" s="93"/>
      <c r="Y98" s="93"/>
      <c r="Z98" s="93">
        <v>17</v>
      </c>
      <c r="AA98" s="92"/>
      <c r="AB98" s="98">
        <f>SUM(X98:AA98)</f>
        <v>17</v>
      </c>
    </row>
    <row r="99" spans="1:29" x14ac:dyDescent="0.3">
      <c r="B99" s="83"/>
      <c r="C99" s="66"/>
      <c r="D99" s="84"/>
      <c r="E99" s="84"/>
      <c r="F99" s="84"/>
      <c r="G99" s="63"/>
      <c r="L99" s="94"/>
      <c r="M99" s="95"/>
      <c r="N99" s="93"/>
      <c r="O99" s="93"/>
      <c r="P99" s="93"/>
      <c r="Q99" s="92"/>
      <c r="V99" s="94"/>
      <c r="W99" s="95"/>
      <c r="X99" s="93"/>
      <c r="Y99" s="93"/>
      <c r="Z99" s="93"/>
      <c r="AA99" s="92"/>
    </row>
    <row r="100" spans="1:29" x14ac:dyDescent="0.3">
      <c r="B100" s="83">
        <v>49</v>
      </c>
      <c r="C100" s="66" t="s">
        <v>32</v>
      </c>
      <c r="D100" s="84">
        <v>15</v>
      </c>
      <c r="E100" s="84">
        <v>10</v>
      </c>
      <c r="F100" s="84">
        <v>24</v>
      </c>
      <c r="G100" s="63"/>
      <c r="H100" s="68">
        <f>SUM(D100:G100)</f>
        <v>49</v>
      </c>
      <c r="L100" s="94">
        <v>49</v>
      </c>
      <c r="M100" s="95" t="s">
        <v>32</v>
      </c>
      <c r="N100" s="93">
        <v>15</v>
      </c>
      <c r="O100" s="93">
        <v>10</v>
      </c>
      <c r="P100" s="93"/>
      <c r="Q100" s="92"/>
      <c r="R100" s="98">
        <f>SUM(N100:Q100)</f>
        <v>25</v>
      </c>
      <c r="V100" s="94">
        <v>49</v>
      </c>
      <c r="W100" s="95" t="s">
        <v>32</v>
      </c>
      <c r="X100" s="93"/>
      <c r="Y100" s="93"/>
      <c r="Z100" s="93">
        <v>24</v>
      </c>
      <c r="AA100" s="92"/>
      <c r="AB100" s="98">
        <f>SUM(X100:AA100)</f>
        <v>24</v>
      </c>
    </row>
    <row r="101" spans="1:29" s="69" customFormat="1" x14ac:dyDescent="0.3">
      <c r="A101" s="68"/>
      <c r="B101" s="68"/>
      <c r="C101" s="68"/>
      <c r="G101" s="68"/>
      <c r="H101" s="68"/>
      <c r="I101" s="68">
        <f>SUM(I6:I100)</f>
        <v>2052</v>
      </c>
      <c r="L101" s="98"/>
      <c r="M101" s="98"/>
      <c r="N101" s="100"/>
      <c r="O101" s="100"/>
      <c r="P101" s="100"/>
      <c r="Q101" s="98"/>
      <c r="R101" s="98"/>
      <c r="S101" s="98">
        <f>SUM(S6:S100)</f>
        <v>954</v>
      </c>
      <c r="V101" s="98"/>
      <c r="W101" s="98"/>
      <c r="X101" s="100"/>
      <c r="Y101" s="100"/>
      <c r="Z101" s="100"/>
      <c r="AA101" s="98"/>
      <c r="AB101" s="98"/>
      <c r="AC101" s="98">
        <f>SUM(AC6:AC100)</f>
        <v>1098</v>
      </c>
    </row>
    <row r="102" spans="1:29" s="69" customFormat="1" x14ac:dyDescent="0.3">
      <c r="A102" s="68"/>
      <c r="B102" s="68"/>
      <c r="C102" s="68"/>
      <c r="G102" s="68"/>
      <c r="H102" s="68" t="s">
        <v>69</v>
      </c>
      <c r="L102" s="98"/>
      <c r="M102" s="98"/>
      <c r="N102" s="100"/>
      <c r="O102" s="100"/>
      <c r="P102" s="100"/>
      <c r="Q102" s="98"/>
      <c r="R102" s="98" t="s">
        <v>69</v>
      </c>
      <c r="S102" s="100"/>
      <c r="V102" s="98"/>
      <c r="W102" s="98"/>
      <c r="X102" s="100"/>
      <c r="Y102" s="100"/>
      <c r="Z102" s="100"/>
      <c r="AA102" s="98"/>
      <c r="AB102" s="98" t="s">
        <v>69</v>
      </c>
      <c r="AC102" s="100"/>
    </row>
    <row r="103" spans="1:29" s="87" customFormat="1" x14ac:dyDescent="0.3">
      <c r="A103" s="86"/>
      <c r="B103" s="86"/>
      <c r="C103" s="86"/>
      <c r="G103" s="86"/>
      <c r="H103" s="86"/>
      <c r="L103" s="98"/>
      <c r="M103" s="98"/>
      <c r="N103" s="100"/>
      <c r="O103" s="100"/>
      <c r="P103" s="100"/>
      <c r="Q103" s="98"/>
      <c r="R103" s="98"/>
      <c r="S103" s="100"/>
      <c r="V103" s="98"/>
      <c r="W103" s="98"/>
      <c r="X103" s="100"/>
      <c r="Y103" s="100"/>
      <c r="Z103" s="100"/>
      <c r="AA103" s="98"/>
      <c r="AB103" s="98"/>
      <c r="AC103" s="100"/>
    </row>
    <row r="104" spans="1:29" s="87" customFormat="1" x14ac:dyDescent="0.3">
      <c r="A104" s="86"/>
      <c r="B104" s="86"/>
      <c r="C104" s="86"/>
      <c r="G104" s="86"/>
      <c r="H104" s="86"/>
      <c r="L104" s="98"/>
      <c r="M104" s="98"/>
      <c r="N104" s="100"/>
      <c r="O104" s="100"/>
      <c r="P104" s="100"/>
      <c r="Q104" s="98"/>
      <c r="R104" s="98"/>
      <c r="S104" s="100"/>
      <c r="V104" s="98"/>
      <c r="W104" s="98"/>
      <c r="X104" s="100"/>
      <c r="Y104" s="100"/>
      <c r="Z104" s="100"/>
      <c r="AA104" s="98"/>
      <c r="AB104" s="98"/>
      <c r="AC104" s="100"/>
    </row>
    <row r="105" spans="1:29" s="69" customFormat="1" x14ac:dyDescent="0.3">
      <c r="A105" s="68"/>
      <c r="B105" s="68"/>
      <c r="C105" s="68"/>
      <c r="G105" s="68"/>
      <c r="H105" s="68"/>
      <c r="L105" s="98"/>
      <c r="M105" s="98"/>
      <c r="N105" s="100"/>
      <c r="O105" s="100"/>
      <c r="P105" s="100"/>
      <c r="Q105" s="98"/>
      <c r="R105" s="98"/>
      <c r="S105" s="100"/>
      <c r="V105" s="98"/>
      <c r="W105" s="98"/>
      <c r="X105" s="100"/>
      <c r="Y105" s="100"/>
      <c r="Z105" s="100"/>
      <c r="AA105" s="98"/>
      <c r="AB105" s="98"/>
      <c r="AC105" s="100"/>
    </row>
    <row r="106" spans="1:29" s="69" customFormat="1" ht="27.6" customHeight="1" x14ac:dyDescent="0.3">
      <c r="A106" s="68"/>
      <c r="B106" s="68"/>
      <c r="C106" s="161" t="s">
        <v>33</v>
      </c>
      <c r="D106" s="89" t="s">
        <v>76</v>
      </c>
      <c r="L106" s="98"/>
      <c r="M106" s="161" t="s">
        <v>33</v>
      </c>
      <c r="N106" s="107" t="s">
        <v>76</v>
      </c>
      <c r="O106" s="100"/>
      <c r="P106" s="100"/>
      <c r="Q106" s="100"/>
      <c r="R106" s="100"/>
      <c r="S106" s="100"/>
      <c r="V106" s="98"/>
      <c r="W106" s="161" t="s">
        <v>33</v>
      </c>
      <c r="X106" s="107" t="s">
        <v>76</v>
      </c>
      <c r="Y106" s="100"/>
      <c r="Z106" s="100"/>
      <c r="AA106" s="100"/>
      <c r="AB106" s="100"/>
      <c r="AC106" s="100"/>
    </row>
    <row r="107" spans="1:29" s="69" customFormat="1" ht="26.4" customHeight="1" x14ac:dyDescent="0.3">
      <c r="A107" s="68"/>
      <c r="B107" s="68"/>
      <c r="C107" s="161"/>
      <c r="D107" s="89" t="s">
        <v>89</v>
      </c>
      <c r="L107" s="98"/>
      <c r="M107" s="161"/>
      <c r="N107" s="107" t="s">
        <v>89</v>
      </c>
      <c r="O107" s="100"/>
      <c r="P107" s="100"/>
      <c r="Q107" s="100"/>
      <c r="R107" s="100"/>
      <c r="S107" s="100"/>
      <c r="V107" s="98"/>
      <c r="W107" s="161"/>
      <c r="X107" s="107" t="s">
        <v>89</v>
      </c>
      <c r="Y107" s="100"/>
      <c r="Z107" s="100"/>
      <c r="AA107" s="100"/>
      <c r="AB107" s="100"/>
      <c r="AC107" s="100"/>
    </row>
    <row r="108" spans="1:29" s="69" customFormat="1" x14ac:dyDescent="0.3">
      <c r="A108" s="68"/>
      <c r="B108" s="68"/>
      <c r="C108" s="85" t="s">
        <v>77</v>
      </c>
      <c r="D108" s="90">
        <f>I6</f>
        <v>125</v>
      </c>
      <c r="L108" s="98"/>
      <c r="M108" s="95" t="s">
        <v>77</v>
      </c>
      <c r="N108" s="104">
        <f>S6</f>
        <v>41</v>
      </c>
      <c r="O108" s="100"/>
      <c r="P108" s="100"/>
      <c r="Q108" s="100"/>
      <c r="R108" s="100"/>
      <c r="S108" s="100"/>
      <c r="V108" s="98"/>
      <c r="W108" s="95" t="s">
        <v>77</v>
      </c>
      <c r="X108" s="104">
        <f>AC6</f>
        <v>84</v>
      </c>
      <c r="Y108" s="100"/>
      <c r="Z108" s="100"/>
      <c r="AA108" s="100"/>
      <c r="AB108" s="100"/>
      <c r="AC108" s="100"/>
    </row>
    <row r="109" spans="1:29" s="69" customFormat="1" x14ac:dyDescent="0.3">
      <c r="A109" s="68"/>
      <c r="B109" s="68"/>
      <c r="C109" s="85" t="s">
        <v>78</v>
      </c>
      <c r="D109" s="90">
        <f>I14</f>
        <v>160</v>
      </c>
      <c r="L109" s="98"/>
      <c r="M109" s="95" t="s">
        <v>78</v>
      </c>
      <c r="N109" s="104">
        <f>S14</f>
        <v>53</v>
      </c>
      <c r="O109" s="100"/>
      <c r="P109" s="100"/>
      <c r="Q109" s="100"/>
      <c r="R109" s="100"/>
      <c r="S109" s="100"/>
      <c r="V109" s="98"/>
      <c r="W109" s="95" t="s">
        <v>78</v>
      </c>
      <c r="X109" s="104">
        <f>AC14</f>
        <v>107</v>
      </c>
      <c r="Y109" s="100"/>
      <c r="Z109" s="100"/>
      <c r="AA109" s="100"/>
      <c r="AB109" s="100"/>
      <c r="AC109" s="100"/>
    </row>
    <row r="110" spans="1:29" s="69" customFormat="1" x14ac:dyDescent="0.3">
      <c r="A110" s="68"/>
      <c r="B110" s="68"/>
      <c r="C110" s="85" t="s">
        <v>79</v>
      </c>
      <c r="D110" s="90">
        <f>I22</f>
        <v>144</v>
      </c>
      <c r="L110" s="98"/>
      <c r="M110" s="95" t="s">
        <v>79</v>
      </c>
      <c r="N110" s="104">
        <f>S22</f>
        <v>46</v>
      </c>
      <c r="O110" s="100"/>
      <c r="P110" s="100"/>
      <c r="Q110" s="100"/>
      <c r="R110" s="100"/>
      <c r="S110" s="100"/>
      <c r="V110" s="98"/>
      <c r="W110" s="95" t="s">
        <v>79</v>
      </c>
      <c r="X110" s="104">
        <f>AC22</f>
        <v>98</v>
      </c>
      <c r="Y110" s="100"/>
      <c r="Z110" s="100"/>
      <c r="AA110" s="100"/>
      <c r="AB110" s="100"/>
      <c r="AC110" s="100"/>
    </row>
    <row r="111" spans="1:29" s="69" customFormat="1" x14ac:dyDescent="0.3">
      <c r="A111" s="68"/>
      <c r="B111" s="68"/>
      <c r="C111" s="85" t="s">
        <v>80</v>
      </c>
      <c r="D111" s="90">
        <f>I30</f>
        <v>154</v>
      </c>
      <c r="L111" s="98"/>
      <c r="M111" s="95" t="s">
        <v>80</v>
      </c>
      <c r="N111" s="104">
        <f>S30</f>
        <v>56</v>
      </c>
      <c r="O111" s="100"/>
      <c r="P111" s="100"/>
      <c r="Q111" s="100"/>
      <c r="R111" s="100"/>
      <c r="S111" s="100"/>
      <c r="V111" s="98"/>
      <c r="W111" s="95" t="s">
        <v>80</v>
      </c>
      <c r="X111" s="104">
        <f>AC30</f>
        <v>98</v>
      </c>
      <c r="Y111" s="100"/>
      <c r="Z111" s="100"/>
      <c r="AA111" s="100"/>
      <c r="AB111" s="100"/>
      <c r="AC111" s="100"/>
    </row>
    <row r="112" spans="1:29" s="69" customFormat="1" x14ac:dyDescent="0.3">
      <c r="A112" s="68"/>
      <c r="B112" s="68"/>
      <c r="C112" s="85" t="s">
        <v>81</v>
      </c>
      <c r="D112" s="90">
        <f>I38</f>
        <v>140</v>
      </c>
      <c r="L112" s="98"/>
      <c r="M112" s="95" t="s">
        <v>81</v>
      </c>
      <c r="N112" s="104">
        <f>S38</f>
        <v>62</v>
      </c>
      <c r="O112" s="100"/>
      <c r="P112" s="100"/>
      <c r="Q112" s="100"/>
      <c r="R112" s="100"/>
      <c r="S112" s="100"/>
      <c r="V112" s="98"/>
      <c r="W112" s="95" t="s">
        <v>81</v>
      </c>
      <c r="X112" s="104">
        <f>AC38</f>
        <v>78</v>
      </c>
      <c r="Y112" s="100"/>
      <c r="Z112" s="100"/>
      <c r="AA112" s="100"/>
      <c r="AB112" s="100"/>
      <c r="AC112" s="100"/>
    </row>
    <row r="113" spans="1:29" s="69" customFormat="1" x14ac:dyDescent="0.3">
      <c r="A113" s="68"/>
      <c r="B113" s="68"/>
      <c r="C113" s="85" t="s">
        <v>82</v>
      </c>
      <c r="D113" s="90">
        <f>I46</f>
        <v>125</v>
      </c>
      <c r="L113" s="98"/>
      <c r="M113" s="95" t="s">
        <v>82</v>
      </c>
      <c r="N113" s="104">
        <f>S46</f>
        <v>55</v>
      </c>
      <c r="O113" s="100"/>
      <c r="P113" s="100"/>
      <c r="Q113" s="100"/>
      <c r="R113" s="100"/>
      <c r="S113" s="100"/>
      <c r="V113" s="98"/>
      <c r="W113" s="95" t="s">
        <v>82</v>
      </c>
      <c r="X113" s="104">
        <f>AC46</f>
        <v>70</v>
      </c>
      <c r="Y113" s="100"/>
      <c r="Z113" s="100"/>
      <c r="AA113" s="100"/>
      <c r="AB113" s="100"/>
      <c r="AC113" s="100"/>
    </row>
    <row r="114" spans="1:29" s="69" customFormat="1" x14ac:dyDescent="0.3">
      <c r="A114" s="68"/>
      <c r="B114" s="68"/>
      <c r="C114" s="85" t="s">
        <v>83</v>
      </c>
      <c r="D114" s="90">
        <f>I54</f>
        <v>128</v>
      </c>
      <c r="L114" s="98"/>
      <c r="M114" s="95" t="s">
        <v>83</v>
      </c>
      <c r="N114" s="104">
        <f>S54</f>
        <v>58</v>
      </c>
      <c r="O114" s="100"/>
      <c r="P114" s="100"/>
      <c r="Q114" s="100"/>
      <c r="R114" s="100"/>
      <c r="S114" s="100"/>
      <c r="V114" s="98"/>
      <c r="W114" s="95" t="s">
        <v>83</v>
      </c>
      <c r="X114" s="104">
        <f>AC54</f>
        <v>70</v>
      </c>
      <c r="Y114" s="100"/>
      <c r="Z114" s="100"/>
      <c r="AA114" s="100"/>
      <c r="AB114" s="100"/>
      <c r="AC114" s="100"/>
    </row>
    <row r="115" spans="1:29" s="69" customFormat="1" x14ac:dyDescent="0.3">
      <c r="A115" s="68"/>
      <c r="B115" s="68"/>
      <c r="C115" s="85" t="s">
        <v>84</v>
      </c>
      <c r="D115" s="90">
        <f>I62</f>
        <v>124</v>
      </c>
      <c r="L115" s="98"/>
      <c r="M115" s="95" t="s">
        <v>84</v>
      </c>
      <c r="N115" s="104">
        <f>S62</f>
        <v>73</v>
      </c>
      <c r="O115" s="100"/>
      <c r="P115" s="100"/>
      <c r="Q115" s="100"/>
      <c r="R115" s="100"/>
      <c r="S115" s="100"/>
      <c r="V115" s="98"/>
      <c r="W115" s="95" t="s">
        <v>84</v>
      </c>
      <c r="X115" s="104">
        <f>AC62</f>
        <v>51</v>
      </c>
      <c r="Y115" s="100"/>
      <c r="Z115" s="100"/>
      <c r="AA115" s="100"/>
      <c r="AB115" s="100"/>
      <c r="AC115" s="100"/>
    </row>
    <row r="116" spans="1:29" s="69" customFormat="1" x14ac:dyDescent="0.3">
      <c r="A116" s="68"/>
      <c r="B116" s="68"/>
      <c r="C116" s="85" t="s">
        <v>85</v>
      </c>
      <c r="D116" s="90">
        <f>I70</f>
        <v>157</v>
      </c>
      <c r="L116" s="98"/>
      <c r="M116" s="95" t="s">
        <v>85</v>
      </c>
      <c r="N116" s="104">
        <f>S70</f>
        <v>78</v>
      </c>
      <c r="O116" s="100"/>
      <c r="P116" s="100"/>
      <c r="Q116" s="100"/>
      <c r="R116" s="100"/>
      <c r="S116" s="100"/>
      <c r="V116" s="98"/>
      <c r="W116" s="95" t="s">
        <v>85</v>
      </c>
      <c r="X116" s="104">
        <f>AC70</f>
        <v>79</v>
      </c>
      <c r="Y116" s="100"/>
      <c r="Z116" s="100"/>
      <c r="AA116" s="100"/>
      <c r="AB116" s="100"/>
      <c r="AC116" s="100"/>
    </row>
    <row r="117" spans="1:29" s="69" customFormat="1" x14ac:dyDescent="0.3">
      <c r="A117" s="68"/>
      <c r="B117" s="68"/>
      <c r="C117" s="85" t="s">
        <v>86</v>
      </c>
      <c r="D117" s="90">
        <f>I78</f>
        <v>234</v>
      </c>
      <c r="L117" s="98"/>
      <c r="M117" s="95" t="s">
        <v>86</v>
      </c>
      <c r="N117" s="104">
        <f>S78</f>
        <v>127</v>
      </c>
      <c r="O117" s="100"/>
      <c r="P117" s="100"/>
      <c r="Q117" s="100"/>
      <c r="R117" s="100"/>
      <c r="S117" s="100"/>
      <c r="V117" s="98"/>
      <c r="W117" s="95" t="s">
        <v>86</v>
      </c>
      <c r="X117" s="104">
        <f>AC78</f>
        <v>107</v>
      </c>
      <c r="Y117" s="100"/>
      <c r="Z117" s="100"/>
      <c r="AA117" s="100"/>
      <c r="AB117" s="100"/>
      <c r="AC117" s="100"/>
    </row>
    <row r="118" spans="1:29" s="69" customFormat="1" x14ac:dyDescent="0.3">
      <c r="A118" s="68"/>
      <c r="B118" s="68"/>
      <c r="C118" s="85" t="s">
        <v>87</v>
      </c>
      <c r="D118" s="90">
        <f>I86</f>
        <v>346</v>
      </c>
      <c r="L118" s="98"/>
      <c r="M118" s="95" t="s">
        <v>87</v>
      </c>
      <c r="N118" s="104">
        <f>S86</f>
        <v>173</v>
      </c>
      <c r="O118" s="100"/>
      <c r="P118" s="100"/>
      <c r="Q118" s="100"/>
      <c r="R118" s="100"/>
      <c r="S118" s="100"/>
      <c r="V118" s="98"/>
      <c r="W118" s="95" t="s">
        <v>87</v>
      </c>
      <c r="X118" s="104">
        <f>AC86</f>
        <v>173</v>
      </c>
      <c r="Y118" s="100"/>
      <c r="Z118" s="100"/>
      <c r="AA118" s="100"/>
      <c r="AB118" s="100"/>
      <c r="AC118" s="100"/>
    </row>
    <row r="119" spans="1:29" s="69" customFormat="1" x14ac:dyDescent="0.3">
      <c r="A119" s="68"/>
      <c r="B119" s="68"/>
      <c r="C119" s="85" t="s">
        <v>88</v>
      </c>
      <c r="D119" s="90">
        <f>I94</f>
        <v>215</v>
      </c>
      <c r="L119" s="98"/>
      <c r="M119" s="95" t="s">
        <v>88</v>
      </c>
      <c r="N119" s="104">
        <f>S94</f>
        <v>132</v>
      </c>
      <c r="O119" s="100"/>
      <c r="P119" s="100"/>
      <c r="Q119" s="100"/>
      <c r="R119" s="100"/>
      <c r="S119" s="100"/>
      <c r="V119" s="98"/>
      <c r="W119" s="95" t="s">
        <v>88</v>
      </c>
      <c r="X119" s="104">
        <f>AC94</f>
        <v>83</v>
      </c>
      <c r="Y119" s="100"/>
      <c r="Z119" s="100"/>
      <c r="AA119" s="100"/>
      <c r="AB119" s="100"/>
      <c r="AC119" s="100"/>
    </row>
    <row r="120" spans="1:29" s="69" customFormat="1" x14ac:dyDescent="0.3">
      <c r="A120" s="68"/>
      <c r="B120" s="68"/>
      <c r="C120" s="88" t="s">
        <v>19</v>
      </c>
      <c r="D120" s="88">
        <f t="shared" ref="D120" si="0">SUM(D108:D119)</f>
        <v>2052</v>
      </c>
      <c r="L120" s="98"/>
      <c r="M120" s="104" t="s">
        <v>19</v>
      </c>
      <c r="N120" s="104">
        <f t="shared" ref="N120" si="1">SUM(N108:N119)</f>
        <v>954</v>
      </c>
      <c r="O120" s="100"/>
      <c r="P120" s="100"/>
      <c r="Q120" s="100"/>
      <c r="R120" s="100"/>
      <c r="S120" s="100"/>
      <c r="V120" s="98"/>
      <c r="W120" s="104" t="s">
        <v>19</v>
      </c>
      <c r="X120" s="104">
        <f t="shared" ref="X120" si="2">SUM(X108:X119)</f>
        <v>1098</v>
      </c>
      <c r="Y120" s="100"/>
      <c r="Z120" s="100"/>
      <c r="AA120" s="100"/>
      <c r="AB120" s="100"/>
      <c r="AC120" s="100"/>
    </row>
    <row r="121" spans="1:29" s="69" customFormat="1" x14ac:dyDescent="0.3">
      <c r="A121" s="68"/>
      <c r="B121" s="68"/>
      <c r="C121" s="68"/>
      <c r="G121" s="68"/>
      <c r="H121" s="68"/>
      <c r="L121" s="98"/>
      <c r="M121" s="98"/>
      <c r="N121" s="100"/>
      <c r="O121" s="100"/>
      <c r="P121" s="100"/>
      <c r="Q121" s="98"/>
      <c r="R121" s="98"/>
      <c r="S121" s="100"/>
      <c r="V121" s="98"/>
      <c r="W121" s="98"/>
      <c r="X121" s="100"/>
      <c r="Y121" s="100"/>
      <c r="Z121" s="100"/>
      <c r="AA121" s="98"/>
      <c r="AB121" s="98"/>
      <c r="AC121" s="100"/>
    </row>
    <row r="122" spans="1:29" s="69" customFormat="1" x14ac:dyDescent="0.3">
      <c r="A122" s="68"/>
      <c r="B122" s="68"/>
      <c r="C122" s="68"/>
      <c r="G122" s="68"/>
      <c r="H122" s="68"/>
      <c r="L122" s="98"/>
      <c r="M122" s="98"/>
      <c r="N122" s="100"/>
      <c r="O122" s="100"/>
      <c r="P122" s="100"/>
      <c r="Q122" s="98"/>
      <c r="R122" s="98"/>
      <c r="S122" s="100"/>
      <c r="V122" s="98"/>
      <c r="W122" s="98"/>
      <c r="X122" s="100"/>
      <c r="Y122" s="100"/>
      <c r="Z122" s="100"/>
      <c r="AA122" s="98"/>
      <c r="AB122" s="98"/>
      <c r="AC122" s="100"/>
    </row>
    <row r="123" spans="1:29" s="69" customFormat="1" x14ac:dyDescent="0.3">
      <c r="A123" s="68"/>
      <c r="B123" s="68"/>
      <c r="C123" s="68"/>
      <c r="G123" s="68"/>
      <c r="H123" s="68"/>
      <c r="L123" s="98"/>
      <c r="M123" s="98"/>
      <c r="N123" s="100"/>
      <c r="O123" s="100"/>
      <c r="P123" s="100"/>
      <c r="Q123" s="98"/>
      <c r="R123" s="98"/>
      <c r="S123" s="100"/>
      <c r="V123" s="98"/>
      <c r="W123" s="98"/>
      <c r="X123" s="100"/>
      <c r="Y123" s="100"/>
      <c r="Z123" s="100"/>
      <c r="AA123" s="98"/>
      <c r="AB123" s="98"/>
      <c r="AC123" s="100"/>
    </row>
    <row r="124" spans="1:29" s="69" customFormat="1" x14ac:dyDescent="0.3">
      <c r="A124" s="68"/>
      <c r="B124" s="68"/>
      <c r="C124" s="68"/>
      <c r="G124" s="68"/>
      <c r="H124" s="68"/>
      <c r="L124" s="98"/>
      <c r="M124" s="98"/>
      <c r="N124" s="100"/>
      <c r="O124" s="100"/>
      <c r="P124" s="100"/>
      <c r="Q124" s="98"/>
      <c r="R124" s="98"/>
      <c r="S124" s="100"/>
      <c r="V124" s="98"/>
      <c r="W124" s="98"/>
      <c r="X124" s="100"/>
      <c r="Y124" s="100"/>
      <c r="Z124" s="100"/>
      <c r="AA124" s="98"/>
      <c r="AB124" s="98"/>
      <c r="AC124" s="100"/>
    </row>
    <row r="125" spans="1:29" s="69" customFormat="1" x14ac:dyDescent="0.3">
      <c r="A125" s="68"/>
      <c r="B125" s="68"/>
      <c r="C125" s="68"/>
      <c r="G125" s="68"/>
      <c r="H125" s="68"/>
      <c r="L125" s="98"/>
      <c r="M125" s="98"/>
      <c r="N125" s="100"/>
      <c r="O125" s="100"/>
      <c r="P125" s="100"/>
      <c r="Q125" s="98"/>
      <c r="R125" s="98"/>
      <c r="S125" s="100"/>
      <c r="V125" s="98"/>
      <c r="W125" s="98"/>
      <c r="X125" s="100"/>
      <c r="Y125" s="100"/>
      <c r="Z125" s="100"/>
      <c r="AA125" s="98"/>
      <c r="AB125" s="98"/>
      <c r="AC125" s="100"/>
    </row>
    <row r="126" spans="1:29" s="69" customFormat="1" x14ac:dyDescent="0.3">
      <c r="A126" s="68"/>
      <c r="B126" s="68"/>
      <c r="C126" s="68"/>
      <c r="G126" s="68"/>
      <c r="H126" s="68"/>
      <c r="L126" s="98"/>
      <c r="M126" s="98"/>
      <c r="N126" s="100"/>
      <c r="O126" s="100"/>
      <c r="P126" s="100"/>
      <c r="Q126" s="98"/>
      <c r="R126" s="98"/>
      <c r="S126" s="100"/>
      <c r="V126" s="98"/>
      <c r="W126" s="98"/>
      <c r="X126" s="100"/>
      <c r="Y126" s="100"/>
      <c r="Z126" s="100"/>
      <c r="AA126" s="98"/>
      <c r="AB126" s="98"/>
      <c r="AC126" s="100"/>
    </row>
    <row r="127" spans="1:29" s="69" customFormat="1" x14ac:dyDescent="0.3">
      <c r="A127" s="68"/>
      <c r="B127" s="68"/>
      <c r="C127" s="68"/>
      <c r="G127" s="68"/>
      <c r="H127" s="68"/>
      <c r="L127" s="98"/>
      <c r="M127" s="98"/>
      <c r="N127" s="100"/>
      <c r="O127" s="100"/>
      <c r="P127" s="100"/>
      <c r="Q127" s="98"/>
      <c r="R127" s="98"/>
      <c r="S127" s="100"/>
      <c r="V127" s="98"/>
      <c r="W127" s="98"/>
      <c r="X127" s="100"/>
      <c r="Y127" s="100"/>
      <c r="Z127" s="100"/>
      <c r="AA127" s="98"/>
      <c r="AB127" s="98"/>
      <c r="AC127" s="100"/>
    </row>
    <row r="128" spans="1:29" s="69" customFormat="1" x14ac:dyDescent="0.3">
      <c r="A128" s="68"/>
      <c r="B128" s="68"/>
      <c r="C128" s="68"/>
      <c r="G128" s="68"/>
      <c r="H128" s="68"/>
      <c r="L128" s="98"/>
      <c r="M128" s="98"/>
      <c r="N128" s="100"/>
      <c r="O128" s="100"/>
      <c r="P128" s="100"/>
      <c r="Q128" s="98"/>
      <c r="R128" s="98"/>
      <c r="S128" s="100"/>
      <c r="V128" s="98"/>
      <c r="W128" s="98"/>
      <c r="X128" s="100"/>
      <c r="Y128" s="100"/>
      <c r="Z128" s="100"/>
      <c r="AA128" s="98"/>
      <c r="AB128" s="98"/>
      <c r="AC128" s="100"/>
    </row>
    <row r="129" spans="1:29" s="69" customFormat="1" x14ac:dyDescent="0.3">
      <c r="A129" s="68"/>
      <c r="B129" s="68"/>
      <c r="C129" s="68"/>
      <c r="G129" s="68"/>
      <c r="H129" s="68"/>
      <c r="L129" s="98"/>
      <c r="M129" s="98"/>
      <c r="N129" s="100"/>
      <c r="O129" s="100"/>
      <c r="P129" s="100"/>
      <c r="Q129" s="98"/>
      <c r="R129" s="98"/>
      <c r="S129" s="100"/>
      <c r="V129" s="98"/>
      <c r="W129" s="98"/>
      <c r="X129" s="100"/>
      <c r="Y129" s="100"/>
      <c r="Z129" s="100"/>
      <c r="AA129" s="98"/>
      <c r="AB129" s="98"/>
      <c r="AC129" s="100"/>
    </row>
    <row r="130" spans="1:29" s="69" customFormat="1" x14ac:dyDescent="0.3">
      <c r="A130" s="68"/>
      <c r="B130" s="68"/>
      <c r="C130" s="68"/>
      <c r="G130" s="68"/>
      <c r="H130" s="68"/>
      <c r="L130" s="98"/>
      <c r="M130" s="98"/>
      <c r="N130" s="100"/>
      <c r="O130" s="100"/>
      <c r="P130" s="100"/>
      <c r="Q130" s="98"/>
      <c r="R130" s="98"/>
      <c r="S130" s="100"/>
      <c r="V130" s="98"/>
      <c r="W130" s="98"/>
      <c r="X130" s="100"/>
      <c r="Y130" s="100"/>
      <c r="Z130" s="100"/>
      <c r="AA130" s="98"/>
      <c r="AB130" s="98"/>
      <c r="AC130" s="100"/>
    </row>
    <row r="131" spans="1:29" s="69" customFormat="1" x14ac:dyDescent="0.3">
      <c r="A131" s="68"/>
      <c r="B131" s="68"/>
      <c r="C131" s="68"/>
      <c r="G131" s="68"/>
      <c r="H131" s="68"/>
      <c r="L131" s="98"/>
      <c r="M131" s="98"/>
      <c r="N131" s="100"/>
      <c r="O131" s="100"/>
      <c r="P131" s="100"/>
      <c r="Q131" s="98"/>
      <c r="R131" s="98"/>
      <c r="S131" s="100"/>
      <c r="V131" s="98"/>
      <c r="W131" s="98"/>
      <c r="X131" s="100"/>
      <c r="Y131" s="100"/>
      <c r="Z131" s="100"/>
      <c r="AA131" s="98"/>
      <c r="AB131" s="98"/>
      <c r="AC131" s="100"/>
    </row>
    <row r="132" spans="1:29" s="69" customFormat="1" x14ac:dyDescent="0.3">
      <c r="A132" s="68"/>
      <c r="B132" s="68"/>
      <c r="C132" s="68"/>
      <c r="G132" s="68"/>
      <c r="H132" s="68"/>
      <c r="L132" s="98"/>
      <c r="M132" s="98"/>
      <c r="N132" s="100"/>
      <c r="O132" s="100"/>
      <c r="P132" s="100"/>
      <c r="Q132" s="98"/>
      <c r="R132" s="98"/>
      <c r="S132" s="100"/>
      <c r="V132" s="98"/>
      <c r="W132" s="98"/>
      <c r="X132" s="100"/>
      <c r="Y132" s="100"/>
      <c r="Z132" s="100"/>
      <c r="AA132" s="98"/>
      <c r="AB132" s="98"/>
      <c r="AC132" s="100"/>
    </row>
    <row r="133" spans="1:29" s="69" customFormat="1" x14ac:dyDescent="0.3">
      <c r="A133" s="68"/>
      <c r="B133" s="68"/>
      <c r="C133" s="68"/>
      <c r="G133" s="68"/>
      <c r="H133" s="68"/>
      <c r="L133" s="98"/>
      <c r="M133" s="98"/>
      <c r="N133" s="100"/>
      <c r="O133" s="100"/>
      <c r="P133" s="100"/>
      <c r="Q133" s="98"/>
      <c r="R133" s="98"/>
      <c r="S133" s="100"/>
      <c r="V133" s="98"/>
      <c r="W133" s="98"/>
      <c r="X133" s="100"/>
      <c r="Y133" s="100"/>
      <c r="Z133" s="100"/>
      <c r="AA133" s="98"/>
      <c r="AB133" s="98"/>
      <c r="AC133" s="100"/>
    </row>
    <row r="134" spans="1:29" s="69" customFormat="1" x14ac:dyDescent="0.3">
      <c r="A134" s="68"/>
      <c r="B134" s="68"/>
      <c r="C134" s="68"/>
      <c r="G134" s="68"/>
      <c r="H134" s="68"/>
      <c r="L134" s="98"/>
      <c r="M134" s="98"/>
      <c r="N134" s="100"/>
      <c r="O134" s="100"/>
      <c r="P134" s="100"/>
      <c r="Q134" s="98"/>
      <c r="R134" s="98"/>
      <c r="S134" s="100"/>
      <c r="V134" s="98"/>
      <c r="W134" s="98"/>
      <c r="X134" s="100"/>
      <c r="Y134" s="100"/>
      <c r="Z134" s="100"/>
      <c r="AA134" s="98"/>
      <c r="AB134" s="98"/>
      <c r="AC134" s="100"/>
    </row>
    <row r="135" spans="1:29" s="69" customFormat="1" x14ac:dyDescent="0.3">
      <c r="A135" s="68"/>
      <c r="B135" s="68"/>
      <c r="C135" s="68"/>
      <c r="G135" s="68"/>
      <c r="H135" s="68"/>
      <c r="L135" s="98"/>
      <c r="M135" s="98"/>
      <c r="N135" s="100"/>
      <c r="O135" s="100"/>
      <c r="P135" s="100"/>
      <c r="Q135" s="98"/>
      <c r="R135" s="98"/>
      <c r="S135" s="100"/>
      <c r="V135" s="98"/>
      <c r="W135" s="98"/>
      <c r="X135" s="100"/>
      <c r="Y135" s="100"/>
      <c r="Z135" s="100"/>
      <c r="AA135" s="98"/>
      <c r="AB135" s="98"/>
      <c r="AC135" s="100"/>
    </row>
    <row r="136" spans="1:29" s="69" customFormat="1" x14ac:dyDescent="0.3">
      <c r="A136" s="68"/>
      <c r="B136" s="68"/>
      <c r="C136" s="68"/>
      <c r="G136" s="68"/>
      <c r="H136" s="68"/>
      <c r="L136" s="98"/>
      <c r="M136" s="98"/>
      <c r="N136" s="100"/>
      <c r="O136" s="100"/>
      <c r="P136" s="100"/>
      <c r="Q136" s="98"/>
      <c r="R136" s="98"/>
      <c r="S136" s="100"/>
      <c r="V136" s="98"/>
      <c r="W136" s="98"/>
      <c r="X136" s="100"/>
      <c r="Y136" s="100"/>
      <c r="Z136" s="100"/>
      <c r="AA136" s="98"/>
      <c r="AB136" s="98"/>
      <c r="AC136" s="100"/>
    </row>
    <row r="137" spans="1:29" s="69" customFormat="1" x14ac:dyDescent="0.3">
      <c r="A137" s="68"/>
      <c r="B137" s="68"/>
      <c r="C137" s="68"/>
      <c r="G137" s="68"/>
      <c r="H137" s="68"/>
      <c r="L137" s="98"/>
      <c r="M137" s="98"/>
      <c r="N137" s="100"/>
      <c r="O137" s="100"/>
      <c r="P137" s="100"/>
      <c r="Q137" s="98"/>
      <c r="R137" s="98"/>
      <c r="S137" s="100"/>
      <c r="V137" s="98"/>
      <c r="W137" s="98"/>
      <c r="X137" s="100"/>
      <c r="Y137" s="100"/>
      <c r="Z137" s="100"/>
      <c r="AA137" s="98"/>
      <c r="AB137" s="98"/>
      <c r="AC137" s="100"/>
    </row>
    <row r="138" spans="1:29" s="69" customFormat="1" x14ac:dyDescent="0.3">
      <c r="A138" s="68"/>
      <c r="B138" s="68"/>
      <c r="C138" s="68"/>
      <c r="G138" s="68"/>
      <c r="H138" s="68"/>
      <c r="L138" s="98"/>
      <c r="M138" s="98"/>
      <c r="N138" s="100"/>
      <c r="O138" s="100"/>
      <c r="P138" s="100"/>
      <c r="Q138" s="98"/>
      <c r="R138" s="98"/>
      <c r="S138" s="100"/>
      <c r="V138" s="98"/>
      <c r="W138" s="98"/>
      <c r="X138" s="100"/>
      <c r="Y138" s="100"/>
      <c r="Z138" s="100"/>
      <c r="AA138" s="98"/>
      <c r="AB138" s="98"/>
      <c r="AC138" s="100"/>
    </row>
    <row r="139" spans="1:29" s="69" customFormat="1" x14ac:dyDescent="0.3">
      <c r="A139" s="68"/>
      <c r="B139" s="68"/>
      <c r="C139" s="68"/>
      <c r="G139" s="68"/>
      <c r="H139" s="68"/>
      <c r="L139" s="98"/>
      <c r="M139" s="98"/>
      <c r="N139" s="100"/>
      <c r="O139" s="100"/>
      <c r="P139" s="100"/>
      <c r="Q139" s="98"/>
      <c r="R139" s="98"/>
      <c r="S139" s="100"/>
      <c r="V139" s="98"/>
      <c r="W139" s="98"/>
      <c r="X139" s="100"/>
      <c r="Y139" s="100"/>
      <c r="Z139" s="100"/>
      <c r="AA139" s="98"/>
      <c r="AB139" s="98"/>
      <c r="AC139" s="100"/>
    </row>
    <row r="140" spans="1:29" s="69" customFormat="1" x14ac:dyDescent="0.3">
      <c r="A140" s="68"/>
      <c r="B140" s="68"/>
      <c r="C140" s="68"/>
      <c r="G140" s="68"/>
      <c r="H140" s="68"/>
      <c r="L140" s="98"/>
      <c r="M140" s="98"/>
      <c r="N140" s="100"/>
      <c r="O140" s="100"/>
      <c r="P140" s="100"/>
      <c r="Q140" s="98"/>
      <c r="R140" s="98"/>
      <c r="S140" s="100"/>
      <c r="V140" s="98"/>
      <c r="W140" s="98"/>
      <c r="X140" s="100"/>
      <c r="Y140" s="100"/>
      <c r="Z140" s="100"/>
      <c r="AA140" s="98"/>
      <c r="AB140" s="98"/>
      <c r="AC140" s="100"/>
    </row>
    <row r="141" spans="1:29" s="69" customFormat="1" x14ac:dyDescent="0.3">
      <c r="A141" s="68"/>
      <c r="B141" s="68"/>
      <c r="C141" s="68"/>
      <c r="G141" s="68"/>
      <c r="H141" s="68"/>
      <c r="L141" s="98"/>
      <c r="M141" s="98"/>
      <c r="N141" s="100"/>
      <c r="O141" s="100"/>
      <c r="P141" s="100"/>
      <c r="Q141" s="98"/>
      <c r="R141" s="98"/>
      <c r="S141" s="100"/>
      <c r="V141" s="98"/>
      <c r="W141" s="98"/>
      <c r="X141" s="100"/>
      <c r="Y141" s="100"/>
      <c r="Z141" s="100"/>
      <c r="AA141" s="98"/>
      <c r="AB141" s="98"/>
      <c r="AC141" s="100"/>
    </row>
    <row r="142" spans="1:29" s="69" customFormat="1" x14ac:dyDescent="0.3">
      <c r="A142" s="68"/>
      <c r="B142" s="68"/>
      <c r="C142" s="68"/>
      <c r="G142" s="68"/>
      <c r="H142" s="68"/>
      <c r="L142" s="98"/>
      <c r="M142" s="98"/>
      <c r="N142" s="100"/>
      <c r="O142" s="100"/>
      <c r="P142" s="100"/>
      <c r="Q142" s="98"/>
      <c r="R142" s="98"/>
      <c r="S142" s="100"/>
      <c r="V142" s="98"/>
      <c r="W142" s="98"/>
      <c r="X142" s="100"/>
      <c r="Y142" s="100"/>
      <c r="Z142" s="100"/>
      <c r="AA142" s="98"/>
      <c r="AB142" s="98"/>
      <c r="AC142" s="100"/>
    </row>
    <row r="143" spans="1:29" s="69" customFormat="1" x14ac:dyDescent="0.3">
      <c r="A143" s="68"/>
      <c r="B143" s="68"/>
      <c r="C143" s="68"/>
      <c r="G143" s="68"/>
      <c r="H143" s="68"/>
      <c r="L143" s="98"/>
      <c r="M143" s="98"/>
      <c r="N143" s="100"/>
      <c r="O143" s="100"/>
      <c r="P143" s="100"/>
      <c r="Q143" s="98"/>
      <c r="R143" s="98"/>
      <c r="S143" s="100"/>
      <c r="V143" s="98"/>
      <c r="W143" s="98"/>
      <c r="X143" s="100"/>
      <c r="Y143" s="100"/>
      <c r="Z143" s="100"/>
      <c r="AA143" s="98"/>
      <c r="AB143" s="98"/>
      <c r="AC143" s="100"/>
    </row>
    <row r="144" spans="1:29" s="69" customFormat="1" x14ac:dyDescent="0.3">
      <c r="A144" s="68"/>
      <c r="B144" s="68"/>
      <c r="C144" s="68"/>
      <c r="G144" s="68"/>
      <c r="H144" s="68"/>
      <c r="L144" s="98"/>
      <c r="M144" s="98"/>
      <c r="N144" s="100"/>
      <c r="O144" s="100"/>
      <c r="P144" s="100"/>
      <c r="Q144" s="98"/>
      <c r="R144" s="98"/>
      <c r="S144" s="100"/>
      <c r="V144" s="98"/>
      <c r="W144" s="98"/>
      <c r="X144" s="100"/>
      <c r="Y144" s="100"/>
      <c r="Z144" s="100"/>
      <c r="AA144" s="98"/>
      <c r="AB144" s="98"/>
      <c r="AC144" s="100"/>
    </row>
    <row r="145" spans="1:29" s="69" customFormat="1" x14ac:dyDescent="0.3">
      <c r="A145" s="68"/>
      <c r="B145" s="68"/>
      <c r="C145" s="68"/>
      <c r="G145" s="68"/>
      <c r="H145" s="68"/>
      <c r="L145" s="98"/>
      <c r="M145" s="98"/>
      <c r="N145" s="100"/>
      <c r="O145" s="100"/>
      <c r="P145" s="100"/>
      <c r="Q145" s="98"/>
      <c r="R145" s="98"/>
      <c r="S145" s="100"/>
      <c r="V145" s="98"/>
      <c r="W145" s="98"/>
      <c r="X145" s="100"/>
      <c r="Y145" s="100"/>
      <c r="Z145" s="100"/>
      <c r="AA145" s="98"/>
      <c r="AB145" s="98"/>
      <c r="AC145" s="100"/>
    </row>
    <row r="146" spans="1:29" s="69" customFormat="1" x14ac:dyDescent="0.3">
      <c r="A146" s="68"/>
      <c r="B146" s="68"/>
      <c r="C146" s="68"/>
      <c r="G146" s="68"/>
      <c r="H146" s="68"/>
      <c r="L146" s="98"/>
      <c r="M146" s="98"/>
      <c r="N146" s="100"/>
      <c r="O146" s="100"/>
      <c r="P146" s="100"/>
      <c r="Q146" s="98"/>
      <c r="R146" s="98"/>
      <c r="S146" s="100"/>
      <c r="V146" s="98"/>
      <c r="W146" s="98"/>
      <c r="X146" s="100"/>
      <c r="Y146" s="100"/>
      <c r="Z146" s="100"/>
      <c r="AA146" s="98"/>
      <c r="AB146" s="98"/>
      <c r="AC146" s="100"/>
    </row>
  </sheetData>
  <mergeCells count="12">
    <mergeCell ref="X3:Z3"/>
    <mergeCell ref="W106:W107"/>
    <mergeCell ref="L3:L4"/>
    <mergeCell ref="M3:M4"/>
    <mergeCell ref="N3:P3"/>
    <mergeCell ref="M106:M107"/>
    <mergeCell ref="V3:V4"/>
    <mergeCell ref="B3:B4"/>
    <mergeCell ref="C3:C4"/>
    <mergeCell ref="D3:F3"/>
    <mergeCell ref="C106:C107"/>
    <mergeCell ref="W3:W4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4294967294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I144"/>
  <sheetViews>
    <sheetView view="pageBreakPreview" topLeftCell="A22" zoomScale="85" zoomScaleNormal="70" zoomScaleSheetLayoutView="85" workbookViewId="0">
      <selection activeCell="I101" sqref="I6:I101"/>
    </sheetView>
  </sheetViews>
  <sheetFormatPr defaultRowHeight="13.8" x14ac:dyDescent="0.3"/>
  <cols>
    <col min="1" max="1" width="2.6640625" style="68" customWidth="1"/>
    <col min="2" max="2" width="3.5546875" style="68" bestFit="1" customWidth="1"/>
    <col min="3" max="3" width="15.6640625" style="68" customWidth="1"/>
    <col min="4" max="6" width="15.6640625" style="69" customWidth="1"/>
    <col min="7" max="7" width="2.6640625" style="63" customWidth="1"/>
    <col min="8" max="16384" width="8.88671875" style="68"/>
  </cols>
  <sheetData>
    <row r="1" spans="2:9" x14ac:dyDescent="0.3">
      <c r="B1" s="50" t="s">
        <v>2</v>
      </c>
      <c r="C1" s="67"/>
      <c r="D1" s="67"/>
      <c r="E1" s="67"/>
      <c r="F1" s="67"/>
      <c r="G1" s="48"/>
    </row>
    <row r="2" spans="2:9" x14ac:dyDescent="0.3">
      <c r="B2" s="53"/>
      <c r="C2" s="63"/>
      <c r="D2" s="63"/>
      <c r="E2" s="63"/>
      <c r="F2" s="63"/>
    </row>
    <row r="3" spans="2:9" ht="30" customHeight="1" x14ac:dyDescent="0.3">
      <c r="B3" s="159" t="s">
        <v>0</v>
      </c>
      <c r="C3" s="159" t="s">
        <v>33</v>
      </c>
      <c r="D3" s="84" t="s">
        <v>1</v>
      </c>
      <c r="E3" s="84"/>
      <c r="F3" s="84"/>
      <c r="H3" s="77"/>
    </row>
    <row r="4" spans="2:9" ht="30" customHeight="1" x14ac:dyDescent="0.3">
      <c r="B4" s="159"/>
      <c r="C4" s="159"/>
      <c r="D4" s="84" t="s">
        <v>3</v>
      </c>
      <c r="E4" s="84" t="s">
        <v>4</v>
      </c>
      <c r="F4" s="84" t="s">
        <v>5</v>
      </c>
      <c r="H4" s="77"/>
    </row>
    <row r="5" spans="2:9" ht="14.4" x14ac:dyDescent="0.3">
      <c r="B5" s="83"/>
      <c r="C5" s="66"/>
      <c r="D5" s="84"/>
      <c r="E5" s="84"/>
      <c r="F5" s="84"/>
      <c r="H5" s="77"/>
    </row>
    <row r="6" spans="2:9" s="43" customFormat="1" ht="14.4" x14ac:dyDescent="0.3">
      <c r="B6" s="83">
        <v>1</v>
      </c>
      <c r="C6" s="66" t="s">
        <v>34</v>
      </c>
      <c r="D6" s="84">
        <v>6</v>
      </c>
      <c r="E6" s="84">
        <v>4</v>
      </c>
      <c r="F6" s="84">
        <v>11</v>
      </c>
      <c r="G6" s="63"/>
      <c r="H6" s="43">
        <f>SUM(D6:G6)</f>
        <v>21</v>
      </c>
      <c r="I6" s="68">
        <f>SUM(H6:H12)</f>
        <v>124</v>
      </c>
    </row>
    <row r="7" spans="2:9" s="43" customFormat="1" ht="14.4" x14ac:dyDescent="0.3">
      <c r="B7" s="83"/>
      <c r="C7" s="66"/>
      <c r="D7" s="84"/>
      <c r="E7" s="84"/>
      <c r="F7" s="84"/>
      <c r="G7" s="63"/>
      <c r="H7" s="77"/>
      <c r="I7" s="68"/>
    </row>
    <row r="8" spans="2:9" s="43" customFormat="1" ht="14.4" x14ac:dyDescent="0.3">
      <c r="B8" s="83">
        <v>2</v>
      </c>
      <c r="C8" s="66" t="s">
        <v>35</v>
      </c>
      <c r="D8" s="84">
        <v>9</v>
      </c>
      <c r="E8" s="84">
        <v>5</v>
      </c>
      <c r="F8" s="84">
        <v>14</v>
      </c>
      <c r="G8" s="63"/>
      <c r="H8" s="43">
        <f>SUM(D8:G8)</f>
        <v>28</v>
      </c>
      <c r="I8" s="68"/>
    </row>
    <row r="9" spans="2:9" s="43" customFormat="1" ht="14.4" x14ac:dyDescent="0.3">
      <c r="B9" s="83"/>
      <c r="C9" s="66"/>
      <c r="D9" s="84"/>
      <c r="E9" s="84"/>
      <c r="F9" s="84"/>
      <c r="G9" s="63"/>
      <c r="H9" s="77"/>
      <c r="I9" s="68"/>
    </row>
    <row r="10" spans="2:9" s="43" customFormat="1" ht="14.4" x14ac:dyDescent="0.3">
      <c r="B10" s="83">
        <v>3</v>
      </c>
      <c r="C10" s="66" t="s">
        <v>36</v>
      </c>
      <c r="D10" s="84">
        <v>5</v>
      </c>
      <c r="E10" s="84">
        <v>3</v>
      </c>
      <c r="F10" s="84">
        <v>24</v>
      </c>
      <c r="G10" s="63"/>
      <c r="H10" s="43">
        <f>SUM(D10:G10)</f>
        <v>32</v>
      </c>
      <c r="I10" s="68"/>
    </row>
    <row r="11" spans="2:9" s="43" customFormat="1" ht="14.4" x14ac:dyDescent="0.3">
      <c r="B11" s="83"/>
      <c r="C11" s="66"/>
      <c r="D11" s="84"/>
      <c r="E11" s="84"/>
      <c r="F11" s="84"/>
      <c r="G11" s="63"/>
      <c r="H11" s="77"/>
      <c r="I11" s="68"/>
    </row>
    <row r="12" spans="2:9" s="43" customFormat="1" ht="14.4" x14ac:dyDescent="0.3">
      <c r="B12" s="83">
        <v>4</v>
      </c>
      <c r="C12" s="66" t="s">
        <v>41</v>
      </c>
      <c r="D12" s="84">
        <v>10</v>
      </c>
      <c r="E12" s="84">
        <v>4</v>
      </c>
      <c r="F12" s="84">
        <v>29</v>
      </c>
      <c r="G12" s="63"/>
      <c r="H12" s="43">
        <f>SUM(D12:G12)</f>
        <v>43</v>
      </c>
      <c r="I12" s="68"/>
    </row>
    <row r="13" spans="2:9" ht="14.4" x14ac:dyDescent="0.3">
      <c r="B13" s="83"/>
      <c r="C13" s="66"/>
      <c r="D13" s="84"/>
      <c r="E13" s="84"/>
      <c r="F13" s="84"/>
      <c r="H13" s="77"/>
    </row>
    <row r="14" spans="2:9" ht="14.4" x14ac:dyDescent="0.3">
      <c r="B14" s="83">
        <v>5</v>
      </c>
      <c r="C14" s="66" t="s">
        <v>21</v>
      </c>
      <c r="D14" s="84">
        <v>10</v>
      </c>
      <c r="E14" s="84">
        <v>5</v>
      </c>
      <c r="F14" s="84">
        <v>30</v>
      </c>
      <c r="H14" s="43">
        <f>SUM(D14:G14)</f>
        <v>45</v>
      </c>
      <c r="I14" s="68">
        <f>SUM(H14:H20)</f>
        <v>161</v>
      </c>
    </row>
    <row r="15" spans="2:9" ht="14.4" x14ac:dyDescent="0.3">
      <c r="B15" s="83"/>
      <c r="C15" s="66"/>
      <c r="D15" s="84"/>
      <c r="E15" s="84"/>
      <c r="F15" s="84"/>
      <c r="H15" s="77"/>
    </row>
    <row r="16" spans="2:9" ht="14.4" x14ac:dyDescent="0.3">
      <c r="B16" s="83">
        <v>6</v>
      </c>
      <c r="C16" s="66" t="s">
        <v>22</v>
      </c>
      <c r="D16" s="84">
        <v>11</v>
      </c>
      <c r="E16" s="84">
        <v>5</v>
      </c>
      <c r="F16" s="84">
        <v>14</v>
      </c>
      <c r="H16" s="43">
        <f>SUM(D16:G16)</f>
        <v>30</v>
      </c>
    </row>
    <row r="17" spans="2:9" ht="14.4" x14ac:dyDescent="0.3">
      <c r="B17" s="83"/>
      <c r="C17" s="66"/>
      <c r="D17" s="84"/>
      <c r="E17" s="84"/>
      <c r="F17" s="84"/>
      <c r="H17" s="77"/>
    </row>
    <row r="18" spans="2:9" ht="14.4" x14ac:dyDescent="0.3">
      <c r="B18" s="83">
        <v>7</v>
      </c>
      <c r="C18" s="66" t="s">
        <v>23</v>
      </c>
      <c r="D18" s="84">
        <v>10</v>
      </c>
      <c r="E18" s="84">
        <v>6</v>
      </c>
      <c r="F18" s="84">
        <v>31</v>
      </c>
      <c r="H18" s="43">
        <f>SUM(D18:G18)</f>
        <v>47</v>
      </c>
    </row>
    <row r="19" spans="2:9" ht="14.4" x14ac:dyDescent="0.3">
      <c r="B19" s="83"/>
      <c r="C19" s="66"/>
      <c r="D19" s="84"/>
      <c r="E19" s="84"/>
      <c r="F19" s="84"/>
      <c r="H19" s="77"/>
    </row>
    <row r="20" spans="2:9" ht="14.4" x14ac:dyDescent="0.3">
      <c r="B20" s="83">
        <v>8</v>
      </c>
      <c r="C20" s="66" t="s">
        <v>24</v>
      </c>
      <c r="D20" s="84">
        <v>11</v>
      </c>
      <c r="E20" s="84">
        <v>6</v>
      </c>
      <c r="F20" s="84">
        <v>22</v>
      </c>
      <c r="H20" s="43">
        <f>SUM(D20:G20)</f>
        <v>39</v>
      </c>
    </row>
    <row r="21" spans="2:9" ht="14.4" x14ac:dyDescent="0.3">
      <c r="B21" s="83"/>
      <c r="C21" s="66"/>
      <c r="D21" s="84"/>
      <c r="E21" s="84"/>
      <c r="F21" s="84"/>
      <c r="H21" s="77"/>
    </row>
    <row r="22" spans="2:9" ht="14.4" x14ac:dyDescent="0.3">
      <c r="B22" s="83">
        <v>9</v>
      </c>
      <c r="C22" s="66" t="s">
        <v>37</v>
      </c>
      <c r="D22" s="84">
        <v>11</v>
      </c>
      <c r="E22" s="84">
        <v>5</v>
      </c>
      <c r="F22" s="84">
        <v>27</v>
      </c>
      <c r="H22" s="43">
        <f>SUM(D22:G22)</f>
        <v>43</v>
      </c>
      <c r="I22" s="68">
        <f>SUM(H22:H28)</f>
        <v>149</v>
      </c>
    </row>
    <row r="23" spans="2:9" s="43" customFormat="1" ht="14.4" x14ac:dyDescent="0.3">
      <c r="B23" s="83"/>
      <c r="C23" s="66"/>
      <c r="D23" s="84"/>
      <c r="E23" s="84"/>
      <c r="F23" s="84"/>
      <c r="G23" s="63"/>
      <c r="H23" s="77"/>
      <c r="I23" s="68"/>
    </row>
    <row r="24" spans="2:9" s="43" customFormat="1" ht="14.4" x14ac:dyDescent="0.3">
      <c r="B24" s="83">
        <v>10</v>
      </c>
      <c r="C24" s="66" t="s">
        <v>38</v>
      </c>
      <c r="D24" s="84">
        <v>11</v>
      </c>
      <c r="E24" s="84">
        <v>6</v>
      </c>
      <c r="F24" s="84">
        <v>10</v>
      </c>
      <c r="G24" s="63"/>
      <c r="H24" s="43">
        <f>SUM(D24:G24)</f>
        <v>27</v>
      </c>
      <c r="I24" s="68"/>
    </row>
    <row r="25" spans="2:9" s="43" customFormat="1" ht="14.4" x14ac:dyDescent="0.3">
      <c r="B25" s="83"/>
      <c r="C25" s="66"/>
      <c r="D25" s="84"/>
      <c r="E25" s="84"/>
      <c r="F25" s="84"/>
      <c r="G25" s="63"/>
      <c r="H25" s="77"/>
      <c r="I25" s="68"/>
    </row>
    <row r="26" spans="2:9" s="43" customFormat="1" ht="14.4" x14ac:dyDescent="0.3">
      <c r="B26" s="83">
        <v>11</v>
      </c>
      <c r="C26" s="66" t="s">
        <v>39</v>
      </c>
      <c r="D26" s="84">
        <v>10</v>
      </c>
      <c r="E26" s="84">
        <v>6</v>
      </c>
      <c r="F26" s="84">
        <v>31</v>
      </c>
      <c r="G26" s="63"/>
      <c r="H26" s="43">
        <f>SUM(D26:G26)</f>
        <v>47</v>
      </c>
      <c r="I26" s="68"/>
    </row>
    <row r="27" spans="2:9" s="43" customFormat="1" ht="14.4" x14ac:dyDescent="0.3">
      <c r="B27" s="83"/>
      <c r="C27" s="66"/>
      <c r="D27" s="84"/>
      <c r="E27" s="84"/>
      <c r="F27" s="84"/>
      <c r="G27" s="63"/>
      <c r="H27" s="77"/>
      <c r="I27" s="68"/>
    </row>
    <row r="28" spans="2:9" s="43" customFormat="1" ht="14.4" x14ac:dyDescent="0.3">
      <c r="B28" s="83">
        <v>12</v>
      </c>
      <c r="C28" s="66" t="s">
        <v>40</v>
      </c>
      <c r="D28" s="84">
        <v>8</v>
      </c>
      <c r="E28" s="84">
        <v>6</v>
      </c>
      <c r="F28" s="84">
        <v>18</v>
      </c>
      <c r="G28" s="63"/>
      <c r="H28" s="43">
        <f>SUM(D28:G28)</f>
        <v>32</v>
      </c>
      <c r="I28" s="68"/>
    </row>
    <row r="29" spans="2:9" s="43" customFormat="1" ht="14.4" x14ac:dyDescent="0.3">
      <c r="B29" s="83"/>
      <c r="C29" s="66"/>
      <c r="D29" s="84"/>
      <c r="E29" s="84"/>
      <c r="F29" s="84"/>
      <c r="G29" s="63"/>
      <c r="H29" s="77"/>
      <c r="I29" s="68"/>
    </row>
    <row r="30" spans="2:9" s="43" customFormat="1" ht="14.4" x14ac:dyDescent="0.3">
      <c r="B30" s="83">
        <v>13</v>
      </c>
      <c r="C30" s="66" t="s">
        <v>42</v>
      </c>
      <c r="D30" s="84">
        <v>20</v>
      </c>
      <c r="E30" s="84">
        <v>1</v>
      </c>
      <c r="F30" s="84">
        <v>13</v>
      </c>
      <c r="G30" s="63"/>
      <c r="H30" s="43">
        <f>SUM(D30:G30)</f>
        <v>34</v>
      </c>
      <c r="I30" s="68">
        <f>SUM(H30:H36)</f>
        <v>129</v>
      </c>
    </row>
    <row r="31" spans="2:9" s="43" customFormat="1" ht="14.4" x14ac:dyDescent="0.3">
      <c r="B31" s="83"/>
      <c r="C31" s="66"/>
      <c r="D31" s="84"/>
      <c r="E31" s="84"/>
      <c r="F31" s="84"/>
      <c r="G31" s="63"/>
      <c r="H31" s="77"/>
      <c r="I31" s="68"/>
    </row>
    <row r="32" spans="2:9" s="43" customFormat="1" ht="14.4" x14ac:dyDescent="0.3">
      <c r="B32" s="83">
        <v>14</v>
      </c>
      <c r="C32" s="66" t="s">
        <v>43</v>
      </c>
      <c r="D32" s="84">
        <v>11</v>
      </c>
      <c r="E32" s="84">
        <v>2</v>
      </c>
      <c r="F32" s="84">
        <v>13</v>
      </c>
      <c r="G32" s="63"/>
      <c r="H32" s="43">
        <f>SUM(D32:G32)</f>
        <v>26</v>
      </c>
      <c r="I32" s="68"/>
    </row>
    <row r="33" spans="2:9" s="43" customFormat="1" ht="14.4" x14ac:dyDescent="0.3">
      <c r="B33" s="83"/>
      <c r="C33" s="66"/>
      <c r="D33" s="84"/>
      <c r="E33" s="84"/>
      <c r="F33" s="84"/>
      <c r="G33" s="63"/>
      <c r="H33" s="77"/>
      <c r="I33" s="68"/>
    </row>
    <row r="34" spans="2:9" s="43" customFormat="1" ht="14.4" x14ac:dyDescent="0.3">
      <c r="B34" s="83">
        <v>15</v>
      </c>
      <c r="C34" s="66" t="s">
        <v>44</v>
      </c>
      <c r="D34" s="84">
        <v>10</v>
      </c>
      <c r="E34" s="84">
        <v>4</v>
      </c>
      <c r="F34" s="84">
        <v>13</v>
      </c>
      <c r="G34" s="63"/>
      <c r="H34" s="43">
        <f>SUM(D34:G34)</f>
        <v>27</v>
      </c>
      <c r="I34" s="68"/>
    </row>
    <row r="35" spans="2:9" s="43" customFormat="1" ht="14.4" x14ac:dyDescent="0.3">
      <c r="B35" s="83"/>
      <c r="C35" s="66"/>
      <c r="D35" s="84"/>
      <c r="E35" s="84"/>
      <c r="F35" s="84"/>
      <c r="G35" s="63"/>
      <c r="H35" s="77"/>
      <c r="I35" s="68"/>
    </row>
    <row r="36" spans="2:9" s="43" customFormat="1" ht="14.4" x14ac:dyDescent="0.3">
      <c r="B36" s="83">
        <v>16</v>
      </c>
      <c r="C36" s="66" t="s">
        <v>45</v>
      </c>
      <c r="D36" s="84">
        <v>16</v>
      </c>
      <c r="E36" s="84">
        <v>6</v>
      </c>
      <c r="F36" s="84">
        <v>20</v>
      </c>
      <c r="G36" s="63"/>
      <c r="H36" s="43">
        <f>SUM(D36:G36)</f>
        <v>42</v>
      </c>
      <c r="I36" s="68"/>
    </row>
    <row r="37" spans="2:9" s="43" customFormat="1" ht="14.4" x14ac:dyDescent="0.3">
      <c r="B37" s="83"/>
      <c r="C37" s="66"/>
      <c r="D37" s="84"/>
      <c r="E37" s="84"/>
      <c r="F37" s="84"/>
      <c r="G37" s="63"/>
      <c r="H37" s="77"/>
      <c r="I37" s="68"/>
    </row>
    <row r="38" spans="2:9" s="43" customFormat="1" ht="14.4" x14ac:dyDescent="0.3">
      <c r="B38" s="83">
        <v>17</v>
      </c>
      <c r="C38" s="66" t="s">
        <v>46</v>
      </c>
      <c r="D38" s="84">
        <v>13</v>
      </c>
      <c r="E38" s="84">
        <v>6</v>
      </c>
      <c r="F38" s="84">
        <v>15</v>
      </c>
      <c r="G38" s="63"/>
      <c r="H38" s="43">
        <f>SUM(D38:G38)</f>
        <v>34</v>
      </c>
      <c r="I38" s="68">
        <f>SUM(H38:H44)</f>
        <v>128</v>
      </c>
    </row>
    <row r="39" spans="2:9" s="43" customFormat="1" ht="14.4" x14ac:dyDescent="0.3">
      <c r="B39" s="83"/>
      <c r="C39" s="66"/>
      <c r="D39" s="84"/>
      <c r="E39" s="84"/>
      <c r="F39" s="84"/>
      <c r="G39" s="63"/>
      <c r="H39" s="77"/>
      <c r="I39" s="68"/>
    </row>
    <row r="40" spans="2:9" s="43" customFormat="1" ht="14.4" x14ac:dyDescent="0.3">
      <c r="B40" s="83">
        <v>18</v>
      </c>
      <c r="C40" s="66" t="s">
        <v>47</v>
      </c>
      <c r="D40" s="84">
        <v>12</v>
      </c>
      <c r="E40" s="84">
        <v>1</v>
      </c>
      <c r="F40" s="84">
        <v>21</v>
      </c>
      <c r="G40" s="63"/>
      <c r="H40" s="43">
        <f>SUM(D40:G40)</f>
        <v>34</v>
      </c>
      <c r="I40" s="68"/>
    </row>
    <row r="41" spans="2:9" s="43" customFormat="1" ht="14.4" x14ac:dyDescent="0.3">
      <c r="B41" s="83"/>
      <c r="C41" s="66"/>
      <c r="D41" s="84"/>
      <c r="E41" s="84"/>
      <c r="F41" s="84"/>
      <c r="G41" s="63"/>
      <c r="H41" s="77"/>
      <c r="I41" s="68"/>
    </row>
    <row r="42" spans="2:9" s="43" customFormat="1" ht="14.4" x14ac:dyDescent="0.3">
      <c r="B42" s="83">
        <v>19</v>
      </c>
      <c r="C42" s="66" t="s">
        <v>48</v>
      </c>
      <c r="D42" s="84">
        <v>12</v>
      </c>
      <c r="E42" s="84">
        <v>2</v>
      </c>
      <c r="F42" s="84">
        <v>16</v>
      </c>
      <c r="G42" s="63"/>
      <c r="H42" s="43">
        <f>SUM(D42:G42)</f>
        <v>30</v>
      </c>
      <c r="I42" s="68"/>
    </row>
    <row r="43" spans="2:9" s="43" customFormat="1" ht="14.4" x14ac:dyDescent="0.3">
      <c r="B43" s="83"/>
      <c r="C43" s="66"/>
      <c r="D43" s="84"/>
      <c r="E43" s="84"/>
      <c r="F43" s="84"/>
      <c r="G43" s="63"/>
      <c r="H43" s="77"/>
      <c r="I43" s="1"/>
    </row>
    <row r="44" spans="2:9" s="43" customFormat="1" ht="14.4" x14ac:dyDescent="0.3">
      <c r="B44" s="83">
        <v>20</v>
      </c>
      <c r="C44" s="66" t="s">
        <v>49</v>
      </c>
      <c r="D44" s="84">
        <v>10</v>
      </c>
      <c r="E44" s="84">
        <v>3</v>
      </c>
      <c r="F44" s="84">
        <v>17</v>
      </c>
      <c r="G44" s="63"/>
      <c r="H44" s="43">
        <f>SUM(D44:G44)</f>
        <v>30</v>
      </c>
      <c r="I44" s="1"/>
    </row>
    <row r="45" spans="2:9" s="43" customFormat="1" ht="14.4" x14ac:dyDescent="0.3">
      <c r="B45" s="83"/>
      <c r="C45" s="66"/>
      <c r="D45" s="84"/>
      <c r="E45" s="84"/>
      <c r="F45" s="84"/>
      <c r="G45" s="63"/>
      <c r="H45" s="77"/>
      <c r="I45" s="1"/>
    </row>
    <row r="46" spans="2:9" s="43" customFormat="1" ht="14.4" x14ac:dyDescent="0.3">
      <c r="B46" s="83">
        <v>21</v>
      </c>
      <c r="C46" s="66" t="s">
        <v>50</v>
      </c>
      <c r="D46" s="84">
        <v>10</v>
      </c>
      <c r="E46" s="84">
        <v>2</v>
      </c>
      <c r="F46" s="84">
        <v>18</v>
      </c>
      <c r="G46" s="63"/>
      <c r="H46" s="43">
        <f>SUM(D46:G46)</f>
        <v>30</v>
      </c>
      <c r="I46" s="68">
        <f>SUM(H46:H52)</f>
        <v>99</v>
      </c>
    </row>
    <row r="47" spans="2:9" s="43" customFormat="1" ht="14.4" x14ac:dyDescent="0.3">
      <c r="B47" s="83"/>
      <c r="C47" s="66"/>
      <c r="D47" s="84"/>
      <c r="E47" s="84"/>
      <c r="F47" s="84"/>
      <c r="G47" s="63"/>
      <c r="H47" s="77"/>
      <c r="I47" s="1"/>
    </row>
    <row r="48" spans="2:9" s="43" customFormat="1" ht="14.4" x14ac:dyDescent="0.3">
      <c r="B48" s="83">
        <v>22</v>
      </c>
      <c r="C48" s="66" t="s">
        <v>51</v>
      </c>
      <c r="D48" s="84">
        <v>10</v>
      </c>
      <c r="E48" s="84">
        <v>3</v>
      </c>
      <c r="F48" s="84">
        <v>12</v>
      </c>
      <c r="G48" s="63"/>
      <c r="H48" s="43">
        <f>SUM(D48:G48)</f>
        <v>25</v>
      </c>
      <c r="I48" s="1"/>
    </row>
    <row r="49" spans="2:9" s="43" customFormat="1" ht="14.4" x14ac:dyDescent="0.3">
      <c r="B49" s="83"/>
      <c r="C49" s="66"/>
      <c r="D49" s="84"/>
      <c r="E49" s="84"/>
      <c r="F49" s="84"/>
      <c r="G49" s="63"/>
      <c r="H49" s="77"/>
      <c r="I49" s="68"/>
    </row>
    <row r="50" spans="2:9" s="43" customFormat="1" ht="14.4" x14ac:dyDescent="0.3">
      <c r="B50" s="83">
        <v>23</v>
      </c>
      <c r="C50" s="66" t="s">
        <v>52</v>
      </c>
      <c r="D50" s="84">
        <v>10</v>
      </c>
      <c r="E50" s="84">
        <v>4</v>
      </c>
      <c r="F50" s="84">
        <v>14</v>
      </c>
      <c r="G50" s="63"/>
      <c r="H50" s="43">
        <f>SUM(D50:G50)</f>
        <v>28</v>
      </c>
      <c r="I50" s="30"/>
    </row>
    <row r="51" spans="2:9" s="43" customFormat="1" ht="14.4" x14ac:dyDescent="0.3">
      <c r="B51" s="83"/>
      <c r="C51" s="66"/>
      <c r="D51" s="84"/>
      <c r="E51" s="84"/>
      <c r="F51" s="84"/>
      <c r="G51" s="63"/>
      <c r="H51" s="77"/>
      <c r="I51" s="30"/>
    </row>
    <row r="52" spans="2:9" s="43" customFormat="1" ht="14.4" x14ac:dyDescent="0.3">
      <c r="B52" s="83">
        <v>24</v>
      </c>
      <c r="C52" s="66" t="s">
        <v>53</v>
      </c>
      <c r="D52" s="84">
        <v>7</v>
      </c>
      <c r="E52" s="84"/>
      <c r="F52" s="84">
        <v>9</v>
      </c>
      <c r="G52" s="63"/>
      <c r="H52" s="43">
        <f>SUM(D52:G52)</f>
        <v>16</v>
      </c>
      <c r="I52" s="30"/>
    </row>
    <row r="53" spans="2:9" s="43" customFormat="1" ht="14.4" x14ac:dyDescent="0.3">
      <c r="B53" s="83"/>
      <c r="C53" s="66"/>
      <c r="D53" s="84"/>
      <c r="E53" s="84"/>
      <c r="F53" s="84"/>
      <c r="G53" s="63"/>
      <c r="H53" s="77"/>
      <c r="I53" s="30"/>
    </row>
    <row r="54" spans="2:9" s="43" customFormat="1" ht="14.4" x14ac:dyDescent="0.3">
      <c r="B54" s="83">
        <v>25</v>
      </c>
      <c r="C54" s="66" t="s">
        <v>54</v>
      </c>
      <c r="D54" s="84">
        <v>7</v>
      </c>
      <c r="E54" s="84">
        <v>2</v>
      </c>
      <c r="F54" s="84">
        <v>10</v>
      </c>
      <c r="G54" s="63"/>
      <c r="H54" s="43">
        <f>SUM(D54:G54)</f>
        <v>19</v>
      </c>
      <c r="I54" s="68">
        <f>SUM(H54:H60)</f>
        <v>112</v>
      </c>
    </row>
    <row r="55" spans="2:9" s="43" customFormat="1" ht="14.4" x14ac:dyDescent="0.3">
      <c r="B55" s="83"/>
      <c r="C55" s="66"/>
      <c r="D55" s="84"/>
      <c r="E55" s="84"/>
      <c r="F55" s="84"/>
      <c r="G55" s="63"/>
      <c r="H55" s="77"/>
      <c r="I55" s="30"/>
    </row>
    <row r="56" spans="2:9" s="43" customFormat="1" ht="14.4" x14ac:dyDescent="0.3">
      <c r="B56" s="83">
        <v>26</v>
      </c>
      <c r="C56" s="66" t="s">
        <v>55</v>
      </c>
      <c r="D56" s="84">
        <v>7</v>
      </c>
      <c r="E56" s="84">
        <v>3</v>
      </c>
      <c r="F56" s="84">
        <v>12</v>
      </c>
      <c r="G56" s="63"/>
      <c r="H56" s="43">
        <f>SUM(D56:G56)</f>
        <v>22</v>
      </c>
      <c r="I56" s="30"/>
    </row>
    <row r="57" spans="2:9" s="43" customFormat="1" ht="14.4" x14ac:dyDescent="0.3">
      <c r="B57" s="83"/>
      <c r="C57" s="66"/>
      <c r="D57" s="84"/>
      <c r="E57" s="84"/>
      <c r="F57" s="84"/>
      <c r="G57" s="63"/>
      <c r="H57" s="77"/>
      <c r="I57" s="30"/>
    </row>
    <row r="58" spans="2:9" s="43" customFormat="1" ht="14.4" x14ac:dyDescent="0.3">
      <c r="B58" s="83">
        <v>27</v>
      </c>
      <c r="C58" s="66" t="s">
        <v>56</v>
      </c>
      <c r="D58" s="84">
        <v>12</v>
      </c>
      <c r="E58" s="84">
        <v>3</v>
      </c>
      <c r="F58" s="84">
        <v>11</v>
      </c>
      <c r="G58" s="63"/>
      <c r="H58" s="43">
        <f>SUM(D58:G58)</f>
        <v>26</v>
      </c>
      <c r="I58" s="30"/>
    </row>
    <row r="59" spans="2:9" s="43" customFormat="1" ht="14.4" x14ac:dyDescent="0.3">
      <c r="B59" s="83"/>
      <c r="C59" s="66"/>
      <c r="D59" s="84"/>
      <c r="E59" s="84"/>
      <c r="F59" s="84"/>
      <c r="G59" s="63"/>
      <c r="H59" s="77"/>
      <c r="I59" s="30"/>
    </row>
    <row r="60" spans="2:9" s="43" customFormat="1" ht="14.4" x14ac:dyDescent="0.3">
      <c r="B60" s="83">
        <v>28</v>
      </c>
      <c r="C60" s="66" t="s">
        <v>57</v>
      </c>
      <c r="D60" s="84">
        <v>20</v>
      </c>
      <c r="E60" s="84">
        <v>8</v>
      </c>
      <c r="F60" s="84">
        <v>17</v>
      </c>
      <c r="G60" s="63"/>
      <c r="H60" s="43">
        <f>SUM(D60:G60)</f>
        <v>45</v>
      </c>
      <c r="I60" s="30"/>
    </row>
    <row r="61" spans="2:9" ht="14.4" x14ac:dyDescent="0.3">
      <c r="B61" s="83"/>
      <c r="C61" s="66"/>
      <c r="D61" s="84"/>
      <c r="E61" s="84"/>
      <c r="F61" s="84"/>
      <c r="H61" s="77"/>
    </row>
    <row r="62" spans="2:9" ht="14.4" x14ac:dyDescent="0.3">
      <c r="B62" s="83">
        <v>29</v>
      </c>
      <c r="C62" s="66" t="s">
        <v>25</v>
      </c>
      <c r="D62" s="84">
        <v>17</v>
      </c>
      <c r="E62" s="84">
        <v>3</v>
      </c>
      <c r="F62" s="84">
        <v>13</v>
      </c>
      <c r="H62" s="43">
        <f>SUM(D62:G62)</f>
        <v>33</v>
      </c>
      <c r="I62" s="68">
        <f>SUM(H62:H68)</f>
        <v>134</v>
      </c>
    </row>
    <row r="63" spans="2:9" ht="14.4" x14ac:dyDescent="0.3">
      <c r="B63" s="83"/>
      <c r="C63" s="66"/>
      <c r="D63" s="84"/>
      <c r="E63" s="84"/>
      <c r="F63" s="84"/>
      <c r="H63" s="77"/>
    </row>
    <row r="64" spans="2:9" ht="14.4" x14ac:dyDescent="0.3">
      <c r="B64" s="83">
        <v>30</v>
      </c>
      <c r="C64" s="66" t="s">
        <v>26</v>
      </c>
      <c r="D64" s="84">
        <v>17</v>
      </c>
      <c r="E64" s="84">
        <v>6</v>
      </c>
      <c r="F64" s="84">
        <v>9</v>
      </c>
      <c r="H64" s="43">
        <f>SUM(D64:G64)</f>
        <v>32</v>
      </c>
    </row>
    <row r="65" spans="2:9" ht="14.4" x14ac:dyDescent="0.3">
      <c r="B65" s="83"/>
      <c r="C65" s="66"/>
      <c r="D65" s="84"/>
      <c r="E65" s="84"/>
      <c r="F65" s="84"/>
      <c r="H65" s="77"/>
      <c r="I65" s="77"/>
    </row>
    <row r="66" spans="2:9" ht="14.4" x14ac:dyDescent="0.3">
      <c r="B66" s="83">
        <v>31</v>
      </c>
      <c r="C66" s="66" t="s">
        <v>27</v>
      </c>
      <c r="D66" s="84">
        <v>20</v>
      </c>
      <c r="E66" s="84">
        <v>7</v>
      </c>
      <c r="F66" s="84">
        <v>10</v>
      </c>
      <c r="H66" s="43">
        <f>SUM(D66:G66)</f>
        <v>37</v>
      </c>
      <c r="I66" s="77"/>
    </row>
    <row r="67" spans="2:9" ht="14.4" x14ac:dyDescent="0.3">
      <c r="B67" s="83"/>
      <c r="C67" s="66"/>
      <c r="D67" s="84"/>
      <c r="E67" s="84"/>
      <c r="F67" s="84"/>
      <c r="H67" s="77"/>
      <c r="I67" s="77"/>
    </row>
    <row r="68" spans="2:9" ht="14.4" x14ac:dyDescent="0.3">
      <c r="B68" s="83">
        <v>32</v>
      </c>
      <c r="C68" s="66" t="s">
        <v>28</v>
      </c>
      <c r="D68" s="84">
        <v>15</v>
      </c>
      <c r="E68" s="84">
        <v>5</v>
      </c>
      <c r="F68" s="84">
        <v>12</v>
      </c>
      <c r="H68" s="43">
        <f>SUM(D68:G68)</f>
        <v>32</v>
      </c>
      <c r="I68" s="77"/>
    </row>
    <row r="69" spans="2:9" s="43" customFormat="1" ht="14.4" x14ac:dyDescent="0.3">
      <c r="B69" s="83"/>
      <c r="C69" s="66"/>
      <c r="D69" s="84"/>
      <c r="E69" s="84"/>
      <c r="F69" s="84"/>
      <c r="G69" s="63"/>
      <c r="H69" s="77"/>
      <c r="I69" s="77"/>
    </row>
    <row r="70" spans="2:9" s="43" customFormat="1" ht="14.4" x14ac:dyDescent="0.3">
      <c r="B70" s="83">
        <v>33</v>
      </c>
      <c r="C70" s="66" t="s">
        <v>58</v>
      </c>
      <c r="D70" s="84">
        <v>19</v>
      </c>
      <c r="E70" s="84">
        <v>6</v>
      </c>
      <c r="F70" s="84">
        <v>10</v>
      </c>
      <c r="G70" s="63"/>
      <c r="H70" s="43">
        <f>SUM(D70:G70)</f>
        <v>35</v>
      </c>
      <c r="I70" s="68">
        <f>SUM(H70:H76)</f>
        <v>180</v>
      </c>
    </row>
    <row r="71" spans="2:9" s="43" customFormat="1" ht="14.4" x14ac:dyDescent="0.3">
      <c r="B71" s="83"/>
      <c r="C71" s="66"/>
      <c r="D71" s="84"/>
      <c r="E71" s="84"/>
      <c r="F71" s="84"/>
      <c r="G71" s="63"/>
      <c r="H71" s="77"/>
      <c r="I71" s="77"/>
    </row>
    <row r="72" spans="2:9" s="43" customFormat="1" ht="14.4" x14ac:dyDescent="0.3">
      <c r="B72" s="83">
        <v>35</v>
      </c>
      <c r="C72" s="66" t="s">
        <v>59</v>
      </c>
      <c r="D72" s="84">
        <v>18</v>
      </c>
      <c r="E72" s="84">
        <v>7</v>
      </c>
      <c r="F72" s="84">
        <v>13</v>
      </c>
      <c r="G72" s="63"/>
      <c r="H72" s="43">
        <f>SUM(D72:G72)</f>
        <v>38</v>
      </c>
      <c r="I72" s="77"/>
    </row>
    <row r="73" spans="2:9" s="43" customFormat="1" ht="14.4" x14ac:dyDescent="0.3">
      <c r="B73" s="83"/>
      <c r="C73" s="74"/>
      <c r="D73" s="75"/>
      <c r="E73" s="75"/>
      <c r="F73" s="75"/>
      <c r="G73" s="76"/>
      <c r="H73" s="77"/>
      <c r="I73" s="77"/>
    </row>
    <row r="74" spans="2:9" s="43" customFormat="1" ht="14.4" x14ac:dyDescent="0.3">
      <c r="B74" s="83">
        <v>36</v>
      </c>
      <c r="C74" s="66" t="s">
        <v>60</v>
      </c>
      <c r="D74" s="84">
        <v>24</v>
      </c>
      <c r="E74" s="84">
        <v>8</v>
      </c>
      <c r="F74" s="84">
        <v>18</v>
      </c>
      <c r="G74" s="63"/>
      <c r="H74" s="43">
        <f>SUM(D74:G74)</f>
        <v>50</v>
      </c>
      <c r="I74" s="77"/>
    </row>
    <row r="75" spans="2:9" s="43" customFormat="1" ht="14.4" x14ac:dyDescent="0.3">
      <c r="B75" s="83"/>
      <c r="C75" s="66"/>
      <c r="D75" s="84"/>
      <c r="E75" s="84"/>
      <c r="F75" s="84"/>
      <c r="G75" s="63"/>
      <c r="H75" s="77"/>
      <c r="I75" s="77"/>
    </row>
    <row r="76" spans="2:9" s="43" customFormat="1" ht="14.4" x14ac:dyDescent="0.3">
      <c r="B76" s="83">
        <v>37</v>
      </c>
      <c r="C76" s="66" t="s">
        <v>61</v>
      </c>
      <c r="D76" s="84">
        <v>21</v>
      </c>
      <c r="E76" s="84">
        <v>13</v>
      </c>
      <c r="F76" s="84">
        <v>23</v>
      </c>
      <c r="G76" s="63"/>
      <c r="H76" s="43">
        <f>SUM(D76:G76)</f>
        <v>57</v>
      </c>
      <c r="I76" s="77"/>
    </row>
    <row r="77" spans="2:9" s="43" customFormat="1" ht="14.4" x14ac:dyDescent="0.3">
      <c r="B77" s="83"/>
      <c r="C77" s="66"/>
      <c r="D77" s="84"/>
      <c r="E77" s="84"/>
      <c r="F77" s="84"/>
      <c r="G77" s="63"/>
      <c r="H77" s="77"/>
      <c r="I77" s="77"/>
    </row>
    <row r="78" spans="2:9" s="43" customFormat="1" ht="14.4" x14ac:dyDescent="0.3">
      <c r="B78" s="83">
        <v>38</v>
      </c>
      <c r="C78" s="66" t="s">
        <v>62</v>
      </c>
      <c r="D78" s="84">
        <v>29</v>
      </c>
      <c r="E78" s="84">
        <v>18</v>
      </c>
      <c r="F78" s="84">
        <v>24</v>
      </c>
      <c r="G78" s="63"/>
      <c r="H78" s="43">
        <f>SUM(D78:G78)</f>
        <v>71</v>
      </c>
      <c r="I78" s="68">
        <f>SUM(H78:H84)</f>
        <v>290</v>
      </c>
    </row>
    <row r="79" spans="2:9" s="43" customFormat="1" ht="14.4" x14ac:dyDescent="0.3">
      <c r="B79" s="83"/>
      <c r="C79" s="66"/>
      <c r="D79" s="84"/>
      <c r="E79" s="84"/>
      <c r="F79" s="84"/>
      <c r="G79" s="63"/>
      <c r="H79" s="77"/>
      <c r="I79" s="77"/>
    </row>
    <row r="80" spans="2:9" s="43" customFormat="1" ht="14.4" x14ac:dyDescent="0.3">
      <c r="B80" s="83">
        <v>39</v>
      </c>
      <c r="C80" s="66" t="s">
        <v>63</v>
      </c>
      <c r="D80" s="84">
        <v>21</v>
      </c>
      <c r="E80" s="84">
        <v>14</v>
      </c>
      <c r="F80" s="84">
        <v>31</v>
      </c>
      <c r="G80" s="63"/>
      <c r="H80" s="43">
        <f>SUM(D80:G80)</f>
        <v>66</v>
      </c>
      <c r="I80" s="77"/>
    </row>
    <row r="81" spans="2:9" s="43" customFormat="1" ht="14.4" x14ac:dyDescent="0.3">
      <c r="B81" s="83"/>
      <c r="C81" s="66"/>
      <c r="D81" s="84"/>
      <c r="E81" s="84"/>
      <c r="F81" s="84"/>
      <c r="G81" s="63"/>
      <c r="H81" s="77"/>
      <c r="I81" s="77"/>
    </row>
    <row r="82" spans="2:9" s="43" customFormat="1" ht="14.4" x14ac:dyDescent="0.3">
      <c r="B82" s="83">
        <v>40</v>
      </c>
      <c r="C82" s="66" t="s">
        <v>64</v>
      </c>
      <c r="D82" s="84">
        <v>28</v>
      </c>
      <c r="E82" s="84">
        <v>16</v>
      </c>
      <c r="F82" s="84">
        <v>33</v>
      </c>
      <c r="G82" s="63"/>
      <c r="H82" s="43">
        <f>SUM(D82:G82)</f>
        <v>77</v>
      </c>
      <c r="I82" s="77"/>
    </row>
    <row r="83" spans="2:9" s="43" customFormat="1" ht="14.4" x14ac:dyDescent="0.3">
      <c r="B83" s="83"/>
      <c r="C83" s="66"/>
      <c r="D83" s="84"/>
      <c r="E83" s="84"/>
      <c r="F83" s="84"/>
      <c r="G83" s="63"/>
      <c r="H83" s="77"/>
      <c r="I83" s="77"/>
    </row>
    <row r="84" spans="2:9" s="43" customFormat="1" ht="14.4" x14ac:dyDescent="0.3">
      <c r="B84" s="83">
        <v>41</v>
      </c>
      <c r="C84" s="66" t="s">
        <v>65</v>
      </c>
      <c r="D84" s="84">
        <v>25</v>
      </c>
      <c r="E84" s="84">
        <v>13</v>
      </c>
      <c r="F84" s="84">
        <v>38</v>
      </c>
      <c r="G84" s="63"/>
      <c r="H84" s="43">
        <f>SUM(D84:G84)</f>
        <v>76</v>
      </c>
      <c r="I84" s="77"/>
    </row>
    <row r="85" spans="2:9" s="43" customFormat="1" ht="14.4" x14ac:dyDescent="0.3">
      <c r="B85" s="83"/>
      <c r="C85" s="66"/>
      <c r="D85" s="84"/>
      <c r="E85" s="84"/>
      <c r="F85" s="84"/>
      <c r="G85" s="63"/>
      <c r="H85" s="77"/>
      <c r="I85" s="77"/>
    </row>
    <row r="86" spans="2:9" s="43" customFormat="1" ht="14.4" x14ac:dyDescent="0.3">
      <c r="B86" s="83">
        <v>42</v>
      </c>
      <c r="C86" s="66" t="s">
        <v>66</v>
      </c>
      <c r="D86" s="84">
        <v>19</v>
      </c>
      <c r="E86" s="84">
        <v>3</v>
      </c>
      <c r="F86" s="84">
        <v>32</v>
      </c>
      <c r="G86" s="63"/>
      <c r="H86" s="43">
        <f>SUM(D86:G86)</f>
        <v>54</v>
      </c>
      <c r="I86" s="68">
        <f>SUM(H86:H92)</f>
        <v>273</v>
      </c>
    </row>
    <row r="87" spans="2:9" s="43" customFormat="1" ht="14.4" x14ac:dyDescent="0.3">
      <c r="B87" s="83"/>
      <c r="C87" s="66"/>
      <c r="D87" s="84"/>
      <c r="E87" s="84"/>
      <c r="F87" s="84"/>
      <c r="G87" s="63"/>
      <c r="H87" s="77"/>
      <c r="I87" s="77"/>
    </row>
    <row r="88" spans="2:9" s="43" customFormat="1" ht="14.4" x14ac:dyDescent="0.3">
      <c r="B88" s="83">
        <v>43</v>
      </c>
      <c r="C88" s="66" t="s">
        <v>67</v>
      </c>
      <c r="D88" s="84">
        <v>31</v>
      </c>
      <c r="E88" s="84">
        <v>11</v>
      </c>
      <c r="F88" s="84">
        <v>27</v>
      </c>
      <c r="G88" s="63"/>
      <c r="H88" s="43">
        <f>SUM(D88:G88)</f>
        <v>69</v>
      </c>
      <c r="I88" s="77"/>
    </row>
    <row r="89" spans="2:9" s="43" customFormat="1" ht="14.4" x14ac:dyDescent="0.3">
      <c r="B89" s="83"/>
      <c r="C89" s="66"/>
      <c r="D89" s="84"/>
      <c r="E89" s="84"/>
      <c r="F89" s="84"/>
      <c r="G89" s="63"/>
      <c r="H89" s="77"/>
      <c r="I89" s="77"/>
    </row>
    <row r="90" spans="2:9" s="43" customFormat="1" ht="14.4" x14ac:dyDescent="0.3">
      <c r="B90" s="83">
        <v>44</v>
      </c>
      <c r="C90" s="66" t="s">
        <v>68</v>
      </c>
      <c r="D90" s="84">
        <v>23</v>
      </c>
      <c r="E90" s="84">
        <v>15</v>
      </c>
      <c r="F90" s="84">
        <v>37</v>
      </c>
      <c r="G90" s="63"/>
      <c r="H90" s="43">
        <f>SUM(D90:G90)</f>
        <v>75</v>
      </c>
      <c r="I90" s="77"/>
    </row>
    <row r="91" spans="2:9" s="43" customFormat="1" ht="14.4" x14ac:dyDescent="0.3">
      <c r="B91" s="83"/>
      <c r="C91" s="66"/>
      <c r="D91" s="84"/>
      <c r="E91" s="84"/>
      <c r="F91" s="84"/>
      <c r="G91" s="63"/>
      <c r="H91" s="77"/>
      <c r="I91" s="77"/>
    </row>
    <row r="92" spans="2:9" s="43" customFormat="1" ht="14.4" x14ac:dyDescent="0.3">
      <c r="B92" s="83">
        <v>45</v>
      </c>
      <c r="C92" s="66" t="s">
        <v>70</v>
      </c>
      <c r="D92" s="84">
        <v>25</v>
      </c>
      <c r="E92" s="84">
        <v>14</v>
      </c>
      <c r="F92" s="84">
        <v>36</v>
      </c>
      <c r="G92" s="63"/>
      <c r="H92" s="43">
        <f>SUM(D92:G92)</f>
        <v>75</v>
      </c>
      <c r="I92" s="77"/>
    </row>
    <row r="93" spans="2:9" ht="14.4" x14ac:dyDescent="0.3">
      <c r="B93" s="83"/>
      <c r="C93" s="66"/>
      <c r="D93" s="84"/>
      <c r="E93" s="84"/>
      <c r="F93" s="84"/>
      <c r="H93" s="77"/>
    </row>
    <row r="94" spans="2:9" ht="14.4" x14ac:dyDescent="0.3">
      <c r="B94" s="83">
        <v>46</v>
      </c>
      <c r="C94" s="66" t="s">
        <v>29</v>
      </c>
      <c r="D94" s="84">
        <v>23</v>
      </c>
      <c r="E94" s="84">
        <v>15</v>
      </c>
      <c r="F94" s="84">
        <v>28</v>
      </c>
      <c r="H94" s="43">
        <f>SUM(D94:G94)</f>
        <v>66</v>
      </c>
      <c r="I94" s="68">
        <f>SUM(H94:H100)</f>
        <v>289</v>
      </c>
    </row>
    <row r="95" spans="2:9" ht="14.4" x14ac:dyDescent="0.3">
      <c r="B95" s="83"/>
      <c r="C95" s="66"/>
      <c r="D95" s="84"/>
      <c r="E95" s="84"/>
      <c r="F95" s="84"/>
      <c r="H95" s="77"/>
    </row>
    <row r="96" spans="2:9" ht="14.4" x14ac:dyDescent="0.3">
      <c r="B96" s="83">
        <v>47</v>
      </c>
      <c r="C96" s="66" t="s">
        <v>30</v>
      </c>
      <c r="D96" s="84">
        <v>26</v>
      </c>
      <c r="E96" s="84">
        <v>15</v>
      </c>
      <c r="F96" s="84">
        <v>32</v>
      </c>
      <c r="H96" s="43">
        <f>SUM(D96:G96)</f>
        <v>73</v>
      </c>
    </row>
    <row r="97" spans="2:9" ht="14.4" x14ac:dyDescent="0.3">
      <c r="B97" s="83"/>
      <c r="C97" s="66"/>
      <c r="D97" s="84"/>
      <c r="E97" s="84"/>
      <c r="F97" s="84"/>
      <c r="H97" s="77"/>
    </row>
    <row r="98" spans="2:9" ht="14.4" x14ac:dyDescent="0.3">
      <c r="B98" s="83">
        <v>48</v>
      </c>
      <c r="C98" s="66" t="s">
        <v>31</v>
      </c>
      <c r="D98" s="84">
        <v>29</v>
      </c>
      <c r="E98" s="84">
        <v>17</v>
      </c>
      <c r="F98" s="84">
        <v>35</v>
      </c>
      <c r="H98" s="43">
        <f>SUM(D98:G98)</f>
        <v>81</v>
      </c>
    </row>
    <row r="99" spans="2:9" ht="14.4" x14ac:dyDescent="0.3">
      <c r="B99" s="83"/>
      <c r="C99" s="66"/>
      <c r="D99" s="84"/>
      <c r="E99" s="84"/>
      <c r="F99" s="84"/>
      <c r="H99" s="77"/>
    </row>
    <row r="100" spans="2:9" ht="14.4" x14ac:dyDescent="0.3">
      <c r="B100" s="83">
        <v>49</v>
      </c>
      <c r="C100" s="66" t="s">
        <v>32</v>
      </c>
      <c r="D100" s="84">
        <v>24</v>
      </c>
      <c r="E100" s="84">
        <v>13</v>
      </c>
      <c r="F100" s="84">
        <v>32</v>
      </c>
      <c r="H100" s="43">
        <f>SUM(D100:G100)</f>
        <v>69</v>
      </c>
    </row>
    <row r="101" spans="2:9" ht="14.4" x14ac:dyDescent="0.3">
      <c r="C101" s="66"/>
      <c r="D101" s="84"/>
      <c r="E101" s="84"/>
      <c r="F101" s="84"/>
      <c r="G101" s="77"/>
      <c r="I101" s="68">
        <f>SUM(I6:I100)</f>
        <v>2068</v>
      </c>
    </row>
    <row r="102" spans="2:9" ht="14.4" x14ac:dyDescent="0.3">
      <c r="C102" s="77"/>
      <c r="D102" s="77"/>
      <c r="E102" s="77"/>
      <c r="F102" s="77"/>
      <c r="G102" s="77"/>
      <c r="I102" s="69"/>
    </row>
    <row r="103" spans="2:9" ht="14.4" x14ac:dyDescent="0.3">
      <c r="C103" s="77"/>
      <c r="D103" s="77"/>
      <c r="E103" s="77"/>
      <c r="F103" s="77"/>
      <c r="G103" s="77"/>
      <c r="I103" s="69"/>
    </row>
    <row r="104" spans="2:9" ht="14.4" x14ac:dyDescent="0.3">
      <c r="C104" s="77"/>
      <c r="D104" s="77"/>
      <c r="E104" s="77"/>
      <c r="F104" s="77"/>
      <c r="G104" s="77"/>
      <c r="I104" s="69"/>
    </row>
    <row r="105" spans="2:9" ht="14.4" x14ac:dyDescent="0.3">
      <c r="C105" s="77"/>
      <c r="D105" s="77"/>
      <c r="E105" s="77"/>
      <c r="F105" s="77"/>
      <c r="G105" s="77"/>
      <c r="I105" s="69"/>
    </row>
    <row r="106" spans="2:9" ht="14.4" x14ac:dyDescent="0.3">
      <c r="C106" s="77"/>
      <c r="D106" s="77"/>
      <c r="E106" s="77"/>
      <c r="F106" s="77"/>
      <c r="G106" s="77"/>
      <c r="I106" s="69"/>
    </row>
    <row r="107" spans="2:9" ht="14.4" x14ac:dyDescent="0.3">
      <c r="C107" s="77"/>
      <c r="D107" s="77"/>
      <c r="E107" s="77"/>
      <c r="F107" s="77"/>
      <c r="G107" s="77"/>
      <c r="I107" s="69"/>
    </row>
    <row r="108" spans="2:9" ht="14.4" x14ac:dyDescent="0.3">
      <c r="C108" s="77"/>
      <c r="D108" s="77"/>
      <c r="E108" s="77"/>
      <c r="F108" s="77"/>
      <c r="I108" s="69"/>
    </row>
    <row r="109" spans="2:9" ht="14.4" x14ac:dyDescent="0.3">
      <c r="C109" s="77"/>
      <c r="D109" s="77"/>
      <c r="E109" s="77"/>
      <c r="F109" s="77"/>
      <c r="I109" s="69"/>
    </row>
    <row r="110" spans="2:9" x14ac:dyDescent="0.3">
      <c r="I110" s="69"/>
    </row>
    <row r="111" spans="2:9" x14ac:dyDescent="0.3">
      <c r="I111" s="69"/>
    </row>
    <row r="112" spans="2:9" x14ac:dyDescent="0.3">
      <c r="I112" s="69"/>
    </row>
    <row r="113" spans="9:9" x14ac:dyDescent="0.3">
      <c r="I113" s="69"/>
    </row>
    <row r="114" spans="9:9" x14ac:dyDescent="0.3">
      <c r="I114" s="69"/>
    </row>
    <row r="115" spans="9:9" x14ac:dyDescent="0.3">
      <c r="I115" s="69"/>
    </row>
    <row r="116" spans="9:9" x14ac:dyDescent="0.3">
      <c r="I116" s="69"/>
    </row>
    <row r="117" spans="9:9" x14ac:dyDescent="0.3">
      <c r="I117" s="69"/>
    </row>
    <row r="118" spans="9:9" x14ac:dyDescent="0.3">
      <c r="I118" s="69"/>
    </row>
    <row r="119" spans="9:9" x14ac:dyDescent="0.3">
      <c r="I119" s="69"/>
    </row>
    <row r="120" spans="9:9" x14ac:dyDescent="0.3">
      <c r="I120" s="69"/>
    </row>
    <row r="121" spans="9:9" x14ac:dyDescent="0.3">
      <c r="I121" s="69"/>
    </row>
    <row r="122" spans="9:9" x14ac:dyDescent="0.3">
      <c r="I122" s="69"/>
    </row>
    <row r="123" spans="9:9" x14ac:dyDescent="0.3">
      <c r="I123" s="69"/>
    </row>
    <row r="124" spans="9:9" x14ac:dyDescent="0.3">
      <c r="I124" s="69"/>
    </row>
    <row r="125" spans="9:9" x14ac:dyDescent="0.3">
      <c r="I125" s="69"/>
    </row>
    <row r="126" spans="9:9" x14ac:dyDescent="0.3">
      <c r="I126" s="69"/>
    </row>
    <row r="127" spans="9:9" x14ac:dyDescent="0.3">
      <c r="I127" s="69"/>
    </row>
    <row r="128" spans="9:9" x14ac:dyDescent="0.3">
      <c r="I128" s="69"/>
    </row>
    <row r="129" spans="9:9" x14ac:dyDescent="0.3">
      <c r="I129" s="69"/>
    </row>
    <row r="130" spans="9:9" x14ac:dyDescent="0.3">
      <c r="I130" s="69"/>
    </row>
    <row r="131" spans="9:9" x14ac:dyDescent="0.3">
      <c r="I131" s="69"/>
    </row>
    <row r="132" spans="9:9" x14ac:dyDescent="0.3">
      <c r="I132" s="69"/>
    </row>
    <row r="133" spans="9:9" x14ac:dyDescent="0.3">
      <c r="I133" s="69"/>
    </row>
    <row r="134" spans="9:9" x14ac:dyDescent="0.3">
      <c r="I134" s="69"/>
    </row>
    <row r="135" spans="9:9" x14ac:dyDescent="0.3">
      <c r="I135" s="69"/>
    </row>
    <row r="136" spans="9:9" x14ac:dyDescent="0.3">
      <c r="I136" s="69"/>
    </row>
    <row r="137" spans="9:9" x14ac:dyDescent="0.3">
      <c r="I137" s="69"/>
    </row>
    <row r="138" spans="9:9" x14ac:dyDescent="0.3">
      <c r="I138" s="69"/>
    </row>
    <row r="139" spans="9:9" x14ac:dyDescent="0.3">
      <c r="I139" s="69"/>
    </row>
    <row r="140" spans="9:9" x14ac:dyDescent="0.3">
      <c r="I140" s="69"/>
    </row>
    <row r="141" spans="9:9" x14ac:dyDescent="0.3">
      <c r="I141" s="69"/>
    </row>
    <row r="142" spans="9:9" x14ac:dyDescent="0.3">
      <c r="I142" s="69"/>
    </row>
    <row r="143" spans="9:9" x14ac:dyDescent="0.3">
      <c r="I143" s="69"/>
    </row>
    <row r="144" spans="9:9" x14ac:dyDescent="0.3">
      <c r="I144" s="69"/>
    </row>
  </sheetData>
  <mergeCells count="2">
    <mergeCell ref="B3:B4"/>
    <mergeCell ref="C3:C4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4294967294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AL86"/>
  <sheetViews>
    <sheetView tabSelected="1" topLeftCell="L7" zoomScale="90" zoomScaleNormal="90" workbookViewId="0">
      <selection activeCell="AJ16" sqref="AJ16"/>
    </sheetView>
  </sheetViews>
  <sheetFormatPr defaultRowHeight="14.4" x14ac:dyDescent="0.3"/>
  <cols>
    <col min="1" max="1" width="8.88671875" style="56"/>
    <col min="2" max="2" width="8.88671875" style="56" customWidth="1"/>
    <col min="3" max="3" width="11.6640625" style="56" customWidth="1"/>
    <col min="4" max="4" width="8.88671875" style="56"/>
    <col min="5" max="5" width="11.44140625" style="43" customWidth="1"/>
    <col min="6" max="6" width="12.5546875" style="56" customWidth="1"/>
    <col min="7" max="7" width="13" style="56" customWidth="1"/>
    <col min="8" max="18" width="8.88671875" style="56"/>
    <col min="19" max="19" width="10.5546875" style="56" customWidth="1"/>
    <col min="20" max="20" width="8.88671875" style="56"/>
    <col min="21" max="21" width="7.6640625" style="56" bestFit="1" customWidth="1"/>
    <col min="22" max="22" width="6.44140625" style="56" bestFit="1" customWidth="1"/>
    <col min="23" max="23" width="7.6640625" style="56" bestFit="1" customWidth="1"/>
    <col min="24" max="24" width="6.44140625" style="56" bestFit="1" customWidth="1"/>
    <col min="25" max="25" width="7.6640625" style="56" bestFit="1" customWidth="1"/>
    <col min="26" max="26" width="7.109375" style="56" bestFit="1" customWidth="1"/>
    <col min="27" max="36" width="8.88671875" style="56"/>
    <col min="37" max="37" width="8.88671875" style="146"/>
    <col min="38" max="16384" width="8.88671875" style="56"/>
  </cols>
  <sheetData>
    <row r="1" spans="2:37" ht="15" thickBot="1" x14ac:dyDescent="0.35">
      <c r="AA1" s="146"/>
      <c r="AK1" s="56"/>
    </row>
    <row r="2" spans="2:37" ht="42" customHeight="1" thickBot="1" x14ac:dyDescent="0.35">
      <c r="B2" s="57" t="s">
        <v>0</v>
      </c>
      <c r="C2" s="57" t="s">
        <v>6</v>
      </c>
      <c r="D2" s="57" t="s">
        <v>7</v>
      </c>
      <c r="E2" s="78" t="s">
        <v>8</v>
      </c>
      <c r="F2" s="57" t="s">
        <v>9</v>
      </c>
      <c r="G2" s="57" t="s">
        <v>10</v>
      </c>
      <c r="R2" s="163" t="s">
        <v>0</v>
      </c>
      <c r="S2" s="163" t="s">
        <v>6</v>
      </c>
      <c r="T2" s="163" t="s">
        <v>7</v>
      </c>
      <c r="U2" s="162" t="s">
        <v>8</v>
      </c>
      <c r="V2" s="162"/>
      <c r="W2" s="162" t="s">
        <v>9</v>
      </c>
      <c r="X2" s="162"/>
      <c r="Y2" s="162" t="s">
        <v>10</v>
      </c>
      <c r="Z2" s="162"/>
      <c r="AA2" s="148"/>
      <c r="AK2" s="56"/>
    </row>
    <row r="3" spans="2:37" ht="28.2" thickBot="1" x14ac:dyDescent="0.35">
      <c r="B3" s="58"/>
      <c r="C3" s="59">
        <v>1</v>
      </c>
      <c r="D3" s="59">
        <v>2</v>
      </c>
      <c r="E3" s="79">
        <v>3</v>
      </c>
      <c r="F3" s="59" t="s">
        <v>11</v>
      </c>
      <c r="G3" s="59">
        <v>5</v>
      </c>
      <c r="R3" s="164"/>
      <c r="S3" s="164"/>
      <c r="T3" s="164"/>
      <c r="U3" s="156" t="s">
        <v>96</v>
      </c>
      <c r="V3" s="156" t="s">
        <v>97</v>
      </c>
      <c r="W3" s="156" t="s">
        <v>96</v>
      </c>
      <c r="X3" s="156" t="s">
        <v>97</v>
      </c>
      <c r="Y3" s="156" t="s">
        <v>96</v>
      </c>
      <c r="Z3" s="156" t="s">
        <v>97</v>
      </c>
      <c r="AA3" s="148"/>
      <c r="AK3" s="56"/>
    </row>
    <row r="4" spans="2:37" x14ac:dyDescent="0.3">
      <c r="B4" s="60">
        <v>1</v>
      </c>
      <c r="C4" s="62" t="s">
        <v>20</v>
      </c>
      <c r="D4" s="61">
        <v>15</v>
      </c>
      <c r="E4" s="80">
        <v>0</v>
      </c>
      <c r="F4" s="61">
        <f t="shared" ref="F4:F11" si="0">E4/E$12*100</f>
        <v>0</v>
      </c>
      <c r="G4" s="61">
        <f>F4</f>
        <v>0</v>
      </c>
      <c r="R4" s="151">
        <v>1</v>
      </c>
      <c r="S4" s="152" t="s">
        <v>20</v>
      </c>
      <c r="T4" s="153">
        <v>15</v>
      </c>
      <c r="U4" s="153">
        <v>0</v>
      </c>
      <c r="V4" s="153">
        <v>0</v>
      </c>
      <c r="W4" s="157">
        <f t="shared" ref="W4:X7" si="1">U4/U$12*100</f>
        <v>0</v>
      </c>
      <c r="X4" s="157">
        <f t="shared" si="1"/>
        <v>0</v>
      </c>
      <c r="Y4" s="157">
        <f>W4</f>
        <v>0</v>
      </c>
      <c r="Z4" s="157">
        <f>X4</f>
        <v>0</v>
      </c>
      <c r="AA4" s="147"/>
      <c r="AK4" s="56"/>
    </row>
    <row r="5" spans="2:37" x14ac:dyDescent="0.3">
      <c r="B5" s="60">
        <v>2</v>
      </c>
      <c r="C5" s="61" t="s">
        <v>12</v>
      </c>
      <c r="D5" s="61">
        <v>25</v>
      </c>
      <c r="E5" s="80">
        <v>0</v>
      </c>
      <c r="F5" s="61">
        <f t="shared" si="0"/>
        <v>0</v>
      </c>
      <c r="G5" s="61">
        <f t="shared" ref="G5:G11" si="2">G4+F5</f>
        <v>0</v>
      </c>
      <c r="R5" s="151">
        <v>2</v>
      </c>
      <c r="S5" s="153" t="s">
        <v>12</v>
      </c>
      <c r="T5" s="153">
        <v>25</v>
      </c>
      <c r="U5" s="153">
        <v>0</v>
      </c>
      <c r="V5" s="153">
        <v>0</v>
      </c>
      <c r="W5" s="158">
        <f t="shared" si="1"/>
        <v>0</v>
      </c>
      <c r="X5" s="158">
        <f t="shared" si="1"/>
        <v>0</v>
      </c>
      <c r="Y5" s="158">
        <f>Y4+W5</f>
        <v>0</v>
      </c>
      <c r="Z5" s="158">
        <f>Z4+X5</f>
        <v>0</v>
      </c>
      <c r="AA5" s="147"/>
      <c r="AK5" s="56"/>
    </row>
    <row r="6" spans="2:37" x14ac:dyDescent="0.3">
      <c r="B6" s="60">
        <v>3</v>
      </c>
      <c r="C6" s="61" t="s">
        <v>13</v>
      </c>
      <c r="D6" s="61">
        <v>35</v>
      </c>
      <c r="E6" s="80">
        <v>645</v>
      </c>
      <c r="F6" s="158">
        <f t="shared" si="0"/>
        <v>31.189555125725338</v>
      </c>
      <c r="G6" s="158">
        <f t="shared" si="2"/>
        <v>31.189555125725338</v>
      </c>
      <c r="R6" s="151">
        <v>3</v>
      </c>
      <c r="S6" s="153" t="s">
        <v>13</v>
      </c>
      <c r="T6" s="153">
        <v>35</v>
      </c>
      <c r="U6" s="153">
        <v>193</v>
      </c>
      <c r="V6" s="153">
        <f>426+26</f>
        <v>452</v>
      </c>
      <c r="W6" s="158">
        <f t="shared" si="1"/>
        <v>19.593908629441625</v>
      </c>
      <c r="X6" s="158">
        <f t="shared" si="1"/>
        <v>41.735918744228997</v>
      </c>
      <c r="Y6" s="158">
        <f t="shared" ref="Y6:Z11" si="3">Y5+W6</f>
        <v>19.593908629441625</v>
      </c>
      <c r="Z6" s="158">
        <f t="shared" si="3"/>
        <v>41.735918744228997</v>
      </c>
      <c r="AA6" s="147"/>
      <c r="AK6" s="56"/>
    </row>
    <row r="7" spans="2:37" x14ac:dyDescent="0.3">
      <c r="B7" s="60">
        <v>4</v>
      </c>
      <c r="C7" s="61" t="s">
        <v>14</v>
      </c>
      <c r="D7" s="61">
        <v>45</v>
      </c>
      <c r="E7" s="80">
        <v>771</v>
      </c>
      <c r="F7" s="158">
        <f t="shared" si="0"/>
        <v>37.282398452611218</v>
      </c>
      <c r="G7" s="158">
        <f t="shared" si="2"/>
        <v>68.471953578336553</v>
      </c>
      <c r="R7" s="151">
        <v>4</v>
      </c>
      <c r="S7" s="153" t="s">
        <v>14</v>
      </c>
      <c r="T7" s="153">
        <v>45</v>
      </c>
      <c r="U7" s="153">
        <v>450</v>
      </c>
      <c r="V7" s="153">
        <v>321</v>
      </c>
      <c r="W7" s="158">
        <f t="shared" si="1"/>
        <v>45.685279187817258</v>
      </c>
      <c r="X7" s="158">
        <f t="shared" si="1"/>
        <v>29.639889196675899</v>
      </c>
      <c r="Y7" s="158">
        <f t="shared" si="3"/>
        <v>65.279187817258887</v>
      </c>
      <c r="Z7" s="158">
        <f t="shared" si="3"/>
        <v>71.375807940904892</v>
      </c>
      <c r="AA7" s="147"/>
      <c r="AK7" s="56"/>
    </row>
    <row r="8" spans="2:37" x14ac:dyDescent="0.3">
      <c r="B8" s="60">
        <v>5</v>
      </c>
      <c r="C8" s="61" t="s">
        <v>15</v>
      </c>
      <c r="D8" s="61">
        <v>55</v>
      </c>
      <c r="E8" s="80">
        <v>524</v>
      </c>
      <c r="F8" s="158">
        <f t="shared" si="0"/>
        <v>25.338491295938105</v>
      </c>
      <c r="G8" s="158">
        <f t="shared" si="2"/>
        <v>93.810444874274651</v>
      </c>
      <c r="R8" s="151">
        <v>5</v>
      </c>
      <c r="S8" s="153" t="s">
        <v>15</v>
      </c>
      <c r="T8" s="153">
        <v>55</v>
      </c>
      <c r="U8" s="153">
        <v>258</v>
      </c>
      <c r="V8" s="153">
        <f>292-26</f>
        <v>266</v>
      </c>
      <c r="W8" s="158">
        <f t="shared" ref="W8:X11" si="4">U8/U$12*100</f>
        <v>26.192893401015226</v>
      </c>
      <c r="X8" s="158">
        <f t="shared" si="4"/>
        <v>24.561403508771928</v>
      </c>
      <c r="Y8" s="158">
        <f t="shared" si="3"/>
        <v>91.472081218274113</v>
      </c>
      <c r="Z8" s="158">
        <f t="shared" si="3"/>
        <v>95.937211449676823</v>
      </c>
      <c r="AA8" s="147"/>
      <c r="AK8" s="56"/>
    </row>
    <row r="9" spans="2:37" x14ac:dyDescent="0.3">
      <c r="B9" s="60">
        <v>6</v>
      </c>
      <c r="C9" s="61" t="s">
        <v>16</v>
      </c>
      <c r="D9" s="61">
        <v>65</v>
      </c>
      <c r="E9" s="80">
        <v>92</v>
      </c>
      <c r="F9" s="158">
        <f t="shared" si="0"/>
        <v>4.4487427466150873</v>
      </c>
      <c r="G9" s="158">
        <f t="shared" si="2"/>
        <v>98.259187620889733</v>
      </c>
      <c r="R9" s="151">
        <v>6</v>
      </c>
      <c r="S9" s="153" t="s">
        <v>16</v>
      </c>
      <c r="T9" s="153">
        <v>65</v>
      </c>
      <c r="U9" s="153">
        <v>67</v>
      </c>
      <c r="V9" s="153">
        <v>25</v>
      </c>
      <c r="W9" s="158">
        <f>U9/U$12*100</f>
        <v>6.8020304568527923</v>
      </c>
      <c r="X9" s="158">
        <f t="shared" si="4"/>
        <v>2.3084025854108958</v>
      </c>
      <c r="Y9" s="158">
        <f t="shared" si="3"/>
        <v>98.274111675126903</v>
      </c>
      <c r="Z9" s="158">
        <f t="shared" si="3"/>
        <v>98.245614035087726</v>
      </c>
      <c r="AA9" s="147"/>
      <c r="AK9" s="56"/>
    </row>
    <row r="10" spans="2:37" x14ac:dyDescent="0.3">
      <c r="B10" s="60">
        <v>7</v>
      </c>
      <c r="C10" s="61" t="s">
        <v>17</v>
      </c>
      <c r="D10" s="61">
        <v>75</v>
      </c>
      <c r="E10" s="80">
        <v>36</v>
      </c>
      <c r="F10" s="158">
        <f t="shared" si="0"/>
        <v>1.7408123791102514</v>
      </c>
      <c r="G10" s="61">
        <f t="shared" si="2"/>
        <v>99.999999999999986</v>
      </c>
      <c r="R10" s="151">
        <v>7</v>
      </c>
      <c r="S10" s="153" t="s">
        <v>17</v>
      </c>
      <c r="T10" s="153">
        <v>75</v>
      </c>
      <c r="U10" s="153">
        <v>17</v>
      </c>
      <c r="V10" s="153">
        <v>19</v>
      </c>
      <c r="W10" s="158">
        <f t="shared" si="4"/>
        <v>1.7258883248730965</v>
      </c>
      <c r="X10" s="158">
        <f t="shared" si="4"/>
        <v>1.7543859649122806</v>
      </c>
      <c r="Y10" s="157">
        <f t="shared" si="3"/>
        <v>100</v>
      </c>
      <c r="Z10" s="157">
        <f t="shared" si="3"/>
        <v>100</v>
      </c>
      <c r="AA10" s="147"/>
      <c r="AK10" s="56"/>
    </row>
    <row r="11" spans="2:37" ht="15" thickBot="1" x14ac:dyDescent="0.35">
      <c r="B11" s="60">
        <v>8</v>
      </c>
      <c r="C11" s="61" t="s">
        <v>18</v>
      </c>
      <c r="D11" s="61">
        <v>85</v>
      </c>
      <c r="E11" s="80">
        <v>0</v>
      </c>
      <c r="F11" s="3">
        <f t="shared" si="0"/>
        <v>0</v>
      </c>
      <c r="G11" s="61">
        <f t="shared" si="2"/>
        <v>99.999999999999986</v>
      </c>
      <c r="R11" s="151">
        <v>8</v>
      </c>
      <c r="S11" s="153" t="s">
        <v>18</v>
      </c>
      <c r="T11" s="153">
        <v>85</v>
      </c>
      <c r="U11" s="153">
        <v>0</v>
      </c>
      <c r="V11" s="153">
        <v>0</v>
      </c>
      <c r="W11" s="157">
        <f t="shared" si="4"/>
        <v>0</v>
      </c>
      <c r="X11" s="157">
        <f t="shared" si="4"/>
        <v>0</v>
      </c>
      <c r="Y11" s="157">
        <f t="shared" si="3"/>
        <v>100</v>
      </c>
      <c r="Z11" s="157">
        <f t="shared" si="3"/>
        <v>100</v>
      </c>
      <c r="AA11" s="147"/>
      <c r="AK11" s="56"/>
    </row>
    <row r="12" spans="2:37" ht="15" thickBot="1" x14ac:dyDescent="0.35">
      <c r="B12" s="70"/>
      <c r="C12" s="70"/>
      <c r="D12" s="70" t="s">
        <v>19</v>
      </c>
      <c r="E12" s="81">
        <f>SUM(E4:E11)</f>
        <v>2068</v>
      </c>
      <c r="F12" s="70"/>
      <c r="G12" s="70"/>
      <c r="R12" s="154"/>
      <c r="S12" s="154"/>
      <c r="T12" s="154" t="s">
        <v>19</v>
      </c>
      <c r="U12" s="155">
        <f>SUM(U4:U11)</f>
        <v>985</v>
      </c>
      <c r="V12" s="155">
        <f>SUM(V4:V11)</f>
        <v>1083</v>
      </c>
      <c r="W12" s="155"/>
      <c r="X12" s="154"/>
      <c r="Y12" s="154"/>
      <c r="Z12" s="154"/>
      <c r="AA12" s="149"/>
      <c r="AK12" s="56"/>
    </row>
    <row r="13" spans="2:37" x14ac:dyDescent="0.3">
      <c r="AA13" s="146"/>
      <c r="AK13" s="56"/>
    </row>
    <row r="14" spans="2:37" x14ac:dyDescent="0.3">
      <c r="AA14" s="146"/>
      <c r="AK14" s="56"/>
    </row>
    <row r="15" spans="2:37" ht="15" thickBot="1" x14ac:dyDescent="0.35">
      <c r="B15" s="56" t="s">
        <v>72</v>
      </c>
      <c r="AA15" s="146"/>
      <c r="AK15" s="56"/>
    </row>
    <row r="16" spans="2:37" ht="42" thickBot="1" x14ac:dyDescent="0.35">
      <c r="B16" s="57" t="s">
        <v>0</v>
      </c>
      <c r="C16" s="57" t="s">
        <v>6</v>
      </c>
      <c r="D16" s="57" t="s">
        <v>7</v>
      </c>
      <c r="E16" s="78" t="s">
        <v>8</v>
      </c>
      <c r="F16" s="57" t="s">
        <v>9</v>
      </c>
      <c r="G16" s="57" t="s">
        <v>10</v>
      </c>
      <c r="AA16" s="146"/>
      <c r="AK16" s="56"/>
    </row>
    <row r="17" spans="2:38" ht="24.6" thickBot="1" x14ac:dyDescent="0.35">
      <c r="B17" s="58"/>
      <c r="C17" s="59">
        <v>1</v>
      </c>
      <c r="D17" s="59">
        <v>2</v>
      </c>
      <c r="E17" s="79">
        <v>3</v>
      </c>
      <c r="F17" s="59" t="s">
        <v>11</v>
      </c>
      <c r="G17" s="59">
        <v>5</v>
      </c>
      <c r="AA17" s="146"/>
      <c r="AK17" s="56"/>
    </row>
    <row r="18" spans="2:38" x14ac:dyDescent="0.3">
      <c r="B18" s="60">
        <v>1</v>
      </c>
      <c r="C18" s="62" t="s">
        <v>20</v>
      </c>
      <c r="D18" s="61">
        <v>15</v>
      </c>
      <c r="E18" s="80">
        <v>0</v>
      </c>
      <c r="F18" s="61">
        <f>E18/E$26*100</f>
        <v>0</v>
      </c>
      <c r="G18" s="61">
        <f>F18</f>
        <v>0</v>
      </c>
      <c r="AA18" s="146"/>
      <c r="AK18" s="56"/>
    </row>
    <row r="19" spans="2:38" x14ac:dyDescent="0.3">
      <c r="B19" s="60">
        <v>2</v>
      </c>
      <c r="C19" s="61" t="s">
        <v>12</v>
      </c>
      <c r="D19" s="61">
        <v>25</v>
      </c>
      <c r="E19" s="80">
        <v>0</v>
      </c>
      <c r="F19" s="61">
        <f t="shared" ref="F19:F25" si="5">E19/E$26*100</f>
        <v>0</v>
      </c>
      <c r="G19" s="61">
        <f t="shared" ref="G19:G25" si="6">G18+F19</f>
        <v>0</v>
      </c>
      <c r="AA19" s="146"/>
      <c r="AK19" s="56"/>
    </row>
    <row r="20" spans="2:38" x14ac:dyDescent="0.3">
      <c r="B20" s="60">
        <v>3</v>
      </c>
      <c r="C20" s="61" t="s">
        <v>13</v>
      </c>
      <c r="D20" s="61">
        <v>35</v>
      </c>
      <c r="E20" s="80">
        <f>426+26</f>
        <v>452</v>
      </c>
      <c r="F20" s="61">
        <f t="shared" si="5"/>
        <v>41.735918744228997</v>
      </c>
      <c r="G20" s="61">
        <f t="shared" si="6"/>
        <v>41.735918744228997</v>
      </c>
      <c r="AA20" s="146"/>
      <c r="AK20" s="56"/>
    </row>
    <row r="21" spans="2:38" x14ac:dyDescent="0.3">
      <c r="B21" s="60">
        <v>4</v>
      </c>
      <c r="C21" s="61" t="s">
        <v>14</v>
      </c>
      <c r="D21" s="61">
        <v>45</v>
      </c>
      <c r="E21" s="80">
        <v>321</v>
      </c>
      <c r="F21" s="61">
        <f t="shared" si="5"/>
        <v>29.639889196675899</v>
      </c>
      <c r="G21" s="61">
        <f t="shared" si="6"/>
        <v>71.375807940904892</v>
      </c>
      <c r="AA21" s="146"/>
      <c r="AK21" s="56"/>
    </row>
    <row r="22" spans="2:38" x14ac:dyDescent="0.3">
      <c r="B22" s="60">
        <v>5</v>
      </c>
      <c r="C22" s="61" t="s">
        <v>15</v>
      </c>
      <c r="D22" s="61">
        <v>55</v>
      </c>
      <c r="E22" s="80">
        <f>292-26</f>
        <v>266</v>
      </c>
      <c r="F22" s="61">
        <f t="shared" si="5"/>
        <v>24.561403508771928</v>
      </c>
      <c r="G22" s="61">
        <f t="shared" si="6"/>
        <v>95.937211449676823</v>
      </c>
      <c r="AA22" s="146"/>
      <c r="AK22" s="56"/>
    </row>
    <row r="23" spans="2:38" x14ac:dyDescent="0.3">
      <c r="B23" s="60">
        <v>6</v>
      </c>
      <c r="C23" s="61" t="s">
        <v>16</v>
      </c>
      <c r="D23" s="61">
        <v>65</v>
      </c>
      <c r="E23" s="80">
        <v>25</v>
      </c>
      <c r="F23" s="61">
        <f t="shared" si="5"/>
        <v>2.3084025854108958</v>
      </c>
      <c r="G23" s="61">
        <f t="shared" si="6"/>
        <v>98.245614035087726</v>
      </c>
      <c r="AA23" s="146"/>
      <c r="AK23" s="56"/>
    </row>
    <row r="24" spans="2:38" x14ac:dyDescent="0.3">
      <c r="B24" s="60">
        <v>7</v>
      </c>
      <c r="C24" s="61" t="s">
        <v>17</v>
      </c>
      <c r="D24" s="61">
        <v>75</v>
      </c>
      <c r="E24" s="80">
        <v>19</v>
      </c>
      <c r="F24" s="61">
        <f t="shared" si="5"/>
        <v>1.7543859649122806</v>
      </c>
      <c r="G24" s="61">
        <f t="shared" si="6"/>
        <v>100</v>
      </c>
      <c r="AA24" s="146"/>
      <c r="AK24" s="56"/>
    </row>
    <row r="25" spans="2:38" ht="15" thickBot="1" x14ac:dyDescent="0.35">
      <c r="B25" s="60">
        <v>8</v>
      </c>
      <c r="C25" s="61" t="s">
        <v>18</v>
      </c>
      <c r="D25" s="61">
        <v>85</v>
      </c>
      <c r="E25" s="80">
        <v>0</v>
      </c>
      <c r="F25" s="61">
        <f t="shared" si="5"/>
        <v>0</v>
      </c>
      <c r="G25" s="61">
        <f t="shared" si="6"/>
        <v>100</v>
      </c>
      <c r="AA25" s="146"/>
      <c r="AK25" s="56"/>
    </row>
    <row r="26" spans="2:38" ht="15" thickBot="1" x14ac:dyDescent="0.35">
      <c r="B26" s="70"/>
      <c r="C26" s="70"/>
      <c r="D26" s="70" t="s">
        <v>19</v>
      </c>
      <c r="E26" s="81">
        <f>SUM(E18:E25)</f>
        <v>1083</v>
      </c>
      <c r="F26" s="70"/>
      <c r="G26" s="70"/>
      <c r="AA26" s="146"/>
      <c r="AK26" s="56"/>
    </row>
    <row r="27" spans="2:38" x14ac:dyDescent="0.3">
      <c r="AA27" s="146"/>
      <c r="AK27" s="56"/>
    </row>
    <row r="28" spans="2:38" x14ac:dyDescent="0.3">
      <c r="C28" s="56">
        <f>125+95</f>
        <v>220</v>
      </c>
      <c r="E28" s="43">
        <f>55-27</f>
        <v>28</v>
      </c>
      <c r="AA28" s="146"/>
      <c r="AK28" s="56"/>
    </row>
    <row r="29" spans="2:38" ht="15" thickBot="1" x14ac:dyDescent="0.35">
      <c r="B29" s="56" t="s">
        <v>71</v>
      </c>
      <c r="R29" s="116"/>
      <c r="S29" s="116"/>
      <c r="T29" s="116"/>
      <c r="U29" s="116"/>
      <c r="V29" s="116"/>
      <c r="W29" s="116"/>
      <c r="X29" s="116"/>
      <c r="Y29" s="116"/>
      <c r="Z29" s="116"/>
      <c r="AA29" s="116"/>
      <c r="AB29" s="116"/>
      <c r="AC29" s="116"/>
      <c r="AD29" s="116"/>
      <c r="AE29" s="116"/>
      <c r="AF29" s="116"/>
      <c r="AG29" s="116"/>
      <c r="AH29" s="116"/>
      <c r="AI29" s="116"/>
      <c r="AJ29" s="116"/>
      <c r="AL29" s="116"/>
    </row>
    <row r="30" spans="2:38" ht="42" thickBot="1" x14ac:dyDescent="0.35">
      <c r="B30" s="57" t="s">
        <v>0</v>
      </c>
      <c r="C30" s="57" t="s">
        <v>6</v>
      </c>
      <c r="D30" s="57" t="s">
        <v>7</v>
      </c>
      <c r="E30" s="78" t="s">
        <v>8</v>
      </c>
      <c r="F30" s="57" t="s">
        <v>9</v>
      </c>
      <c r="G30" s="57" t="s">
        <v>10</v>
      </c>
      <c r="R30" s="116"/>
      <c r="S30" s="116"/>
      <c r="T30" s="116"/>
      <c r="U30" s="116"/>
      <c r="V30" s="116"/>
      <c r="W30" s="116"/>
      <c r="X30" s="116"/>
      <c r="Y30" s="116"/>
      <c r="Z30" s="116"/>
      <c r="AA30" s="116"/>
      <c r="AB30" s="116"/>
      <c r="AC30" s="116"/>
      <c r="AD30" s="116"/>
      <c r="AE30" s="116"/>
      <c r="AF30" s="116"/>
      <c r="AG30" s="116"/>
      <c r="AH30" s="116"/>
      <c r="AI30" s="116"/>
      <c r="AJ30" s="116"/>
      <c r="AL30" s="116"/>
    </row>
    <row r="31" spans="2:38" ht="24.6" thickBot="1" x14ac:dyDescent="0.35">
      <c r="B31" s="58"/>
      <c r="C31" s="59">
        <v>1</v>
      </c>
      <c r="D31" s="59">
        <v>2</v>
      </c>
      <c r="E31" s="79">
        <v>3</v>
      </c>
      <c r="F31" s="59" t="s">
        <v>11</v>
      </c>
      <c r="G31" s="59">
        <v>5</v>
      </c>
      <c r="R31" s="116"/>
      <c r="S31" s="116"/>
      <c r="T31" s="116"/>
      <c r="U31" s="116"/>
      <c r="V31" s="116"/>
      <c r="W31" s="116"/>
      <c r="X31" s="116"/>
      <c r="Y31" s="116"/>
      <c r="Z31" s="116"/>
      <c r="AA31" s="116"/>
      <c r="AB31" s="116"/>
      <c r="AC31" s="116"/>
      <c r="AD31" s="116"/>
      <c r="AE31" s="116"/>
      <c r="AF31" s="116"/>
      <c r="AG31" s="116"/>
      <c r="AH31" s="116"/>
      <c r="AI31" s="116"/>
      <c r="AJ31" s="116"/>
      <c r="AL31" s="116"/>
    </row>
    <row r="32" spans="2:38" x14ac:dyDescent="0.3">
      <c r="B32" s="60">
        <v>1</v>
      </c>
      <c r="C32" s="62" t="s">
        <v>20</v>
      </c>
      <c r="D32" s="61">
        <v>15</v>
      </c>
      <c r="E32" s="80">
        <v>0</v>
      </c>
      <c r="F32" s="61">
        <f>E32/E$40*100</f>
        <v>0</v>
      </c>
      <c r="G32" s="61">
        <f>F32</f>
        <v>0</v>
      </c>
      <c r="R32" s="116"/>
      <c r="S32" s="116"/>
      <c r="T32" s="116"/>
      <c r="U32" s="116"/>
      <c r="V32" s="116"/>
      <c r="W32" s="116"/>
      <c r="X32" s="116"/>
      <c r="Y32" s="116"/>
      <c r="Z32" s="116"/>
      <c r="AA32" s="116"/>
      <c r="AB32" s="116"/>
      <c r="AC32" s="116"/>
      <c r="AD32" s="116"/>
      <c r="AE32" s="116"/>
      <c r="AF32" s="116"/>
      <c r="AG32" s="116"/>
      <c r="AH32" s="116"/>
      <c r="AI32" s="116"/>
      <c r="AJ32" s="116"/>
      <c r="AL32" s="116"/>
    </row>
    <row r="33" spans="2:38" x14ac:dyDescent="0.3">
      <c r="B33" s="60">
        <v>2</v>
      </c>
      <c r="C33" s="61" t="s">
        <v>12</v>
      </c>
      <c r="D33" s="61">
        <v>25</v>
      </c>
      <c r="E33" s="80">
        <v>0</v>
      </c>
      <c r="F33" s="61">
        <f t="shared" ref="F33:F39" si="7">E33/E$40*100</f>
        <v>0</v>
      </c>
      <c r="G33" s="61">
        <f t="shared" ref="G33:G39" si="8">G32+F33</f>
        <v>0</v>
      </c>
      <c r="R33" s="116"/>
      <c r="S33" s="116"/>
      <c r="T33" s="116"/>
      <c r="U33" s="116"/>
      <c r="V33" s="116"/>
      <c r="W33" s="116"/>
      <c r="X33" s="116"/>
      <c r="Y33" s="116"/>
      <c r="Z33" s="116"/>
      <c r="AA33" s="116"/>
      <c r="AB33" s="116"/>
      <c r="AC33" s="116"/>
      <c r="AD33" s="116"/>
      <c r="AE33" s="116"/>
      <c r="AF33" s="116"/>
      <c r="AG33" s="116"/>
      <c r="AH33" s="116"/>
      <c r="AI33" s="116"/>
      <c r="AJ33" s="116"/>
      <c r="AL33" s="116"/>
    </row>
    <row r="34" spans="2:38" x14ac:dyDescent="0.3">
      <c r="B34" s="60">
        <v>3</v>
      </c>
      <c r="C34" s="61" t="s">
        <v>13</v>
      </c>
      <c r="D34" s="61">
        <v>35</v>
      </c>
      <c r="E34" s="80">
        <v>193</v>
      </c>
      <c r="F34" s="61">
        <f t="shared" si="7"/>
        <v>19.593908629441625</v>
      </c>
      <c r="G34" s="61">
        <f t="shared" si="8"/>
        <v>19.593908629441625</v>
      </c>
      <c r="R34" s="116"/>
      <c r="S34" s="116"/>
      <c r="T34" s="116"/>
      <c r="U34" s="116"/>
      <c r="V34" s="116"/>
      <c r="W34" s="116"/>
      <c r="X34" s="116"/>
      <c r="Y34" s="116"/>
      <c r="Z34" s="116"/>
      <c r="AA34" s="116"/>
      <c r="AB34" s="116"/>
      <c r="AC34" s="116"/>
      <c r="AD34" s="116"/>
      <c r="AE34" s="116"/>
      <c r="AF34" s="116"/>
      <c r="AG34" s="116"/>
      <c r="AH34" s="116"/>
      <c r="AI34" s="116"/>
      <c r="AJ34" s="116"/>
      <c r="AL34" s="116"/>
    </row>
    <row r="35" spans="2:38" x14ac:dyDescent="0.3">
      <c r="B35" s="60">
        <v>4</v>
      </c>
      <c r="C35" s="61" t="s">
        <v>14</v>
      </c>
      <c r="D35" s="61">
        <v>45</v>
      </c>
      <c r="E35" s="80">
        <v>450</v>
      </c>
      <c r="F35" s="61">
        <f t="shared" si="7"/>
        <v>45.685279187817258</v>
      </c>
      <c r="G35" s="61">
        <f t="shared" si="8"/>
        <v>65.279187817258887</v>
      </c>
      <c r="R35" s="116"/>
      <c r="S35" s="116"/>
      <c r="T35" s="116"/>
      <c r="U35" s="116"/>
      <c r="V35" s="116"/>
      <c r="W35" s="116"/>
      <c r="X35" s="116"/>
      <c r="Y35" s="116"/>
      <c r="Z35" s="116"/>
      <c r="AA35" s="116"/>
      <c r="AB35" s="116"/>
      <c r="AC35" s="116"/>
      <c r="AD35" s="116"/>
      <c r="AE35" s="116"/>
      <c r="AF35" s="116"/>
      <c r="AG35" s="116"/>
      <c r="AH35" s="116"/>
      <c r="AI35" s="116"/>
      <c r="AJ35" s="116"/>
      <c r="AL35" s="116"/>
    </row>
    <row r="36" spans="2:38" x14ac:dyDescent="0.3">
      <c r="B36" s="60">
        <v>5</v>
      </c>
      <c r="C36" s="61" t="s">
        <v>15</v>
      </c>
      <c r="D36" s="61">
        <v>55</v>
      </c>
      <c r="E36" s="80">
        <v>258</v>
      </c>
      <c r="F36" s="61">
        <f t="shared" si="7"/>
        <v>26.192893401015226</v>
      </c>
      <c r="G36" s="61">
        <f t="shared" si="8"/>
        <v>91.472081218274113</v>
      </c>
      <c r="R36" s="116"/>
      <c r="S36" s="116"/>
      <c r="T36" s="116"/>
      <c r="U36" s="116"/>
      <c r="V36" s="116"/>
      <c r="W36" s="116"/>
      <c r="X36" s="116"/>
      <c r="Y36" s="116"/>
      <c r="Z36" s="116"/>
      <c r="AA36" s="116"/>
      <c r="AB36" s="116"/>
      <c r="AC36" s="116"/>
      <c r="AD36" s="116"/>
      <c r="AE36" s="116"/>
      <c r="AF36" s="116"/>
      <c r="AG36" s="116"/>
      <c r="AH36" s="116"/>
      <c r="AI36" s="116"/>
      <c r="AJ36" s="116"/>
      <c r="AL36" s="116"/>
    </row>
    <row r="37" spans="2:38" x14ac:dyDescent="0.3">
      <c r="B37" s="60">
        <v>6</v>
      </c>
      <c r="C37" s="61" t="s">
        <v>16</v>
      </c>
      <c r="D37" s="61">
        <v>65</v>
      </c>
      <c r="E37" s="80">
        <v>67</v>
      </c>
      <c r="F37" s="61">
        <f t="shared" si="7"/>
        <v>6.8020304568527923</v>
      </c>
      <c r="G37" s="61">
        <f t="shared" si="8"/>
        <v>98.274111675126903</v>
      </c>
      <c r="R37" s="116"/>
      <c r="S37" s="116"/>
      <c r="T37" s="116"/>
      <c r="U37" s="116"/>
      <c r="V37" s="116"/>
      <c r="W37" s="116"/>
      <c r="X37" s="116"/>
      <c r="Y37" s="116"/>
      <c r="Z37" s="116"/>
      <c r="AA37" s="116"/>
      <c r="AB37" s="116"/>
      <c r="AC37" s="116"/>
      <c r="AD37" s="116"/>
      <c r="AE37" s="116"/>
      <c r="AF37" s="116"/>
      <c r="AG37" s="116"/>
      <c r="AH37" s="116"/>
      <c r="AI37" s="116"/>
      <c r="AJ37" s="116"/>
      <c r="AL37" s="116"/>
    </row>
    <row r="38" spans="2:38" x14ac:dyDescent="0.3">
      <c r="B38" s="60">
        <v>7</v>
      </c>
      <c r="C38" s="61" t="s">
        <v>17</v>
      </c>
      <c r="D38" s="61">
        <v>75</v>
      </c>
      <c r="E38" s="80">
        <v>17</v>
      </c>
      <c r="F38" s="61">
        <f t="shared" si="7"/>
        <v>1.7258883248730965</v>
      </c>
      <c r="G38" s="61">
        <f t="shared" si="8"/>
        <v>100</v>
      </c>
      <c r="R38" s="116"/>
      <c r="S38" s="116"/>
      <c r="T38" s="116"/>
      <c r="U38" s="116"/>
      <c r="V38" s="116"/>
      <c r="W38" s="116"/>
      <c r="X38" s="116"/>
      <c r="Y38" s="116"/>
      <c r="Z38" s="116"/>
      <c r="AA38" s="116"/>
      <c r="AB38" s="116"/>
      <c r="AC38" s="116"/>
      <c r="AD38" s="116"/>
      <c r="AE38" s="116"/>
      <c r="AF38" s="116"/>
      <c r="AG38" s="116"/>
      <c r="AH38" s="116"/>
      <c r="AI38" s="116"/>
      <c r="AJ38" s="116"/>
      <c r="AL38" s="116"/>
    </row>
    <row r="39" spans="2:38" ht="15" thickBot="1" x14ac:dyDescent="0.35">
      <c r="B39" s="60">
        <v>8</v>
      </c>
      <c r="C39" s="61" t="s">
        <v>18</v>
      </c>
      <c r="D39" s="61">
        <v>85</v>
      </c>
      <c r="E39" s="80">
        <v>0</v>
      </c>
      <c r="F39" s="61">
        <f t="shared" si="7"/>
        <v>0</v>
      </c>
      <c r="G39" s="61">
        <f t="shared" si="8"/>
        <v>100</v>
      </c>
      <c r="R39" s="116"/>
      <c r="S39" s="116"/>
      <c r="T39" s="116"/>
      <c r="U39" s="116"/>
      <c r="V39" s="116"/>
      <c r="W39" s="116"/>
      <c r="X39" s="116"/>
      <c r="Y39" s="116"/>
      <c r="Z39" s="116"/>
      <c r="AA39" s="116"/>
      <c r="AB39" s="116"/>
      <c r="AC39" s="116"/>
      <c r="AD39" s="116"/>
      <c r="AE39" s="116"/>
      <c r="AF39" s="116"/>
      <c r="AG39" s="116"/>
      <c r="AH39" s="116"/>
      <c r="AI39" s="116"/>
      <c r="AJ39" s="116"/>
      <c r="AL39" s="116"/>
    </row>
    <row r="40" spans="2:38" ht="15" thickBot="1" x14ac:dyDescent="0.35">
      <c r="B40" s="70"/>
      <c r="C40" s="70"/>
      <c r="D40" s="70" t="s">
        <v>19</v>
      </c>
      <c r="E40" s="81">
        <f>SUM(E32:E39)</f>
        <v>985</v>
      </c>
      <c r="F40" s="70"/>
      <c r="G40" s="70"/>
      <c r="R40" s="116"/>
      <c r="S40" s="116"/>
      <c r="T40" s="116"/>
      <c r="U40" s="116"/>
      <c r="V40" s="116"/>
      <c r="W40" s="116"/>
      <c r="X40" s="116"/>
      <c r="Y40" s="116"/>
      <c r="Z40" s="116"/>
      <c r="AA40" s="116"/>
      <c r="AB40" s="116"/>
      <c r="AC40" s="116"/>
      <c r="AD40" s="116"/>
      <c r="AE40" s="116"/>
      <c r="AF40" s="116"/>
      <c r="AG40" s="116"/>
      <c r="AH40" s="116"/>
      <c r="AI40" s="116"/>
      <c r="AJ40" s="116"/>
      <c r="AL40" s="116"/>
    </row>
    <row r="41" spans="2:38" x14ac:dyDescent="0.3">
      <c r="R41" s="116"/>
      <c r="S41" s="116"/>
      <c r="T41" s="116"/>
      <c r="U41" s="116"/>
      <c r="V41" s="116"/>
      <c r="W41" s="116"/>
      <c r="X41" s="116"/>
      <c r="Y41" s="116"/>
      <c r="Z41" s="116"/>
      <c r="AA41" s="116"/>
      <c r="AB41" s="116"/>
      <c r="AC41" s="116"/>
      <c r="AD41" s="116"/>
      <c r="AE41" s="116"/>
      <c r="AF41" s="116"/>
      <c r="AG41" s="116"/>
      <c r="AH41" s="116"/>
      <c r="AI41" s="116"/>
      <c r="AJ41" s="116"/>
      <c r="AL41" s="116"/>
    </row>
    <row r="42" spans="2:38" x14ac:dyDescent="0.3">
      <c r="R42" s="116"/>
      <c r="S42" s="116"/>
      <c r="T42" s="116"/>
      <c r="U42" s="116"/>
      <c r="V42" s="116"/>
      <c r="W42" s="116"/>
      <c r="X42" s="116"/>
      <c r="Y42" s="116"/>
      <c r="Z42" s="116"/>
      <c r="AA42" s="116"/>
      <c r="AB42" s="116"/>
      <c r="AC42" s="116"/>
      <c r="AD42" s="116"/>
      <c r="AE42" s="116"/>
      <c r="AF42" s="116"/>
      <c r="AG42" s="116"/>
      <c r="AH42" s="116"/>
      <c r="AI42" s="116"/>
      <c r="AJ42" s="116"/>
      <c r="AL42" s="116"/>
    </row>
    <row r="43" spans="2:38" s="116" customFormat="1" ht="15" thickBot="1" x14ac:dyDescent="0.35"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  <c r="AJ43" s="56"/>
      <c r="AK43" s="146"/>
      <c r="AL43" s="56"/>
    </row>
    <row r="44" spans="2:38" s="116" customFormat="1" ht="28.2" thickBot="1" x14ac:dyDescent="0.35">
      <c r="B44" s="143" t="s">
        <v>0</v>
      </c>
      <c r="C44" s="143" t="s">
        <v>6</v>
      </c>
      <c r="D44" s="143" t="s">
        <v>7</v>
      </c>
      <c r="E44" s="143" t="s">
        <v>8</v>
      </c>
      <c r="AK44" s="146"/>
    </row>
    <row r="45" spans="2:38" s="116" customFormat="1" ht="15" thickBot="1" x14ac:dyDescent="0.35">
      <c r="B45" s="58"/>
      <c r="C45" s="59">
        <v>1</v>
      </c>
      <c r="D45" s="59">
        <v>2</v>
      </c>
      <c r="E45" s="59">
        <v>3</v>
      </c>
      <c r="AK45" s="146"/>
    </row>
    <row r="46" spans="2:38" s="116" customFormat="1" x14ac:dyDescent="0.3">
      <c r="B46" s="60">
        <v>1</v>
      </c>
      <c r="C46" s="62" t="s">
        <v>94</v>
      </c>
      <c r="D46" s="61">
        <v>15</v>
      </c>
      <c r="E46" s="80"/>
      <c r="AK46" s="146"/>
    </row>
    <row r="47" spans="2:38" s="116" customFormat="1" x14ac:dyDescent="0.3">
      <c r="B47" s="60">
        <v>2</v>
      </c>
      <c r="C47" s="61" t="s">
        <v>12</v>
      </c>
      <c r="D47" s="61">
        <v>25</v>
      </c>
      <c r="E47" s="80"/>
      <c r="AK47" s="146"/>
    </row>
    <row r="48" spans="2:38" s="116" customFormat="1" x14ac:dyDescent="0.3">
      <c r="B48" s="60">
        <v>3</v>
      </c>
      <c r="C48" s="61" t="s">
        <v>13</v>
      </c>
      <c r="D48" s="61">
        <v>35</v>
      </c>
      <c r="E48" s="80">
        <v>645</v>
      </c>
      <c r="AK48" s="146"/>
    </row>
    <row r="49" spans="2:38" s="116" customFormat="1" x14ac:dyDescent="0.3">
      <c r="B49" s="60">
        <v>4</v>
      </c>
      <c r="C49" s="61" t="s">
        <v>14</v>
      </c>
      <c r="D49" s="61">
        <v>45</v>
      </c>
      <c r="E49" s="80">
        <v>771</v>
      </c>
      <c r="AK49" s="146"/>
    </row>
    <row r="50" spans="2:38" s="116" customFormat="1" x14ac:dyDescent="0.3">
      <c r="B50" s="60">
        <v>5</v>
      </c>
      <c r="C50" s="61" t="s">
        <v>15</v>
      </c>
      <c r="D50" s="61">
        <v>55</v>
      </c>
      <c r="E50" s="80">
        <v>524</v>
      </c>
      <c r="AK50" s="146"/>
    </row>
    <row r="51" spans="2:38" s="116" customFormat="1" x14ac:dyDescent="0.3">
      <c r="B51" s="60">
        <v>6</v>
      </c>
      <c r="C51" s="145" t="s">
        <v>95</v>
      </c>
      <c r="D51" s="61">
        <v>65</v>
      </c>
      <c r="E51" s="80">
        <v>128</v>
      </c>
      <c r="AK51" s="146"/>
    </row>
    <row r="52" spans="2:38" s="116" customFormat="1" x14ac:dyDescent="0.3">
      <c r="E52" s="80"/>
      <c r="AK52" s="146"/>
    </row>
    <row r="53" spans="2:38" s="116" customFormat="1" x14ac:dyDescent="0.3">
      <c r="E53" s="61"/>
      <c r="AK53" s="146"/>
    </row>
    <row r="54" spans="2:38" s="116" customFormat="1" x14ac:dyDescent="0.3">
      <c r="AK54" s="146"/>
    </row>
    <row r="55" spans="2:38" s="116" customFormat="1" x14ac:dyDescent="0.3">
      <c r="AK55" s="146"/>
    </row>
    <row r="56" spans="2:38" s="116" customFormat="1" x14ac:dyDescent="0.3">
      <c r="AK56" s="146"/>
    </row>
    <row r="57" spans="2:38" x14ac:dyDescent="0.3">
      <c r="R57" s="116"/>
      <c r="S57" s="116"/>
      <c r="T57" s="116"/>
      <c r="U57" s="116"/>
      <c r="V57" s="116"/>
      <c r="W57" s="116"/>
      <c r="X57" s="116"/>
      <c r="Y57" s="116"/>
      <c r="Z57" s="116"/>
      <c r="AA57" s="116"/>
      <c r="AB57" s="116"/>
      <c r="AC57" s="116"/>
      <c r="AD57" s="116"/>
      <c r="AE57" s="116"/>
      <c r="AF57" s="116"/>
      <c r="AG57" s="116"/>
      <c r="AH57" s="116"/>
      <c r="AI57" s="116"/>
      <c r="AJ57" s="116"/>
      <c r="AL57" s="116"/>
    </row>
    <row r="58" spans="2:38" s="116" customFormat="1" ht="15" thickBot="1" x14ac:dyDescent="0.35">
      <c r="R58" s="56"/>
      <c r="S58" s="56"/>
      <c r="T58" s="56"/>
      <c r="U58" s="56"/>
      <c r="V58" s="56"/>
      <c r="W58" s="56"/>
      <c r="X58" s="56"/>
      <c r="Y58" s="56"/>
      <c r="Z58" s="56"/>
      <c r="AA58" s="56"/>
      <c r="AB58" s="56"/>
      <c r="AC58" s="56"/>
      <c r="AD58" s="56"/>
      <c r="AE58" s="56"/>
      <c r="AF58" s="56"/>
      <c r="AG58" s="56"/>
      <c r="AH58" s="56"/>
      <c r="AI58" s="56"/>
      <c r="AJ58" s="56"/>
      <c r="AK58" s="146"/>
      <c r="AL58" s="56"/>
    </row>
    <row r="59" spans="2:38" s="116" customFormat="1" ht="28.2" thickBot="1" x14ac:dyDescent="0.35">
      <c r="B59" s="144" t="s">
        <v>0</v>
      </c>
      <c r="C59" s="144" t="s">
        <v>6</v>
      </c>
      <c r="D59" s="144" t="s">
        <v>7</v>
      </c>
      <c r="E59" s="144" t="s">
        <v>8</v>
      </c>
      <c r="AK59" s="146"/>
    </row>
    <row r="60" spans="2:38" s="116" customFormat="1" ht="15" thickBot="1" x14ac:dyDescent="0.35">
      <c r="B60" s="58"/>
      <c r="C60" s="59">
        <v>1</v>
      </c>
      <c r="D60" s="59">
        <v>2</v>
      </c>
      <c r="E60" s="59">
        <v>3</v>
      </c>
      <c r="AK60" s="146"/>
    </row>
    <row r="61" spans="2:38" s="116" customFormat="1" x14ac:dyDescent="0.3">
      <c r="B61" s="60">
        <v>1</v>
      </c>
      <c r="C61" s="62" t="s">
        <v>94</v>
      </c>
      <c r="D61" s="61">
        <v>15</v>
      </c>
      <c r="E61" s="80"/>
      <c r="AK61" s="146"/>
    </row>
    <row r="62" spans="2:38" s="116" customFormat="1" x14ac:dyDescent="0.3">
      <c r="B62" s="60">
        <v>2</v>
      </c>
      <c r="C62" s="61" t="s">
        <v>12</v>
      </c>
      <c r="D62" s="61">
        <v>25</v>
      </c>
      <c r="E62" s="80"/>
      <c r="AK62" s="146"/>
    </row>
    <row r="63" spans="2:38" s="116" customFormat="1" x14ac:dyDescent="0.3">
      <c r="B63" s="60">
        <v>3</v>
      </c>
      <c r="C63" s="61" t="s">
        <v>13</v>
      </c>
      <c r="D63" s="61">
        <v>35</v>
      </c>
      <c r="E63" s="80">
        <f>426+26</f>
        <v>452</v>
      </c>
      <c r="AK63" s="146"/>
    </row>
    <row r="64" spans="2:38" s="116" customFormat="1" x14ac:dyDescent="0.3">
      <c r="B64" s="60">
        <v>4</v>
      </c>
      <c r="C64" s="61" t="s">
        <v>14</v>
      </c>
      <c r="D64" s="61">
        <v>45</v>
      </c>
      <c r="E64" s="80">
        <v>321</v>
      </c>
      <c r="AK64" s="146"/>
    </row>
    <row r="65" spans="2:38" s="116" customFormat="1" x14ac:dyDescent="0.3">
      <c r="B65" s="60">
        <v>5</v>
      </c>
      <c r="C65" s="61" t="s">
        <v>15</v>
      </c>
      <c r="D65" s="61">
        <v>55</v>
      </c>
      <c r="E65" s="80">
        <f>292-26</f>
        <v>266</v>
      </c>
      <c r="AK65" s="146"/>
    </row>
    <row r="66" spans="2:38" s="116" customFormat="1" x14ac:dyDescent="0.3">
      <c r="B66" s="60">
        <v>6</v>
      </c>
      <c r="C66" s="145" t="s">
        <v>95</v>
      </c>
      <c r="D66" s="61">
        <v>65</v>
      </c>
      <c r="E66" s="80">
        <v>44</v>
      </c>
      <c r="AK66" s="146"/>
    </row>
    <row r="67" spans="2:38" s="116" customFormat="1" x14ac:dyDescent="0.3">
      <c r="E67" s="80"/>
      <c r="AK67" s="146"/>
    </row>
    <row r="68" spans="2:38" s="116" customFormat="1" x14ac:dyDescent="0.3">
      <c r="E68" s="61"/>
      <c r="AK68" s="146"/>
    </row>
    <row r="69" spans="2:38" s="116" customFormat="1" x14ac:dyDescent="0.3">
      <c r="AK69" s="146"/>
    </row>
    <row r="70" spans="2:38" s="116" customFormat="1" x14ac:dyDescent="0.3">
      <c r="AK70" s="146"/>
    </row>
    <row r="71" spans="2:38" s="116" customFormat="1" x14ac:dyDescent="0.3">
      <c r="AK71" s="146"/>
    </row>
    <row r="72" spans="2:38" x14ac:dyDescent="0.3">
      <c r="R72" s="116"/>
      <c r="S72" s="116"/>
      <c r="T72" s="116"/>
      <c r="U72" s="116"/>
      <c r="V72" s="116"/>
      <c r="W72" s="116"/>
      <c r="X72" s="116"/>
      <c r="Y72" s="116"/>
      <c r="Z72" s="116"/>
      <c r="AA72" s="116"/>
      <c r="AB72" s="116"/>
      <c r="AC72" s="116"/>
      <c r="AD72" s="116"/>
      <c r="AE72" s="116"/>
      <c r="AF72" s="116"/>
      <c r="AG72" s="116"/>
      <c r="AH72" s="116"/>
      <c r="AI72" s="116"/>
      <c r="AJ72" s="116"/>
      <c r="AL72" s="116"/>
    </row>
    <row r="73" spans="2:38" s="116" customFormat="1" ht="15" thickBot="1" x14ac:dyDescent="0.35">
      <c r="R73" s="56"/>
      <c r="S73" s="56"/>
      <c r="T73" s="56"/>
      <c r="U73" s="56"/>
      <c r="V73" s="56"/>
      <c r="W73" s="56"/>
      <c r="X73" s="56"/>
      <c r="Y73" s="56"/>
      <c r="Z73" s="56"/>
      <c r="AA73" s="56"/>
      <c r="AB73" s="56"/>
      <c r="AC73" s="56"/>
      <c r="AD73" s="56"/>
      <c r="AE73" s="56"/>
      <c r="AF73" s="56"/>
      <c r="AG73" s="56"/>
      <c r="AH73" s="56"/>
      <c r="AI73" s="56"/>
      <c r="AJ73" s="56"/>
      <c r="AK73" s="146"/>
      <c r="AL73" s="56"/>
    </row>
    <row r="74" spans="2:38" s="116" customFormat="1" ht="28.2" thickBot="1" x14ac:dyDescent="0.35">
      <c r="B74" s="144" t="s">
        <v>0</v>
      </c>
      <c r="C74" s="144" t="s">
        <v>6</v>
      </c>
      <c r="D74" s="144" t="s">
        <v>7</v>
      </c>
      <c r="E74" s="144" t="s">
        <v>8</v>
      </c>
      <c r="R74" s="56"/>
      <c r="S74" s="56"/>
      <c r="T74" s="56"/>
      <c r="U74" s="56"/>
      <c r="V74" s="56"/>
      <c r="W74" s="56"/>
      <c r="X74" s="56"/>
      <c r="Y74" s="56"/>
      <c r="Z74" s="56"/>
      <c r="AA74" s="56"/>
      <c r="AB74" s="56"/>
      <c r="AC74" s="56"/>
      <c r="AD74" s="56"/>
      <c r="AE74" s="56"/>
      <c r="AF74" s="56"/>
      <c r="AG74" s="56"/>
      <c r="AH74" s="56"/>
      <c r="AI74" s="56"/>
      <c r="AJ74" s="56"/>
      <c r="AK74" s="146"/>
      <c r="AL74" s="56"/>
    </row>
    <row r="75" spans="2:38" s="116" customFormat="1" ht="15" thickBot="1" x14ac:dyDescent="0.35">
      <c r="B75" s="58"/>
      <c r="C75" s="59">
        <v>1</v>
      </c>
      <c r="D75" s="59">
        <v>2</v>
      </c>
      <c r="E75" s="59">
        <v>3</v>
      </c>
      <c r="R75" s="56"/>
      <c r="S75" s="56"/>
      <c r="T75" s="56"/>
      <c r="U75" s="56"/>
      <c r="V75" s="56"/>
      <c r="W75" s="56"/>
      <c r="X75" s="56"/>
      <c r="Y75" s="56"/>
      <c r="Z75" s="56"/>
      <c r="AA75" s="56"/>
      <c r="AB75" s="56"/>
      <c r="AC75" s="56"/>
      <c r="AD75" s="56"/>
      <c r="AE75" s="56"/>
      <c r="AF75" s="56"/>
      <c r="AG75" s="56"/>
      <c r="AH75" s="56"/>
      <c r="AI75" s="56"/>
      <c r="AJ75" s="56"/>
      <c r="AK75" s="146"/>
      <c r="AL75" s="56"/>
    </row>
    <row r="76" spans="2:38" s="116" customFormat="1" x14ac:dyDescent="0.3">
      <c r="B76" s="60">
        <v>1</v>
      </c>
      <c r="C76" s="62" t="s">
        <v>94</v>
      </c>
      <c r="D76" s="61">
        <v>15</v>
      </c>
      <c r="E76" s="80"/>
      <c r="R76" s="56"/>
      <c r="S76" s="56"/>
      <c r="T76" s="56"/>
      <c r="U76" s="56"/>
      <c r="V76" s="56"/>
      <c r="W76" s="56"/>
      <c r="X76" s="56"/>
      <c r="Y76" s="56"/>
      <c r="Z76" s="56"/>
      <c r="AA76" s="56"/>
      <c r="AB76" s="56"/>
      <c r="AC76" s="56"/>
      <c r="AD76" s="56"/>
      <c r="AE76" s="56"/>
      <c r="AF76" s="56"/>
      <c r="AG76" s="56"/>
      <c r="AH76" s="56"/>
      <c r="AI76" s="56"/>
      <c r="AJ76" s="56"/>
      <c r="AK76" s="146"/>
      <c r="AL76" s="56"/>
    </row>
    <row r="77" spans="2:38" s="116" customFormat="1" x14ac:dyDescent="0.3">
      <c r="B77" s="60">
        <v>2</v>
      </c>
      <c r="C77" s="61" t="s">
        <v>12</v>
      </c>
      <c r="D77" s="61">
        <v>25</v>
      </c>
      <c r="E77" s="80"/>
      <c r="R77" s="56"/>
      <c r="S77" s="56"/>
      <c r="T77" s="56"/>
      <c r="U77" s="56"/>
      <c r="V77" s="56"/>
      <c r="W77" s="56"/>
      <c r="X77" s="56"/>
      <c r="Y77" s="56"/>
      <c r="Z77" s="56"/>
      <c r="AA77" s="56"/>
      <c r="AB77" s="56"/>
      <c r="AC77" s="56"/>
      <c r="AD77" s="56"/>
      <c r="AE77" s="56"/>
      <c r="AF77" s="56"/>
      <c r="AG77" s="56"/>
      <c r="AH77" s="56"/>
      <c r="AI77" s="56"/>
      <c r="AJ77" s="56"/>
      <c r="AK77" s="146"/>
      <c r="AL77" s="56"/>
    </row>
    <row r="78" spans="2:38" s="116" customFormat="1" x14ac:dyDescent="0.3">
      <c r="B78" s="60">
        <v>3</v>
      </c>
      <c r="C78" s="61" t="s">
        <v>13</v>
      </c>
      <c r="D78" s="61">
        <v>35</v>
      </c>
      <c r="E78" s="80">
        <v>193</v>
      </c>
      <c r="R78" s="56"/>
      <c r="S78" s="56"/>
      <c r="T78" s="56"/>
      <c r="U78" s="56"/>
      <c r="V78" s="56"/>
      <c r="W78" s="56"/>
      <c r="X78" s="56"/>
      <c r="Y78" s="56"/>
      <c r="Z78" s="56"/>
      <c r="AA78" s="56"/>
      <c r="AB78" s="56"/>
      <c r="AC78" s="56"/>
      <c r="AD78" s="56"/>
      <c r="AE78" s="56"/>
      <c r="AF78" s="56"/>
      <c r="AG78" s="56"/>
      <c r="AH78" s="56"/>
      <c r="AI78" s="56"/>
      <c r="AJ78" s="56"/>
      <c r="AK78" s="146"/>
      <c r="AL78" s="56"/>
    </row>
    <row r="79" spans="2:38" s="116" customFormat="1" x14ac:dyDescent="0.3">
      <c r="B79" s="60">
        <v>4</v>
      </c>
      <c r="C79" s="61" t="s">
        <v>14</v>
      </c>
      <c r="D79" s="61">
        <v>45</v>
      </c>
      <c r="E79" s="80">
        <v>450</v>
      </c>
      <c r="R79" s="56"/>
      <c r="S79" s="56"/>
      <c r="T79" s="56"/>
      <c r="U79" s="56"/>
      <c r="V79" s="56"/>
      <c r="W79" s="56"/>
      <c r="X79" s="56"/>
      <c r="Y79" s="56"/>
      <c r="Z79" s="56"/>
      <c r="AA79" s="56"/>
      <c r="AB79" s="56"/>
      <c r="AC79" s="56"/>
      <c r="AD79" s="56"/>
      <c r="AE79" s="56"/>
      <c r="AF79" s="56"/>
      <c r="AG79" s="56"/>
      <c r="AH79" s="56"/>
      <c r="AI79" s="56"/>
      <c r="AJ79" s="56"/>
      <c r="AK79" s="146"/>
      <c r="AL79" s="56"/>
    </row>
    <row r="80" spans="2:38" s="116" customFormat="1" x14ac:dyDescent="0.3">
      <c r="B80" s="60">
        <v>5</v>
      </c>
      <c r="C80" s="61" t="s">
        <v>15</v>
      </c>
      <c r="D80" s="61">
        <v>55</v>
      </c>
      <c r="E80" s="80">
        <v>258</v>
      </c>
      <c r="R80" s="56"/>
      <c r="S80" s="56"/>
      <c r="T80" s="56"/>
      <c r="U80" s="56"/>
      <c r="V80" s="56"/>
      <c r="W80" s="56"/>
      <c r="X80" s="56"/>
      <c r="Y80" s="56"/>
      <c r="Z80" s="56"/>
      <c r="AA80" s="56"/>
      <c r="AB80" s="56"/>
      <c r="AC80" s="56"/>
      <c r="AD80" s="56"/>
      <c r="AE80" s="56"/>
      <c r="AF80" s="56"/>
      <c r="AG80" s="56"/>
      <c r="AH80" s="56"/>
      <c r="AI80" s="56"/>
      <c r="AJ80" s="56"/>
      <c r="AK80" s="146"/>
      <c r="AL80" s="56"/>
    </row>
    <row r="81" spans="2:38" s="116" customFormat="1" x14ac:dyDescent="0.3">
      <c r="B81" s="60">
        <v>6</v>
      </c>
      <c r="C81" s="145" t="s">
        <v>95</v>
      </c>
      <c r="D81" s="61">
        <v>65</v>
      </c>
      <c r="E81" s="80">
        <v>84</v>
      </c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  <c r="AJ81" s="56"/>
      <c r="AK81" s="146"/>
      <c r="AL81" s="56"/>
    </row>
    <row r="82" spans="2:38" s="116" customFormat="1" x14ac:dyDescent="0.3">
      <c r="E82" s="80"/>
      <c r="R82" s="56"/>
      <c r="S82" s="56"/>
      <c r="T82" s="56"/>
      <c r="U82" s="56"/>
      <c r="V82" s="56"/>
      <c r="W82" s="56"/>
      <c r="X82" s="56"/>
      <c r="Y82" s="56"/>
      <c r="Z82" s="56"/>
      <c r="AA82" s="56"/>
      <c r="AB82" s="56"/>
      <c r="AC82" s="56"/>
      <c r="AD82" s="56"/>
      <c r="AE82" s="56"/>
      <c r="AF82" s="56"/>
      <c r="AG82" s="56"/>
      <c r="AH82" s="56"/>
      <c r="AI82" s="56"/>
      <c r="AJ82" s="56"/>
      <c r="AK82" s="146"/>
      <c r="AL82" s="56"/>
    </row>
    <row r="83" spans="2:38" s="116" customFormat="1" x14ac:dyDescent="0.3">
      <c r="E83" s="61"/>
      <c r="R83" s="56"/>
      <c r="S83" s="56"/>
      <c r="T83" s="56"/>
      <c r="U83" s="56"/>
      <c r="V83" s="56"/>
      <c r="W83" s="56"/>
      <c r="X83" s="56"/>
      <c r="Y83" s="56"/>
      <c r="Z83" s="56"/>
      <c r="AA83" s="56"/>
      <c r="AB83" s="56"/>
      <c r="AC83" s="56"/>
      <c r="AD83" s="56"/>
      <c r="AE83" s="56"/>
      <c r="AF83" s="56"/>
      <c r="AG83" s="56"/>
      <c r="AH83" s="56"/>
      <c r="AI83" s="56"/>
      <c r="AJ83" s="56"/>
      <c r="AK83" s="146"/>
      <c r="AL83" s="56"/>
    </row>
    <row r="84" spans="2:38" s="116" customFormat="1" x14ac:dyDescent="0.3">
      <c r="R84" s="56"/>
      <c r="S84" s="56"/>
      <c r="T84" s="56"/>
      <c r="U84" s="56"/>
      <c r="V84" s="56"/>
      <c r="W84" s="56"/>
      <c r="X84" s="56"/>
      <c r="Y84" s="56"/>
      <c r="Z84" s="56"/>
      <c r="AA84" s="56"/>
      <c r="AB84" s="56"/>
      <c r="AC84" s="56"/>
      <c r="AD84" s="56"/>
      <c r="AE84" s="56"/>
      <c r="AF84" s="56"/>
      <c r="AG84" s="56"/>
      <c r="AH84" s="56"/>
      <c r="AI84" s="56"/>
      <c r="AJ84" s="56"/>
      <c r="AK84" s="146"/>
      <c r="AL84" s="56"/>
    </row>
    <row r="85" spans="2:38" s="116" customFormat="1" x14ac:dyDescent="0.3">
      <c r="R85" s="56"/>
      <c r="S85" s="56"/>
      <c r="T85" s="56"/>
      <c r="U85" s="56"/>
      <c r="V85" s="56"/>
      <c r="W85" s="56"/>
      <c r="X85" s="56"/>
      <c r="Y85" s="56"/>
      <c r="Z85" s="56"/>
      <c r="AA85" s="56"/>
      <c r="AB85" s="56"/>
      <c r="AC85" s="56"/>
      <c r="AD85" s="56"/>
      <c r="AE85" s="56"/>
      <c r="AF85" s="56"/>
      <c r="AG85" s="56"/>
      <c r="AH85" s="56"/>
      <c r="AI85" s="56"/>
      <c r="AJ85" s="56"/>
      <c r="AK85" s="146"/>
      <c r="AL85" s="56"/>
    </row>
    <row r="86" spans="2:38" s="116" customFormat="1" x14ac:dyDescent="0.3">
      <c r="R86" s="56"/>
      <c r="S86" s="56"/>
      <c r="T86" s="56"/>
      <c r="U86" s="56"/>
      <c r="V86" s="56"/>
      <c r="W86" s="56"/>
      <c r="X86" s="56"/>
      <c r="Y86" s="56"/>
      <c r="Z86" s="56"/>
      <c r="AA86" s="56"/>
      <c r="AB86" s="56"/>
      <c r="AC86" s="56"/>
      <c r="AD86" s="56"/>
      <c r="AE86" s="56"/>
      <c r="AF86" s="56"/>
      <c r="AG86" s="56"/>
      <c r="AH86" s="56"/>
      <c r="AI86" s="56"/>
      <c r="AJ86" s="56"/>
      <c r="AK86" s="146"/>
      <c r="AL86" s="56"/>
    </row>
  </sheetData>
  <mergeCells count="6">
    <mergeCell ref="U2:V2"/>
    <mergeCell ref="W2:X2"/>
    <mergeCell ref="Y2:Z2"/>
    <mergeCell ref="R2:R3"/>
    <mergeCell ref="S2:S3"/>
    <mergeCell ref="T2:T3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1:Z86"/>
  <sheetViews>
    <sheetView topLeftCell="R16" zoomScale="115" zoomScaleNormal="115" workbookViewId="0">
      <selection activeCell="Z16" sqref="Z16"/>
    </sheetView>
  </sheetViews>
  <sheetFormatPr defaultRowHeight="14.4" x14ac:dyDescent="0.3"/>
  <cols>
    <col min="1" max="2" width="8.88671875" style="6"/>
    <col min="3" max="3" width="11.6640625" style="6" customWidth="1"/>
    <col min="4" max="4" width="8.88671875" style="6"/>
    <col min="5" max="5" width="11.44140625" style="6" customWidth="1"/>
    <col min="6" max="6" width="12.5546875" style="6" customWidth="1"/>
    <col min="7" max="7" width="13" style="6" customWidth="1"/>
    <col min="8" max="18" width="8.88671875" style="6"/>
    <col min="19" max="19" width="10.44140625" style="6" customWidth="1"/>
    <col min="20" max="20" width="8.88671875" style="6"/>
    <col min="21" max="21" width="7.5546875" style="6" bestFit="1" customWidth="1"/>
    <col min="22" max="22" width="6.33203125" style="6" bestFit="1" customWidth="1"/>
    <col min="23" max="23" width="7.5546875" style="6" bestFit="1" customWidth="1"/>
    <col min="24" max="24" width="6.33203125" style="6" bestFit="1" customWidth="1"/>
    <col min="25" max="25" width="7.5546875" style="6" bestFit="1" customWidth="1"/>
    <col min="26" max="26" width="7.109375" style="6" bestFit="1" customWidth="1"/>
    <col min="27" max="16384" width="8.88671875" style="6"/>
  </cols>
  <sheetData>
    <row r="1" spans="2:26" ht="15" thickBot="1" x14ac:dyDescent="0.35">
      <c r="R1" s="150"/>
      <c r="S1" s="150"/>
      <c r="T1" s="150"/>
      <c r="U1" s="150"/>
      <c r="V1" s="150"/>
      <c r="W1" s="150"/>
      <c r="X1" s="150"/>
      <c r="Y1" s="150"/>
      <c r="Z1" s="150"/>
    </row>
    <row r="2" spans="2:26" ht="42" thickBot="1" x14ac:dyDescent="0.35">
      <c r="B2" s="7" t="s">
        <v>0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R2" s="163" t="s">
        <v>0</v>
      </c>
      <c r="S2" s="163" t="s">
        <v>6</v>
      </c>
      <c r="T2" s="163" t="s">
        <v>7</v>
      </c>
      <c r="U2" s="162" t="s">
        <v>8</v>
      </c>
      <c r="V2" s="162"/>
      <c r="W2" s="162" t="s">
        <v>9</v>
      </c>
      <c r="X2" s="162"/>
      <c r="Y2" s="162" t="s">
        <v>10</v>
      </c>
      <c r="Z2" s="162"/>
    </row>
    <row r="3" spans="2:26" ht="28.2" thickBot="1" x14ac:dyDescent="0.35">
      <c r="B3" s="8"/>
      <c r="C3" s="9">
        <v>1</v>
      </c>
      <c r="D3" s="9">
        <v>2</v>
      </c>
      <c r="E3" s="9">
        <v>3</v>
      </c>
      <c r="F3" s="9" t="s">
        <v>11</v>
      </c>
      <c r="G3" s="9">
        <v>5</v>
      </c>
      <c r="R3" s="164"/>
      <c r="S3" s="164"/>
      <c r="T3" s="164"/>
      <c r="U3" s="156" t="s">
        <v>96</v>
      </c>
      <c r="V3" s="156" t="s">
        <v>97</v>
      </c>
      <c r="W3" s="156" t="s">
        <v>96</v>
      </c>
      <c r="X3" s="156" t="s">
        <v>97</v>
      </c>
      <c r="Y3" s="156" t="s">
        <v>96</v>
      </c>
      <c r="Z3" s="156" t="s">
        <v>97</v>
      </c>
    </row>
    <row r="4" spans="2:26" x14ac:dyDescent="0.3">
      <c r="B4" s="10">
        <v>1</v>
      </c>
      <c r="C4" s="12" t="s">
        <v>20</v>
      </c>
      <c r="D4" s="11">
        <v>15</v>
      </c>
      <c r="E4" s="11">
        <v>0</v>
      </c>
      <c r="F4" s="11">
        <f t="shared" ref="F4:F11" si="0">E4/E$12*100</f>
        <v>0</v>
      </c>
      <c r="G4" s="11">
        <f>F4</f>
        <v>0</v>
      </c>
      <c r="R4" s="151">
        <v>1</v>
      </c>
      <c r="S4" s="152" t="s">
        <v>20</v>
      </c>
      <c r="T4" s="153">
        <v>15</v>
      </c>
      <c r="U4" s="61">
        <v>0</v>
      </c>
      <c r="V4" s="61">
        <v>0</v>
      </c>
      <c r="W4" s="157">
        <f t="shared" ref="W4:X7" si="1">U4/U$12*100</f>
        <v>0</v>
      </c>
      <c r="X4" s="157">
        <f t="shared" si="1"/>
        <v>0</v>
      </c>
      <c r="Y4" s="157">
        <f>W4</f>
        <v>0</v>
      </c>
      <c r="Z4" s="157">
        <f>X4</f>
        <v>0</v>
      </c>
    </row>
    <row r="5" spans="2:26" x14ac:dyDescent="0.3">
      <c r="B5" s="10">
        <v>2</v>
      </c>
      <c r="C5" s="11" t="s">
        <v>12</v>
      </c>
      <c r="D5" s="11">
        <v>25</v>
      </c>
      <c r="E5" s="11">
        <v>761</v>
      </c>
      <c r="F5" s="158">
        <f t="shared" si="0"/>
        <v>37.085769980506825</v>
      </c>
      <c r="G5" s="158">
        <f t="shared" ref="G5:G11" si="2">G4+F5</f>
        <v>37.085769980506825</v>
      </c>
      <c r="R5" s="151">
        <v>2</v>
      </c>
      <c r="S5" s="153" t="s">
        <v>12</v>
      </c>
      <c r="T5" s="153">
        <v>25</v>
      </c>
      <c r="U5" s="61">
        <v>289</v>
      </c>
      <c r="V5" s="61">
        <v>472</v>
      </c>
      <c r="W5" s="158">
        <f t="shared" si="1"/>
        <v>26.320582877959925</v>
      </c>
      <c r="X5" s="158">
        <f t="shared" si="1"/>
        <v>49.475890985324952</v>
      </c>
      <c r="Y5" s="158">
        <f>Y4+W5</f>
        <v>26.320582877959925</v>
      </c>
      <c r="Z5" s="158">
        <f>Z4+X5</f>
        <v>49.475890985324952</v>
      </c>
    </row>
    <row r="6" spans="2:26" x14ac:dyDescent="0.3">
      <c r="B6" s="10">
        <v>3</v>
      </c>
      <c r="C6" s="11" t="s">
        <v>13</v>
      </c>
      <c r="D6" s="11">
        <v>35</v>
      </c>
      <c r="E6" s="11">
        <v>1231</v>
      </c>
      <c r="F6" s="158">
        <f t="shared" si="0"/>
        <v>59.990253411306036</v>
      </c>
      <c r="G6" s="158">
        <f t="shared" si="2"/>
        <v>97.076023391812868</v>
      </c>
      <c r="R6" s="151">
        <v>3</v>
      </c>
      <c r="S6" s="153" t="s">
        <v>13</v>
      </c>
      <c r="T6" s="153">
        <v>35</v>
      </c>
      <c r="U6" s="61">
        <v>749</v>
      </c>
      <c r="V6" s="61">
        <v>482</v>
      </c>
      <c r="W6" s="158">
        <f t="shared" si="1"/>
        <v>68.214936247723131</v>
      </c>
      <c r="X6" s="158">
        <f t="shared" si="1"/>
        <v>50.524109014675055</v>
      </c>
      <c r="Y6" s="158">
        <f t="shared" ref="Y6:Z11" si="3">Y5+W6</f>
        <v>94.535519125683052</v>
      </c>
      <c r="Z6" s="157">
        <f t="shared" si="3"/>
        <v>100</v>
      </c>
    </row>
    <row r="7" spans="2:26" x14ac:dyDescent="0.3">
      <c r="B7" s="10">
        <v>4</v>
      </c>
      <c r="C7" s="11" t="s">
        <v>14</v>
      </c>
      <c r="D7" s="11">
        <v>45</v>
      </c>
      <c r="E7" s="11">
        <v>60</v>
      </c>
      <c r="F7" s="158">
        <f t="shared" si="0"/>
        <v>2.9239766081871341</v>
      </c>
      <c r="G7" s="11">
        <f t="shared" si="2"/>
        <v>100</v>
      </c>
      <c r="R7" s="151">
        <v>4</v>
      </c>
      <c r="S7" s="153" t="s">
        <v>14</v>
      </c>
      <c r="T7" s="153">
        <v>45</v>
      </c>
      <c r="U7" s="61">
        <v>60</v>
      </c>
      <c r="V7" s="61">
        <v>0</v>
      </c>
      <c r="W7" s="158">
        <f t="shared" si="1"/>
        <v>5.4644808743169397</v>
      </c>
      <c r="X7" s="157">
        <f t="shared" si="1"/>
        <v>0</v>
      </c>
      <c r="Y7" s="157">
        <f t="shared" si="3"/>
        <v>99.999999999999986</v>
      </c>
      <c r="Z7" s="157">
        <f t="shared" si="3"/>
        <v>100</v>
      </c>
    </row>
    <row r="8" spans="2:26" x14ac:dyDescent="0.3">
      <c r="B8" s="10">
        <v>5</v>
      </c>
      <c r="C8" s="11" t="s">
        <v>15</v>
      </c>
      <c r="D8" s="11">
        <v>55</v>
      </c>
      <c r="E8" s="11">
        <v>0</v>
      </c>
      <c r="F8" s="11">
        <f t="shared" si="0"/>
        <v>0</v>
      </c>
      <c r="G8" s="11">
        <f t="shared" si="2"/>
        <v>100</v>
      </c>
      <c r="R8" s="151">
        <v>5</v>
      </c>
      <c r="S8" s="153" t="s">
        <v>15</v>
      </c>
      <c r="T8" s="153">
        <v>55</v>
      </c>
      <c r="U8" s="61">
        <v>0</v>
      </c>
      <c r="V8" s="61">
        <v>0</v>
      </c>
      <c r="W8" s="157">
        <f t="shared" ref="W8:X11" si="4">U8/U$12*100</f>
        <v>0</v>
      </c>
      <c r="X8" s="157">
        <f t="shared" si="4"/>
        <v>0</v>
      </c>
      <c r="Y8" s="157">
        <f t="shared" si="3"/>
        <v>99.999999999999986</v>
      </c>
      <c r="Z8" s="157">
        <f t="shared" si="3"/>
        <v>100</v>
      </c>
    </row>
    <row r="9" spans="2:26" x14ac:dyDescent="0.3">
      <c r="B9" s="10">
        <v>6</v>
      </c>
      <c r="C9" s="11" t="s">
        <v>16</v>
      </c>
      <c r="D9" s="11">
        <v>65</v>
      </c>
      <c r="E9" s="11">
        <v>0</v>
      </c>
      <c r="F9" s="11">
        <f t="shared" si="0"/>
        <v>0</v>
      </c>
      <c r="G9" s="11">
        <f t="shared" si="2"/>
        <v>100</v>
      </c>
      <c r="R9" s="151">
        <v>6</v>
      </c>
      <c r="S9" s="153" t="s">
        <v>16</v>
      </c>
      <c r="T9" s="153">
        <v>65</v>
      </c>
      <c r="U9" s="61">
        <v>0</v>
      </c>
      <c r="V9" s="61">
        <v>0</v>
      </c>
      <c r="W9" s="157">
        <f t="shared" si="4"/>
        <v>0</v>
      </c>
      <c r="X9" s="157">
        <f t="shared" si="4"/>
        <v>0</v>
      </c>
      <c r="Y9" s="157">
        <f t="shared" si="3"/>
        <v>99.999999999999986</v>
      </c>
      <c r="Z9" s="157">
        <f t="shared" si="3"/>
        <v>100</v>
      </c>
    </row>
    <row r="10" spans="2:26" x14ac:dyDescent="0.3">
      <c r="B10" s="10">
        <v>7</v>
      </c>
      <c r="C10" s="11" t="s">
        <v>17</v>
      </c>
      <c r="D10" s="11">
        <v>75</v>
      </c>
      <c r="E10" s="11">
        <v>0</v>
      </c>
      <c r="F10" s="11">
        <f t="shared" si="0"/>
        <v>0</v>
      </c>
      <c r="G10" s="11">
        <f t="shared" si="2"/>
        <v>100</v>
      </c>
      <c r="R10" s="151">
        <v>7</v>
      </c>
      <c r="S10" s="153" t="s">
        <v>17</v>
      </c>
      <c r="T10" s="153">
        <v>75</v>
      </c>
      <c r="U10" s="61">
        <v>0</v>
      </c>
      <c r="V10" s="61">
        <v>0</v>
      </c>
      <c r="W10" s="157">
        <f t="shared" si="4"/>
        <v>0</v>
      </c>
      <c r="X10" s="157">
        <f t="shared" si="4"/>
        <v>0</v>
      </c>
      <c r="Y10" s="157">
        <f t="shared" si="3"/>
        <v>99.999999999999986</v>
      </c>
      <c r="Z10" s="157">
        <f t="shared" si="3"/>
        <v>100</v>
      </c>
    </row>
    <row r="11" spans="2:26" ht="15" thickBot="1" x14ac:dyDescent="0.35">
      <c r="B11" s="10">
        <v>8</v>
      </c>
      <c r="C11" s="11" t="s">
        <v>18</v>
      </c>
      <c r="D11" s="11">
        <v>85</v>
      </c>
      <c r="E11" s="11">
        <v>0</v>
      </c>
      <c r="F11" s="3">
        <f t="shared" si="0"/>
        <v>0</v>
      </c>
      <c r="G11" s="11">
        <f t="shared" si="2"/>
        <v>100</v>
      </c>
      <c r="R11" s="151">
        <v>8</v>
      </c>
      <c r="S11" s="153" t="s">
        <v>18</v>
      </c>
      <c r="T11" s="153">
        <v>85</v>
      </c>
      <c r="U11" s="61">
        <v>0</v>
      </c>
      <c r="V11" s="61">
        <v>0</v>
      </c>
      <c r="W11" s="157">
        <f t="shared" si="4"/>
        <v>0</v>
      </c>
      <c r="X11" s="157">
        <f t="shared" si="4"/>
        <v>0</v>
      </c>
      <c r="Y11" s="157">
        <f t="shared" si="3"/>
        <v>99.999999999999986</v>
      </c>
      <c r="Z11" s="157">
        <f t="shared" si="3"/>
        <v>100</v>
      </c>
    </row>
    <row r="12" spans="2:26" ht="15" thickBot="1" x14ac:dyDescent="0.35">
      <c r="B12" s="16"/>
      <c r="C12" s="16"/>
      <c r="D12" s="16" t="s">
        <v>19</v>
      </c>
      <c r="E12" s="17">
        <f>SUM(E4:E11)</f>
        <v>2052</v>
      </c>
      <c r="F12" s="16"/>
      <c r="G12" s="16"/>
      <c r="R12" s="154"/>
      <c r="S12" s="154"/>
      <c r="T12" s="154" t="s">
        <v>19</v>
      </c>
      <c r="U12" s="155">
        <f>SUM(U4:U11)</f>
        <v>1098</v>
      </c>
      <c r="V12" s="155">
        <f>SUM(V4:V11)</f>
        <v>954</v>
      </c>
      <c r="W12" s="155"/>
      <c r="X12" s="154"/>
      <c r="Y12" s="154"/>
      <c r="Z12" s="154"/>
    </row>
    <row r="13" spans="2:26" x14ac:dyDescent="0.3">
      <c r="R13" s="150"/>
      <c r="S13" s="150"/>
      <c r="T13" s="150"/>
      <c r="U13" s="150"/>
      <c r="V13" s="150"/>
      <c r="W13" s="150"/>
      <c r="X13" s="150"/>
      <c r="Y13" s="150"/>
      <c r="Z13" s="150"/>
    </row>
    <row r="14" spans="2:26" x14ac:dyDescent="0.3">
      <c r="R14" s="150"/>
      <c r="S14" s="150"/>
      <c r="T14" s="150"/>
      <c r="U14" s="150"/>
      <c r="V14" s="150"/>
      <c r="W14" s="150"/>
      <c r="X14" s="150"/>
      <c r="Y14" s="150"/>
      <c r="Z14" s="150"/>
    </row>
    <row r="15" spans="2:26" ht="15" thickBot="1" x14ac:dyDescent="0.35">
      <c r="B15" s="6" t="s">
        <v>72</v>
      </c>
      <c r="R15" s="150"/>
      <c r="S15" s="150"/>
      <c r="T15" s="150"/>
      <c r="U15" s="150"/>
      <c r="V15" s="150"/>
      <c r="W15" s="150"/>
      <c r="X15" s="150"/>
      <c r="Y15" s="150"/>
      <c r="Z15" s="150"/>
    </row>
    <row r="16" spans="2:26" s="24" customFormat="1" ht="42" thickBot="1" x14ac:dyDescent="0.35">
      <c r="B16" s="7" t="s">
        <v>0</v>
      </c>
      <c r="C16" s="7" t="s">
        <v>6</v>
      </c>
      <c r="D16" s="7" t="s">
        <v>7</v>
      </c>
      <c r="E16" s="7" t="s">
        <v>8</v>
      </c>
      <c r="F16" s="7" t="s">
        <v>9</v>
      </c>
      <c r="G16" s="7" t="s">
        <v>10</v>
      </c>
      <c r="R16" s="150"/>
      <c r="S16" s="150"/>
      <c r="T16" s="150"/>
      <c r="U16" s="150"/>
      <c r="V16" s="150"/>
      <c r="W16" s="150"/>
      <c r="X16" s="150"/>
      <c r="Y16" s="150"/>
      <c r="Z16" s="150"/>
    </row>
    <row r="17" spans="2:26" s="24" customFormat="1" ht="24.6" thickBot="1" x14ac:dyDescent="0.35">
      <c r="B17" s="8"/>
      <c r="C17" s="9">
        <v>1</v>
      </c>
      <c r="D17" s="9">
        <v>2</v>
      </c>
      <c r="E17" s="9">
        <v>3</v>
      </c>
      <c r="F17" s="9" t="s">
        <v>11</v>
      </c>
      <c r="G17" s="9">
        <v>5</v>
      </c>
      <c r="R17" s="150"/>
      <c r="S17" s="150"/>
      <c r="T17" s="150"/>
      <c r="U17" s="150"/>
      <c r="V17" s="150"/>
      <c r="W17" s="150"/>
      <c r="X17" s="150"/>
      <c r="Y17" s="150"/>
      <c r="Z17" s="150"/>
    </row>
    <row r="18" spans="2:26" s="24" customFormat="1" x14ac:dyDescent="0.3">
      <c r="B18" s="10">
        <v>1</v>
      </c>
      <c r="C18" s="12" t="s">
        <v>20</v>
      </c>
      <c r="D18" s="32">
        <v>15</v>
      </c>
      <c r="E18" s="32">
        <v>0</v>
      </c>
      <c r="F18" s="32">
        <f>E18/E$26*100</f>
        <v>0</v>
      </c>
      <c r="G18" s="32">
        <f>F18</f>
        <v>0</v>
      </c>
      <c r="R18" s="150"/>
      <c r="S18" s="150"/>
      <c r="T18" s="150"/>
      <c r="U18" s="150"/>
      <c r="V18" s="150"/>
      <c r="W18" s="150"/>
      <c r="X18" s="150"/>
      <c r="Y18" s="150"/>
      <c r="Z18" s="150"/>
    </row>
    <row r="19" spans="2:26" s="24" customFormat="1" x14ac:dyDescent="0.3">
      <c r="B19" s="10">
        <v>2</v>
      </c>
      <c r="C19" s="32" t="s">
        <v>12</v>
      </c>
      <c r="D19" s="32">
        <v>25</v>
      </c>
      <c r="E19" s="32">
        <v>472</v>
      </c>
      <c r="F19" s="32">
        <f t="shared" ref="F19:F25" si="5">E19/E$26*100</f>
        <v>49.475890985324952</v>
      </c>
      <c r="G19" s="32">
        <f t="shared" ref="G19:G25" si="6">G18+F19</f>
        <v>49.475890985324952</v>
      </c>
      <c r="R19" s="150"/>
      <c r="S19" s="150"/>
      <c r="T19" s="150"/>
      <c r="U19" s="150"/>
      <c r="V19" s="150"/>
      <c r="W19" s="150"/>
      <c r="X19" s="150"/>
      <c r="Y19" s="150"/>
      <c r="Z19" s="150"/>
    </row>
    <row r="20" spans="2:26" s="24" customFormat="1" x14ac:dyDescent="0.3">
      <c r="B20" s="10">
        <v>3</v>
      </c>
      <c r="C20" s="32" t="s">
        <v>13</v>
      </c>
      <c r="D20" s="32">
        <v>35</v>
      </c>
      <c r="E20" s="32">
        <v>482</v>
      </c>
      <c r="F20" s="32">
        <f t="shared" si="5"/>
        <v>50.524109014675055</v>
      </c>
      <c r="G20" s="32">
        <f t="shared" si="6"/>
        <v>100</v>
      </c>
      <c r="R20" s="150"/>
      <c r="S20" s="150"/>
      <c r="T20" s="150"/>
      <c r="U20" s="150"/>
      <c r="V20" s="150"/>
      <c r="W20" s="150"/>
      <c r="X20" s="150"/>
      <c r="Y20" s="150"/>
      <c r="Z20" s="150"/>
    </row>
    <row r="21" spans="2:26" s="24" customFormat="1" x14ac:dyDescent="0.3">
      <c r="B21" s="10">
        <v>4</v>
      </c>
      <c r="C21" s="32" t="s">
        <v>14</v>
      </c>
      <c r="D21" s="32">
        <v>45</v>
      </c>
      <c r="E21" s="32">
        <v>0</v>
      </c>
      <c r="F21" s="32">
        <f t="shared" si="5"/>
        <v>0</v>
      </c>
      <c r="G21" s="32">
        <f t="shared" si="6"/>
        <v>100</v>
      </c>
      <c r="R21" s="150"/>
      <c r="S21" s="150"/>
      <c r="T21" s="150"/>
      <c r="U21" s="150"/>
      <c r="V21" s="150"/>
      <c r="W21" s="150"/>
      <c r="X21" s="150"/>
      <c r="Y21" s="150"/>
      <c r="Z21" s="150"/>
    </row>
    <row r="22" spans="2:26" s="24" customFormat="1" x14ac:dyDescent="0.3">
      <c r="B22" s="10">
        <v>5</v>
      </c>
      <c r="C22" s="32" t="s">
        <v>15</v>
      </c>
      <c r="D22" s="32">
        <v>55</v>
      </c>
      <c r="E22" s="32">
        <v>0</v>
      </c>
      <c r="F22" s="32">
        <f t="shared" si="5"/>
        <v>0</v>
      </c>
      <c r="G22" s="32">
        <f t="shared" si="6"/>
        <v>100</v>
      </c>
      <c r="R22" s="150"/>
      <c r="S22" s="150"/>
      <c r="T22" s="150"/>
      <c r="U22" s="150"/>
      <c r="V22" s="150"/>
      <c r="W22" s="150"/>
      <c r="X22" s="150"/>
      <c r="Y22" s="150"/>
      <c r="Z22" s="150"/>
    </row>
    <row r="23" spans="2:26" s="24" customFormat="1" x14ac:dyDescent="0.3">
      <c r="B23" s="10">
        <v>6</v>
      </c>
      <c r="C23" s="32" t="s">
        <v>16</v>
      </c>
      <c r="D23" s="32">
        <v>65</v>
      </c>
      <c r="E23" s="32">
        <v>0</v>
      </c>
      <c r="F23" s="32">
        <f t="shared" si="5"/>
        <v>0</v>
      </c>
      <c r="G23" s="32">
        <f t="shared" si="6"/>
        <v>100</v>
      </c>
      <c r="R23" s="150"/>
      <c r="S23" s="150"/>
      <c r="T23" s="150"/>
      <c r="U23" s="150"/>
      <c r="V23" s="150"/>
      <c r="W23" s="150"/>
      <c r="X23" s="150"/>
      <c r="Y23" s="150"/>
      <c r="Z23" s="150"/>
    </row>
    <row r="24" spans="2:26" s="24" customFormat="1" x14ac:dyDescent="0.3">
      <c r="B24" s="10">
        <v>7</v>
      </c>
      <c r="C24" s="32" t="s">
        <v>17</v>
      </c>
      <c r="D24" s="32">
        <v>75</v>
      </c>
      <c r="E24" s="32">
        <v>0</v>
      </c>
      <c r="F24" s="32">
        <f t="shared" si="5"/>
        <v>0</v>
      </c>
      <c r="G24" s="32">
        <f t="shared" si="6"/>
        <v>100</v>
      </c>
      <c r="R24" s="150"/>
      <c r="S24" s="150"/>
      <c r="T24" s="150"/>
      <c r="U24" s="150"/>
      <c r="V24" s="150"/>
      <c r="W24" s="150"/>
      <c r="X24" s="150"/>
      <c r="Y24" s="150"/>
      <c r="Z24" s="150"/>
    </row>
    <row r="25" spans="2:26" s="24" customFormat="1" ht="15" thickBot="1" x14ac:dyDescent="0.35">
      <c r="B25" s="10">
        <v>8</v>
      </c>
      <c r="C25" s="32" t="s">
        <v>18</v>
      </c>
      <c r="D25" s="32">
        <v>85</v>
      </c>
      <c r="E25" s="32">
        <v>0</v>
      </c>
      <c r="F25" s="32">
        <f t="shared" si="5"/>
        <v>0</v>
      </c>
      <c r="G25" s="32">
        <f t="shared" si="6"/>
        <v>100</v>
      </c>
      <c r="R25" s="150"/>
      <c r="S25" s="150"/>
      <c r="T25" s="150"/>
      <c r="U25" s="150"/>
      <c r="V25" s="150"/>
      <c r="W25" s="150"/>
      <c r="X25" s="150"/>
      <c r="Y25" s="150"/>
      <c r="Z25" s="150"/>
    </row>
    <row r="26" spans="2:26" s="24" customFormat="1" ht="15" thickBot="1" x14ac:dyDescent="0.35">
      <c r="B26" s="16"/>
      <c r="C26" s="16"/>
      <c r="D26" s="16" t="s">
        <v>19</v>
      </c>
      <c r="E26" s="33">
        <f>SUM(E18:E25)</f>
        <v>954</v>
      </c>
      <c r="F26" s="16"/>
      <c r="G26" s="16"/>
      <c r="R26" s="150"/>
      <c r="S26" s="150"/>
      <c r="T26" s="150"/>
      <c r="U26" s="150"/>
      <c r="V26" s="150"/>
      <c r="W26" s="150"/>
      <c r="X26" s="150"/>
      <c r="Y26" s="150"/>
      <c r="Z26" s="150"/>
    </row>
    <row r="27" spans="2:26" s="24" customFormat="1" x14ac:dyDescent="0.3"/>
    <row r="28" spans="2:26" x14ac:dyDescent="0.3">
      <c r="R28" s="150"/>
      <c r="S28" s="150"/>
      <c r="T28" s="150"/>
      <c r="U28" s="150"/>
      <c r="V28" s="150"/>
      <c r="W28" s="150"/>
      <c r="X28" s="150"/>
      <c r="Y28" s="150"/>
      <c r="Z28" s="150"/>
    </row>
    <row r="30" spans="2:26" ht="15" thickBot="1" x14ac:dyDescent="0.35">
      <c r="B30" s="6" t="s">
        <v>71</v>
      </c>
      <c r="R30" s="150"/>
      <c r="S30" s="150"/>
      <c r="T30" s="150"/>
      <c r="U30" s="150"/>
      <c r="V30" s="150"/>
      <c r="W30" s="150"/>
      <c r="X30" s="150"/>
      <c r="Y30" s="150"/>
      <c r="Z30" s="150"/>
    </row>
    <row r="31" spans="2:26" s="24" customFormat="1" ht="42" thickBot="1" x14ac:dyDescent="0.35">
      <c r="B31" s="7" t="s">
        <v>0</v>
      </c>
      <c r="C31" s="7" t="s">
        <v>6</v>
      </c>
      <c r="D31" s="7" t="s">
        <v>7</v>
      </c>
      <c r="E31" s="7" t="s">
        <v>8</v>
      </c>
      <c r="F31" s="7" t="s">
        <v>9</v>
      </c>
      <c r="G31" s="7" t="s">
        <v>10</v>
      </c>
      <c r="R31" s="150"/>
      <c r="S31" s="150"/>
      <c r="T31" s="150"/>
      <c r="U31" s="150"/>
      <c r="V31" s="150"/>
      <c r="W31" s="150"/>
      <c r="X31" s="150"/>
      <c r="Y31" s="150"/>
      <c r="Z31" s="150"/>
    </row>
    <row r="32" spans="2:26" s="24" customFormat="1" ht="24.6" thickBot="1" x14ac:dyDescent="0.35">
      <c r="B32" s="8"/>
      <c r="C32" s="9">
        <v>1</v>
      </c>
      <c r="D32" s="9">
        <v>2</v>
      </c>
      <c r="E32" s="9">
        <v>3</v>
      </c>
      <c r="F32" s="9" t="s">
        <v>11</v>
      </c>
      <c r="G32" s="9">
        <v>5</v>
      </c>
      <c r="R32" s="150"/>
      <c r="S32" s="150"/>
      <c r="T32" s="150"/>
      <c r="U32" s="150"/>
      <c r="V32" s="150"/>
      <c r="W32" s="150"/>
      <c r="X32" s="150"/>
      <c r="Y32" s="150"/>
      <c r="Z32" s="150"/>
    </row>
    <row r="33" spans="2:7" s="24" customFormat="1" x14ac:dyDescent="0.3">
      <c r="B33" s="10">
        <v>1</v>
      </c>
      <c r="C33" s="12" t="s">
        <v>20</v>
      </c>
      <c r="D33" s="32">
        <v>15</v>
      </c>
      <c r="E33" s="32">
        <v>0</v>
      </c>
      <c r="F33" s="32">
        <f>E33/E$41*100</f>
        <v>0</v>
      </c>
      <c r="G33" s="32">
        <f>F33</f>
        <v>0</v>
      </c>
    </row>
    <row r="34" spans="2:7" s="24" customFormat="1" x14ac:dyDescent="0.3">
      <c r="B34" s="10">
        <v>2</v>
      </c>
      <c r="C34" s="32" t="s">
        <v>12</v>
      </c>
      <c r="D34" s="32">
        <v>25</v>
      </c>
      <c r="E34" s="32">
        <v>289</v>
      </c>
      <c r="F34" s="32">
        <f t="shared" ref="F34:F40" si="7">E34/E$41*100</f>
        <v>26.320582877959925</v>
      </c>
      <c r="G34" s="32">
        <f t="shared" ref="G34:G40" si="8">G33+F34</f>
        <v>26.320582877959925</v>
      </c>
    </row>
    <row r="35" spans="2:7" s="24" customFormat="1" x14ac:dyDescent="0.3">
      <c r="B35" s="10">
        <v>3</v>
      </c>
      <c r="C35" s="32" t="s">
        <v>13</v>
      </c>
      <c r="D35" s="32">
        <v>35</v>
      </c>
      <c r="E35" s="32">
        <v>749</v>
      </c>
      <c r="F35" s="32">
        <f t="shared" si="7"/>
        <v>68.214936247723131</v>
      </c>
      <c r="G35" s="32">
        <f t="shared" si="8"/>
        <v>94.535519125683052</v>
      </c>
    </row>
    <row r="36" spans="2:7" s="24" customFormat="1" x14ac:dyDescent="0.3">
      <c r="B36" s="10">
        <v>4</v>
      </c>
      <c r="C36" s="32" t="s">
        <v>14</v>
      </c>
      <c r="D36" s="32">
        <v>45</v>
      </c>
      <c r="E36" s="32">
        <v>60</v>
      </c>
      <c r="F36" s="32">
        <f t="shared" si="7"/>
        <v>5.4644808743169397</v>
      </c>
      <c r="G36" s="32">
        <f t="shared" si="8"/>
        <v>99.999999999999986</v>
      </c>
    </row>
    <row r="37" spans="2:7" s="24" customFormat="1" x14ac:dyDescent="0.3">
      <c r="B37" s="10">
        <v>5</v>
      </c>
      <c r="C37" s="32" t="s">
        <v>15</v>
      </c>
      <c r="D37" s="32">
        <v>55</v>
      </c>
      <c r="E37" s="32">
        <v>0</v>
      </c>
      <c r="F37" s="32">
        <f t="shared" si="7"/>
        <v>0</v>
      </c>
      <c r="G37" s="32">
        <f t="shared" si="8"/>
        <v>99.999999999999986</v>
      </c>
    </row>
    <row r="38" spans="2:7" s="24" customFormat="1" x14ac:dyDescent="0.3">
      <c r="B38" s="10">
        <v>6</v>
      </c>
      <c r="C38" s="32" t="s">
        <v>16</v>
      </c>
      <c r="D38" s="32">
        <v>65</v>
      </c>
      <c r="E38" s="32">
        <v>0</v>
      </c>
      <c r="F38" s="32">
        <f t="shared" si="7"/>
        <v>0</v>
      </c>
      <c r="G38" s="32">
        <f t="shared" si="8"/>
        <v>99.999999999999986</v>
      </c>
    </row>
    <row r="39" spans="2:7" s="24" customFormat="1" x14ac:dyDescent="0.3">
      <c r="B39" s="10">
        <v>7</v>
      </c>
      <c r="C39" s="32" t="s">
        <v>17</v>
      </c>
      <c r="D39" s="32">
        <v>75</v>
      </c>
      <c r="E39" s="32">
        <v>0</v>
      </c>
      <c r="F39" s="32">
        <f t="shared" si="7"/>
        <v>0</v>
      </c>
      <c r="G39" s="32">
        <f t="shared" si="8"/>
        <v>99.999999999999986</v>
      </c>
    </row>
    <row r="40" spans="2:7" s="24" customFormat="1" ht="15" thickBot="1" x14ac:dyDescent="0.35">
      <c r="B40" s="10">
        <v>8</v>
      </c>
      <c r="C40" s="32" t="s">
        <v>18</v>
      </c>
      <c r="D40" s="32">
        <v>85</v>
      </c>
      <c r="E40" s="32">
        <v>0</v>
      </c>
      <c r="F40" s="32">
        <f t="shared" si="7"/>
        <v>0</v>
      </c>
      <c r="G40" s="32">
        <f t="shared" si="8"/>
        <v>99.999999999999986</v>
      </c>
    </row>
    <row r="41" spans="2:7" s="24" customFormat="1" ht="15" thickBot="1" x14ac:dyDescent="0.35">
      <c r="B41" s="16"/>
      <c r="C41" s="16"/>
      <c r="D41" s="16" t="s">
        <v>19</v>
      </c>
      <c r="E41" s="33">
        <f>SUM(E33:E40)</f>
        <v>1098</v>
      </c>
      <c r="F41" s="16"/>
      <c r="G41" s="16"/>
    </row>
    <row r="42" spans="2:7" s="24" customFormat="1" x14ac:dyDescent="0.3"/>
    <row r="43" spans="2:7" s="24" customFormat="1" x14ac:dyDescent="0.3"/>
    <row r="44" spans="2:7" ht="15" thickBot="1" x14ac:dyDescent="0.35"/>
    <row r="45" spans="2:7" ht="28.2" thickBot="1" x14ac:dyDescent="0.35">
      <c r="B45" s="143" t="s">
        <v>0</v>
      </c>
      <c r="C45" s="143" t="s">
        <v>6</v>
      </c>
      <c r="D45" s="143" t="s">
        <v>7</v>
      </c>
      <c r="E45" s="143" t="s">
        <v>8</v>
      </c>
    </row>
    <row r="46" spans="2:7" ht="15" thickBot="1" x14ac:dyDescent="0.35">
      <c r="B46" s="58"/>
      <c r="C46" s="59">
        <v>1</v>
      </c>
      <c r="D46" s="59">
        <v>2</v>
      </c>
      <c r="E46" s="59">
        <v>3</v>
      </c>
    </row>
    <row r="47" spans="2:7" x14ac:dyDescent="0.3">
      <c r="B47" s="60">
        <v>1</v>
      </c>
      <c r="C47" s="62" t="s">
        <v>94</v>
      </c>
      <c r="D47" s="61">
        <v>15</v>
      </c>
      <c r="E47" s="61"/>
    </row>
    <row r="48" spans="2:7" x14ac:dyDescent="0.3">
      <c r="B48" s="60">
        <v>2</v>
      </c>
      <c r="C48" s="61" t="s">
        <v>12</v>
      </c>
      <c r="D48" s="61">
        <v>25</v>
      </c>
      <c r="E48" s="61">
        <v>761</v>
      </c>
    </row>
    <row r="49" spans="2:5" x14ac:dyDescent="0.3">
      <c r="B49" s="60">
        <v>3</v>
      </c>
      <c r="C49" s="61" t="s">
        <v>13</v>
      </c>
      <c r="D49" s="61">
        <v>35</v>
      </c>
      <c r="E49" s="61">
        <v>1231</v>
      </c>
    </row>
    <row r="50" spans="2:5" x14ac:dyDescent="0.3">
      <c r="B50" s="60">
        <v>4</v>
      </c>
      <c r="C50" s="61" t="s">
        <v>14</v>
      </c>
      <c r="D50" s="61">
        <v>45</v>
      </c>
      <c r="E50" s="61">
        <v>60</v>
      </c>
    </row>
    <row r="51" spans="2:5" x14ac:dyDescent="0.3">
      <c r="B51" s="60">
        <v>5</v>
      </c>
      <c r="C51" s="61" t="s">
        <v>15</v>
      </c>
      <c r="D51" s="61">
        <v>55</v>
      </c>
      <c r="E51" s="61"/>
    </row>
    <row r="52" spans="2:5" x14ac:dyDescent="0.3">
      <c r="B52" s="60">
        <v>6</v>
      </c>
      <c r="C52" s="145" t="s">
        <v>95</v>
      </c>
      <c r="D52" s="61">
        <v>65</v>
      </c>
      <c r="E52" s="61"/>
    </row>
    <row r="59" spans="2:5" s="116" customFormat="1" ht="15" thickBot="1" x14ac:dyDescent="0.35"/>
    <row r="60" spans="2:5" s="116" customFormat="1" ht="28.2" thickBot="1" x14ac:dyDescent="0.35">
      <c r="B60" s="144" t="s">
        <v>0</v>
      </c>
      <c r="C60" s="144" t="s">
        <v>6</v>
      </c>
      <c r="D60" s="144" t="s">
        <v>7</v>
      </c>
      <c r="E60" s="144" t="s">
        <v>8</v>
      </c>
    </row>
    <row r="61" spans="2:5" s="116" customFormat="1" ht="15" thickBot="1" x14ac:dyDescent="0.35">
      <c r="B61" s="58"/>
      <c r="C61" s="59">
        <v>1</v>
      </c>
      <c r="D61" s="59">
        <v>2</v>
      </c>
      <c r="E61" s="59">
        <v>3</v>
      </c>
    </row>
    <row r="62" spans="2:5" s="116" customFormat="1" x14ac:dyDescent="0.3">
      <c r="B62" s="60">
        <v>1</v>
      </c>
      <c r="C62" s="62" t="s">
        <v>94</v>
      </c>
      <c r="D62" s="61">
        <v>15</v>
      </c>
      <c r="E62" s="61"/>
    </row>
    <row r="63" spans="2:5" s="116" customFormat="1" x14ac:dyDescent="0.3">
      <c r="B63" s="60">
        <v>2</v>
      </c>
      <c r="C63" s="61" t="s">
        <v>12</v>
      </c>
      <c r="D63" s="61">
        <v>25</v>
      </c>
      <c r="E63" s="61">
        <v>472</v>
      </c>
    </row>
    <row r="64" spans="2:5" s="116" customFormat="1" x14ac:dyDescent="0.3">
      <c r="B64" s="60">
        <v>3</v>
      </c>
      <c r="C64" s="61" t="s">
        <v>13</v>
      </c>
      <c r="D64" s="61">
        <v>35</v>
      </c>
      <c r="E64" s="61">
        <v>482</v>
      </c>
    </row>
    <row r="65" spans="2:5" s="116" customFormat="1" x14ac:dyDescent="0.3">
      <c r="B65" s="60">
        <v>4</v>
      </c>
      <c r="C65" s="61" t="s">
        <v>14</v>
      </c>
      <c r="D65" s="61">
        <v>45</v>
      </c>
      <c r="E65" s="61"/>
    </row>
    <row r="66" spans="2:5" s="116" customFormat="1" x14ac:dyDescent="0.3">
      <c r="B66" s="60">
        <v>5</v>
      </c>
      <c r="C66" s="61" t="s">
        <v>15</v>
      </c>
      <c r="D66" s="61">
        <v>55</v>
      </c>
      <c r="E66" s="61"/>
    </row>
    <row r="67" spans="2:5" s="116" customFormat="1" x14ac:dyDescent="0.3">
      <c r="B67" s="60">
        <v>6</v>
      </c>
      <c r="C67" s="145" t="s">
        <v>95</v>
      </c>
      <c r="D67" s="61">
        <v>65</v>
      </c>
      <c r="E67" s="61"/>
    </row>
    <row r="68" spans="2:5" s="116" customFormat="1" x14ac:dyDescent="0.3"/>
    <row r="69" spans="2:5" s="116" customFormat="1" x14ac:dyDescent="0.3"/>
    <row r="70" spans="2:5" s="116" customFormat="1" x14ac:dyDescent="0.3"/>
    <row r="71" spans="2:5" s="116" customFormat="1" x14ac:dyDescent="0.3"/>
    <row r="72" spans="2:5" s="116" customFormat="1" x14ac:dyDescent="0.3"/>
    <row r="73" spans="2:5" s="116" customFormat="1" ht="15" thickBot="1" x14ac:dyDescent="0.35"/>
    <row r="74" spans="2:5" s="116" customFormat="1" ht="28.2" thickBot="1" x14ac:dyDescent="0.35">
      <c r="B74" s="144" t="s">
        <v>0</v>
      </c>
      <c r="C74" s="144" t="s">
        <v>6</v>
      </c>
      <c r="D74" s="144" t="s">
        <v>7</v>
      </c>
      <c r="E74" s="144" t="s">
        <v>8</v>
      </c>
    </row>
    <row r="75" spans="2:5" s="116" customFormat="1" ht="15" thickBot="1" x14ac:dyDescent="0.35">
      <c r="B75" s="58"/>
      <c r="C75" s="59">
        <v>1</v>
      </c>
      <c r="D75" s="59">
        <v>2</v>
      </c>
      <c r="E75" s="59">
        <v>3</v>
      </c>
    </row>
    <row r="76" spans="2:5" s="116" customFormat="1" x14ac:dyDescent="0.3">
      <c r="B76" s="60">
        <v>1</v>
      </c>
      <c r="C76" s="62" t="s">
        <v>94</v>
      </c>
      <c r="D76" s="61">
        <v>15</v>
      </c>
      <c r="E76" s="61"/>
    </row>
    <row r="77" spans="2:5" s="116" customFormat="1" x14ac:dyDescent="0.3">
      <c r="B77" s="60">
        <v>2</v>
      </c>
      <c r="C77" s="61" t="s">
        <v>12</v>
      </c>
      <c r="D77" s="61">
        <v>25</v>
      </c>
      <c r="E77" s="61">
        <v>289</v>
      </c>
    </row>
    <row r="78" spans="2:5" s="116" customFormat="1" x14ac:dyDescent="0.3">
      <c r="B78" s="60">
        <v>3</v>
      </c>
      <c r="C78" s="61" t="s">
        <v>13</v>
      </c>
      <c r="D78" s="61">
        <v>35</v>
      </c>
      <c r="E78" s="61">
        <v>749</v>
      </c>
    </row>
    <row r="79" spans="2:5" s="116" customFormat="1" x14ac:dyDescent="0.3">
      <c r="B79" s="60">
        <v>4</v>
      </c>
      <c r="C79" s="61" t="s">
        <v>14</v>
      </c>
      <c r="D79" s="61">
        <v>45</v>
      </c>
      <c r="E79" s="61">
        <v>60</v>
      </c>
    </row>
    <row r="80" spans="2:5" s="116" customFormat="1" x14ac:dyDescent="0.3">
      <c r="B80" s="60">
        <v>5</v>
      </c>
      <c r="C80" s="61" t="s">
        <v>15</v>
      </c>
      <c r="D80" s="61">
        <v>55</v>
      </c>
      <c r="E80" s="61"/>
    </row>
    <row r="81" spans="2:5" s="116" customFormat="1" x14ac:dyDescent="0.3">
      <c r="B81" s="60">
        <v>6</v>
      </c>
      <c r="C81" s="145" t="s">
        <v>95</v>
      </c>
      <c r="D81" s="61">
        <v>65</v>
      </c>
      <c r="E81" s="61"/>
    </row>
    <row r="82" spans="2:5" s="116" customFormat="1" x14ac:dyDescent="0.3"/>
    <row r="83" spans="2:5" s="116" customFormat="1" x14ac:dyDescent="0.3"/>
    <row r="84" spans="2:5" s="116" customFormat="1" x14ac:dyDescent="0.3"/>
    <row r="85" spans="2:5" s="116" customFormat="1" x14ac:dyDescent="0.3"/>
    <row r="86" spans="2:5" s="116" customFormat="1" x14ac:dyDescent="0.3"/>
  </sheetData>
  <mergeCells count="6">
    <mergeCell ref="U2:V2"/>
    <mergeCell ref="W2:X2"/>
    <mergeCell ref="Y2:Z2"/>
    <mergeCell ref="R2:R3"/>
    <mergeCell ref="S2:S3"/>
    <mergeCell ref="T2:T3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T2193"/>
  <sheetViews>
    <sheetView view="pageBreakPreview" topLeftCell="B10" zoomScale="85" zoomScaleNormal="70" zoomScaleSheetLayoutView="85" workbookViewId="0">
      <selection activeCell="N11" sqref="N11"/>
    </sheetView>
  </sheetViews>
  <sheetFormatPr defaultRowHeight="13.8" x14ac:dyDescent="0.3"/>
  <cols>
    <col min="1" max="1" width="2.6640625" style="98" customWidth="1"/>
    <col min="2" max="2" width="3.5546875" style="98" bestFit="1" customWidth="1"/>
    <col min="3" max="3" width="15.6640625" style="98" customWidth="1"/>
    <col min="4" max="6" width="15.6640625" style="100" customWidth="1"/>
    <col min="7" max="7" width="12.6640625" style="98" bestFit="1" customWidth="1"/>
    <col min="8" max="8" width="10.33203125" style="98" bestFit="1" customWidth="1"/>
    <col min="9" max="11" width="8.88671875" style="98"/>
    <col min="12" max="12" width="3.88671875" style="98" bestFit="1" customWidth="1"/>
    <col min="13" max="13" width="15.5546875" style="98" bestFit="1" customWidth="1"/>
    <col min="14" max="14" width="12.6640625" style="98" bestFit="1" customWidth="1"/>
    <col min="15" max="15" width="10.33203125" style="98" bestFit="1" customWidth="1"/>
    <col min="16" max="16384" width="8.88671875" style="98"/>
  </cols>
  <sheetData>
    <row r="1" spans="2:18" x14ac:dyDescent="0.3">
      <c r="B1" s="96" t="s">
        <v>2</v>
      </c>
      <c r="C1" s="97"/>
      <c r="D1" s="97"/>
      <c r="E1" s="97"/>
      <c r="F1" s="97"/>
      <c r="G1" s="97"/>
    </row>
    <row r="2" spans="2:18" x14ac:dyDescent="0.3">
      <c r="B2" s="99"/>
      <c r="C2" s="92"/>
      <c r="D2" s="92"/>
      <c r="E2" s="92"/>
      <c r="F2" s="92"/>
      <c r="G2" s="92"/>
    </row>
    <row r="3" spans="2:18" ht="30" customHeight="1" x14ac:dyDescent="0.3">
      <c r="B3" s="159" t="s">
        <v>0</v>
      </c>
      <c r="C3" s="159" t="s">
        <v>33</v>
      </c>
      <c r="D3" s="160" t="s">
        <v>1</v>
      </c>
      <c r="E3" s="160"/>
      <c r="F3" s="160"/>
      <c r="G3" s="165" t="s">
        <v>93</v>
      </c>
      <c r="H3" s="165"/>
      <c r="L3" s="124" t="s">
        <v>0</v>
      </c>
      <c r="M3" s="124" t="s">
        <v>33</v>
      </c>
      <c r="N3" s="116"/>
      <c r="O3" s="116"/>
      <c r="P3" s="116"/>
      <c r="Q3" s="116"/>
      <c r="R3" s="116"/>
    </row>
    <row r="4" spans="2:18" ht="30" customHeight="1" x14ac:dyDescent="0.3">
      <c r="B4" s="159"/>
      <c r="C4" s="159"/>
      <c r="D4" s="93" t="s">
        <v>3</v>
      </c>
      <c r="E4" s="93" t="s">
        <v>4</v>
      </c>
      <c r="F4" s="93" t="s">
        <v>5</v>
      </c>
      <c r="G4" s="108" t="s">
        <v>75</v>
      </c>
      <c r="H4" s="108" t="s">
        <v>74</v>
      </c>
      <c r="L4" s="116"/>
      <c r="M4" s="116"/>
      <c r="N4" s="124" t="s">
        <v>75</v>
      </c>
      <c r="O4" s="124" t="s">
        <v>74</v>
      </c>
      <c r="P4" s="116"/>
      <c r="Q4" s="116"/>
      <c r="R4" s="116"/>
    </row>
    <row r="5" spans="2:18" ht="14.4" x14ac:dyDescent="0.3">
      <c r="B5" s="94"/>
      <c r="C5" s="95"/>
      <c r="D5" s="93"/>
      <c r="E5" s="93"/>
      <c r="F5" s="93"/>
      <c r="G5" s="92"/>
      <c r="L5" s="116"/>
      <c r="M5" s="116"/>
      <c r="N5" s="116"/>
      <c r="O5" s="116"/>
      <c r="P5" s="116"/>
      <c r="Q5" s="116"/>
      <c r="R5" s="116"/>
    </row>
    <row r="6" spans="2:18" ht="14.4" x14ac:dyDescent="0.3">
      <c r="B6" s="94">
        <v>1</v>
      </c>
      <c r="C6" s="111" t="s">
        <v>77</v>
      </c>
      <c r="D6" s="93">
        <v>26</v>
      </c>
      <c r="E6" s="93">
        <v>26</v>
      </c>
      <c r="F6" s="93">
        <v>26</v>
      </c>
      <c r="G6" s="112">
        <f>PERCENTILE(D6:E89,0.85)</f>
        <v>32</v>
      </c>
      <c r="H6" s="112">
        <f>PERCENTILE(F6:F89,0.85)</f>
        <v>38</v>
      </c>
      <c r="I6" s="112">
        <f>PERCENTILE(D6:F89,0.85)</f>
        <v>36.399999999999991</v>
      </c>
      <c r="L6" s="124">
        <v>1</v>
      </c>
      <c r="M6" s="124" t="s">
        <v>77</v>
      </c>
      <c r="N6" s="124">
        <v>32</v>
      </c>
      <c r="O6" s="124">
        <v>38</v>
      </c>
      <c r="P6" s="124">
        <v>36.399999999999991</v>
      </c>
      <c r="Q6" s="116"/>
      <c r="R6" s="124">
        <v>125</v>
      </c>
    </row>
    <row r="7" spans="2:18" ht="14.4" x14ac:dyDescent="0.3">
      <c r="B7" s="94"/>
      <c r="C7" s="95"/>
      <c r="D7" s="93">
        <v>27</v>
      </c>
      <c r="E7" s="93">
        <v>26</v>
      </c>
      <c r="F7" s="93">
        <v>26</v>
      </c>
      <c r="G7" s="92"/>
      <c r="H7" s="91"/>
      <c r="L7" s="124">
        <v>2</v>
      </c>
      <c r="M7" s="124" t="s">
        <v>78</v>
      </c>
      <c r="N7" s="124">
        <v>34</v>
      </c>
      <c r="O7" s="124">
        <v>38</v>
      </c>
      <c r="P7" s="124">
        <v>36.150000000000006</v>
      </c>
      <c r="Q7" s="116"/>
      <c r="R7" s="124">
        <v>160</v>
      </c>
    </row>
    <row r="8" spans="2:18" ht="14.4" x14ac:dyDescent="0.3">
      <c r="B8" s="94"/>
      <c r="C8" s="95"/>
      <c r="D8" s="93">
        <v>27</v>
      </c>
      <c r="E8" s="93">
        <v>27</v>
      </c>
      <c r="F8" s="93">
        <v>27</v>
      </c>
      <c r="G8" s="92"/>
      <c r="H8" s="91"/>
      <c r="L8" s="124">
        <v>3</v>
      </c>
      <c r="M8" s="124" t="s">
        <v>79</v>
      </c>
      <c r="N8" s="124">
        <v>34</v>
      </c>
      <c r="O8" s="124">
        <v>38</v>
      </c>
      <c r="P8" s="124">
        <v>37</v>
      </c>
      <c r="Q8" s="116"/>
      <c r="R8" s="124">
        <v>144</v>
      </c>
    </row>
    <row r="9" spans="2:18" ht="14.4" x14ac:dyDescent="0.3">
      <c r="B9" s="94"/>
      <c r="C9" s="95"/>
      <c r="D9" s="93">
        <v>27</v>
      </c>
      <c r="E9" s="93">
        <v>27</v>
      </c>
      <c r="F9" s="93">
        <v>27</v>
      </c>
      <c r="G9" s="92"/>
      <c r="H9" s="91"/>
      <c r="L9" s="124">
        <v>4</v>
      </c>
      <c r="M9" s="124" t="s">
        <v>80</v>
      </c>
      <c r="N9" s="124">
        <v>34</v>
      </c>
      <c r="O9" s="124">
        <v>37</v>
      </c>
      <c r="P9" s="124">
        <v>35</v>
      </c>
      <c r="Q9" s="116"/>
      <c r="R9" s="124">
        <v>154</v>
      </c>
    </row>
    <row r="10" spans="2:18" ht="14.4" x14ac:dyDescent="0.3">
      <c r="B10" s="94"/>
      <c r="C10" s="95"/>
      <c r="D10" s="93">
        <v>28</v>
      </c>
      <c r="E10" s="93">
        <v>27</v>
      </c>
      <c r="F10" s="93">
        <v>27</v>
      </c>
      <c r="G10" s="92"/>
      <c r="H10" s="91"/>
      <c r="L10" s="124">
        <v>5</v>
      </c>
      <c r="M10" s="124" t="s">
        <v>81</v>
      </c>
      <c r="N10" s="124">
        <v>35</v>
      </c>
      <c r="O10" s="124">
        <v>38</v>
      </c>
      <c r="P10" s="124">
        <v>36</v>
      </c>
      <c r="Q10" s="116"/>
      <c r="R10" s="124">
        <v>140</v>
      </c>
    </row>
    <row r="11" spans="2:18" ht="14.4" x14ac:dyDescent="0.3">
      <c r="B11" s="94"/>
      <c r="C11" s="95"/>
      <c r="D11" s="113">
        <v>28</v>
      </c>
      <c r="E11" s="93">
        <v>27</v>
      </c>
      <c r="F11" s="93">
        <v>28</v>
      </c>
      <c r="G11" s="92"/>
      <c r="H11" s="91"/>
      <c r="L11" s="124">
        <v>6</v>
      </c>
      <c r="M11" s="124" t="s">
        <v>82</v>
      </c>
      <c r="N11" s="124">
        <v>34</v>
      </c>
      <c r="O11" s="124">
        <v>39</v>
      </c>
      <c r="P11" s="124">
        <v>36</v>
      </c>
      <c r="Q11" s="116"/>
      <c r="R11" s="124">
        <v>125</v>
      </c>
    </row>
    <row r="12" spans="2:18" ht="14.4" x14ac:dyDescent="0.3">
      <c r="B12" s="94"/>
      <c r="C12" s="95"/>
      <c r="D12" s="93">
        <v>28</v>
      </c>
      <c r="E12" s="93">
        <v>28</v>
      </c>
      <c r="F12" s="93">
        <v>28</v>
      </c>
      <c r="G12" s="92"/>
      <c r="H12" s="91"/>
      <c r="L12" s="124">
        <v>7</v>
      </c>
      <c r="M12" s="124" t="s">
        <v>83</v>
      </c>
      <c r="N12" s="124">
        <v>36</v>
      </c>
      <c r="O12" s="124">
        <v>37</v>
      </c>
      <c r="P12" s="124">
        <v>36</v>
      </c>
      <c r="Q12" s="116"/>
      <c r="R12" s="124">
        <v>128</v>
      </c>
    </row>
    <row r="13" spans="2:18" ht="14.4" x14ac:dyDescent="0.3">
      <c r="B13" s="94"/>
      <c r="C13" s="95"/>
      <c r="D13" s="93">
        <v>28</v>
      </c>
      <c r="E13" s="93">
        <v>29</v>
      </c>
      <c r="F13" s="93">
        <v>28</v>
      </c>
      <c r="G13" s="92"/>
      <c r="H13" s="91"/>
      <c r="L13" s="124">
        <v>8</v>
      </c>
      <c r="M13" s="124" t="s">
        <v>84</v>
      </c>
      <c r="N13" s="124">
        <v>34</v>
      </c>
      <c r="O13" s="124">
        <v>34.5</v>
      </c>
      <c r="P13" s="124">
        <v>34</v>
      </c>
      <c r="Q13" s="116"/>
      <c r="R13" s="124">
        <v>124</v>
      </c>
    </row>
    <row r="14" spans="2:18" ht="14.4" x14ac:dyDescent="0.3">
      <c r="B14" s="94"/>
      <c r="C14" s="95"/>
      <c r="D14" s="93">
        <v>29</v>
      </c>
      <c r="E14" s="93">
        <v>29</v>
      </c>
      <c r="F14" s="93">
        <v>28</v>
      </c>
      <c r="G14" s="92"/>
      <c r="H14" s="91"/>
      <c r="L14" s="124">
        <v>9</v>
      </c>
      <c r="M14" s="124" t="s">
        <v>85</v>
      </c>
      <c r="N14" s="124">
        <v>34</v>
      </c>
      <c r="O14" s="124">
        <v>35.299999999999997</v>
      </c>
      <c r="P14" s="124">
        <v>35</v>
      </c>
      <c r="Q14" s="116"/>
      <c r="R14" s="124">
        <v>157</v>
      </c>
    </row>
    <row r="15" spans="2:18" ht="14.4" x14ac:dyDescent="0.3">
      <c r="B15" s="94"/>
      <c r="C15" s="95"/>
      <c r="D15" s="93">
        <v>29</v>
      </c>
      <c r="E15" s="93">
        <v>29</v>
      </c>
      <c r="F15" s="93">
        <v>28</v>
      </c>
      <c r="G15" s="92"/>
      <c r="H15" s="91"/>
      <c r="L15" s="124">
        <v>10</v>
      </c>
      <c r="M15" s="124" t="s">
        <v>86</v>
      </c>
      <c r="N15" s="124">
        <v>34</v>
      </c>
      <c r="O15" s="124">
        <v>36</v>
      </c>
      <c r="P15" s="124">
        <v>35</v>
      </c>
      <c r="Q15" s="116"/>
      <c r="R15" s="124">
        <v>234</v>
      </c>
    </row>
    <row r="16" spans="2:18" ht="14.4" x14ac:dyDescent="0.3">
      <c r="B16" s="94"/>
      <c r="C16" s="95"/>
      <c r="D16" s="93">
        <v>29</v>
      </c>
      <c r="E16" s="93">
        <v>31</v>
      </c>
      <c r="F16" s="93">
        <v>29</v>
      </c>
      <c r="G16" s="92"/>
      <c r="H16" s="91"/>
      <c r="L16" s="124">
        <v>11</v>
      </c>
      <c r="M16" s="124" t="s">
        <v>87</v>
      </c>
      <c r="N16" s="124">
        <v>33</v>
      </c>
      <c r="O16" s="124">
        <v>35</v>
      </c>
      <c r="P16" s="124">
        <v>35</v>
      </c>
      <c r="Q16" s="116"/>
      <c r="R16" s="124">
        <v>346</v>
      </c>
    </row>
    <row r="17" spans="2:18" ht="14.4" x14ac:dyDescent="0.3">
      <c r="B17" s="94"/>
      <c r="C17" s="95"/>
      <c r="D17" s="93">
        <v>30</v>
      </c>
      <c r="E17" s="93">
        <v>32</v>
      </c>
      <c r="F17" s="93">
        <v>29</v>
      </c>
      <c r="G17" s="92"/>
      <c r="H17" s="91"/>
      <c r="L17" s="124">
        <v>12</v>
      </c>
      <c r="M17" s="124" t="s">
        <v>88</v>
      </c>
      <c r="N17" s="124">
        <v>33</v>
      </c>
      <c r="O17" s="124">
        <v>36</v>
      </c>
      <c r="P17" s="124">
        <v>34.900000000000006</v>
      </c>
      <c r="Q17" s="116"/>
      <c r="R17" s="124">
        <v>215</v>
      </c>
    </row>
    <row r="18" spans="2:18" ht="14.4" x14ac:dyDescent="0.3">
      <c r="B18" s="94"/>
      <c r="C18" s="95"/>
      <c r="D18" s="93">
        <v>30</v>
      </c>
      <c r="E18" s="93">
        <v>32</v>
      </c>
      <c r="F18" s="93">
        <v>29</v>
      </c>
      <c r="G18" s="92"/>
      <c r="H18" s="91"/>
      <c r="R18" s="134">
        <f>SUM(R6:R17)</f>
        <v>2052</v>
      </c>
    </row>
    <row r="19" spans="2:18" ht="14.4" x14ac:dyDescent="0.3">
      <c r="B19" s="94"/>
      <c r="C19" s="95"/>
      <c r="D19" s="93">
        <v>31</v>
      </c>
      <c r="E19" s="93">
        <v>34</v>
      </c>
      <c r="F19" s="93">
        <v>29</v>
      </c>
      <c r="G19" s="92"/>
      <c r="H19" s="91"/>
    </row>
    <row r="20" spans="2:18" ht="14.4" x14ac:dyDescent="0.3">
      <c r="B20" s="94"/>
      <c r="C20" s="95"/>
      <c r="D20" s="93">
        <v>31</v>
      </c>
      <c r="E20" s="93"/>
      <c r="F20" s="93">
        <v>30</v>
      </c>
      <c r="G20" s="92"/>
      <c r="H20" s="91"/>
    </row>
    <row r="21" spans="2:18" ht="14.4" x14ac:dyDescent="0.3">
      <c r="B21" s="94"/>
      <c r="C21" s="95"/>
      <c r="D21" s="93">
        <v>31</v>
      </c>
      <c r="E21" s="93"/>
      <c r="F21" s="93">
        <v>30</v>
      </c>
      <c r="G21" s="92"/>
      <c r="H21" s="91"/>
    </row>
    <row r="22" spans="2:18" ht="14.4" x14ac:dyDescent="0.3">
      <c r="B22" s="94"/>
      <c r="C22" s="95"/>
      <c r="D22" s="93">
        <v>31</v>
      </c>
      <c r="E22" s="93"/>
      <c r="F22" s="93">
        <v>30</v>
      </c>
      <c r="G22" s="92"/>
      <c r="H22" s="91"/>
    </row>
    <row r="23" spans="2:18" ht="14.4" x14ac:dyDescent="0.3">
      <c r="B23" s="94"/>
      <c r="C23" s="95"/>
      <c r="D23" s="93">
        <v>31</v>
      </c>
      <c r="E23" s="93"/>
      <c r="F23" s="93">
        <v>30</v>
      </c>
      <c r="G23" s="92"/>
      <c r="H23" s="91"/>
    </row>
    <row r="24" spans="2:18" x14ac:dyDescent="0.3">
      <c r="B24" s="94"/>
      <c r="C24" s="95"/>
      <c r="D24" s="93">
        <v>31</v>
      </c>
      <c r="E24" s="93"/>
      <c r="F24" s="93">
        <v>30</v>
      </c>
      <c r="G24" s="92"/>
    </row>
    <row r="25" spans="2:18" ht="14.4" x14ac:dyDescent="0.3">
      <c r="B25" s="94"/>
      <c r="C25" s="95"/>
      <c r="D25" s="93">
        <v>32</v>
      </c>
      <c r="E25" s="93"/>
      <c r="F25" s="93">
        <v>30</v>
      </c>
      <c r="G25" s="92"/>
      <c r="H25" s="91"/>
    </row>
    <row r="26" spans="2:18" ht="14.4" x14ac:dyDescent="0.3">
      <c r="B26" s="94"/>
      <c r="C26" s="95"/>
      <c r="D26" s="93">
        <v>32</v>
      </c>
      <c r="E26" s="93"/>
      <c r="F26" s="93">
        <v>30</v>
      </c>
      <c r="G26" s="92"/>
      <c r="H26" s="91"/>
    </row>
    <row r="27" spans="2:18" ht="14.4" x14ac:dyDescent="0.3">
      <c r="B27" s="94"/>
      <c r="C27" s="95"/>
      <c r="D27" s="93">
        <v>32</v>
      </c>
      <c r="E27" s="93"/>
      <c r="F27" s="93">
        <v>30</v>
      </c>
      <c r="G27" s="92"/>
      <c r="H27" s="91"/>
    </row>
    <row r="28" spans="2:18" ht="14.4" x14ac:dyDescent="0.3">
      <c r="B28" s="94"/>
      <c r="C28" s="95"/>
      <c r="D28" s="93">
        <v>33</v>
      </c>
      <c r="E28" s="93"/>
      <c r="F28" s="93">
        <v>30</v>
      </c>
      <c r="G28" s="92"/>
      <c r="H28" s="91"/>
    </row>
    <row r="29" spans="2:18" ht="14.4" x14ac:dyDescent="0.3">
      <c r="B29" s="94"/>
      <c r="C29" s="95"/>
      <c r="D29" s="93">
        <v>33</v>
      </c>
      <c r="E29" s="93"/>
      <c r="F29" s="93">
        <v>30</v>
      </c>
      <c r="G29" s="92"/>
      <c r="H29" s="91"/>
    </row>
    <row r="30" spans="2:18" ht="14.4" x14ac:dyDescent="0.3">
      <c r="B30" s="94"/>
      <c r="C30" s="95"/>
      <c r="D30" s="93">
        <v>33</v>
      </c>
      <c r="E30" s="93"/>
      <c r="F30" s="93">
        <v>30</v>
      </c>
      <c r="G30" s="92"/>
      <c r="H30" s="91"/>
    </row>
    <row r="31" spans="2:18" ht="14.4" x14ac:dyDescent="0.3">
      <c r="B31" s="94"/>
      <c r="C31" s="95"/>
      <c r="D31" s="93">
        <v>34</v>
      </c>
      <c r="E31" s="93"/>
      <c r="F31" s="93">
        <v>31</v>
      </c>
      <c r="G31" s="92"/>
      <c r="H31" s="91"/>
    </row>
    <row r="32" spans="2:18" ht="14.4" x14ac:dyDescent="0.3">
      <c r="B32" s="94"/>
      <c r="C32" s="95"/>
      <c r="D32" s="93">
        <v>35</v>
      </c>
      <c r="E32" s="93"/>
      <c r="F32" s="93">
        <v>31</v>
      </c>
      <c r="G32" s="92"/>
      <c r="H32" s="91"/>
    </row>
    <row r="33" spans="2:8" ht="14.4" x14ac:dyDescent="0.3">
      <c r="B33" s="94"/>
      <c r="C33" s="95"/>
      <c r="D33" s="110"/>
      <c r="E33" s="93"/>
      <c r="F33" s="93">
        <v>31</v>
      </c>
      <c r="G33" s="92"/>
      <c r="H33" s="91"/>
    </row>
    <row r="34" spans="2:8" ht="14.4" x14ac:dyDescent="0.3">
      <c r="B34" s="94"/>
      <c r="C34" s="95"/>
      <c r="D34" s="93"/>
      <c r="E34" s="93"/>
      <c r="F34" s="93">
        <v>31</v>
      </c>
      <c r="G34" s="92"/>
      <c r="H34" s="91"/>
    </row>
    <row r="35" spans="2:8" ht="14.4" x14ac:dyDescent="0.3">
      <c r="B35" s="94"/>
      <c r="C35" s="95"/>
      <c r="D35" s="93"/>
      <c r="E35" s="93"/>
      <c r="F35" s="93">
        <v>31</v>
      </c>
      <c r="G35" s="92"/>
      <c r="H35" s="91"/>
    </row>
    <row r="36" spans="2:8" ht="14.4" x14ac:dyDescent="0.3">
      <c r="B36" s="94"/>
      <c r="C36" s="95"/>
      <c r="D36" s="93"/>
      <c r="E36" s="93"/>
      <c r="F36" s="93">
        <v>31</v>
      </c>
      <c r="G36" s="92"/>
      <c r="H36" s="91"/>
    </row>
    <row r="37" spans="2:8" ht="14.4" x14ac:dyDescent="0.3">
      <c r="B37" s="94"/>
      <c r="C37" s="95"/>
      <c r="D37" s="93"/>
      <c r="E37" s="93"/>
      <c r="F37" s="93">
        <v>31</v>
      </c>
      <c r="G37" s="92"/>
      <c r="H37" s="91"/>
    </row>
    <row r="38" spans="2:8" ht="14.4" x14ac:dyDescent="0.3">
      <c r="B38" s="94"/>
      <c r="C38" s="95"/>
      <c r="D38" s="93"/>
      <c r="E38" s="93"/>
      <c r="F38" s="93">
        <v>31</v>
      </c>
      <c r="G38" s="92"/>
      <c r="H38" s="91"/>
    </row>
    <row r="39" spans="2:8" ht="14.4" x14ac:dyDescent="0.3">
      <c r="B39" s="94"/>
      <c r="C39" s="95"/>
      <c r="D39" s="93"/>
      <c r="E39" s="93"/>
      <c r="F39" s="93">
        <v>32</v>
      </c>
      <c r="G39" s="92"/>
      <c r="H39" s="91"/>
    </row>
    <row r="40" spans="2:8" x14ac:dyDescent="0.3">
      <c r="B40" s="94"/>
      <c r="C40" s="95"/>
      <c r="D40" s="93"/>
      <c r="E40" s="93"/>
      <c r="F40" s="93">
        <v>32</v>
      </c>
      <c r="G40" s="92"/>
    </row>
    <row r="41" spans="2:8" ht="14.4" x14ac:dyDescent="0.3">
      <c r="B41" s="94"/>
      <c r="C41" s="95"/>
      <c r="D41" s="93"/>
      <c r="E41" s="93"/>
      <c r="F41" s="93">
        <v>32</v>
      </c>
      <c r="G41" s="92"/>
      <c r="H41" s="91"/>
    </row>
    <row r="42" spans="2:8" ht="14.4" x14ac:dyDescent="0.3">
      <c r="B42" s="94"/>
      <c r="C42" s="95"/>
      <c r="D42" s="93"/>
      <c r="E42" s="93"/>
      <c r="F42" s="93">
        <v>32</v>
      </c>
      <c r="G42" s="92"/>
      <c r="H42" s="91"/>
    </row>
    <row r="43" spans="2:8" ht="14.4" x14ac:dyDescent="0.3">
      <c r="B43" s="94"/>
      <c r="C43" s="95"/>
      <c r="D43" s="93"/>
      <c r="E43" s="93"/>
      <c r="F43" s="93">
        <v>32</v>
      </c>
      <c r="G43" s="92"/>
      <c r="H43" s="91"/>
    </row>
    <row r="44" spans="2:8" ht="14.4" x14ac:dyDescent="0.3">
      <c r="B44" s="94"/>
      <c r="C44" s="95"/>
      <c r="D44" s="93"/>
      <c r="E44" s="93"/>
      <c r="F44" s="93">
        <v>33</v>
      </c>
      <c r="G44" s="92"/>
      <c r="H44" s="91"/>
    </row>
    <row r="45" spans="2:8" ht="14.4" x14ac:dyDescent="0.3">
      <c r="B45" s="94"/>
      <c r="C45" s="95"/>
      <c r="D45" s="93"/>
      <c r="E45" s="93"/>
      <c r="F45" s="93">
        <v>33</v>
      </c>
      <c r="G45" s="92"/>
      <c r="H45" s="91"/>
    </row>
    <row r="46" spans="2:8" ht="14.4" x14ac:dyDescent="0.3">
      <c r="B46" s="94"/>
      <c r="C46" s="95"/>
      <c r="D46" s="93"/>
      <c r="E46" s="93"/>
      <c r="F46" s="93">
        <v>33</v>
      </c>
      <c r="G46" s="92"/>
      <c r="H46" s="91"/>
    </row>
    <row r="47" spans="2:8" ht="14.4" x14ac:dyDescent="0.3">
      <c r="B47" s="94"/>
      <c r="C47" s="95"/>
      <c r="D47" s="93"/>
      <c r="E47" s="93"/>
      <c r="F47" s="93">
        <v>33</v>
      </c>
      <c r="G47" s="92"/>
      <c r="H47" s="91"/>
    </row>
    <row r="48" spans="2:8" ht="14.4" x14ac:dyDescent="0.3">
      <c r="B48" s="94"/>
      <c r="C48" s="95"/>
      <c r="D48" s="93"/>
      <c r="E48" s="93"/>
      <c r="F48" s="93">
        <v>33</v>
      </c>
      <c r="G48" s="92"/>
      <c r="H48" s="91"/>
    </row>
    <row r="49" spans="2:8" ht="14.4" x14ac:dyDescent="0.3">
      <c r="B49" s="94"/>
      <c r="C49" s="95"/>
      <c r="D49" s="93"/>
      <c r="E49" s="93"/>
      <c r="F49" s="93">
        <v>33</v>
      </c>
      <c r="G49" s="92"/>
      <c r="H49" s="91"/>
    </row>
    <row r="50" spans="2:8" ht="14.4" x14ac:dyDescent="0.3">
      <c r="B50" s="94"/>
      <c r="C50" s="95"/>
      <c r="D50" s="93"/>
      <c r="E50" s="93"/>
      <c r="F50" s="93">
        <v>33</v>
      </c>
      <c r="G50" s="92"/>
      <c r="H50" s="91"/>
    </row>
    <row r="51" spans="2:8" ht="14.4" x14ac:dyDescent="0.3">
      <c r="B51" s="94"/>
      <c r="C51" s="95"/>
      <c r="D51" s="93"/>
      <c r="E51" s="93"/>
      <c r="F51" s="93">
        <v>33</v>
      </c>
      <c r="G51" s="92"/>
      <c r="H51" s="91"/>
    </row>
    <row r="52" spans="2:8" ht="14.4" x14ac:dyDescent="0.3">
      <c r="B52" s="94"/>
      <c r="C52" s="95"/>
      <c r="D52" s="93"/>
      <c r="E52" s="93"/>
      <c r="F52" s="93">
        <v>33</v>
      </c>
      <c r="G52" s="92"/>
      <c r="H52" s="91"/>
    </row>
    <row r="53" spans="2:8" ht="14.4" x14ac:dyDescent="0.3">
      <c r="B53" s="94"/>
      <c r="C53" s="95"/>
      <c r="D53" s="93"/>
      <c r="E53" s="93"/>
      <c r="F53" s="93">
        <v>33</v>
      </c>
      <c r="G53" s="92"/>
      <c r="H53" s="91"/>
    </row>
    <row r="54" spans="2:8" ht="14.4" x14ac:dyDescent="0.3">
      <c r="B54" s="94"/>
      <c r="C54" s="95"/>
      <c r="D54" s="93"/>
      <c r="E54" s="93"/>
      <c r="F54" s="93">
        <v>33</v>
      </c>
      <c r="G54" s="92"/>
      <c r="H54" s="91"/>
    </row>
    <row r="55" spans="2:8" ht="14.4" x14ac:dyDescent="0.3">
      <c r="B55" s="94"/>
      <c r="C55" s="95"/>
      <c r="D55" s="93"/>
      <c r="E55" s="93"/>
      <c r="F55" s="93">
        <v>34</v>
      </c>
      <c r="G55" s="92"/>
      <c r="H55" s="91"/>
    </row>
    <row r="56" spans="2:8" ht="14.4" x14ac:dyDescent="0.3">
      <c r="B56" s="94"/>
      <c r="C56" s="95"/>
      <c r="D56" s="93"/>
      <c r="E56" s="93"/>
      <c r="F56" s="93">
        <v>34</v>
      </c>
      <c r="G56" s="92"/>
      <c r="H56" s="91"/>
    </row>
    <row r="57" spans="2:8" ht="14.4" x14ac:dyDescent="0.3">
      <c r="B57" s="94"/>
      <c r="C57" s="95"/>
      <c r="D57" s="93"/>
      <c r="E57" s="93"/>
      <c r="F57" s="93">
        <v>34</v>
      </c>
      <c r="G57" s="92"/>
      <c r="H57" s="91"/>
    </row>
    <row r="58" spans="2:8" ht="14.4" x14ac:dyDescent="0.3">
      <c r="B58" s="94"/>
      <c r="C58" s="95"/>
      <c r="D58" s="93"/>
      <c r="E58" s="93"/>
      <c r="F58" s="93">
        <v>34</v>
      </c>
      <c r="G58" s="92"/>
      <c r="H58" s="91"/>
    </row>
    <row r="59" spans="2:8" ht="14.4" x14ac:dyDescent="0.3">
      <c r="B59" s="94"/>
      <c r="C59" s="95"/>
      <c r="D59" s="93"/>
      <c r="E59" s="93"/>
      <c r="F59" s="93">
        <v>34</v>
      </c>
      <c r="G59" s="92"/>
      <c r="H59" s="91"/>
    </row>
    <row r="60" spans="2:8" ht="14.4" x14ac:dyDescent="0.3">
      <c r="B60" s="94"/>
      <c r="C60" s="95"/>
      <c r="D60" s="93"/>
      <c r="E60" s="93"/>
      <c r="F60" s="93">
        <v>34</v>
      </c>
      <c r="G60" s="92"/>
      <c r="H60" s="91"/>
    </row>
    <row r="61" spans="2:8" ht="14.4" x14ac:dyDescent="0.3">
      <c r="B61" s="94"/>
      <c r="C61" s="95"/>
      <c r="D61" s="93"/>
      <c r="E61" s="93"/>
      <c r="F61" s="93">
        <v>34</v>
      </c>
      <c r="G61" s="92"/>
      <c r="H61" s="91"/>
    </row>
    <row r="62" spans="2:8" ht="14.4" x14ac:dyDescent="0.3">
      <c r="B62" s="94"/>
      <c r="C62" s="95"/>
      <c r="D62" s="93"/>
      <c r="E62" s="93"/>
      <c r="F62" s="93">
        <v>34</v>
      </c>
      <c r="G62" s="92"/>
      <c r="H62" s="91"/>
    </row>
    <row r="63" spans="2:8" ht="14.4" x14ac:dyDescent="0.3">
      <c r="B63" s="94"/>
      <c r="C63" s="95"/>
      <c r="D63" s="93"/>
      <c r="E63" s="93"/>
      <c r="F63" s="93">
        <v>34</v>
      </c>
      <c r="G63" s="92"/>
      <c r="H63" s="91"/>
    </row>
    <row r="64" spans="2:8" ht="14.4" x14ac:dyDescent="0.3">
      <c r="B64" s="94"/>
      <c r="C64" s="95"/>
      <c r="D64" s="93"/>
      <c r="E64" s="93"/>
      <c r="F64" s="93">
        <v>34</v>
      </c>
      <c r="G64" s="92"/>
      <c r="H64" s="91"/>
    </row>
    <row r="65" spans="2:8" ht="14.4" x14ac:dyDescent="0.3">
      <c r="B65" s="94"/>
      <c r="C65" s="95"/>
      <c r="D65" s="93"/>
      <c r="E65" s="93"/>
      <c r="F65" s="93">
        <v>35</v>
      </c>
      <c r="G65" s="92"/>
      <c r="H65" s="91"/>
    </row>
    <row r="66" spans="2:8" ht="14.4" x14ac:dyDescent="0.3">
      <c r="B66" s="94"/>
      <c r="C66" s="95"/>
      <c r="D66" s="93"/>
      <c r="E66" s="93"/>
      <c r="F66" s="93">
        <v>35</v>
      </c>
      <c r="G66" s="92"/>
      <c r="H66" s="91"/>
    </row>
    <row r="67" spans="2:8" x14ac:dyDescent="0.3">
      <c r="B67" s="94"/>
      <c r="C67" s="95"/>
      <c r="D67" s="93"/>
      <c r="E67" s="93"/>
      <c r="F67" s="93">
        <v>35</v>
      </c>
      <c r="G67" s="92"/>
    </row>
    <row r="68" spans="2:8" ht="14.4" x14ac:dyDescent="0.3">
      <c r="B68" s="94"/>
      <c r="C68" s="95"/>
      <c r="D68" s="93"/>
      <c r="E68" s="93"/>
      <c r="F68" s="93">
        <v>35</v>
      </c>
      <c r="G68" s="92"/>
      <c r="H68" s="91"/>
    </row>
    <row r="69" spans="2:8" ht="14.4" x14ac:dyDescent="0.3">
      <c r="B69" s="94"/>
      <c r="C69" s="95"/>
      <c r="D69" s="93"/>
      <c r="E69" s="93"/>
      <c r="F69" s="93">
        <v>36</v>
      </c>
      <c r="G69" s="92"/>
      <c r="H69" s="91"/>
    </row>
    <row r="70" spans="2:8" ht="14.4" x14ac:dyDescent="0.3">
      <c r="B70" s="94"/>
      <c r="C70" s="95"/>
      <c r="D70" s="93"/>
      <c r="E70" s="93"/>
      <c r="F70" s="93">
        <v>36</v>
      </c>
      <c r="G70" s="92"/>
      <c r="H70" s="91"/>
    </row>
    <row r="71" spans="2:8" ht="14.4" x14ac:dyDescent="0.3">
      <c r="B71" s="94"/>
      <c r="C71" s="95"/>
      <c r="D71" s="93"/>
      <c r="E71" s="93"/>
      <c r="F71" s="93">
        <v>37</v>
      </c>
      <c r="G71" s="92"/>
      <c r="H71" s="91"/>
    </row>
    <row r="72" spans="2:8" ht="14.4" x14ac:dyDescent="0.3">
      <c r="B72" s="94"/>
      <c r="C72" s="95"/>
      <c r="D72" s="93"/>
      <c r="E72" s="93"/>
      <c r="F72" s="93">
        <v>37</v>
      </c>
      <c r="G72" s="92"/>
      <c r="H72" s="91"/>
    </row>
    <row r="73" spans="2:8" ht="14.4" x14ac:dyDescent="0.3">
      <c r="B73" s="94"/>
      <c r="C73" s="95"/>
      <c r="D73" s="93"/>
      <c r="E73" s="93"/>
      <c r="F73" s="93">
        <v>37</v>
      </c>
      <c r="G73" s="92"/>
      <c r="H73" s="91"/>
    </row>
    <row r="74" spans="2:8" ht="14.4" x14ac:dyDescent="0.3">
      <c r="B74" s="94"/>
      <c r="C74" s="95"/>
      <c r="D74" s="93"/>
      <c r="E74" s="93"/>
      <c r="F74" s="93">
        <v>37</v>
      </c>
      <c r="G74" s="92"/>
      <c r="H74" s="91"/>
    </row>
    <row r="75" spans="2:8" ht="14.4" x14ac:dyDescent="0.3">
      <c r="B75" s="94"/>
      <c r="C75" s="95"/>
      <c r="D75" s="93"/>
      <c r="E75" s="93"/>
      <c r="F75" s="93">
        <v>38</v>
      </c>
      <c r="G75" s="92"/>
      <c r="H75" s="91"/>
    </row>
    <row r="76" spans="2:8" ht="14.4" x14ac:dyDescent="0.3">
      <c r="B76" s="94"/>
      <c r="C76" s="95"/>
      <c r="D76" s="93"/>
      <c r="E76" s="93"/>
      <c r="F76" s="93">
        <v>38</v>
      </c>
      <c r="G76" s="92"/>
      <c r="H76" s="91"/>
    </row>
    <row r="77" spans="2:8" ht="14.4" x14ac:dyDescent="0.3">
      <c r="B77" s="94"/>
      <c r="C77" s="95"/>
      <c r="D77" s="93"/>
      <c r="E77" s="93"/>
      <c r="F77" s="93">
        <v>38</v>
      </c>
      <c r="G77" s="92"/>
      <c r="H77" s="91"/>
    </row>
    <row r="78" spans="2:8" ht="14.4" x14ac:dyDescent="0.3">
      <c r="B78" s="94"/>
      <c r="C78" s="95"/>
      <c r="D78" s="93"/>
      <c r="E78" s="93"/>
      <c r="F78" s="93">
        <v>38</v>
      </c>
      <c r="G78" s="92"/>
      <c r="H78" s="91"/>
    </row>
    <row r="79" spans="2:8" ht="14.4" x14ac:dyDescent="0.3">
      <c r="B79" s="94"/>
      <c r="C79" s="95"/>
      <c r="D79" s="93"/>
      <c r="E79" s="93"/>
      <c r="F79" s="93">
        <v>39</v>
      </c>
      <c r="G79" s="92"/>
      <c r="H79" s="91"/>
    </row>
    <row r="80" spans="2:8" ht="14.4" x14ac:dyDescent="0.3">
      <c r="B80" s="94"/>
      <c r="C80" s="95"/>
      <c r="D80" s="93"/>
      <c r="E80" s="93"/>
      <c r="F80" s="93">
        <v>41</v>
      </c>
      <c r="G80" s="92"/>
      <c r="H80" s="91"/>
    </row>
    <row r="81" spans="2:9" ht="14.4" x14ac:dyDescent="0.3">
      <c r="B81" s="94"/>
      <c r="C81" s="95"/>
      <c r="D81" s="93"/>
      <c r="E81" s="93"/>
      <c r="F81" s="93">
        <v>41</v>
      </c>
      <c r="G81" s="92"/>
      <c r="H81" s="91"/>
    </row>
    <row r="82" spans="2:9" ht="14.4" x14ac:dyDescent="0.3">
      <c r="B82" s="94"/>
      <c r="C82" s="95"/>
      <c r="D82" s="93"/>
      <c r="E82" s="93"/>
      <c r="F82" s="93">
        <v>41</v>
      </c>
      <c r="G82" s="92"/>
      <c r="H82" s="91"/>
    </row>
    <row r="83" spans="2:9" ht="14.4" x14ac:dyDescent="0.3">
      <c r="B83" s="94"/>
      <c r="C83" s="95"/>
      <c r="D83" s="93"/>
      <c r="E83" s="93"/>
      <c r="F83" s="93">
        <v>42</v>
      </c>
      <c r="G83" s="92"/>
      <c r="H83" s="91"/>
    </row>
    <row r="84" spans="2:9" ht="14.4" x14ac:dyDescent="0.3">
      <c r="B84" s="94"/>
      <c r="C84" s="95"/>
      <c r="D84" s="93"/>
      <c r="E84" s="93"/>
      <c r="F84" s="93">
        <v>42</v>
      </c>
      <c r="G84" s="92"/>
      <c r="H84" s="91"/>
    </row>
    <row r="85" spans="2:9" ht="14.4" x14ac:dyDescent="0.3">
      <c r="B85" s="94"/>
      <c r="C85" s="95"/>
      <c r="D85" s="93"/>
      <c r="E85" s="93"/>
      <c r="F85" s="93">
        <v>43</v>
      </c>
      <c r="G85" s="92"/>
      <c r="H85" s="91"/>
    </row>
    <row r="86" spans="2:9" ht="14.4" x14ac:dyDescent="0.3">
      <c r="B86" s="94"/>
      <c r="C86" s="95"/>
      <c r="D86" s="93"/>
      <c r="E86" s="93"/>
      <c r="F86" s="93">
        <v>43</v>
      </c>
      <c r="G86" s="92"/>
      <c r="H86" s="91"/>
    </row>
    <row r="87" spans="2:9" ht="14.4" x14ac:dyDescent="0.3">
      <c r="B87" s="94"/>
      <c r="C87" s="95"/>
      <c r="D87" s="93"/>
      <c r="E87" s="93"/>
      <c r="F87" s="93">
        <v>44</v>
      </c>
      <c r="G87" s="92"/>
      <c r="H87" s="91"/>
    </row>
    <row r="88" spans="2:9" ht="14.4" x14ac:dyDescent="0.3">
      <c r="B88" s="94"/>
      <c r="C88" s="95"/>
      <c r="D88" s="93"/>
      <c r="E88" s="93"/>
      <c r="F88" s="93">
        <v>46</v>
      </c>
      <c r="G88" s="92"/>
      <c r="H88" s="91"/>
    </row>
    <row r="89" spans="2:9" ht="14.4" x14ac:dyDescent="0.3">
      <c r="B89" s="94"/>
      <c r="C89" s="95"/>
      <c r="D89" s="93"/>
      <c r="E89" s="93"/>
      <c r="F89" s="93">
        <v>46</v>
      </c>
      <c r="G89" s="92"/>
      <c r="H89" s="91"/>
    </row>
    <row r="90" spans="2:9" ht="14.4" x14ac:dyDescent="0.3">
      <c r="B90" s="94"/>
      <c r="C90" s="95"/>
      <c r="D90" s="93"/>
      <c r="E90" s="93"/>
      <c r="F90" s="93"/>
      <c r="G90" s="92"/>
      <c r="H90" s="91"/>
    </row>
    <row r="91" spans="2:9" x14ac:dyDescent="0.3">
      <c r="B91" s="94">
        <v>2</v>
      </c>
      <c r="C91" s="111" t="s">
        <v>78</v>
      </c>
      <c r="D91" s="93">
        <v>26</v>
      </c>
      <c r="E91" s="93">
        <v>26</v>
      </c>
      <c r="F91" s="93">
        <v>26</v>
      </c>
      <c r="G91" s="112">
        <f>PERCENTILE(D91:E197,0.85)</f>
        <v>34</v>
      </c>
      <c r="H91" s="112">
        <f>PERCENTILE(F91:F197,0.85)</f>
        <v>38</v>
      </c>
      <c r="I91" s="112">
        <f>PERCENTILE(D91:F197,0.85)</f>
        <v>36.150000000000006</v>
      </c>
    </row>
    <row r="92" spans="2:9" ht="14.4" x14ac:dyDescent="0.3">
      <c r="B92" s="94"/>
      <c r="C92" s="95"/>
      <c r="D92" s="93">
        <v>27</v>
      </c>
      <c r="E92" s="93">
        <v>26</v>
      </c>
      <c r="F92" s="93">
        <v>26</v>
      </c>
      <c r="G92" s="92"/>
      <c r="H92" s="91"/>
    </row>
    <row r="93" spans="2:9" ht="14.4" x14ac:dyDescent="0.3">
      <c r="B93" s="94"/>
      <c r="C93" s="95"/>
      <c r="D93" s="93">
        <v>27</v>
      </c>
      <c r="E93" s="93">
        <v>27</v>
      </c>
      <c r="F93" s="93">
        <v>27</v>
      </c>
      <c r="G93" s="92"/>
      <c r="H93" s="91"/>
    </row>
    <row r="94" spans="2:9" ht="14.4" x14ac:dyDescent="0.3">
      <c r="B94" s="94"/>
      <c r="C94" s="95"/>
      <c r="D94" s="93">
        <v>27</v>
      </c>
      <c r="E94" s="93">
        <v>27</v>
      </c>
      <c r="F94" s="93">
        <v>27</v>
      </c>
      <c r="G94" s="92"/>
      <c r="H94" s="91"/>
    </row>
    <row r="95" spans="2:9" ht="14.4" x14ac:dyDescent="0.3">
      <c r="B95" s="94"/>
      <c r="C95" s="95"/>
      <c r="D95" s="93">
        <v>28</v>
      </c>
      <c r="E95" s="93">
        <v>27</v>
      </c>
      <c r="F95" s="93">
        <v>27</v>
      </c>
      <c r="G95" s="92"/>
      <c r="H95" s="91"/>
    </row>
    <row r="96" spans="2:9" ht="14.4" x14ac:dyDescent="0.3">
      <c r="B96" s="94"/>
      <c r="C96" s="95"/>
      <c r="D96" s="93">
        <v>28</v>
      </c>
      <c r="E96" s="93">
        <v>29</v>
      </c>
      <c r="F96" s="93">
        <v>27</v>
      </c>
      <c r="G96" s="92"/>
      <c r="H96" s="91"/>
    </row>
    <row r="97" spans="2:8" ht="14.4" x14ac:dyDescent="0.3">
      <c r="B97" s="94"/>
      <c r="C97" s="95"/>
      <c r="D97" s="93">
        <v>29</v>
      </c>
      <c r="E97" s="93">
        <v>29</v>
      </c>
      <c r="F97" s="93">
        <v>28</v>
      </c>
      <c r="G97" s="92"/>
      <c r="H97" s="91"/>
    </row>
    <row r="98" spans="2:8" ht="14.4" x14ac:dyDescent="0.3">
      <c r="B98" s="94"/>
      <c r="C98" s="95"/>
      <c r="D98" s="93">
        <v>29</v>
      </c>
      <c r="E98" s="93">
        <v>29</v>
      </c>
      <c r="F98" s="93">
        <v>28</v>
      </c>
      <c r="G98" s="92"/>
      <c r="H98" s="91"/>
    </row>
    <row r="99" spans="2:8" ht="14.4" x14ac:dyDescent="0.3">
      <c r="B99" s="94"/>
      <c r="C99" s="95"/>
      <c r="D99" s="93">
        <v>29</v>
      </c>
      <c r="E99" s="93">
        <v>31</v>
      </c>
      <c r="F99" s="93">
        <v>28</v>
      </c>
      <c r="G99" s="92"/>
      <c r="H99" s="91"/>
    </row>
    <row r="100" spans="2:8" ht="14.4" x14ac:dyDescent="0.3">
      <c r="B100" s="94"/>
      <c r="C100" s="95"/>
      <c r="D100" s="113">
        <v>30</v>
      </c>
      <c r="E100" s="93">
        <v>31</v>
      </c>
      <c r="F100" s="93">
        <v>28</v>
      </c>
      <c r="G100" s="92"/>
      <c r="H100" s="91"/>
    </row>
    <row r="101" spans="2:8" ht="14.4" x14ac:dyDescent="0.3">
      <c r="B101" s="94"/>
      <c r="C101" s="95"/>
      <c r="D101" s="93">
        <v>30</v>
      </c>
      <c r="E101" s="93">
        <v>32</v>
      </c>
      <c r="F101" s="93">
        <v>28</v>
      </c>
      <c r="G101" s="92"/>
      <c r="H101" s="91"/>
    </row>
    <row r="102" spans="2:8" ht="14.4" x14ac:dyDescent="0.3">
      <c r="B102" s="94"/>
      <c r="C102" s="95"/>
      <c r="D102" s="93">
        <v>30</v>
      </c>
      <c r="E102" s="93">
        <v>32</v>
      </c>
      <c r="F102" s="93">
        <v>29</v>
      </c>
      <c r="G102" s="92"/>
      <c r="H102" s="91"/>
    </row>
    <row r="103" spans="2:8" ht="14.4" x14ac:dyDescent="0.3">
      <c r="B103" s="94"/>
      <c r="C103" s="95"/>
      <c r="D103" s="93">
        <v>31</v>
      </c>
      <c r="E103" s="93">
        <v>32</v>
      </c>
      <c r="F103" s="93">
        <v>29</v>
      </c>
      <c r="G103" s="92"/>
      <c r="H103" s="91"/>
    </row>
    <row r="104" spans="2:8" ht="14.4" x14ac:dyDescent="0.3">
      <c r="B104" s="94"/>
      <c r="C104" s="95"/>
      <c r="D104" s="93">
        <v>31</v>
      </c>
      <c r="E104" s="93">
        <v>33</v>
      </c>
      <c r="F104" s="93">
        <v>29</v>
      </c>
      <c r="G104" s="92"/>
      <c r="H104" s="91"/>
    </row>
    <row r="105" spans="2:8" ht="14.4" x14ac:dyDescent="0.3">
      <c r="B105" s="94"/>
      <c r="C105" s="95"/>
      <c r="D105" s="93">
        <v>31</v>
      </c>
      <c r="E105" s="93">
        <v>34</v>
      </c>
      <c r="F105" s="93">
        <v>29</v>
      </c>
      <c r="G105" s="92"/>
      <c r="H105" s="91"/>
    </row>
    <row r="106" spans="2:8" ht="14.4" x14ac:dyDescent="0.3">
      <c r="B106" s="94"/>
      <c r="C106" s="95"/>
      <c r="D106" s="93">
        <v>32</v>
      </c>
      <c r="E106" s="93">
        <v>34</v>
      </c>
      <c r="F106" s="93">
        <v>29</v>
      </c>
      <c r="G106" s="92"/>
      <c r="H106" s="91"/>
    </row>
    <row r="107" spans="2:8" ht="14.4" x14ac:dyDescent="0.3">
      <c r="B107" s="94"/>
      <c r="C107" s="95"/>
      <c r="D107" s="93">
        <v>32</v>
      </c>
      <c r="E107" s="93">
        <v>34</v>
      </c>
      <c r="F107" s="93">
        <v>29</v>
      </c>
      <c r="G107" s="92"/>
      <c r="H107" s="91"/>
    </row>
    <row r="108" spans="2:8" ht="14.4" x14ac:dyDescent="0.3">
      <c r="B108" s="94"/>
      <c r="C108" s="95"/>
      <c r="D108" s="93">
        <v>32</v>
      </c>
      <c r="E108" s="93">
        <v>37</v>
      </c>
      <c r="F108" s="93">
        <v>30</v>
      </c>
      <c r="G108" s="92"/>
      <c r="H108" s="91"/>
    </row>
    <row r="109" spans="2:8" ht="14.4" x14ac:dyDescent="0.3">
      <c r="B109" s="94"/>
      <c r="C109" s="95"/>
      <c r="D109" s="93">
        <v>32</v>
      </c>
      <c r="E109" s="93"/>
      <c r="F109" s="93">
        <v>30</v>
      </c>
      <c r="G109" s="92"/>
      <c r="H109" s="91"/>
    </row>
    <row r="110" spans="2:8" ht="14.4" x14ac:dyDescent="0.3">
      <c r="B110" s="94"/>
      <c r="C110" s="95"/>
      <c r="D110" s="93">
        <v>32</v>
      </c>
      <c r="E110" s="93"/>
      <c r="F110" s="93">
        <v>30</v>
      </c>
      <c r="G110" s="92"/>
      <c r="H110" s="91"/>
    </row>
    <row r="111" spans="2:8" ht="14.4" x14ac:dyDescent="0.3">
      <c r="B111" s="94"/>
      <c r="C111" s="95"/>
      <c r="D111" s="93">
        <v>32</v>
      </c>
      <c r="E111" s="93"/>
      <c r="F111" s="93">
        <v>30</v>
      </c>
      <c r="G111" s="92"/>
      <c r="H111" s="91"/>
    </row>
    <row r="112" spans="2:8" ht="14.4" x14ac:dyDescent="0.3">
      <c r="B112" s="94"/>
      <c r="C112" s="95"/>
      <c r="D112" s="93">
        <v>33</v>
      </c>
      <c r="E112" s="93"/>
      <c r="F112" s="93">
        <v>30</v>
      </c>
      <c r="G112" s="92"/>
      <c r="H112" s="91"/>
    </row>
    <row r="113" spans="2:8" ht="14.4" x14ac:dyDescent="0.3">
      <c r="B113" s="94"/>
      <c r="C113" s="95"/>
      <c r="D113" s="93">
        <v>33</v>
      </c>
      <c r="E113" s="93"/>
      <c r="F113" s="93">
        <v>30</v>
      </c>
      <c r="G113" s="92"/>
      <c r="H113" s="91"/>
    </row>
    <row r="114" spans="2:8" ht="14.4" x14ac:dyDescent="0.3">
      <c r="B114" s="94"/>
      <c r="C114" s="95"/>
      <c r="D114" s="93">
        <v>33</v>
      </c>
      <c r="E114" s="93"/>
      <c r="F114" s="93">
        <v>30</v>
      </c>
      <c r="G114" s="92"/>
      <c r="H114" s="91"/>
    </row>
    <row r="115" spans="2:8" ht="14.4" x14ac:dyDescent="0.3">
      <c r="B115" s="94"/>
      <c r="C115" s="95"/>
      <c r="D115" s="93">
        <v>33</v>
      </c>
      <c r="E115" s="93"/>
      <c r="F115" s="93">
        <v>30</v>
      </c>
      <c r="G115" s="92"/>
      <c r="H115" s="91"/>
    </row>
    <row r="116" spans="2:8" ht="14.4" x14ac:dyDescent="0.3">
      <c r="B116" s="94"/>
      <c r="C116" s="95"/>
      <c r="D116" s="93">
        <v>33</v>
      </c>
      <c r="E116" s="93"/>
      <c r="F116" s="93">
        <v>30</v>
      </c>
      <c r="G116" s="92"/>
      <c r="H116" s="91"/>
    </row>
    <row r="117" spans="2:8" ht="14.4" x14ac:dyDescent="0.3">
      <c r="B117" s="94"/>
      <c r="C117" s="95"/>
      <c r="D117" s="93">
        <v>34</v>
      </c>
      <c r="E117" s="93"/>
      <c r="F117" s="93">
        <v>30</v>
      </c>
      <c r="G117" s="92"/>
      <c r="H117" s="91"/>
    </row>
    <row r="118" spans="2:8" ht="14.4" x14ac:dyDescent="0.3">
      <c r="B118" s="94"/>
      <c r="C118" s="95"/>
      <c r="D118" s="93">
        <v>34</v>
      </c>
      <c r="E118" s="93"/>
      <c r="F118" s="93">
        <v>30</v>
      </c>
      <c r="G118" s="92"/>
      <c r="H118" s="91"/>
    </row>
    <row r="119" spans="2:8" ht="14.4" x14ac:dyDescent="0.3">
      <c r="B119" s="94"/>
      <c r="C119" s="95"/>
      <c r="D119" s="93">
        <v>34</v>
      </c>
      <c r="E119" s="93"/>
      <c r="F119" s="93">
        <v>30</v>
      </c>
      <c r="G119" s="92"/>
      <c r="H119" s="91"/>
    </row>
    <row r="120" spans="2:8" ht="14.4" x14ac:dyDescent="0.3">
      <c r="B120" s="94"/>
      <c r="C120" s="95"/>
      <c r="D120" s="93">
        <v>34</v>
      </c>
      <c r="E120" s="93"/>
      <c r="F120" s="93">
        <v>30</v>
      </c>
      <c r="G120" s="92"/>
      <c r="H120" s="91"/>
    </row>
    <row r="121" spans="2:8" x14ac:dyDescent="0.3">
      <c r="B121" s="94"/>
      <c r="C121" s="95"/>
      <c r="D121" s="93">
        <v>35</v>
      </c>
      <c r="E121" s="93"/>
      <c r="F121" s="93">
        <v>31</v>
      </c>
      <c r="G121" s="92"/>
    </row>
    <row r="122" spans="2:8" ht="14.4" x14ac:dyDescent="0.3">
      <c r="B122" s="94"/>
      <c r="C122" s="95"/>
      <c r="D122" s="93">
        <v>35</v>
      </c>
      <c r="E122" s="93"/>
      <c r="F122" s="93">
        <v>31</v>
      </c>
      <c r="G122" s="92"/>
      <c r="H122" s="91"/>
    </row>
    <row r="123" spans="2:8" ht="14.4" x14ac:dyDescent="0.3">
      <c r="B123" s="94"/>
      <c r="C123" s="95"/>
      <c r="D123" s="93">
        <v>36</v>
      </c>
      <c r="E123" s="93"/>
      <c r="F123" s="93">
        <v>31</v>
      </c>
      <c r="G123" s="92"/>
      <c r="H123" s="91"/>
    </row>
    <row r="124" spans="2:8" ht="14.4" x14ac:dyDescent="0.3">
      <c r="B124" s="94"/>
      <c r="C124" s="95"/>
      <c r="D124" s="93">
        <v>36</v>
      </c>
      <c r="E124" s="93"/>
      <c r="F124" s="93">
        <v>31</v>
      </c>
      <c r="G124" s="92"/>
      <c r="H124" s="91"/>
    </row>
    <row r="125" spans="2:8" ht="14.4" x14ac:dyDescent="0.3">
      <c r="B125" s="94"/>
      <c r="C125" s="95"/>
      <c r="D125" s="93">
        <v>36</v>
      </c>
      <c r="E125" s="93"/>
      <c r="F125" s="93">
        <v>31</v>
      </c>
      <c r="G125" s="92"/>
      <c r="H125" s="91"/>
    </row>
    <row r="126" spans="2:8" ht="14.4" x14ac:dyDescent="0.3">
      <c r="B126" s="94"/>
      <c r="C126" s="95"/>
      <c r="D126" s="93"/>
      <c r="E126" s="93"/>
      <c r="F126" s="93">
        <v>31</v>
      </c>
      <c r="G126" s="92"/>
      <c r="H126" s="91"/>
    </row>
    <row r="127" spans="2:8" ht="14.4" x14ac:dyDescent="0.3">
      <c r="B127" s="94"/>
      <c r="C127" s="95"/>
      <c r="D127" s="93"/>
      <c r="E127" s="93"/>
      <c r="F127" s="93">
        <v>31</v>
      </c>
      <c r="G127" s="92"/>
      <c r="H127" s="91"/>
    </row>
    <row r="128" spans="2:8" ht="14.4" x14ac:dyDescent="0.3">
      <c r="B128" s="94"/>
      <c r="C128" s="95"/>
      <c r="D128" s="110"/>
      <c r="E128" s="93"/>
      <c r="F128" s="93">
        <v>31</v>
      </c>
      <c r="G128" s="92"/>
      <c r="H128" s="91"/>
    </row>
    <row r="129" spans="2:8" ht="14.4" x14ac:dyDescent="0.3">
      <c r="B129" s="94"/>
      <c r="C129" s="95"/>
      <c r="D129" s="93"/>
      <c r="E129" s="93"/>
      <c r="F129" s="93">
        <v>32</v>
      </c>
      <c r="G129" s="92"/>
      <c r="H129" s="91"/>
    </row>
    <row r="130" spans="2:8" ht="14.4" x14ac:dyDescent="0.3">
      <c r="B130" s="94"/>
      <c r="C130" s="95"/>
      <c r="D130" s="93"/>
      <c r="E130" s="93"/>
      <c r="F130" s="93">
        <v>32</v>
      </c>
      <c r="G130" s="92"/>
      <c r="H130" s="91"/>
    </row>
    <row r="131" spans="2:8" ht="14.4" x14ac:dyDescent="0.3">
      <c r="B131" s="94"/>
      <c r="C131" s="95"/>
      <c r="D131" s="93"/>
      <c r="E131" s="93"/>
      <c r="F131" s="93">
        <v>32</v>
      </c>
      <c r="G131" s="92"/>
      <c r="H131" s="91"/>
    </row>
    <row r="132" spans="2:8" ht="14.4" x14ac:dyDescent="0.3">
      <c r="B132" s="94"/>
      <c r="C132" s="95"/>
      <c r="D132" s="93"/>
      <c r="E132" s="93"/>
      <c r="F132" s="93">
        <v>32</v>
      </c>
      <c r="G132" s="92"/>
      <c r="H132" s="91"/>
    </row>
    <row r="133" spans="2:8" ht="14.4" x14ac:dyDescent="0.3">
      <c r="B133" s="94"/>
      <c r="C133" s="95"/>
      <c r="D133" s="93"/>
      <c r="E133" s="93"/>
      <c r="F133" s="93">
        <v>32</v>
      </c>
      <c r="G133" s="92"/>
      <c r="H133" s="91"/>
    </row>
    <row r="134" spans="2:8" ht="14.4" x14ac:dyDescent="0.3">
      <c r="B134" s="94"/>
      <c r="C134" s="95"/>
      <c r="D134" s="93"/>
      <c r="E134" s="93"/>
      <c r="F134" s="93">
        <v>32</v>
      </c>
      <c r="G134" s="92"/>
      <c r="H134" s="91"/>
    </row>
    <row r="135" spans="2:8" ht="14.4" x14ac:dyDescent="0.3">
      <c r="B135" s="94"/>
      <c r="C135" s="95"/>
      <c r="D135" s="93"/>
      <c r="E135" s="93"/>
      <c r="F135" s="93">
        <v>32</v>
      </c>
      <c r="G135" s="92"/>
      <c r="H135" s="91"/>
    </row>
    <row r="136" spans="2:8" ht="14.4" x14ac:dyDescent="0.3">
      <c r="B136" s="94"/>
      <c r="C136" s="95"/>
      <c r="D136" s="93"/>
      <c r="E136" s="93"/>
      <c r="F136" s="93">
        <v>32</v>
      </c>
      <c r="G136" s="92"/>
      <c r="H136" s="91"/>
    </row>
    <row r="137" spans="2:8" ht="14.4" x14ac:dyDescent="0.3">
      <c r="B137" s="94"/>
      <c r="C137" s="95"/>
      <c r="D137" s="93"/>
      <c r="E137" s="93"/>
      <c r="F137" s="93">
        <v>32</v>
      </c>
      <c r="G137" s="92"/>
      <c r="H137" s="91"/>
    </row>
    <row r="138" spans="2:8" ht="14.4" x14ac:dyDescent="0.3">
      <c r="B138" s="94"/>
      <c r="C138" s="95"/>
      <c r="D138" s="93"/>
      <c r="E138" s="93"/>
      <c r="F138" s="93">
        <v>32</v>
      </c>
      <c r="G138" s="92"/>
      <c r="H138" s="91"/>
    </row>
    <row r="139" spans="2:8" ht="14.4" x14ac:dyDescent="0.3">
      <c r="B139" s="94"/>
      <c r="C139" s="95"/>
      <c r="D139" s="93"/>
      <c r="E139" s="93"/>
      <c r="F139" s="93">
        <v>32</v>
      </c>
      <c r="G139" s="92"/>
      <c r="H139" s="91"/>
    </row>
    <row r="140" spans="2:8" ht="14.4" x14ac:dyDescent="0.3">
      <c r="B140" s="94"/>
      <c r="C140" s="95"/>
      <c r="D140" s="93"/>
      <c r="E140" s="93"/>
      <c r="F140" s="93">
        <v>33</v>
      </c>
      <c r="G140" s="92"/>
      <c r="H140" s="91"/>
    </row>
    <row r="141" spans="2:8" ht="14.4" x14ac:dyDescent="0.3">
      <c r="B141" s="94"/>
      <c r="C141" s="95"/>
      <c r="D141" s="93"/>
      <c r="E141" s="93"/>
      <c r="F141" s="93">
        <v>33</v>
      </c>
      <c r="G141" s="92"/>
      <c r="H141" s="91"/>
    </row>
    <row r="142" spans="2:8" ht="14.4" x14ac:dyDescent="0.3">
      <c r="B142" s="94"/>
      <c r="C142" s="95"/>
      <c r="D142" s="93"/>
      <c r="E142" s="93"/>
      <c r="F142" s="93">
        <v>33</v>
      </c>
      <c r="G142" s="92"/>
      <c r="H142" s="91"/>
    </row>
    <row r="143" spans="2:8" ht="14.4" x14ac:dyDescent="0.3">
      <c r="B143" s="94"/>
      <c r="C143" s="95"/>
      <c r="D143" s="93"/>
      <c r="E143" s="93"/>
      <c r="F143" s="93">
        <v>33</v>
      </c>
      <c r="G143" s="92"/>
      <c r="H143" s="91"/>
    </row>
    <row r="144" spans="2:8" ht="14.4" x14ac:dyDescent="0.3">
      <c r="B144" s="94"/>
      <c r="C144" s="95"/>
      <c r="D144" s="93"/>
      <c r="E144" s="93"/>
      <c r="F144" s="93">
        <v>33</v>
      </c>
      <c r="G144" s="92"/>
      <c r="H144" s="91"/>
    </row>
    <row r="145" spans="2:8" ht="14.4" x14ac:dyDescent="0.3">
      <c r="B145" s="94"/>
      <c r="C145" s="95"/>
      <c r="D145" s="93"/>
      <c r="E145" s="93"/>
      <c r="F145" s="93">
        <v>33</v>
      </c>
      <c r="G145" s="92"/>
      <c r="H145" s="91"/>
    </row>
    <row r="146" spans="2:8" ht="14.4" x14ac:dyDescent="0.3">
      <c r="B146" s="94"/>
      <c r="C146" s="95"/>
      <c r="D146" s="93"/>
      <c r="E146" s="93"/>
      <c r="F146" s="93">
        <v>33</v>
      </c>
      <c r="G146" s="92"/>
      <c r="H146" s="91"/>
    </row>
    <row r="147" spans="2:8" ht="14.4" x14ac:dyDescent="0.3">
      <c r="B147" s="94"/>
      <c r="C147" s="95"/>
      <c r="D147" s="93"/>
      <c r="E147" s="93"/>
      <c r="F147" s="93">
        <v>33</v>
      </c>
      <c r="G147" s="92"/>
      <c r="H147" s="91"/>
    </row>
    <row r="148" spans="2:8" ht="14.4" x14ac:dyDescent="0.3">
      <c r="B148" s="94"/>
      <c r="C148" s="95"/>
      <c r="D148" s="93"/>
      <c r="E148" s="93"/>
      <c r="F148" s="93">
        <v>33</v>
      </c>
      <c r="G148" s="92"/>
      <c r="H148" s="91"/>
    </row>
    <row r="149" spans="2:8" ht="14.4" x14ac:dyDescent="0.3">
      <c r="B149" s="94"/>
      <c r="C149" s="95"/>
      <c r="D149" s="93"/>
      <c r="E149" s="93"/>
      <c r="F149" s="93">
        <v>33</v>
      </c>
      <c r="G149" s="92"/>
      <c r="H149" s="91"/>
    </row>
    <row r="150" spans="2:8" ht="14.4" x14ac:dyDescent="0.3">
      <c r="B150" s="94"/>
      <c r="C150" s="95"/>
      <c r="D150" s="113"/>
      <c r="E150" s="93"/>
      <c r="F150" s="93">
        <v>33</v>
      </c>
      <c r="G150" s="92"/>
      <c r="H150" s="91"/>
    </row>
    <row r="151" spans="2:8" ht="14.4" x14ac:dyDescent="0.3">
      <c r="B151" s="94"/>
      <c r="C151" s="95"/>
      <c r="D151" s="93"/>
      <c r="E151" s="93"/>
      <c r="F151" s="93">
        <v>34</v>
      </c>
      <c r="G151" s="92"/>
      <c r="H151" s="91"/>
    </row>
    <row r="152" spans="2:8" ht="14.4" x14ac:dyDescent="0.3">
      <c r="B152" s="94"/>
      <c r="C152" s="95"/>
      <c r="D152" s="93"/>
      <c r="E152" s="93"/>
      <c r="F152" s="93">
        <v>34</v>
      </c>
      <c r="G152" s="92"/>
      <c r="H152" s="91"/>
    </row>
    <row r="153" spans="2:8" ht="14.4" x14ac:dyDescent="0.3">
      <c r="B153" s="94"/>
      <c r="C153" s="95"/>
      <c r="D153" s="93"/>
      <c r="E153" s="93"/>
      <c r="F153" s="93">
        <v>34</v>
      </c>
      <c r="G153" s="92"/>
      <c r="H153" s="91"/>
    </row>
    <row r="154" spans="2:8" ht="14.4" x14ac:dyDescent="0.3">
      <c r="B154" s="94"/>
      <c r="C154" s="95"/>
      <c r="D154" s="93"/>
      <c r="E154" s="93"/>
      <c r="F154" s="93">
        <v>34</v>
      </c>
      <c r="G154" s="92"/>
      <c r="H154" s="91"/>
    </row>
    <row r="155" spans="2:8" ht="14.4" x14ac:dyDescent="0.3">
      <c r="B155" s="94"/>
      <c r="C155" s="95"/>
      <c r="D155" s="93"/>
      <c r="E155" s="93"/>
      <c r="F155" s="93">
        <v>34</v>
      </c>
      <c r="G155" s="92"/>
      <c r="H155" s="91"/>
    </row>
    <row r="156" spans="2:8" ht="14.4" x14ac:dyDescent="0.3">
      <c r="B156" s="94"/>
      <c r="C156" s="95"/>
      <c r="D156" s="93"/>
      <c r="E156" s="93"/>
      <c r="F156" s="93">
        <v>34</v>
      </c>
      <c r="G156" s="92"/>
      <c r="H156" s="91"/>
    </row>
    <row r="157" spans="2:8" ht="14.4" x14ac:dyDescent="0.3">
      <c r="B157" s="94"/>
      <c r="C157" s="95"/>
      <c r="D157" s="93"/>
      <c r="E157" s="93"/>
      <c r="F157" s="93">
        <v>34</v>
      </c>
      <c r="G157" s="92"/>
      <c r="H157" s="91"/>
    </row>
    <row r="158" spans="2:8" ht="14.4" x14ac:dyDescent="0.3">
      <c r="B158" s="94"/>
      <c r="C158" s="95"/>
      <c r="D158" s="93"/>
      <c r="E158" s="93"/>
      <c r="F158" s="93">
        <v>34</v>
      </c>
      <c r="G158" s="92"/>
      <c r="H158" s="91"/>
    </row>
    <row r="159" spans="2:8" ht="14.4" x14ac:dyDescent="0.3">
      <c r="B159" s="94"/>
      <c r="C159" s="95"/>
      <c r="D159" s="110"/>
      <c r="E159" s="93"/>
      <c r="F159" s="93">
        <v>34</v>
      </c>
      <c r="G159" s="92"/>
      <c r="H159" s="91"/>
    </row>
    <row r="160" spans="2:8" ht="14.4" x14ac:dyDescent="0.3">
      <c r="B160" s="94"/>
      <c r="C160" s="95"/>
      <c r="D160" s="93"/>
      <c r="E160" s="93"/>
      <c r="F160" s="93">
        <v>34</v>
      </c>
      <c r="G160" s="92"/>
      <c r="H160" s="91"/>
    </row>
    <row r="161" spans="2:8" ht="14.4" x14ac:dyDescent="0.3">
      <c r="B161" s="94"/>
      <c r="C161" s="95"/>
      <c r="D161" s="93"/>
      <c r="E161" s="93"/>
      <c r="F161" s="93">
        <v>34</v>
      </c>
      <c r="G161" s="92"/>
      <c r="H161" s="91"/>
    </row>
    <row r="162" spans="2:8" ht="14.4" x14ac:dyDescent="0.3">
      <c r="B162" s="94"/>
      <c r="C162" s="95"/>
      <c r="D162" s="93"/>
      <c r="E162" s="93"/>
      <c r="F162" s="93">
        <v>34</v>
      </c>
      <c r="G162" s="92"/>
      <c r="H162" s="91"/>
    </row>
    <row r="163" spans="2:8" ht="14.4" x14ac:dyDescent="0.3">
      <c r="B163" s="94"/>
      <c r="C163" s="95"/>
      <c r="D163" s="93"/>
      <c r="E163" s="93"/>
      <c r="F163" s="93">
        <v>34</v>
      </c>
      <c r="G163" s="92"/>
      <c r="H163" s="91"/>
    </row>
    <row r="164" spans="2:8" ht="14.4" x14ac:dyDescent="0.3">
      <c r="B164" s="94"/>
      <c r="C164" s="95"/>
      <c r="D164" s="93"/>
      <c r="E164" s="93"/>
      <c r="F164" s="93">
        <v>34</v>
      </c>
      <c r="G164" s="92"/>
      <c r="H164" s="91"/>
    </row>
    <row r="165" spans="2:8" ht="14.4" x14ac:dyDescent="0.3">
      <c r="B165" s="94"/>
      <c r="C165" s="95"/>
      <c r="D165" s="93"/>
      <c r="E165" s="93"/>
      <c r="F165" s="93">
        <v>34</v>
      </c>
      <c r="G165" s="92"/>
      <c r="H165" s="91"/>
    </row>
    <row r="166" spans="2:8" ht="14.4" x14ac:dyDescent="0.3">
      <c r="B166" s="94"/>
      <c r="C166" s="95"/>
      <c r="D166" s="93"/>
      <c r="E166" s="93"/>
      <c r="F166" s="93">
        <v>34</v>
      </c>
      <c r="G166" s="92"/>
      <c r="H166" s="91"/>
    </row>
    <row r="167" spans="2:8" ht="14.4" x14ac:dyDescent="0.3">
      <c r="B167" s="94"/>
      <c r="C167" s="95"/>
      <c r="D167" s="93"/>
      <c r="E167" s="93"/>
      <c r="F167" s="93">
        <v>34</v>
      </c>
      <c r="G167" s="92"/>
      <c r="H167" s="91"/>
    </row>
    <row r="168" spans="2:8" ht="14.4" x14ac:dyDescent="0.3">
      <c r="B168" s="94"/>
      <c r="C168" s="95"/>
      <c r="D168" s="93"/>
      <c r="E168" s="93"/>
      <c r="F168" s="93">
        <v>35</v>
      </c>
      <c r="G168" s="92"/>
      <c r="H168" s="91"/>
    </row>
    <row r="169" spans="2:8" ht="14.4" x14ac:dyDescent="0.3">
      <c r="B169" s="94"/>
      <c r="C169" s="95"/>
      <c r="D169" s="93"/>
      <c r="E169" s="93"/>
      <c r="F169" s="93">
        <v>35</v>
      </c>
      <c r="G169" s="92"/>
      <c r="H169" s="91"/>
    </row>
    <row r="170" spans="2:8" ht="14.4" x14ac:dyDescent="0.3">
      <c r="B170" s="94"/>
      <c r="C170" s="95"/>
      <c r="D170" s="93"/>
      <c r="E170" s="93"/>
      <c r="F170" s="93">
        <v>35</v>
      </c>
      <c r="G170" s="92"/>
      <c r="H170" s="91"/>
    </row>
    <row r="171" spans="2:8" ht="14.4" x14ac:dyDescent="0.3">
      <c r="B171" s="94"/>
      <c r="C171" s="95"/>
      <c r="D171" s="93"/>
      <c r="E171" s="93"/>
      <c r="F171" s="93">
        <v>35</v>
      </c>
      <c r="G171" s="92"/>
      <c r="H171" s="91"/>
    </row>
    <row r="172" spans="2:8" ht="14.4" x14ac:dyDescent="0.3">
      <c r="B172" s="94"/>
      <c r="C172" s="95"/>
      <c r="D172" s="93"/>
      <c r="E172" s="93"/>
      <c r="F172" s="93">
        <v>35</v>
      </c>
      <c r="G172" s="92"/>
      <c r="H172" s="91"/>
    </row>
    <row r="173" spans="2:8" ht="14.4" x14ac:dyDescent="0.3">
      <c r="B173" s="94"/>
      <c r="C173" s="95"/>
      <c r="D173" s="93"/>
      <c r="E173" s="93"/>
      <c r="F173" s="93">
        <v>35</v>
      </c>
      <c r="G173" s="92"/>
      <c r="H173" s="91"/>
    </row>
    <row r="174" spans="2:8" ht="14.4" x14ac:dyDescent="0.3">
      <c r="B174" s="94"/>
      <c r="C174" s="95"/>
      <c r="D174" s="93"/>
      <c r="E174" s="93"/>
      <c r="F174" s="93">
        <v>36</v>
      </c>
      <c r="G174" s="92"/>
      <c r="H174" s="91"/>
    </row>
    <row r="175" spans="2:8" ht="14.4" x14ac:dyDescent="0.3">
      <c r="B175" s="94"/>
      <c r="C175" s="95"/>
      <c r="D175" s="93"/>
      <c r="E175" s="93"/>
      <c r="F175" s="93">
        <v>37</v>
      </c>
      <c r="G175" s="92"/>
      <c r="H175" s="91"/>
    </row>
    <row r="176" spans="2:8" ht="14.4" x14ac:dyDescent="0.3">
      <c r="B176" s="94"/>
      <c r="C176" s="95"/>
      <c r="D176" s="93"/>
      <c r="E176" s="93"/>
      <c r="F176" s="93">
        <v>37</v>
      </c>
      <c r="G176" s="92"/>
      <c r="H176" s="91"/>
    </row>
    <row r="177" spans="2:8" ht="14.4" x14ac:dyDescent="0.3">
      <c r="B177" s="94"/>
      <c r="C177" s="95"/>
      <c r="D177" s="93"/>
      <c r="E177" s="93"/>
      <c r="F177" s="93">
        <v>37</v>
      </c>
      <c r="G177" s="92"/>
      <c r="H177" s="91"/>
    </row>
    <row r="178" spans="2:8" ht="14.4" x14ac:dyDescent="0.3">
      <c r="B178" s="94"/>
      <c r="C178" s="95"/>
      <c r="D178" s="93"/>
      <c r="E178" s="93"/>
      <c r="F178" s="93">
        <v>37</v>
      </c>
      <c r="G178" s="92"/>
      <c r="H178" s="91"/>
    </row>
    <row r="179" spans="2:8" ht="14.4" x14ac:dyDescent="0.3">
      <c r="B179" s="94"/>
      <c r="C179" s="95"/>
      <c r="D179" s="93"/>
      <c r="E179" s="93"/>
      <c r="F179" s="93">
        <v>37</v>
      </c>
      <c r="G179" s="92"/>
      <c r="H179" s="91"/>
    </row>
    <row r="180" spans="2:8" ht="14.4" x14ac:dyDescent="0.3">
      <c r="B180" s="94"/>
      <c r="C180" s="95"/>
      <c r="D180" s="93"/>
      <c r="E180" s="93"/>
      <c r="F180" s="93">
        <v>38</v>
      </c>
      <c r="G180" s="92"/>
      <c r="H180" s="91"/>
    </row>
    <row r="181" spans="2:8" ht="14.4" x14ac:dyDescent="0.3">
      <c r="B181" s="94"/>
      <c r="C181" s="95"/>
      <c r="D181" s="93"/>
      <c r="E181" s="93"/>
      <c r="F181" s="93">
        <v>38</v>
      </c>
      <c r="G181" s="92"/>
      <c r="H181" s="91"/>
    </row>
    <row r="182" spans="2:8" ht="14.4" x14ac:dyDescent="0.3">
      <c r="B182" s="94"/>
      <c r="C182" s="95"/>
      <c r="D182" s="93"/>
      <c r="E182" s="93"/>
      <c r="F182" s="93">
        <v>38</v>
      </c>
      <c r="G182" s="92"/>
      <c r="H182" s="91"/>
    </row>
    <row r="183" spans="2:8" ht="14.4" x14ac:dyDescent="0.3">
      <c r="B183" s="94"/>
      <c r="C183" s="95"/>
      <c r="D183" s="93"/>
      <c r="E183" s="93"/>
      <c r="F183" s="93">
        <v>38</v>
      </c>
      <c r="G183" s="92"/>
      <c r="H183" s="91"/>
    </row>
    <row r="184" spans="2:8" ht="14.4" x14ac:dyDescent="0.3">
      <c r="B184" s="94"/>
      <c r="C184" s="95"/>
      <c r="D184" s="93"/>
      <c r="E184" s="93"/>
      <c r="F184" s="93">
        <v>38</v>
      </c>
      <c r="G184" s="92"/>
      <c r="H184" s="91"/>
    </row>
    <row r="185" spans="2:8" ht="14.4" x14ac:dyDescent="0.3">
      <c r="B185" s="94"/>
      <c r="C185" s="95"/>
      <c r="D185" s="93"/>
      <c r="E185" s="93"/>
      <c r="F185" s="93">
        <v>39</v>
      </c>
      <c r="G185" s="92"/>
      <c r="H185" s="91"/>
    </row>
    <row r="186" spans="2:8" ht="14.4" x14ac:dyDescent="0.3">
      <c r="B186" s="94"/>
      <c r="C186" s="95"/>
      <c r="D186" s="93"/>
      <c r="E186" s="93"/>
      <c r="F186" s="93">
        <v>39</v>
      </c>
      <c r="G186" s="92"/>
      <c r="H186" s="91"/>
    </row>
    <row r="187" spans="2:8" ht="14.4" x14ac:dyDescent="0.3">
      <c r="B187" s="94"/>
      <c r="C187" s="95"/>
      <c r="D187" s="93"/>
      <c r="E187" s="93"/>
      <c r="F187" s="93">
        <v>39</v>
      </c>
      <c r="G187" s="92"/>
      <c r="H187" s="91"/>
    </row>
    <row r="188" spans="2:8" ht="14.4" x14ac:dyDescent="0.3">
      <c r="B188" s="94"/>
      <c r="C188" s="95"/>
      <c r="D188" s="93"/>
      <c r="E188" s="93"/>
      <c r="F188" s="93">
        <v>41</v>
      </c>
      <c r="G188" s="92"/>
      <c r="H188" s="91"/>
    </row>
    <row r="189" spans="2:8" ht="14.4" x14ac:dyDescent="0.3">
      <c r="B189" s="94"/>
      <c r="C189" s="95"/>
      <c r="D189" s="93"/>
      <c r="E189" s="93"/>
      <c r="F189" s="93">
        <v>41</v>
      </c>
      <c r="G189" s="92"/>
      <c r="H189" s="91"/>
    </row>
    <row r="190" spans="2:8" ht="14.4" x14ac:dyDescent="0.3">
      <c r="B190" s="94"/>
      <c r="C190" s="95"/>
      <c r="D190" s="93"/>
      <c r="E190" s="93"/>
      <c r="F190" s="93">
        <v>42</v>
      </c>
      <c r="G190" s="92"/>
      <c r="H190" s="91"/>
    </row>
    <row r="191" spans="2:8" ht="14.4" x14ac:dyDescent="0.3">
      <c r="B191" s="94"/>
      <c r="C191" s="95"/>
      <c r="D191" s="93"/>
      <c r="E191" s="93"/>
      <c r="F191" s="93">
        <v>42</v>
      </c>
      <c r="G191" s="92"/>
      <c r="H191" s="91"/>
    </row>
    <row r="192" spans="2:8" ht="14.4" x14ac:dyDescent="0.3">
      <c r="B192" s="94"/>
      <c r="C192" s="95"/>
      <c r="D192" s="93"/>
      <c r="E192" s="93"/>
      <c r="F192" s="93">
        <v>42</v>
      </c>
      <c r="G192" s="92"/>
      <c r="H192" s="91"/>
    </row>
    <row r="193" spans="2:9" ht="14.4" x14ac:dyDescent="0.3">
      <c r="B193" s="94"/>
      <c r="C193" s="95"/>
      <c r="D193" s="93"/>
      <c r="E193" s="93"/>
      <c r="F193" s="93">
        <v>43</v>
      </c>
      <c r="G193" s="92"/>
      <c r="H193" s="91"/>
    </row>
    <row r="194" spans="2:9" ht="14.4" x14ac:dyDescent="0.3">
      <c r="B194" s="94"/>
      <c r="C194" s="95"/>
      <c r="D194" s="93"/>
      <c r="E194" s="93"/>
      <c r="F194" s="93">
        <v>43</v>
      </c>
      <c r="G194" s="92"/>
      <c r="H194" s="91"/>
    </row>
    <row r="195" spans="2:9" ht="14.4" x14ac:dyDescent="0.3">
      <c r="B195" s="94"/>
      <c r="C195" s="95"/>
      <c r="D195" s="93"/>
      <c r="E195" s="93"/>
      <c r="F195" s="93">
        <v>44</v>
      </c>
      <c r="G195" s="92"/>
      <c r="H195" s="91"/>
    </row>
    <row r="196" spans="2:9" ht="14.4" x14ac:dyDescent="0.3">
      <c r="B196" s="94"/>
      <c r="C196" s="95"/>
      <c r="D196" s="93"/>
      <c r="E196" s="93"/>
      <c r="F196" s="93">
        <v>44</v>
      </c>
      <c r="G196" s="92"/>
      <c r="H196" s="91"/>
    </row>
    <row r="197" spans="2:9" ht="14.4" x14ac:dyDescent="0.3">
      <c r="B197" s="94"/>
      <c r="C197" s="95"/>
      <c r="D197" s="93"/>
      <c r="E197" s="93"/>
      <c r="F197" s="93">
        <v>46</v>
      </c>
      <c r="G197" s="92"/>
      <c r="H197" s="91"/>
    </row>
    <row r="198" spans="2:9" ht="14.4" x14ac:dyDescent="0.3">
      <c r="B198" s="94"/>
      <c r="C198" s="95"/>
      <c r="D198" s="93"/>
      <c r="E198" s="93"/>
      <c r="F198" s="93"/>
      <c r="G198" s="92"/>
      <c r="H198" s="91"/>
    </row>
    <row r="199" spans="2:9" ht="14.4" x14ac:dyDescent="0.3">
      <c r="B199" s="94"/>
      <c r="C199" s="95"/>
      <c r="D199" s="93"/>
      <c r="E199" s="93"/>
      <c r="F199" s="93"/>
      <c r="G199" s="92"/>
      <c r="H199" s="91"/>
    </row>
    <row r="200" spans="2:9" ht="14.4" x14ac:dyDescent="0.3">
      <c r="B200" s="94"/>
      <c r="C200" s="95"/>
      <c r="D200" s="93"/>
      <c r="E200" s="93"/>
      <c r="F200" s="93"/>
      <c r="G200" s="92"/>
      <c r="H200" s="91"/>
    </row>
    <row r="201" spans="2:9" ht="14.4" x14ac:dyDescent="0.3">
      <c r="B201" s="94"/>
      <c r="C201" s="95"/>
      <c r="D201" s="93"/>
      <c r="E201" s="93"/>
      <c r="F201" s="93"/>
      <c r="G201" s="92"/>
      <c r="H201" s="91"/>
    </row>
    <row r="202" spans="2:9" x14ac:dyDescent="0.3">
      <c r="B202" s="94">
        <v>3</v>
      </c>
      <c r="C202" s="111" t="s">
        <v>79</v>
      </c>
      <c r="D202" s="93">
        <v>27</v>
      </c>
      <c r="E202" s="93">
        <v>26</v>
      </c>
      <c r="F202" s="93">
        <v>26</v>
      </c>
      <c r="G202" s="112">
        <f>PERCENTILE(D202:E299,0.85)</f>
        <v>34</v>
      </c>
      <c r="H202" s="112">
        <f>PERCENTILE(F202:F299,0.85)</f>
        <v>38</v>
      </c>
      <c r="I202" s="112">
        <f>PERCENTILE(D202:F299,0.85)</f>
        <v>37</v>
      </c>
    </row>
    <row r="203" spans="2:9" ht="14.4" x14ac:dyDescent="0.3">
      <c r="B203" s="94"/>
      <c r="C203" s="95"/>
      <c r="D203" s="93">
        <v>27</v>
      </c>
      <c r="E203" s="93">
        <v>27</v>
      </c>
      <c r="F203" s="93">
        <v>27</v>
      </c>
      <c r="G203" s="92"/>
      <c r="H203" s="91"/>
    </row>
    <row r="204" spans="2:9" ht="14.4" x14ac:dyDescent="0.3">
      <c r="B204" s="94"/>
      <c r="C204" s="95"/>
      <c r="D204" s="93">
        <v>28</v>
      </c>
      <c r="E204" s="93">
        <v>28</v>
      </c>
      <c r="F204" s="93">
        <v>27</v>
      </c>
      <c r="G204" s="92"/>
      <c r="H204" s="91"/>
    </row>
    <row r="205" spans="2:9" ht="14.4" x14ac:dyDescent="0.3">
      <c r="B205" s="94"/>
      <c r="C205" s="95"/>
      <c r="D205" s="93">
        <v>28</v>
      </c>
      <c r="E205" s="93">
        <v>28</v>
      </c>
      <c r="F205" s="93">
        <v>27</v>
      </c>
      <c r="G205" s="92"/>
      <c r="H205" s="91"/>
    </row>
    <row r="206" spans="2:9" ht="14.4" x14ac:dyDescent="0.3">
      <c r="B206" s="94"/>
      <c r="C206" s="95"/>
      <c r="D206" s="93">
        <v>28</v>
      </c>
      <c r="E206" s="93">
        <v>30</v>
      </c>
      <c r="F206" s="93">
        <v>27</v>
      </c>
      <c r="G206" s="92"/>
      <c r="H206" s="91"/>
    </row>
    <row r="207" spans="2:9" ht="14.4" x14ac:dyDescent="0.3">
      <c r="B207" s="94"/>
      <c r="C207" s="95"/>
      <c r="D207" s="93">
        <v>28</v>
      </c>
      <c r="E207" s="93">
        <v>30</v>
      </c>
      <c r="F207" s="93">
        <v>28</v>
      </c>
      <c r="G207" s="92"/>
      <c r="H207" s="91"/>
    </row>
    <row r="208" spans="2:9" ht="14.4" x14ac:dyDescent="0.3">
      <c r="B208" s="94"/>
      <c r="C208" s="95"/>
      <c r="D208" s="93">
        <v>29</v>
      </c>
      <c r="E208" s="93">
        <v>30</v>
      </c>
      <c r="F208" s="93">
        <v>28</v>
      </c>
      <c r="G208" s="92"/>
      <c r="H208" s="91"/>
    </row>
    <row r="209" spans="2:8" ht="14.4" x14ac:dyDescent="0.3">
      <c r="B209" s="94"/>
      <c r="C209" s="95"/>
      <c r="D209" s="93">
        <v>29</v>
      </c>
      <c r="E209" s="93">
        <v>31</v>
      </c>
      <c r="F209" s="93">
        <v>28</v>
      </c>
      <c r="G209" s="92"/>
      <c r="H209" s="91"/>
    </row>
    <row r="210" spans="2:8" ht="14.4" x14ac:dyDescent="0.3">
      <c r="B210" s="94"/>
      <c r="C210" s="95"/>
      <c r="D210" s="93">
        <v>29</v>
      </c>
      <c r="E210" s="93">
        <v>31</v>
      </c>
      <c r="F210" s="93">
        <v>28</v>
      </c>
      <c r="G210" s="92"/>
      <c r="H210" s="91"/>
    </row>
    <row r="211" spans="2:8" ht="14.4" x14ac:dyDescent="0.3">
      <c r="B211" s="94"/>
      <c r="C211" s="95"/>
      <c r="D211" s="93">
        <v>29</v>
      </c>
      <c r="E211" s="93">
        <v>33</v>
      </c>
      <c r="F211" s="93">
        <v>28</v>
      </c>
      <c r="G211" s="92"/>
      <c r="H211" s="91"/>
    </row>
    <row r="212" spans="2:8" ht="14.4" x14ac:dyDescent="0.3">
      <c r="B212" s="94"/>
      <c r="C212" s="95"/>
      <c r="D212" s="93">
        <v>30</v>
      </c>
      <c r="E212" s="93">
        <v>34</v>
      </c>
      <c r="F212" s="93">
        <v>28</v>
      </c>
      <c r="G212" s="92"/>
      <c r="H212" s="91"/>
    </row>
    <row r="213" spans="2:8" ht="14.4" x14ac:dyDescent="0.3">
      <c r="B213" s="94"/>
      <c r="C213" s="95"/>
      <c r="D213" s="93">
        <v>30</v>
      </c>
      <c r="E213" s="93">
        <v>34</v>
      </c>
      <c r="F213" s="93">
        <v>29</v>
      </c>
      <c r="G213" s="92"/>
      <c r="H213" s="91"/>
    </row>
    <row r="214" spans="2:8" ht="14.4" x14ac:dyDescent="0.3">
      <c r="B214" s="94"/>
      <c r="C214" s="95"/>
      <c r="D214" s="93">
        <v>30</v>
      </c>
      <c r="E214" s="93"/>
      <c r="F214" s="93">
        <v>29</v>
      </c>
      <c r="G214" s="92"/>
      <c r="H214" s="91"/>
    </row>
    <row r="215" spans="2:8" ht="14.4" x14ac:dyDescent="0.3">
      <c r="B215" s="94"/>
      <c r="C215" s="95"/>
      <c r="D215" s="93">
        <v>30</v>
      </c>
      <c r="E215" s="93"/>
      <c r="F215" s="93">
        <v>29</v>
      </c>
      <c r="G215" s="92"/>
      <c r="H215" s="91"/>
    </row>
    <row r="216" spans="2:8" ht="14.4" x14ac:dyDescent="0.3">
      <c r="B216" s="94"/>
      <c r="C216" s="95"/>
      <c r="D216" s="93">
        <v>30</v>
      </c>
      <c r="E216" s="93"/>
      <c r="F216" s="93">
        <v>29</v>
      </c>
      <c r="G216" s="92"/>
      <c r="H216" s="91"/>
    </row>
    <row r="217" spans="2:8" ht="14.4" x14ac:dyDescent="0.3">
      <c r="B217" s="94"/>
      <c r="C217" s="95"/>
      <c r="D217" s="93">
        <v>30</v>
      </c>
      <c r="E217" s="93"/>
      <c r="F217" s="93">
        <v>29</v>
      </c>
      <c r="G217" s="92"/>
      <c r="H217" s="91"/>
    </row>
    <row r="218" spans="2:8" ht="14.4" x14ac:dyDescent="0.3">
      <c r="B218" s="94"/>
      <c r="C218" s="95"/>
      <c r="D218" s="93">
        <v>31</v>
      </c>
      <c r="E218" s="93"/>
      <c r="F218" s="93">
        <v>29</v>
      </c>
      <c r="G218" s="92"/>
      <c r="H218" s="91"/>
    </row>
    <row r="219" spans="2:8" ht="14.4" x14ac:dyDescent="0.3">
      <c r="B219" s="94"/>
      <c r="C219" s="95"/>
      <c r="D219" s="93">
        <v>31</v>
      </c>
      <c r="E219" s="93"/>
      <c r="F219" s="93">
        <v>30</v>
      </c>
      <c r="G219" s="92"/>
      <c r="H219" s="91"/>
    </row>
    <row r="220" spans="2:8" ht="14.4" x14ac:dyDescent="0.3">
      <c r="B220" s="94"/>
      <c r="C220" s="95"/>
      <c r="D220" s="93">
        <v>31</v>
      </c>
      <c r="E220" s="93"/>
      <c r="F220" s="93">
        <v>30</v>
      </c>
      <c r="G220" s="92"/>
      <c r="H220" s="91"/>
    </row>
    <row r="221" spans="2:8" ht="14.4" x14ac:dyDescent="0.3">
      <c r="B221" s="94"/>
      <c r="C221" s="95"/>
      <c r="D221" s="93">
        <v>32</v>
      </c>
      <c r="E221" s="93"/>
      <c r="F221" s="93">
        <v>30</v>
      </c>
      <c r="G221" s="92"/>
      <c r="H221" s="91"/>
    </row>
    <row r="222" spans="2:8" ht="14.4" x14ac:dyDescent="0.3">
      <c r="B222" s="94"/>
      <c r="C222" s="95"/>
      <c r="D222" s="93">
        <v>32</v>
      </c>
      <c r="E222" s="93"/>
      <c r="F222" s="93">
        <v>30</v>
      </c>
      <c r="G222" s="92"/>
      <c r="H222" s="91"/>
    </row>
    <row r="223" spans="2:8" ht="14.4" x14ac:dyDescent="0.3">
      <c r="B223" s="94"/>
      <c r="C223" s="95"/>
      <c r="D223" s="93">
        <v>32</v>
      </c>
      <c r="E223" s="93"/>
      <c r="F223" s="93">
        <v>30</v>
      </c>
      <c r="G223" s="92"/>
      <c r="H223" s="91"/>
    </row>
    <row r="224" spans="2:8" ht="14.4" x14ac:dyDescent="0.3">
      <c r="B224" s="94"/>
      <c r="C224" s="95"/>
      <c r="D224" s="93">
        <v>33</v>
      </c>
      <c r="E224" s="93"/>
      <c r="F224" s="93">
        <v>30</v>
      </c>
      <c r="G224" s="92"/>
      <c r="H224" s="91"/>
    </row>
    <row r="225" spans="2:8" ht="14.4" x14ac:dyDescent="0.3">
      <c r="B225" s="94"/>
      <c r="C225" s="95"/>
      <c r="D225" s="93">
        <v>33</v>
      </c>
      <c r="E225" s="93"/>
      <c r="F225" s="93">
        <v>30</v>
      </c>
      <c r="G225" s="92"/>
      <c r="H225" s="91"/>
    </row>
    <row r="226" spans="2:8" ht="14.4" x14ac:dyDescent="0.3">
      <c r="B226" s="94"/>
      <c r="C226" s="95"/>
      <c r="D226" s="93">
        <v>33</v>
      </c>
      <c r="E226" s="93"/>
      <c r="F226" s="93">
        <v>30</v>
      </c>
      <c r="G226" s="92"/>
      <c r="H226" s="91"/>
    </row>
    <row r="227" spans="2:8" ht="14.4" x14ac:dyDescent="0.3">
      <c r="B227" s="94"/>
      <c r="C227" s="95"/>
      <c r="D227" s="93">
        <v>33</v>
      </c>
      <c r="E227" s="93"/>
      <c r="F227" s="93">
        <v>30</v>
      </c>
      <c r="G227" s="92"/>
      <c r="H227" s="91"/>
    </row>
    <row r="228" spans="2:8" ht="14.4" x14ac:dyDescent="0.3">
      <c r="B228" s="94"/>
      <c r="C228" s="95"/>
      <c r="D228" s="93">
        <v>33</v>
      </c>
      <c r="E228" s="93"/>
      <c r="F228" s="93">
        <v>30</v>
      </c>
      <c r="G228" s="92"/>
      <c r="H228" s="91"/>
    </row>
    <row r="229" spans="2:8" ht="14.4" x14ac:dyDescent="0.3">
      <c r="B229" s="94"/>
      <c r="C229" s="95"/>
      <c r="D229" s="93">
        <v>34</v>
      </c>
      <c r="E229" s="93"/>
      <c r="F229" s="93">
        <v>30</v>
      </c>
      <c r="G229" s="92"/>
      <c r="H229" s="91"/>
    </row>
    <row r="230" spans="2:8" ht="14.4" x14ac:dyDescent="0.3">
      <c r="B230" s="94"/>
      <c r="C230" s="95"/>
      <c r="D230" s="93">
        <v>34</v>
      </c>
      <c r="E230" s="93"/>
      <c r="F230" s="93">
        <v>30</v>
      </c>
      <c r="G230" s="92"/>
      <c r="H230" s="91"/>
    </row>
    <row r="231" spans="2:8" ht="14.4" x14ac:dyDescent="0.3">
      <c r="B231" s="94"/>
      <c r="C231" s="95"/>
      <c r="D231" s="93">
        <v>34</v>
      </c>
      <c r="E231" s="93"/>
      <c r="F231" s="93">
        <v>30</v>
      </c>
      <c r="G231" s="92"/>
      <c r="H231" s="91"/>
    </row>
    <row r="232" spans="2:8" ht="14.4" x14ac:dyDescent="0.3">
      <c r="B232" s="94"/>
      <c r="C232" s="95"/>
      <c r="D232" s="93">
        <v>34</v>
      </c>
      <c r="E232" s="93"/>
      <c r="F232" s="93">
        <v>30</v>
      </c>
      <c r="G232" s="92"/>
      <c r="H232" s="91"/>
    </row>
    <row r="233" spans="2:8" ht="14.4" x14ac:dyDescent="0.3">
      <c r="B233" s="94"/>
      <c r="C233" s="95"/>
      <c r="D233" s="93">
        <v>35</v>
      </c>
      <c r="E233" s="93"/>
      <c r="F233" s="93">
        <v>30</v>
      </c>
      <c r="G233" s="92"/>
      <c r="H233" s="91"/>
    </row>
    <row r="234" spans="2:8" ht="14.4" x14ac:dyDescent="0.3">
      <c r="B234" s="94"/>
      <c r="C234" s="95"/>
      <c r="D234" s="93">
        <v>35</v>
      </c>
      <c r="E234" s="93"/>
      <c r="F234" s="93">
        <v>31</v>
      </c>
      <c r="G234" s="92"/>
      <c r="H234" s="91"/>
    </row>
    <row r="235" spans="2:8" ht="14.4" x14ac:dyDescent="0.3">
      <c r="B235" s="94"/>
      <c r="C235" s="95"/>
      <c r="D235" s="93">
        <v>36</v>
      </c>
      <c r="E235" s="93"/>
      <c r="F235" s="93">
        <v>31</v>
      </c>
      <c r="G235" s="92"/>
      <c r="H235" s="91"/>
    </row>
    <row r="236" spans="2:8" ht="14.4" x14ac:dyDescent="0.3">
      <c r="B236" s="94"/>
      <c r="C236" s="95"/>
      <c r="D236" s="93"/>
      <c r="E236" s="93"/>
      <c r="F236" s="93">
        <v>31</v>
      </c>
      <c r="G236" s="92"/>
      <c r="H236" s="91"/>
    </row>
    <row r="237" spans="2:8" ht="14.4" x14ac:dyDescent="0.3">
      <c r="B237" s="94"/>
      <c r="C237" s="95"/>
      <c r="D237" s="93"/>
      <c r="E237" s="93"/>
      <c r="F237" s="93">
        <v>31</v>
      </c>
      <c r="G237" s="92"/>
      <c r="H237" s="91"/>
    </row>
    <row r="238" spans="2:8" ht="14.4" x14ac:dyDescent="0.3">
      <c r="B238" s="94"/>
      <c r="C238" s="95"/>
      <c r="D238" s="93"/>
      <c r="E238" s="93"/>
      <c r="F238" s="93">
        <v>31</v>
      </c>
      <c r="G238" s="92"/>
      <c r="H238" s="91"/>
    </row>
    <row r="239" spans="2:8" ht="14.4" x14ac:dyDescent="0.3">
      <c r="B239" s="94"/>
      <c r="C239" s="95"/>
      <c r="D239" s="93"/>
      <c r="E239" s="93"/>
      <c r="F239" s="93">
        <v>31</v>
      </c>
      <c r="G239" s="92"/>
      <c r="H239" s="91"/>
    </row>
    <row r="240" spans="2:8" ht="14.4" x14ac:dyDescent="0.3">
      <c r="B240" s="94"/>
      <c r="C240" s="95"/>
      <c r="D240" s="93"/>
      <c r="E240" s="93"/>
      <c r="F240" s="93">
        <v>31</v>
      </c>
      <c r="G240" s="92"/>
      <c r="H240" s="91"/>
    </row>
    <row r="241" spans="2:8" ht="14.4" x14ac:dyDescent="0.3">
      <c r="B241" s="94"/>
      <c r="C241" s="95"/>
      <c r="D241" s="93"/>
      <c r="E241" s="93"/>
      <c r="F241" s="93">
        <v>32</v>
      </c>
      <c r="G241" s="92"/>
      <c r="H241" s="91"/>
    </row>
    <row r="242" spans="2:8" ht="14.4" x14ac:dyDescent="0.3">
      <c r="B242" s="94"/>
      <c r="C242" s="95"/>
      <c r="D242" s="93"/>
      <c r="E242" s="93"/>
      <c r="F242" s="93">
        <v>32</v>
      </c>
      <c r="G242" s="92"/>
      <c r="H242" s="91"/>
    </row>
    <row r="243" spans="2:8" ht="14.4" x14ac:dyDescent="0.3">
      <c r="B243" s="94"/>
      <c r="C243" s="95"/>
      <c r="D243" s="93"/>
      <c r="E243" s="93"/>
      <c r="F243" s="93">
        <v>32</v>
      </c>
      <c r="G243" s="92"/>
      <c r="H243" s="91"/>
    </row>
    <row r="244" spans="2:8" ht="14.4" x14ac:dyDescent="0.3">
      <c r="B244" s="94"/>
      <c r="C244" s="95"/>
      <c r="D244" s="93"/>
      <c r="E244" s="93"/>
      <c r="F244" s="93">
        <v>32</v>
      </c>
      <c r="G244" s="92"/>
      <c r="H244" s="91"/>
    </row>
    <row r="245" spans="2:8" ht="14.4" x14ac:dyDescent="0.3">
      <c r="B245" s="94"/>
      <c r="C245" s="95"/>
      <c r="D245" s="93"/>
      <c r="E245" s="93"/>
      <c r="F245" s="93">
        <v>32</v>
      </c>
      <c r="G245" s="92"/>
      <c r="H245" s="91"/>
    </row>
    <row r="246" spans="2:8" ht="14.4" x14ac:dyDescent="0.3">
      <c r="B246" s="94"/>
      <c r="C246" s="95"/>
      <c r="D246" s="93"/>
      <c r="E246" s="93"/>
      <c r="F246" s="93">
        <v>32</v>
      </c>
      <c r="G246" s="92"/>
      <c r="H246" s="91"/>
    </row>
    <row r="247" spans="2:8" ht="14.4" x14ac:dyDescent="0.3">
      <c r="B247" s="94"/>
      <c r="C247" s="95"/>
      <c r="D247" s="93"/>
      <c r="E247" s="93"/>
      <c r="F247" s="93">
        <v>32</v>
      </c>
      <c r="G247" s="92"/>
      <c r="H247" s="91"/>
    </row>
    <row r="248" spans="2:8" ht="14.4" x14ac:dyDescent="0.3">
      <c r="B248" s="94"/>
      <c r="C248" s="95"/>
      <c r="D248" s="93"/>
      <c r="E248" s="93"/>
      <c r="F248" s="93">
        <v>32</v>
      </c>
      <c r="G248" s="92"/>
      <c r="H248" s="91"/>
    </row>
    <row r="249" spans="2:8" ht="14.4" x14ac:dyDescent="0.3">
      <c r="B249" s="94"/>
      <c r="C249" s="95"/>
      <c r="D249" s="93"/>
      <c r="E249" s="93"/>
      <c r="F249" s="93">
        <v>32</v>
      </c>
      <c r="G249" s="92"/>
      <c r="H249" s="91"/>
    </row>
    <row r="250" spans="2:8" ht="14.4" x14ac:dyDescent="0.3">
      <c r="B250" s="94"/>
      <c r="C250" s="95"/>
      <c r="D250" s="93"/>
      <c r="E250" s="93"/>
      <c r="F250" s="93">
        <v>33</v>
      </c>
      <c r="G250" s="92"/>
      <c r="H250" s="91"/>
    </row>
    <row r="251" spans="2:8" ht="14.4" x14ac:dyDescent="0.3">
      <c r="B251" s="94"/>
      <c r="C251" s="95"/>
      <c r="D251" s="93"/>
      <c r="E251" s="93"/>
      <c r="F251" s="93">
        <v>33</v>
      </c>
      <c r="G251" s="92"/>
      <c r="H251" s="91"/>
    </row>
    <row r="252" spans="2:8" ht="14.4" x14ac:dyDescent="0.3">
      <c r="B252" s="94"/>
      <c r="C252" s="95"/>
      <c r="D252" s="93"/>
      <c r="E252" s="93"/>
      <c r="F252" s="93">
        <v>33</v>
      </c>
      <c r="G252" s="92"/>
      <c r="H252" s="91"/>
    </row>
    <row r="253" spans="2:8" ht="14.4" x14ac:dyDescent="0.3">
      <c r="B253" s="94"/>
      <c r="C253" s="95"/>
      <c r="D253" s="93"/>
      <c r="E253" s="93"/>
      <c r="F253" s="93">
        <v>33</v>
      </c>
      <c r="G253" s="92"/>
      <c r="H253" s="91"/>
    </row>
    <row r="254" spans="2:8" ht="14.4" x14ac:dyDescent="0.3">
      <c r="B254" s="94"/>
      <c r="C254" s="95"/>
      <c r="D254" s="113"/>
      <c r="E254" s="113"/>
      <c r="F254" s="93">
        <v>33</v>
      </c>
      <c r="G254" s="92"/>
      <c r="H254" s="91"/>
    </row>
    <row r="255" spans="2:8" ht="14.4" x14ac:dyDescent="0.3">
      <c r="B255" s="94"/>
      <c r="C255" s="95"/>
      <c r="D255" s="93"/>
      <c r="E255" s="93"/>
      <c r="F255" s="93">
        <v>33</v>
      </c>
      <c r="G255" s="92"/>
      <c r="H255" s="91"/>
    </row>
    <row r="256" spans="2:8" ht="14.4" x14ac:dyDescent="0.3">
      <c r="B256" s="94"/>
      <c r="C256" s="95"/>
      <c r="D256" s="93"/>
      <c r="E256" s="110"/>
      <c r="F256" s="93">
        <v>33</v>
      </c>
      <c r="G256" s="92"/>
      <c r="H256" s="91"/>
    </row>
    <row r="257" spans="2:8" ht="14.4" x14ac:dyDescent="0.3">
      <c r="B257" s="94"/>
      <c r="C257" s="95"/>
      <c r="D257" s="93"/>
      <c r="E257" s="93"/>
      <c r="F257" s="93">
        <v>33</v>
      </c>
      <c r="G257" s="92"/>
      <c r="H257" s="91"/>
    </row>
    <row r="258" spans="2:8" ht="14.4" x14ac:dyDescent="0.3">
      <c r="B258" s="94"/>
      <c r="C258" s="95"/>
      <c r="D258" s="93"/>
      <c r="E258" s="93"/>
      <c r="F258" s="93">
        <v>33</v>
      </c>
      <c r="G258" s="92"/>
      <c r="H258" s="91"/>
    </row>
    <row r="259" spans="2:8" ht="14.4" x14ac:dyDescent="0.3">
      <c r="B259" s="94"/>
      <c r="C259" s="95"/>
      <c r="D259" s="93"/>
      <c r="E259" s="93"/>
      <c r="F259" s="93">
        <v>34</v>
      </c>
      <c r="G259" s="92"/>
      <c r="H259" s="91"/>
    </row>
    <row r="260" spans="2:8" ht="14.4" x14ac:dyDescent="0.3">
      <c r="B260" s="94"/>
      <c r="C260" s="95"/>
      <c r="D260" s="93"/>
      <c r="E260" s="93"/>
      <c r="F260" s="93">
        <v>34</v>
      </c>
      <c r="G260" s="92"/>
      <c r="H260" s="91"/>
    </row>
    <row r="261" spans="2:8" ht="14.4" x14ac:dyDescent="0.3">
      <c r="B261" s="94"/>
      <c r="C261" s="95"/>
      <c r="D261" s="93"/>
      <c r="E261" s="93"/>
      <c r="F261" s="93">
        <v>34</v>
      </c>
      <c r="G261" s="92"/>
      <c r="H261" s="91"/>
    </row>
    <row r="262" spans="2:8" ht="14.4" x14ac:dyDescent="0.3">
      <c r="B262" s="94"/>
      <c r="C262" s="95"/>
      <c r="D262" s="110"/>
      <c r="E262" s="93"/>
      <c r="F262" s="93">
        <v>34</v>
      </c>
      <c r="G262" s="92"/>
      <c r="H262" s="91"/>
    </row>
    <row r="263" spans="2:8" ht="14.4" x14ac:dyDescent="0.3">
      <c r="B263" s="94"/>
      <c r="C263" s="95"/>
      <c r="D263" s="93"/>
      <c r="E263" s="93"/>
      <c r="F263" s="93">
        <v>34</v>
      </c>
      <c r="G263" s="92"/>
      <c r="H263" s="91"/>
    </row>
    <row r="264" spans="2:8" ht="14.4" x14ac:dyDescent="0.3">
      <c r="B264" s="94"/>
      <c r="C264" s="95"/>
      <c r="D264" s="93"/>
      <c r="E264" s="93"/>
      <c r="F264" s="93">
        <v>34</v>
      </c>
      <c r="G264" s="92"/>
      <c r="H264" s="91"/>
    </row>
    <row r="265" spans="2:8" ht="14.4" x14ac:dyDescent="0.3">
      <c r="B265" s="94"/>
      <c r="C265" s="95"/>
      <c r="D265" s="93"/>
      <c r="E265" s="93"/>
      <c r="F265" s="93">
        <v>34</v>
      </c>
      <c r="G265" s="92"/>
      <c r="H265" s="91"/>
    </row>
    <row r="266" spans="2:8" ht="14.4" x14ac:dyDescent="0.3">
      <c r="B266" s="94"/>
      <c r="C266" s="95"/>
      <c r="D266" s="93"/>
      <c r="E266" s="93"/>
      <c r="F266" s="93">
        <v>34</v>
      </c>
      <c r="G266" s="92"/>
      <c r="H266" s="91"/>
    </row>
    <row r="267" spans="2:8" ht="14.4" x14ac:dyDescent="0.3">
      <c r="B267" s="94"/>
      <c r="C267" s="95"/>
      <c r="D267" s="93"/>
      <c r="E267" s="93"/>
      <c r="F267" s="93">
        <v>34</v>
      </c>
      <c r="G267" s="92"/>
      <c r="H267" s="91"/>
    </row>
    <row r="268" spans="2:8" ht="14.4" x14ac:dyDescent="0.3">
      <c r="B268" s="94"/>
      <c r="C268" s="95"/>
      <c r="D268" s="93"/>
      <c r="E268" s="93"/>
      <c r="F268" s="93">
        <v>35</v>
      </c>
      <c r="G268" s="92"/>
      <c r="H268" s="91"/>
    </row>
    <row r="269" spans="2:8" ht="14.4" x14ac:dyDescent="0.3">
      <c r="B269" s="94"/>
      <c r="C269" s="95"/>
      <c r="D269" s="93"/>
      <c r="E269" s="93"/>
      <c r="F269" s="93">
        <v>35</v>
      </c>
      <c r="G269" s="92"/>
      <c r="H269" s="91"/>
    </row>
    <row r="270" spans="2:8" ht="14.4" x14ac:dyDescent="0.3">
      <c r="B270" s="94"/>
      <c r="C270" s="95"/>
      <c r="D270" s="93"/>
      <c r="E270" s="93"/>
      <c r="F270" s="93">
        <v>35</v>
      </c>
      <c r="G270" s="92"/>
      <c r="H270" s="91"/>
    </row>
    <row r="271" spans="2:8" ht="14.4" x14ac:dyDescent="0.3">
      <c r="B271" s="94"/>
      <c r="C271" s="95"/>
      <c r="D271" s="93"/>
      <c r="E271" s="93"/>
      <c r="F271" s="93">
        <v>35</v>
      </c>
      <c r="G271" s="92"/>
      <c r="H271" s="91"/>
    </row>
    <row r="272" spans="2:8" ht="14.4" x14ac:dyDescent="0.3">
      <c r="B272" s="94"/>
      <c r="C272" s="95"/>
      <c r="D272" s="93"/>
      <c r="E272" s="93"/>
      <c r="F272" s="93">
        <v>35</v>
      </c>
      <c r="G272" s="92"/>
      <c r="H272" s="91"/>
    </row>
    <row r="273" spans="2:8" ht="14.4" x14ac:dyDescent="0.3">
      <c r="B273" s="94"/>
      <c r="C273" s="95"/>
      <c r="D273" s="93"/>
      <c r="E273" s="93"/>
      <c r="F273" s="93">
        <v>35</v>
      </c>
      <c r="G273" s="92"/>
      <c r="H273" s="91"/>
    </row>
    <row r="274" spans="2:8" ht="14.4" x14ac:dyDescent="0.3">
      <c r="B274" s="94"/>
      <c r="C274" s="95"/>
      <c r="D274" s="93"/>
      <c r="E274" s="93"/>
      <c r="F274" s="93">
        <v>35</v>
      </c>
      <c r="G274" s="92"/>
      <c r="H274" s="91"/>
    </row>
    <row r="275" spans="2:8" ht="14.4" x14ac:dyDescent="0.3">
      <c r="B275" s="94"/>
      <c r="C275" s="95"/>
      <c r="D275" s="93"/>
      <c r="E275" s="93"/>
      <c r="F275" s="93">
        <v>36</v>
      </c>
      <c r="G275" s="92"/>
      <c r="H275" s="91"/>
    </row>
    <row r="276" spans="2:8" ht="14.4" x14ac:dyDescent="0.3">
      <c r="B276" s="94"/>
      <c r="C276" s="95"/>
      <c r="D276" s="93"/>
      <c r="E276" s="93"/>
      <c r="F276" s="93">
        <v>36</v>
      </c>
      <c r="G276" s="92"/>
      <c r="H276" s="91"/>
    </row>
    <row r="277" spans="2:8" ht="14.4" x14ac:dyDescent="0.3">
      <c r="B277" s="94"/>
      <c r="C277" s="95"/>
      <c r="D277" s="93"/>
      <c r="E277" s="93"/>
      <c r="F277" s="93">
        <v>37</v>
      </c>
      <c r="G277" s="92"/>
      <c r="H277" s="91"/>
    </row>
    <row r="278" spans="2:8" ht="14.4" x14ac:dyDescent="0.3">
      <c r="B278" s="94"/>
      <c r="C278" s="95"/>
      <c r="D278" s="93"/>
      <c r="E278" s="93"/>
      <c r="F278" s="93">
        <v>37</v>
      </c>
      <c r="G278" s="92"/>
      <c r="H278" s="91"/>
    </row>
    <row r="279" spans="2:8" ht="14.4" x14ac:dyDescent="0.3">
      <c r="B279" s="94"/>
      <c r="C279" s="95"/>
      <c r="D279" s="93"/>
      <c r="E279" s="93"/>
      <c r="F279" s="93">
        <v>37</v>
      </c>
      <c r="G279" s="92"/>
      <c r="H279" s="91"/>
    </row>
    <row r="280" spans="2:8" ht="14.4" x14ac:dyDescent="0.3">
      <c r="B280" s="94"/>
      <c r="C280" s="95"/>
      <c r="D280" s="93"/>
      <c r="E280" s="93"/>
      <c r="F280" s="93">
        <v>37</v>
      </c>
      <c r="G280" s="92"/>
      <c r="H280" s="91"/>
    </row>
    <row r="281" spans="2:8" ht="14.4" x14ac:dyDescent="0.3">
      <c r="B281" s="94"/>
      <c r="C281" s="95"/>
      <c r="D281" s="93"/>
      <c r="E281" s="93"/>
      <c r="F281" s="93">
        <v>37</v>
      </c>
      <c r="G281" s="92"/>
      <c r="H281" s="91"/>
    </row>
    <row r="282" spans="2:8" ht="14.4" x14ac:dyDescent="0.3">
      <c r="B282" s="94"/>
      <c r="C282" s="95"/>
      <c r="D282" s="93"/>
      <c r="E282" s="93"/>
      <c r="F282" s="93">
        <v>38</v>
      </c>
      <c r="G282" s="92"/>
      <c r="H282" s="91"/>
    </row>
    <row r="283" spans="2:8" ht="14.4" x14ac:dyDescent="0.3">
      <c r="B283" s="94"/>
      <c r="C283" s="95"/>
      <c r="D283" s="93"/>
      <c r="E283" s="93"/>
      <c r="F283" s="93">
        <v>38</v>
      </c>
      <c r="G283" s="92"/>
      <c r="H283" s="91"/>
    </row>
    <row r="284" spans="2:8" ht="14.4" x14ac:dyDescent="0.3">
      <c r="B284" s="94"/>
      <c r="C284" s="95"/>
      <c r="D284" s="93"/>
      <c r="E284" s="93"/>
      <c r="F284" s="93">
        <v>38</v>
      </c>
      <c r="G284" s="92"/>
      <c r="H284" s="91"/>
    </row>
    <row r="285" spans="2:8" ht="14.4" x14ac:dyDescent="0.3">
      <c r="B285" s="94"/>
      <c r="C285" s="95"/>
      <c r="D285" s="93"/>
      <c r="E285" s="93"/>
      <c r="F285" s="93">
        <v>38</v>
      </c>
      <c r="G285" s="92"/>
      <c r="H285" s="91"/>
    </row>
    <row r="286" spans="2:8" ht="14.4" x14ac:dyDescent="0.3">
      <c r="B286" s="94"/>
      <c r="C286" s="95"/>
      <c r="D286" s="93"/>
      <c r="E286" s="93"/>
      <c r="F286" s="93">
        <v>38</v>
      </c>
      <c r="G286" s="92"/>
      <c r="H286" s="91"/>
    </row>
    <row r="287" spans="2:8" ht="14.4" x14ac:dyDescent="0.3">
      <c r="B287" s="94"/>
      <c r="C287" s="95"/>
      <c r="D287" s="93"/>
      <c r="E287" s="93"/>
      <c r="F287" s="93">
        <v>39</v>
      </c>
      <c r="G287" s="92"/>
      <c r="H287" s="91"/>
    </row>
    <row r="288" spans="2:8" ht="14.4" x14ac:dyDescent="0.3">
      <c r="B288" s="94"/>
      <c r="C288" s="95"/>
      <c r="D288" s="93"/>
      <c r="E288" s="93"/>
      <c r="F288" s="93">
        <v>39</v>
      </c>
      <c r="G288" s="92"/>
      <c r="H288" s="91"/>
    </row>
    <row r="289" spans="2:9" ht="14.4" x14ac:dyDescent="0.3">
      <c r="B289" s="94"/>
      <c r="C289" s="95"/>
      <c r="D289" s="93"/>
      <c r="E289" s="93"/>
      <c r="F289" s="93">
        <v>39</v>
      </c>
      <c r="G289" s="92"/>
      <c r="H289" s="91"/>
    </row>
    <row r="290" spans="2:9" ht="14.4" x14ac:dyDescent="0.3">
      <c r="B290" s="94"/>
      <c r="C290" s="95"/>
      <c r="D290" s="93"/>
      <c r="E290" s="93"/>
      <c r="F290" s="93">
        <v>41</v>
      </c>
      <c r="G290" s="92"/>
      <c r="H290" s="91"/>
    </row>
    <row r="291" spans="2:9" ht="14.4" x14ac:dyDescent="0.3">
      <c r="B291" s="94"/>
      <c r="C291" s="95"/>
      <c r="D291" s="93"/>
      <c r="E291" s="93"/>
      <c r="F291" s="93">
        <v>41</v>
      </c>
      <c r="G291" s="92"/>
      <c r="H291" s="91"/>
    </row>
    <row r="292" spans="2:9" ht="14.4" x14ac:dyDescent="0.3">
      <c r="B292" s="94"/>
      <c r="C292" s="95"/>
      <c r="D292" s="93"/>
      <c r="E292" s="93"/>
      <c r="F292" s="93">
        <v>41</v>
      </c>
      <c r="G292" s="92"/>
      <c r="H292" s="91"/>
    </row>
    <row r="293" spans="2:9" ht="14.4" x14ac:dyDescent="0.3">
      <c r="B293" s="94"/>
      <c r="C293" s="95"/>
      <c r="D293" s="93"/>
      <c r="E293" s="93"/>
      <c r="F293" s="93">
        <v>42</v>
      </c>
      <c r="G293" s="92"/>
      <c r="H293" s="91"/>
    </row>
    <row r="294" spans="2:9" ht="14.4" x14ac:dyDescent="0.3">
      <c r="B294" s="94"/>
      <c r="C294" s="95"/>
      <c r="D294" s="93"/>
      <c r="E294" s="93"/>
      <c r="F294" s="93">
        <v>42</v>
      </c>
      <c r="G294" s="92"/>
      <c r="H294" s="91"/>
    </row>
    <row r="295" spans="2:9" ht="14.4" x14ac:dyDescent="0.3">
      <c r="B295" s="94"/>
      <c r="C295" s="95"/>
      <c r="D295" s="93"/>
      <c r="E295" s="93"/>
      <c r="F295" s="93">
        <v>43</v>
      </c>
      <c r="G295" s="92"/>
      <c r="H295" s="91"/>
    </row>
    <row r="296" spans="2:9" ht="14.4" x14ac:dyDescent="0.3">
      <c r="B296" s="94"/>
      <c r="C296" s="95"/>
      <c r="D296" s="93"/>
      <c r="E296" s="93"/>
      <c r="F296" s="93">
        <v>43</v>
      </c>
      <c r="G296" s="92"/>
      <c r="H296" s="91"/>
    </row>
    <row r="297" spans="2:9" ht="14.4" x14ac:dyDescent="0.3">
      <c r="B297" s="94"/>
      <c r="C297" s="95"/>
      <c r="D297" s="93"/>
      <c r="E297" s="93"/>
      <c r="F297" s="93">
        <v>43</v>
      </c>
      <c r="G297" s="92"/>
      <c r="H297" s="91"/>
    </row>
    <row r="298" spans="2:9" ht="14.4" x14ac:dyDescent="0.3">
      <c r="B298" s="94"/>
      <c r="C298" s="95"/>
      <c r="D298" s="93"/>
      <c r="E298" s="93"/>
      <c r="F298" s="93">
        <v>44</v>
      </c>
      <c r="G298" s="92"/>
      <c r="H298" s="91"/>
    </row>
    <row r="299" spans="2:9" ht="14.4" x14ac:dyDescent="0.3">
      <c r="B299" s="94"/>
      <c r="C299" s="95"/>
      <c r="D299" s="93"/>
      <c r="E299" s="93"/>
      <c r="F299" s="93">
        <v>45</v>
      </c>
      <c r="G299" s="92"/>
      <c r="H299" s="91"/>
    </row>
    <row r="300" spans="2:9" ht="14.4" x14ac:dyDescent="0.3">
      <c r="B300" s="94"/>
      <c r="C300" s="95"/>
      <c r="D300" s="93"/>
      <c r="E300" s="93"/>
      <c r="F300" s="93"/>
      <c r="G300" s="92"/>
      <c r="H300" s="91"/>
    </row>
    <row r="301" spans="2:9" x14ac:dyDescent="0.3">
      <c r="B301" s="94">
        <v>4</v>
      </c>
      <c r="C301" s="111" t="s">
        <v>80</v>
      </c>
      <c r="D301" s="93">
        <v>27</v>
      </c>
      <c r="E301" s="93">
        <v>26</v>
      </c>
      <c r="F301" s="93">
        <v>27</v>
      </c>
      <c r="G301" s="112">
        <f>PERCENTILE(D301:E398,0.85)</f>
        <v>34</v>
      </c>
      <c r="H301" s="112">
        <f>PERCENTILE(F301:F398,0.85)</f>
        <v>37</v>
      </c>
      <c r="I301" s="112">
        <f>PERCENTILE(D301:F398,0.85)</f>
        <v>35</v>
      </c>
    </row>
    <row r="302" spans="2:9" ht="14.4" x14ac:dyDescent="0.3">
      <c r="B302" s="94"/>
      <c r="C302" s="95"/>
      <c r="D302" s="93">
        <v>27</v>
      </c>
      <c r="E302" s="93">
        <v>26</v>
      </c>
      <c r="F302" s="93">
        <v>27</v>
      </c>
      <c r="G302" s="92"/>
      <c r="H302" s="91"/>
    </row>
    <row r="303" spans="2:9" ht="14.4" x14ac:dyDescent="0.3">
      <c r="B303" s="94"/>
      <c r="C303" s="95"/>
      <c r="D303" s="93">
        <v>27</v>
      </c>
      <c r="E303" s="93">
        <v>27</v>
      </c>
      <c r="F303" s="93">
        <v>28</v>
      </c>
      <c r="G303" s="92"/>
      <c r="H303" s="91"/>
    </row>
    <row r="304" spans="2:9" ht="14.4" x14ac:dyDescent="0.3">
      <c r="B304" s="94"/>
      <c r="C304" s="95"/>
      <c r="D304" s="93">
        <v>28</v>
      </c>
      <c r="E304" s="93">
        <v>27</v>
      </c>
      <c r="F304" s="93">
        <v>28</v>
      </c>
      <c r="G304" s="92"/>
      <c r="H304" s="91"/>
    </row>
    <row r="305" spans="2:8" ht="14.4" x14ac:dyDescent="0.3">
      <c r="B305" s="94"/>
      <c r="C305" s="95"/>
      <c r="D305" s="93">
        <v>28</v>
      </c>
      <c r="E305" s="93">
        <v>27</v>
      </c>
      <c r="F305" s="93">
        <v>28</v>
      </c>
      <c r="G305" s="92"/>
      <c r="H305" s="91"/>
    </row>
    <row r="306" spans="2:8" ht="14.4" x14ac:dyDescent="0.3">
      <c r="B306" s="94"/>
      <c r="C306" s="95"/>
      <c r="D306" s="93">
        <v>28</v>
      </c>
      <c r="E306" s="113">
        <v>27</v>
      </c>
      <c r="F306" s="93">
        <v>28</v>
      </c>
      <c r="G306" s="92"/>
      <c r="H306" s="91"/>
    </row>
    <row r="307" spans="2:8" ht="14.4" x14ac:dyDescent="0.3">
      <c r="B307" s="94"/>
      <c r="C307" s="95"/>
      <c r="D307" s="93">
        <v>28</v>
      </c>
      <c r="E307" s="93">
        <v>29</v>
      </c>
      <c r="F307" s="93">
        <v>28</v>
      </c>
      <c r="G307" s="92"/>
      <c r="H307" s="91"/>
    </row>
    <row r="308" spans="2:8" ht="14.4" x14ac:dyDescent="0.3">
      <c r="B308" s="94"/>
      <c r="C308" s="95"/>
      <c r="D308" s="93">
        <v>29</v>
      </c>
      <c r="E308" s="93">
        <v>29</v>
      </c>
      <c r="F308" s="93">
        <v>28</v>
      </c>
      <c r="G308" s="92"/>
      <c r="H308" s="91"/>
    </row>
    <row r="309" spans="2:8" ht="14.4" x14ac:dyDescent="0.3">
      <c r="B309" s="94"/>
      <c r="C309" s="95"/>
      <c r="D309" s="93">
        <v>29</v>
      </c>
      <c r="E309" s="110">
        <v>30</v>
      </c>
      <c r="F309" s="93">
        <v>28</v>
      </c>
      <c r="G309" s="92"/>
      <c r="H309" s="91"/>
    </row>
    <row r="310" spans="2:8" ht="14.4" x14ac:dyDescent="0.3">
      <c r="B310" s="94"/>
      <c r="C310" s="95"/>
      <c r="D310" s="93">
        <v>29</v>
      </c>
      <c r="E310" s="93">
        <v>30</v>
      </c>
      <c r="F310" s="93">
        <v>28</v>
      </c>
      <c r="G310" s="92"/>
      <c r="H310" s="91"/>
    </row>
    <row r="311" spans="2:8" ht="14.4" x14ac:dyDescent="0.3">
      <c r="B311" s="94"/>
      <c r="C311" s="95"/>
      <c r="D311" s="93">
        <v>29</v>
      </c>
      <c r="E311" s="93">
        <v>31</v>
      </c>
      <c r="F311" s="93">
        <v>28</v>
      </c>
      <c r="G311" s="92"/>
      <c r="H311" s="91"/>
    </row>
    <row r="312" spans="2:8" ht="14.4" x14ac:dyDescent="0.3">
      <c r="B312" s="94"/>
      <c r="C312" s="95"/>
      <c r="D312" s="93">
        <v>30</v>
      </c>
      <c r="E312" s="93">
        <v>31</v>
      </c>
      <c r="F312" s="93">
        <v>29</v>
      </c>
      <c r="G312" s="92"/>
      <c r="H312" s="91"/>
    </row>
    <row r="313" spans="2:8" ht="14.4" x14ac:dyDescent="0.3">
      <c r="B313" s="94"/>
      <c r="C313" s="95"/>
      <c r="D313" s="93">
        <v>30</v>
      </c>
      <c r="E313" s="93">
        <v>32</v>
      </c>
      <c r="F313" s="93">
        <v>29</v>
      </c>
      <c r="G313" s="92"/>
      <c r="H313" s="91"/>
    </row>
    <row r="314" spans="2:8" ht="14.4" x14ac:dyDescent="0.3">
      <c r="B314" s="94"/>
      <c r="C314" s="95"/>
      <c r="D314" s="93">
        <v>30</v>
      </c>
      <c r="E314" s="93">
        <v>32</v>
      </c>
      <c r="F314" s="93">
        <v>29</v>
      </c>
      <c r="G314" s="92"/>
      <c r="H314" s="91"/>
    </row>
    <row r="315" spans="2:8" ht="14.4" x14ac:dyDescent="0.3">
      <c r="B315" s="94"/>
      <c r="C315" s="95"/>
      <c r="D315" s="93">
        <v>30</v>
      </c>
      <c r="E315" s="110">
        <v>33</v>
      </c>
      <c r="F315" s="93">
        <v>29</v>
      </c>
      <c r="G315" s="92"/>
      <c r="H315" s="91"/>
    </row>
    <row r="316" spans="2:8" ht="14.4" x14ac:dyDescent="0.3">
      <c r="B316" s="94"/>
      <c r="C316" s="95"/>
      <c r="D316" s="93">
        <v>30</v>
      </c>
      <c r="E316" s="93">
        <v>33</v>
      </c>
      <c r="F316" s="93">
        <v>29</v>
      </c>
      <c r="G316" s="92"/>
      <c r="H316" s="91"/>
    </row>
    <row r="317" spans="2:8" ht="14.4" x14ac:dyDescent="0.3">
      <c r="B317" s="94"/>
      <c r="C317" s="95"/>
      <c r="D317" s="93">
        <v>30</v>
      </c>
      <c r="E317" s="93">
        <v>34</v>
      </c>
      <c r="F317" s="93">
        <v>29</v>
      </c>
      <c r="G317" s="92"/>
      <c r="H317" s="91"/>
    </row>
    <row r="318" spans="2:8" ht="14.4" x14ac:dyDescent="0.3">
      <c r="B318" s="94"/>
      <c r="C318" s="95"/>
      <c r="D318" s="93">
        <v>31</v>
      </c>
      <c r="E318" s="93">
        <v>34</v>
      </c>
      <c r="F318" s="93">
        <v>29</v>
      </c>
      <c r="G318" s="92"/>
      <c r="H318" s="91"/>
    </row>
    <row r="319" spans="2:8" ht="14.4" x14ac:dyDescent="0.3">
      <c r="B319" s="94"/>
      <c r="C319" s="95"/>
      <c r="D319" s="93">
        <v>31</v>
      </c>
      <c r="E319" s="93"/>
      <c r="F319" s="93">
        <v>30</v>
      </c>
      <c r="G319" s="92"/>
      <c r="H319" s="91"/>
    </row>
    <row r="320" spans="2:8" ht="14.4" x14ac:dyDescent="0.3">
      <c r="B320" s="94"/>
      <c r="C320" s="95"/>
      <c r="D320" s="93">
        <v>31</v>
      </c>
      <c r="E320" s="93"/>
      <c r="F320" s="93">
        <v>30</v>
      </c>
      <c r="G320" s="92"/>
      <c r="H320" s="91"/>
    </row>
    <row r="321" spans="2:8" ht="14.4" x14ac:dyDescent="0.3">
      <c r="B321" s="94"/>
      <c r="C321" s="95"/>
      <c r="D321" s="93">
        <v>32</v>
      </c>
      <c r="E321" s="93"/>
      <c r="F321" s="93">
        <v>30</v>
      </c>
      <c r="G321" s="92"/>
      <c r="H321" s="91"/>
    </row>
    <row r="322" spans="2:8" ht="14.4" x14ac:dyDescent="0.3">
      <c r="B322" s="94"/>
      <c r="C322" s="95"/>
      <c r="D322" s="93">
        <v>32</v>
      </c>
      <c r="E322" s="93"/>
      <c r="F322" s="93">
        <v>30</v>
      </c>
      <c r="G322" s="92"/>
      <c r="H322" s="91"/>
    </row>
    <row r="323" spans="2:8" ht="14.4" x14ac:dyDescent="0.3">
      <c r="B323" s="94"/>
      <c r="C323" s="95"/>
      <c r="D323" s="93">
        <v>33</v>
      </c>
      <c r="E323" s="93"/>
      <c r="F323" s="93">
        <v>30</v>
      </c>
      <c r="G323" s="92"/>
      <c r="H323" s="91"/>
    </row>
    <row r="324" spans="2:8" ht="14.4" x14ac:dyDescent="0.3">
      <c r="B324" s="94"/>
      <c r="C324" s="95"/>
      <c r="D324" s="93">
        <v>33</v>
      </c>
      <c r="E324" s="93"/>
      <c r="F324" s="93">
        <v>30</v>
      </c>
      <c r="G324" s="92"/>
      <c r="H324" s="91"/>
    </row>
    <row r="325" spans="2:8" ht="14.4" x14ac:dyDescent="0.3">
      <c r="B325" s="94"/>
      <c r="C325" s="95"/>
      <c r="D325" s="93">
        <v>33</v>
      </c>
      <c r="E325" s="93"/>
      <c r="F325" s="93">
        <v>30</v>
      </c>
      <c r="G325" s="92"/>
      <c r="H325" s="91"/>
    </row>
    <row r="326" spans="2:8" ht="14.4" x14ac:dyDescent="0.3">
      <c r="B326" s="94"/>
      <c r="C326" s="95"/>
      <c r="D326" s="93">
        <v>33</v>
      </c>
      <c r="E326" s="93"/>
      <c r="F326" s="93">
        <v>30</v>
      </c>
      <c r="G326" s="92"/>
      <c r="H326" s="91"/>
    </row>
    <row r="327" spans="2:8" ht="14.4" x14ac:dyDescent="0.3">
      <c r="B327" s="94"/>
      <c r="C327" s="95"/>
      <c r="D327" s="93">
        <v>33</v>
      </c>
      <c r="E327" s="93"/>
      <c r="F327" s="93">
        <v>30</v>
      </c>
      <c r="G327" s="92"/>
      <c r="H327" s="91"/>
    </row>
    <row r="328" spans="2:8" ht="14.4" x14ac:dyDescent="0.3">
      <c r="B328" s="94"/>
      <c r="C328" s="95"/>
      <c r="D328" s="93">
        <v>33</v>
      </c>
      <c r="E328" s="93"/>
      <c r="F328" s="93">
        <v>30</v>
      </c>
      <c r="G328" s="92"/>
      <c r="H328" s="91"/>
    </row>
    <row r="329" spans="2:8" ht="14.4" x14ac:dyDescent="0.3">
      <c r="B329" s="94"/>
      <c r="C329" s="95"/>
      <c r="D329" s="93">
        <v>33</v>
      </c>
      <c r="E329" s="93"/>
      <c r="F329" s="93">
        <v>30</v>
      </c>
      <c r="G329" s="92"/>
      <c r="H329" s="91"/>
    </row>
    <row r="330" spans="2:8" ht="14.4" x14ac:dyDescent="0.3">
      <c r="B330" s="94"/>
      <c r="C330" s="95"/>
      <c r="D330" s="93">
        <v>33</v>
      </c>
      <c r="E330" s="93"/>
      <c r="F330" s="93">
        <v>30</v>
      </c>
      <c r="G330" s="92"/>
      <c r="H330" s="91"/>
    </row>
    <row r="331" spans="2:8" ht="14.4" x14ac:dyDescent="0.3">
      <c r="B331" s="94"/>
      <c r="C331" s="95"/>
      <c r="D331" s="93">
        <v>34</v>
      </c>
      <c r="E331" s="93"/>
      <c r="F331" s="93">
        <v>30</v>
      </c>
      <c r="G331" s="92"/>
      <c r="H331" s="91"/>
    </row>
    <row r="332" spans="2:8" ht="14.4" x14ac:dyDescent="0.3">
      <c r="B332" s="94"/>
      <c r="C332" s="95"/>
      <c r="D332" s="93">
        <v>34</v>
      </c>
      <c r="E332" s="93"/>
      <c r="F332" s="93">
        <v>30</v>
      </c>
      <c r="G332" s="92"/>
      <c r="H332" s="91"/>
    </row>
    <row r="333" spans="2:8" ht="14.4" x14ac:dyDescent="0.3">
      <c r="B333" s="94"/>
      <c r="C333" s="95"/>
      <c r="D333" s="93">
        <v>34</v>
      </c>
      <c r="E333" s="93"/>
      <c r="F333" s="93">
        <v>30</v>
      </c>
      <c r="G333" s="92"/>
      <c r="H333" s="91"/>
    </row>
    <row r="334" spans="2:8" ht="14.4" x14ac:dyDescent="0.3">
      <c r="B334" s="94"/>
      <c r="C334" s="95"/>
      <c r="D334" s="93">
        <v>34</v>
      </c>
      <c r="E334" s="93"/>
      <c r="F334" s="93">
        <v>30</v>
      </c>
      <c r="G334" s="92"/>
      <c r="H334" s="91"/>
    </row>
    <row r="335" spans="2:8" ht="14.4" x14ac:dyDescent="0.3">
      <c r="B335" s="94"/>
      <c r="C335" s="95"/>
      <c r="D335" s="93">
        <v>34</v>
      </c>
      <c r="E335" s="93"/>
      <c r="F335" s="93">
        <v>31</v>
      </c>
      <c r="G335" s="92"/>
      <c r="H335" s="91"/>
    </row>
    <row r="336" spans="2:8" ht="14.4" x14ac:dyDescent="0.3">
      <c r="B336" s="94"/>
      <c r="C336" s="95"/>
      <c r="D336" s="93">
        <v>34</v>
      </c>
      <c r="E336" s="93"/>
      <c r="F336" s="93">
        <v>31</v>
      </c>
      <c r="G336" s="92"/>
      <c r="H336" s="91"/>
    </row>
    <row r="337" spans="2:8" ht="14.4" x14ac:dyDescent="0.3">
      <c r="B337" s="94"/>
      <c r="C337" s="95"/>
      <c r="D337" s="93">
        <v>35</v>
      </c>
      <c r="E337" s="93"/>
      <c r="F337" s="93">
        <v>31</v>
      </c>
      <c r="G337" s="92"/>
      <c r="H337" s="91"/>
    </row>
    <row r="338" spans="2:8" ht="14.4" x14ac:dyDescent="0.3">
      <c r="B338" s="94"/>
      <c r="C338" s="95"/>
      <c r="D338" s="93">
        <v>35</v>
      </c>
      <c r="E338" s="93"/>
      <c r="F338" s="93">
        <v>31</v>
      </c>
      <c r="G338" s="92"/>
      <c r="H338" s="91"/>
    </row>
    <row r="339" spans="2:8" ht="14.4" x14ac:dyDescent="0.3">
      <c r="B339" s="94"/>
      <c r="C339" s="95"/>
      <c r="D339" s="93"/>
      <c r="E339" s="93"/>
      <c r="F339" s="93">
        <v>31</v>
      </c>
      <c r="G339" s="92"/>
      <c r="H339" s="91"/>
    </row>
    <row r="340" spans="2:8" ht="14.4" x14ac:dyDescent="0.3">
      <c r="B340" s="94"/>
      <c r="C340" s="95"/>
      <c r="D340" s="93"/>
      <c r="E340" s="93"/>
      <c r="F340" s="93">
        <v>31</v>
      </c>
      <c r="G340" s="92"/>
      <c r="H340" s="91"/>
    </row>
    <row r="341" spans="2:8" ht="14.4" x14ac:dyDescent="0.3">
      <c r="B341" s="94"/>
      <c r="C341" s="95"/>
      <c r="D341" s="93"/>
      <c r="E341" s="93"/>
      <c r="F341" s="93">
        <v>31</v>
      </c>
      <c r="G341" s="92"/>
      <c r="H341" s="91"/>
    </row>
    <row r="342" spans="2:8" ht="14.4" x14ac:dyDescent="0.3">
      <c r="B342" s="94"/>
      <c r="C342" s="95"/>
      <c r="D342" s="93"/>
      <c r="E342" s="93"/>
      <c r="F342" s="93">
        <v>32</v>
      </c>
      <c r="G342" s="92"/>
      <c r="H342" s="91"/>
    </row>
    <row r="343" spans="2:8" ht="14.4" x14ac:dyDescent="0.3">
      <c r="B343" s="94"/>
      <c r="C343" s="95"/>
      <c r="D343" s="93"/>
      <c r="E343" s="93"/>
      <c r="F343" s="93">
        <v>32</v>
      </c>
      <c r="G343" s="92"/>
      <c r="H343" s="91"/>
    </row>
    <row r="344" spans="2:8" ht="14.4" x14ac:dyDescent="0.3">
      <c r="B344" s="94"/>
      <c r="C344" s="95"/>
      <c r="D344" s="93"/>
      <c r="E344" s="93"/>
      <c r="F344" s="93">
        <v>32</v>
      </c>
      <c r="G344" s="92"/>
      <c r="H344" s="91"/>
    </row>
    <row r="345" spans="2:8" ht="14.4" x14ac:dyDescent="0.3">
      <c r="B345" s="94"/>
      <c r="C345" s="95"/>
      <c r="D345" s="93"/>
      <c r="E345" s="93"/>
      <c r="F345" s="93">
        <v>32</v>
      </c>
      <c r="G345" s="92"/>
      <c r="H345" s="91"/>
    </row>
    <row r="346" spans="2:8" ht="14.4" x14ac:dyDescent="0.3">
      <c r="B346" s="94"/>
      <c r="C346" s="95"/>
      <c r="D346" s="93"/>
      <c r="E346" s="93"/>
      <c r="F346" s="93">
        <v>32</v>
      </c>
      <c r="G346" s="92"/>
      <c r="H346" s="91"/>
    </row>
    <row r="347" spans="2:8" ht="14.4" x14ac:dyDescent="0.3">
      <c r="B347" s="94"/>
      <c r="C347" s="95"/>
      <c r="D347" s="93"/>
      <c r="E347" s="93"/>
      <c r="F347" s="93">
        <v>32</v>
      </c>
      <c r="G347" s="92"/>
      <c r="H347" s="91"/>
    </row>
    <row r="348" spans="2:8" ht="14.4" x14ac:dyDescent="0.3">
      <c r="B348" s="94"/>
      <c r="C348" s="95"/>
      <c r="D348" s="93"/>
      <c r="E348" s="93"/>
      <c r="F348" s="93">
        <v>32</v>
      </c>
      <c r="G348" s="92"/>
      <c r="H348" s="91"/>
    </row>
    <row r="349" spans="2:8" ht="14.4" x14ac:dyDescent="0.3">
      <c r="B349" s="94"/>
      <c r="C349" s="95"/>
      <c r="D349" s="93"/>
      <c r="E349" s="93"/>
      <c r="F349" s="93">
        <v>32</v>
      </c>
      <c r="G349" s="92"/>
      <c r="H349" s="91"/>
    </row>
    <row r="350" spans="2:8" ht="14.4" x14ac:dyDescent="0.3">
      <c r="B350" s="94"/>
      <c r="C350" s="95"/>
      <c r="D350" s="93"/>
      <c r="E350" s="93"/>
      <c r="F350" s="93">
        <v>32</v>
      </c>
      <c r="G350" s="92"/>
      <c r="H350" s="91"/>
    </row>
    <row r="351" spans="2:8" ht="14.4" x14ac:dyDescent="0.3">
      <c r="B351" s="94"/>
      <c r="C351" s="95"/>
      <c r="D351" s="93"/>
      <c r="E351" s="113"/>
      <c r="F351" s="93">
        <v>32</v>
      </c>
      <c r="G351" s="92"/>
      <c r="H351" s="91"/>
    </row>
    <row r="352" spans="2:8" ht="14.4" x14ac:dyDescent="0.3">
      <c r="B352" s="94"/>
      <c r="C352" s="95"/>
      <c r="D352" s="93"/>
      <c r="E352" s="93"/>
      <c r="F352" s="93">
        <v>32</v>
      </c>
      <c r="G352" s="92"/>
      <c r="H352" s="91"/>
    </row>
    <row r="353" spans="2:8" ht="14.4" x14ac:dyDescent="0.3">
      <c r="B353" s="94"/>
      <c r="C353" s="95"/>
      <c r="D353" s="93"/>
      <c r="E353" s="93"/>
      <c r="F353" s="93">
        <v>32</v>
      </c>
      <c r="G353" s="92"/>
      <c r="H353" s="91"/>
    </row>
    <row r="354" spans="2:8" ht="14.4" x14ac:dyDescent="0.3">
      <c r="B354" s="94"/>
      <c r="C354" s="95"/>
      <c r="D354" s="93"/>
      <c r="E354" s="93"/>
      <c r="F354" s="93">
        <v>33</v>
      </c>
      <c r="G354" s="92"/>
      <c r="H354" s="91"/>
    </row>
    <row r="355" spans="2:8" ht="14.4" x14ac:dyDescent="0.3">
      <c r="B355" s="94"/>
      <c r="C355" s="95"/>
      <c r="D355" s="113"/>
      <c r="E355" s="93"/>
      <c r="F355" s="93">
        <v>33</v>
      </c>
      <c r="G355" s="92"/>
      <c r="H355" s="91"/>
    </row>
    <row r="356" spans="2:8" ht="14.4" x14ac:dyDescent="0.3">
      <c r="B356" s="94"/>
      <c r="C356" s="95"/>
      <c r="D356" s="93"/>
      <c r="E356" s="110"/>
      <c r="F356" s="93">
        <v>33</v>
      </c>
      <c r="G356" s="92"/>
      <c r="H356" s="91"/>
    </row>
    <row r="357" spans="2:8" ht="14.4" x14ac:dyDescent="0.3">
      <c r="B357" s="94"/>
      <c r="C357" s="95"/>
      <c r="D357" s="93"/>
      <c r="E357" s="93"/>
      <c r="F357" s="93">
        <v>33</v>
      </c>
      <c r="G357" s="92"/>
      <c r="H357" s="91"/>
    </row>
    <row r="358" spans="2:8" ht="14.4" x14ac:dyDescent="0.3">
      <c r="B358" s="94"/>
      <c r="C358" s="95"/>
      <c r="D358" s="93"/>
      <c r="E358" s="93"/>
      <c r="F358" s="93">
        <v>33</v>
      </c>
      <c r="G358" s="92"/>
      <c r="H358" s="91"/>
    </row>
    <row r="359" spans="2:8" ht="14.4" x14ac:dyDescent="0.3">
      <c r="B359" s="94"/>
      <c r="C359" s="95"/>
      <c r="D359" s="93"/>
      <c r="E359" s="93"/>
      <c r="F359" s="93">
        <v>33</v>
      </c>
      <c r="G359" s="92"/>
      <c r="H359" s="91"/>
    </row>
    <row r="360" spans="2:8" ht="14.4" x14ac:dyDescent="0.3">
      <c r="B360" s="94"/>
      <c r="C360" s="95"/>
      <c r="D360" s="93"/>
      <c r="E360" s="93"/>
      <c r="F360" s="93">
        <v>33</v>
      </c>
      <c r="G360" s="92"/>
      <c r="H360" s="91"/>
    </row>
    <row r="361" spans="2:8" ht="14.4" x14ac:dyDescent="0.3">
      <c r="B361" s="94"/>
      <c r="C361" s="95"/>
      <c r="D361" s="93"/>
      <c r="E361" s="93"/>
      <c r="F361" s="93">
        <v>34</v>
      </c>
      <c r="G361" s="92"/>
      <c r="H361" s="91"/>
    </row>
    <row r="362" spans="2:8" ht="14.4" x14ac:dyDescent="0.3">
      <c r="B362" s="94"/>
      <c r="C362" s="95"/>
      <c r="D362" s="93"/>
      <c r="E362" s="93"/>
      <c r="F362" s="93">
        <v>34</v>
      </c>
      <c r="G362" s="92"/>
      <c r="H362" s="91"/>
    </row>
    <row r="363" spans="2:8" ht="14.4" x14ac:dyDescent="0.3">
      <c r="B363" s="94"/>
      <c r="C363" s="95"/>
      <c r="D363" s="93"/>
      <c r="E363" s="93"/>
      <c r="F363" s="93">
        <v>34</v>
      </c>
      <c r="G363" s="92"/>
      <c r="H363" s="91"/>
    </row>
    <row r="364" spans="2:8" ht="14.4" x14ac:dyDescent="0.3">
      <c r="B364" s="94"/>
      <c r="C364" s="95"/>
      <c r="D364" s="93"/>
      <c r="E364" s="93"/>
      <c r="F364" s="93">
        <v>34</v>
      </c>
      <c r="G364" s="92"/>
      <c r="H364" s="91"/>
    </row>
    <row r="365" spans="2:8" ht="14.4" x14ac:dyDescent="0.3">
      <c r="B365" s="94"/>
      <c r="C365" s="95"/>
      <c r="D365" s="93"/>
      <c r="E365" s="93"/>
      <c r="F365" s="93">
        <v>34</v>
      </c>
      <c r="G365" s="92"/>
      <c r="H365" s="91"/>
    </row>
    <row r="366" spans="2:8" ht="14.4" x14ac:dyDescent="0.3">
      <c r="B366" s="94"/>
      <c r="C366" s="95"/>
      <c r="D366" s="110"/>
      <c r="E366" s="93"/>
      <c r="F366" s="93">
        <v>34</v>
      </c>
      <c r="G366" s="92"/>
      <c r="H366" s="91"/>
    </row>
    <row r="367" spans="2:8" ht="14.4" x14ac:dyDescent="0.3">
      <c r="B367" s="94"/>
      <c r="C367" s="95"/>
      <c r="D367" s="93"/>
      <c r="E367" s="93"/>
      <c r="F367" s="93">
        <v>34</v>
      </c>
      <c r="G367" s="92"/>
      <c r="H367" s="91"/>
    </row>
    <row r="368" spans="2:8" ht="14.4" x14ac:dyDescent="0.3">
      <c r="B368" s="94"/>
      <c r="C368" s="95"/>
      <c r="D368" s="93"/>
      <c r="E368" s="93"/>
      <c r="F368" s="93">
        <v>34</v>
      </c>
      <c r="G368" s="92"/>
      <c r="H368" s="91"/>
    </row>
    <row r="369" spans="1:8" ht="14.4" x14ac:dyDescent="0.3">
      <c r="B369" s="94"/>
      <c r="C369" s="95"/>
      <c r="D369" s="93"/>
      <c r="E369" s="93"/>
      <c r="F369" s="93">
        <v>34</v>
      </c>
      <c r="G369" s="92"/>
      <c r="H369" s="91"/>
    </row>
    <row r="370" spans="1:8" ht="14.4" x14ac:dyDescent="0.3">
      <c r="A370" s="4"/>
      <c r="B370" s="94"/>
      <c r="C370" s="95"/>
      <c r="D370" s="93"/>
      <c r="E370" s="93"/>
      <c r="F370" s="93">
        <v>34</v>
      </c>
      <c r="G370" s="92"/>
      <c r="H370" s="91"/>
    </row>
    <row r="371" spans="1:8" ht="14.4" x14ac:dyDescent="0.3">
      <c r="A371" s="4"/>
      <c r="B371" s="94"/>
      <c r="C371" s="95"/>
      <c r="D371" s="93"/>
      <c r="E371" s="93"/>
      <c r="F371" s="93">
        <v>34</v>
      </c>
      <c r="G371" s="92"/>
      <c r="H371" s="91"/>
    </row>
    <row r="372" spans="1:8" ht="14.4" x14ac:dyDescent="0.3">
      <c r="A372" s="4"/>
      <c r="B372" s="94"/>
      <c r="C372" s="95"/>
      <c r="D372" s="93"/>
      <c r="E372" s="93"/>
      <c r="F372" s="93">
        <v>35</v>
      </c>
      <c r="G372" s="92"/>
      <c r="H372" s="91"/>
    </row>
    <row r="373" spans="1:8" ht="14.4" x14ac:dyDescent="0.3">
      <c r="A373" s="4"/>
      <c r="B373" s="94"/>
      <c r="C373" s="95"/>
      <c r="D373" s="93"/>
      <c r="E373" s="93"/>
      <c r="F373" s="93">
        <v>35</v>
      </c>
      <c r="G373" s="92"/>
      <c r="H373" s="91"/>
    </row>
    <row r="374" spans="1:8" ht="14.4" x14ac:dyDescent="0.3">
      <c r="A374" s="4"/>
      <c r="B374" s="94"/>
      <c r="C374" s="95"/>
      <c r="D374" s="93"/>
      <c r="E374" s="93"/>
      <c r="F374" s="93">
        <v>35</v>
      </c>
      <c r="G374" s="92"/>
      <c r="H374" s="91"/>
    </row>
    <row r="375" spans="1:8" ht="14.4" x14ac:dyDescent="0.3">
      <c r="A375" s="4"/>
      <c r="B375" s="94"/>
      <c r="C375" s="95"/>
      <c r="D375" s="93"/>
      <c r="E375" s="93"/>
      <c r="F375" s="93">
        <v>35</v>
      </c>
      <c r="G375" s="92"/>
      <c r="H375" s="91"/>
    </row>
    <row r="376" spans="1:8" ht="14.4" x14ac:dyDescent="0.3">
      <c r="A376" s="4"/>
      <c r="B376" s="94"/>
      <c r="C376" s="95"/>
      <c r="D376" s="93"/>
      <c r="E376" s="93"/>
      <c r="F376" s="93">
        <v>35</v>
      </c>
      <c r="G376" s="92"/>
      <c r="H376" s="91"/>
    </row>
    <row r="377" spans="1:8" ht="14.4" x14ac:dyDescent="0.3">
      <c r="A377" s="4"/>
      <c r="B377" s="94"/>
      <c r="C377" s="95"/>
      <c r="D377" s="93"/>
      <c r="E377" s="93"/>
      <c r="F377" s="93">
        <v>35</v>
      </c>
      <c r="G377" s="92"/>
      <c r="H377" s="91"/>
    </row>
    <row r="378" spans="1:8" ht="14.4" x14ac:dyDescent="0.3">
      <c r="A378" s="4"/>
      <c r="B378" s="94"/>
      <c r="C378" s="95"/>
      <c r="D378" s="93"/>
      <c r="E378" s="93"/>
      <c r="F378" s="93">
        <v>35</v>
      </c>
      <c r="G378" s="92"/>
      <c r="H378" s="91"/>
    </row>
    <row r="379" spans="1:8" ht="14.4" x14ac:dyDescent="0.3">
      <c r="A379" s="4"/>
      <c r="B379" s="94"/>
      <c r="C379" s="95"/>
      <c r="D379" s="93"/>
      <c r="E379" s="93"/>
      <c r="F379" s="93">
        <v>35</v>
      </c>
      <c r="G379" s="92"/>
      <c r="H379" s="91"/>
    </row>
    <row r="380" spans="1:8" ht="14.4" x14ac:dyDescent="0.3">
      <c r="A380" s="4"/>
      <c r="B380" s="94"/>
      <c r="C380" s="95"/>
      <c r="D380" s="93"/>
      <c r="E380" s="93"/>
      <c r="F380" s="93">
        <v>37</v>
      </c>
      <c r="G380" s="92"/>
      <c r="H380" s="91"/>
    </row>
    <row r="381" spans="1:8" ht="14.4" x14ac:dyDescent="0.3">
      <c r="A381" s="4"/>
      <c r="B381" s="94"/>
      <c r="C381" s="95"/>
      <c r="D381" s="93"/>
      <c r="E381" s="93"/>
      <c r="F381" s="93">
        <v>37</v>
      </c>
      <c r="G381" s="92"/>
      <c r="H381" s="91"/>
    </row>
    <row r="382" spans="1:8" ht="14.4" x14ac:dyDescent="0.3">
      <c r="A382" s="4"/>
      <c r="B382" s="94"/>
      <c r="C382" s="95"/>
      <c r="D382" s="93"/>
      <c r="E382" s="93"/>
      <c r="F382" s="93">
        <v>37</v>
      </c>
      <c r="G382" s="92"/>
      <c r="H382" s="91"/>
    </row>
    <row r="383" spans="1:8" ht="14.4" x14ac:dyDescent="0.3">
      <c r="A383" s="4"/>
      <c r="B383" s="94"/>
      <c r="C383" s="95"/>
      <c r="D383" s="93"/>
      <c r="E383" s="93"/>
      <c r="F383" s="93">
        <v>37</v>
      </c>
      <c r="G383" s="92"/>
      <c r="H383" s="91"/>
    </row>
    <row r="384" spans="1:8" ht="14.4" x14ac:dyDescent="0.3">
      <c r="A384" s="4"/>
      <c r="B384" s="94"/>
      <c r="C384" s="95"/>
      <c r="D384" s="93"/>
      <c r="E384" s="93"/>
      <c r="F384" s="93">
        <v>37</v>
      </c>
      <c r="G384" s="92"/>
      <c r="H384" s="91"/>
    </row>
    <row r="385" spans="1:9" ht="14.4" x14ac:dyDescent="0.3">
      <c r="A385" s="4"/>
      <c r="B385" s="94"/>
      <c r="C385" s="95"/>
      <c r="D385" s="93"/>
      <c r="E385" s="93"/>
      <c r="F385" s="93">
        <v>38</v>
      </c>
      <c r="G385" s="92"/>
      <c r="H385" s="91"/>
    </row>
    <row r="386" spans="1:9" ht="14.4" x14ac:dyDescent="0.3">
      <c r="A386" s="4"/>
      <c r="B386" s="94"/>
      <c r="C386" s="95"/>
      <c r="D386" s="93"/>
      <c r="E386" s="93"/>
      <c r="F386" s="93">
        <v>38</v>
      </c>
      <c r="G386" s="92"/>
      <c r="H386" s="91"/>
    </row>
    <row r="387" spans="1:9" ht="14.4" x14ac:dyDescent="0.3">
      <c r="A387" s="4"/>
      <c r="B387" s="94"/>
      <c r="C387" s="95"/>
      <c r="D387" s="93"/>
      <c r="E387" s="93"/>
      <c r="F387" s="93">
        <v>38</v>
      </c>
      <c r="G387" s="92"/>
      <c r="H387" s="91"/>
    </row>
    <row r="388" spans="1:9" ht="14.4" x14ac:dyDescent="0.3">
      <c r="A388" s="4"/>
      <c r="B388" s="94"/>
      <c r="C388" s="95"/>
      <c r="D388" s="93"/>
      <c r="E388" s="93"/>
      <c r="F388" s="93">
        <v>38</v>
      </c>
      <c r="G388" s="92"/>
      <c r="H388" s="91"/>
    </row>
    <row r="389" spans="1:9" ht="14.4" x14ac:dyDescent="0.3">
      <c r="A389" s="4"/>
      <c r="B389" s="94"/>
      <c r="C389" s="95"/>
      <c r="E389" s="93"/>
      <c r="F389" s="93">
        <v>38</v>
      </c>
      <c r="G389" s="92"/>
      <c r="H389" s="91"/>
    </row>
    <row r="390" spans="1:9" ht="14.4" x14ac:dyDescent="0.3">
      <c r="A390" s="4"/>
      <c r="B390" s="94"/>
      <c r="C390" s="95"/>
      <c r="D390" s="93"/>
      <c r="E390" s="93"/>
      <c r="F390" s="93">
        <v>39</v>
      </c>
      <c r="G390" s="92"/>
      <c r="H390" s="91"/>
    </row>
    <row r="391" spans="1:9" ht="14.4" x14ac:dyDescent="0.3">
      <c r="A391" s="4"/>
      <c r="B391" s="94"/>
      <c r="C391" s="95"/>
      <c r="D391" s="93"/>
      <c r="E391" s="93"/>
      <c r="F391" s="93">
        <v>39</v>
      </c>
      <c r="G391" s="92"/>
      <c r="H391" s="91"/>
    </row>
    <row r="392" spans="1:9" ht="14.4" x14ac:dyDescent="0.3">
      <c r="A392" s="4"/>
      <c r="B392" s="94"/>
      <c r="C392" s="95"/>
      <c r="D392" s="93"/>
      <c r="E392" s="93"/>
      <c r="F392" s="93">
        <v>39</v>
      </c>
      <c r="G392" s="92"/>
      <c r="H392" s="91"/>
    </row>
    <row r="393" spans="1:9" ht="14.4" x14ac:dyDescent="0.3">
      <c r="A393" s="4"/>
      <c r="B393" s="94"/>
      <c r="C393" s="95"/>
      <c r="D393" s="93"/>
      <c r="E393" s="93"/>
      <c r="F393" s="93">
        <v>40</v>
      </c>
      <c r="G393" s="92"/>
      <c r="H393" s="91"/>
    </row>
    <row r="394" spans="1:9" ht="14.4" x14ac:dyDescent="0.3">
      <c r="A394" s="4"/>
      <c r="B394" s="94"/>
      <c r="C394" s="95"/>
      <c r="D394" s="93"/>
      <c r="E394" s="93"/>
      <c r="F394" s="93">
        <v>41</v>
      </c>
      <c r="G394" s="92"/>
      <c r="H394" s="91"/>
    </row>
    <row r="395" spans="1:9" ht="14.4" x14ac:dyDescent="0.3">
      <c r="A395" s="4"/>
      <c r="B395" s="94"/>
      <c r="C395" s="95"/>
      <c r="D395" s="93"/>
      <c r="E395" s="93"/>
      <c r="F395" s="93">
        <v>42</v>
      </c>
      <c r="G395" s="92"/>
      <c r="H395" s="91"/>
    </row>
    <row r="396" spans="1:9" ht="14.4" x14ac:dyDescent="0.3">
      <c r="A396" s="4"/>
      <c r="B396" s="94"/>
      <c r="C396" s="95"/>
      <c r="D396" s="93"/>
      <c r="E396" s="93"/>
      <c r="F396" s="93">
        <v>42</v>
      </c>
      <c r="G396" s="92"/>
      <c r="H396" s="91"/>
    </row>
    <row r="397" spans="1:9" ht="14.4" x14ac:dyDescent="0.3">
      <c r="A397" s="4"/>
      <c r="B397" s="94"/>
      <c r="C397" s="95"/>
      <c r="D397" s="93"/>
      <c r="E397" s="93"/>
      <c r="F397" s="93">
        <v>43</v>
      </c>
      <c r="G397" s="92"/>
      <c r="H397" s="91"/>
    </row>
    <row r="398" spans="1:9" ht="14.4" x14ac:dyDescent="0.3">
      <c r="A398" s="4"/>
      <c r="B398" s="94"/>
      <c r="C398" s="95"/>
      <c r="D398" s="93"/>
      <c r="E398" s="93"/>
      <c r="F398" s="93">
        <v>45</v>
      </c>
      <c r="G398" s="92"/>
      <c r="H398" s="91"/>
    </row>
    <row r="399" spans="1:9" ht="14.4" x14ac:dyDescent="0.3">
      <c r="A399" s="4"/>
      <c r="B399" s="94"/>
      <c r="C399" s="95"/>
      <c r="D399" s="93"/>
      <c r="E399" s="93"/>
      <c r="F399" s="93"/>
      <c r="G399" s="92"/>
      <c r="H399" s="91"/>
    </row>
    <row r="400" spans="1:9" x14ac:dyDescent="0.3">
      <c r="A400" s="4"/>
      <c r="B400" s="94">
        <v>5</v>
      </c>
      <c r="C400" s="111" t="s">
        <v>81</v>
      </c>
      <c r="D400" s="93">
        <v>26</v>
      </c>
      <c r="E400" s="101">
        <v>26</v>
      </c>
      <c r="F400" s="93">
        <v>26</v>
      </c>
      <c r="G400" s="112">
        <f>PERCENTILE(D400:E477,0.85)</f>
        <v>35</v>
      </c>
      <c r="H400" s="112">
        <f>PERCENTILE(F400:F477,0.85)</f>
        <v>38</v>
      </c>
      <c r="I400" s="112">
        <f>PERCENTILE(D400:F494,0.85)</f>
        <v>36</v>
      </c>
    </row>
    <row r="401" spans="1:8" ht="14.4" x14ac:dyDescent="0.3">
      <c r="A401" s="4"/>
      <c r="B401" s="94"/>
      <c r="C401" s="95"/>
      <c r="D401" s="93">
        <v>27</v>
      </c>
      <c r="E401" s="93">
        <v>26</v>
      </c>
      <c r="F401" s="93">
        <v>27</v>
      </c>
      <c r="G401" s="92"/>
      <c r="H401" s="91"/>
    </row>
    <row r="402" spans="1:8" ht="14.4" x14ac:dyDescent="0.3">
      <c r="A402" s="4"/>
      <c r="B402" s="94"/>
      <c r="C402" s="95"/>
      <c r="D402" s="93">
        <v>27</v>
      </c>
      <c r="E402" s="93">
        <v>26</v>
      </c>
      <c r="F402" s="93">
        <v>28</v>
      </c>
      <c r="G402" s="92"/>
      <c r="H402" s="91"/>
    </row>
    <row r="403" spans="1:8" ht="14.4" x14ac:dyDescent="0.3">
      <c r="A403" s="4"/>
      <c r="B403" s="94"/>
      <c r="C403" s="95"/>
      <c r="D403" s="93">
        <v>28</v>
      </c>
      <c r="E403" s="93">
        <v>27</v>
      </c>
      <c r="F403" s="93">
        <v>28</v>
      </c>
      <c r="G403" s="92"/>
      <c r="H403" s="91"/>
    </row>
    <row r="404" spans="1:8" ht="14.4" x14ac:dyDescent="0.3">
      <c r="A404" s="4"/>
      <c r="B404" s="94"/>
      <c r="C404" s="95"/>
      <c r="D404" s="93">
        <v>28</v>
      </c>
      <c r="E404" s="93">
        <v>28</v>
      </c>
      <c r="F404" s="93">
        <v>28</v>
      </c>
      <c r="G404" s="92"/>
      <c r="H404" s="91"/>
    </row>
    <row r="405" spans="1:8" ht="14.4" x14ac:dyDescent="0.3">
      <c r="A405" s="4"/>
      <c r="B405" s="94"/>
      <c r="C405" s="95"/>
      <c r="D405" s="93">
        <v>28</v>
      </c>
      <c r="E405" s="93">
        <v>29</v>
      </c>
      <c r="F405" s="93">
        <v>28</v>
      </c>
      <c r="G405" s="92"/>
      <c r="H405" s="91"/>
    </row>
    <row r="406" spans="1:8" ht="14.4" x14ac:dyDescent="0.3">
      <c r="A406" s="4"/>
      <c r="B406" s="94"/>
      <c r="C406" s="95"/>
      <c r="D406" s="93">
        <v>28</v>
      </c>
      <c r="E406" s="93">
        <v>29</v>
      </c>
      <c r="F406" s="93">
        <v>29</v>
      </c>
      <c r="G406" s="92"/>
      <c r="H406" s="91"/>
    </row>
    <row r="407" spans="1:8" ht="14.4" x14ac:dyDescent="0.3">
      <c r="A407" s="4"/>
      <c r="B407" s="94"/>
      <c r="C407" s="95"/>
      <c r="D407" s="93">
        <v>29</v>
      </c>
      <c r="E407" s="93">
        <v>29</v>
      </c>
      <c r="F407" s="93">
        <v>29</v>
      </c>
      <c r="G407" s="92"/>
      <c r="H407" s="91"/>
    </row>
    <row r="408" spans="1:8" ht="14.4" x14ac:dyDescent="0.3">
      <c r="A408" s="4"/>
      <c r="B408" s="94"/>
      <c r="C408" s="95"/>
      <c r="D408" s="93">
        <v>30</v>
      </c>
      <c r="E408" s="93">
        <v>30</v>
      </c>
      <c r="F408" s="93">
        <v>30</v>
      </c>
      <c r="G408" s="92"/>
      <c r="H408" s="91"/>
    </row>
    <row r="409" spans="1:8" ht="14.4" x14ac:dyDescent="0.3">
      <c r="A409" s="4"/>
      <c r="B409" s="94"/>
      <c r="C409" s="95"/>
      <c r="D409" s="93">
        <v>30</v>
      </c>
      <c r="E409" s="93">
        <v>30</v>
      </c>
      <c r="F409" s="93">
        <v>30</v>
      </c>
      <c r="G409" s="92"/>
      <c r="H409" s="91"/>
    </row>
    <row r="410" spans="1:8" ht="14.4" x14ac:dyDescent="0.3">
      <c r="A410" s="4"/>
      <c r="B410" s="94"/>
      <c r="C410" s="95"/>
      <c r="D410" s="93">
        <v>30</v>
      </c>
      <c r="E410" s="93">
        <v>31</v>
      </c>
      <c r="F410" s="93">
        <v>30</v>
      </c>
      <c r="G410" s="92"/>
      <c r="H410" s="91"/>
    </row>
    <row r="411" spans="1:8" ht="14.4" x14ac:dyDescent="0.3">
      <c r="A411" s="4"/>
      <c r="B411" s="94"/>
      <c r="C411" s="95"/>
      <c r="D411" s="93">
        <v>30</v>
      </c>
      <c r="E411" s="114">
        <v>32</v>
      </c>
      <c r="F411" s="93">
        <v>30</v>
      </c>
      <c r="G411" s="92"/>
      <c r="H411" s="91"/>
    </row>
    <row r="412" spans="1:8" ht="14.4" x14ac:dyDescent="0.3">
      <c r="A412" s="4"/>
      <c r="B412" s="94"/>
      <c r="C412" s="95"/>
      <c r="D412" s="93">
        <v>31</v>
      </c>
      <c r="E412" s="93">
        <v>33</v>
      </c>
      <c r="F412" s="93">
        <v>31</v>
      </c>
      <c r="G412" s="92"/>
      <c r="H412" s="91"/>
    </row>
    <row r="413" spans="1:8" ht="14.4" x14ac:dyDescent="0.3">
      <c r="A413" s="4"/>
      <c r="B413" s="94"/>
      <c r="C413" s="95"/>
      <c r="D413" s="93">
        <v>31</v>
      </c>
      <c r="E413" s="114">
        <v>33</v>
      </c>
      <c r="F413" s="93">
        <v>31</v>
      </c>
      <c r="G413" s="92"/>
      <c r="H413" s="91"/>
    </row>
    <row r="414" spans="1:8" ht="14.4" x14ac:dyDescent="0.3">
      <c r="A414" s="4"/>
      <c r="B414" s="94"/>
      <c r="C414" s="95"/>
      <c r="D414" s="93">
        <v>31</v>
      </c>
      <c r="E414" s="93">
        <v>34</v>
      </c>
      <c r="F414" s="93">
        <v>31</v>
      </c>
      <c r="G414" s="92"/>
      <c r="H414" s="91"/>
    </row>
    <row r="415" spans="1:8" ht="14.4" x14ac:dyDescent="0.3">
      <c r="A415" s="4"/>
      <c r="B415" s="94"/>
      <c r="C415" s="95"/>
      <c r="D415" s="93">
        <v>32</v>
      </c>
      <c r="E415" s="114">
        <v>35</v>
      </c>
      <c r="F415" s="93">
        <v>32</v>
      </c>
      <c r="G415" s="92"/>
      <c r="H415" s="91"/>
    </row>
    <row r="416" spans="1:8" ht="14.4" x14ac:dyDescent="0.3">
      <c r="A416" s="4"/>
      <c r="B416" s="94"/>
      <c r="C416" s="95"/>
      <c r="D416" s="93">
        <v>32</v>
      </c>
      <c r="E416" s="93"/>
      <c r="F416" s="93">
        <v>32</v>
      </c>
      <c r="G416" s="92"/>
      <c r="H416" s="91"/>
    </row>
    <row r="417" spans="1:8" ht="14.4" x14ac:dyDescent="0.3">
      <c r="A417" s="4"/>
      <c r="B417" s="94"/>
      <c r="C417" s="95"/>
      <c r="D417" s="93">
        <v>32</v>
      </c>
      <c r="E417" s="93"/>
      <c r="F417" s="93">
        <v>32</v>
      </c>
      <c r="G417" s="92"/>
      <c r="H417" s="91"/>
    </row>
    <row r="418" spans="1:8" ht="14.4" x14ac:dyDescent="0.3">
      <c r="A418" s="4"/>
      <c r="B418" s="94"/>
      <c r="C418" s="95"/>
      <c r="D418" s="93">
        <v>32</v>
      </c>
      <c r="E418" s="110"/>
      <c r="F418" s="93">
        <v>32</v>
      </c>
      <c r="G418" s="92"/>
      <c r="H418" s="91"/>
    </row>
    <row r="419" spans="1:8" ht="14.4" x14ac:dyDescent="0.3">
      <c r="A419" s="4"/>
      <c r="B419" s="94"/>
      <c r="C419" s="95"/>
      <c r="D419" s="93">
        <v>32</v>
      </c>
      <c r="E419" s="93"/>
      <c r="F419" s="93">
        <v>32</v>
      </c>
      <c r="G419" s="92"/>
      <c r="H419" s="91"/>
    </row>
    <row r="420" spans="1:8" ht="14.4" x14ac:dyDescent="0.3">
      <c r="A420" s="4"/>
      <c r="B420" s="94"/>
      <c r="C420" s="95"/>
      <c r="D420" s="93">
        <v>32</v>
      </c>
      <c r="E420" s="93"/>
      <c r="F420" s="93">
        <v>32</v>
      </c>
      <c r="G420" s="92"/>
      <c r="H420" s="91"/>
    </row>
    <row r="421" spans="1:8" ht="14.4" x14ac:dyDescent="0.3">
      <c r="A421" s="4"/>
      <c r="B421" s="94"/>
      <c r="C421" s="95"/>
      <c r="D421" s="93">
        <v>33</v>
      </c>
      <c r="E421" s="93"/>
      <c r="F421" s="93">
        <v>32</v>
      </c>
      <c r="G421" s="92"/>
      <c r="H421" s="91"/>
    </row>
    <row r="422" spans="1:8" ht="14.4" x14ac:dyDescent="0.3">
      <c r="A422" s="4"/>
      <c r="B422" s="94"/>
      <c r="C422" s="95"/>
      <c r="D422" s="93">
        <v>33</v>
      </c>
      <c r="E422" s="93"/>
      <c r="F422" s="93">
        <v>32</v>
      </c>
      <c r="G422" s="92"/>
      <c r="H422" s="91"/>
    </row>
    <row r="423" spans="1:8" ht="14.4" x14ac:dyDescent="0.3">
      <c r="A423" s="4"/>
      <c r="B423" s="94"/>
      <c r="C423" s="95"/>
      <c r="D423" s="93">
        <v>33</v>
      </c>
      <c r="E423" s="93"/>
      <c r="F423" s="93">
        <v>32</v>
      </c>
      <c r="G423" s="92"/>
      <c r="H423" s="91"/>
    </row>
    <row r="424" spans="1:8" ht="14.4" x14ac:dyDescent="0.3">
      <c r="A424" s="4"/>
      <c r="B424" s="94"/>
      <c r="C424" s="95"/>
      <c r="D424" s="93">
        <v>33</v>
      </c>
      <c r="E424" s="93"/>
      <c r="F424" s="93">
        <v>32</v>
      </c>
      <c r="G424" s="92"/>
      <c r="H424" s="91"/>
    </row>
    <row r="425" spans="1:8" ht="14.4" x14ac:dyDescent="0.3">
      <c r="A425" s="4"/>
      <c r="B425" s="94"/>
      <c r="C425" s="95"/>
      <c r="D425" s="93">
        <v>34</v>
      </c>
      <c r="E425" s="93"/>
      <c r="F425" s="93">
        <v>32</v>
      </c>
      <c r="G425" s="92"/>
      <c r="H425" s="91"/>
    </row>
    <row r="426" spans="1:8" ht="14.4" x14ac:dyDescent="0.3">
      <c r="A426" s="4"/>
      <c r="B426" s="94"/>
      <c r="C426" s="95"/>
      <c r="D426" s="93">
        <v>34</v>
      </c>
      <c r="E426" s="93"/>
      <c r="F426" s="93">
        <v>32</v>
      </c>
      <c r="G426" s="92"/>
      <c r="H426" s="91"/>
    </row>
    <row r="427" spans="1:8" ht="14.4" x14ac:dyDescent="0.3">
      <c r="A427" s="4"/>
      <c r="B427" s="94"/>
      <c r="C427" s="95"/>
      <c r="D427" s="93">
        <v>34</v>
      </c>
      <c r="E427" s="93"/>
      <c r="F427" s="93">
        <v>33</v>
      </c>
      <c r="G427" s="92"/>
      <c r="H427" s="91"/>
    </row>
    <row r="428" spans="1:8" ht="14.4" x14ac:dyDescent="0.3">
      <c r="A428" s="4"/>
      <c r="B428" s="94"/>
      <c r="C428" s="95"/>
      <c r="D428" s="93">
        <v>34</v>
      </c>
      <c r="E428" s="93"/>
      <c r="F428" s="93">
        <v>33</v>
      </c>
      <c r="G428" s="92"/>
      <c r="H428" s="91"/>
    </row>
    <row r="429" spans="1:8" ht="14.4" x14ac:dyDescent="0.3">
      <c r="A429" s="4"/>
      <c r="B429" s="94"/>
      <c r="C429" s="95"/>
      <c r="D429" s="93">
        <v>34</v>
      </c>
      <c r="E429" s="93"/>
      <c r="F429" s="93">
        <v>33</v>
      </c>
      <c r="G429" s="92"/>
      <c r="H429" s="91"/>
    </row>
    <row r="430" spans="1:8" ht="14.4" x14ac:dyDescent="0.3">
      <c r="A430" s="4"/>
      <c r="B430" s="94"/>
      <c r="C430" s="95"/>
      <c r="D430" s="93">
        <v>34</v>
      </c>
      <c r="E430" s="93"/>
      <c r="F430" s="93">
        <v>33</v>
      </c>
      <c r="G430" s="92"/>
      <c r="H430" s="91"/>
    </row>
    <row r="431" spans="1:8" ht="14.4" x14ac:dyDescent="0.3">
      <c r="A431" s="4"/>
      <c r="B431" s="94"/>
      <c r="C431" s="95"/>
      <c r="D431" s="93">
        <v>34</v>
      </c>
      <c r="E431" s="93"/>
      <c r="F431" s="93">
        <v>33</v>
      </c>
      <c r="G431" s="92"/>
      <c r="H431" s="91"/>
    </row>
    <row r="432" spans="1:8" ht="14.4" x14ac:dyDescent="0.3">
      <c r="A432" s="4"/>
      <c r="B432" s="94"/>
      <c r="C432" s="95"/>
      <c r="D432" s="93">
        <v>35</v>
      </c>
      <c r="E432" s="93"/>
      <c r="F432" s="93">
        <v>33</v>
      </c>
      <c r="G432" s="92"/>
      <c r="H432" s="91"/>
    </row>
    <row r="433" spans="1:8" ht="14.4" x14ac:dyDescent="0.3">
      <c r="A433" s="4"/>
      <c r="B433" s="94"/>
      <c r="C433" s="95"/>
      <c r="D433" s="93">
        <v>35</v>
      </c>
      <c r="E433" s="93"/>
      <c r="F433" s="93">
        <v>33</v>
      </c>
      <c r="G433" s="92"/>
      <c r="H433" s="91"/>
    </row>
    <row r="434" spans="1:8" ht="14.4" x14ac:dyDescent="0.3">
      <c r="A434" s="4"/>
      <c r="B434" s="94"/>
      <c r="C434" s="95"/>
      <c r="D434" s="93">
        <v>35</v>
      </c>
      <c r="E434" s="93"/>
      <c r="F434" s="93">
        <v>33</v>
      </c>
      <c r="G434" s="92"/>
      <c r="H434" s="91"/>
    </row>
    <row r="435" spans="1:8" ht="14.4" x14ac:dyDescent="0.3">
      <c r="A435" s="4"/>
      <c r="B435" s="94"/>
      <c r="C435" s="95"/>
      <c r="D435" s="93">
        <v>35</v>
      </c>
      <c r="E435" s="93"/>
      <c r="F435" s="93">
        <v>33</v>
      </c>
      <c r="G435" s="92"/>
      <c r="H435" s="91"/>
    </row>
    <row r="436" spans="1:8" ht="14.4" x14ac:dyDescent="0.3">
      <c r="A436" s="4"/>
      <c r="B436" s="94"/>
      <c r="C436" s="95"/>
      <c r="D436" s="93">
        <v>35</v>
      </c>
      <c r="E436" s="93"/>
      <c r="F436" s="93">
        <v>33</v>
      </c>
      <c r="G436" s="92"/>
      <c r="H436" s="91"/>
    </row>
    <row r="437" spans="1:8" ht="14.4" x14ac:dyDescent="0.3">
      <c r="A437" s="4"/>
      <c r="B437" s="94"/>
      <c r="C437" s="95"/>
      <c r="D437" s="93">
        <v>35</v>
      </c>
      <c r="E437" s="93"/>
      <c r="F437" s="93">
        <v>33</v>
      </c>
      <c r="G437" s="92"/>
      <c r="H437" s="91"/>
    </row>
    <row r="438" spans="1:8" ht="14.4" x14ac:dyDescent="0.3">
      <c r="A438" s="4"/>
      <c r="B438" s="94"/>
      <c r="C438" s="95"/>
      <c r="D438" s="93">
        <v>36</v>
      </c>
      <c r="E438" s="93"/>
      <c r="F438" s="93">
        <v>33</v>
      </c>
      <c r="G438" s="92"/>
      <c r="H438" s="91"/>
    </row>
    <row r="439" spans="1:8" ht="14.4" x14ac:dyDescent="0.3">
      <c r="A439" s="4"/>
      <c r="B439" s="94"/>
      <c r="C439" s="95"/>
      <c r="D439" s="93">
        <v>36</v>
      </c>
      <c r="E439" s="110"/>
      <c r="F439" s="93">
        <v>33</v>
      </c>
      <c r="G439" s="92"/>
      <c r="H439" s="91"/>
    </row>
    <row r="440" spans="1:8" ht="14.4" x14ac:dyDescent="0.3">
      <c r="A440" s="4"/>
      <c r="B440" s="94"/>
      <c r="C440" s="95"/>
      <c r="D440" s="93">
        <v>36</v>
      </c>
      <c r="E440" s="93"/>
      <c r="F440" s="93">
        <v>34</v>
      </c>
      <c r="G440" s="92"/>
      <c r="H440" s="91"/>
    </row>
    <row r="441" spans="1:8" ht="14.4" x14ac:dyDescent="0.3">
      <c r="B441" s="94"/>
      <c r="C441" s="95"/>
      <c r="D441" s="93">
        <v>36</v>
      </c>
      <c r="E441" s="93"/>
      <c r="F441" s="93">
        <v>34</v>
      </c>
      <c r="G441" s="92"/>
      <c r="H441" s="91"/>
    </row>
    <row r="442" spans="1:8" ht="14.4" x14ac:dyDescent="0.3">
      <c r="B442" s="94"/>
      <c r="C442" s="95"/>
      <c r="D442" s="93">
        <v>37</v>
      </c>
      <c r="E442" s="93"/>
      <c r="F442" s="93">
        <v>34</v>
      </c>
      <c r="G442" s="92"/>
      <c r="H442" s="91"/>
    </row>
    <row r="443" spans="1:8" ht="14.4" x14ac:dyDescent="0.3">
      <c r="B443" s="94"/>
      <c r="C443" s="95"/>
      <c r="D443" s="93">
        <v>38</v>
      </c>
      <c r="E443" s="93"/>
      <c r="F443" s="93">
        <v>34</v>
      </c>
      <c r="G443" s="92"/>
      <c r="H443" s="91"/>
    </row>
    <row r="444" spans="1:8" ht="14.4" x14ac:dyDescent="0.3">
      <c r="A444" s="103"/>
      <c r="B444" s="94"/>
      <c r="C444" s="95"/>
      <c r="D444" s="93">
        <v>38</v>
      </c>
      <c r="E444" s="93"/>
      <c r="F444" s="93">
        <v>34</v>
      </c>
      <c r="G444" s="92"/>
      <c r="H444" s="91"/>
    </row>
    <row r="445" spans="1:8" ht="14.4" x14ac:dyDescent="0.3">
      <c r="A445" s="103"/>
      <c r="B445" s="94"/>
      <c r="C445" s="95"/>
      <c r="D445" s="93">
        <v>38</v>
      </c>
      <c r="E445" s="93"/>
      <c r="F445" s="93">
        <v>34</v>
      </c>
      <c r="G445" s="92"/>
      <c r="H445" s="91"/>
    </row>
    <row r="446" spans="1:8" ht="14.4" x14ac:dyDescent="0.3">
      <c r="A446" s="103"/>
      <c r="B446" s="94"/>
      <c r="C446" s="95"/>
      <c r="D446" s="93"/>
      <c r="E446" s="93"/>
      <c r="F446" s="93">
        <v>34</v>
      </c>
      <c r="G446" s="92"/>
      <c r="H446" s="91"/>
    </row>
    <row r="447" spans="1:8" s="105" customFormat="1" ht="14.4" x14ac:dyDescent="0.3">
      <c r="A447" s="103"/>
      <c r="B447" s="94"/>
      <c r="C447" s="95"/>
      <c r="D447" s="93"/>
      <c r="E447" s="93"/>
      <c r="F447" s="93">
        <v>34</v>
      </c>
      <c r="G447" s="92"/>
      <c r="H447" s="91"/>
    </row>
    <row r="448" spans="1:8" s="105" customFormat="1" ht="14.4" x14ac:dyDescent="0.3">
      <c r="A448" s="103"/>
      <c r="B448" s="94"/>
      <c r="C448" s="95"/>
      <c r="D448" s="93"/>
      <c r="E448" s="93"/>
      <c r="F448" s="93">
        <v>34</v>
      </c>
      <c r="G448" s="92"/>
      <c r="H448" s="91"/>
    </row>
    <row r="449" spans="1:8" s="105" customFormat="1" ht="14.4" x14ac:dyDescent="0.3">
      <c r="A449" s="103"/>
      <c r="B449" s="94"/>
      <c r="C449" s="95"/>
      <c r="D449" s="93"/>
      <c r="E449" s="93"/>
      <c r="F449" s="93">
        <v>35</v>
      </c>
      <c r="G449" s="92"/>
      <c r="H449" s="91"/>
    </row>
    <row r="450" spans="1:8" s="105" customFormat="1" ht="14.4" x14ac:dyDescent="0.3">
      <c r="A450" s="103"/>
      <c r="B450" s="94"/>
      <c r="C450" s="95"/>
      <c r="D450" s="93"/>
      <c r="E450" s="93"/>
      <c r="F450" s="93">
        <v>35</v>
      </c>
      <c r="G450" s="92"/>
      <c r="H450" s="91"/>
    </row>
    <row r="451" spans="1:8" s="105" customFormat="1" ht="14.4" x14ac:dyDescent="0.3">
      <c r="A451" s="103"/>
      <c r="B451" s="94"/>
      <c r="C451" s="95"/>
      <c r="D451" s="93"/>
      <c r="E451" s="93"/>
      <c r="F451" s="93">
        <v>35</v>
      </c>
      <c r="G451" s="92"/>
      <c r="H451" s="91"/>
    </row>
    <row r="452" spans="1:8" s="105" customFormat="1" ht="14.4" x14ac:dyDescent="0.3">
      <c r="A452" s="103"/>
      <c r="B452" s="94"/>
      <c r="C452" s="95"/>
      <c r="D452" s="93"/>
      <c r="E452" s="93"/>
      <c r="F452" s="93">
        <v>35</v>
      </c>
      <c r="G452" s="92"/>
      <c r="H452" s="91"/>
    </row>
    <row r="453" spans="1:8" s="105" customFormat="1" ht="14.4" x14ac:dyDescent="0.3">
      <c r="A453" s="103"/>
      <c r="B453" s="94"/>
      <c r="C453" s="95"/>
      <c r="D453" s="93"/>
      <c r="E453" s="93"/>
      <c r="F453" s="93">
        <v>35</v>
      </c>
      <c r="G453" s="92"/>
      <c r="H453" s="91"/>
    </row>
    <row r="454" spans="1:8" s="105" customFormat="1" ht="14.4" x14ac:dyDescent="0.3">
      <c r="A454" s="103"/>
      <c r="B454" s="94"/>
      <c r="C454" s="95"/>
      <c r="D454" s="93"/>
      <c r="E454" s="93"/>
      <c r="F454" s="93">
        <v>35</v>
      </c>
      <c r="G454" s="92"/>
      <c r="H454" s="91"/>
    </row>
    <row r="455" spans="1:8" s="105" customFormat="1" ht="14.4" x14ac:dyDescent="0.3">
      <c r="A455" s="103"/>
      <c r="B455" s="94"/>
      <c r="C455" s="95"/>
      <c r="D455" s="93"/>
      <c r="E455" s="93"/>
      <c r="F455" s="93">
        <v>35</v>
      </c>
      <c r="G455" s="92"/>
      <c r="H455" s="91"/>
    </row>
    <row r="456" spans="1:8" s="105" customFormat="1" ht="14.4" x14ac:dyDescent="0.3">
      <c r="A456" s="103"/>
      <c r="B456" s="94"/>
      <c r="C456" s="95"/>
      <c r="D456" s="93"/>
      <c r="E456" s="93"/>
      <c r="F456" s="93">
        <v>35</v>
      </c>
      <c r="G456" s="92"/>
      <c r="H456" s="91"/>
    </row>
    <row r="457" spans="1:8" s="105" customFormat="1" ht="14.4" x14ac:dyDescent="0.3">
      <c r="A457" s="103"/>
      <c r="B457" s="94"/>
      <c r="C457" s="95"/>
      <c r="D457" s="93"/>
      <c r="E457" s="110"/>
      <c r="F457" s="93">
        <v>36</v>
      </c>
      <c r="G457" s="92"/>
      <c r="H457" s="91"/>
    </row>
    <row r="458" spans="1:8" s="105" customFormat="1" ht="14.4" x14ac:dyDescent="0.3">
      <c r="A458" s="103"/>
      <c r="B458" s="94"/>
      <c r="C458" s="95"/>
      <c r="D458" s="93"/>
      <c r="E458" s="93"/>
      <c r="F458" s="93">
        <v>36</v>
      </c>
      <c r="G458" s="92"/>
      <c r="H458" s="91"/>
    </row>
    <row r="459" spans="1:8" s="105" customFormat="1" ht="14.4" x14ac:dyDescent="0.3">
      <c r="A459" s="103"/>
      <c r="B459" s="94"/>
      <c r="C459" s="95"/>
      <c r="D459" s="93"/>
      <c r="E459" s="93"/>
      <c r="F459" s="93">
        <v>36</v>
      </c>
      <c r="G459" s="92"/>
      <c r="H459" s="91"/>
    </row>
    <row r="460" spans="1:8" s="105" customFormat="1" ht="14.4" x14ac:dyDescent="0.3">
      <c r="A460" s="103"/>
      <c r="B460" s="94"/>
      <c r="C460" s="95"/>
      <c r="D460" s="93"/>
      <c r="E460" s="93"/>
      <c r="F460" s="93">
        <v>36</v>
      </c>
      <c r="G460" s="92"/>
      <c r="H460" s="91"/>
    </row>
    <row r="461" spans="1:8" s="105" customFormat="1" ht="14.4" x14ac:dyDescent="0.3">
      <c r="A461" s="103"/>
      <c r="B461" s="94"/>
      <c r="C461" s="95"/>
      <c r="D461" s="93"/>
      <c r="E461" s="93"/>
      <c r="F461" s="93">
        <v>36</v>
      </c>
      <c r="G461" s="92"/>
      <c r="H461" s="91"/>
    </row>
    <row r="462" spans="1:8" s="105" customFormat="1" ht="14.4" x14ac:dyDescent="0.3">
      <c r="A462" s="103"/>
      <c r="B462" s="94"/>
      <c r="C462" s="95"/>
      <c r="D462" s="93"/>
      <c r="E462" s="93"/>
      <c r="F462" s="93">
        <v>36</v>
      </c>
      <c r="G462" s="92"/>
      <c r="H462" s="91"/>
    </row>
    <row r="463" spans="1:8" s="105" customFormat="1" ht="14.4" x14ac:dyDescent="0.3">
      <c r="A463" s="103"/>
      <c r="B463" s="94"/>
      <c r="C463" s="95"/>
      <c r="D463" s="93"/>
      <c r="E463" s="93"/>
      <c r="F463" s="93">
        <v>36</v>
      </c>
      <c r="G463" s="92"/>
      <c r="H463" s="91"/>
    </row>
    <row r="464" spans="1:8" s="105" customFormat="1" ht="14.4" x14ac:dyDescent="0.3">
      <c r="A464" s="103"/>
      <c r="B464" s="94"/>
      <c r="C464" s="95"/>
      <c r="D464" s="93"/>
      <c r="E464" s="93"/>
      <c r="F464" s="93">
        <v>38</v>
      </c>
      <c r="G464" s="92"/>
      <c r="H464" s="91"/>
    </row>
    <row r="465" spans="1:9" s="105" customFormat="1" ht="14.4" x14ac:dyDescent="0.3">
      <c r="A465" s="103"/>
      <c r="B465" s="94"/>
      <c r="C465" s="95"/>
      <c r="D465" s="93"/>
      <c r="E465" s="93"/>
      <c r="F465" s="93">
        <v>38</v>
      </c>
      <c r="G465" s="92"/>
      <c r="H465" s="91"/>
    </row>
    <row r="466" spans="1:9" s="105" customFormat="1" ht="14.4" x14ac:dyDescent="0.3">
      <c r="A466" s="103"/>
      <c r="B466" s="94"/>
      <c r="C466" s="95"/>
      <c r="D466" s="93"/>
      <c r="E466" s="93"/>
      <c r="F466" s="93">
        <v>38</v>
      </c>
      <c r="G466" s="92"/>
      <c r="H466" s="91"/>
    </row>
    <row r="467" spans="1:9" s="105" customFormat="1" ht="14.4" x14ac:dyDescent="0.3">
      <c r="A467" s="103"/>
      <c r="B467" s="94"/>
      <c r="C467" s="95"/>
      <c r="D467" s="93"/>
      <c r="E467" s="93"/>
      <c r="F467" s="93">
        <v>40</v>
      </c>
      <c r="G467" s="92"/>
      <c r="H467" s="91"/>
    </row>
    <row r="468" spans="1:9" s="105" customFormat="1" ht="14.4" x14ac:dyDescent="0.3">
      <c r="A468" s="103"/>
      <c r="B468" s="94"/>
      <c r="C468" s="95"/>
      <c r="D468" s="98"/>
      <c r="E468" s="93"/>
      <c r="F468" s="93">
        <v>41</v>
      </c>
      <c r="G468" s="92"/>
      <c r="H468" s="91"/>
    </row>
    <row r="469" spans="1:9" s="105" customFormat="1" ht="14.4" x14ac:dyDescent="0.3">
      <c r="A469" s="103"/>
      <c r="B469" s="94"/>
      <c r="C469" s="95"/>
      <c r="D469" s="93"/>
      <c r="E469" s="93"/>
      <c r="F469" s="93">
        <v>41</v>
      </c>
      <c r="G469" s="92"/>
      <c r="H469" s="91"/>
    </row>
    <row r="470" spans="1:9" s="105" customFormat="1" ht="14.4" x14ac:dyDescent="0.3">
      <c r="A470" s="103"/>
      <c r="B470" s="94"/>
      <c r="C470" s="95"/>
      <c r="D470" s="93"/>
      <c r="E470" s="93"/>
      <c r="F470" s="93">
        <v>41</v>
      </c>
      <c r="G470" s="92"/>
      <c r="H470" s="91"/>
    </row>
    <row r="471" spans="1:9" s="105" customFormat="1" ht="14.4" x14ac:dyDescent="0.3">
      <c r="A471" s="103"/>
      <c r="B471" s="94"/>
      <c r="C471" s="95"/>
      <c r="D471" s="93"/>
      <c r="E471" s="93"/>
      <c r="F471" s="93">
        <v>42</v>
      </c>
      <c r="G471" s="92"/>
      <c r="H471" s="91"/>
    </row>
    <row r="472" spans="1:9" s="105" customFormat="1" ht="14.4" x14ac:dyDescent="0.3">
      <c r="A472" s="103"/>
      <c r="B472" s="94"/>
      <c r="C472" s="95"/>
      <c r="D472" s="93"/>
      <c r="E472" s="93"/>
      <c r="F472" s="93">
        <v>42</v>
      </c>
      <c r="G472" s="92"/>
      <c r="H472" s="91"/>
    </row>
    <row r="473" spans="1:9" s="105" customFormat="1" ht="14.4" x14ac:dyDescent="0.3">
      <c r="A473" s="103"/>
      <c r="B473" s="94"/>
      <c r="C473" s="95"/>
      <c r="D473" s="93"/>
      <c r="E473" s="93"/>
      <c r="F473" s="93">
        <v>42</v>
      </c>
      <c r="G473" s="92"/>
      <c r="H473" s="91"/>
    </row>
    <row r="474" spans="1:9" s="105" customFormat="1" ht="14.4" x14ac:dyDescent="0.3">
      <c r="A474" s="103"/>
      <c r="B474" s="94"/>
      <c r="C474" s="95"/>
      <c r="D474" s="93"/>
      <c r="E474" s="93"/>
      <c r="F474" s="93">
        <v>43</v>
      </c>
      <c r="G474" s="92"/>
      <c r="H474" s="91"/>
    </row>
    <row r="475" spans="1:9" s="105" customFormat="1" ht="14.4" x14ac:dyDescent="0.3">
      <c r="A475" s="103"/>
      <c r="B475" s="94"/>
      <c r="C475" s="95"/>
      <c r="D475" s="93"/>
      <c r="E475" s="93"/>
      <c r="F475" s="93">
        <v>43</v>
      </c>
      <c r="G475" s="92"/>
      <c r="H475" s="91"/>
    </row>
    <row r="476" spans="1:9" s="105" customFormat="1" ht="14.4" x14ac:dyDescent="0.3">
      <c r="A476" s="103"/>
      <c r="B476" s="94"/>
      <c r="C476" s="95"/>
      <c r="D476" s="93"/>
      <c r="E476" s="93"/>
      <c r="F476" s="93">
        <v>43</v>
      </c>
      <c r="G476" s="92"/>
      <c r="H476" s="91"/>
    </row>
    <row r="477" spans="1:9" s="105" customFormat="1" ht="14.4" x14ac:dyDescent="0.3">
      <c r="A477" s="103"/>
      <c r="B477" s="94"/>
      <c r="C477" s="95"/>
      <c r="D477" s="93"/>
      <c r="E477" s="93"/>
      <c r="F477" s="93">
        <v>45</v>
      </c>
      <c r="G477" s="92"/>
      <c r="H477" s="91"/>
    </row>
    <row r="478" spans="1:9" s="105" customFormat="1" ht="14.4" x14ac:dyDescent="0.3">
      <c r="A478" s="103"/>
      <c r="B478" s="94"/>
      <c r="C478" s="95"/>
      <c r="D478" s="93"/>
      <c r="E478" s="93"/>
      <c r="F478" s="93"/>
      <c r="G478" s="92"/>
      <c r="H478" s="91"/>
    </row>
    <row r="479" spans="1:9" s="105" customFormat="1" ht="14.4" x14ac:dyDescent="0.3">
      <c r="A479" s="103"/>
      <c r="B479" s="94">
        <v>6</v>
      </c>
      <c r="C479" s="111" t="s">
        <v>82</v>
      </c>
      <c r="D479" s="93">
        <v>26</v>
      </c>
      <c r="E479" s="110">
        <v>26</v>
      </c>
      <c r="F479" s="93">
        <v>26</v>
      </c>
      <c r="G479" s="112">
        <f>PERCENTILE(D479:E548,0.85)</f>
        <v>34</v>
      </c>
      <c r="H479" s="112">
        <f>PERCENTILE(F479:F548,0.85)</f>
        <v>41</v>
      </c>
      <c r="I479" s="112">
        <f>PERCENTILE(D479:F548,0.85)</f>
        <v>36</v>
      </c>
    </row>
    <row r="480" spans="1:9" s="105" customFormat="1" ht="14.4" x14ac:dyDescent="0.3">
      <c r="A480" s="103"/>
      <c r="B480" s="94"/>
      <c r="C480" s="95"/>
      <c r="D480" s="93">
        <v>26</v>
      </c>
      <c r="E480" s="93">
        <v>26</v>
      </c>
      <c r="F480" s="93">
        <v>26</v>
      </c>
      <c r="G480" s="92"/>
      <c r="H480" s="91"/>
    </row>
    <row r="481" spans="1:8" s="105" customFormat="1" ht="14.4" x14ac:dyDescent="0.3">
      <c r="A481" s="103"/>
      <c r="B481" s="94"/>
      <c r="C481" s="95"/>
      <c r="D481" s="93">
        <v>26</v>
      </c>
      <c r="E481" s="93">
        <v>27</v>
      </c>
      <c r="F481" s="93">
        <v>26</v>
      </c>
      <c r="G481" s="92"/>
      <c r="H481" s="91"/>
    </row>
    <row r="482" spans="1:8" s="105" customFormat="1" ht="14.4" x14ac:dyDescent="0.3">
      <c r="A482" s="103"/>
      <c r="B482" s="94"/>
      <c r="C482" s="95"/>
      <c r="D482" s="93">
        <v>27</v>
      </c>
      <c r="E482" s="114">
        <v>27</v>
      </c>
      <c r="F482" s="93">
        <v>26</v>
      </c>
      <c r="G482" s="92"/>
      <c r="H482" s="91"/>
    </row>
    <row r="483" spans="1:8" s="105" customFormat="1" ht="14.4" x14ac:dyDescent="0.3">
      <c r="A483" s="103"/>
      <c r="B483" s="94"/>
      <c r="C483" s="95"/>
      <c r="D483" s="93">
        <v>28</v>
      </c>
      <c r="E483" s="93">
        <v>27</v>
      </c>
      <c r="F483" s="93">
        <v>27</v>
      </c>
      <c r="G483" s="92"/>
      <c r="H483" s="91"/>
    </row>
    <row r="484" spans="1:8" s="105" customFormat="1" ht="14.4" x14ac:dyDescent="0.3">
      <c r="A484" s="103"/>
      <c r="B484" s="94"/>
      <c r="C484" s="95"/>
      <c r="D484" s="93">
        <v>28</v>
      </c>
      <c r="E484" s="114">
        <v>28</v>
      </c>
      <c r="F484" s="93">
        <v>28</v>
      </c>
      <c r="G484" s="92"/>
      <c r="H484" s="91"/>
    </row>
    <row r="485" spans="1:8" s="105" customFormat="1" ht="14.4" x14ac:dyDescent="0.3">
      <c r="A485" s="103"/>
      <c r="B485" s="94"/>
      <c r="C485" s="95"/>
      <c r="D485" s="93">
        <v>28</v>
      </c>
      <c r="E485" s="114">
        <v>28</v>
      </c>
      <c r="F485" s="93">
        <v>28</v>
      </c>
      <c r="G485" s="92"/>
      <c r="H485" s="91"/>
    </row>
    <row r="486" spans="1:8" s="105" customFormat="1" ht="14.4" x14ac:dyDescent="0.3">
      <c r="A486" s="103"/>
      <c r="B486" s="94"/>
      <c r="C486" s="95"/>
      <c r="D486" s="93">
        <v>29</v>
      </c>
      <c r="E486" s="93">
        <v>29</v>
      </c>
      <c r="F486" s="93">
        <v>28</v>
      </c>
      <c r="G486" s="92"/>
      <c r="H486" s="91"/>
    </row>
    <row r="487" spans="1:8" s="105" customFormat="1" ht="14.4" x14ac:dyDescent="0.3">
      <c r="A487" s="103"/>
      <c r="B487" s="94"/>
      <c r="C487" s="95"/>
      <c r="D487" s="93">
        <v>29</v>
      </c>
      <c r="E487" s="93">
        <v>30</v>
      </c>
      <c r="F487" s="93">
        <v>28</v>
      </c>
      <c r="G487" s="92"/>
      <c r="H487" s="91"/>
    </row>
    <row r="488" spans="1:8" s="105" customFormat="1" ht="14.4" x14ac:dyDescent="0.3">
      <c r="A488" s="103"/>
      <c r="B488" s="94"/>
      <c r="C488" s="95"/>
      <c r="D488" s="93">
        <v>30</v>
      </c>
      <c r="E488" s="93">
        <v>30</v>
      </c>
      <c r="F488" s="93">
        <v>29</v>
      </c>
      <c r="G488" s="92"/>
      <c r="H488" s="91"/>
    </row>
    <row r="489" spans="1:8" s="105" customFormat="1" ht="14.4" x14ac:dyDescent="0.3">
      <c r="A489" s="103"/>
      <c r="B489" s="94"/>
      <c r="C489" s="95"/>
      <c r="D489" s="93">
        <v>30</v>
      </c>
      <c r="E489" s="93">
        <v>30</v>
      </c>
      <c r="F489" s="93">
        <v>29</v>
      </c>
      <c r="G489" s="92"/>
      <c r="H489" s="91"/>
    </row>
    <row r="490" spans="1:8" s="105" customFormat="1" ht="14.4" x14ac:dyDescent="0.3">
      <c r="A490" s="103"/>
      <c r="B490" s="94"/>
      <c r="C490" s="95"/>
      <c r="D490" s="93">
        <v>31</v>
      </c>
      <c r="E490" s="93">
        <v>30</v>
      </c>
      <c r="F490" s="93">
        <v>29</v>
      </c>
      <c r="G490" s="92"/>
      <c r="H490" s="91"/>
    </row>
    <row r="491" spans="1:8" s="105" customFormat="1" ht="14.4" x14ac:dyDescent="0.3">
      <c r="A491" s="103"/>
      <c r="B491" s="94"/>
      <c r="C491" s="95"/>
      <c r="D491" s="93">
        <v>31</v>
      </c>
      <c r="E491" s="93">
        <v>30</v>
      </c>
      <c r="F491" s="93">
        <v>31</v>
      </c>
      <c r="G491" s="92"/>
      <c r="H491" s="91"/>
    </row>
    <row r="492" spans="1:8" s="105" customFormat="1" ht="14.4" x14ac:dyDescent="0.3">
      <c r="A492" s="103"/>
      <c r="B492" s="94"/>
      <c r="C492" s="95"/>
      <c r="D492" s="93">
        <v>32</v>
      </c>
      <c r="E492" s="93">
        <v>32</v>
      </c>
      <c r="F492" s="93">
        <v>31</v>
      </c>
      <c r="G492" s="92"/>
      <c r="H492" s="91"/>
    </row>
    <row r="493" spans="1:8" s="105" customFormat="1" ht="14.4" x14ac:dyDescent="0.3">
      <c r="A493" s="103"/>
      <c r="B493" s="94"/>
      <c r="C493" s="95"/>
      <c r="D493" s="93">
        <v>32</v>
      </c>
      <c r="E493" s="114">
        <v>33</v>
      </c>
      <c r="F493" s="93">
        <v>32</v>
      </c>
      <c r="G493" s="92"/>
      <c r="H493" s="91"/>
    </row>
    <row r="494" spans="1:8" s="105" customFormat="1" ht="14.4" x14ac:dyDescent="0.3">
      <c r="A494" s="103"/>
      <c r="B494" s="94"/>
      <c r="C494" s="95"/>
      <c r="D494" s="93">
        <v>32</v>
      </c>
      <c r="E494" s="93"/>
      <c r="F494" s="93">
        <v>32</v>
      </c>
      <c r="G494" s="92"/>
      <c r="H494" s="91"/>
    </row>
    <row r="495" spans="1:8" s="105" customFormat="1" ht="14.4" x14ac:dyDescent="0.3">
      <c r="A495" s="103"/>
      <c r="B495" s="94"/>
      <c r="C495" s="95"/>
      <c r="D495" s="93">
        <v>33</v>
      </c>
      <c r="E495" s="93"/>
      <c r="F495" s="93">
        <v>32</v>
      </c>
      <c r="G495" s="92"/>
      <c r="H495" s="91"/>
    </row>
    <row r="496" spans="1:8" s="105" customFormat="1" ht="14.4" x14ac:dyDescent="0.3">
      <c r="A496" s="103"/>
      <c r="B496" s="94"/>
      <c r="C496" s="95"/>
      <c r="D496" s="93">
        <v>33</v>
      </c>
      <c r="E496" s="93"/>
      <c r="F496" s="93">
        <v>32</v>
      </c>
      <c r="G496" s="92"/>
      <c r="H496" s="91"/>
    </row>
    <row r="497" spans="1:8" s="105" customFormat="1" ht="14.4" x14ac:dyDescent="0.3">
      <c r="A497" s="103"/>
      <c r="B497" s="94"/>
      <c r="C497" s="95"/>
      <c r="D497" s="93">
        <v>33</v>
      </c>
      <c r="E497" s="93"/>
      <c r="F497" s="93">
        <v>32</v>
      </c>
      <c r="G497" s="92"/>
      <c r="H497" s="91"/>
    </row>
    <row r="498" spans="1:8" s="105" customFormat="1" ht="14.4" x14ac:dyDescent="0.3">
      <c r="A498" s="103"/>
      <c r="B498" s="94"/>
      <c r="C498" s="95"/>
      <c r="D498" s="93">
        <v>33</v>
      </c>
      <c r="E498" s="110"/>
      <c r="F498" s="93">
        <v>33</v>
      </c>
      <c r="G498" s="92"/>
      <c r="H498" s="91"/>
    </row>
    <row r="499" spans="1:8" s="105" customFormat="1" ht="14.4" x14ac:dyDescent="0.3">
      <c r="A499" s="103"/>
      <c r="B499" s="94"/>
      <c r="C499" s="95"/>
      <c r="D499" s="93">
        <v>33</v>
      </c>
      <c r="E499" s="93"/>
      <c r="F499" s="93">
        <v>33</v>
      </c>
      <c r="G499" s="92"/>
      <c r="H499" s="91"/>
    </row>
    <row r="500" spans="1:8" s="105" customFormat="1" ht="14.4" x14ac:dyDescent="0.3">
      <c r="A500" s="103"/>
      <c r="B500" s="94"/>
      <c r="C500" s="95"/>
      <c r="D500" s="93">
        <v>34</v>
      </c>
      <c r="E500" s="93"/>
      <c r="F500" s="93">
        <v>33</v>
      </c>
      <c r="G500" s="92"/>
      <c r="H500" s="91"/>
    </row>
    <row r="501" spans="1:8" s="105" customFormat="1" ht="14.4" x14ac:dyDescent="0.3">
      <c r="A501" s="103"/>
      <c r="B501" s="94"/>
      <c r="C501" s="95"/>
      <c r="D501" s="93">
        <v>34</v>
      </c>
      <c r="E501" s="93"/>
      <c r="F501" s="93">
        <v>33</v>
      </c>
      <c r="G501" s="92"/>
      <c r="H501" s="91"/>
    </row>
    <row r="502" spans="1:8" s="105" customFormat="1" ht="14.4" x14ac:dyDescent="0.3">
      <c r="A502" s="103"/>
      <c r="B502" s="94"/>
      <c r="C502" s="95"/>
      <c r="D502" s="93">
        <v>34</v>
      </c>
      <c r="E502" s="93"/>
      <c r="F502" s="93">
        <v>33</v>
      </c>
      <c r="G502" s="92"/>
      <c r="H502" s="91"/>
    </row>
    <row r="503" spans="1:8" s="105" customFormat="1" ht="14.4" x14ac:dyDescent="0.3">
      <c r="A503" s="103"/>
      <c r="B503" s="94"/>
      <c r="C503" s="95"/>
      <c r="D503" s="93">
        <v>34</v>
      </c>
      <c r="E503" s="93"/>
      <c r="F503" s="93">
        <v>33</v>
      </c>
      <c r="G503" s="92"/>
      <c r="H503" s="91"/>
    </row>
    <row r="504" spans="1:8" s="105" customFormat="1" ht="14.4" x14ac:dyDescent="0.3">
      <c r="A504" s="103"/>
      <c r="B504" s="94"/>
      <c r="C504" s="95"/>
      <c r="D504" s="93">
        <v>34</v>
      </c>
      <c r="E504" s="93"/>
      <c r="F504" s="93">
        <v>33</v>
      </c>
      <c r="G504" s="92"/>
      <c r="H504" s="91"/>
    </row>
    <row r="505" spans="1:8" s="105" customFormat="1" ht="14.4" x14ac:dyDescent="0.3">
      <c r="A505" s="103"/>
      <c r="B505" s="94"/>
      <c r="C505" s="95"/>
      <c r="D505" s="93">
        <v>34</v>
      </c>
      <c r="E505" s="93"/>
      <c r="F505" s="93">
        <v>33</v>
      </c>
      <c r="G505" s="92"/>
      <c r="H505" s="91"/>
    </row>
    <row r="506" spans="1:8" s="105" customFormat="1" ht="14.4" x14ac:dyDescent="0.3">
      <c r="A506" s="103"/>
      <c r="B506" s="94"/>
      <c r="C506" s="95"/>
      <c r="D506" s="93">
        <v>34</v>
      </c>
      <c r="E506" s="93"/>
      <c r="F506" s="93">
        <v>33</v>
      </c>
      <c r="G506" s="92"/>
      <c r="H506" s="91"/>
    </row>
    <row r="507" spans="1:8" s="105" customFormat="1" ht="14.4" x14ac:dyDescent="0.3">
      <c r="A507" s="103"/>
      <c r="B507" s="94"/>
      <c r="C507" s="95"/>
      <c r="D507" s="93">
        <v>34</v>
      </c>
      <c r="E507" s="93"/>
      <c r="F507" s="93">
        <v>33</v>
      </c>
      <c r="G507" s="92"/>
      <c r="H507" s="91"/>
    </row>
    <row r="508" spans="1:8" s="105" customFormat="1" ht="14.4" x14ac:dyDescent="0.3">
      <c r="A508" s="103"/>
      <c r="B508" s="94"/>
      <c r="C508" s="95"/>
      <c r="D508" s="93">
        <v>34</v>
      </c>
      <c r="E508" s="93"/>
      <c r="F508" s="93">
        <v>33</v>
      </c>
      <c r="G508" s="92"/>
      <c r="H508" s="91"/>
    </row>
    <row r="509" spans="1:8" s="105" customFormat="1" ht="14.4" x14ac:dyDescent="0.3">
      <c r="A509" s="103"/>
      <c r="B509" s="94"/>
      <c r="C509" s="95"/>
      <c r="D509" s="93">
        <v>34</v>
      </c>
      <c r="E509" s="93"/>
      <c r="F509" s="93">
        <v>34</v>
      </c>
      <c r="G509" s="92"/>
      <c r="H509" s="91"/>
    </row>
    <row r="510" spans="1:8" s="105" customFormat="1" ht="14.4" x14ac:dyDescent="0.3">
      <c r="A510" s="103"/>
      <c r="B510" s="94"/>
      <c r="C510" s="95"/>
      <c r="D510" s="93">
        <v>34</v>
      </c>
      <c r="E510" s="93"/>
      <c r="F510" s="93">
        <v>34</v>
      </c>
      <c r="G510" s="92"/>
      <c r="H510" s="91"/>
    </row>
    <row r="511" spans="1:8" s="105" customFormat="1" ht="14.4" x14ac:dyDescent="0.3">
      <c r="A511" s="103"/>
      <c r="B511" s="94"/>
      <c r="C511" s="95"/>
      <c r="D511" s="93">
        <v>35</v>
      </c>
      <c r="E511" s="93"/>
      <c r="F511" s="93">
        <v>34</v>
      </c>
      <c r="G511" s="92"/>
      <c r="H511" s="91"/>
    </row>
    <row r="512" spans="1:8" s="105" customFormat="1" ht="14.4" x14ac:dyDescent="0.3">
      <c r="A512" s="103"/>
      <c r="B512" s="94"/>
      <c r="C512" s="95"/>
      <c r="D512" s="93">
        <v>36</v>
      </c>
      <c r="E512" s="93"/>
      <c r="F512" s="93">
        <v>34</v>
      </c>
      <c r="G512" s="92"/>
      <c r="H512" s="91"/>
    </row>
    <row r="513" spans="1:8" ht="14.4" x14ac:dyDescent="0.3">
      <c r="A513" s="103"/>
      <c r="B513" s="94"/>
      <c r="C513" s="95"/>
      <c r="D513" s="93">
        <v>36</v>
      </c>
      <c r="E513" s="93"/>
      <c r="F513" s="93">
        <v>34</v>
      </c>
      <c r="G513" s="92"/>
      <c r="H513" s="91"/>
    </row>
    <row r="514" spans="1:8" ht="14.4" x14ac:dyDescent="0.3">
      <c r="A514" s="103"/>
      <c r="B514" s="94"/>
      <c r="C514" s="95"/>
      <c r="D514" s="93">
        <v>36</v>
      </c>
      <c r="E514" s="93"/>
      <c r="F514" s="93">
        <v>34</v>
      </c>
      <c r="G514" s="92"/>
      <c r="H514" s="91"/>
    </row>
    <row r="515" spans="1:8" s="106" customFormat="1" ht="14.4" x14ac:dyDescent="0.3">
      <c r="A515" s="103"/>
      <c r="B515" s="94"/>
      <c r="C515" s="95"/>
      <c r="D515" s="93">
        <v>36</v>
      </c>
      <c r="E515" s="110"/>
      <c r="F515" s="93">
        <v>34</v>
      </c>
      <c r="G515" s="92"/>
      <c r="H515" s="91"/>
    </row>
    <row r="516" spans="1:8" s="106" customFormat="1" ht="14.4" x14ac:dyDescent="0.3">
      <c r="A516" s="103"/>
      <c r="B516" s="94"/>
      <c r="C516" s="95"/>
      <c r="D516" s="93">
        <v>36</v>
      </c>
      <c r="E516" s="93"/>
      <c r="F516" s="93">
        <v>34</v>
      </c>
      <c r="G516" s="92"/>
      <c r="H516" s="91"/>
    </row>
    <row r="517" spans="1:8" s="106" customFormat="1" ht="14.4" x14ac:dyDescent="0.3">
      <c r="A517" s="103"/>
      <c r="B517" s="94"/>
      <c r="C517" s="95"/>
      <c r="D517" s="93">
        <v>37</v>
      </c>
      <c r="E517" s="93"/>
      <c r="F517" s="93">
        <v>34</v>
      </c>
      <c r="G517" s="92"/>
      <c r="H517" s="91"/>
    </row>
    <row r="518" spans="1:8" s="106" customFormat="1" ht="14.4" x14ac:dyDescent="0.3">
      <c r="A518" s="103"/>
      <c r="B518" s="94"/>
      <c r="C518" s="95"/>
      <c r="D518" s="93">
        <v>38</v>
      </c>
      <c r="E518" s="93"/>
      <c r="F518" s="93">
        <v>34</v>
      </c>
      <c r="G518" s="92"/>
      <c r="H518" s="91"/>
    </row>
    <row r="519" spans="1:8" s="106" customFormat="1" ht="14.4" x14ac:dyDescent="0.3">
      <c r="A519" s="103"/>
      <c r="B519" s="94"/>
      <c r="C519" s="95"/>
      <c r="D519" s="93"/>
      <c r="E519" s="93"/>
      <c r="F519" s="93">
        <v>34</v>
      </c>
      <c r="G519" s="92"/>
      <c r="H519" s="91"/>
    </row>
    <row r="520" spans="1:8" s="106" customFormat="1" ht="14.4" x14ac:dyDescent="0.3">
      <c r="A520" s="103"/>
      <c r="B520" s="94"/>
      <c r="C520" s="95"/>
      <c r="D520" s="93"/>
      <c r="E520" s="93"/>
      <c r="F520" s="93">
        <v>35</v>
      </c>
      <c r="G520" s="92"/>
      <c r="H520" s="91"/>
    </row>
    <row r="521" spans="1:8" s="106" customFormat="1" ht="14.4" x14ac:dyDescent="0.3">
      <c r="A521" s="103"/>
      <c r="B521" s="94"/>
      <c r="C521" s="95"/>
      <c r="D521" s="93"/>
      <c r="E521" s="93"/>
      <c r="F521" s="93">
        <v>35</v>
      </c>
      <c r="G521" s="92"/>
      <c r="H521" s="91"/>
    </row>
    <row r="522" spans="1:8" s="106" customFormat="1" ht="14.4" x14ac:dyDescent="0.3">
      <c r="A522" s="103"/>
      <c r="B522" s="94"/>
      <c r="C522" s="95"/>
      <c r="D522" s="93"/>
      <c r="E522" s="93"/>
      <c r="F522" s="93">
        <v>35</v>
      </c>
      <c r="G522" s="92"/>
      <c r="H522" s="91"/>
    </row>
    <row r="523" spans="1:8" s="106" customFormat="1" ht="14.4" x14ac:dyDescent="0.3">
      <c r="A523" s="103"/>
      <c r="B523" s="94"/>
      <c r="C523" s="95"/>
      <c r="D523" s="93"/>
      <c r="E523" s="93"/>
      <c r="F523" s="93">
        <v>35</v>
      </c>
      <c r="G523" s="92"/>
      <c r="H523" s="91"/>
    </row>
    <row r="524" spans="1:8" s="106" customFormat="1" ht="14.4" x14ac:dyDescent="0.3">
      <c r="A524" s="103"/>
      <c r="B524" s="94"/>
      <c r="C524" s="95"/>
      <c r="D524" s="93"/>
      <c r="E524" s="93"/>
      <c r="F524" s="93">
        <v>36</v>
      </c>
      <c r="G524" s="92"/>
      <c r="H524" s="91"/>
    </row>
    <row r="525" spans="1:8" s="106" customFormat="1" ht="14.4" x14ac:dyDescent="0.3">
      <c r="A525" s="103"/>
      <c r="B525" s="94"/>
      <c r="C525" s="95"/>
      <c r="D525" s="93"/>
      <c r="E525" s="93"/>
      <c r="F525" s="93">
        <v>36</v>
      </c>
      <c r="G525" s="92"/>
      <c r="H525" s="91"/>
    </row>
    <row r="526" spans="1:8" s="106" customFormat="1" ht="14.4" x14ac:dyDescent="0.3">
      <c r="A526" s="103"/>
      <c r="B526" s="94"/>
      <c r="C526" s="95"/>
      <c r="D526" s="93"/>
      <c r="E526" s="93"/>
      <c r="F526" s="93">
        <v>36</v>
      </c>
      <c r="G526" s="92"/>
      <c r="H526" s="91"/>
    </row>
    <row r="527" spans="1:8" s="106" customFormat="1" ht="14.4" x14ac:dyDescent="0.3">
      <c r="A527" s="103"/>
      <c r="B527" s="94"/>
      <c r="C527" s="95"/>
      <c r="D527" s="93"/>
      <c r="E527" s="93"/>
      <c r="F527" s="93">
        <v>36</v>
      </c>
      <c r="G527" s="92"/>
      <c r="H527" s="91"/>
    </row>
    <row r="528" spans="1:8" s="106" customFormat="1" ht="14.4" x14ac:dyDescent="0.3">
      <c r="A528" s="103"/>
      <c r="B528" s="94"/>
      <c r="C528" s="95"/>
      <c r="D528" s="93"/>
      <c r="E528" s="93"/>
      <c r="F528" s="93">
        <v>36</v>
      </c>
      <c r="G528" s="92"/>
      <c r="H528" s="91"/>
    </row>
    <row r="529" spans="1:8" s="106" customFormat="1" ht="14.4" x14ac:dyDescent="0.3">
      <c r="A529" s="103"/>
      <c r="B529" s="94"/>
      <c r="C529" s="95"/>
      <c r="D529" s="93"/>
      <c r="E529" s="93"/>
      <c r="F529" s="93">
        <v>36</v>
      </c>
      <c r="G529" s="92"/>
      <c r="H529" s="91"/>
    </row>
    <row r="530" spans="1:8" s="106" customFormat="1" ht="14.4" x14ac:dyDescent="0.3">
      <c r="A530" s="103"/>
      <c r="B530" s="94"/>
      <c r="C530" s="95"/>
      <c r="D530" s="93"/>
      <c r="E530" s="93"/>
      <c r="F530" s="93">
        <v>36</v>
      </c>
      <c r="G530" s="92"/>
      <c r="H530" s="91"/>
    </row>
    <row r="531" spans="1:8" s="106" customFormat="1" ht="14.4" x14ac:dyDescent="0.3">
      <c r="A531" s="103"/>
      <c r="B531" s="94"/>
      <c r="C531" s="95"/>
      <c r="D531" s="93"/>
      <c r="E531" s="93"/>
      <c r="F531" s="93">
        <v>36</v>
      </c>
      <c r="G531" s="92"/>
      <c r="H531" s="91"/>
    </row>
    <row r="532" spans="1:8" s="106" customFormat="1" ht="14.4" x14ac:dyDescent="0.3">
      <c r="A532" s="103"/>
      <c r="B532" s="94"/>
      <c r="C532" s="95"/>
      <c r="D532" s="93"/>
      <c r="E532" s="93"/>
      <c r="F532" s="93">
        <v>36</v>
      </c>
      <c r="G532" s="92"/>
      <c r="H532" s="91"/>
    </row>
    <row r="533" spans="1:8" s="106" customFormat="1" ht="14.4" x14ac:dyDescent="0.3">
      <c r="A533" s="103"/>
      <c r="B533" s="94"/>
      <c r="C533" s="95"/>
      <c r="D533" s="93"/>
      <c r="E533" s="93"/>
      <c r="F533" s="93">
        <v>37</v>
      </c>
      <c r="G533" s="92"/>
      <c r="H533" s="91"/>
    </row>
    <row r="534" spans="1:8" s="106" customFormat="1" ht="14.4" x14ac:dyDescent="0.3">
      <c r="A534" s="103"/>
      <c r="B534" s="94"/>
      <c r="C534" s="95"/>
      <c r="D534" s="93"/>
      <c r="E534" s="110"/>
      <c r="F534" s="93">
        <v>37</v>
      </c>
      <c r="G534" s="92"/>
      <c r="H534" s="91"/>
    </row>
    <row r="535" spans="1:8" s="106" customFormat="1" ht="14.4" x14ac:dyDescent="0.3">
      <c r="A535" s="103"/>
      <c r="B535" s="94"/>
      <c r="C535" s="95"/>
      <c r="D535" s="93"/>
      <c r="E535" s="93"/>
      <c r="F535" s="93">
        <v>38</v>
      </c>
      <c r="G535" s="92"/>
      <c r="H535" s="91"/>
    </row>
    <row r="536" spans="1:8" s="106" customFormat="1" ht="14.4" x14ac:dyDescent="0.3">
      <c r="A536" s="103"/>
      <c r="B536" s="94"/>
      <c r="C536" s="95"/>
      <c r="D536" s="93"/>
      <c r="E536" s="93"/>
      <c r="F536" s="93">
        <v>41</v>
      </c>
      <c r="G536" s="92"/>
      <c r="H536" s="91"/>
    </row>
    <row r="537" spans="1:8" s="106" customFormat="1" ht="14.4" x14ac:dyDescent="0.3">
      <c r="A537" s="103"/>
      <c r="B537" s="94"/>
      <c r="C537" s="95"/>
      <c r="D537" s="93"/>
      <c r="E537" s="93"/>
      <c r="F537" s="93">
        <v>41</v>
      </c>
      <c r="G537" s="92"/>
      <c r="H537" s="91"/>
    </row>
    <row r="538" spans="1:8" s="106" customFormat="1" ht="14.4" x14ac:dyDescent="0.3">
      <c r="A538" s="103"/>
      <c r="B538" s="94"/>
      <c r="C538" s="95"/>
      <c r="D538" s="93"/>
      <c r="E538" s="93"/>
      <c r="F538" s="93">
        <v>41</v>
      </c>
      <c r="G538" s="92"/>
      <c r="H538" s="91"/>
    </row>
    <row r="539" spans="1:8" s="106" customFormat="1" ht="14.4" x14ac:dyDescent="0.3">
      <c r="A539" s="103"/>
      <c r="B539" s="94"/>
      <c r="C539" s="95"/>
      <c r="D539" s="93"/>
      <c r="E539" s="93"/>
      <c r="F539" s="93">
        <v>42</v>
      </c>
      <c r="G539" s="92"/>
      <c r="H539" s="91"/>
    </row>
    <row r="540" spans="1:8" s="106" customFormat="1" ht="14.4" x14ac:dyDescent="0.3">
      <c r="A540" s="103"/>
      <c r="B540" s="94"/>
      <c r="C540" s="95"/>
      <c r="D540" s="93"/>
      <c r="E540" s="93"/>
      <c r="F540" s="93">
        <v>42</v>
      </c>
      <c r="G540" s="92"/>
      <c r="H540" s="91"/>
    </row>
    <row r="541" spans="1:8" s="106" customFormat="1" ht="14.4" x14ac:dyDescent="0.3">
      <c r="A541" s="103"/>
      <c r="B541" s="94"/>
      <c r="C541" s="95"/>
      <c r="D541" s="93"/>
      <c r="E541" s="93"/>
      <c r="F541" s="93">
        <v>42</v>
      </c>
      <c r="G541" s="92"/>
      <c r="H541" s="91"/>
    </row>
    <row r="542" spans="1:8" s="106" customFormat="1" ht="14.4" x14ac:dyDescent="0.3">
      <c r="A542" s="103"/>
      <c r="B542" s="94"/>
      <c r="C542" s="95"/>
      <c r="D542" s="93"/>
      <c r="E542" s="93"/>
      <c r="F542" s="93">
        <v>42</v>
      </c>
      <c r="G542" s="92"/>
      <c r="H542" s="91"/>
    </row>
    <row r="543" spans="1:8" s="106" customFormat="1" ht="14.4" x14ac:dyDescent="0.3">
      <c r="A543" s="103"/>
      <c r="B543" s="94"/>
      <c r="C543" s="95"/>
      <c r="D543" s="93"/>
      <c r="E543" s="93"/>
      <c r="F543" s="93">
        <v>43</v>
      </c>
      <c r="G543" s="92"/>
      <c r="H543" s="91"/>
    </row>
    <row r="544" spans="1:8" s="106" customFormat="1" ht="14.4" x14ac:dyDescent="0.3">
      <c r="A544" s="103"/>
      <c r="B544" s="94"/>
      <c r="C544" s="95"/>
      <c r="D544" s="93"/>
      <c r="E544" s="93"/>
      <c r="F544" s="93">
        <v>43</v>
      </c>
      <c r="G544" s="92"/>
      <c r="H544" s="91"/>
    </row>
    <row r="545" spans="1:9" s="106" customFormat="1" ht="14.4" x14ac:dyDescent="0.3">
      <c r="A545" s="103"/>
      <c r="B545" s="94"/>
      <c r="C545" s="95"/>
      <c r="D545" s="93"/>
      <c r="E545" s="93"/>
      <c r="F545" s="93">
        <v>43</v>
      </c>
      <c r="G545" s="92"/>
      <c r="H545" s="91"/>
    </row>
    <row r="546" spans="1:9" s="106" customFormat="1" ht="14.4" x14ac:dyDescent="0.3">
      <c r="A546" s="103"/>
      <c r="B546" s="94"/>
      <c r="C546" s="95"/>
      <c r="D546" s="93"/>
      <c r="E546" s="93"/>
      <c r="F546" s="93">
        <v>43</v>
      </c>
      <c r="G546" s="92"/>
      <c r="H546" s="91"/>
    </row>
    <row r="547" spans="1:9" s="106" customFormat="1" ht="14.4" x14ac:dyDescent="0.3">
      <c r="A547" s="103"/>
      <c r="B547" s="94"/>
      <c r="C547" s="95"/>
      <c r="D547" s="93"/>
      <c r="E547" s="93"/>
      <c r="F547" s="93">
        <v>44</v>
      </c>
      <c r="G547" s="92"/>
      <c r="H547" s="91"/>
    </row>
    <row r="548" spans="1:9" s="106" customFormat="1" ht="14.4" x14ac:dyDescent="0.3">
      <c r="A548" s="103"/>
      <c r="B548" s="94"/>
      <c r="C548" s="95"/>
      <c r="D548" s="93"/>
      <c r="E548" s="93"/>
      <c r="F548" s="93">
        <v>45</v>
      </c>
      <c r="G548" s="92"/>
      <c r="H548" s="91"/>
    </row>
    <row r="549" spans="1:9" s="106" customFormat="1" ht="14.4" x14ac:dyDescent="0.3">
      <c r="A549" s="103"/>
      <c r="B549" s="94"/>
      <c r="C549" s="95"/>
      <c r="D549" s="93"/>
      <c r="E549" s="93"/>
      <c r="F549" s="93"/>
      <c r="G549" s="92"/>
      <c r="H549" s="91"/>
    </row>
    <row r="550" spans="1:9" s="106" customFormat="1" ht="14.4" x14ac:dyDescent="0.3">
      <c r="A550" s="103"/>
      <c r="B550" s="94">
        <v>7</v>
      </c>
      <c r="C550" s="111" t="s">
        <v>83</v>
      </c>
      <c r="D550" s="93">
        <v>27</v>
      </c>
      <c r="E550" s="93">
        <v>26</v>
      </c>
      <c r="F550" s="93">
        <v>26</v>
      </c>
      <c r="G550" s="112">
        <f>PERCENTILE(D550:E619,0.85)</f>
        <v>36</v>
      </c>
      <c r="H550" s="112">
        <f>PERCENTILE(F550:F619,0.85)</f>
        <v>37</v>
      </c>
      <c r="I550" s="112">
        <f>PERCENTILE(D550:F619,0.85)</f>
        <v>36</v>
      </c>
    </row>
    <row r="551" spans="1:9" s="106" customFormat="1" ht="14.4" x14ac:dyDescent="0.3">
      <c r="A551" s="103"/>
      <c r="B551" s="94"/>
      <c r="C551" s="95"/>
      <c r="D551" s="93">
        <v>27</v>
      </c>
      <c r="E551" s="93">
        <v>26</v>
      </c>
      <c r="F551" s="93">
        <v>26</v>
      </c>
      <c r="G551" s="92"/>
      <c r="H551" s="91"/>
    </row>
    <row r="552" spans="1:9" s="106" customFormat="1" ht="14.4" x14ac:dyDescent="0.3">
      <c r="A552" s="103"/>
      <c r="B552" s="94"/>
      <c r="C552" s="95"/>
      <c r="D552" s="93">
        <v>27</v>
      </c>
      <c r="E552" s="93">
        <v>26</v>
      </c>
      <c r="F552" s="93">
        <v>26</v>
      </c>
      <c r="G552" s="92"/>
      <c r="H552" s="91"/>
    </row>
    <row r="553" spans="1:9" s="106" customFormat="1" ht="14.4" x14ac:dyDescent="0.3">
      <c r="A553" s="103"/>
      <c r="B553" s="94"/>
      <c r="C553" s="95"/>
      <c r="D553" s="93">
        <v>27</v>
      </c>
      <c r="E553" s="93">
        <v>27</v>
      </c>
      <c r="F553" s="93">
        <v>27</v>
      </c>
      <c r="G553" s="92"/>
      <c r="H553" s="91"/>
    </row>
    <row r="554" spans="1:9" s="106" customFormat="1" ht="14.4" x14ac:dyDescent="0.3">
      <c r="A554" s="103"/>
      <c r="B554" s="94"/>
      <c r="C554" s="95"/>
      <c r="D554" s="93">
        <v>27</v>
      </c>
      <c r="E554" s="93">
        <v>27</v>
      </c>
      <c r="F554" s="93">
        <v>27</v>
      </c>
      <c r="G554" s="92"/>
      <c r="H554" s="91"/>
    </row>
    <row r="555" spans="1:9" s="106" customFormat="1" ht="14.4" x14ac:dyDescent="0.3">
      <c r="A555" s="103"/>
      <c r="B555" s="94"/>
      <c r="C555" s="95"/>
      <c r="D555" s="93">
        <v>28</v>
      </c>
      <c r="E555" s="93">
        <v>27</v>
      </c>
      <c r="F555" s="93">
        <v>27</v>
      </c>
      <c r="G555" s="92"/>
      <c r="H555" s="91"/>
    </row>
    <row r="556" spans="1:9" s="106" customFormat="1" ht="14.4" x14ac:dyDescent="0.3">
      <c r="A556" s="103"/>
      <c r="B556" s="94"/>
      <c r="C556" s="95"/>
      <c r="D556" s="93">
        <v>28</v>
      </c>
      <c r="E556" s="93">
        <v>28</v>
      </c>
      <c r="F556" s="93">
        <v>28</v>
      </c>
      <c r="G556" s="92"/>
      <c r="H556" s="91"/>
    </row>
    <row r="557" spans="1:9" s="106" customFormat="1" ht="14.4" x14ac:dyDescent="0.3">
      <c r="A557" s="103"/>
      <c r="B557" s="94"/>
      <c r="C557" s="95"/>
      <c r="D557" s="93">
        <v>29</v>
      </c>
      <c r="E557" s="93">
        <v>29</v>
      </c>
      <c r="F557" s="93">
        <v>28</v>
      </c>
      <c r="G557" s="92"/>
      <c r="H557" s="91"/>
    </row>
    <row r="558" spans="1:9" s="106" customFormat="1" ht="14.4" x14ac:dyDescent="0.3">
      <c r="A558" s="103"/>
      <c r="B558" s="94"/>
      <c r="C558" s="95"/>
      <c r="D558" s="93">
        <v>30</v>
      </c>
      <c r="E558" s="93">
        <v>29</v>
      </c>
      <c r="F558" s="93">
        <v>28</v>
      </c>
      <c r="G558" s="92"/>
      <c r="H558" s="91"/>
    </row>
    <row r="559" spans="1:9" s="106" customFormat="1" ht="14.4" x14ac:dyDescent="0.3">
      <c r="A559" s="103"/>
      <c r="B559" s="94"/>
      <c r="C559" s="95"/>
      <c r="D559" s="93">
        <v>31</v>
      </c>
      <c r="E559" s="93">
        <v>30</v>
      </c>
      <c r="F559" s="93">
        <v>29</v>
      </c>
      <c r="G559" s="92"/>
      <c r="H559" s="91"/>
    </row>
    <row r="560" spans="1:9" s="106" customFormat="1" ht="14.4" x14ac:dyDescent="0.3">
      <c r="A560" s="103"/>
      <c r="B560" s="94"/>
      <c r="C560" s="95"/>
      <c r="D560" s="93">
        <v>31</v>
      </c>
      <c r="E560" s="93">
        <v>31</v>
      </c>
      <c r="F560" s="93">
        <v>29</v>
      </c>
      <c r="G560" s="92"/>
      <c r="H560" s="91"/>
    </row>
    <row r="561" spans="1:8" s="106" customFormat="1" ht="14.4" x14ac:dyDescent="0.3">
      <c r="A561" s="103"/>
      <c r="B561" s="94"/>
      <c r="C561" s="95"/>
      <c r="D561" s="93">
        <v>31</v>
      </c>
      <c r="E561" s="93">
        <v>32</v>
      </c>
      <c r="F561" s="93">
        <v>29</v>
      </c>
      <c r="G561" s="92"/>
      <c r="H561" s="91"/>
    </row>
    <row r="562" spans="1:8" s="106" customFormat="1" ht="14.4" x14ac:dyDescent="0.3">
      <c r="A562" s="103"/>
      <c r="B562" s="94"/>
      <c r="C562" s="95"/>
      <c r="D562" s="93">
        <v>31</v>
      </c>
      <c r="E562" s="93">
        <v>33</v>
      </c>
      <c r="F562" s="93">
        <v>29</v>
      </c>
      <c r="G562" s="92"/>
      <c r="H562" s="91"/>
    </row>
    <row r="563" spans="1:8" s="106" customFormat="1" ht="14.4" x14ac:dyDescent="0.3">
      <c r="A563" s="103"/>
      <c r="B563" s="94"/>
      <c r="C563" s="95"/>
      <c r="D563" s="93">
        <v>31</v>
      </c>
      <c r="E563" s="93"/>
      <c r="F563" s="93">
        <v>29</v>
      </c>
      <c r="G563" s="92"/>
      <c r="H563" s="91"/>
    </row>
    <row r="564" spans="1:8" s="106" customFormat="1" ht="14.4" x14ac:dyDescent="0.3">
      <c r="A564" s="103"/>
      <c r="B564" s="94"/>
      <c r="C564" s="95"/>
      <c r="D564" s="93">
        <v>32</v>
      </c>
      <c r="E564" s="93"/>
      <c r="F564" s="93">
        <v>29</v>
      </c>
      <c r="G564" s="92"/>
      <c r="H564" s="91"/>
    </row>
    <row r="565" spans="1:8" s="106" customFormat="1" ht="14.4" x14ac:dyDescent="0.3">
      <c r="A565" s="103"/>
      <c r="B565" s="94"/>
      <c r="C565" s="95"/>
      <c r="D565" s="93">
        <v>32</v>
      </c>
      <c r="E565" s="93"/>
      <c r="F565" s="93">
        <v>29</v>
      </c>
      <c r="G565" s="92"/>
      <c r="H565" s="91"/>
    </row>
    <row r="566" spans="1:8" s="106" customFormat="1" ht="14.4" x14ac:dyDescent="0.3">
      <c r="A566" s="103"/>
      <c r="B566" s="94"/>
      <c r="C566" s="95"/>
      <c r="D566" s="93">
        <v>32</v>
      </c>
      <c r="E566" s="93"/>
      <c r="F566" s="93">
        <v>30</v>
      </c>
      <c r="G566" s="92"/>
      <c r="H566" s="91"/>
    </row>
    <row r="567" spans="1:8" s="106" customFormat="1" ht="14.4" x14ac:dyDescent="0.3">
      <c r="A567" s="103"/>
      <c r="B567" s="94"/>
      <c r="C567" s="95"/>
      <c r="D567" s="93">
        <v>32</v>
      </c>
      <c r="E567" s="93"/>
      <c r="F567" s="93">
        <v>30</v>
      </c>
      <c r="G567" s="92"/>
      <c r="H567" s="91"/>
    </row>
    <row r="568" spans="1:8" s="106" customFormat="1" ht="14.4" x14ac:dyDescent="0.3">
      <c r="A568" s="103"/>
      <c r="B568" s="94"/>
      <c r="C568" s="95"/>
      <c r="D568" s="93">
        <v>33</v>
      </c>
      <c r="E568" s="93"/>
      <c r="F568" s="93">
        <v>31</v>
      </c>
      <c r="G568" s="92"/>
      <c r="H568" s="91"/>
    </row>
    <row r="569" spans="1:8" s="106" customFormat="1" ht="14.4" x14ac:dyDescent="0.3">
      <c r="A569" s="103"/>
      <c r="B569" s="94"/>
      <c r="C569" s="95"/>
      <c r="D569" s="93">
        <v>33</v>
      </c>
      <c r="E569" s="93"/>
      <c r="F569" s="93">
        <v>31</v>
      </c>
      <c r="G569" s="92"/>
      <c r="H569" s="91"/>
    </row>
    <row r="570" spans="1:8" s="106" customFormat="1" ht="14.4" x14ac:dyDescent="0.3">
      <c r="A570" s="103"/>
      <c r="B570" s="94"/>
      <c r="C570" s="95"/>
      <c r="D570" s="93">
        <v>33</v>
      </c>
      <c r="E570" s="93"/>
      <c r="F570" s="93">
        <v>32</v>
      </c>
      <c r="G570" s="92"/>
      <c r="H570" s="91"/>
    </row>
    <row r="571" spans="1:8" s="106" customFormat="1" ht="14.4" x14ac:dyDescent="0.3">
      <c r="A571" s="103"/>
      <c r="B571" s="94"/>
      <c r="C571" s="95"/>
      <c r="D571" s="93">
        <v>33</v>
      </c>
      <c r="E571" s="93"/>
      <c r="F571" s="93">
        <v>32</v>
      </c>
      <c r="G571" s="92"/>
      <c r="H571" s="91"/>
    </row>
    <row r="572" spans="1:8" s="106" customFormat="1" ht="14.4" x14ac:dyDescent="0.3">
      <c r="A572" s="98"/>
      <c r="B572" s="94"/>
      <c r="C572" s="95"/>
      <c r="D572" s="93">
        <v>33</v>
      </c>
      <c r="E572" s="93"/>
      <c r="F572" s="93">
        <v>32</v>
      </c>
      <c r="G572" s="92"/>
      <c r="H572" s="91"/>
    </row>
    <row r="573" spans="1:8" s="106" customFormat="1" ht="14.4" x14ac:dyDescent="0.3">
      <c r="A573" s="98"/>
      <c r="B573" s="94"/>
      <c r="C573" s="95"/>
      <c r="D573" s="93">
        <v>34</v>
      </c>
      <c r="E573" s="93"/>
      <c r="F573" s="93">
        <v>33</v>
      </c>
      <c r="G573" s="92"/>
      <c r="H573" s="91"/>
    </row>
    <row r="574" spans="1:8" s="106" customFormat="1" ht="14.4" x14ac:dyDescent="0.3">
      <c r="A574" s="98"/>
      <c r="B574" s="94"/>
      <c r="C574" s="95"/>
      <c r="D574" s="93">
        <v>34</v>
      </c>
      <c r="E574" s="93"/>
      <c r="F574" s="93">
        <v>33</v>
      </c>
      <c r="G574" s="92"/>
      <c r="H574" s="91"/>
    </row>
    <row r="575" spans="1:8" s="106" customFormat="1" ht="14.4" x14ac:dyDescent="0.3">
      <c r="A575" s="105"/>
      <c r="B575" s="94"/>
      <c r="C575" s="95"/>
      <c r="D575" s="93">
        <v>34</v>
      </c>
      <c r="E575" s="93"/>
      <c r="F575" s="93">
        <v>33</v>
      </c>
      <c r="G575" s="92"/>
      <c r="H575" s="91"/>
    </row>
    <row r="576" spans="1:8" s="106" customFormat="1" ht="14.4" x14ac:dyDescent="0.3">
      <c r="A576" s="105"/>
      <c r="B576" s="94"/>
      <c r="C576" s="95"/>
      <c r="D576" s="93">
        <v>34</v>
      </c>
      <c r="E576" s="93"/>
      <c r="F576" s="93">
        <v>33</v>
      </c>
      <c r="G576" s="92"/>
      <c r="H576" s="91"/>
    </row>
    <row r="577" spans="1:8" s="106" customFormat="1" ht="14.4" x14ac:dyDescent="0.3">
      <c r="A577" s="105"/>
      <c r="B577" s="94"/>
      <c r="C577" s="95"/>
      <c r="D577" s="93">
        <v>34</v>
      </c>
      <c r="E577" s="93"/>
      <c r="F577" s="93">
        <v>33</v>
      </c>
      <c r="G577" s="92"/>
      <c r="H577" s="91"/>
    </row>
    <row r="578" spans="1:8" s="106" customFormat="1" ht="14.4" x14ac:dyDescent="0.3">
      <c r="A578" s="105"/>
      <c r="B578" s="94"/>
      <c r="C578" s="95"/>
      <c r="D578" s="93">
        <v>34</v>
      </c>
      <c r="E578" s="93"/>
      <c r="F578" s="93">
        <v>33</v>
      </c>
      <c r="G578" s="92"/>
      <c r="H578" s="91"/>
    </row>
    <row r="579" spans="1:8" s="106" customFormat="1" ht="14.4" x14ac:dyDescent="0.3">
      <c r="A579" s="105"/>
      <c r="B579" s="94"/>
      <c r="C579" s="95"/>
      <c r="D579" s="93">
        <v>34</v>
      </c>
      <c r="E579" s="93"/>
      <c r="F579" s="93">
        <v>33</v>
      </c>
      <c r="G579" s="92"/>
      <c r="H579" s="91"/>
    </row>
    <row r="580" spans="1:8" s="106" customFormat="1" ht="14.4" x14ac:dyDescent="0.3">
      <c r="A580" s="105"/>
      <c r="B580" s="94"/>
      <c r="C580" s="95"/>
      <c r="D580" s="93">
        <v>34</v>
      </c>
      <c r="E580" s="93"/>
      <c r="F580" s="93">
        <v>33</v>
      </c>
      <c r="G580" s="92"/>
      <c r="H580" s="91"/>
    </row>
    <row r="581" spans="1:8" s="106" customFormat="1" ht="14.4" x14ac:dyDescent="0.3">
      <c r="A581" s="105"/>
      <c r="B581" s="94"/>
      <c r="C581" s="95"/>
      <c r="D581" s="93">
        <v>35</v>
      </c>
      <c r="E581" s="93"/>
      <c r="F581" s="93">
        <v>34</v>
      </c>
      <c r="G581" s="92"/>
      <c r="H581" s="91"/>
    </row>
    <row r="582" spans="1:8" s="106" customFormat="1" ht="14.4" x14ac:dyDescent="0.3">
      <c r="A582" s="105"/>
      <c r="B582" s="94"/>
      <c r="C582" s="95"/>
      <c r="D582" s="93">
        <v>35</v>
      </c>
      <c r="E582" s="93"/>
      <c r="F582" s="93">
        <v>34</v>
      </c>
      <c r="G582" s="92"/>
      <c r="H582" s="91"/>
    </row>
    <row r="583" spans="1:8" s="106" customFormat="1" ht="14.4" x14ac:dyDescent="0.3">
      <c r="A583" s="105"/>
      <c r="B583" s="94"/>
      <c r="C583" s="95"/>
      <c r="D583" s="93">
        <v>35</v>
      </c>
      <c r="E583" s="93"/>
      <c r="F583" s="93">
        <v>34</v>
      </c>
      <c r="G583" s="92"/>
      <c r="H583" s="91"/>
    </row>
    <row r="584" spans="1:8" s="106" customFormat="1" ht="14.4" x14ac:dyDescent="0.3">
      <c r="A584" s="105"/>
      <c r="B584" s="94"/>
      <c r="C584" s="95"/>
      <c r="D584" s="93">
        <v>35</v>
      </c>
      <c r="E584" s="93"/>
      <c r="F584" s="93">
        <v>34</v>
      </c>
      <c r="G584" s="92"/>
      <c r="H584" s="91"/>
    </row>
    <row r="585" spans="1:8" s="106" customFormat="1" ht="14.4" x14ac:dyDescent="0.3">
      <c r="A585" s="105"/>
      <c r="B585" s="94"/>
      <c r="C585" s="95"/>
      <c r="D585" s="93">
        <v>36</v>
      </c>
      <c r="E585" s="93"/>
      <c r="F585" s="93">
        <v>34</v>
      </c>
      <c r="G585" s="92"/>
      <c r="H585" s="91"/>
    </row>
    <row r="586" spans="1:8" s="106" customFormat="1" ht="14.4" x14ac:dyDescent="0.3">
      <c r="A586" s="105"/>
      <c r="B586" s="94"/>
      <c r="C586" s="95"/>
      <c r="D586" s="93">
        <v>36</v>
      </c>
      <c r="E586" s="93"/>
      <c r="F586" s="93">
        <v>34</v>
      </c>
      <c r="G586" s="92"/>
      <c r="H586" s="91"/>
    </row>
    <row r="587" spans="1:8" s="106" customFormat="1" ht="14.4" x14ac:dyDescent="0.3">
      <c r="A587" s="105"/>
      <c r="B587" s="94"/>
      <c r="C587" s="95"/>
      <c r="D587" s="93">
        <v>36</v>
      </c>
      <c r="E587" s="93"/>
      <c r="F587" s="93">
        <v>34</v>
      </c>
      <c r="G587" s="92"/>
      <c r="H587" s="91"/>
    </row>
    <row r="588" spans="1:8" s="106" customFormat="1" ht="14.4" x14ac:dyDescent="0.3">
      <c r="A588" s="105"/>
      <c r="B588" s="94"/>
      <c r="C588" s="95"/>
      <c r="D588" s="93">
        <v>36</v>
      </c>
      <c r="E588" s="93"/>
      <c r="F588" s="93">
        <v>34</v>
      </c>
      <c r="G588" s="92"/>
      <c r="H588" s="91"/>
    </row>
    <row r="589" spans="1:8" s="106" customFormat="1" ht="14.4" x14ac:dyDescent="0.3">
      <c r="A589" s="105"/>
      <c r="B589" s="94"/>
      <c r="C589" s="95"/>
      <c r="D589" s="93">
        <v>36</v>
      </c>
      <c r="E589" s="93"/>
      <c r="F589" s="93">
        <v>35</v>
      </c>
      <c r="G589" s="92"/>
      <c r="H589" s="91"/>
    </row>
    <row r="590" spans="1:8" s="106" customFormat="1" ht="14.4" x14ac:dyDescent="0.3">
      <c r="A590" s="105"/>
      <c r="B590" s="94"/>
      <c r="C590" s="95"/>
      <c r="D590" s="93">
        <v>36</v>
      </c>
      <c r="E590" s="93"/>
      <c r="F590" s="93">
        <v>35</v>
      </c>
      <c r="G590" s="92"/>
      <c r="H590" s="91"/>
    </row>
    <row r="591" spans="1:8" s="106" customFormat="1" ht="14.4" x14ac:dyDescent="0.3">
      <c r="A591" s="105"/>
      <c r="B591" s="94"/>
      <c r="C591" s="95"/>
      <c r="D591" s="93">
        <v>36</v>
      </c>
      <c r="E591" s="93"/>
      <c r="F591" s="93">
        <v>35</v>
      </c>
      <c r="G591" s="92"/>
      <c r="H591" s="91"/>
    </row>
    <row r="592" spans="1:8" s="106" customFormat="1" ht="14.4" x14ac:dyDescent="0.3">
      <c r="A592" s="105"/>
      <c r="B592" s="94"/>
      <c r="C592" s="95"/>
      <c r="D592" s="93">
        <v>37</v>
      </c>
      <c r="E592" s="93"/>
      <c r="F592" s="93">
        <v>35</v>
      </c>
      <c r="G592" s="92"/>
      <c r="H592" s="91"/>
    </row>
    <row r="593" spans="1:8" s="106" customFormat="1" ht="14.4" x14ac:dyDescent="0.3">
      <c r="A593" s="105"/>
      <c r="B593" s="94"/>
      <c r="C593" s="95"/>
      <c r="D593" s="93">
        <v>37</v>
      </c>
      <c r="E593" s="93"/>
      <c r="F593" s="93">
        <v>35</v>
      </c>
      <c r="G593" s="92"/>
      <c r="H593" s="91"/>
    </row>
    <row r="594" spans="1:8" s="106" customFormat="1" ht="14.4" x14ac:dyDescent="0.3">
      <c r="A594" s="105"/>
      <c r="B594" s="94"/>
      <c r="C594" s="95"/>
      <c r="D594" s="93">
        <v>37</v>
      </c>
      <c r="E594" s="93"/>
      <c r="F594" s="93">
        <v>35</v>
      </c>
      <c r="G594" s="92"/>
      <c r="H594" s="91"/>
    </row>
    <row r="595" spans="1:8" s="106" customFormat="1" ht="14.4" x14ac:dyDescent="0.3">
      <c r="A595" s="105"/>
      <c r="B595" s="94"/>
      <c r="C595" s="95"/>
      <c r="D595" s="93"/>
      <c r="E595" s="93"/>
      <c r="F595" s="93">
        <v>35</v>
      </c>
      <c r="G595" s="92"/>
      <c r="H595" s="91"/>
    </row>
    <row r="596" spans="1:8" s="106" customFormat="1" ht="14.4" x14ac:dyDescent="0.3">
      <c r="A596" s="105"/>
      <c r="B596" s="94"/>
      <c r="C596" s="95"/>
      <c r="D596" s="93"/>
      <c r="E596" s="93"/>
      <c r="F596" s="93">
        <v>36</v>
      </c>
      <c r="G596" s="92"/>
      <c r="H596" s="91"/>
    </row>
    <row r="597" spans="1:8" s="106" customFormat="1" ht="14.4" x14ac:dyDescent="0.3">
      <c r="A597" s="105"/>
      <c r="B597" s="94"/>
      <c r="C597" s="95"/>
      <c r="D597" s="93"/>
      <c r="E597" s="93"/>
      <c r="F597" s="93">
        <v>36</v>
      </c>
      <c r="G597" s="92"/>
      <c r="H597" s="91"/>
    </row>
    <row r="598" spans="1:8" s="106" customFormat="1" ht="14.4" x14ac:dyDescent="0.3">
      <c r="A598" s="105"/>
      <c r="B598" s="94"/>
      <c r="C598" s="95"/>
      <c r="D598" s="93"/>
      <c r="E598" s="93"/>
      <c r="F598" s="93">
        <v>36</v>
      </c>
      <c r="G598" s="92"/>
      <c r="H598" s="91"/>
    </row>
    <row r="599" spans="1:8" s="106" customFormat="1" ht="14.4" x14ac:dyDescent="0.3">
      <c r="A599" s="105"/>
      <c r="B599" s="94"/>
      <c r="C599" s="95"/>
      <c r="D599" s="93"/>
      <c r="E599" s="93"/>
      <c r="F599" s="93">
        <v>36</v>
      </c>
      <c r="G599" s="92"/>
      <c r="H599" s="91"/>
    </row>
    <row r="600" spans="1:8" s="106" customFormat="1" ht="14.4" x14ac:dyDescent="0.3">
      <c r="A600" s="105"/>
      <c r="B600" s="94"/>
      <c r="C600" s="95"/>
      <c r="D600" s="93"/>
      <c r="E600" s="93"/>
      <c r="F600" s="93">
        <v>36</v>
      </c>
      <c r="G600" s="92"/>
      <c r="H600" s="91"/>
    </row>
    <row r="601" spans="1:8" s="106" customFormat="1" ht="14.4" x14ac:dyDescent="0.3">
      <c r="A601" s="105"/>
      <c r="B601" s="94"/>
      <c r="C601" s="95"/>
      <c r="D601" s="93"/>
      <c r="E601" s="93"/>
      <c r="F601" s="93">
        <v>36</v>
      </c>
      <c r="G601" s="92"/>
      <c r="H601" s="91"/>
    </row>
    <row r="602" spans="1:8" s="106" customFormat="1" ht="14.4" x14ac:dyDescent="0.3">
      <c r="A602" s="105"/>
      <c r="B602" s="94"/>
      <c r="C602" s="95"/>
      <c r="D602" s="93"/>
      <c r="E602" s="93"/>
      <c r="F602" s="93">
        <v>36</v>
      </c>
      <c r="G602" s="92"/>
      <c r="H602" s="91"/>
    </row>
    <row r="603" spans="1:8" s="106" customFormat="1" ht="14.4" x14ac:dyDescent="0.3">
      <c r="A603" s="105"/>
      <c r="B603" s="94"/>
      <c r="C603" s="95"/>
      <c r="D603" s="93"/>
      <c r="E603" s="93"/>
      <c r="F603" s="93">
        <v>36</v>
      </c>
      <c r="G603" s="92"/>
      <c r="H603" s="91"/>
    </row>
    <row r="604" spans="1:8" s="106" customFormat="1" ht="14.4" x14ac:dyDescent="0.3">
      <c r="A604" s="105"/>
      <c r="B604" s="94"/>
      <c r="C604" s="95"/>
      <c r="D604" s="93"/>
      <c r="E604" s="93"/>
      <c r="F604" s="93">
        <v>37</v>
      </c>
      <c r="G604" s="92"/>
      <c r="H604" s="91"/>
    </row>
    <row r="605" spans="1:8" s="106" customFormat="1" ht="14.4" x14ac:dyDescent="0.3">
      <c r="A605" s="105"/>
      <c r="B605" s="94"/>
      <c r="C605" s="95"/>
      <c r="D605" s="93"/>
      <c r="E605" s="93"/>
      <c r="F605" s="93">
        <v>37</v>
      </c>
      <c r="G605" s="92"/>
      <c r="H605" s="91"/>
    </row>
    <row r="606" spans="1:8" s="106" customFormat="1" ht="14.4" x14ac:dyDescent="0.3">
      <c r="A606" s="105"/>
      <c r="B606" s="94"/>
      <c r="C606" s="95"/>
      <c r="D606" s="93"/>
      <c r="E606" s="93"/>
      <c r="F606" s="93">
        <v>37</v>
      </c>
      <c r="G606" s="92"/>
      <c r="H606" s="91"/>
    </row>
    <row r="607" spans="1:8" s="106" customFormat="1" ht="14.4" x14ac:dyDescent="0.3">
      <c r="A607" s="105"/>
      <c r="B607" s="94"/>
      <c r="C607" s="95"/>
      <c r="D607" s="93"/>
      <c r="E607" s="93"/>
      <c r="F607" s="93">
        <v>37</v>
      </c>
      <c r="G607" s="92"/>
      <c r="H607" s="91"/>
    </row>
    <row r="608" spans="1:8" s="106" customFormat="1" ht="14.4" x14ac:dyDescent="0.3">
      <c r="A608" s="105"/>
      <c r="B608" s="94"/>
      <c r="C608" s="95"/>
      <c r="D608" s="93"/>
      <c r="E608" s="93"/>
      <c r="F608" s="93">
        <v>37</v>
      </c>
      <c r="G608" s="92"/>
      <c r="H608" s="91"/>
    </row>
    <row r="609" spans="1:9" s="106" customFormat="1" ht="14.4" x14ac:dyDescent="0.3">
      <c r="A609" s="105"/>
      <c r="B609" s="94"/>
      <c r="C609" s="95"/>
      <c r="D609" s="93"/>
      <c r="E609" s="93"/>
      <c r="F609" s="93">
        <v>37</v>
      </c>
      <c r="G609" s="92"/>
      <c r="H609" s="91"/>
    </row>
    <row r="610" spans="1:9" s="106" customFormat="1" ht="14.4" x14ac:dyDescent="0.3">
      <c r="A610" s="105"/>
      <c r="B610" s="94"/>
      <c r="C610" s="95"/>
      <c r="D610" s="93"/>
      <c r="E610" s="93"/>
      <c r="F610" s="93">
        <v>37</v>
      </c>
      <c r="G610" s="92"/>
      <c r="H610" s="91"/>
    </row>
    <row r="611" spans="1:9" s="106" customFormat="1" ht="14.4" x14ac:dyDescent="0.3">
      <c r="A611" s="105"/>
      <c r="B611" s="94"/>
      <c r="C611" s="95"/>
      <c r="D611" s="93"/>
      <c r="E611" s="93"/>
      <c r="F611" s="93">
        <v>37</v>
      </c>
      <c r="G611" s="92"/>
      <c r="H611" s="91"/>
    </row>
    <row r="612" spans="1:9" s="106" customFormat="1" ht="14.4" x14ac:dyDescent="0.3">
      <c r="A612" s="105"/>
      <c r="B612" s="94"/>
      <c r="C612" s="95"/>
      <c r="D612" s="93"/>
      <c r="E612" s="93"/>
      <c r="F612" s="93">
        <v>37</v>
      </c>
      <c r="G612" s="92"/>
      <c r="H612" s="91"/>
    </row>
    <row r="613" spans="1:9" ht="14.4" x14ac:dyDescent="0.3">
      <c r="A613" s="105"/>
      <c r="B613" s="94"/>
      <c r="C613" s="95"/>
      <c r="D613" s="93"/>
      <c r="E613" s="93"/>
      <c r="F613" s="93">
        <v>37</v>
      </c>
      <c r="G613" s="92"/>
      <c r="H613" s="91"/>
    </row>
    <row r="614" spans="1:9" ht="14.4" x14ac:dyDescent="0.3">
      <c r="A614" s="105"/>
      <c r="B614" s="94"/>
      <c r="C614" s="95"/>
      <c r="D614" s="93"/>
      <c r="E614" s="93"/>
      <c r="F614" s="93">
        <v>38</v>
      </c>
      <c r="G614" s="92"/>
      <c r="H614" s="91"/>
    </row>
    <row r="615" spans="1:9" ht="14.4" x14ac:dyDescent="0.3">
      <c r="A615" s="105"/>
      <c r="B615" s="94"/>
      <c r="C615" s="95"/>
      <c r="D615" s="93"/>
      <c r="E615" s="93"/>
      <c r="F615" s="93">
        <v>38</v>
      </c>
      <c r="G615" s="92"/>
      <c r="H615" s="91"/>
    </row>
    <row r="616" spans="1:9" ht="14.4" x14ac:dyDescent="0.3">
      <c r="A616" s="105"/>
      <c r="B616" s="94"/>
      <c r="C616" s="95"/>
      <c r="D616" s="93"/>
      <c r="E616" s="93"/>
      <c r="F616" s="93">
        <v>38</v>
      </c>
      <c r="G616" s="92"/>
      <c r="H616" s="91"/>
    </row>
    <row r="617" spans="1:9" ht="14.4" x14ac:dyDescent="0.3">
      <c r="A617" s="105"/>
      <c r="B617" s="94"/>
      <c r="C617" s="95"/>
      <c r="D617" s="93"/>
      <c r="E617" s="93"/>
      <c r="F617" s="93">
        <v>38</v>
      </c>
      <c r="G617" s="92"/>
      <c r="H617" s="91"/>
    </row>
    <row r="618" spans="1:9" ht="14.4" x14ac:dyDescent="0.3">
      <c r="A618" s="105"/>
      <c r="B618" s="94"/>
      <c r="C618" s="95"/>
      <c r="D618" s="93"/>
      <c r="E618" s="93"/>
      <c r="F618" s="93">
        <v>41</v>
      </c>
      <c r="G618" s="92"/>
      <c r="H618" s="91"/>
    </row>
    <row r="619" spans="1:9" ht="14.4" x14ac:dyDescent="0.3">
      <c r="A619" s="105"/>
      <c r="B619" s="94"/>
      <c r="C619" s="95"/>
      <c r="D619" s="93"/>
      <c r="E619" s="93"/>
      <c r="F619" s="93">
        <v>43</v>
      </c>
      <c r="G619" s="92"/>
      <c r="H619" s="91"/>
    </row>
    <row r="620" spans="1:9" ht="14.4" x14ac:dyDescent="0.3">
      <c r="A620" s="105"/>
      <c r="B620" s="94"/>
      <c r="C620" s="95"/>
      <c r="D620" s="93"/>
      <c r="E620" s="93"/>
      <c r="F620" s="93"/>
      <c r="G620" s="92"/>
      <c r="H620" s="91"/>
    </row>
    <row r="621" spans="1:9" x14ac:dyDescent="0.3">
      <c r="A621" s="105"/>
      <c r="B621" s="94">
        <v>8</v>
      </c>
      <c r="C621" s="111" t="s">
        <v>84</v>
      </c>
      <c r="D621" s="93">
        <v>26</v>
      </c>
      <c r="E621" s="93">
        <v>26</v>
      </c>
      <c r="F621" s="93">
        <v>26</v>
      </c>
      <c r="G621" s="112">
        <f>PERCENTILE(D621:E674,0.85)</f>
        <v>34</v>
      </c>
      <c r="H621" s="112">
        <f>PERCENTILE(F621:F674,0.85)</f>
        <v>34.5</v>
      </c>
      <c r="I621" s="112">
        <f>PERCENTILE(D621:F674,0.85)</f>
        <v>34</v>
      </c>
    </row>
    <row r="622" spans="1:9" ht="14.4" x14ac:dyDescent="0.3">
      <c r="A622" s="105"/>
      <c r="B622" s="94"/>
      <c r="C622" s="95"/>
      <c r="D622" s="93">
        <v>26</v>
      </c>
      <c r="E622" s="93">
        <v>26</v>
      </c>
      <c r="F622" s="93">
        <v>26</v>
      </c>
      <c r="G622" s="92"/>
      <c r="H622" s="91"/>
    </row>
    <row r="623" spans="1:9" ht="14.4" x14ac:dyDescent="0.3">
      <c r="A623" s="105"/>
      <c r="B623" s="94"/>
      <c r="C623" s="95"/>
      <c r="D623" s="93">
        <v>27</v>
      </c>
      <c r="E623" s="93">
        <v>27</v>
      </c>
      <c r="F623" s="93">
        <v>27</v>
      </c>
      <c r="G623" s="92"/>
      <c r="H623" s="91"/>
    </row>
    <row r="624" spans="1:9" ht="14.4" x14ac:dyDescent="0.3">
      <c r="A624" s="105"/>
      <c r="B624" s="94"/>
      <c r="C624" s="95"/>
      <c r="D624" s="93">
        <v>28</v>
      </c>
      <c r="E624" s="93">
        <v>27</v>
      </c>
      <c r="F624" s="93">
        <v>27</v>
      </c>
      <c r="G624" s="92"/>
      <c r="H624" s="91"/>
    </row>
    <row r="625" spans="1:8" ht="14.4" x14ac:dyDescent="0.3">
      <c r="A625" s="105"/>
      <c r="B625" s="94"/>
      <c r="C625" s="95"/>
      <c r="D625" s="93">
        <v>28</v>
      </c>
      <c r="E625" s="93">
        <v>28</v>
      </c>
      <c r="F625" s="93">
        <v>28</v>
      </c>
      <c r="G625" s="92"/>
      <c r="H625" s="91"/>
    </row>
    <row r="626" spans="1:8" ht="14.4" x14ac:dyDescent="0.3">
      <c r="A626" s="105"/>
      <c r="B626" s="94"/>
      <c r="C626" s="95"/>
      <c r="D626" s="93">
        <v>28</v>
      </c>
      <c r="E626" s="93">
        <v>28</v>
      </c>
      <c r="F626" s="93">
        <v>28</v>
      </c>
      <c r="G626" s="92"/>
      <c r="H626" s="91"/>
    </row>
    <row r="627" spans="1:8" ht="14.4" x14ac:dyDescent="0.3">
      <c r="A627" s="105"/>
      <c r="B627" s="94"/>
      <c r="C627" s="95"/>
      <c r="D627" s="93">
        <v>28</v>
      </c>
      <c r="E627" s="93">
        <v>29</v>
      </c>
      <c r="F627" s="93">
        <v>28</v>
      </c>
      <c r="G627" s="92"/>
      <c r="H627" s="91"/>
    </row>
    <row r="628" spans="1:8" ht="14.4" x14ac:dyDescent="0.3">
      <c r="A628" s="105"/>
      <c r="B628" s="94"/>
      <c r="C628" s="95"/>
      <c r="D628" s="93">
        <v>28</v>
      </c>
      <c r="E628" s="93">
        <v>29</v>
      </c>
      <c r="F628" s="93">
        <v>29</v>
      </c>
      <c r="G628" s="92"/>
      <c r="H628" s="91"/>
    </row>
    <row r="629" spans="1:8" ht="14.4" x14ac:dyDescent="0.3">
      <c r="A629" s="105"/>
      <c r="B629" s="94"/>
      <c r="C629" s="95"/>
      <c r="D629" s="93">
        <v>28</v>
      </c>
      <c r="E629" s="93">
        <v>29</v>
      </c>
      <c r="F629" s="93">
        <v>29</v>
      </c>
      <c r="G629" s="92"/>
      <c r="H629" s="91"/>
    </row>
    <row r="630" spans="1:8" ht="14.4" x14ac:dyDescent="0.3">
      <c r="A630" s="105"/>
      <c r="B630" s="94"/>
      <c r="C630" s="95"/>
      <c r="D630" s="93">
        <v>28</v>
      </c>
      <c r="E630" s="93">
        <v>29</v>
      </c>
      <c r="F630" s="93">
        <v>29</v>
      </c>
      <c r="G630" s="92"/>
      <c r="H630" s="91"/>
    </row>
    <row r="631" spans="1:8" ht="14.4" x14ac:dyDescent="0.3">
      <c r="A631" s="105"/>
      <c r="B631" s="94"/>
      <c r="C631" s="95"/>
      <c r="D631" s="93">
        <v>29</v>
      </c>
      <c r="E631" s="93">
        <v>30</v>
      </c>
      <c r="F631" s="93">
        <v>29</v>
      </c>
      <c r="G631" s="92"/>
      <c r="H631" s="91"/>
    </row>
    <row r="632" spans="1:8" ht="14.4" x14ac:dyDescent="0.3">
      <c r="A632" s="105"/>
      <c r="B632" s="94"/>
      <c r="C632" s="95"/>
      <c r="D632" s="93">
        <v>29</v>
      </c>
      <c r="E632" s="93">
        <v>30</v>
      </c>
      <c r="F632" s="93">
        <v>30</v>
      </c>
      <c r="G632" s="92"/>
      <c r="H632" s="91"/>
    </row>
    <row r="633" spans="1:8" ht="14.4" x14ac:dyDescent="0.3">
      <c r="A633" s="105"/>
      <c r="B633" s="94"/>
      <c r="C633" s="95"/>
      <c r="D633" s="93">
        <v>29</v>
      </c>
      <c r="E633" s="93">
        <v>31</v>
      </c>
      <c r="F633" s="93">
        <v>30</v>
      </c>
      <c r="G633" s="92"/>
      <c r="H633" s="91"/>
    </row>
    <row r="634" spans="1:8" ht="14.4" x14ac:dyDescent="0.3">
      <c r="A634" s="105"/>
      <c r="B634" s="94"/>
      <c r="C634" s="95"/>
      <c r="D634" s="93">
        <v>29</v>
      </c>
      <c r="E634" s="93">
        <v>31</v>
      </c>
      <c r="F634" s="93">
        <v>30</v>
      </c>
      <c r="G634" s="92"/>
      <c r="H634" s="91"/>
    </row>
    <row r="635" spans="1:8" ht="14.4" x14ac:dyDescent="0.3">
      <c r="A635" s="105"/>
      <c r="B635" s="94"/>
      <c r="C635" s="95"/>
      <c r="D635" s="93">
        <v>30</v>
      </c>
      <c r="E635" s="93">
        <v>32</v>
      </c>
      <c r="F635" s="93">
        <v>30</v>
      </c>
      <c r="G635" s="92"/>
      <c r="H635" s="91"/>
    </row>
    <row r="636" spans="1:8" ht="14.4" x14ac:dyDescent="0.3">
      <c r="A636" s="105"/>
      <c r="B636" s="94"/>
      <c r="C636" s="95"/>
      <c r="D636" s="93">
        <v>31</v>
      </c>
      <c r="E636" s="93">
        <v>33</v>
      </c>
      <c r="F636" s="93">
        <v>30</v>
      </c>
      <c r="G636" s="92"/>
      <c r="H636" s="91"/>
    </row>
    <row r="637" spans="1:8" ht="14.4" x14ac:dyDescent="0.3">
      <c r="A637" s="105"/>
      <c r="B637" s="94"/>
      <c r="C637" s="95"/>
      <c r="D637" s="93">
        <v>31</v>
      </c>
      <c r="E637" s="93">
        <v>33</v>
      </c>
      <c r="F637" s="93">
        <v>31</v>
      </c>
      <c r="G637" s="92"/>
      <c r="H637" s="91"/>
    </row>
    <row r="638" spans="1:8" ht="14.4" x14ac:dyDescent="0.3">
      <c r="A638" s="105"/>
      <c r="B638" s="94"/>
      <c r="C638" s="95"/>
      <c r="D638" s="93">
        <v>31</v>
      </c>
      <c r="E638" s="93">
        <v>34</v>
      </c>
      <c r="F638" s="93">
        <v>31</v>
      </c>
      <c r="G638" s="92"/>
      <c r="H638" s="91"/>
    </row>
    <row r="639" spans="1:8" ht="14.4" x14ac:dyDescent="0.3">
      <c r="A639" s="105"/>
      <c r="B639" s="94"/>
      <c r="C639" s="95"/>
      <c r="D639" s="93">
        <v>31</v>
      </c>
      <c r="E639" s="93">
        <v>34</v>
      </c>
      <c r="F639" s="93">
        <v>31</v>
      </c>
      <c r="G639" s="92"/>
      <c r="H639" s="91"/>
    </row>
    <row r="640" spans="1:8" s="91" customFormat="1" ht="14.4" x14ac:dyDescent="0.3">
      <c r="B640" s="94"/>
      <c r="C640" s="95"/>
      <c r="D640" s="93">
        <v>31</v>
      </c>
      <c r="E640" s="93"/>
      <c r="F640" s="93">
        <v>31</v>
      </c>
      <c r="G640" s="92"/>
    </row>
    <row r="641" spans="2:7" s="91" customFormat="1" ht="14.4" x14ac:dyDescent="0.3">
      <c r="B641" s="94"/>
      <c r="C641" s="95"/>
      <c r="D641" s="93">
        <v>31</v>
      </c>
      <c r="E641" s="93"/>
      <c r="F641" s="93">
        <v>31</v>
      </c>
      <c r="G641" s="92"/>
    </row>
    <row r="642" spans="2:7" s="91" customFormat="1" ht="14.4" x14ac:dyDescent="0.3">
      <c r="B642" s="94"/>
      <c r="C642" s="95"/>
      <c r="D642" s="93">
        <v>31</v>
      </c>
      <c r="E642" s="93"/>
      <c r="F642" s="93">
        <v>31</v>
      </c>
      <c r="G642" s="92"/>
    </row>
    <row r="643" spans="2:7" s="91" customFormat="1" ht="14.4" x14ac:dyDescent="0.3">
      <c r="B643" s="94"/>
      <c r="C643" s="95"/>
      <c r="D643" s="93">
        <v>31</v>
      </c>
      <c r="E643" s="93"/>
      <c r="F643" s="93">
        <v>31</v>
      </c>
      <c r="G643" s="92"/>
    </row>
    <row r="644" spans="2:7" s="91" customFormat="1" ht="14.4" x14ac:dyDescent="0.3">
      <c r="B644" s="94"/>
      <c r="C644" s="95"/>
      <c r="D644" s="93">
        <v>31</v>
      </c>
      <c r="E644" s="93"/>
      <c r="F644" s="93">
        <v>31</v>
      </c>
      <c r="G644" s="92"/>
    </row>
    <row r="645" spans="2:7" s="91" customFormat="1" ht="14.4" x14ac:dyDescent="0.3">
      <c r="B645" s="94"/>
      <c r="C645" s="95"/>
      <c r="D645" s="93">
        <v>32</v>
      </c>
      <c r="E645" s="93"/>
      <c r="F645" s="93">
        <v>31</v>
      </c>
      <c r="G645" s="92"/>
    </row>
    <row r="646" spans="2:7" s="91" customFormat="1" ht="14.4" x14ac:dyDescent="0.3">
      <c r="B646" s="94"/>
      <c r="C646" s="95"/>
      <c r="D646" s="93">
        <v>32</v>
      </c>
      <c r="E646" s="93"/>
      <c r="F646" s="93">
        <v>32</v>
      </c>
      <c r="G646" s="92"/>
    </row>
    <row r="647" spans="2:7" s="91" customFormat="1" ht="14.4" x14ac:dyDescent="0.3">
      <c r="B647" s="94"/>
      <c r="C647" s="95"/>
      <c r="D647" s="93">
        <v>32</v>
      </c>
      <c r="E647" s="93"/>
      <c r="F647" s="93">
        <v>32</v>
      </c>
      <c r="G647" s="92"/>
    </row>
    <row r="648" spans="2:7" s="91" customFormat="1" ht="14.4" x14ac:dyDescent="0.3">
      <c r="B648" s="94"/>
      <c r="C648" s="95"/>
      <c r="D648" s="93">
        <v>32</v>
      </c>
      <c r="E648" s="93"/>
      <c r="F648" s="93">
        <v>32</v>
      </c>
      <c r="G648" s="92"/>
    </row>
    <row r="649" spans="2:7" s="91" customFormat="1" ht="14.4" x14ac:dyDescent="0.3">
      <c r="B649" s="94"/>
      <c r="C649" s="95"/>
      <c r="D649" s="93">
        <v>32</v>
      </c>
      <c r="E649" s="93"/>
      <c r="F649" s="93">
        <v>32</v>
      </c>
      <c r="G649" s="92"/>
    </row>
    <row r="650" spans="2:7" s="91" customFormat="1" ht="14.4" x14ac:dyDescent="0.3">
      <c r="B650" s="94"/>
      <c r="C650" s="95"/>
      <c r="D650" s="93">
        <v>32</v>
      </c>
      <c r="E650" s="93"/>
      <c r="F650" s="93">
        <v>32</v>
      </c>
      <c r="G650" s="92"/>
    </row>
    <row r="651" spans="2:7" s="91" customFormat="1" ht="14.4" x14ac:dyDescent="0.3">
      <c r="B651" s="94"/>
      <c r="C651" s="95"/>
      <c r="D651" s="93">
        <v>32</v>
      </c>
      <c r="E651" s="93"/>
      <c r="F651" s="93">
        <v>32</v>
      </c>
      <c r="G651" s="92"/>
    </row>
    <row r="652" spans="2:7" s="91" customFormat="1" ht="14.4" x14ac:dyDescent="0.3">
      <c r="B652" s="94"/>
      <c r="C652" s="95"/>
      <c r="D652" s="93">
        <v>32</v>
      </c>
      <c r="E652" s="93"/>
      <c r="F652" s="93">
        <v>32</v>
      </c>
      <c r="G652" s="92"/>
    </row>
    <row r="653" spans="2:7" s="91" customFormat="1" ht="14.4" x14ac:dyDescent="0.3">
      <c r="B653" s="94"/>
      <c r="C653" s="95"/>
      <c r="D653" s="93">
        <v>32</v>
      </c>
      <c r="E653" s="93"/>
      <c r="F653" s="93">
        <v>32</v>
      </c>
      <c r="G653" s="92"/>
    </row>
    <row r="654" spans="2:7" s="91" customFormat="1" ht="14.4" x14ac:dyDescent="0.3">
      <c r="B654" s="94"/>
      <c r="C654" s="95"/>
      <c r="D654" s="93">
        <v>33</v>
      </c>
      <c r="E654" s="93"/>
      <c r="F654" s="93">
        <v>32</v>
      </c>
      <c r="G654" s="92"/>
    </row>
    <row r="655" spans="2:7" s="91" customFormat="1" ht="14.4" x14ac:dyDescent="0.3">
      <c r="B655" s="94"/>
      <c r="C655" s="95"/>
      <c r="D655" s="93">
        <v>33</v>
      </c>
      <c r="E655" s="93"/>
      <c r="F655" s="93">
        <v>32</v>
      </c>
      <c r="G655" s="92"/>
    </row>
    <row r="656" spans="2:7" s="91" customFormat="1" ht="14.4" x14ac:dyDescent="0.3">
      <c r="B656" s="94"/>
      <c r="C656" s="95"/>
      <c r="D656" s="93">
        <v>33</v>
      </c>
      <c r="E656" s="93"/>
      <c r="F656" s="93">
        <v>33</v>
      </c>
      <c r="G656" s="92"/>
    </row>
    <row r="657" spans="2:7" s="91" customFormat="1" ht="14.4" x14ac:dyDescent="0.3">
      <c r="B657" s="94"/>
      <c r="C657" s="95"/>
      <c r="D657" s="93">
        <v>33</v>
      </c>
      <c r="E657" s="93"/>
      <c r="F657" s="93">
        <v>33</v>
      </c>
      <c r="G657" s="92"/>
    </row>
    <row r="658" spans="2:7" s="91" customFormat="1" ht="14.4" x14ac:dyDescent="0.3">
      <c r="B658" s="94"/>
      <c r="C658" s="95"/>
      <c r="D658" s="93">
        <v>33</v>
      </c>
      <c r="E658" s="93"/>
      <c r="F658" s="93">
        <v>33</v>
      </c>
      <c r="G658" s="92"/>
    </row>
    <row r="659" spans="2:7" s="91" customFormat="1" ht="14.4" x14ac:dyDescent="0.3">
      <c r="B659" s="94"/>
      <c r="C659" s="95"/>
      <c r="D659" s="93">
        <v>33</v>
      </c>
      <c r="E659" s="93"/>
      <c r="F659" s="93">
        <v>33</v>
      </c>
      <c r="G659" s="92"/>
    </row>
    <row r="660" spans="2:7" s="91" customFormat="1" ht="14.4" x14ac:dyDescent="0.3">
      <c r="B660" s="94"/>
      <c r="C660" s="95"/>
      <c r="D660" s="93">
        <v>33</v>
      </c>
      <c r="E660" s="93"/>
      <c r="F660" s="93">
        <v>34</v>
      </c>
      <c r="G660" s="92"/>
    </row>
    <row r="661" spans="2:7" s="91" customFormat="1" ht="14.4" x14ac:dyDescent="0.3">
      <c r="B661" s="94"/>
      <c r="C661" s="95"/>
      <c r="D661" s="93">
        <v>33</v>
      </c>
      <c r="E661" s="93"/>
      <c r="F661" s="93">
        <v>34</v>
      </c>
      <c r="G661" s="92"/>
    </row>
    <row r="662" spans="2:7" s="91" customFormat="1" ht="14.4" x14ac:dyDescent="0.3">
      <c r="B662" s="94"/>
      <c r="C662" s="95"/>
      <c r="D662" s="93">
        <v>33</v>
      </c>
      <c r="E662" s="93"/>
      <c r="F662" s="93">
        <v>34</v>
      </c>
      <c r="G662" s="92"/>
    </row>
    <row r="663" spans="2:7" s="91" customFormat="1" ht="14.4" x14ac:dyDescent="0.3">
      <c r="B663" s="94"/>
      <c r="C663" s="95"/>
      <c r="D663" s="93">
        <v>34</v>
      </c>
      <c r="E663" s="93"/>
      <c r="F663" s="93">
        <v>34</v>
      </c>
      <c r="G663" s="92"/>
    </row>
    <row r="664" spans="2:7" s="91" customFormat="1" ht="14.4" x14ac:dyDescent="0.3">
      <c r="B664" s="94"/>
      <c r="C664" s="95"/>
      <c r="D664" s="93">
        <v>34</v>
      </c>
      <c r="E664" s="93"/>
      <c r="F664" s="93">
        <v>35</v>
      </c>
      <c r="G664" s="92"/>
    </row>
    <row r="665" spans="2:7" s="91" customFormat="1" ht="14.4" x14ac:dyDescent="0.3">
      <c r="B665" s="94"/>
      <c r="C665" s="95"/>
      <c r="D665" s="93">
        <v>34</v>
      </c>
      <c r="E665" s="93"/>
      <c r="F665" s="93">
        <v>35</v>
      </c>
      <c r="G665" s="92"/>
    </row>
    <row r="666" spans="2:7" s="91" customFormat="1" ht="14.4" x14ac:dyDescent="0.3">
      <c r="B666" s="94"/>
      <c r="C666" s="95"/>
      <c r="D666" s="93">
        <v>34</v>
      </c>
      <c r="E666" s="93"/>
      <c r="F666" s="93">
        <v>36</v>
      </c>
      <c r="G666" s="92"/>
    </row>
    <row r="667" spans="2:7" s="91" customFormat="1" ht="14.4" x14ac:dyDescent="0.3">
      <c r="B667" s="94"/>
      <c r="C667" s="95"/>
      <c r="D667" s="93">
        <v>34</v>
      </c>
      <c r="E667" s="93"/>
      <c r="F667" s="93">
        <v>37</v>
      </c>
      <c r="G667" s="92"/>
    </row>
    <row r="668" spans="2:7" s="91" customFormat="1" ht="14.4" x14ac:dyDescent="0.3">
      <c r="B668" s="94"/>
      <c r="C668" s="95"/>
      <c r="D668" s="93">
        <v>34</v>
      </c>
      <c r="E668" s="93"/>
      <c r="F668" s="93">
        <v>37</v>
      </c>
      <c r="G668" s="92"/>
    </row>
    <row r="669" spans="2:7" s="91" customFormat="1" ht="14.4" x14ac:dyDescent="0.3">
      <c r="B669" s="94"/>
      <c r="C669" s="95"/>
      <c r="D669" s="93">
        <v>34</v>
      </c>
      <c r="E669" s="93"/>
      <c r="F669" s="93">
        <v>38</v>
      </c>
      <c r="G669" s="92"/>
    </row>
    <row r="670" spans="2:7" s="91" customFormat="1" ht="14.4" x14ac:dyDescent="0.3">
      <c r="B670" s="94"/>
      <c r="C670" s="95"/>
      <c r="D670" s="93">
        <v>34</v>
      </c>
      <c r="E670" s="93"/>
      <c r="F670" s="93">
        <v>38</v>
      </c>
      <c r="G670" s="92"/>
    </row>
    <row r="671" spans="2:7" s="91" customFormat="1" ht="14.4" x14ac:dyDescent="0.3">
      <c r="B671" s="94"/>
      <c r="C671" s="95"/>
      <c r="D671" s="93">
        <v>34</v>
      </c>
      <c r="E671" s="93"/>
      <c r="F671" s="93">
        <v>40</v>
      </c>
      <c r="G671" s="92"/>
    </row>
    <row r="672" spans="2:7" s="91" customFormat="1" ht="14.4" x14ac:dyDescent="0.3">
      <c r="B672" s="94"/>
      <c r="C672" s="95"/>
      <c r="D672" s="93">
        <v>34</v>
      </c>
      <c r="E672" s="93"/>
      <c r="F672" s="93"/>
      <c r="G672" s="92"/>
    </row>
    <row r="673" spans="2:9" s="91" customFormat="1" ht="14.4" x14ac:dyDescent="0.3">
      <c r="B673" s="94"/>
      <c r="C673" s="95"/>
      <c r="D673" s="93">
        <v>35</v>
      </c>
      <c r="E673" s="93"/>
      <c r="F673" s="93"/>
      <c r="G673" s="92"/>
    </row>
    <row r="674" spans="2:9" s="91" customFormat="1" ht="14.4" x14ac:dyDescent="0.3">
      <c r="B674" s="94"/>
      <c r="C674" s="95"/>
      <c r="D674" s="93">
        <v>35</v>
      </c>
      <c r="E674" s="93"/>
      <c r="F674" s="93"/>
      <c r="G674" s="92"/>
    </row>
    <row r="675" spans="2:9" s="91" customFormat="1" ht="14.4" x14ac:dyDescent="0.3">
      <c r="B675" s="94"/>
      <c r="C675" s="95"/>
      <c r="D675" s="93"/>
      <c r="E675" s="93"/>
      <c r="F675" s="93"/>
      <c r="G675" s="92"/>
    </row>
    <row r="676" spans="2:9" s="91" customFormat="1" ht="14.4" x14ac:dyDescent="0.3">
      <c r="B676" s="94">
        <v>9</v>
      </c>
      <c r="C676" s="111" t="s">
        <v>85</v>
      </c>
      <c r="D676" s="93">
        <v>25</v>
      </c>
      <c r="E676" s="93">
        <v>24</v>
      </c>
      <c r="F676" s="93">
        <v>27</v>
      </c>
      <c r="G676" s="112">
        <f>PERCENTILE(D676:E754,0.85)</f>
        <v>34</v>
      </c>
      <c r="H676" s="112">
        <f>PERCENTILE(F676:F754,0.85)</f>
        <v>35.299999999999997</v>
      </c>
      <c r="I676" s="112">
        <f>PERCENTILE(D676:F754,0.85)</f>
        <v>35</v>
      </c>
    </row>
    <row r="677" spans="2:9" s="91" customFormat="1" ht="14.4" x14ac:dyDescent="0.3">
      <c r="B677" s="94"/>
      <c r="C677" s="95"/>
      <c r="D677" s="93">
        <v>26</v>
      </c>
      <c r="E677" s="93">
        <v>26</v>
      </c>
      <c r="F677" s="93">
        <v>27</v>
      </c>
      <c r="G677" s="92"/>
    </row>
    <row r="678" spans="2:9" s="91" customFormat="1" ht="14.4" x14ac:dyDescent="0.3">
      <c r="B678" s="94"/>
      <c r="C678" s="95"/>
      <c r="D678" s="93">
        <v>26</v>
      </c>
      <c r="E678" s="93">
        <v>26</v>
      </c>
      <c r="F678" s="93">
        <v>27</v>
      </c>
      <c r="G678" s="92"/>
    </row>
    <row r="679" spans="2:9" s="91" customFormat="1" ht="14.4" x14ac:dyDescent="0.3">
      <c r="B679" s="94"/>
      <c r="C679" s="95"/>
      <c r="D679" s="93">
        <v>26</v>
      </c>
      <c r="E679" s="93">
        <v>27</v>
      </c>
      <c r="F679" s="93">
        <v>28</v>
      </c>
      <c r="G679" s="92"/>
    </row>
    <row r="680" spans="2:9" s="91" customFormat="1" ht="14.4" x14ac:dyDescent="0.3">
      <c r="B680" s="94"/>
      <c r="C680" s="95"/>
      <c r="D680" s="93">
        <v>26</v>
      </c>
      <c r="E680" s="93">
        <v>28</v>
      </c>
      <c r="F680" s="93">
        <v>29</v>
      </c>
      <c r="G680" s="92"/>
    </row>
    <row r="681" spans="2:9" s="91" customFormat="1" ht="14.4" x14ac:dyDescent="0.3">
      <c r="B681" s="94"/>
      <c r="C681" s="95"/>
      <c r="D681" s="93">
        <v>27</v>
      </c>
      <c r="E681" s="93">
        <v>29</v>
      </c>
      <c r="F681" s="93">
        <v>29</v>
      </c>
      <c r="G681" s="92"/>
    </row>
    <row r="682" spans="2:9" s="91" customFormat="1" ht="14.4" x14ac:dyDescent="0.3">
      <c r="B682" s="94"/>
      <c r="C682" s="95"/>
      <c r="D682" s="93">
        <v>27</v>
      </c>
      <c r="E682" s="93">
        <v>29</v>
      </c>
      <c r="F682" s="93">
        <v>29</v>
      </c>
      <c r="G682" s="92"/>
    </row>
    <row r="683" spans="2:9" s="91" customFormat="1" ht="14.4" x14ac:dyDescent="0.3">
      <c r="B683" s="94"/>
      <c r="C683" s="95"/>
      <c r="D683" s="93">
        <v>28</v>
      </c>
      <c r="E683" s="93">
        <v>29</v>
      </c>
      <c r="F683" s="93">
        <v>30</v>
      </c>
      <c r="G683" s="92"/>
    </row>
    <row r="684" spans="2:9" s="91" customFormat="1" ht="14.4" x14ac:dyDescent="0.3">
      <c r="B684" s="94"/>
      <c r="C684" s="95"/>
      <c r="D684" s="93">
        <v>29</v>
      </c>
      <c r="E684" s="93">
        <v>29</v>
      </c>
      <c r="F684" s="93">
        <v>30</v>
      </c>
      <c r="G684" s="92"/>
    </row>
    <row r="685" spans="2:9" s="91" customFormat="1" ht="14.4" x14ac:dyDescent="0.3">
      <c r="B685" s="94"/>
      <c r="C685" s="95"/>
      <c r="D685" s="93">
        <v>29</v>
      </c>
      <c r="E685" s="93">
        <v>29</v>
      </c>
      <c r="F685" s="93">
        <v>30</v>
      </c>
      <c r="G685" s="92"/>
    </row>
    <row r="686" spans="2:9" s="91" customFormat="1" ht="14.4" x14ac:dyDescent="0.3">
      <c r="B686" s="94"/>
      <c r="C686" s="95"/>
      <c r="D686" s="93">
        <v>30</v>
      </c>
      <c r="E686" s="93">
        <v>30</v>
      </c>
      <c r="F686" s="93">
        <v>30</v>
      </c>
      <c r="G686" s="92"/>
    </row>
    <row r="687" spans="2:9" s="91" customFormat="1" ht="14.4" x14ac:dyDescent="0.3">
      <c r="B687" s="94"/>
      <c r="C687" s="95"/>
      <c r="D687" s="93">
        <v>30</v>
      </c>
      <c r="E687" s="93">
        <v>30</v>
      </c>
      <c r="F687" s="93">
        <v>30</v>
      </c>
      <c r="G687" s="92"/>
    </row>
    <row r="688" spans="2:9" s="91" customFormat="1" ht="14.4" x14ac:dyDescent="0.3">
      <c r="B688" s="94"/>
      <c r="C688" s="95"/>
      <c r="D688" s="93">
        <v>30</v>
      </c>
      <c r="E688" s="93">
        <v>30</v>
      </c>
      <c r="F688" s="93">
        <v>30</v>
      </c>
      <c r="G688" s="92"/>
    </row>
    <row r="689" spans="2:7" s="91" customFormat="1" ht="14.4" x14ac:dyDescent="0.3">
      <c r="B689" s="94"/>
      <c r="C689" s="95"/>
      <c r="D689" s="93">
        <v>30</v>
      </c>
      <c r="E689" s="93">
        <v>30</v>
      </c>
      <c r="F689" s="93">
        <v>30</v>
      </c>
      <c r="G689" s="92"/>
    </row>
    <row r="690" spans="2:7" s="91" customFormat="1" ht="14.4" x14ac:dyDescent="0.3">
      <c r="B690" s="94"/>
      <c r="C690" s="95"/>
      <c r="D690" s="93">
        <v>30</v>
      </c>
      <c r="E690" s="93">
        <v>31</v>
      </c>
      <c r="F690" s="93">
        <v>30</v>
      </c>
      <c r="G690" s="92"/>
    </row>
    <row r="691" spans="2:7" s="91" customFormat="1" ht="14.4" x14ac:dyDescent="0.3">
      <c r="B691" s="94"/>
      <c r="C691" s="95"/>
      <c r="D691" s="93">
        <v>30</v>
      </c>
      <c r="E691" s="93">
        <v>32</v>
      </c>
      <c r="F691" s="93">
        <v>30</v>
      </c>
      <c r="G691" s="92"/>
    </row>
    <row r="692" spans="2:7" s="91" customFormat="1" ht="14.4" x14ac:dyDescent="0.3">
      <c r="B692" s="94"/>
      <c r="C692" s="95"/>
      <c r="D692" s="93">
        <v>31</v>
      </c>
      <c r="E692" s="93">
        <v>32</v>
      </c>
      <c r="F692" s="93">
        <v>30</v>
      </c>
      <c r="G692" s="92"/>
    </row>
    <row r="693" spans="2:7" s="91" customFormat="1" ht="14.4" x14ac:dyDescent="0.3">
      <c r="B693" s="94"/>
      <c r="C693" s="95"/>
      <c r="D693" s="93">
        <v>31</v>
      </c>
      <c r="E693" s="93">
        <v>32</v>
      </c>
      <c r="F693" s="93">
        <v>31</v>
      </c>
      <c r="G693" s="92"/>
    </row>
    <row r="694" spans="2:7" s="91" customFormat="1" ht="14.4" x14ac:dyDescent="0.3">
      <c r="B694" s="94"/>
      <c r="C694" s="95"/>
      <c r="D694" s="93">
        <v>31</v>
      </c>
      <c r="E694" s="93">
        <v>33</v>
      </c>
      <c r="F694" s="93">
        <v>31</v>
      </c>
      <c r="G694" s="92"/>
    </row>
    <row r="695" spans="2:7" s="91" customFormat="1" ht="14.4" x14ac:dyDescent="0.3">
      <c r="B695" s="94"/>
      <c r="C695" s="95"/>
      <c r="D695" s="93">
        <v>31</v>
      </c>
      <c r="E695" s="93">
        <v>33</v>
      </c>
      <c r="F695" s="93">
        <v>31</v>
      </c>
      <c r="G695" s="92"/>
    </row>
    <row r="696" spans="2:7" s="91" customFormat="1" ht="14.4" x14ac:dyDescent="0.3">
      <c r="B696" s="94"/>
      <c r="C696" s="95"/>
      <c r="D696" s="93">
        <v>31</v>
      </c>
      <c r="E696" s="93">
        <v>34</v>
      </c>
      <c r="F696" s="93">
        <v>31</v>
      </c>
      <c r="G696" s="92"/>
    </row>
    <row r="697" spans="2:7" s="91" customFormat="1" ht="14.4" x14ac:dyDescent="0.3">
      <c r="B697" s="94"/>
      <c r="C697" s="95"/>
      <c r="D697" s="93">
        <v>31</v>
      </c>
      <c r="E697" s="93">
        <v>34</v>
      </c>
      <c r="F697" s="93">
        <v>31</v>
      </c>
      <c r="G697" s="92"/>
    </row>
    <row r="698" spans="2:7" s="91" customFormat="1" ht="14.4" x14ac:dyDescent="0.3">
      <c r="B698" s="94"/>
      <c r="C698" s="95"/>
      <c r="D698" s="93">
        <v>32</v>
      </c>
      <c r="E698" s="93"/>
      <c r="F698" s="93">
        <v>31</v>
      </c>
      <c r="G698" s="92"/>
    </row>
    <row r="699" spans="2:7" s="91" customFormat="1" ht="14.4" x14ac:dyDescent="0.3">
      <c r="B699" s="94"/>
      <c r="C699" s="95"/>
      <c r="D699" s="93">
        <v>32</v>
      </c>
      <c r="E699" s="93"/>
      <c r="F699" s="93">
        <v>32</v>
      </c>
      <c r="G699" s="92"/>
    </row>
    <row r="700" spans="2:7" s="91" customFormat="1" ht="14.4" x14ac:dyDescent="0.3">
      <c r="B700" s="94"/>
      <c r="C700" s="95"/>
      <c r="D700" s="93">
        <v>32</v>
      </c>
      <c r="E700" s="93"/>
      <c r="F700" s="93">
        <v>32</v>
      </c>
      <c r="G700" s="92"/>
    </row>
    <row r="701" spans="2:7" s="91" customFormat="1" ht="14.4" x14ac:dyDescent="0.3">
      <c r="B701" s="94"/>
      <c r="C701" s="95"/>
      <c r="D701" s="93">
        <v>32</v>
      </c>
      <c r="E701" s="93"/>
      <c r="F701" s="93">
        <v>32</v>
      </c>
      <c r="G701" s="102"/>
    </row>
    <row r="702" spans="2:7" s="91" customFormat="1" ht="14.4" x14ac:dyDescent="0.3">
      <c r="B702" s="94"/>
      <c r="C702" s="95"/>
      <c r="D702" s="93">
        <v>32</v>
      </c>
      <c r="E702" s="93"/>
      <c r="F702" s="93">
        <v>32</v>
      </c>
      <c r="G702" s="92"/>
    </row>
    <row r="703" spans="2:7" s="91" customFormat="1" ht="14.4" x14ac:dyDescent="0.3">
      <c r="B703" s="94"/>
      <c r="C703" s="95"/>
      <c r="D703" s="93">
        <v>32</v>
      </c>
      <c r="E703" s="93"/>
      <c r="F703" s="93">
        <v>32</v>
      </c>
      <c r="G703" s="92"/>
    </row>
    <row r="704" spans="2:7" s="91" customFormat="1" ht="14.4" x14ac:dyDescent="0.3">
      <c r="B704" s="94"/>
      <c r="C704" s="95"/>
      <c r="D704" s="93">
        <v>32</v>
      </c>
      <c r="E704" s="93"/>
      <c r="F704" s="93">
        <v>32</v>
      </c>
      <c r="G704" s="92"/>
    </row>
    <row r="705" spans="2:7" s="91" customFormat="1" ht="14.4" x14ac:dyDescent="0.3">
      <c r="B705" s="94"/>
      <c r="C705" s="95"/>
      <c r="D705" s="93">
        <v>32</v>
      </c>
      <c r="E705" s="93"/>
      <c r="F705" s="93">
        <v>32</v>
      </c>
      <c r="G705" s="92"/>
    </row>
    <row r="706" spans="2:7" s="91" customFormat="1" ht="14.4" x14ac:dyDescent="0.3">
      <c r="B706" s="94"/>
      <c r="C706" s="95"/>
      <c r="D706" s="93">
        <v>33</v>
      </c>
      <c r="E706" s="93"/>
      <c r="F706" s="93">
        <v>32</v>
      </c>
      <c r="G706" s="92"/>
    </row>
    <row r="707" spans="2:7" s="91" customFormat="1" ht="14.4" x14ac:dyDescent="0.3">
      <c r="B707" s="94"/>
      <c r="C707" s="95"/>
      <c r="D707" s="93">
        <v>33</v>
      </c>
      <c r="E707" s="93"/>
      <c r="F707" s="93">
        <v>32</v>
      </c>
      <c r="G707" s="92"/>
    </row>
    <row r="708" spans="2:7" s="91" customFormat="1" ht="14.4" x14ac:dyDescent="0.3">
      <c r="B708" s="94"/>
      <c r="C708" s="95"/>
      <c r="D708" s="93">
        <v>33</v>
      </c>
      <c r="E708" s="93"/>
      <c r="F708" s="93">
        <v>32</v>
      </c>
      <c r="G708" s="92"/>
    </row>
    <row r="709" spans="2:7" s="91" customFormat="1" ht="14.4" x14ac:dyDescent="0.3">
      <c r="B709" s="94"/>
      <c r="C709" s="95"/>
      <c r="D709" s="93">
        <v>33</v>
      </c>
      <c r="E709" s="93"/>
      <c r="F709" s="93">
        <v>32</v>
      </c>
      <c r="G709" s="92"/>
    </row>
    <row r="710" spans="2:7" s="91" customFormat="1" ht="14.4" x14ac:dyDescent="0.3">
      <c r="B710" s="94"/>
      <c r="C710" s="95"/>
      <c r="D710" s="93">
        <v>33</v>
      </c>
      <c r="E710" s="93"/>
      <c r="F710" s="93">
        <v>32</v>
      </c>
      <c r="G710" s="92"/>
    </row>
    <row r="711" spans="2:7" s="91" customFormat="1" ht="14.4" x14ac:dyDescent="0.3">
      <c r="B711" s="94"/>
      <c r="C711" s="95"/>
      <c r="D711" s="93">
        <v>33</v>
      </c>
      <c r="E711" s="93"/>
      <c r="F711" s="93">
        <v>32</v>
      </c>
      <c r="G711" s="92"/>
    </row>
    <row r="712" spans="2:7" s="91" customFormat="1" ht="14.4" x14ac:dyDescent="0.3">
      <c r="B712" s="94"/>
      <c r="C712" s="95"/>
      <c r="D712" s="93">
        <v>33</v>
      </c>
      <c r="E712" s="93"/>
      <c r="F712" s="93">
        <v>32</v>
      </c>
      <c r="G712" s="92"/>
    </row>
    <row r="713" spans="2:7" s="91" customFormat="1" ht="14.4" x14ac:dyDescent="0.3">
      <c r="B713" s="94"/>
      <c r="C713" s="95"/>
      <c r="D713" s="93">
        <v>33</v>
      </c>
      <c r="E713" s="93"/>
      <c r="F713" s="93">
        <v>32</v>
      </c>
      <c r="G713" s="92"/>
    </row>
    <row r="714" spans="2:7" s="91" customFormat="1" ht="14.4" x14ac:dyDescent="0.3">
      <c r="B714" s="94"/>
      <c r="C714" s="95"/>
      <c r="D714" s="93">
        <v>33</v>
      </c>
      <c r="E714" s="93"/>
      <c r="F714" s="93">
        <v>33</v>
      </c>
      <c r="G714" s="92"/>
    </row>
    <row r="715" spans="2:7" s="91" customFormat="1" ht="14.4" x14ac:dyDescent="0.3">
      <c r="B715" s="94"/>
      <c r="C715" s="95"/>
      <c r="D715" s="93">
        <v>34</v>
      </c>
      <c r="E715" s="93"/>
      <c r="F715" s="93">
        <v>33</v>
      </c>
      <c r="G715" s="92"/>
    </row>
    <row r="716" spans="2:7" s="91" customFormat="1" ht="14.4" x14ac:dyDescent="0.3">
      <c r="B716" s="94"/>
      <c r="C716" s="95"/>
      <c r="D716" s="93">
        <v>34</v>
      </c>
      <c r="E716" s="93"/>
      <c r="F716" s="93">
        <v>33</v>
      </c>
      <c r="G716" s="92"/>
    </row>
    <row r="717" spans="2:7" s="91" customFormat="1" ht="14.4" x14ac:dyDescent="0.3">
      <c r="B717" s="94"/>
      <c r="C717" s="95"/>
      <c r="D717" s="93">
        <v>34</v>
      </c>
      <c r="E717" s="93"/>
      <c r="F717" s="93">
        <v>33</v>
      </c>
      <c r="G717" s="92"/>
    </row>
    <row r="718" spans="2:7" s="91" customFormat="1" ht="14.4" x14ac:dyDescent="0.3">
      <c r="B718" s="94"/>
      <c r="C718" s="95"/>
      <c r="D718" s="93">
        <v>34</v>
      </c>
      <c r="E718" s="93"/>
      <c r="F718" s="93">
        <v>33</v>
      </c>
      <c r="G718" s="92"/>
    </row>
    <row r="719" spans="2:7" s="91" customFormat="1" ht="14.4" x14ac:dyDescent="0.3">
      <c r="B719" s="94"/>
      <c r="C719" s="95"/>
      <c r="D719" s="93">
        <v>34</v>
      </c>
      <c r="E719" s="93"/>
      <c r="F719" s="93">
        <v>33</v>
      </c>
      <c r="G719" s="92"/>
    </row>
    <row r="720" spans="2:7" s="91" customFormat="1" ht="14.4" x14ac:dyDescent="0.3">
      <c r="B720" s="94"/>
      <c r="C720" s="95"/>
      <c r="D720" s="93">
        <v>34</v>
      </c>
      <c r="E720" s="93"/>
      <c r="F720" s="93">
        <v>33</v>
      </c>
      <c r="G720" s="92"/>
    </row>
    <row r="721" spans="2:7" s="91" customFormat="1" ht="14.4" x14ac:dyDescent="0.3">
      <c r="B721" s="94"/>
      <c r="C721" s="95"/>
      <c r="D721" s="93">
        <v>34</v>
      </c>
      <c r="E721" s="93"/>
      <c r="F721" s="93">
        <v>33</v>
      </c>
      <c r="G721" s="92"/>
    </row>
    <row r="722" spans="2:7" s="91" customFormat="1" ht="14.4" x14ac:dyDescent="0.3">
      <c r="B722" s="94"/>
      <c r="C722" s="95"/>
      <c r="D722" s="93">
        <v>34</v>
      </c>
      <c r="E722" s="93"/>
      <c r="F722" s="93">
        <v>33</v>
      </c>
      <c r="G722" s="92"/>
    </row>
    <row r="723" spans="2:7" s="91" customFormat="1" ht="14.4" x14ac:dyDescent="0.3">
      <c r="B723" s="94"/>
      <c r="C723" s="95"/>
      <c r="D723" s="93">
        <v>34</v>
      </c>
      <c r="E723" s="93"/>
      <c r="F723" s="93">
        <v>33</v>
      </c>
      <c r="G723" s="92"/>
    </row>
    <row r="724" spans="2:7" s="91" customFormat="1" ht="14.4" x14ac:dyDescent="0.3">
      <c r="B724" s="94"/>
      <c r="C724" s="95"/>
      <c r="D724" s="93">
        <v>35</v>
      </c>
      <c r="E724" s="93"/>
      <c r="F724" s="93">
        <v>33</v>
      </c>
      <c r="G724" s="92"/>
    </row>
    <row r="725" spans="2:7" s="91" customFormat="1" ht="14.4" x14ac:dyDescent="0.3">
      <c r="B725" s="94"/>
      <c r="C725" s="95"/>
      <c r="D725" s="93">
        <v>35</v>
      </c>
      <c r="E725" s="93"/>
      <c r="F725" s="93">
        <v>33</v>
      </c>
      <c r="G725" s="92"/>
    </row>
    <row r="726" spans="2:7" s="91" customFormat="1" ht="14.4" x14ac:dyDescent="0.3">
      <c r="B726" s="94"/>
      <c r="C726" s="95"/>
      <c r="D726" s="93">
        <v>35</v>
      </c>
      <c r="E726" s="93"/>
      <c r="F726" s="93">
        <v>33</v>
      </c>
      <c r="G726" s="92"/>
    </row>
    <row r="727" spans="2:7" s="91" customFormat="1" ht="14.4" x14ac:dyDescent="0.3">
      <c r="B727" s="94"/>
      <c r="C727" s="95"/>
      <c r="D727" s="93">
        <v>35</v>
      </c>
      <c r="E727" s="93"/>
      <c r="F727" s="93">
        <v>34</v>
      </c>
      <c r="G727" s="92"/>
    </row>
    <row r="728" spans="2:7" s="91" customFormat="1" ht="14.4" x14ac:dyDescent="0.3">
      <c r="B728" s="94"/>
      <c r="C728" s="95"/>
      <c r="D728" s="93">
        <v>35</v>
      </c>
      <c r="E728" s="93"/>
      <c r="F728" s="93">
        <v>34</v>
      </c>
      <c r="G728" s="92"/>
    </row>
    <row r="729" spans="2:7" s="91" customFormat="1" ht="14.4" x14ac:dyDescent="0.3">
      <c r="B729" s="94"/>
      <c r="C729" s="95"/>
      <c r="D729" s="93">
        <v>36</v>
      </c>
      <c r="E729" s="93"/>
      <c r="F729" s="93">
        <v>34</v>
      </c>
      <c r="G729" s="92"/>
    </row>
    <row r="730" spans="2:7" s="91" customFormat="1" ht="14.4" x14ac:dyDescent="0.3">
      <c r="B730" s="94"/>
      <c r="C730" s="95"/>
      <c r="D730" s="93">
        <v>36</v>
      </c>
      <c r="E730" s="93"/>
      <c r="F730" s="93">
        <v>34</v>
      </c>
      <c r="G730" s="92"/>
    </row>
    <row r="731" spans="2:7" s="91" customFormat="1" ht="14.4" x14ac:dyDescent="0.3">
      <c r="B731" s="94"/>
      <c r="C731" s="95"/>
      <c r="D731" s="93">
        <v>36</v>
      </c>
      <c r="E731" s="93"/>
      <c r="F731" s="93">
        <v>34</v>
      </c>
      <c r="G731" s="92"/>
    </row>
    <row r="732" spans="2:7" s="91" customFormat="1" ht="14.4" x14ac:dyDescent="0.3">
      <c r="B732" s="94"/>
      <c r="C732" s="95"/>
      <c r="D732" s="93"/>
      <c r="E732" s="93"/>
      <c r="F732" s="93">
        <v>34</v>
      </c>
      <c r="G732" s="92"/>
    </row>
    <row r="733" spans="2:7" s="91" customFormat="1" ht="14.4" x14ac:dyDescent="0.3">
      <c r="B733" s="94"/>
      <c r="C733" s="95"/>
      <c r="D733" s="93"/>
      <c r="E733" s="93"/>
      <c r="F733" s="93">
        <v>34</v>
      </c>
      <c r="G733" s="92"/>
    </row>
    <row r="734" spans="2:7" s="91" customFormat="1" ht="14.4" x14ac:dyDescent="0.3">
      <c r="B734" s="94"/>
      <c r="C734" s="95"/>
      <c r="D734" s="93"/>
      <c r="E734" s="93"/>
      <c r="F734" s="93">
        <v>34</v>
      </c>
      <c r="G734" s="92"/>
    </row>
    <row r="735" spans="2:7" s="91" customFormat="1" ht="14.4" x14ac:dyDescent="0.3">
      <c r="B735" s="94"/>
      <c r="C735" s="95"/>
      <c r="D735" s="93"/>
      <c r="E735" s="93"/>
      <c r="F735" s="93">
        <v>34</v>
      </c>
      <c r="G735" s="92"/>
    </row>
    <row r="736" spans="2:7" s="91" customFormat="1" ht="14.4" x14ac:dyDescent="0.3">
      <c r="B736" s="94"/>
      <c r="C736" s="95"/>
      <c r="D736" s="93"/>
      <c r="E736" s="93"/>
      <c r="F736" s="93">
        <v>35</v>
      </c>
      <c r="G736" s="92"/>
    </row>
    <row r="737" spans="1:7" s="91" customFormat="1" ht="14.4" x14ac:dyDescent="0.3">
      <c r="B737" s="94"/>
      <c r="C737" s="95"/>
      <c r="D737" s="93"/>
      <c r="E737" s="93"/>
      <c r="F737" s="93">
        <v>35</v>
      </c>
      <c r="G737" s="92"/>
    </row>
    <row r="738" spans="1:7" s="91" customFormat="1" ht="14.4" x14ac:dyDescent="0.3">
      <c r="B738" s="94"/>
      <c r="C738" s="95"/>
      <c r="D738" s="93"/>
      <c r="E738" s="93"/>
      <c r="F738" s="93">
        <v>35</v>
      </c>
      <c r="G738" s="92"/>
    </row>
    <row r="739" spans="1:7" s="91" customFormat="1" ht="14.4" x14ac:dyDescent="0.3">
      <c r="B739" s="94"/>
      <c r="C739" s="95"/>
      <c r="D739" s="93"/>
      <c r="E739" s="93"/>
      <c r="F739" s="93">
        <v>35</v>
      </c>
      <c r="G739" s="92"/>
    </row>
    <row r="740" spans="1:7" s="91" customFormat="1" ht="14.4" x14ac:dyDescent="0.3">
      <c r="B740" s="94"/>
      <c r="C740" s="95"/>
      <c r="D740" s="93"/>
      <c r="E740" s="93"/>
      <c r="F740" s="93">
        <v>35</v>
      </c>
      <c r="G740" s="92"/>
    </row>
    <row r="741" spans="1:7" s="91" customFormat="1" ht="14.4" x14ac:dyDescent="0.3">
      <c r="B741" s="94"/>
      <c r="C741" s="95"/>
      <c r="D741" s="93"/>
      <c r="E741" s="93"/>
      <c r="F741" s="93">
        <v>35</v>
      </c>
      <c r="G741" s="92"/>
    </row>
    <row r="742" spans="1:7" s="91" customFormat="1" ht="14.4" x14ac:dyDescent="0.3">
      <c r="B742" s="94"/>
      <c r="C742" s="95"/>
      <c r="D742" s="93"/>
      <c r="E742" s="93"/>
      <c r="F742" s="93">
        <v>35</v>
      </c>
      <c r="G742" s="92"/>
    </row>
    <row r="743" spans="1:7" s="91" customFormat="1" ht="14.4" x14ac:dyDescent="0.3">
      <c r="B743" s="94"/>
      <c r="C743" s="95"/>
      <c r="D743" s="93"/>
      <c r="E743" s="93"/>
      <c r="F743" s="93">
        <v>36</v>
      </c>
      <c r="G743" s="92"/>
    </row>
    <row r="744" spans="1:7" s="91" customFormat="1" ht="14.4" x14ac:dyDescent="0.3">
      <c r="B744" s="94"/>
      <c r="C744" s="95"/>
      <c r="D744" s="93"/>
      <c r="E744" s="93"/>
      <c r="F744" s="93">
        <v>36</v>
      </c>
      <c r="G744" s="92"/>
    </row>
    <row r="745" spans="1:7" s="91" customFormat="1" ht="14.4" x14ac:dyDescent="0.3">
      <c r="B745" s="94"/>
      <c r="C745" s="95"/>
      <c r="D745" s="93"/>
      <c r="E745" s="93"/>
      <c r="F745" s="93">
        <v>36</v>
      </c>
      <c r="G745" s="92"/>
    </row>
    <row r="746" spans="1:7" s="91" customFormat="1" ht="14.4" x14ac:dyDescent="0.3">
      <c r="B746" s="94"/>
      <c r="C746" s="95"/>
      <c r="D746" s="93"/>
      <c r="E746" s="93"/>
      <c r="F746" s="93">
        <v>36</v>
      </c>
      <c r="G746" s="92"/>
    </row>
    <row r="747" spans="1:7" s="91" customFormat="1" ht="14.4" x14ac:dyDescent="0.3">
      <c r="A747" s="91" t="s">
        <v>69</v>
      </c>
      <c r="B747" s="94"/>
      <c r="C747" s="95"/>
      <c r="D747" s="93"/>
      <c r="E747" s="93"/>
      <c r="F747" s="93">
        <v>37</v>
      </c>
      <c r="G747" s="92"/>
    </row>
    <row r="748" spans="1:7" s="91" customFormat="1" ht="14.4" x14ac:dyDescent="0.3">
      <c r="B748" s="94"/>
      <c r="C748" s="95"/>
      <c r="D748" s="93"/>
      <c r="E748" s="93"/>
      <c r="F748" s="93">
        <v>37</v>
      </c>
      <c r="G748" s="92"/>
    </row>
    <row r="749" spans="1:7" s="91" customFormat="1" ht="14.4" x14ac:dyDescent="0.3">
      <c r="B749" s="94"/>
      <c r="C749" s="95"/>
      <c r="D749" s="93"/>
      <c r="E749" s="93"/>
      <c r="F749" s="93">
        <v>37</v>
      </c>
      <c r="G749" s="92"/>
    </row>
    <row r="750" spans="1:7" s="91" customFormat="1" ht="14.4" x14ac:dyDescent="0.3">
      <c r="B750" s="94"/>
      <c r="C750" s="95"/>
      <c r="D750" s="93"/>
      <c r="E750" s="93"/>
      <c r="F750" s="93">
        <v>37</v>
      </c>
      <c r="G750" s="92"/>
    </row>
    <row r="751" spans="1:7" s="91" customFormat="1" ht="14.4" x14ac:dyDescent="0.3">
      <c r="B751" s="94"/>
      <c r="C751" s="95"/>
      <c r="D751" s="93"/>
      <c r="E751" s="93"/>
      <c r="F751" s="93">
        <v>38</v>
      </c>
      <c r="G751" s="92"/>
    </row>
    <row r="752" spans="1:7" s="91" customFormat="1" ht="14.4" x14ac:dyDescent="0.3">
      <c r="B752" s="94"/>
      <c r="C752" s="95"/>
      <c r="D752" s="93"/>
      <c r="E752" s="93"/>
      <c r="F752" s="93">
        <v>38</v>
      </c>
      <c r="G752" s="92"/>
    </row>
    <row r="753" spans="2:9" s="91" customFormat="1" ht="14.4" x14ac:dyDescent="0.3">
      <c r="B753" s="94"/>
      <c r="C753" s="95"/>
      <c r="D753" s="93"/>
      <c r="E753" s="93"/>
      <c r="F753" s="93">
        <v>39</v>
      </c>
      <c r="G753" s="92"/>
    </row>
    <row r="754" spans="2:9" s="91" customFormat="1" ht="14.4" x14ac:dyDescent="0.3">
      <c r="B754" s="94"/>
      <c r="C754" s="95"/>
      <c r="D754" s="93"/>
      <c r="E754" s="93"/>
      <c r="F754" s="93">
        <v>40</v>
      </c>
      <c r="G754" s="92"/>
    </row>
    <row r="755" spans="2:9" s="91" customFormat="1" ht="14.4" x14ac:dyDescent="0.3">
      <c r="B755" s="94"/>
      <c r="C755" s="95"/>
      <c r="D755" s="93"/>
      <c r="E755" s="93"/>
      <c r="F755" s="93"/>
      <c r="G755" s="92"/>
    </row>
    <row r="756" spans="2:9" s="91" customFormat="1" ht="14.4" x14ac:dyDescent="0.3">
      <c r="B756" s="94">
        <v>10</v>
      </c>
      <c r="C756" s="111" t="s">
        <v>86</v>
      </c>
      <c r="D756" s="93">
        <v>22</v>
      </c>
      <c r="E756" s="93">
        <v>21</v>
      </c>
      <c r="F756" s="93">
        <v>26</v>
      </c>
      <c r="G756" s="112">
        <f>PERCENTILE(D756:E862,0.85)</f>
        <v>34</v>
      </c>
      <c r="H756" s="112">
        <f>PERCENTILE(F756:F862,0.85)</f>
        <v>36</v>
      </c>
      <c r="I756" s="112">
        <f>PERCENTILE(D756:F862,0.85)</f>
        <v>35</v>
      </c>
    </row>
    <row r="757" spans="2:9" s="91" customFormat="1" ht="14.4" x14ac:dyDescent="0.3">
      <c r="B757" s="94"/>
      <c r="C757" s="95"/>
      <c r="D757" s="93">
        <v>23</v>
      </c>
      <c r="E757" s="93">
        <v>24</v>
      </c>
      <c r="F757" s="93">
        <v>27</v>
      </c>
      <c r="G757" s="92"/>
    </row>
    <row r="758" spans="2:9" s="91" customFormat="1" ht="14.4" x14ac:dyDescent="0.3">
      <c r="B758" s="94"/>
      <c r="C758" s="95"/>
      <c r="D758" s="93">
        <v>23</v>
      </c>
      <c r="E758" s="93">
        <v>24</v>
      </c>
      <c r="F758" s="93">
        <v>27</v>
      </c>
      <c r="G758" s="92"/>
    </row>
    <row r="759" spans="2:9" s="91" customFormat="1" ht="14.4" x14ac:dyDescent="0.3">
      <c r="B759" s="94"/>
      <c r="C759" s="95"/>
      <c r="D759" s="93">
        <v>24</v>
      </c>
      <c r="E759" s="93">
        <v>26</v>
      </c>
      <c r="F759" s="93">
        <v>28</v>
      </c>
      <c r="G759" s="92"/>
    </row>
    <row r="760" spans="2:9" s="91" customFormat="1" ht="14.4" x14ac:dyDescent="0.3">
      <c r="B760" s="94"/>
      <c r="C760" s="95"/>
      <c r="D760" s="93">
        <v>24</v>
      </c>
      <c r="E760" s="93">
        <v>26</v>
      </c>
      <c r="F760" s="93">
        <v>28</v>
      </c>
      <c r="G760" s="92"/>
    </row>
    <row r="761" spans="2:9" s="91" customFormat="1" ht="14.4" x14ac:dyDescent="0.3">
      <c r="B761" s="94"/>
      <c r="C761" s="95"/>
      <c r="D761" s="93">
        <v>24</v>
      </c>
      <c r="E761" s="93">
        <v>26</v>
      </c>
      <c r="F761" s="93">
        <v>28</v>
      </c>
      <c r="G761" s="92"/>
    </row>
    <row r="762" spans="2:9" s="91" customFormat="1" ht="14.4" x14ac:dyDescent="0.3">
      <c r="B762" s="94"/>
      <c r="C762" s="95"/>
      <c r="D762" s="93">
        <v>24</v>
      </c>
      <c r="E762" s="93">
        <v>26</v>
      </c>
      <c r="F762" s="93">
        <v>28</v>
      </c>
      <c r="G762" s="92"/>
    </row>
    <row r="763" spans="2:9" s="91" customFormat="1" ht="14.4" x14ac:dyDescent="0.3">
      <c r="B763" s="94"/>
      <c r="C763" s="95"/>
      <c r="D763" s="93">
        <v>25</v>
      </c>
      <c r="E763" s="93">
        <v>27</v>
      </c>
      <c r="F763" s="93">
        <v>28</v>
      </c>
      <c r="G763" s="92"/>
    </row>
    <row r="764" spans="2:9" s="91" customFormat="1" ht="14.4" x14ac:dyDescent="0.3">
      <c r="B764" s="94"/>
      <c r="C764" s="95"/>
      <c r="D764" s="93">
        <v>25</v>
      </c>
      <c r="E764" s="93">
        <v>27</v>
      </c>
      <c r="F764" s="93">
        <v>29</v>
      </c>
      <c r="G764" s="92"/>
    </row>
    <row r="765" spans="2:9" s="91" customFormat="1" ht="14.4" x14ac:dyDescent="0.3">
      <c r="B765" s="94"/>
      <c r="C765" s="95"/>
      <c r="D765" s="93">
        <v>26</v>
      </c>
      <c r="E765" s="93">
        <v>27</v>
      </c>
      <c r="F765" s="93">
        <v>29</v>
      </c>
      <c r="G765" s="92"/>
    </row>
    <row r="766" spans="2:9" s="91" customFormat="1" ht="14.4" x14ac:dyDescent="0.3">
      <c r="B766" s="94"/>
      <c r="C766" s="95"/>
      <c r="D766" s="93">
        <v>27</v>
      </c>
      <c r="E766" s="93">
        <v>27</v>
      </c>
      <c r="F766" s="93">
        <v>29</v>
      </c>
      <c r="G766" s="92"/>
    </row>
    <row r="767" spans="2:9" s="91" customFormat="1" ht="14.4" x14ac:dyDescent="0.3">
      <c r="B767" s="94"/>
      <c r="C767" s="95"/>
      <c r="D767" s="93">
        <v>28</v>
      </c>
      <c r="E767" s="93">
        <v>28</v>
      </c>
      <c r="F767" s="93">
        <v>29</v>
      </c>
      <c r="G767" s="92"/>
    </row>
    <row r="768" spans="2:9" s="91" customFormat="1" ht="14.4" x14ac:dyDescent="0.3">
      <c r="B768" s="94"/>
      <c r="C768" s="95"/>
      <c r="D768" s="93">
        <v>28</v>
      </c>
      <c r="E768" s="93">
        <v>28</v>
      </c>
      <c r="F768" s="93">
        <v>29</v>
      </c>
      <c r="G768" s="92"/>
    </row>
    <row r="769" spans="2:7" s="91" customFormat="1" ht="14.4" x14ac:dyDescent="0.3">
      <c r="B769" s="94"/>
      <c r="C769" s="95"/>
      <c r="D769" s="93">
        <v>28</v>
      </c>
      <c r="E769" s="93">
        <v>28</v>
      </c>
      <c r="F769" s="93">
        <v>29</v>
      </c>
      <c r="G769" s="92"/>
    </row>
    <row r="770" spans="2:7" s="91" customFormat="1" ht="14.4" x14ac:dyDescent="0.3">
      <c r="B770" s="94"/>
      <c r="C770" s="95"/>
      <c r="D770" s="93">
        <v>28</v>
      </c>
      <c r="E770" s="93">
        <v>28</v>
      </c>
      <c r="F770" s="93">
        <v>29</v>
      </c>
      <c r="G770" s="92"/>
    </row>
    <row r="771" spans="2:7" s="91" customFormat="1" ht="14.4" x14ac:dyDescent="0.3">
      <c r="B771" s="94"/>
      <c r="C771" s="95"/>
      <c r="D771" s="93">
        <v>28</v>
      </c>
      <c r="E771" s="93">
        <v>28</v>
      </c>
      <c r="F771" s="93">
        <v>29</v>
      </c>
      <c r="G771" s="92"/>
    </row>
    <row r="772" spans="2:7" s="91" customFormat="1" ht="14.4" x14ac:dyDescent="0.3">
      <c r="B772" s="94"/>
      <c r="C772" s="95"/>
      <c r="D772" s="93">
        <v>28</v>
      </c>
      <c r="E772" s="93">
        <v>28</v>
      </c>
      <c r="F772" s="93">
        <v>29</v>
      </c>
      <c r="G772" s="92"/>
    </row>
    <row r="773" spans="2:7" s="91" customFormat="1" ht="14.4" x14ac:dyDescent="0.3">
      <c r="B773" s="94"/>
      <c r="C773" s="95"/>
      <c r="D773" s="93">
        <v>28</v>
      </c>
      <c r="E773" s="93">
        <v>28</v>
      </c>
      <c r="F773" s="93">
        <v>30</v>
      </c>
      <c r="G773" s="92"/>
    </row>
    <row r="774" spans="2:7" s="91" customFormat="1" ht="14.4" x14ac:dyDescent="0.3">
      <c r="B774" s="94"/>
      <c r="C774" s="95"/>
      <c r="D774" s="93">
        <v>28</v>
      </c>
      <c r="E774" s="93">
        <v>28</v>
      </c>
      <c r="F774" s="93">
        <v>30</v>
      </c>
      <c r="G774" s="92"/>
    </row>
    <row r="775" spans="2:7" s="91" customFormat="1" ht="14.4" x14ac:dyDescent="0.3">
      <c r="B775" s="94"/>
      <c r="C775" s="95"/>
      <c r="D775" s="93">
        <v>28</v>
      </c>
      <c r="E775" s="93">
        <v>29</v>
      </c>
      <c r="F775" s="93">
        <v>30</v>
      </c>
      <c r="G775" s="92"/>
    </row>
    <row r="776" spans="2:7" s="91" customFormat="1" ht="14.4" x14ac:dyDescent="0.3">
      <c r="B776" s="94"/>
      <c r="C776" s="95"/>
      <c r="D776" s="93">
        <v>28</v>
      </c>
      <c r="E776" s="93">
        <v>29</v>
      </c>
      <c r="F776" s="93">
        <v>30</v>
      </c>
      <c r="G776" s="92"/>
    </row>
    <row r="777" spans="2:7" s="91" customFormat="1" ht="14.4" x14ac:dyDescent="0.3">
      <c r="B777" s="94"/>
      <c r="C777" s="95"/>
      <c r="D777" s="93">
        <v>29</v>
      </c>
      <c r="E777" s="93">
        <v>29</v>
      </c>
      <c r="F777" s="93">
        <v>30</v>
      </c>
      <c r="G777" s="92"/>
    </row>
    <row r="778" spans="2:7" s="91" customFormat="1" ht="14.4" x14ac:dyDescent="0.3">
      <c r="B778" s="94"/>
      <c r="C778" s="95"/>
      <c r="D778" s="93">
        <v>29</v>
      </c>
      <c r="E778" s="93">
        <v>29</v>
      </c>
      <c r="F778" s="93">
        <v>30</v>
      </c>
      <c r="G778" s="92"/>
    </row>
    <row r="779" spans="2:7" s="91" customFormat="1" ht="14.4" x14ac:dyDescent="0.3">
      <c r="B779" s="94"/>
      <c r="C779" s="95"/>
      <c r="D779" s="93">
        <v>29</v>
      </c>
      <c r="E779" s="93">
        <v>29</v>
      </c>
      <c r="F779" s="93">
        <v>30</v>
      </c>
      <c r="G779" s="92"/>
    </row>
    <row r="780" spans="2:7" s="91" customFormat="1" ht="14.4" x14ac:dyDescent="0.3">
      <c r="B780" s="94"/>
      <c r="C780" s="95"/>
      <c r="D780" s="93">
        <v>29</v>
      </c>
      <c r="E780" s="93">
        <v>29</v>
      </c>
      <c r="F780" s="93">
        <v>30</v>
      </c>
      <c r="G780" s="92"/>
    </row>
    <row r="781" spans="2:7" s="91" customFormat="1" ht="14.4" x14ac:dyDescent="0.3">
      <c r="B781" s="94"/>
      <c r="C781" s="95"/>
      <c r="D781" s="93">
        <v>29</v>
      </c>
      <c r="E781" s="93">
        <v>29</v>
      </c>
      <c r="F781" s="93">
        <v>30</v>
      </c>
      <c r="G781" s="92"/>
    </row>
    <row r="782" spans="2:7" s="91" customFormat="1" ht="14.4" x14ac:dyDescent="0.3">
      <c r="B782" s="94"/>
      <c r="C782" s="95"/>
      <c r="D782" s="93">
        <v>29</v>
      </c>
      <c r="E782" s="93">
        <v>29</v>
      </c>
      <c r="F782" s="93">
        <v>30</v>
      </c>
      <c r="G782" s="92"/>
    </row>
    <row r="783" spans="2:7" s="91" customFormat="1" ht="14.4" x14ac:dyDescent="0.3">
      <c r="B783" s="94"/>
      <c r="C783" s="95"/>
      <c r="D783" s="93">
        <v>29</v>
      </c>
      <c r="E783" s="93">
        <v>29</v>
      </c>
      <c r="F783" s="93">
        <v>31</v>
      </c>
      <c r="G783" s="92"/>
    </row>
    <row r="784" spans="2:7" s="91" customFormat="1" ht="14.4" x14ac:dyDescent="0.3">
      <c r="B784" s="94"/>
      <c r="C784" s="95"/>
      <c r="D784" s="93">
        <v>29</v>
      </c>
      <c r="E784" s="93">
        <v>30</v>
      </c>
      <c r="F784" s="93">
        <v>31</v>
      </c>
      <c r="G784" s="92"/>
    </row>
    <row r="785" spans="2:7" s="91" customFormat="1" ht="14.4" x14ac:dyDescent="0.3">
      <c r="B785" s="94"/>
      <c r="C785" s="95"/>
      <c r="D785" s="93">
        <v>29</v>
      </c>
      <c r="E785" s="93">
        <v>30</v>
      </c>
      <c r="F785" s="93">
        <v>31</v>
      </c>
      <c r="G785" s="92"/>
    </row>
    <row r="786" spans="2:7" s="91" customFormat="1" ht="14.4" x14ac:dyDescent="0.3">
      <c r="B786" s="94"/>
      <c r="C786" s="95"/>
      <c r="D786" s="93">
        <v>29</v>
      </c>
      <c r="E786" s="93">
        <v>30</v>
      </c>
      <c r="F786" s="93">
        <v>31</v>
      </c>
      <c r="G786" s="92"/>
    </row>
    <row r="787" spans="2:7" s="91" customFormat="1" ht="14.4" x14ac:dyDescent="0.3">
      <c r="B787" s="94"/>
      <c r="C787" s="95"/>
      <c r="D787" s="93">
        <v>29</v>
      </c>
      <c r="E787" s="93">
        <v>30</v>
      </c>
      <c r="F787" s="93">
        <v>31</v>
      </c>
      <c r="G787" s="92"/>
    </row>
    <row r="788" spans="2:7" s="91" customFormat="1" ht="14.4" x14ac:dyDescent="0.3">
      <c r="B788" s="94"/>
      <c r="C788" s="95"/>
      <c r="D788" s="93">
        <v>29</v>
      </c>
      <c r="E788" s="93">
        <v>30</v>
      </c>
      <c r="F788" s="93">
        <v>31</v>
      </c>
      <c r="G788" s="92"/>
    </row>
    <row r="789" spans="2:7" s="91" customFormat="1" ht="14.4" x14ac:dyDescent="0.3">
      <c r="B789" s="94"/>
      <c r="C789" s="95"/>
      <c r="D789" s="93">
        <v>30</v>
      </c>
      <c r="E789" s="93">
        <v>30</v>
      </c>
      <c r="F789" s="93">
        <v>31</v>
      </c>
      <c r="G789" s="92"/>
    </row>
    <row r="790" spans="2:7" s="91" customFormat="1" ht="14.4" x14ac:dyDescent="0.3">
      <c r="B790" s="94"/>
      <c r="C790" s="95"/>
      <c r="D790" s="93">
        <v>30</v>
      </c>
      <c r="E790" s="93">
        <v>31</v>
      </c>
      <c r="F790" s="93">
        <v>31</v>
      </c>
      <c r="G790" s="92"/>
    </row>
    <row r="791" spans="2:7" s="91" customFormat="1" ht="14.4" x14ac:dyDescent="0.3">
      <c r="B791" s="94"/>
      <c r="C791" s="95"/>
      <c r="D791" s="93">
        <v>30</v>
      </c>
      <c r="E791" s="93">
        <v>31</v>
      </c>
      <c r="F791" s="93">
        <v>31</v>
      </c>
      <c r="G791" s="92"/>
    </row>
    <row r="792" spans="2:7" s="91" customFormat="1" ht="14.4" x14ac:dyDescent="0.3">
      <c r="B792" s="94"/>
      <c r="C792" s="95"/>
      <c r="D792" s="93">
        <v>30</v>
      </c>
      <c r="E792" s="93">
        <v>31</v>
      </c>
      <c r="F792" s="93">
        <v>31</v>
      </c>
      <c r="G792" s="92"/>
    </row>
    <row r="793" spans="2:7" s="91" customFormat="1" ht="14.4" x14ac:dyDescent="0.3">
      <c r="B793" s="94"/>
      <c r="C793" s="95"/>
      <c r="D793" s="93">
        <v>30</v>
      </c>
      <c r="E793" s="93">
        <v>31</v>
      </c>
      <c r="F793" s="93">
        <v>31</v>
      </c>
      <c r="G793" s="92"/>
    </row>
    <row r="794" spans="2:7" s="91" customFormat="1" ht="14.4" x14ac:dyDescent="0.3">
      <c r="B794" s="94"/>
      <c r="C794" s="95"/>
      <c r="D794" s="93">
        <v>30</v>
      </c>
      <c r="E794" s="93">
        <v>31</v>
      </c>
      <c r="F794" s="93">
        <v>32</v>
      </c>
      <c r="G794" s="92"/>
    </row>
    <row r="795" spans="2:7" s="91" customFormat="1" ht="14.4" x14ac:dyDescent="0.3">
      <c r="B795" s="94"/>
      <c r="C795" s="95"/>
      <c r="D795" s="93">
        <v>30</v>
      </c>
      <c r="E795" s="93">
        <v>32</v>
      </c>
      <c r="F795" s="93">
        <v>32</v>
      </c>
      <c r="G795" s="92"/>
    </row>
    <row r="796" spans="2:7" s="91" customFormat="1" ht="14.4" x14ac:dyDescent="0.3">
      <c r="B796" s="94"/>
      <c r="C796" s="95"/>
      <c r="D796" s="93">
        <v>30</v>
      </c>
      <c r="E796" s="93">
        <v>32</v>
      </c>
      <c r="F796" s="93">
        <v>32</v>
      </c>
      <c r="G796" s="92"/>
    </row>
    <row r="797" spans="2:7" s="91" customFormat="1" ht="14.4" x14ac:dyDescent="0.3">
      <c r="B797" s="94"/>
      <c r="C797" s="95"/>
      <c r="D797" s="93">
        <v>30</v>
      </c>
      <c r="E797" s="93"/>
      <c r="F797" s="93">
        <v>32</v>
      </c>
      <c r="G797" s="92"/>
    </row>
    <row r="798" spans="2:7" s="91" customFormat="1" ht="14.4" x14ac:dyDescent="0.3">
      <c r="B798" s="94"/>
      <c r="C798" s="95"/>
      <c r="D798" s="93">
        <v>31</v>
      </c>
      <c r="E798" s="93"/>
      <c r="F798" s="93">
        <v>32</v>
      </c>
      <c r="G798" s="92"/>
    </row>
    <row r="799" spans="2:7" s="91" customFormat="1" ht="14.4" x14ac:dyDescent="0.3">
      <c r="B799" s="94"/>
      <c r="C799" s="95"/>
      <c r="D799" s="93">
        <v>31</v>
      </c>
      <c r="E799" s="93"/>
      <c r="F799" s="93">
        <v>32</v>
      </c>
      <c r="G799" s="92"/>
    </row>
    <row r="800" spans="2:7" s="91" customFormat="1" ht="14.4" x14ac:dyDescent="0.3">
      <c r="B800" s="94"/>
      <c r="C800" s="95"/>
      <c r="D800" s="93">
        <v>31</v>
      </c>
      <c r="E800" s="93"/>
      <c r="F800" s="93">
        <v>32</v>
      </c>
      <c r="G800" s="92"/>
    </row>
    <row r="801" spans="2:7" s="91" customFormat="1" ht="14.4" x14ac:dyDescent="0.3">
      <c r="B801" s="94"/>
      <c r="C801" s="95"/>
      <c r="D801" s="93">
        <v>32</v>
      </c>
      <c r="E801" s="93"/>
      <c r="F801" s="93">
        <v>33</v>
      </c>
      <c r="G801" s="92"/>
    </row>
    <row r="802" spans="2:7" s="91" customFormat="1" ht="14.4" x14ac:dyDescent="0.3">
      <c r="B802" s="94"/>
      <c r="C802" s="95"/>
      <c r="D802" s="93">
        <v>32</v>
      </c>
      <c r="E802" s="93"/>
      <c r="F802" s="93">
        <v>33</v>
      </c>
      <c r="G802" s="92"/>
    </row>
    <row r="803" spans="2:7" s="91" customFormat="1" ht="14.4" x14ac:dyDescent="0.3">
      <c r="B803" s="94"/>
      <c r="C803" s="95"/>
      <c r="D803" s="93">
        <v>32</v>
      </c>
      <c r="E803" s="93"/>
      <c r="F803" s="93">
        <v>33</v>
      </c>
      <c r="G803" s="92"/>
    </row>
    <row r="804" spans="2:7" s="91" customFormat="1" ht="14.4" x14ac:dyDescent="0.3">
      <c r="B804" s="94"/>
      <c r="C804" s="95"/>
      <c r="D804" s="93">
        <v>32</v>
      </c>
      <c r="E804" s="93"/>
      <c r="F804" s="93">
        <v>33</v>
      </c>
      <c r="G804" s="92"/>
    </row>
    <row r="805" spans="2:7" s="91" customFormat="1" ht="14.4" x14ac:dyDescent="0.3">
      <c r="B805" s="94"/>
      <c r="C805" s="95"/>
      <c r="D805" s="93">
        <v>32</v>
      </c>
      <c r="E805" s="93"/>
      <c r="F805" s="93">
        <v>33</v>
      </c>
      <c r="G805" s="92"/>
    </row>
    <row r="806" spans="2:7" s="91" customFormat="1" ht="14.4" x14ac:dyDescent="0.3">
      <c r="B806" s="94"/>
      <c r="C806" s="95"/>
      <c r="D806" s="93">
        <v>32</v>
      </c>
      <c r="E806" s="93"/>
      <c r="F806" s="93">
        <v>33</v>
      </c>
      <c r="G806" s="92"/>
    </row>
    <row r="807" spans="2:7" s="91" customFormat="1" ht="14.4" x14ac:dyDescent="0.3">
      <c r="B807" s="94"/>
      <c r="C807" s="95"/>
      <c r="D807" s="93">
        <v>32</v>
      </c>
      <c r="E807" s="93"/>
      <c r="F807" s="93">
        <v>33</v>
      </c>
      <c r="G807" s="92"/>
    </row>
    <row r="808" spans="2:7" s="91" customFormat="1" ht="14.4" x14ac:dyDescent="0.3">
      <c r="B808" s="94"/>
      <c r="C808" s="95"/>
      <c r="D808" s="93">
        <v>32</v>
      </c>
      <c r="E808" s="93"/>
      <c r="F808" s="93">
        <v>33</v>
      </c>
      <c r="G808" s="92"/>
    </row>
    <row r="809" spans="2:7" s="91" customFormat="1" ht="14.4" x14ac:dyDescent="0.3">
      <c r="B809" s="94"/>
      <c r="C809" s="95"/>
      <c r="D809" s="93">
        <v>32</v>
      </c>
      <c r="E809" s="93"/>
      <c r="F809" s="93">
        <v>33</v>
      </c>
      <c r="G809" s="92"/>
    </row>
    <row r="810" spans="2:7" s="91" customFormat="1" ht="14.4" x14ac:dyDescent="0.3">
      <c r="B810" s="94"/>
      <c r="C810" s="95"/>
      <c r="D810" s="93">
        <v>32</v>
      </c>
      <c r="E810" s="93"/>
      <c r="F810" s="93">
        <v>33</v>
      </c>
      <c r="G810" s="92"/>
    </row>
    <row r="811" spans="2:7" s="91" customFormat="1" ht="14.4" x14ac:dyDescent="0.3">
      <c r="B811" s="94"/>
      <c r="C811" s="95"/>
      <c r="D811" s="93">
        <v>32</v>
      </c>
      <c r="E811" s="93"/>
      <c r="F811" s="93">
        <v>33</v>
      </c>
      <c r="G811" s="92"/>
    </row>
    <row r="812" spans="2:7" s="91" customFormat="1" ht="14.4" x14ac:dyDescent="0.3">
      <c r="B812" s="94"/>
      <c r="C812" s="95"/>
      <c r="D812" s="93">
        <v>33</v>
      </c>
      <c r="E812" s="93"/>
      <c r="F812" s="93">
        <v>33</v>
      </c>
      <c r="G812" s="92"/>
    </row>
    <row r="813" spans="2:7" s="91" customFormat="1" ht="14.4" x14ac:dyDescent="0.3">
      <c r="B813" s="94"/>
      <c r="C813" s="95"/>
      <c r="D813" s="93">
        <v>33</v>
      </c>
      <c r="E813" s="93"/>
      <c r="F813" s="93">
        <v>33</v>
      </c>
      <c r="G813" s="92"/>
    </row>
    <row r="814" spans="2:7" s="91" customFormat="1" ht="14.4" x14ac:dyDescent="0.3">
      <c r="B814" s="94"/>
      <c r="C814" s="95"/>
      <c r="D814" s="93">
        <v>33</v>
      </c>
      <c r="E814" s="93"/>
      <c r="F814" s="93">
        <v>33</v>
      </c>
      <c r="G814" s="92"/>
    </row>
    <row r="815" spans="2:7" s="91" customFormat="1" ht="14.4" x14ac:dyDescent="0.3">
      <c r="B815" s="94"/>
      <c r="C815" s="95"/>
      <c r="D815" s="93">
        <v>33</v>
      </c>
      <c r="E815" s="93"/>
      <c r="F815" s="93">
        <v>33</v>
      </c>
      <c r="G815" s="92"/>
    </row>
    <row r="816" spans="2:7" s="91" customFormat="1" ht="14.4" x14ac:dyDescent="0.3">
      <c r="B816" s="94"/>
      <c r="C816" s="95"/>
      <c r="D816" s="93">
        <v>33</v>
      </c>
      <c r="E816" s="93"/>
      <c r="F816" s="93">
        <v>34</v>
      </c>
      <c r="G816" s="92"/>
    </row>
    <row r="817" spans="2:7" s="91" customFormat="1" ht="14.4" x14ac:dyDescent="0.3">
      <c r="B817" s="94"/>
      <c r="C817" s="95"/>
      <c r="D817" s="93">
        <v>33</v>
      </c>
      <c r="E817" s="93"/>
      <c r="F817" s="93">
        <v>34</v>
      </c>
      <c r="G817" s="92"/>
    </row>
    <row r="818" spans="2:7" s="91" customFormat="1" ht="14.4" x14ac:dyDescent="0.3">
      <c r="B818" s="94"/>
      <c r="C818" s="95"/>
      <c r="D818" s="93">
        <v>33</v>
      </c>
      <c r="E818" s="93"/>
      <c r="F818" s="93">
        <v>34</v>
      </c>
      <c r="G818" s="92"/>
    </row>
    <row r="819" spans="2:7" s="91" customFormat="1" ht="14.4" x14ac:dyDescent="0.3">
      <c r="B819" s="94"/>
      <c r="C819" s="95"/>
      <c r="D819" s="93">
        <v>33</v>
      </c>
      <c r="E819" s="93"/>
      <c r="F819" s="93">
        <v>34</v>
      </c>
      <c r="G819" s="92"/>
    </row>
    <row r="820" spans="2:7" s="91" customFormat="1" ht="14.4" x14ac:dyDescent="0.3">
      <c r="B820" s="94"/>
      <c r="C820" s="95"/>
      <c r="D820" s="93">
        <v>33</v>
      </c>
      <c r="E820" s="93"/>
      <c r="F820" s="93">
        <v>34</v>
      </c>
      <c r="G820" s="92"/>
    </row>
    <row r="821" spans="2:7" s="91" customFormat="1" ht="14.4" x14ac:dyDescent="0.3">
      <c r="B821" s="94"/>
      <c r="C821" s="95"/>
      <c r="D821" s="93">
        <v>34</v>
      </c>
      <c r="E821" s="93"/>
      <c r="F821" s="93">
        <v>34</v>
      </c>
      <c r="G821" s="92"/>
    </row>
    <row r="822" spans="2:7" s="91" customFormat="1" ht="14.4" x14ac:dyDescent="0.3">
      <c r="B822" s="94"/>
      <c r="C822" s="95"/>
      <c r="D822" s="93">
        <v>34</v>
      </c>
      <c r="E822" s="93"/>
      <c r="F822" s="93">
        <v>34</v>
      </c>
      <c r="G822" s="92"/>
    </row>
    <row r="823" spans="2:7" s="91" customFormat="1" ht="14.4" x14ac:dyDescent="0.3">
      <c r="B823" s="94"/>
      <c r="C823" s="95"/>
      <c r="D823" s="93">
        <v>34</v>
      </c>
      <c r="E823" s="93"/>
      <c r="F823" s="93">
        <v>34</v>
      </c>
      <c r="G823" s="92"/>
    </row>
    <row r="824" spans="2:7" s="91" customFormat="1" ht="14.4" x14ac:dyDescent="0.3">
      <c r="B824" s="94"/>
      <c r="C824" s="95"/>
      <c r="D824" s="93">
        <v>34</v>
      </c>
      <c r="E824" s="93"/>
      <c r="F824" s="93">
        <v>34</v>
      </c>
      <c r="G824" s="92"/>
    </row>
    <row r="825" spans="2:7" s="91" customFormat="1" ht="14.4" x14ac:dyDescent="0.3">
      <c r="B825" s="94"/>
      <c r="C825" s="95"/>
      <c r="D825" s="93">
        <v>34</v>
      </c>
      <c r="E825" s="93"/>
      <c r="F825" s="93">
        <v>34</v>
      </c>
      <c r="G825" s="92"/>
    </row>
    <row r="826" spans="2:7" s="91" customFormat="1" ht="14.4" x14ac:dyDescent="0.3">
      <c r="B826" s="94"/>
      <c r="C826" s="95"/>
      <c r="D826" s="93">
        <v>34</v>
      </c>
      <c r="E826" s="93"/>
      <c r="F826" s="93">
        <v>34</v>
      </c>
      <c r="G826" s="92"/>
    </row>
    <row r="827" spans="2:7" s="91" customFormat="1" ht="14.4" x14ac:dyDescent="0.3">
      <c r="B827" s="94"/>
      <c r="C827" s="95"/>
      <c r="D827" s="93">
        <v>34</v>
      </c>
      <c r="E827" s="93"/>
      <c r="F827" s="93">
        <v>34</v>
      </c>
      <c r="G827" s="92"/>
    </row>
    <row r="828" spans="2:7" s="91" customFormat="1" ht="14.4" x14ac:dyDescent="0.3">
      <c r="B828" s="94"/>
      <c r="C828" s="95"/>
      <c r="D828" s="93">
        <v>34</v>
      </c>
      <c r="E828" s="93"/>
      <c r="F828" s="93">
        <v>34</v>
      </c>
      <c r="G828" s="92"/>
    </row>
    <row r="829" spans="2:7" s="91" customFormat="1" ht="14.4" x14ac:dyDescent="0.3">
      <c r="B829" s="94"/>
      <c r="C829" s="95"/>
      <c r="D829" s="93">
        <v>34</v>
      </c>
      <c r="E829" s="93"/>
      <c r="F829" s="93">
        <v>34</v>
      </c>
      <c r="G829" s="92"/>
    </row>
    <row r="830" spans="2:7" s="91" customFormat="1" ht="14.4" x14ac:dyDescent="0.3">
      <c r="B830" s="94"/>
      <c r="C830" s="95"/>
      <c r="D830" s="93">
        <v>35</v>
      </c>
      <c r="E830" s="93"/>
      <c r="F830" s="93">
        <v>34</v>
      </c>
      <c r="G830" s="92"/>
    </row>
    <row r="831" spans="2:7" s="91" customFormat="1" ht="14.4" x14ac:dyDescent="0.3">
      <c r="B831" s="94"/>
      <c r="C831" s="95"/>
      <c r="D831" s="93">
        <v>35</v>
      </c>
      <c r="E831" s="93"/>
      <c r="F831" s="93">
        <v>35</v>
      </c>
      <c r="G831" s="92"/>
    </row>
    <row r="832" spans="2:7" s="91" customFormat="1" ht="14.4" x14ac:dyDescent="0.3">
      <c r="B832" s="94"/>
      <c r="C832" s="95"/>
      <c r="D832" s="93">
        <v>35</v>
      </c>
      <c r="E832" s="93"/>
      <c r="F832" s="93">
        <v>35</v>
      </c>
      <c r="G832" s="92"/>
    </row>
    <row r="833" spans="2:7" s="91" customFormat="1" ht="14.4" x14ac:dyDescent="0.3">
      <c r="B833" s="94"/>
      <c r="C833" s="95"/>
      <c r="D833" s="93">
        <v>35</v>
      </c>
      <c r="E833" s="93"/>
      <c r="F833" s="93">
        <v>35</v>
      </c>
      <c r="G833" s="92"/>
    </row>
    <row r="834" spans="2:7" s="91" customFormat="1" ht="14.4" x14ac:dyDescent="0.3">
      <c r="B834" s="94"/>
      <c r="C834" s="95"/>
      <c r="D834" s="93">
        <v>35</v>
      </c>
      <c r="E834" s="93"/>
      <c r="F834" s="93">
        <v>35</v>
      </c>
      <c r="G834" s="92"/>
    </row>
    <row r="835" spans="2:7" s="91" customFormat="1" ht="14.4" x14ac:dyDescent="0.3">
      <c r="B835" s="94"/>
      <c r="C835" s="95"/>
      <c r="D835" s="93">
        <v>35</v>
      </c>
      <c r="E835" s="93"/>
      <c r="F835" s="93">
        <v>35</v>
      </c>
      <c r="G835" s="92"/>
    </row>
    <row r="836" spans="2:7" s="91" customFormat="1" ht="14.4" x14ac:dyDescent="0.3">
      <c r="B836" s="94"/>
      <c r="C836" s="95"/>
      <c r="D836" s="93">
        <v>36</v>
      </c>
      <c r="E836" s="93"/>
      <c r="F836" s="93">
        <v>35</v>
      </c>
      <c r="G836" s="92"/>
    </row>
    <row r="837" spans="2:7" s="91" customFormat="1" ht="14.4" x14ac:dyDescent="0.3">
      <c r="B837" s="94"/>
      <c r="C837" s="95"/>
      <c r="D837" s="93">
        <v>36</v>
      </c>
      <c r="E837" s="93"/>
      <c r="F837" s="93">
        <v>35</v>
      </c>
      <c r="G837" s="92"/>
    </row>
    <row r="838" spans="2:7" s="91" customFormat="1" ht="14.4" x14ac:dyDescent="0.3">
      <c r="B838" s="94"/>
      <c r="C838" s="95"/>
      <c r="D838" s="93">
        <v>36</v>
      </c>
      <c r="E838" s="93"/>
      <c r="F838" s="93">
        <v>35</v>
      </c>
      <c r="G838" s="92"/>
    </row>
    <row r="839" spans="2:7" s="91" customFormat="1" ht="14.4" x14ac:dyDescent="0.3">
      <c r="B839" s="94"/>
      <c r="C839" s="95"/>
      <c r="D839" s="93">
        <v>36</v>
      </c>
      <c r="E839" s="93"/>
      <c r="F839" s="93">
        <v>35</v>
      </c>
      <c r="G839" s="92"/>
    </row>
    <row r="840" spans="2:7" s="91" customFormat="1" ht="14.4" x14ac:dyDescent="0.3">
      <c r="B840" s="94"/>
      <c r="C840" s="95"/>
      <c r="D840" s="93">
        <v>36</v>
      </c>
      <c r="E840" s="93"/>
      <c r="F840" s="93">
        <v>35</v>
      </c>
      <c r="G840" s="92"/>
    </row>
    <row r="841" spans="2:7" s="91" customFormat="1" ht="14.4" x14ac:dyDescent="0.3">
      <c r="B841" s="94"/>
      <c r="C841" s="95"/>
      <c r="D841" s="93">
        <v>37</v>
      </c>
      <c r="E841" s="93"/>
      <c r="F841" s="93">
        <v>35</v>
      </c>
      <c r="G841" s="92"/>
    </row>
    <row r="842" spans="2:7" s="91" customFormat="1" ht="14.4" x14ac:dyDescent="0.3">
      <c r="B842" s="94"/>
      <c r="C842" s="95"/>
      <c r="D842" s="93"/>
      <c r="E842" s="93"/>
      <c r="F842" s="93">
        <v>35</v>
      </c>
      <c r="G842" s="92"/>
    </row>
    <row r="843" spans="2:7" s="91" customFormat="1" ht="14.4" x14ac:dyDescent="0.3">
      <c r="B843" s="94"/>
      <c r="C843" s="95"/>
      <c r="D843" s="93"/>
      <c r="E843" s="93"/>
      <c r="F843" s="93">
        <v>35</v>
      </c>
      <c r="G843" s="92"/>
    </row>
    <row r="844" spans="2:7" s="91" customFormat="1" ht="14.4" x14ac:dyDescent="0.3">
      <c r="B844" s="94"/>
      <c r="C844" s="95"/>
      <c r="D844" s="93"/>
      <c r="E844" s="93"/>
      <c r="F844" s="93">
        <v>35</v>
      </c>
      <c r="G844" s="92"/>
    </row>
    <row r="845" spans="2:7" s="91" customFormat="1" ht="14.4" x14ac:dyDescent="0.3">
      <c r="B845" s="94"/>
      <c r="C845" s="95"/>
      <c r="D845" s="93"/>
      <c r="E845" s="93"/>
      <c r="F845" s="93">
        <v>36</v>
      </c>
      <c r="G845" s="92"/>
    </row>
    <row r="846" spans="2:7" s="91" customFormat="1" ht="14.4" x14ac:dyDescent="0.3">
      <c r="B846" s="94"/>
      <c r="C846" s="95"/>
      <c r="D846" s="93"/>
      <c r="E846" s="93"/>
      <c r="F846" s="93">
        <v>36</v>
      </c>
      <c r="G846" s="92"/>
    </row>
    <row r="847" spans="2:7" s="91" customFormat="1" ht="14.4" x14ac:dyDescent="0.3">
      <c r="B847" s="94"/>
      <c r="C847" s="95"/>
      <c r="D847" s="93"/>
      <c r="E847" s="93"/>
      <c r="F847" s="93">
        <v>36</v>
      </c>
      <c r="G847" s="92"/>
    </row>
    <row r="848" spans="2:7" s="91" customFormat="1" ht="14.4" x14ac:dyDescent="0.3">
      <c r="B848" s="94"/>
      <c r="C848" s="95"/>
      <c r="D848" s="93"/>
      <c r="E848" s="93"/>
      <c r="F848" s="93">
        <v>37</v>
      </c>
      <c r="G848" s="92"/>
    </row>
    <row r="849" spans="2:9" s="91" customFormat="1" ht="14.4" x14ac:dyDescent="0.3">
      <c r="B849" s="94"/>
      <c r="C849" s="95"/>
      <c r="D849" s="93"/>
      <c r="E849" s="93"/>
      <c r="F849" s="93">
        <v>37</v>
      </c>
      <c r="G849" s="92"/>
    </row>
    <row r="850" spans="2:9" s="91" customFormat="1" ht="14.4" x14ac:dyDescent="0.3">
      <c r="B850" s="94"/>
      <c r="C850" s="95"/>
      <c r="D850" s="93"/>
      <c r="E850" s="93"/>
      <c r="F850" s="93">
        <v>37</v>
      </c>
      <c r="G850" s="92"/>
    </row>
    <row r="851" spans="2:9" s="91" customFormat="1" ht="14.4" x14ac:dyDescent="0.3">
      <c r="B851" s="94"/>
      <c r="C851" s="95"/>
      <c r="D851" s="93"/>
      <c r="E851" s="93"/>
      <c r="F851" s="93">
        <v>37</v>
      </c>
      <c r="G851" s="92"/>
    </row>
    <row r="852" spans="2:9" s="91" customFormat="1" ht="14.4" x14ac:dyDescent="0.3">
      <c r="B852" s="94"/>
      <c r="C852" s="95"/>
      <c r="D852" s="93"/>
      <c r="E852" s="93"/>
      <c r="F852" s="93">
        <v>38</v>
      </c>
      <c r="G852" s="92"/>
    </row>
    <row r="853" spans="2:9" s="91" customFormat="1" ht="14.4" x14ac:dyDescent="0.3">
      <c r="B853" s="94"/>
      <c r="C853" s="95"/>
      <c r="D853" s="93"/>
      <c r="E853" s="93"/>
      <c r="F853" s="93">
        <v>38</v>
      </c>
      <c r="G853" s="92"/>
    </row>
    <row r="854" spans="2:9" s="91" customFormat="1" ht="14.4" x14ac:dyDescent="0.3">
      <c r="B854" s="94"/>
      <c r="C854" s="95"/>
      <c r="D854" s="93"/>
      <c r="E854" s="93"/>
      <c r="F854" s="93">
        <v>38</v>
      </c>
      <c r="G854" s="92"/>
    </row>
    <row r="855" spans="2:9" s="91" customFormat="1" ht="14.4" x14ac:dyDescent="0.3">
      <c r="B855" s="94"/>
      <c r="C855" s="95"/>
      <c r="D855" s="93"/>
      <c r="E855" s="93"/>
      <c r="F855" s="93">
        <v>38</v>
      </c>
      <c r="G855" s="92"/>
    </row>
    <row r="856" spans="2:9" s="91" customFormat="1" ht="14.4" x14ac:dyDescent="0.3">
      <c r="B856" s="94"/>
      <c r="C856" s="95"/>
      <c r="D856" s="93"/>
      <c r="E856" s="93"/>
      <c r="F856" s="93">
        <v>38</v>
      </c>
      <c r="G856" s="92"/>
    </row>
    <row r="857" spans="2:9" s="91" customFormat="1" ht="14.4" x14ac:dyDescent="0.3">
      <c r="B857" s="94"/>
      <c r="C857" s="95"/>
      <c r="D857" s="93"/>
      <c r="E857" s="93"/>
      <c r="F857" s="93">
        <v>38</v>
      </c>
      <c r="G857" s="92"/>
    </row>
    <row r="858" spans="2:9" s="91" customFormat="1" ht="14.4" x14ac:dyDescent="0.3">
      <c r="B858" s="94"/>
      <c r="C858" s="95"/>
      <c r="D858" s="93"/>
      <c r="E858" s="93"/>
      <c r="F858" s="93">
        <v>39</v>
      </c>
      <c r="G858" s="92"/>
    </row>
    <row r="859" spans="2:9" s="91" customFormat="1" ht="14.4" x14ac:dyDescent="0.3">
      <c r="B859" s="94"/>
      <c r="C859" s="95"/>
      <c r="D859" s="93"/>
      <c r="E859" s="93"/>
      <c r="F859" s="93">
        <v>39</v>
      </c>
      <c r="G859" s="92"/>
    </row>
    <row r="860" spans="2:9" s="91" customFormat="1" ht="14.4" x14ac:dyDescent="0.3">
      <c r="B860" s="94"/>
      <c r="C860" s="95"/>
      <c r="E860" s="93"/>
      <c r="F860" s="93">
        <v>40</v>
      </c>
      <c r="G860" s="92"/>
    </row>
    <row r="861" spans="2:9" s="91" customFormat="1" ht="14.4" x14ac:dyDescent="0.3">
      <c r="B861" s="94"/>
      <c r="C861" s="95"/>
      <c r="D861" s="93"/>
      <c r="E861" s="93"/>
      <c r="F861" s="93">
        <v>40</v>
      </c>
      <c r="G861" s="92"/>
    </row>
    <row r="862" spans="2:9" s="91" customFormat="1" ht="14.4" x14ac:dyDescent="0.3">
      <c r="B862" s="94"/>
      <c r="C862" s="95"/>
      <c r="D862" s="93"/>
      <c r="E862" s="93"/>
      <c r="F862" s="93">
        <v>40</v>
      </c>
      <c r="G862" s="92"/>
    </row>
    <row r="863" spans="2:9" s="91" customFormat="1" ht="14.4" x14ac:dyDescent="0.3">
      <c r="B863" s="94"/>
      <c r="C863" s="95"/>
      <c r="D863" s="93"/>
      <c r="E863" s="93"/>
      <c r="F863" s="93"/>
      <c r="G863" s="92"/>
    </row>
    <row r="864" spans="2:9" s="91" customFormat="1" ht="14.4" x14ac:dyDescent="0.3">
      <c r="B864" s="94">
        <v>11</v>
      </c>
      <c r="C864" s="111" t="s">
        <v>87</v>
      </c>
      <c r="D864" s="93">
        <v>22</v>
      </c>
      <c r="E864" s="93">
        <v>21</v>
      </c>
      <c r="F864" s="93">
        <v>26</v>
      </c>
      <c r="G864" s="112">
        <f>PERCENTILE(D864:E1036,0.85)</f>
        <v>33</v>
      </c>
      <c r="H864" s="112">
        <f>PERCENTILE(F864:F1036,0.85)</f>
        <v>35</v>
      </c>
      <c r="I864" s="112">
        <f>PERCENTILE(D864:F1036,0.85)</f>
        <v>35</v>
      </c>
    </row>
    <row r="865" spans="2:7" s="91" customFormat="1" ht="14.4" x14ac:dyDescent="0.3">
      <c r="B865" s="94"/>
      <c r="C865" s="95"/>
      <c r="D865" s="93">
        <v>22</v>
      </c>
      <c r="E865" s="93">
        <v>21</v>
      </c>
      <c r="F865" s="93">
        <v>26</v>
      </c>
      <c r="G865" s="92"/>
    </row>
    <row r="866" spans="2:7" s="91" customFormat="1" ht="14.4" x14ac:dyDescent="0.3">
      <c r="B866" s="94"/>
      <c r="C866" s="95"/>
      <c r="D866" s="93">
        <v>22</v>
      </c>
      <c r="E866" s="93">
        <v>21</v>
      </c>
      <c r="F866" s="93">
        <v>26</v>
      </c>
      <c r="G866" s="92"/>
    </row>
    <row r="867" spans="2:7" s="91" customFormat="1" ht="14.4" x14ac:dyDescent="0.3">
      <c r="B867" s="94"/>
      <c r="C867" s="95"/>
      <c r="D867" s="93">
        <v>22</v>
      </c>
      <c r="E867" s="93">
        <v>22</v>
      </c>
      <c r="F867" s="93">
        <v>26</v>
      </c>
      <c r="G867" s="92"/>
    </row>
    <row r="868" spans="2:7" s="91" customFormat="1" ht="14.4" x14ac:dyDescent="0.3">
      <c r="B868" s="94"/>
      <c r="C868" s="95"/>
      <c r="D868" s="93">
        <v>23</v>
      </c>
      <c r="E868" s="93">
        <v>22</v>
      </c>
      <c r="F868" s="93">
        <v>26</v>
      </c>
      <c r="G868" s="92"/>
    </row>
    <row r="869" spans="2:7" s="91" customFormat="1" ht="14.4" x14ac:dyDescent="0.3">
      <c r="B869" s="94"/>
      <c r="C869" s="95"/>
      <c r="D869" s="93">
        <v>23</v>
      </c>
      <c r="E869" s="93">
        <v>22</v>
      </c>
      <c r="F869" s="93">
        <v>26</v>
      </c>
      <c r="G869" s="92"/>
    </row>
    <row r="870" spans="2:7" s="91" customFormat="1" ht="14.4" x14ac:dyDescent="0.3">
      <c r="B870" s="94"/>
      <c r="C870" s="95"/>
      <c r="D870" s="93">
        <v>24</v>
      </c>
      <c r="E870" s="93">
        <v>22</v>
      </c>
      <c r="F870" s="93">
        <v>27</v>
      </c>
      <c r="G870" s="92"/>
    </row>
    <row r="871" spans="2:7" s="91" customFormat="1" ht="14.4" x14ac:dyDescent="0.3">
      <c r="B871" s="94"/>
      <c r="C871" s="95"/>
      <c r="D871" s="93">
        <v>25</v>
      </c>
      <c r="E871" s="93">
        <v>23</v>
      </c>
      <c r="F871" s="93">
        <v>27</v>
      </c>
      <c r="G871" s="92"/>
    </row>
    <row r="872" spans="2:7" s="91" customFormat="1" ht="14.4" x14ac:dyDescent="0.3">
      <c r="B872" s="94"/>
      <c r="C872" s="95"/>
      <c r="D872" s="93">
        <v>25</v>
      </c>
      <c r="E872" s="93">
        <v>23</v>
      </c>
      <c r="F872" s="93">
        <v>27</v>
      </c>
      <c r="G872" s="92"/>
    </row>
    <row r="873" spans="2:7" s="91" customFormat="1" ht="14.4" x14ac:dyDescent="0.3">
      <c r="B873" s="94"/>
      <c r="C873" s="95"/>
      <c r="D873" s="93">
        <v>25</v>
      </c>
      <c r="E873" s="93">
        <v>23</v>
      </c>
      <c r="F873" s="93">
        <v>27</v>
      </c>
      <c r="G873" s="92"/>
    </row>
    <row r="874" spans="2:7" s="91" customFormat="1" ht="14.4" x14ac:dyDescent="0.3">
      <c r="B874" s="94"/>
      <c r="C874" s="95"/>
      <c r="D874" s="93">
        <v>25</v>
      </c>
      <c r="E874" s="93">
        <v>23</v>
      </c>
      <c r="F874" s="93">
        <v>28</v>
      </c>
      <c r="G874" s="92"/>
    </row>
    <row r="875" spans="2:7" s="91" customFormat="1" ht="14.4" x14ac:dyDescent="0.3">
      <c r="B875" s="94"/>
      <c r="C875" s="95"/>
      <c r="D875" s="93">
        <v>25</v>
      </c>
      <c r="E875" s="93">
        <v>23</v>
      </c>
      <c r="F875" s="93">
        <v>28</v>
      </c>
      <c r="G875" s="92"/>
    </row>
    <row r="876" spans="2:7" s="91" customFormat="1" ht="14.4" x14ac:dyDescent="0.3">
      <c r="B876" s="94"/>
      <c r="C876" s="95"/>
      <c r="D876" s="93">
        <v>26</v>
      </c>
      <c r="E876" s="93">
        <v>23</v>
      </c>
      <c r="F876" s="93">
        <v>28</v>
      </c>
      <c r="G876" s="92"/>
    </row>
    <row r="877" spans="2:7" s="91" customFormat="1" ht="14.4" x14ac:dyDescent="0.3">
      <c r="B877" s="94"/>
      <c r="C877" s="95"/>
      <c r="D877" s="93">
        <v>26</v>
      </c>
      <c r="E877" s="93">
        <v>23</v>
      </c>
      <c r="F877" s="93">
        <v>28</v>
      </c>
      <c r="G877" s="92"/>
    </row>
    <row r="878" spans="2:7" s="91" customFormat="1" ht="14.4" x14ac:dyDescent="0.3">
      <c r="B878" s="94"/>
      <c r="C878" s="95"/>
      <c r="D878" s="93">
        <v>26</v>
      </c>
      <c r="E878" s="93">
        <v>23</v>
      </c>
      <c r="F878" s="93">
        <v>28</v>
      </c>
      <c r="G878" s="92"/>
    </row>
    <row r="879" spans="2:7" s="91" customFormat="1" ht="14.4" x14ac:dyDescent="0.3">
      <c r="B879" s="94"/>
      <c r="C879" s="95"/>
      <c r="D879" s="93">
        <v>26</v>
      </c>
      <c r="E879" s="93">
        <v>24</v>
      </c>
      <c r="F879" s="93">
        <v>28</v>
      </c>
      <c r="G879" s="92"/>
    </row>
    <row r="880" spans="2:7" s="91" customFormat="1" ht="14.4" x14ac:dyDescent="0.3">
      <c r="B880" s="94"/>
      <c r="C880" s="95"/>
      <c r="D880" s="93">
        <v>26</v>
      </c>
      <c r="E880" s="93">
        <v>24</v>
      </c>
      <c r="F880" s="93">
        <v>28</v>
      </c>
      <c r="G880" s="92"/>
    </row>
    <row r="881" spans="2:7" s="91" customFormat="1" ht="14.4" x14ac:dyDescent="0.3">
      <c r="B881" s="94"/>
      <c r="C881" s="95"/>
      <c r="D881" s="93">
        <v>26</v>
      </c>
      <c r="E881" s="93">
        <v>24</v>
      </c>
      <c r="F881" s="93">
        <v>28</v>
      </c>
      <c r="G881" s="92"/>
    </row>
    <row r="882" spans="2:7" s="91" customFormat="1" ht="14.4" x14ac:dyDescent="0.3">
      <c r="B882" s="94"/>
      <c r="C882" s="95"/>
      <c r="D882" s="93">
        <v>27</v>
      </c>
      <c r="E882" s="93">
        <v>24</v>
      </c>
      <c r="F882" s="93">
        <v>28</v>
      </c>
      <c r="G882" s="92"/>
    </row>
    <row r="883" spans="2:7" s="91" customFormat="1" ht="14.4" x14ac:dyDescent="0.3">
      <c r="B883" s="94"/>
      <c r="C883" s="95"/>
      <c r="D883" s="93">
        <v>27</v>
      </c>
      <c r="E883" s="93">
        <v>24</v>
      </c>
      <c r="F883" s="93">
        <v>29</v>
      </c>
      <c r="G883" s="92"/>
    </row>
    <row r="884" spans="2:7" s="91" customFormat="1" ht="14.4" x14ac:dyDescent="0.3">
      <c r="B884" s="94"/>
      <c r="C884" s="95"/>
      <c r="D884" s="93">
        <v>27</v>
      </c>
      <c r="E884" s="93">
        <v>24</v>
      </c>
      <c r="F884" s="93">
        <v>29</v>
      </c>
      <c r="G884" s="92"/>
    </row>
    <row r="885" spans="2:7" s="91" customFormat="1" ht="14.4" x14ac:dyDescent="0.3">
      <c r="B885" s="94"/>
      <c r="C885" s="95"/>
      <c r="D885" s="93">
        <v>27</v>
      </c>
      <c r="E885" s="93">
        <v>24</v>
      </c>
      <c r="F885" s="93">
        <v>29</v>
      </c>
      <c r="G885" s="92"/>
    </row>
    <row r="886" spans="2:7" s="91" customFormat="1" ht="14.4" x14ac:dyDescent="0.3">
      <c r="B886" s="94"/>
      <c r="C886" s="95"/>
      <c r="D886" s="93">
        <v>27</v>
      </c>
      <c r="E886" s="93">
        <v>24</v>
      </c>
      <c r="F886" s="93">
        <v>29</v>
      </c>
      <c r="G886" s="92"/>
    </row>
    <row r="887" spans="2:7" s="91" customFormat="1" ht="14.4" x14ac:dyDescent="0.3">
      <c r="B887" s="94"/>
      <c r="C887" s="95"/>
      <c r="D887" s="93">
        <v>27</v>
      </c>
      <c r="E887" s="93">
        <v>24</v>
      </c>
      <c r="F887" s="93">
        <v>29</v>
      </c>
      <c r="G887" s="92"/>
    </row>
    <row r="888" spans="2:7" s="91" customFormat="1" ht="14.4" x14ac:dyDescent="0.3">
      <c r="B888" s="94"/>
      <c r="C888" s="95"/>
      <c r="D888" s="93">
        <v>28</v>
      </c>
      <c r="E888" s="93">
        <v>25</v>
      </c>
      <c r="F888" s="93">
        <v>29</v>
      </c>
      <c r="G888" s="92"/>
    </row>
    <row r="889" spans="2:7" s="91" customFormat="1" ht="14.4" x14ac:dyDescent="0.3">
      <c r="B889" s="94"/>
      <c r="C889" s="95"/>
      <c r="D889" s="93">
        <v>28</v>
      </c>
      <c r="E889" s="93">
        <v>25</v>
      </c>
      <c r="F889" s="93">
        <v>29</v>
      </c>
      <c r="G889" s="92"/>
    </row>
    <row r="890" spans="2:7" s="91" customFormat="1" ht="14.4" x14ac:dyDescent="0.3">
      <c r="B890" s="94"/>
      <c r="C890" s="95"/>
      <c r="D890" s="93">
        <v>28</v>
      </c>
      <c r="E890" s="93">
        <v>25</v>
      </c>
      <c r="F890" s="93">
        <v>29</v>
      </c>
      <c r="G890" s="92"/>
    </row>
    <row r="891" spans="2:7" s="91" customFormat="1" ht="14.4" x14ac:dyDescent="0.3">
      <c r="B891" s="94"/>
      <c r="C891" s="95"/>
      <c r="D891" s="93">
        <v>28</v>
      </c>
      <c r="E891" s="93">
        <v>25</v>
      </c>
      <c r="F891" s="93">
        <v>29</v>
      </c>
      <c r="G891" s="92"/>
    </row>
    <row r="892" spans="2:7" s="91" customFormat="1" ht="14.4" x14ac:dyDescent="0.3">
      <c r="B892" s="94"/>
      <c r="C892" s="95"/>
      <c r="D892" s="93">
        <v>28</v>
      </c>
      <c r="E892" s="93">
        <v>25</v>
      </c>
      <c r="F892" s="93">
        <v>30</v>
      </c>
      <c r="G892" s="92"/>
    </row>
    <row r="893" spans="2:7" s="91" customFormat="1" ht="14.4" x14ac:dyDescent="0.3">
      <c r="B893" s="94"/>
      <c r="C893" s="95"/>
      <c r="D893" s="93">
        <v>28</v>
      </c>
      <c r="E893" s="93">
        <v>25</v>
      </c>
      <c r="F893" s="93">
        <v>30</v>
      </c>
      <c r="G893" s="92"/>
    </row>
    <row r="894" spans="2:7" s="91" customFormat="1" ht="14.4" x14ac:dyDescent="0.3">
      <c r="B894" s="94"/>
      <c r="C894" s="95"/>
      <c r="D894" s="93">
        <v>28</v>
      </c>
      <c r="E894" s="93">
        <v>26</v>
      </c>
      <c r="F894" s="93">
        <v>30</v>
      </c>
      <c r="G894" s="92"/>
    </row>
    <row r="895" spans="2:7" s="91" customFormat="1" ht="14.4" x14ac:dyDescent="0.3">
      <c r="B895" s="94"/>
      <c r="C895" s="95"/>
      <c r="D895" s="93">
        <v>28</v>
      </c>
      <c r="E895" s="93">
        <v>26</v>
      </c>
      <c r="F895" s="93">
        <v>30</v>
      </c>
      <c r="G895" s="92"/>
    </row>
    <row r="896" spans="2:7" s="91" customFormat="1" ht="14.4" x14ac:dyDescent="0.3">
      <c r="B896" s="94"/>
      <c r="C896" s="95"/>
      <c r="D896" s="93">
        <v>28</v>
      </c>
      <c r="E896" s="93">
        <v>26</v>
      </c>
      <c r="F896" s="93">
        <v>30</v>
      </c>
      <c r="G896" s="92"/>
    </row>
    <row r="897" spans="2:7" s="91" customFormat="1" ht="14.4" x14ac:dyDescent="0.3">
      <c r="B897" s="94"/>
      <c r="C897" s="95"/>
      <c r="D897" s="93">
        <v>28</v>
      </c>
      <c r="E897" s="93">
        <v>26</v>
      </c>
      <c r="F897" s="93">
        <v>30</v>
      </c>
      <c r="G897" s="92"/>
    </row>
    <row r="898" spans="2:7" s="91" customFormat="1" ht="14.4" x14ac:dyDescent="0.3">
      <c r="B898" s="94"/>
      <c r="C898" s="95"/>
      <c r="D898" s="93">
        <v>29</v>
      </c>
      <c r="E898" s="93">
        <v>26</v>
      </c>
      <c r="F898" s="93">
        <v>30</v>
      </c>
      <c r="G898" s="92"/>
    </row>
    <row r="899" spans="2:7" s="91" customFormat="1" ht="14.4" x14ac:dyDescent="0.3">
      <c r="B899" s="94"/>
      <c r="C899" s="95"/>
      <c r="D899" s="93">
        <v>29</v>
      </c>
      <c r="E899" s="93">
        <v>26</v>
      </c>
      <c r="F899" s="93">
        <v>30</v>
      </c>
      <c r="G899" s="92"/>
    </row>
    <row r="900" spans="2:7" s="91" customFormat="1" ht="14.4" x14ac:dyDescent="0.3">
      <c r="B900" s="94"/>
      <c r="C900" s="95"/>
      <c r="D900" s="93">
        <v>29</v>
      </c>
      <c r="E900" s="93">
        <v>27</v>
      </c>
      <c r="F900" s="93">
        <v>30</v>
      </c>
      <c r="G900" s="92"/>
    </row>
    <row r="901" spans="2:7" s="91" customFormat="1" ht="14.4" x14ac:dyDescent="0.3">
      <c r="B901" s="94"/>
      <c r="C901" s="95"/>
      <c r="D901" s="93">
        <v>29</v>
      </c>
      <c r="E901" s="93">
        <v>27</v>
      </c>
      <c r="F901" s="93">
        <v>30</v>
      </c>
      <c r="G901" s="92"/>
    </row>
    <row r="902" spans="2:7" s="91" customFormat="1" ht="14.4" x14ac:dyDescent="0.3">
      <c r="B902" s="94"/>
      <c r="C902" s="95"/>
      <c r="D902" s="93">
        <v>29</v>
      </c>
      <c r="E902" s="93">
        <v>27</v>
      </c>
      <c r="F902" s="93">
        <v>30</v>
      </c>
      <c r="G902" s="92"/>
    </row>
    <row r="903" spans="2:7" s="91" customFormat="1" ht="14.4" x14ac:dyDescent="0.3">
      <c r="B903" s="94"/>
      <c r="C903" s="95"/>
      <c r="D903" s="93">
        <v>29</v>
      </c>
      <c r="E903" s="93">
        <v>28</v>
      </c>
      <c r="F903" s="93">
        <v>30</v>
      </c>
      <c r="G903" s="92"/>
    </row>
    <row r="904" spans="2:7" s="91" customFormat="1" ht="14.4" x14ac:dyDescent="0.3">
      <c r="B904" s="94"/>
      <c r="C904" s="95"/>
      <c r="D904" s="93">
        <v>29</v>
      </c>
      <c r="E904" s="93">
        <v>28</v>
      </c>
      <c r="F904" s="93">
        <v>30</v>
      </c>
      <c r="G904" s="92"/>
    </row>
    <row r="905" spans="2:7" s="91" customFormat="1" ht="14.4" x14ac:dyDescent="0.3">
      <c r="B905" s="94"/>
      <c r="C905" s="95"/>
      <c r="D905" s="93">
        <v>29</v>
      </c>
      <c r="E905" s="93">
        <v>28</v>
      </c>
      <c r="F905" s="93">
        <v>30</v>
      </c>
      <c r="G905" s="92"/>
    </row>
    <row r="906" spans="2:7" s="91" customFormat="1" ht="14.4" x14ac:dyDescent="0.3">
      <c r="B906" s="94"/>
      <c r="C906" s="95"/>
      <c r="D906" s="93">
        <v>30</v>
      </c>
      <c r="E906" s="93">
        <v>28</v>
      </c>
      <c r="F906" s="93">
        <v>31</v>
      </c>
      <c r="G906" s="92"/>
    </row>
    <row r="907" spans="2:7" s="91" customFormat="1" ht="14.4" x14ac:dyDescent="0.3">
      <c r="B907" s="94"/>
      <c r="C907" s="95"/>
      <c r="D907" s="93">
        <v>30</v>
      </c>
      <c r="E907" s="93">
        <v>28</v>
      </c>
      <c r="F907" s="93">
        <v>31</v>
      </c>
      <c r="G907" s="92"/>
    </row>
    <row r="908" spans="2:7" s="91" customFormat="1" ht="14.4" x14ac:dyDescent="0.3">
      <c r="B908" s="94"/>
      <c r="C908" s="95"/>
      <c r="D908" s="93">
        <v>30</v>
      </c>
      <c r="E908" s="93">
        <v>29</v>
      </c>
      <c r="F908" s="93">
        <v>31</v>
      </c>
      <c r="G908" s="92"/>
    </row>
    <row r="909" spans="2:7" s="91" customFormat="1" ht="14.4" x14ac:dyDescent="0.3">
      <c r="B909" s="94"/>
      <c r="C909" s="95"/>
      <c r="D909" s="93">
        <v>30</v>
      </c>
      <c r="E909" s="93">
        <v>29</v>
      </c>
      <c r="F909" s="93">
        <v>31</v>
      </c>
      <c r="G909" s="92"/>
    </row>
    <row r="910" spans="2:7" s="91" customFormat="1" ht="14.4" x14ac:dyDescent="0.3">
      <c r="B910" s="94"/>
      <c r="C910" s="95"/>
      <c r="D910" s="93">
        <v>30</v>
      </c>
      <c r="E910" s="93">
        <v>29</v>
      </c>
      <c r="F910" s="93">
        <v>31</v>
      </c>
      <c r="G910" s="92"/>
    </row>
    <row r="911" spans="2:7" s="91" customFormat="1" ht="14.4" x14ac:dyDescent="0.3">
      <c r="B911" s="94"/>
      <c r="C911" s="95"/>
      <c r="D911" s="93">
        <v>30</v>
      </c>
      <c r="E911" s="93">
        <v>29</v>
      </c>
      <c r="F911" s="93">
        <v>31</v>
      </c>
      <c r="G911" s="92"/>
    </row>
    <row r="912" spans="2:7" s="91" customFormat="1" ht="14.4" x14ac:dyDescent="0.3">
      <c r="B912" s="94"/>
      <c r="C912" s="95"/>
      <c r="D912" s="93">
        <v>30</v>
      </c>
      <c r="E912" s="93">
        <v>29</v>
      </c>
      <c r="F912" s="93">
        <v>31</v>
      </c>
      <c r="G912" s="92"/>
    </row>
    <row r="913" spans="2:7" s="91" customFormat="1" ht="14.4" x14ac:dyDescent="0.3">
      <c r="B913" s="94"/>
      <c r="C913" s="95"/>
      <c r="D913" s="93">
        <v>30</v>
      </c>
      <c r="E913" s="93">
        <v>29</v>
      </c>
      <c r="F913" s="93">
        <v>31</v>
      </c>
      <c r="G913" s="92"/>
    </row>
    <row r="914" spans="2:7" s="91" customFormat="1" ht="14.4" x14ac:dyDescent="0.3">
      <c r="B914" s="94"/>
      <c r="C914" s="95"/>
      <c r="D914" s="93">
        <v>30</v>
      </c>
      <c r="E914" s="93">
        <v>29</v>
      </c>
      <c r="F914" s="93">
        <v>31</v>
      </c>
      <c r="G914" s="92"/>
    </row>
    <row r="915" spans="2:7" s="91" customFormat="1" ht="14.4" x14ac:dyDescent="0.3">
      <c r="B915" s="94"/>
      <c r="C915" s="95"/>
      <c r="D915" s="93">
        <v>30</v>
      </c>
      <c r="E915" s="93">
        <v>29</v>
      </c>
      <c r="F915" s="93">
        <v>31</v>
      </c>
      <c r="G915" s="92"/>
    </row>
    <row r="916" spans="2:7" s="91" customFormat="1" ht="14.4" x14ac:dyDescent="0.3">
      <c r="B916" s="94"/>
      <c r="C916" s="95"/>
      <c r="D916" s="93">
        <v>30</v>
      </c>
      <c r="E916" s="93">
        <v>29</v>
      </c>
      <c r="F916" s="93">
        <v>31</v>
      </c>
      <c r="G916" s="92"/>
    </row>
    <row r="917" spans="2:7" s="91" customFormat="1" ht="14.4" x14ac:dyDescent="0.3">
      <c r="B917" s="94"/>
      <c r="C917" s="95"/>
      <c r="D917" s="93">
        <v>30</v>
      </c>
      <c r="E917" s="93">
        <v>29</v>
      </c>
      <c r="F917" s="93">
        <v>31</v>
      </c>
      <c r="G917" s="92"/>
    </row>
    <row r="918" spans="2:7" s="91" customFormat="1" ht="14.4" x14ac:dyDescent="0.3">
      <c r="B918" s="94"/>
      <c r="C918" s="95"/>
      <c r="D918" s="93">
        <v>31</v>
      </c>
      <c r="E918" s="93">
        <v>30</v>
      </c>
      <c r="F918" s="93">
        <v>31</v>
      </c>
      <c r="G918" s="92"/>
    </row>
    <row r="919" spans="2:7" s="91" customFormat="1" ht="14.4" x14ac:dyDescent="0.3">
      <c r="B919" s="94"/>
      <c r="C919" s="95"/>
      <c r="D919" s="93">
        <v>31</v>
      </c>
      <c r="E919" s="93">
        <v>30</v>
      </c>
      <c r="F919" s="93">
        <v>31</v>
      </c>
      <c r="G919" s="92"/>
    </row>
    <row r="920" spans="2:7" s="91" customFormat="1" ht="14.4" x14ac:dyDescent="0.3">
      <c r="B920" s="94"/>
      <c r="C920" s="95"/>
      <c r="D920" s="93">
        <v>31</v>
      </c>
      <c r="E920" s="93">
        <v>31</v>
      </c>
      <c r="F920" s="93">
        <v>31</v>
      </c>
      <c r="G920" s="92"/>
    </row>
    <row r="921" spans="2:7" s="91" customFormat="1" ht="14.4" x14ac:dyDescent="0.3">
      <c r="B921" s="94"/>
      <c r="C921" s="95"/>
      <c r="D921" s="93">
        <v>31</v>
      </c>
      <c r="E921" s="93">
        <v>31</v>
      </c>
      <c r="F921" s="93">
        <v>31</v>
      </c>
      <c r="G921" s="92"/>
    </row>
    <row r="922" spans="2:7" s="91" customFormat="1" ht="14.4" x14ac:dyDescent="0.3">
      <c r="B922" s="94"/>
      <c r="C922" s="95"/>
      <c r="D922" s="93">
        <v>31</v>
      </c>
      <c r="E922" s="93">
        <v>32</v>
      </c>
      <c r="F922" s="93">
        <v>32</v>
      </c>
      <c r="G922" s="92"/>
    </row>
    <row r="923" spans="2:7" s="91" customFormat="1" ht="14.4" x14ac:dyDescent="0.3">
      <c r="B923" s="94"/>
      <c r="C923" s="95"/>
      <c r="D923" s="93">
        <v>31</v>
      </c>
      <c r="E923" s="93">
        <v>32</v>
      </c>
      <c r="F923" s="93">
        <v>32</v>
      </c>
      <c r="G923" s="92"/>
    </row>
    <row r="924" spans="2:7" s="91" customFormat="1" ht="14.4" x14ac:dyDescent="0.3">
      <c r="B924" s="94"/>
      <c r="C924" s="95"/>
      <c r="D924" s="93">
        <v>31</v>
      </c>
      <c r="E924" s="93">
        <v>32</v>
      </c>
      <c r="F924" s="93">
        <v>32</v>
      </c>
      <c r="G924" s="92"/>
    </row>
    <row r="925" spans="2:7" s="91" customFormat="1" ht="14.4" x14ac:dyDescent="0.3">
      <c r="B925" s="94"/>
      <c r="C925" s="95"/>
      <c r="D925" s="93">
        <v>31</v>
      </c>
      <c r="E925" s="93">
        <v>33</v>
      </c>
      <c r="F925" s="93">
        <v>32</v>
      </c>
      <c r="G925" s="92"/>
    </row>
    <row r="926" spans="2:7" s="91" customFormat="1" ht="14.4" x14ac:dyDescent="0.3">
      <c r="B926" s="94"/>
      <c r="C926" s="95"/>
      <c r="D926" s="93">
        <v>31</v>
      </c>
      <c r="E926" s="93">
        <v>33</v>
      </c>
      <c r="F926" s="93">
        <v>32</v>
      </c>
      <c r="G926" s="92"/>
    </row>
    <row r="927" spans="2:7" s="91" customFormat="1" ht="14.4" x14ac:dyDescent="0.3">
      <c r="B927" s="94"/>
      <c r="C927" s="95"/>
      <c r="D927" s="93">
        <v>31</v>
      </c>
      <c r="E927" s="93">
        <v>34</v>
      </c>
      <c r="F927" s="93">
        <v>32</v>
      </c>
      <c r="G927" s="92"/>
    </row>
    <row r="928" spans="2:7" s="91" customFormat="1" ht="14.4" x14ac:dyDescent="0.3">
      <c r="B928" s="94"/>
      <c r="C928" s="95"/>
      <c r="D928" s="93">
        <v>31</v>
      </c>
      <c r="E928" s="93">
        <v>35</v>
      </c>
      <c r="F928" s="93">
        <v>32</v>
      </c>
      <c r="G928" s="92"/>
    </row>
    <row r="929" spans="2:7" s="91" customFormat="1" ht="14.4" x14ac:dyDescent="0.3">
      <c r="B929" s="94"/>
      <c r="C929" s="95"/>
      <c r="D929" s="93">
        <v>31</v>
      </c>
      <c r="E929" s="93"/>
      <c r="F929" s="93">
        <v>32</v>
      </c>
      <c r="G929" s="92"/>
    </row>
    <row r="930" spans="2:7" s="91" customFormat="1" ht="14.4" x14ac:dyDescent="0.3">
      <c r="B930" s="94"/>
      <c r="C930" s="95"/>
      <c r="D930" s="93">
        <v>31</v>
      </c>
      <c r="E930" s="93"/>
      <c r="F930" s="93">
        <v>32</v>
      </c>
      <c r="G930" s="92"/>
    </row>
    <row r="931" spans="2:7" s="91" customFormat="1" ht="14.4" x14ac:dyDescent="0.3">
      <c r="B931" s="94"/>
      <c r="C931" s="95"/>
      <c r="D931" s="93">
        <v>31</v>
      </c>
      <c r="E931" s="93"/>
      <c r="F931" s="93">
        <v>32</v>
      </c>
      <c r="G931" s="92"/>
    </row>
    <row r="932" spans="2:7" s="91" customFormat="1" ht="14.4" x14ac:dyDescent="0.3">
      <c r="B932" s="94"/>
      <c r="C932" s="95"/>
      <c r="D932" s="93">
        <v>31</v>
      </c>
      <c r="E932" s="93"/>
      <c r="F932" s="93">
        <v>32</v>
      </c>
      <c r="G932" s="92"/>
    </row>
    <row r="933" spans="2:7" s="91" customFormat="1" ht="14.4" x14ac:dyDescent="0.3">
      <c r="B933" s="94"/>
      <c r="C933" s="95"/>
      <c r="D933" s="93">
        <v>32</v>
      </c>
      <c r="E933" s="93"/>
      <c r="F933" s="93">
        <v>32</v>
      </c>
      <c r="G933" s="92"/>
    </row>
    <row r="934" spans="2:7" s="91" customFormat="1" ht="14.4" x14ac:dyDescent="0.3">
      <c r="B934" s="94"/>
      <c r="C934" s="95"/>
      <c r="D934" s="93">
        <v>32</v>
      </c>
      <c r="E934" s="93"/>
      <c r="F934" s="93">
        <v>32</v>
      </c>
      <c r="G934" s="92"/>
    </row>
    <row r="935" spans="2:7" s="91" customFormat="1" ht="14.4" x14ac:dyDescent="0.3">
      <c r="B935" s="94"/>
      <c r="C935" s="95"/>
      <c r="D935" s="93">
        <v>32</v>
      </c>
      <c r="E935" s="93"/>
      <c r="F935" s="93">
        <v>32</v>
      </c>
      <c r="G935" s="92"/>
    </row>
    <row r="936" spans="2:7" s="91" customFormat="1" ht="14.4" x14ac:dyDescent="0.3">
      <c r="B936" s="94"/>
      <c r="C936" s="95"/>
      <c r="D936" s="93">
        <v>32</v>
      </c>
      <c r="E936" s="93"/>
      <c r="F936" s="93">
        <v>32</v>
      </c>
      <c r="G936" s="92"/>
    </row>
    <row r="937" spans="2:7" s="91" customFormat="1" ht="14.4" x14ac:dyDescent="0.3">
      <c r="B937" s="94"/>
      <c r="C937" s="95"/>
      <c r="D937" s="93">
        <v>32</v>
      </c>
      <c r="E937" s="93"/>
      <c r="F937" s="93">
        <v>32</v>
      </c>
      <c r="G937" s="92"/>
    </row>
    <row r="938" spans="2:7" s="91" customFormat="1" ht="14.4" x14ac:dyDescent="0.3">
      <c r="B938" s="94"/>
      <c r="C938" s="95"/>
      <c r="D938" s="93">
        <v>32</v>
      </c>
      <c r="E938" s="93"/>
      <c r="F938" s="93">
        <v>32</v>
      </c>
      <c r="G938" s="92"/>
    </row>
    <row r="939" spans="2:7" s="91" customFormat="1" ht="14.4" x14ac:dyDescent="0.3">
      <c r="B939" s="94"/>
      <c r="C939" s="95"/>
      <c r="D939" s="93">
        <v>32</v>
      </c>
      <c r="E939" s="93"/>
      <c r="F939" s="93">
        <v>32</v>
      </c>
      <c r="G939" s="92"/>
    </row>
    <row r="940" spans="2:7" s="91" customFormat="1" ht="14.4" x14ac:dyDescent="0.3">
      <c r="B940" s="94"/>
      <c r="C940" s="95"/>
      <c r="D940" s="93">
        <v>32</v>
      </c>
      <c r="E940" s="93"/>
      <c r="F940" s="93">
        <v>32</v>
      </c>
      <c r="G940" s="92"/>
    </row>
    <row r="941" spans="2:7" s="91" customFormat="1" ht="14.4" x14ac:dyDescent="0.3">
      <c r="B941" s="94"/>
      <c r="C941" s="95"/>
      <c r="D941" s="93">
        <v>33</v>
      </c>
      <c r="E941" s="93"/>
      <c r="F941" s="93">
        <v>32</v>
      </c>
      <c r="G941" s="92"/>
    </row>
    <row r="942" spans="2:7" s="91" customFormat="1" ht="14.4" x14ac:dyDescent="0.3">
      <c r="B942" s="94"/>
      <c r="C942" s="95"/>
      <c r="D942" s="93">
        <v>33</v>
      </c>
      <c r="E942" s="93"/>
      <c r="F942" s="93">
        <v>32</v>
      </c>
      <c r="G942" s="92"/>
    </row>
    <row r="943" spans="2:7" s="91" customFormat="1" ht="14.4" x14ac:dyDescent="0.3">
      <c r="B943" s="94"/>
      <c r="C943" s="95"/>
      <c r="D943" s="93">
        <v>33</v>
      </c>
      <c r="E943" s="93"/>
      <c r="F943" s="93">
        <v>32</v>
      </c>
      <c r="G943" s="92"/>
    </row>
    <row r="944" spans="2:7" s="91" customFormat="1" ht="14.4" x14ac:dyDescent="0.3">
      <c r="B944" s="94"/>
      <c r="C944" s="95"/>
      <c r="D944" s="93">
        <v>33</v>
      </c>
      <c r="E944" s="93"/>
      <c r="F944" s="93">
        <v>33</v>
      </c>
      <c r="G944" s="92"/>
    </row>
    <row r="945" spans="2:7" s="91" customFormat="1" ht="14.4" x14ac:dyDescent="0.3">
      <c r="B945" s="94"/>
      <c r="C945" s="95"/>
      <c r="D945" s="93">
        <v>33</v>
      </c>
      <c r="E945" s="93"/>
      <c r="F945" s="93">
        <v>33</v>
      </c>
      <c r="G945" s="92"/>
    </row>
    <row r="946" spans="2:7" s="91" customFormat="1" ht="14.4" x14ac:dyDescent="0.3">
      <c r="B946" s="94"/>
      <c r="C946" s="95"/>
      <c r="D946" s="93">
        <v>33</v>
      </c>
      <c r="E946" s="93"/>
      <c r="F946" s="93">
        <v>33</v>
      </c>
      <c r="G946" s="92"/>
    </row>
    <row r="947" spans="2:7" s="91" customFormat="1" ht="14.4" x14ac:dyDescent="0.3">
      <c r="B947" s="94"/>
      <c r="C947" s="95"/>
      <c r="D947" s="93">
        <v>33</v>
      </c>
      <c r="E947" s="93"/>
      <c r="F947" s="93">
        <v>33</v>
      </c>
      <c r="G947" s="92"/>
    </row>
    <row r="948" spans="2:7" s="91" customFormat="1" ht="14.4" x14ac:dyDescent="0.3">
      <c r="B948" s="94"/>
      <c r="C948" s="95"/>
      <c r="D948" s="93">
        <v>33</v>
      </c>
      <c r="E948" s="93"/>
      <c r="F948" s="93">
        <v>33</v>
      </c>
      <c r="G948" s="92"/>
    </row>
    <row r="949" spans="2:7" s="91" customFormat="1" ht="14.4" x14ac:dyDescent="0.3">
      <c r="B949" s="94"/>
      <c r="C949" s="95"/>
      <c r="D949" s="93">
        <v>33</v>
      </c>
      <c r="E949" s="93"/>
      <c r="F949" s="93">
        <v>33</v>
      </c>
      <c r="G949" s="92"/>
    </row>
    <row r="950" spans="2:7" s="91" customFormat="1" ht="14.4" x14ac:dyDescent="0.3">
      <c r="B950" s="94"/>
      <c r="C950" s="95"/>
      <c r="D950" s="93">
        <v>33</v>
      </c>
      <c r="E950" s="93"/>
      <c r="F950" s="93">
        <v>33</v>
      </c>
      <c r="G950" s="92"/>
    </row>
    <row r="951" spans="2:7" s="91" customFormat="1" ht="14.4" x14ac:dyDescent="0.3">
      <c r="B951" s="94"/>
      <c r="C951" s="95"/>
      <c r="D951" s="93">
        <v>33</v>
      </c>
      <c r="E951" s="93"/>
      <c r="F951" s="93">
        <v>33</v>
      </c>
      <c r="G951" s="92"/>
    </row>
    <row r="952" spans="2:7" s="91" customFormat="1" ht="14.4" x14ac:dyDescent="0.3">
      <c r="B952" s="94"/>
      <c r="C952" s="95"/>
      <c r="D952" s="93">
        <v>33</v>
      </c>
      <c r="E952" s="93"/>
      <c r="F952" s="93">
        <v>33</v>
      </c>
      <c r="G952" s="92"/>
    </row>
    <row r="953" spans="2:7" s="91" customFormat="1" ht="14.4" x14ac:dyDescent="0.3">
      <c r="B953" s="94"/>
      <c r="C953" s="95"/>
      <c r="D953" s="93">
        <v>34</v>
      </c>
      <c r="E953" s="93"/>
      <c r="F953" s="93">
        <v>33</v>
      </c>
      <c r="G953" s="92"/>
    </row>
    <row r="954" spans="2:7" s="91" customFormat="1" ht="14.4" x14ac:dyDescent="0.3">
      <c r="B954" s="94"/>
      <c r="C954" s="95"/>
      <c r="D954" s="93">
        <v>34</v>
      </c>
      <c r="E954" s="93"/>
      <c r="F954" s="93">
        <v>33</v>
      </c>
      <c r="G954" s="92"/>
    </row>
    <row r="955" spans="2:7" s="91" customFormat="1" ht="14.4" x14ac:dyDescent="0.3">
      <c r="B955" s="94"/>
      <c r="C955" s="95"/>
      <c r="D955" s="93">
        <v>34</v>
      </c>
      <c r="E955" s="93"/>
      <c r="F955" s="93">
        <v>33</v>
      </c>
      <c r="G955" s="92"/>
    </row>
    <row r="956" spans="2:7" s="91" customFormat="1" ht="14.4" x14ac:dyDescent="0.3">
      <c r="B956" s="94"/>
      <c r="C956" s="95"/>
      <c r="D956" s="93">
        <v>34</v>
      </c>
      <c r="E956" s="93"/>
      <c r="F956" s="93">
        <v>33</v>
      </c>
      <c r="G956" s="92"/>
    </row>
    <row r="957" spans="2:7" s="91" customFormat="1" ht="14.4" x14ac:dyDescent="0.3">
      <c r="B957" s="94"/>
      <c r="C957" s="95"/>
      <c r="D957" s="93">
        <v>34</v>
      </c>
      <c r="E957" s="93"/>
      <c r="F957" s="93">
        <v>33</v>
      </c>
      <c r="G957" s="92"/>
    </row>
    <row r="958" spans="2:7" s="91" customFormat="1" ht="14.4" x14ac:dyDescent="0.3">
      <c r="B958" s="94"/>
      <c r="C958" s="95"/>
      <c r="D958" s="93">
        <v>34</v>
      </c>
      <c r="E958" s="93"/>
      <c r="F958" s="93">
        <v>33</v>
      </c>
      <c r="G958" s="92"/>
    </row>
    <row r="959" spans="2:7" s="91" customFormat="1" ht="14.4" x14ac:dyDescent="0.3">
      <c r="B959" s="94"/>
      <c r="C959" s="95"/>
      <c r="D959" s="93">
        <v>35</v>
      </c>
      <c r="E959" s="93"/>
      <c r="F959" s="93">
        <v>33</v>
      </c>
      <c r="G959" s="92"/>
    </row>
    <row r="960" spans="2:7" s="91" customFormat="1" ht="14.4" x14ac:dyDescent="0.3">
      <c r="B960" s="94"/>
      <c r="C960" s="95"/>
      <c r="D960" s="93">
        <v>35</v>
      </c>
      <c r="E960" s="93"/>
      <c r="F960" s="93">
        <v>33</v>
      </c>
      <c r="G960" s="92"/>
    </row>
    <row r="961" spans="2:7" s="91" customFormat="1" ht="14.4" x14ac:dyDescent="0.3">
      <c r="B961" s="94"/>
      <c r="C961" s="95"/>
      <c r="D961" s="93">
        <v>35</v>
      </c>
      <c r="E961" s="93"/>
      <c r="F961" s="93">
        <v>34</v>
      </c>
      <c r="G961" s="92"/>
    </row>
    <row r="962" spans="2:7" s="91" customFormat="1" ht="14.4" x14ac:dyDescent="0.3">
      <c r="B962" s="94"/>
      <c r="C962" s="95"/>
      <c r="D962" s="93">
        <v>35</v>
      </c>
      <c r="E962" s="93"/>
      <c r="F962" s="93">
        <v>34</v>
      </c>
      <c r="G962" s="92"/>
    </row>
    <row r="963" spans="2:7" s="91" customFormat="1" ht="14.4" x14ac:dyDescent="0.3">
      <c r="B963" s="94"/>
      <c r="C963" s="95"/>
      <c r="D963" s="93">
        <v>35</v>
      </c>
      <c r="E963" s="93"/>
      <c r="F963" s="93">
        <v>34</v>
      </c>
      <c r="G963" s="92"/>
    </row>
    <row r="964" spans="2:7" s="91" customFormat="1" ht="14.4" x14ac:dyDescent="0.3">
      <c r="B964" s="94"/>
      <c r="C964" s="95"/>
      <c r="D964" s="93">
        <v>35</v>
      </c>
      <c r="E964" s="93"/>
      <c r="F964" s="93">
        <v>34</v>
      </c>
      <c r="G964" s="92"/>
    </row>
    <row r="965" spans="2:7" s="91" customFormat="1" ht="14.4" x14ac:dyDescent="0.3">
      <c r="B965" s="94"/>
      <c r="C965" s="95"/>
      <c r="D965" s="93">
        <v>35</v>
      </c>
      <c r="E965" s="93"/>
      <c r="F965" s="93">
        <v>34</v>
      </c>
      <c r="G965" s="92"/>
    </row>
    <row r="966" spans="2:7" s="91" customFormat="1" ht="14.4" x14ac:dyDescent="0.3">
      <c r="B966" s="94"/>
      <c r="C966" s="95"/>
      <c r="D966" s="93">
        <v>35</v>
      </c>
      <c r="E966" s="93"/>
      <c r="F966" s="93">
        <v>34</v>
      </c>
      <c r="G966" s="92"/>
    </row>
    <row r="967" spans="2:7" s="91" customFormat="1" ht="14.4" x14ac:dyDescent="0.3">
      <c r="B967" s="94"/>
      <c r="C967" s="95"/>
      <c r="D967" s="93">
        <v>35</v>
      </c>
      <c r="E967" s="93"/>
      <c r="F967" s="93">
        <v>34</v>
      </c>
      <c r="G967" s="92"/>
    </row>
    <row r="968" spans="2:7" s="91" customFormat="1" ht="14.4" x14ac:dyDescent="0.3">
      <c r="B968" s="94"/>
      <c r="C968" s="95"/>
      <c r="D968" s="93">
        <v>35</v>
      </c>
      <c r="E968" s="113"/>
      <c r="F968" s="93">
        <v>34</v>
      </c>
      <c r="G968" s="92"/>
    </row>
    <row r="969" spans="2:7" s="91" customFormat="1" ht="14.4" x14ac:dyDescent="0.3">
      <c r="B969" s="94"/>
      <c r="C969" s="95"/>
      <c r="D969" s="93">
        <v>36</v>
      </c>
      <c r="E969" s="93"/>
      <c r="F969" s="93">
        <v>34</v>
      </c>
      <c r="G969" s="92"/>
    </row>
    <row r="970" spans="2:7" s="91" customFormat="1" ht="14.4" x14ac:dyDescent="0.3">
      <c r="B970" s="94"/>
      <c r="C970" s="95"/>
      <c r="D970" s="93">
        <v>36</v>
      </c>
      <c r="E970" s="93"/>
      <c r="F970" s="93">
        <v>34</v>
      </c>
      <c r="G970" s="92"/>
    </row>
    <row r="971" spans="2:7" s="91" customFormat="1" ht="14.4" x14ac:dyDescent="0.3">
      <c r="B971" s="94"/>
      <c r="C971" s="95"/>
      <c r="D971" s="93">
        <v>36</v>
      </c>
      <c r="E971" s="93"/>
      <c r="F971" s="93">
        <v>34</v>
      </c>
      <c r="G971" s="92"/>
    </row>
    <row r="972" spans="2:7" s="91" customFormat="1" ht="14.4" x14ac:dyDescent="0.3">
      <c r="B972" s="94"/>
      <c r="C972" s="95"/>
      <c r="D972" s="93"/>
      <c r="E972" s="93"/>
      <c r="F972" s="93">
        <v>34</v>
      </c>
      <c r="G972" s="92"/>
    </row>
    <row r="973" spans="2:7" s="91" customFormat="1" ht="14.4" x14ac:dyDescent="0.3">
      <c r="B973" s="94"/>
      <c r="C973" s="95"/>
      <c r="D973" s="93"/>
      <c r="E973" s="93"/>
      <c r="F973" s="93">
        <v>34</v>
      </c>
      <c r="G973" s="92"/>
    </row>
    <row r="974" spans="2:7" s="91" customFormat="1" ht="14.4" x14ac:dyDescent="0.3">
      <c r="B974" s="94"/>
      <c r="C974" s="95"/>
      <c r="D974" s="93"/>
      <c r="E974" s="93"/>
      <c r="F974" s="93">
        <v>34</v>
      </c>
      <c r="G974" s="92"/>
    </row>
    <row r="975" spans="2:7" s="91" customFormat="1" ht="14.4" x14ac:dyDescent="0.3">
      <c r="B975" s="94"/>
      <c r="C975" s="95"/>
      <c r="D975" s="93"/>
      <c r="E975" s="93"/>
      <c r="F975" s="93">
        <v>34</v>
      </c>
      <c r="G975" s="92"/>
    </row>
    <row r="976" spans="2:7" s="91" customFormat="1" ht="14.4" x14ac:dyDescent="0.3">
      <c r="B976" s="94"/>
      <c r="C976" s="95"/>
      <c r="D976" s="93"/>
      <c r="E976" s="93"/>
      <c r="F976" s="93">
        <v>34</v>
      </c>
      <c r="G976" s="92"/>
    </row>
    <row r="977" spans="2:7" s="91" customFormat="1" ht="14.4" x14ac:dyDescent="0.3">
      <c r="B977" s="94"/>
      <c r="C977" s="95"/>
      <c r="D977" s="93"/>
      <c r="E977" s="93"/>
      <c r="F977" s="93">
        <v>34</v>
      </c>
      <c r="G977" s="92"/>
    </row>
    <row r="978" spans="2:7" s="91" customFormat="1" ht="14.4" x14ac:dyDescent="0.3">
      <c r="B978" s="94"/>
      <c r="C978" s="95"/>
      <c r="D978" s="93"/>
      <c r="E978" s="93"/>
      <c r="F978" s="93">
        <v>34</v>
      </c>
      <c r="G978" s="92"/>
    </row>
    <row r="979" spans="2:7" s="91" customFormat="1" ht="14.4" x14ac:dyDescent="0.3">
      <c r="B979" s="94"/>
      <c r="C979" s="95"/>
      <c r="D979" s="93"/>
      <c r="E979" s="93"/>
      <c r="F979" s="93">
        <v>34</v>
      </c>
      <c r="G979" s="92"/>
    </row>
    <row r="980" spans="2:7" s="91" customFormat="1" ht="14.4" x14ac:dyDescent="0.3">
      <c r="B980" s="94"/>
      <c r="C980" s="95"/>
      <c r="D980" s="93"/>
      <c r="E980" s="93"/>
      <c r="F980" s="93">
        <v>34</v>
      </c>
      <c r="G980" s="92"/>
    </row>
    <row r="981" spans="2:7" s="91" customFormat="1" ht="14.4" x14ac:dyDescent="0.3">
      <c r="B981" s="94"/>
      <c r="C981" s="95"/>
      <c r="D981" s="93"/>
      <c r="E981" s="93"/>
      <c r="F981" s="93">
        <v>34</v>
      </c>
      <c r="G981" s="92"/>
    </row>
    <row r="982" spans="2:7" s="91" customFormat="1" ht="14.4" x14ac:dyDescent="0.3">
      <c r="B982" s="94"/>
      <c r="C982" s="95"/>
      <c r="D982" s="93"/>
      <c r="E982" s="93"/>
      <c r="F982" s="93">
        <v>34</v>
      </c>
      <c r="G982" s="92"/>
    </row>
    <row r="983" spans="2:7" s="91" customFormat="1" ht="14.4" x14ac:dyDescent="0.3">
      <c r="B983" s="94"/>
      <c r="C983" s="95"/>
      <c r="D983" s="93"/>
      <c r="E983" s="93"/>
      <c r="F983" s="93">
        <v>34</v>
      </c>
      <c r="G983" s="92"/>
    </row>
    <row r="984" spans="2:7" s="91" customFormat="1" ht="14.4" x14ac:dyDescent="0.3">
      <c r="B984" s="94"/>
      <c r="C984" s="95"/>
      <c r="D984" s="93"/>
      <c r="E984" s="93"/>
      <c r="F984" s="93">
        <v>35</v>
      </c>
      <c r="G984" s="92"/>
    </row>
    <row r="985" spans="2:7" s="91" customFormat="1" ht="14.4" x14ac:dyDescent="0.3">
      <c r="B985" s="94"/>
      <c r="C985" s="95"/>
      <c r="D985" s="93"/>
      <c r="E985" s="93"/>
      <c r="F985" s="93">
        <v>35</v>
      </c>
      <c r="G985" s="92"/>
    </row>
    <row r="986" spans="2:7" s="91" customFormat="1" ht="14.4" x14ac:dyDescent="0.3">
      <c r="B986" s="94"/>
      <c r="C986" s="95"/>
      <c r="D986" s="93"/>
      <c r="E986" s="93"/>
      <c r="F986" s="93">
        <v>35</v>
      </c>
      <c r="G986" s="92"/>
    </row>
    <row r="987" spans="2:7" s="91" customFormat="1" ht="14.4" x14ac:dyDescent="0.3">
      <c r="B987" s="94"/>
      <c r="C987" s="95"/>
      <c r="D987" s="93"/>
      <c r="E987" s="93"/>
      <c r="F987" s="93">
        <v>35</v>
      </c>
      <c r="G987" s="92"/>
    </row>
    <row r="988" spans="2:7" s="91" customFormat="1" ht="14.4" x14ac:dyDescent="0.3">
      <c r="B988" s="94"/>
      <c r="C988" s="95"/>
      <c r="D988" s="93"/>
      <c r="E988" s="109"/>
      <c r="F988" s="93">
        <v>35</v>
      </c>
      <c r="G988" s="92"/>
    </row>
    <row r="989" spans="2:7" s="91" customFormat="1" ht="14.4" x14ac:dyDescent="0.3">
      <c r="B989" s="94"/>
      <c r="C989" s="95"/>
      <c r="D989" s="93"/>
      <c r="E989" s="93"/>
      <c r="F989" s="93">
        <v>35</v>
      </c>
      <c r="G989" s="92"/>
    </row>
    <row r="990" spans="2:7" s="91" customFormat="1" ht="14.4" x14ac:dyDescent="0.3">
      <c r="B990" s="94"/>
      <c r="C990" s="95"/>
      <c r="D990" s="93"/>
      <c r="E990" s="93"/>
      <c r="F990" s="93">
        <v>35</v>
      </c>
      <c r="G990" s="92"/>
    </row>
    <row r="991" spans="2:7" s="91" customFormat="1" ht="14.4" x14ac:dyDescent="0.3">
      <c r="B991" s="94"/>
      <c r="C991" s="95"/>
      <c r="D991" s="93"/>
      <c r="E991" s="93"/>
      <c r="F991" s="93">
        <v>35</v>
      </c>
      <c r="G991" s="92"/>
    </row>
    <row r="992" spans="2:7" s="91" customFormat="1" ht="14.4" x14ac:dyDescent="0.3">
      <c r="B992" s="94"/>
      <c r="C992" s="95"/>
      <c r="D992" s="93"/>
      <c r="E992" s="93"/>
      <c r="F992" s="93">
        <v>35</v>
      </c>
      <c r="G992" s="92"/>
    </row>
    <row r="993" spans="1:8" s="91" customFormat="1" ht="14.4" x14ac:dyDescent="0.3">
      <c r="B993" s="94"/>
      <c r="C993" s="95"/>
      <c r="D993" s="93"/>
      <c r="E993" s="93"/>
      <c r="F993" s="93">
        <v>35</v>
      </c>
      <c r="G993" s="92"/>
    </row>
    <row r="994" spans="1:8" s="91" customFormat="1" ht="14.4" x14ac:dyDescent="0.3">
      <c r="B994" s="94"/>
      <c r="C994" s="95"/>
      <c r="D994" s="93"/>
      <c r="E994" s="93"/>
      <c r="F994" s="93">
        <v>35</v>
      </c>
      <c r="G994" s="92"/>
    </row>
    <row r="995" spans="1:8" s="91" customFormat="1" ht="14.4" x14ac:dyDescent="0.3">
      <c r="B995" s="94"/>
      <c r="C995" s="95"/>
      <c r="D995" s="93"/>
      <c r="E995" s="93"/>
      <c r="F995" s="93">
        <v>35</v>
      </c>
      <c r="G995" s="92"/>
    </row>
    <row r="996" spans="1:8" s="91" customFormat="1" ht="14.4" x14ac:dyDescent="0.3">
      <c r="B996" s="94"/>
      <c r="C996" s="95"/>
      <c r="D996" s="93"/>
      <c r="E996" s="93"/>
      <c r="F996" s="93">
        <v>35</v>
      </c>
      <c r="G996" s="92"/>
    </row>
    <row r="997" spans="1:8" s="91" customFormat="1" ht="14.4" x14ac:dyDescent="0.3">
      <c r="B997" s="94"/>
      <c r="C997" s="95"/>
      <c r="D997" s="93"/>
      <c r="E997" s="93"/>
      <c r="F997" s="93">
        <v>35</v>
      </c>
      <c r="G997" s="92"/>
    </row>
    <row r="998" spans="1:8" s="91" customFormat="1" ht="14.4" x14ac:dyDescent="0.3">
      <c r="B998" s="94"/>
      <c r="C998" s="95"/>
      <c r="D998" s="93"/>
      <c r="E998" s="93"/>
      <c r="F998" s="93">
        <v>35</v>
      </c>
      <c r="G998" s="92"/>
    </row>
    <row r="999" spans="1:8" s="91" customFormat="1" ht="14.4" x14ac:dyDescent="0.3">
      <c r="B999" s="94"/>
      <c r="C999" s="95"/>
      <c r="D999" s="93"/>
      <c r="E999" s="93"/>
      <c r="F999" s="93">
        <v>35</v>
      </c>
      <c r="G999" s="92"/>
    </row>
    <row r="1000" spans="1:8" ht="14.4" x14ac:dyDescent="0.3">
      <c r="B1000" s="94"/>
      <c r="C1000" s="95"/>
      <c r="D1000" s="93"/>
      <c r="E1000" s="93"/>
      <c r="F1000" s="93">
        <v>35</v>
      </c>
      <c r="G1000" s="92"/>
      <c r="H1000" s="91"/>
    </row>
    <row r="1001" spans="1:8" ht="14.4" x14ac:dyDescent="0.3">
      <c r="B1001" s="94"/>
      <c r="C1001" s="95"/>
      <c r="D1001" s="93"/>
      <c r="E1001" s="93"/>
      <c r="F1001" s="93">
        <v>35</v>
      </c>
      <c r="G1001" s="92"/>
      <c r="H1001" s="91"/>
    </row>
    <row r="1002" spans="1:8" ht="14.4" x14ac:dyDescent="0.3">
      <c r="A1002" s="106"/>
      <c r="B1002" s="94"/>
      <c r="C1002" s="95"/>
      <c r="D1002" s="93"/>
      <c r="E1002" s="93"/>
      <c r="F1002" s="93">
        <v>35</v>
      </c>
      <c r="G1002" s="92"/>
      <c r="H1002" s="91"/>
    </row>
    <row r="1003" spans="1:8" ht="14.4" x14ac:dyDescent="0.3">
      <c r="A1003" s="106"/>
      <c r="B1003" s="94"/>
      <c r="C1003" s="95"/>
      <c r="D1003" s="93"/>
      <c r="E1003" s="93"/>
      <c r="F1003" s="93">
        <v>35</v>
      </c>
      <c r="G1003" s="92"/>
      <c r="H1003" s="91"/>
    </row>
    <row r="1004" spans="1:8" ht="14.4" x14ac:dyDescent="0.3">
      <c r="A1004" s="106"/>
      <c r="B1004" s="94"/>
      <c r="C1004" s="95"/>
      <c r="D1004" s="93"/>
      <c r="E1004" s="93"/>
      <c r="F1004" s="93">
        <v>35</v>
      </c>
      <c r="G1004" s="92"/>
      <c r="H1004" s="91"/>
    </row>
    <row r="1005" spans="1:8" ht="14.4" x14ac:dyDescent="0.3">
      <c r="A1005" s="106"/>
      <c r="B1005" s="94"/>
      <c r="C1005" s="95"/>
      <c r="D1005" s="93"/>
      <c r="E1005" s="93"/>
      <c r="F1005" s="93">
        <v>35</v>
      </c>
      <c r="G1005" s="92"/>
      <c r="H1005" s="91"/>
    </row>
    <row r="1006" spans="1:8" ht="14.4" x14ac:dyDescent="0.3">
      <c r="A1006" s="106"/>
      <c r="B1006" s="94"/>
      <c r="C1006" s="95"/>
      <c r="D1006" s="93"/>
      <c r="E1006" s="93"/>
      <c r="F1006" s="93">
        <v>35</v>
      </c>
      <c r="G1006" s="92"/>
      <c r="H1006" s="91"/>
    </row>
    <row r="1007" spans="1:8" ht="14.4" x14ac:dyDescent="0.3">
      <c r="A1007" s="106"/>
      <c r="B1007" s="94"/>
      <c r="C1007" s="95"/>
      <c r="D1007" s="93"/>
      <c r="E1007" s="93"/>
      <c r="F1007" s="93">
        <v>35</v>
      </c>
      <c r="G1007" s="92"/>
      <c r="H1007" s="91"/>
    </row>
    <row r="1008" spans="1:8" ht="14.4" x14ac:dyDescent="0.3">
      <c r="A1008" s="106"/>
      <c r="B1008" s="94"/>
      <c r="C1008" s="95"/>
      <c r="D1008" s="93"/>
      <c r="E1008" s="93"/>
      <c r="F1008" s="93">
        <v>35</v>
      </c>
      <c r="G1008" s="92"/>
      <c r="H1008" s="91"/>
    </row>
    <row r="1009" spans="1:8" ht="14.4" x14ac:dyDescent="0.3">
      <c r="A1009" s="106"/>
      <c r="B1009" s="94"/>
      <c r="C1009" s="95"/>
      <c r="D1009" s="93"/>
      <c r="E1009" s="93"/>
      <c r="F1009" s="93">
        <v>35</v>
      </c>
      <c r="G1009" s="92"/>
      <c r="H1009" s="91"/>
    </row>
    <row r="1010" spans="1:8" ht="14.4" x14ac:dyDescent="0.3">
      <c r="A1010" s="106"/>
      <c r="B1010" s="94"/>
      <c r="C1010" s="95"/>
      <c r="D1010" s="93"/>
      <c r="E1010" s="93"/>
      <c r="F1010" s="93">
        <v>35</v>
      </c>
      <c r="G1010" s="92"/>
      <c r="H1010" s="91"/>
    </row>
    <row r="1011" spans="1:8" ht="14.4" x14ac:dyDescent="0.3">
      <c r="A1011" s="106"/>
      <c r="B1011" s="94"/>
      <c r="C1011" s="95"/>
      <c r="D1011" s="93"/>
      <c r="E1011" s="93"/>
      <c r="F1011" s="93">
        <v>35</v>
      </c>
      <c r="G1011" s="92"/>
      <c r="H1011" s="91"/>
    </row>
    <row r="1012" spans="1:8" ht="14.4" x14ac:dyDescent="0.3">
      <c r="A1012" s="106"/>
      <c r="B1012" s="94"/>
      <c r="C1012" s="95"/>
      <c r="D1012" s="93"/>
      <c r="E1012" s="93"/>
      <c r="F1012" s="93">
        <v>35</v>
      </c>
      <c r="G1012" s="92"/>
      <c r="H1012" s="91"/>
    </row>
    <row r="1013" spans="1:8" ht="14.4" x14ac:dyDescent="0.3">
      <c r="A1013" s="106"/>
      <c r="B1013" s="94"/>
      <c r="C1013" s="95"/>
      <c r="D1013" s="93"/>
      <c r="E1013" s="93"/>
      <c r="F1013" s="93">
        <v>36</v>
      </c>
      <c r="G1013" s="92"/>
      <c r="H1013" s="91"/>
    </row>
    <row r="1014" spans="1:8" ht="14.4" x14ac:dyDescent="0.3">
      <c r="A1014" s="106"/>
      <c r="B1014" s="94"/>
      <c r="C1014" s="95"/>
      <c r="D1014" s="93"/>
      <c r="E1014" s="93"/>
      <c r="F1014" s="93">
        <v>36</v>
      </c>
      <c r="G1014" s="92"/>
      <c r="H1014" s="91"/>
    </row>
    <row r="1015" spans="1:8" ht="14.4" x14ac:dyDescent="0.3">
      <c r="A1015" s="106"/>
      <c r="B1015" s="94"/>
      <c r="C1015" s="95"/>
      <c r="D1015" s="93"/>
      <c r="E1015" s="93"/>
      <c r="F1015" s="93">
        <v>36</v>
      </c>
      <c r="G1015" s="92"/>
      <c r="H1015" s="91"/>
    </row>
    <row r="1016" spans="1:8" ht="14.4" x14ac:dyDescent="0.3">
      <c r="A1016" s="106"/>
      <c r="B1016" s="94"/>
      <c r="C1016" s="95"/>
      <c r="D1016" s="93"/>
      <c r="E1016" s="93"/>
      <c r="F1016" s="93">
        <v>36</v>
      </c>
      <c r="G1016" s="92"/>
      <c r="H1016" s="91"/>
    </row>
    <row r="1017" spans="1:8" ht="14.4" x14ac:dyDescent="0.3">
      <c r="A1017" s="106"/>
      <c r="B1017" s="94"/>
      <c r="C1017" s="95"/>
      <c r="D1017" s="93"/>
      <c r="E1017" s="93"/>
      <c r="F1017" s="93">
        <v>37</v>
      </c>
      <c r="G1017" s="92"/>
      <c r="H1017" s="91"/>
    </row>
    <row r="1018" spans="1:8" ht="14.4" x14ac:dyDescent="0.3">
      <c r="A1018" s="106"/>
      <c r="B1018" s="94"/>
      <c r="C1018" s="95"/>
      <c r="D1018" s="93"/>
      <c r="E1018" s="93"/>
      <c r="F1018" s="93">
        <v>37</v>
      </c>
      <c r="G1018" s="92"/>
      <c r="H1018" s="91"/>
    </row>
    <row r="1019" spans="1:8" ht="14.4" x14ac:dyDescent="0.3">
      <c r="A1019" s="106"/>
      <c r="B1019" s="94"/>
      <c r="C1019" s="95"/>
      <c r="D1019" s="93"/>
      <c r="E1019" s="93"/>
      <c r="F1019" s="93">
        <v>37</v>
      </c>
      <c r="G1019" s="92"/>
      <c r="H1019" s="91"/>
    </row>
    <row r="1020" spans="1:8" ht="14.4" x14ac:dyDescent="0.3">
      <c r="A1020" s="106"/>
      <c r="B1020" s="94"/>
      <c r="C1020" s="95"/>
      <c r="D1020" s="93"/>
      <c r="E1020" s="93"/>
      <c r="F1020" s="93">
        <v>38</v>
      </c>
      <c r="G1020" s="92"/>
      <c r="H1020" s="91"/>
    </row>
    <row r="1021" spans="1:8" ht="14.4" x14ac:dyDescent="0.3">
      <c r="A1021" s="106"/>
      <c r="B1021" s="94"/>
      <c r="C1021" s="95"/>
      <c r="D1021" s="93"/>
      <c r="E1021" s="93"/>
      <c r="F1021" s="93">
        <v>38</v>
      </c>
      <c r="G1021" s="92"/>
      <c r="H1021" s="91"/>
    </row>
    <row r="1022" spans="1:8" ht="14.4" x14ac:dyDescent="0.3">
      <c r="A1022" s="106"/>
      <c r="B1022" s="94"/>
      <c r="C1022" s="95"/>
      <c r="D1022" s="93"/>
      <c r="E1022" s="93"/>
      <c r="F1022" s="93">
        <v>38</v>
      </c>
      <c r="G1022" s="92"/>
      <c r="H1022" s="91"/>
    </row>
    <row r="1023" spans="1:8" ht="14.4" x14ac:dyDescent="0.3">
      <c r="A1023" s="106"/>
      <c r="B1023" s="94"/>
      <c r="C1023" s="95"/>
      <c r="D1023" s="93"/>
      <c r="E1023" s="93"/>
      <c r="F1023" s="93">
        <v>38</v>
      </c>
      <c r="G1023" s="92"/>
      <c r="H1023" s="91"/>
    </row>
    <row r="1024" spans="1:8" ht="14.4" x14ac:dyDescent="0.3">
      <c r="A1024" s="106"/>
      <c r="B1024" s="94"/>
      <c r="C1024" s="95"/>
      <c r="D1024" s="93"/>
      <c r="E1024" s="93"/>
      <c r="F1024" s="93">
        <v>38</v>
      </c>
      <c r="G1024" s="92"/>
      <c r="H1024" s="91"/>
    </row>
    <row r="1025" spans="1:9" ht="14.4" x14ac:dyDescent="0.3">
      <c r="A1025" s="106"/>
      <c r="B1025" s="94"/>
      <c r="C1025" s="95"/>
      <c r="D1025" s="93"/>
      <c r="E1025" s="93"/>
      <c r="F1025" s="93">
        <v>38</v>
      </c>
      <c r="G1025" s="92"/>
      <c r="H1025" s="91"/>
    </row>
    <row r="1026" spans="1:9" ht="14.4" x14ac:dyDescent="0.3">
      <c r="A1026" s="106"/>
      <c r="B1026" s="94"/>
      <c r="C1026" s="95"/>
      <c r="D1026" s="93"/>
      <c r="E1026" s="93"/>
      <c r="F1026" s="93">
        <v>38</v>
      </c>
      <c r="G1026" s="92"/>
      <c r="H1026" s="91"/>
    </row>
    <row r="1027" spans="1:9" ht="14.4" x14ac:dyDescent="0.3">
      <c r="A1027" s="106"/>
      <c r="B1027" s="94"/>
      <c r="C1027" s="95"/>
      <c r="D1027" s="93"/>
      <c r="E1027" s="93"/>
      <c r="F1027" s="93">
        <v>38</v>
      </c>
      <c r="G1027" s="92"/>
      <c r="H1027" s="91"/>
    </row>
    <row r="1028" spans="1:9" ht="14.4" x14ac:dyDescent="0.3">
      <c r="A1028" s="106"/>
      <c r="B1028" s="94"/>
      <c r="C1028" s="95"/>
      <c r="D1028" s="93"/>
      <c r="E1028" s="93"/>
      <c r="F1028" s="93">
        <v>38</v>
      </c>
      <c r="G1028" s="92"/>
      <c r="H1028" s="91"/>
    </row>
    <row r="1029" spans="1:9" ht="14.4" x14ac:dyDescent="0.3">
      <c r="A1029" s="106"/>
      <c r="B1029" s="94"/>
      <c r="C1029" s="95"/>
      <c r="D1029" s="93"/>
      <c r="E1029" s="93"/>
      <c r="F1029" s="93">
        <v>39</v>
      </c>
      <c r="G1029" s="92"/>
      <c r="H1029" s="91"/>
    </row>
    <row r="1030" spans="1:9" ht="14.4" x14ac:dyDescent="0.3">
      <c r="A1030" s="106"/>
      <c r="B1030" s="94"/>
      <c r="C1030" s="95"/>
      <c r="D1030" s="93"/>
      <c r="E1030" s="93"/>
      <c r="F1030" s="93">
        <v>39</v>
      </c>
      <c r="G1030" s="92"/>
      <c r="H1030" s="91"/>
    </row>
    <row r="1031" spans="1:9" ht="14.4" x14ac:dyDescent="0.3">
      <c r="A1031" s="106"/>
      <c r="B1031" s="94"/>
      <c r="C1031" s="95"/>
      <c r="D1031" s="93"/>
      <c r="E1031" s="93"/>
      <c r="F1031" s="93">
        <v>39</v>
      </c>
      <c r="G1031" s="92"/>
      <c r="H1031" s="91"/>
    </row>
    <row r="1032" spans="1:9" ht="14.4" x14ac:dyDescent="0.3">
      <c r="A1032" s="106"/>
      <c r="B1032" s="94"/>
      <c r="C1032" s="95"/>
      <c r="D1032" s="93"/>
      <c r="E1032" s="93"/>
      <c r="F1032" s="93">
        <v>39</v>
      </c>
      <c r="G1032" s="92"/>
      <c r="H1032" s="91"/>
    </row>
    <row r="1033" spans="1:9" ht="14.4" x14ac:dyDescent="0.3">
      <c r="A1033" s="106"/>
      <c r="B1033" s="94"/>
      <c r="C1033" s="95"/>
      <c r="D1033" s="93"/>
      <c r="E1033" s="93"/>
      <c r="F1033" s="93">
        <v>39</v>
      </c>
      <c r="G1033" s="92"/>
      <c r="H1033" s="91"/>
    </row>
    <row r="1034" spans="1:9" ht="14.4" x14ac:dyDescent="0.3">
      <c r="A1034" s="106"/>
      <c r="B1034" s="94"/>
      <c r="C1034" s="95"/>
      <c r="D1034" s="93"/>
      <c r="E1034" s="93"/>
      <c r="F1034" s="93">
        <v>39</v>
      </c>
      <c r="G1034" s="92"/>
      <c r="H1034" s="91"/>
    </row>
    <row r="1035" spans="1:9" ht="14.4" x14ac:dyDescent="0.3">
      <c r="A1035" s="106"/>
      <c r="B1035" s="94"/>
      <c r="C1035" s="95"/>
      <c r="D1035" s="93"/>
      <c r="E1035" s="93"/>
      <c r="F1035" s="93">
        <v>40</v>
      </c>
      <c r="G1035" s="92"/>
      <c r="H1035" s="91"/>
    </row>
    <row r="1036" spans="1:9" ht="14.4" x14ac:dyDescent="0.3">
      <c r="A1036" s="106"/>
      <c r="B1036" s="94"/>
      <c r="C1036" s="95"/>
      <c r="D1036" s="93"/>
      <c r="E1036" s="93"/>
      <c r="F1036" s="93">
        <v>40</v>
      </c>
      <c r="G1036" s="92"/>
      <c r="H1036" s="91"/>
    </row>
    <row r="1037" spans="1:9" ht="14.4" x14ac:dyDescent="0.3">
      <c r="A1037" s="106"/>
      <c r="B1037" s="94"/>
      <c r="C1037" s="95"/>
      <c r="D1037" s="93"/>
      <c r="E1037" s="93"/>
      <c r="F1037" s="93"/>
      <c r="G1037" s="92"/>
      <c r="H1037" s="91"/>
    </row>
    <row r="1038" spans="1:9" x14ac:dyDescent="0.3">
      <c r="A1038" s="106"/>
      <c r="B1038" s="94">
        <v>12</v>
      </c>
      <c r="C1038" s="111" t="s">
        <v>88</v>
      </c>
      <c r="D1038" s="93">
        <v>25</v>
      </c>
      <c r="E1038" s="93">
        <v>25</v>
      </c>
      <c r="F1038" s="93">
        <v>26</v>
      </c>
      <c r="G1038" s="112">
        <f>PERCENTILE(D1038:E1120,0.85)</f>
        <v>33</v>
      </c>
      <c r="H1038" s="112">
        <f>PERCENTILE(F1038:F1120,0.85)</f>
        <v>36</v>
      </c>
      <c r="I1038" s="112">
        <f>PERCENTILE(D1038:F1120,0.85)</f>
        <v>34.900000000000006</v>
      </c>
    </row>
    <row r="1039" spans="1:9" ht="14.4" x14ac:dyDescent="0.3">
      <c r="A1039" s="106"/>
      <c r="B1039" s="94"/>
      <c r="C1039" s="95"/>
      <c r="D1039" s="93">
        <v>25</v>
      </c>
      <c r="E1039" s="93">
        <v>25</v>
      </c>
      <c r="F1039" s="93">
        <v>26</v>
      </c>
      <c r="G1039" s="92"/>
      <c r="H1039" s="91"/>
    </row>
    <row r="1040" spans="1:9" ht="14.4" x14ac:dyDescent="0.3">
      <c r="A1040" s="106"/>
      <c r="B1040" s="94"/>
      <c r="C1040" s="95"/>
      <c r="D1040" s="93">
        <v>26</v>
      </c>
      <c r="E1040" s="93">
        <v>25</v>
      </c>
      <c r="F1040" s="93">
        <v>26</v>
      </c>
      <c r="G1040" s="92"/>
      <c r="H1040" s="91"/>
    </row>
    <row r="1041" spans="1:8" ht="14.4" x14ac:dyDescent="0.3">
      <c r="A1041" s="106"/>
      <c r="B1041" s="94"/>
      <c r="C1041" s="95"/>
      <c r="D1041" s="93">
        <v>26</v>
      </c>
      <c r="E1041" s="93">
        <v>25</v>
      </c>
      <c r="F1041" s="93">
        <v>27</v>
      </c>
      <c r="G1041" s="92"/>
      <c r="H1041" s="91"/>
    </row>
    <row r="1042" spans="1:8" ht="14.4" x14ac:dyDescent="0.3">
      <c r="A1042" s="106"/>
      <c r="B1042" s="94"/>
      <c r="C1042" s="95"/>
      <c r="D1042" s="93">
        <v>26</v>
      </c>
      <c r="E1042" s="93">
        <v>25</v>
      </c>
      <c r="F1042" s="93">
        <v>27</v>
      </c>
      <c r="G1042" s="92"/>
      <c r="H1042" s="91"/>
    </row>
    <row r="1043" spans="1:8" ht="14.4" x14ac:dyDescent="0.3">
      <c r="A1043" s="106"/>
      <c r="B1043" s="94"/>
      <c r="C1043" s="95"/>
      <c r="D1043" s="93">
        <v>26</v>
      </c>
      <c r="E1043" s="93">
        <v>26</v>
      </c>
      <c r="F1043" s="93">
        <v>28</v>
      </c>
      <c r="G1043" s="92"/>
      <c r="H1043" s="91"/>
    </row>
    <row r="1044" spans="1:8" ht="14.4" x14ac:dyDescent="0.3">
      <c r="A1044" s="106"/>
      <c r="B1044" s="94"/>
      <c r="C1044" s="95"/>
      <c r="D1044" s="93">
        <v>27</v>
      </c>
      <c r="E1044" s="93">
        <v>26</v>
      </c>
      <c r="F1044" s="93">
        <v>28</v>
      </c>
      <c r="G1044" s="92"/>
      <c r="H1044" s="91"/>
    </row>
    <row r="1045" spans="1:8" ht="14.4" x14ac:dyDescent="0.3">
      <c r="A1045" s="106"/>
      <c r="B1045" s="94"/>
      <c r="C1045" s="95"/>
      <c r="D1045" s="93">
        <v>27</v>
      </c>
      <c r="E1045" s="93">
        <v>26</v>
      </c>
      <c r="F1045" s="93">
        <v>28</v>
      </c>
      <c r="G1045" s="92"/>
      <c r="H1045" s="91"/>
    </row>
    <row r="1046" spans="1:8" ht="14.4" x14ac:dyDescent="0.3">
      <c r="A1046" s="106"/>
      <c r="B1046" s="94"/>
      <c r="C1046" s="95"/>
      <c r="D1046" s="93">
        <v>27</v>
      </c>
      <c r="E1046" s="93">
        <v>26</v>
      </c>
      <c r="F1046" s="93">
        <v>28</v>
      </c>
      <c r="G1046" s="92"/>
      <c r="H1046" s="91"/>
    </row>
    <row r="1047" spans="1:8" ht="14.4" x14ac:dyDescent="0.3">
      <c r="A1047" s="106"/>
      <c r="B1047" s="94"/>
      <c r="C1047" s="95"/>
      <c r="D1047" s="93">
        <v>27</v>
      </c>
      <c r="E1047" s="93">
        <v>26</v>
      </c>
      <c r="F1047" s="93">
        <v>29</v>
      </c>
      <c r="G1047" s="92"/>
      <c r="H1047" s="91"/>
    </row>
    <row r="1048" spans="1:8" ht="14.4" x14ac:dyDescent="0.3">
      <c r="A1048" s="106"/>
      <c r="B1048" s="94"/>
      <c r="C1048" s="95"/>
      <c r="D1048" s="93">
        <v>27</v>
      </c>
      <c r="E1048" s="93">
        <v>26</v>
      </c>
      <c r="F1048" s="93">
        <v>29</v>
      </c>
      <c r="G1048" s="92"/>
      <c r="H1048" s="91"/>
    </row>
    <row r="1049" spans="1:8" ht="14.4" x14ac:dyDescent="0.3">
      <c r="A1049" s="106"/>
      <c r="B1049" s="94"/>
      <c r="C1049" s="95"/>
      <c r="D1049" s="93">
        <v>27</v>
      </c>
      <c r="E1049" s="93">
        <v>26</v>
      </c>
      <c r="F1049" s="93">
        <v>29</v>
      </c>
      <c r="G1049" s="92"/>
      <c r="H1049" s="91"/>
    </row>
    <row r="1050" spans="1:8" ht="14.4" x14ac:dyDescent="0.3">
      <c r="A1050" s="106"/>
      <c r="B1050" s="94"/>
      <c r="C1050" s="95"/>
      <c r="D1050" s="93">
        <v>27</v>
      </c>
      <c r="E1050" s="93">
        <v>27</v>
      </c>
      <c r="F1050" s="93">
        <v>30</v>
      </c>
      <c r="G1050" s="92"/>
      <c r="H1050" s="91"/>
    </row>
    <row r="1051" spans="1:8" ht="14.4" x14ac:dyDescent="0.3">
      <c r="A1051" s="106"/>
      <c r="B1051" s="94"/>
      <c r="C1051" s="95"/>
      <c r="D1051" s="93">
        <v>27</v>
      </c>
      <c r="E1051" s="93">
        <v>27</v>
      </c>
      <c r="F1051" s="93">
        <v>30</v>
      </c>
      <c r="G1051" s="92"/>
      <c r="H1051" s="91"/>
    </row>
    <row r="1052" spans="1:8" ht="14.4" x14ac:dyDescent="0.3">
      <c r="A1052" s="106"/>
      <c r="B1052" s="94"/>
      <c r="C1052" s="95"/>
      <c r="D1052" s="93">
        <v>28</v>
      </c>
      <c r="E1052" s="93">
        <v>27</v>
      </c>
      <c r="F1052" s="93">
        <v>30</v>
      </c>
      <c r="G1052" s="92"/>
      <c r="H1052" s="91"/>
    </row>
    <row r="1053" spans="1:8" ht="14.4" x14ac:dyDescent="0.3">
      <c r="A1053" s="106"/>
      <c r="B1053" s="94"/>
      <c r="C1053" s="95"/>
      <c r="D1053" s="93">
        <v>28</v>
      </c>
      <c r="E1053" s="93">
        <v>27</v>
      </c>
      <c r="F1053" s="93">
        <v>30</v>
      </c>
      <c r="G1053" s="92"/>
      <c r="H1053" s="91"/>
    </row>
    <row r="1054" spans="1:8" ht="14.4" x14ac:dyDescent="0.3">
      <c r="A1054" s="106"/>
      <c r="B1054" s="94"/>
      <c r="C1054" s="95"/>
      <c r="D1054" s="93">
        <v>28</v>
      </c>
      <c r="E1054" s="93">
        <v>27</v>
      </c>
      <c r="F1054" s="93">
        <v>30</v>
      </c>
      <c r="G1054" s="92"/>
      <c r="H1054" s="91"/>
    </row>
    <row r="1055" spans="1:8" ht="14.4" x14ac:dyDescent="0.3">
      <c r="A1055" s="106"/>
      <c r="B1055" s="94"/>
      <c r="C1055" s="95"/>
      <c r="D1055" s="93">
        <v>28</v>
      </c>
      <c r="E1055" s="93">
        <v>28</v>
      </c>
      <c r="F1055" s="93">
        <v>30</v>
      </c>
      <c r="G1055" s="92"/>
      <c r="H1055" s="91"/>
    </row>
    <row r="1056" spans="1:8" ht="14.4" x14ac:dyDescent="0.3">
      <c r="A1056" s="106"/>
      <c r="B1056" s="94"/>
      <c r="C1056" s="95"/>
      <c r="D1056" s="93">
        <v>28</v>
      </c>
      <c r="E1056" s="93">
        <v>28</v>
      </c>
      <c r="F1056" s="93">
        <v>30</v>
      </c>
      <c r="G1056" s="92"/>
      <c r="H1056" s="91"/>
    </row>
    <row r="1057" spans="1:8" ht="14.4" x14ac:dyDescent="0.3">
      <c r="A1057" s="106"/>
      <c r="B1057" s="94"/>
      <c r="C1057" s="95"/>
      <c r="D1057" s="93">
        <v>28</v>
      </c>
      <c r="E1057" s="93">
        <v>28</v>
      </c>
      <c r="F1057" s="93">
        <v>30</v>
      </c>
      <c r="G1057" s="92"/>
      <c r="H1057" s="91"/>
    </row>
    <row r="1058" spans="1:8" ht="14.4" x14ac:dyDescent="0.3">
      <c r="A1058" s="106"/>
      <c r="B1058" s="94"/>
      <c r="C1058" s="95"/>
      <c r="D1058" s="93">
        <v>29</v>
      </c>
      <c r="E1058" s="93">
        <v>28</v>
      </c>
      <c r="F1058" s="93">
        <v>30</v>
      </c>
      <c r="G1058" s="92"/>
      <c r="H1058" s="91"/>
    </row>
    <row r="1059" spans="1:8" ht="14.4" x14ac:dyDescent="0.3">
      <c r="A1059" s="106"/>
      <c r="B1059" s="94"/>
      <c r="C1059" s="95"/>
      <c r="D1059" s="93">
        <v>29</v>
      </c>
      <c r="E1059" s="93">
        <v>28</v>
      </c>
      <c r="F1059" s="93">
        <v>30</v>
      </c>
      <c r="G1059" s="92"/>
      <c r="H1059" s="91"/>
    </row>
    <row r="1060" spans="1:8" ht="14.4" x14ac:dyDescent="0.3">
      <c r="A1060" s="106"/>
      <c r="B1060" s="94"/>
      <c r="C1060" s="95"/>
      <c r="D1060" s="93">
        <v>29</v>
      </c>
      <c r="E1060" s="93">
        <v>28</v>
      </c>
      <c r="F1060" s="93">
        <v>30</v>
      </c>
      <c r="G1060" s="92"/>
      <c r="H1060" s="91"/>
    </row>
    <row r="1061" spans="1:8" ht="14.4" x14ac:dyDescent="0.3">
      <c r="A1061" s="106"/>
      <c r="B1061" s="94"/>
      <c r="C1061" s="95"/>
      <c r="D1061" s="93">
        <v>29</v>
      </c>
      <c r="E1061" s="93">
        <v>29</v>
      </c>
      <c r="F1061" s="93">
        <v>30</v>
      </c>
      <c r="G1061" s="92"/>
      <c r="H1061" s="91"/>
    </row>
    <row r="1062" spans="1:8" ht="14.4" x14ac:dyDescent="0.3">
      <c r="A1062" s="106"/>
      <c r="B1062" s="94"/>
      <c r="C1062" s="95"/>
      <c r="D1062" s="93">
        <v>29</v>
      </c>
      <c r="E1062" s="93">
        <v>29</v>
      </c>
      <c r="F1062" s="93">
        <v>31</v>
      </c>
      <c r="G1062" s="92"/>
      <c r="H1062" s="91"/>
    </row>
    <row r="1063" spans="1:8" ht="14.4" x14ac:dyDescent="0.3">
      <c r="A1063" s="106"/>
      <c r="B1063" s="94"/>
      <c r="C1063" s="95"/>
      <c r="D1063" s="93">
        <v>29</v>
      </c>
      <c r="E1063" s="93">
        <v>29</v>
      </c>
      <c r="F1063" s="93">
        <v>31</v>
      </c>
      <c r="G1063" s="92"/>
      <c r="H1063" s="91"/>
    </row>
    <row r="1064" spans="1:8" ht="14.4" x14ac:dyDescent="0.3">
      <c r="A1064" s="106"/>
      <c r="B1064" s="94"/>
      <c r="C1064" s="95"/>
      <c r="D1064" s="93">
        <v>29</v>
      </c>
      <c r="E1064" s="93">
        <v>29</v>
      </c>
      <c r="F1064" s="93">
        <v>31</v>
      </c>
      <c r="G1064" s="92"/>
      <c r="H1064" s="91"/>
    </row>
    <row r="1065" spans="1:8" ht="14.4" x14ac:dyDescent="0.3">
      <c r="A1065" s="106"/>
      <c r="B1065" s="94"/>
      <c r="C1065" s="95"/>
      <c r="D1065" s="93">
        <v>29</v>
      </c>
      <c r="E1065" s="93">
        <v>29</v>
      </c>
      <c r="F1065" s="93">
        <v>31</v>
      </c>
      <c r="G1065" s="92"/>
      <c r="H1065" s="91"/>
    </row>
    <row r="1066" spans="1:8" ht="14.4" x14ac:dyDescent="0.3">
      <c r="A1066" s="106"/>
      <c r="B1066" s="94"/>
      <c r="C1066" s="95"/>
      <c r="D1066" s="93">
        <v>30</v>
      </c>
      <c r="E1066" s="93">
        <v>29</v>
      </c>
      <c r="F1066" s="93">
        <v>31</v>
      </c>
      <c r="G1066" s="92"/>
      <c r="H1066" s="91"/>
    </row>
    <row r="1067" spans="1:8" ht="14.4" x14ac:dyDescent="0.3">
      <c r="A1067" s="106"/>
      <c r="B1067" s="94"/>
      <c r="C1067" s="95"/>
      <c r="D1067" s="93">
        <v>30</v>
      </c>
      <c r="E1067" s="93">
        <v>29</v>
      </c>
      <c r="F1067" s="93">
        <v>31</v>
      </c>
      <c r="G1067" s="92"/>
      <c r="H1067" s="91"/>
    </row>
    <row r="1068" spans="1:8" ht="14.4" x14ac:dyDescent="0.3">
      <c r="A1068" s="106"/>
      <c r="B1068" s="94"/>
      <c r="C1068" s="95"/>
      <c r="D1068" s="93">
        <v>30</v>
      </c>
      <c r="E1068" s="93">
        <v>29</v>
      </c>
      <c r="F1068" s="93">
        <v>31</v>
      </c>
      <c r="G1068" s="92"/>
      <c r="H1068" s="91"/>
    </row>
    <row r="1069" spans="1:8" ht="14.4" x14ac:dyDescent="0.3">
      <c r="A1069" s="106"/>
      <c r="B1069" s="94"/>
      <c r="C1069" s="95"/>
      <c r="D1069" s="93">
        <v>30</v>
      </c>
      <c r="E1069" s="93">
        <v>30</v>
      </c>
      <c r="F1069" s="93">
        <v>31</v>
      </c>
      <c r="G1069" s="92"/>
      <c r="H1069" s="91"/>
    </row>
    <row r="1070" spans="1:8" ht="14.4" x14ac:dyDescent="0.3">
      <c r="A1070" s="106"/>
      <c r="B1070" s="94"/>
      <c r="C1070" s="95"/>
      <c r="D1070" s="93">
        <v>30</v>
      </c>
      <c r="E1070" s="93">
        <v>30</v>
      </c>
      <c r="F1070" s="93">
        <v>31</v>
      </c>
      <c r="G1070" s="92"/>
      <c r="H1070" s="91"/>
    </row>
    <row r="1071" spans="1:8" ht="14.4" x14ac:dyDescent="0.3">
      <c r="A1071" s="106"/>
      <c r="B1071" s="94"/>
      <c r="C1071" s="95"/>
      <c r="D1071" s="93">
        <v>30</v>
      </c>
      <c r="E1071" s="93">
        <v>31</v>
      </c>
      <c r="F1071" s="93">
        <v>32</v>
      </c>
      <c r="G1071" s="92"/>
      <c r="H1071" s="91"/>
    </row>
    <row r="1072" spans="1:8" ht="14.4" x14ac:dyDescent="0.3">
      <c r="A1072" s="106"/>
      <c r="B1072" s="94"/>
      <c r="C1072" s="95"/>
      <c r="D1072" s="93">
        <v>30</v>
      </c>
      <c r="E1072" s="93">
        <v>32</v>
      </c>
      <c r="F1072" s="93">
        <v>32</v>
      </c>
      <c r="G1072" s="92"/>
      <c r="H1072" s="91"/>
    </row>
    <row r="1073" spans="1:8" ht="14.4" x14ac:dyDescent="0.3">
      <c r="A1073" s="106"/>
      <c r="B1073" s="94"/>
      <c r="C1073" s="95"/>
      <c r="D1073" s="93">
        <v>30</v>
      </c>
      <c r="E1073" s="93">
        <v>32</v>
      </c>
      <c r="F1073" s="93">
        <v>32</v>
      </c>
      <c r="G1073" s="92"/>
      <c r="H1073" s="91"/>
    </row>
    <row r="1074" spans="1:8" ht="14.4" x14ac:dyDescent="0.3">
      <c r="A1074" s="106"/>
      <c r="B1074" s="94"/>
      <c r="C1074" s="95"/>
      <c r="D1074" s="93">
        <v>30</v>
      </c>
      <c r="E1074" s="93">
        <v>32</v>
      </c>
      <c r="F1074" s="93">
        <v>32</v>
      </c>
      <c r="G1074" s="92"/>
      <c r="H1074" s="91"/>
    </row>
    <row r="1075" spans="1:8" ht="14.4" x14ac:dyDescent="0.3">
      <c r="A1075" s="106"/>
      <c r="B1075" s="94"/>
      <c r="C1075" s="95"/>
      <c r="D1075" s="93">
        <v>30</v>
      </c>
      <c r="E1075" s="93">
        <v>32</v>
      </c>
      <c r="F1075" s="93">
        <v>32</v>
      </c>
      <c r="G1075" s="92"/>
      <c r="H1075" s="91"/>
    </row>
    <row r="1076" spans="1:8" ht="14.4" x14ac:dyDescent="0.3">
      <c r="A1076" s="106"/>
      <c r="B1076" s="94"/>
      <c r="C1076" s="95"/>
      <c r="D1076" s="93">
        <v>31</v>
      </c>
      <c r="E1076" s="93">
        <v>33</v>
      </c>
      <c r="F1076" s="93">
        <v>32</v>
      </c>
      <c r="G1076" s="92"/>
      <c r="H1076" s="91"/>
    </row>
    <row r="1077" spans="1:8" ht="14.4" x14ac:dyDescent="0.3">
      <c r="A1077" s="106"/>
      <c r="B1077" s="94"/>
      <c r="C1077" s="95"/>
      <c r="D1077" s="93">
        <v>31</v>
      </c>
      <c r="E1077" s="93">
        <v>33</v>
      </c>
      <c r="F1077" s="93">
        <v>32</v>
      </c>
      <c r="G1077" s="92"/>
      <c r="H1077" s="91"/>
    </row>
    <row r="1078" spans="1:8" ht="14.4" x14ac:dyDescent="0.3">
      <c r="A1078" s="106"/>
      <c r="B1078" s="94"/>
      <c r="C1078" s="95"/>
      <c r="D1078" s="93">
        <v>31</v>
      </c>
      <c r="E1078" s="93">
        <v>33</v>
      </c>
      <c r="F1078" s="93">
        <v>32</v>
      </c>
      <c r="G1078" s="92"/>
      <c r="H1078" s="91"/>
    </row>
    <row r="1079" spans="1:8" ht="14.4" x14ac:dyDescent="0.3">
      <c r="A1079" s="106"/>
      <c r="B1079" s="94"/>
      <c r="C1079" s="95"/>
      <c r="D1079" s="93">
        <v>31</v>
      </c>
      <c r="E1079" s="93">
        <v>33</v>
      </c>
      <c r="F1079" s="93">
        <v>33</v>
      </c>
      <c r="G1079" s="92"/>
      <c r="H1079" s="91"/>
    </row>
    <row r="1080" spans="1:8" ht="14.4" x14ac:dyDescent="0.3">
      <c r="A1080" s="106"/>
      <c r="B1080" s="94"/>
      <c r="C1080" s="95"/>
      <c r="D1080" s="93">
        <v>31</v>
      </c>
      <c r="E1080" s="93">
        <v>33</v>
      </c>
      <c r="F1080" s="93">
        <v>33</v>
      </c>
      <c r="G1080" s="92"/>
      <c r="H1080" s="91"/>
    </row>
    <row r="1081" spans="1:8" ht="14.4" x14ac:dyDescent="0.3">
      <c r="A1081" s="106"/>
      <c r="B1081" s="94"/>
      <c r="C1081" s="95"/>
      <c r="D1081" s="93">
        <v>31</v>
      </c>
      <c r="E1081" s="93">
        <v>33</v>
      </c>
      <c r="F1081" s="93">
        <v>33</v>
      </c>
      <c r="G1081" s="92"/>
      <c r="H1081" s="91"/>
    </row>
    <row r="1082" spans="1:8" ht="14.4" x14ac:dyDescent="0.3">
      <c r="A1082" s="106"/>
      <c r="B1082" s="94"/>
      <c r="C1082" s="95"/>
      <c r="D1082" s="93">
        <v>31</v>
      </c>
      <c r="E1082" s="93">
        <v>33</v>
      </c>
      <c r="F1082" s="93">
        <v>33</v>
      </c>
      <c r="G1082" s="92"/>
      <c r="H1082" s="91"/>
    </row>
    <row r="1083" spans="1:8" ht="14.4" x14ac:dyDescent="0.3">
      <c r="A1083" s="106"/>
      <c r="B1083" s="94"/>
      <c r="C1083" s="95"/>
      <c r="D1083" s="93">
        <v>31</v>
      </c>
      <c r="E1083" s="93">
        <v>34</v>
      </c>
      <c r="F1083" s="93">
        <v>33</v>
      </c>
      <c r="G1083" s="92"/>
      <c r="H1083" s="91"/>
    </row>
    <row r="1084" spans="1:8" ht="14.4" x14ac:dyDescent="0.3">
      <c r="A1084" s="106"/>
      <c r="B1084" s="94"/>
      <c r="C1084" s="95"/>
      <c r="D1084" s="93">
        <v>31</v>
      </c>
      <c r="E1084" s="93">
        <v>34</v>
      </c>
      <c r="F1084" s="93">
        <v>33</v>
      </c>
      <c r="G1084" s="92"/>
      <c r="H1084" s="91"/>
    </row>
    <row r="1085" spans="1:8" ht="14.4" x14ac:dyDescent="0.3">
      <c r="A1085" s="106"/>
      <c r="B1085" s="94"/>
      <c r="C1085" s="95"/>
      <c r="D1085" s="93">
        <v>31</v>
      </c>
      <c r="E1085" s="93">
        <v>34</v>
      </c>
      <c r="F1085" s="93">
        <v>33</v>
      </c>
      <c r="G1085" s="92"/>
      <c r="H1085" s="91"/>
    </row>
    <row r="1086" spans="1:8" ht="14.4" x14ac:dyDescent="0.3">
      <c r="A1086" s="106"/>
      <c r="B1086" s="94"/>
      <c r="C1086" s="95"/>
      <c r="D1086" s="93">
        <v>32</v>
      </c>
      <c r="E1086" s="93">
        <v>35</v>
      </c>
      <c r="F1086" s="93">
        <v>33</v>
      </c>
      <c r="G1086" s="92"/>
      <c r="H1086" s="91"/>
    </row>
    <row r="1087" spans="1:8" ht="14.4" x14ac:dyDescent="0.3">
      <c r="A1087" s="106"/>
      <c r="B1087" s="94"/>
      <c r="C1087" s="95"/>
      <c r="D1087" s="93">
        <v>32</v>
      </c>
      <c r="E1087" s="93">
        <v>35</v>
      </c>
      <c r="F1087" s="93">
        <v>33</v>
      </c>
      <c r="G1087" s="92"/>
      <c r="H1087" s="91"/>
    </row>
    <row r="1088" spans="1:8" ht="14.4" x14ac:dyDescent="0.3">
      <c r="A1088" s="106"/>
      <c r="B1088" s="94"/>
      <c r="C1088" s="95"/>
      <c r="D1088" s="93">
        <v>32</v>
      </c>
      <c r="E1088" s="93">
        <v>35</v>
      </c>
      <c r="F1088" s="93">
        <v>33</v>
      </c>
      <c r="G1088" s="92"/>
      <c r="H1088" s="91"/>
    </row>
    <row r="1089" spans="1:8" ht="14.4" x14ac:dyDescent="0.3">
      <c r="A1089" s="106"/>
      <c r="B1089" s="94"/>
      <c r="C1089" s="95"/>
      <c r="D1089" s="93">
        <v>32</v>
      </c>
      <c r="E1089" s="93">
        <v>36</v>
      </c>
      <c r="F1089" s="93">
        <v>33</v>
      </c>
      <c r="G1089" s="92"/>
      <c r="H1089" s="91"/>
    </row>
    <row r="1090" spans="1:8" ht="14.4" x14ac:dyDescent="0.3">
      <c r="A1090" s="106"/>
      <c r="B1090" s="94"/>
      <c r="C1090" s="95"/>
      <c r="D1090" s="93">
        <v>32</v>
      </c>
      <c r="E1090" s="93">
        <v>36</v>
      </c>
      <c r="F1090" s="93">
        <v>33</v>
      </c>
      <c r="G1090" s="92"/>
      <c r="H1090" s="91"/>
    </row>
    <row r="1091" spans="1:8" ht="14.4" x14ac:dyDescent="0.3">
      <c r="A1091" s="106"/>
      <c r="B1091" s="94"/>
      <c r="C1091" s="95"/>
      <c r="D1091" s="93">
        <v>32</v>
      </c>
      <c r="E1091" s="93"/>
      <c r="F1091" s="93">
        <v>34</v>
      </c>
      <c r="G1091" s="92"/>
      <c r="H1091" s="91"/>
    </row>
    <row r="1092" spans="1:8" ht="14.4" x14ac:dyDescent="0.3">
      <c r="A1092" s="106"/>
      <c r="B1092" s="94"/>
      <c r="C1092" s="95"/>
      <c r="D1092" s="93">
        <v>32</v>
      </c>
      <c r="E1092" s="93"/>
      <c r="F1092" s="93">
        <v>34</v>
      </c>
      <c r="G1092" s="92"/>
      <c r="H1092" s="91"/>
    </row>
    <row r="1093" spans="1:8" ht="14.4" x14ac:dyDescent="0.3">
      <c r="A1093" s="106"/>
      <c r="B1093" s="94"/>
      <c r="C1093" s="95"/>
      <c r="D1093" s="93">
        <v>32</v>
      </c>
      <c r="E1093" s="93"/>
      <c r="F1093" s="93">
        <v>34</v>
      </c>
      <c r="G1093" s="92"/>
      <c r="H1093" s="91"/>
    </row>
    <row r="1094" spans="1:8" ht="14.4" x14ac:dyDescent="0.3">
      <c r="A1094" s="106"/>
      <c r="B1094" s="94"/>
      <c r="C1094" s="95"/>
      <c r="D1094" s="93">
        <v>33</v>
      </c>
      <c r="E1094" s="93"/>
      <c r="F1094" s="93">
        <v>34</v>
      </c>
      <c r="G1094" s="92"/>
      <c r="H1094" s="91"/>
    </row>
    <row r="1095" spans="1:8" ht="14.4" x14ac:dyDescent="0.3">
      <c r="A1095" s="106"/>
      <c r="B1095" s="94"/>
      <c r="C1095" s="95"/>
      <c r="D1095" s="93">
        <v>33</v>
      </c>
      <c r="E1095" s="93"/>
      <c r="F1095" s="93">
        <v>34</v>
      </c>
      <c r="G1095" s="92"/>
      <c r="H1095" s="91"/>
    </row>
    <row r="1096" spans="1:8" ht="14.4" x14ac:dyDescent="0.3">
      <c r="A1096" s="106"/>
      <c r="B1096" s="94"/>
      <c r="C1096" s="95"/>
      <c r="D1096" s="93">
        <v>33</v>
      </c>
      <c r="E1096" s="93"/>
      <c r="F1096" s="93">
        <v>35</v>
      </c>
      <c r="G1096" s="92"/>
      <c r="H1096" s="91"/>
    </row>
    <row r="1097" spans="1:8" ht="14.4" x14ac:dyDescent="0.3">
      <c r="B1097" s="94"/>
      <c r="C1097" s="95"/>
      <c r="D1097" s="93">
        <v>33</v>
      </c>
      <c r="E1097" s="93"/>
      <c r="F1097" s="93">
        <v>35</v>
      </c>
      <c r="G1097" s="92"/>
      <c r="H1097" s="91"/>
    </row>
    <row r="1098" spans="1:8" ht="14.4" x14ac:dyDescent="0.3">
      <c r="B1098" s="94"/>
      <c r="C1098" s="95"/>
      <c r="D1098" s="93">
        <v>33</v>
      </c>
      <c r="E1098" s="93"/>
      <c r="F1098" s="93">
        <v>35</v>
      </c>
      <c r="G1098" s="92"/>
      <c r="H1098" s="91"/>
    </row>
    <row r="1099" spans="1:8" ht="14.4" x14ac:dyDescent="0.3">
      <c r="B1099" s="94"/>
      <c r="C1099" s="95"/>
      <c r="D1099" s="93">
        <v>33</v>
      </c>
      <c r="E1099" s="93"/>
      <c r="F1099" s="93">
        <v>35</v>
      </c>
      <c r="G1099" s="92"/>
      <c r="H1099" s="91"/>
    </row>
    <row r="1100" spans="1:8" ht="14.4" x14ac:dyDescent="0.3">
      <c r="B1100" s="94"/>
      <c r="C1100" s="95"/>
      <c r="D1100" s="93">
        <v>33</v>
      </c>
      <c r="E1100" s="93"/>
      <c r="F1100" s="93">
        <v>35</v>
      </c>
      <c r="G1100" s="92"/>
      <c r="H1100" s="91"/>
    </row>
    <row r="1101" spans="1:8" ht="14.4" x14ac:dyDescent="0.3">
      <c r="B1101" s="94"/>
      <c r="C1101" s="95"/>
      <c r="D1101" s="93">
        <v>33</v>
      </c>
      <c r="E1101" s="93"/>
      <c r="F1101" s="93">
        <v>35</v>
      </c>
      <c r="G1101" s="92"/>
      <c r="H1101" s="91"/>
    </row>
    <row r="1102" spans="1:8" ht="14.4" x14ac:dyDescent="0.3">
      <c r="B1102" s="94"/>
      <c r="C1102" s="95"/>
      <c r="D1102" s="93">
        <v>33</v>
      </c>
      <c r="E1102" s="93"/>
      <c r="F1102" s="93">
        <v>35</v>
      </c>
      <c r="G1102" s="92"/>
      <c r="H1102" s="91"/>
    </row>
    <row r="1103" spans="1:8" ht="14.4" x14ac:dyDescent="0.3">
      <c r="B1103" s="94"/>
      <c r="C1103" s="95"/>
      <c r="D1103" s="93">
        <v>33</v>
      </c>
      <c r="E1103" s="93"/>
      <c r="F1103" s="93">
        <v>35</v>
      </c>
      <c r="G1103" s="92"/>
      <c r="H1103" s="91"/>
    </row>
    <row r="1104" spans="1:8" ht="14.4" x14ac:dyDescent="0.3">
      <c r="B1104" s="94"/>
      <c r="C1104" s="95"/>
      <c r="D1104" s="93">
        <v>33</v>
      </c>
      <c r="E1104" s="93"/>
      <c r="F1104" s="93">
        <v>35</v>
      </c>
      <c r="G1104" s="92"/>
      <c r="H1104" s="91"/>
    </row>
    <row r="1105" spans="2:8" ht="14.4" x14ac:dyDescent="0.3">
      <c r="B1105" s="94"/>
      <c r="C1105" s="95"/>
      <c r="D1105" s="93">
        <v>33</v>
      </c>
      <c r="E1105" s="93"/>
      <c r="F1105" s="93">
        <v>35</v>
      </c>
      <c r="G1105" s="92"/>
      <c r="H1105" s="91"/>
    </row>
    <row r="1106" spans="2:8" ht="14.4" x14ac:dyDescent="0.3">
      <c r="B1106" s="94"/>
      <c r="C1106" s="95"/>
      <c r="D1106" s="93">
        <v>33</v>
      </c>
      <c r="E1106" s="93"/>
      <c r="F1106" s="93">
        <v>36</v>
      </c>
      <c r="G1106" s="92"/>
      <c r="H1106" s="91"/>
    </row>
    <row r="1107" spans="2:8" ht="14.4" x14ac:dyDescent="0.3">
      <c r="B1107" s="94"/>
      <c r="C1107" s="95"/>
      <c r="D1107" s="93">
        <v>34</v>
      </c>
      <c r="E1107" s="93"/>
      <c r="F1107" s="93">
        <v>36</v>
      </c>
      <c r="G1107" s="92"/>
      <c r="H1107" s="91"/>
    </row>
    <row r="1108" spans="2:8" ht="14.4" x14ac:dyDescent="0.3">
      <c r="B1108" s="94"/>
      <c r="C1108" s="95"/>
      <c r="D1108" s="93">
        <v>34</v>
      </c>
      <c r="E1108" s="93"/>
      <c r="F1108" s="93">
        <v>36</v>
      </c>
      <c r="G1108" s="92"/>
      <c r="H1108" s="91"/>
    </row>
    <row r="1109" spans="2:8" ht="14.4" x14ac:dyDescent="0.3">
      <c r="B1109" s="94"/>
      <c r="C1109" s="95"/>
      <c r="D1109" s="93">
        <v>34</v>
      </c>
      <c r="E1109" s="93"/>
      <c r="F1109" s="93">
        <v>36</v>
      </c>
      <c r="G1109" s="92"/>
      <c r="H1109" s="91"/>
    </row>
    <row r="1110" spans="2:8" ht="14.4" x14ac:dyDescent="0.3">
      <c r="B1110" s="94"/>
      <c r="C1110" s="95"/>
      <c r="D1110" s="93">
        <v>34</v>
      </c>
      <c r="E1110" s="93"/>
      <c r="F1110" s="93">
        <v>36</v>
      </c>
      <c r="G1110" s="92"/>
      <c r="H1110" s="91"/>
    </row>
    <row r="1111" spans="2:8" ht="14.4" x14ac:dyDescent="0.3">
      <c r="B1111" s="94"/>
      <c r="C1111" s="95"/>
      <c r="D1111" s="93">
        <v>34</v>
      </c>
      <c r="E1111" s="93"/>
      <c r="F1111" s="93">
        <v>36</v>
      </c>
      <c r="G1111" s="92"/>
      <c r="H1111" s="91"/>
    </row>
    <row r="1112" spans="2:8" ht="14.4" x14ac:dyDescent="0.3">
      <c r="B1112" s="94"/>
      <c r="C1112" s="95"/>
      <c r="D1112" s="93">
        <v>34</v>
      </c>
      <c r="E1112" s="93"/>
      <c r="F1112" s="93">
        <v>37</v>
      </c>
      <c r="G1112" s="92"/>
      <c r="H1112" s="91"/>
    </row>
    <row r="1113" spans="2:8" ht="14.4" x14ac:dyDescent="0.3">
      <c r="B1113" s="94"/>
      <c r="C1113" s="95"/>
      <c r="D1113" s="93">
        <v>34</v>
      </c>
      <c r="E1113" s="93"/>
      <c r="F1113" s="93">
        <v>37</v>
      </c>
      <c r="G1113" s="92"/>
      <c r="H1113" s="91"/>
    </row>
    <row r="1114" spans="2:8" ht="14.4" x14ac:dyDescent="0.3">
      <c r="B1114" s="94"/>
      <c r="C1114" s="95"/>
      <c r="D1114" s="93">
        <v>35</v>
      </c>
      <c r="E1114" s="93"/>
      <c r="F1114" s="93">
        <v>37</v>
      </c>
      <c r="G1114" s="92"/>
      <c r="H1114" s="91"/>
    </row>
    <row r="1115" spans="2:8" ht="14.4" x14ac:dyDescent="0.3">
      <c r="B1115" s="94"/>
      <c r="C1115" s="95"/>
      <c r="D1115" s="93">
        <v>35</v>
      </c>
      <c r="E1115" s="93"/>
      <c r="F1115" s="93">
        <v>38</v>
      </c>
      <c r="G1115" s="92"/>
      <c r="H1115" s="91"/>
    </row>
    <row r="1116" spans="2:8" ht="14.4" x14ac:dyDescent="0.3">
      <c r="B1116" s="94"/>
      <c r="C1116" s="95"/>
      <c r="D1116" s="93">
        <v>35</v>
      </c>
      <c r="E1116" s="93"/>
      <c r="F1116" s="93">
        <v>38</v>
      </c>
      <c r="G1116" s="92"/>
      <c r="H1116" s="91"/>
    </row>
    <row r="1117" spans="2:8" ht="14.4" x14ac:dyDescent="0.3">
      <c r="B1117" s="94"/>
      <c r="C1117" s="95"/>
      <c r="D1117" s="93"/>
      <c r="E1117" s="93"/>
      <c r="F1117" s="93">
        <v>38</v>
      </c>
      <c r="G1117" s="92"/>
      <c r="H1117" s="91"/>
    </row>
    <row r="1118" spans="2:8" ht="14.4" x14ac:dyDescent="0.3">
      <c r="B1118" s="94"/>
      <c r="C1118" s="95"/>
      <c r="D1118" s="93"/>
      <c r="E1118" s="93"/>
      <c r="F1118" s="93">
        <v>38</v>
      </c>
      <c r="G1118" s="92"/>
      <c r="H1118" s="91"/>
    </row>
    <row r="1119" spans="2:8" ht="14.4" x14ac:dyDescent="0.3">
      <c r="B1119" s="94"/>
      <c r="C1119" s="95"/>
      <c r="D1119" s="93"/>
      <c r="E1119" s="93"/>
      <c r="F1119" s="93">
        <v>39</v>
      </c>
      <c r="G1119" s="92"/>
      <c r="H1119" s="91"/>
    </row>
    <row r="1120" spans="2:8" ht="14.4" x14ac:dyDescent="0.3">
      <c r="B1120" s="94"/>
      <c r="C1120" s="95"/>
      <c r="D1120" s="93"/>
      <c r="E1120" s="93"/>
      <c r="F1120" s="93">
        <v>39</v>
      </c>
      <c r="G1120" s="92"/>
      <c r="H1120" s="91"/>
    </row>
    <row r="1121" spans="2:8" ht="14.4" x14ac:dyDescent="0.3">
      <c r="B1121" s="94"/>
      <c r="C1121" s="95"/>
      <c r="D1121" s="93"/>
      <c r="E1121" s="93"/>
      <c r="F1121" s="93"/>
      <c r="G1121" s="92"/>
      <c r="H1121" s="91"/>
    </row>
    <row r="1122" spans="2:8" ht="14.4" x14ac:dyDescent="0.3">
      <c r="H1122" s="91"/>
    </row>
    <row r="1123" spans="2:8" ht="14.4" x14ac:dyDescent="0.3">
      <c r="H1123" s="91"/>
    </row>
    <row r="1124" spans="2:8" ht="14.4" x14ac:dyDescent="0.3">
      <c r="H1124" s="91"/>
    </row>
    <row r="1125" spans="2:8" ht="14.4" x14ac:dyDescent="0.3">
      <c r="H1125" s="91"/>
    </row>
    <row r="1126" spans="2:8" ht="14.4" x14ac:dyDescent="0.3">
      <c r="H1126" s="91"/>
    </row>
    <row r="1127" spans="2:8" ht="14.4" x14ac:dyDescent="0.3">
      <c r="H1127" s="91"/>
    </row>
    <row r="1128" spans="2:8" ht="14.4" x14ac:dyDescent="0.3">
      <c r="H1128" s="91"/>
    </row>
    <row r="1129" spans="2:8" ht="14.4" x14ac:dyDescent="0.3">
      <c r="H1129" s="91"/>
    </row>
    <row r="1130" spans="2:8" ht="14.4" x14ac:dyDescent="0.3">
      <c r="H1130" s="91"/>
    </row>
    <row r="1131" spans="2:8" ht="14.4" x14ac:dyDescent="0.3">
      <c r="H1131" s="91"/>
    </row>
    <row r="1132" spans="2:8" ht="14.4" x14ac:dyDescent="0.3">
      <c r="H1132" s="91"/>
    </row>
    <row r="1133" spans="2:8" ht="14.4" x14ac:dyDescent="0.3">
      <c r="H1133" s="91"/>
    </row>
    <row r="1134" spans="2:8" ht="14.4" x14ac:dyDescent="0.3">
      <c r="H1134" s="91"/>
    </row>
    <row r="1135" spans="2:8" ht="14.4" x14ac:dyDescent="0.3">
      <c r="H1135" s="91"/>
    </row>
    <row r="1136" spans="2:8" ht="14.4" x14ac:dyDescent="0.3">
      <c r="H1136" s="91"/>
    </row>
    <row r="1137" spans="8:8" ht="14.4" x14ac:dyDescent="0.3">
      <c r="H1137" s="91"/>
    </row>
    <row r="1138" spans="8:8" ht="14.4" x14ac:dyDescent="0.3">
      <c r="H1138" s="91"/>
    </row>
    <row r="1139" spans="8:8" ht="14.4" x14ac:dyDescent="0.3">
      <c r="H1139" s="91"/>
    </row>
    <row r="1140" spans="8:8" ht="14.4" x14ac:dyDescent="0.3">
      <c r="H1140" s="91"/>
    </row>
    <row r="1141" spans="8:8" ht="14.4" x14ac:dyDescent="0.3">
      <c r="H1141" s="91"/>
    </row>
    <row r="1142" spans="8:8" ht="14.4" x14ac:dyDescent="0.3">
      <c r="H1142" s="91"/>
    </row>
    <row r="1143" spans="8:8" ht="14.4" x14ac:dyDescent="0.3">
      <c r="H1143" s="91"/>
    </row>
    <row r="1144" spans="8:8" ht="14.4" x14ac:dyDescent="0.3">
      <c r="H1144" s="91"/>
    </row>
    <row r="1145" spans="8:8" ht="14.4" x14ac:dyDescent="0.3">
      <c r="H1145" s="91"/>
    </row>
    <row r="1146" spans="8:8" ht="14.4" x14ac:dyDescent="0.3">
      <c r="H1146" s="91"/>
    </row>
    <row r="1147" spans="8:8" ht="14.4" x14ac:dyDescent="0.3">
      <c r="H1147" s="91"/>
    </row>
    <row r="1148" spans="8:8" ht="14.4" x14ac:dyDescent="0.3">
      <c r="H1148" s="91"/>
    </row>
    <row r="1149" spans="8:8" ht="14.4" x14ac:dyDescent="0.3">
      <c r="H1149" s="91"/>
    </row>
    <row r="1150" spans="8:8" ht="14.4" x14ac:dyDescent="0.3">
      <c r="H1150" s="91"/>
    </row>
    <row r="1151" spans="8:8" ht="14.4" x14ac:dyDescent="0.3">
      <c r="H1151" s="91"/>
    </row>
    <row r="1152" spans="8:8" ht="14.4" x14ac:dyDescent="0.3">
      <c r="H1152" s="91"/>
    </row>
    <row r="1153" spans="8:8" ht="14.4" x14ac:dyDescent="0.3">
      <c r="H1153" s="91"/>
    </row>
    <row r="1154" spans="8:8" ht="14.4" x14ac:dyDescent="0.3">
      <c r="H1154" s="91"/>
    </row>
    <row r="1155" spans="8:8" ht="14.4" x14ac:dyDescent="0.3">
      <c r="H1155" s="91"/>
    </row>
    <row r="1156" spans="8:8" ht="14.4" x14ac:dyDescent="0.3">
      <c r="H1156" s="91"/>
    </row>
    <row r="1157" spans="8:8" ht="14.4" x14ac:dyDescent="0.3">
      <c r="H1157" s="91"/>
    </row>
    <row r="1158" spans="8:8" ht="14.4" x14ac:dyDescent="0.3">
      <c r="H1158" s="91"/>
    </row>
    <row r="1159" spans="8:8" ht="14.4" x14ac:dyDescent="0.3">
      <c r="H1159" s="91"/>
    </row>
    <row r="1160" spans="8:8" ht="14.4" x14ac:dyDescent="0.3">
      <c r="H1160" s="91"/>
    </row>
    <row r="1161" spans="8:8" ht="14.4" x14ac:dyDescent="0.3">
      <c r="H1161" s="91"/>
    </row>
    <row r="1162" spans="8:8" ht="14.4" x14ac:dyDescent="0.3">
      <c r="H1162" s="91"/>
    </row>
    <row r="1163" spans="8:8" ht="14.4" x14ac:dyDescent="0.3">
      <c r="H1163" s="91"/>
    </row>
    <row r="1164" spans="8:8" ht="14.4" x14ac:dyDescent="0.3">
      <c r="H1164" s="91"/>
    </row>
    <row r="1165" spans="8:8" ht="14.4" x14ac:dyDescent="0.3">
      <c r="H1165" s="91"/>
    </row>
    <row r="1166" spans="8:8" ht="14.4" x14ac:dyDescent="0.3">
      <c r="H1166" s="91"/>
    </row>
    <row r="1167" spans="8:8" ht="14.4" x14ac:dyDescent="0.3">
      <c r="H1167" s="91"/>
    </row>
    <row r="1168" spans="8:8" ht="14.4" x14ac:dyDescent="0.3">
      <c r="H1168" s="91"/>
    </row>
    <row r="1169" spans="8:8" ht="14.4" x14ac:dyDescent="0.3">
      <c r="H1169" s="91"/>
    </row>
    <row r="1170" spans="8:8" ht="14.4" x14ac:dyDescent="0.3">
      <c r="H1170" s="91"/>
    </row>
    <row r="1171" spans="8:8" ht="14.4" x14ac:dyDescent="0.3">
      <c r="H1171" s="91"/>
    </row>
    <row r="1172" spans="8:8" ht="14.4" x14ac:dyDescent="0.3">
      <c r="H1172" s="91"/>
    </row>
    <row r="1173" spans="8:8" ht="14.4" x14ac:dyDescent="0.3">
      <c r="H1173" s="91"/>
    </row>
    <row r="1174" spans="8:8" ht="14.4" x14ac:dyDescent="0.3">
      <c r="H1174" s="91"/>
    </row>
    <row r="1175" spans="8:8" ht="14.4" x14ac:dyDescent="0.3">
      <c r="H1175" s="91"/>
    </row>
    <row r="1176" spans="8:8" ht="14.4" x14ac:dyDescent="0.3">
      <c r="H1176" s="91"/>
    </row>
    <row r="1177" spans="8:8" ht="14.4" x14ac:dyDescent="0.3">
      <c r="H1177" s="91"/>
    </row>
    <row r="1178" spans="8:8" ht="14.4" x14ac:dyDescent="0.3">
      <c r="H1178" s="91"/>
    </row>
    <row r="1179" spans="8:8" ht="14.4" x14ac:dyDescent="0.3">
      <c r="H1179" s="91"/>
    </row>
    <row r="1180" spans="8:8" ht="14.4" x14ac:dyDescent="0.3">
      <c r="H1180" s="91"/>
    </row>
    <row r="1181" spans="8:8" ht="14.4" x14ac:dyDescent="0.3">
      <c r="H1181" s="91"/>
    </row>
    <row r="1182" spans="8:8" ht="14.4" x14ac:dyDescent="0.3">
      <c r="H1182" s="91"/>
    </row>
    <row r="1183" spans="8:8" ht="14.4" x14ac:dyDescent="0.3">
      <c r="H1183" s="91"/>
    </row>
    <row r="1184" spans="8:8" ht="14.4" x14ac:dyDescent="0.3">
      <c r="H1184" s="91"/>
    </row>
    <row r="1185" spans="8:8" ht="14.4" x14ac:dyDescent="0.3">
      <c r="H1185" s="91"/>
    </row>
    <row r="1186" spans="8:8" ht="14.4" x14ac:dyDescent="0.3">
      <c r="H1186" s="91"/>
    </row>
    <row r="1187" spans="8:8" ht="14.4" x14ac:dyDescent="0.3">
      <c r="H1187" s="91"/>
    </row>
    <row r="1188" spans="8:8" ht="14.4" x14ac:dyDescent="0.3">
      <c r="H1188" s="91"/>
    </row>
    <row r="1189" spans="8:8" ht="14.4" x14ac:dyDescent="0.3">
      <c r="H1189" s="91"/>
    </row>
    <row r="1190" spans="8:8" ht="14.4" x14ac:dyDescent="0.3">
      <c r="H1190" s="91"/>
    </row>
    <row r="1191" spans="8:8" ht="14.4" x14ac:dyDescent="0.3">
      <c r="H1191" s="91"/>
    </row>
    <row r="1192" spans="8:8" ht="14.4" x14ac:dyDescent="0.3">
      <c r="H1192" s="91"/>
    </row>
    <row r="1193" spans="8:8" ht="14.4" x14ac:dyDescent="0.3">
      <c r="H1193" s="91"/>
    </row>
    <row r="1194" spans="8:8" ht="14.4" x14ac:dyDescent="0.3">
      <c r="H1194" s="91"/>
    </row>
    <row r="1195" spans="8:8" ht="14.4" x14ac:dyDescent="0.3">
      <c r="H1195" s="91"/>
    </row>
    <row r="1196" spans="8:8" ht="14.4" x14ac:dyDescent="0.3">
      <c r="H1196" s="91"/>
    </row>
    <row r="1197" spans="8:8" ht="14.4" x14ac:dyDescent="0.3">
      <c r="H1197" s="91"/>
    </row>
    <row r="1198" spans="8:8" ht="14.4" x14ac:dyDescent="0.3">
      <c r="H1198" s="91"/>
    </row>
    <row r="1199" spans="8:8" ht="14.4" x14ac:dyDescent="0.3">
      <c r="H1199" s="91"/>
    </row>
    <row r="1200" spans="8:8" ht="14.4" x14ac:dyDescent="0.3">
      <c r="H1200" s="91"/>
    </row>
    <row r="1201" spans="8:8" ht="14.4" x14ac:dyDescent="0.3">
      <c r="H1201" s="91"/>
    </row>
    <row r="1202" spans="8:8" ht="14.4" x14ac:dyDescent="0.3">
      <c r="H1202" s="91"/>
    </row>
    <row r="1203" spans="8:8" ht="14.4" x14ac:dyDescent="0.3">
      <c r="H1203" s="91"/>
    </row>
    <row r="1204" spans="8:8" ht="14.4" x14ac:dyDescent="0.3">
      <c r="H1204" s="91"/>
    </row>
    <row r="1205" spans="8:8" ht="14.4" x14ac:dyDescent="0.3">
      <c r="H1205" s="91"/>
    </row>
    <row r="1206" spans="8:8" ht="14.4" x14ac:dyDescent="0.3">
      <c r="H1206" s="91"/>
    </row>
    <row r="1207" spans="8:8" ht="14.4" x14ac:dyDescent="0.3">
      <c r="H1207" s="91"/>
    </row>
    <row r="1208" spans="8:8" ht="14.4" x14ac:dyDescent="0.3">
      <c r="H1208" s="91"/>
    </row>
    <row r="1209" spans="8:8" ht="14.4" x14ac:dyDescent="0.3">
      <c r="H1209" s="91"/>
    </row>
    <row r="1210" spans="8:8" ht="14.4" x14ac:dyDescent="0.3">
      <c r="H1210" s="91"/>
    </row>
    <row r="1211" spans="8:8" ht="14.4" x14ac:dyDescent="0.3">
      <c r="H1211" s="91"/>
    </row>
    <row r="1212" spans="8:8" ht="14.4" x14ac:dyDescent="0.3">
      <c r="H1212" s="91"/>
    </row>
    <row r="1213" spans="8:8" ht="14.4" x14ac:dyDescent="0.3">
      <c r="H1213" s="91"/>
    </row>
    <row r="1214" spans="8:8" ht="14.4" x14ac:dyDescent="0.3">
      <c r="H1214" s="91"/>
    </row>
    <row r="1215" spans="8:8" ht="14.4" x14ac:dyDescent="0.3">
      <c r="H1215" s="91"/>
    </row>
    <row r="1216" spans="8:8" ht="14.4" x14ac:dyDescent="0.3">
      <c r="H1216" s="91"/>
    </row>
    <row r="1217" spans="8:8" ht="14.4" x14ac:dyDescent="0.3">
      <c r="H1217" s="91"/>
    </row>
    <row r="1218" spans="8:8" ht="14.4" x14ac:dyDescent="0.3">
      <c r="H1218" s="91"/>
    </row>
    <row r="1219" spans="8:8" ht="14.4" x14ac:dyDescent="0.3">
      <c r="H1219" s="91"/>
    </row>
    <row r="1220" spans="8:8" ht="14.4" x14ac:dyDescent="0.3">
      <c r="H1220" s="91"/>
    </row>
    <row r="1221" spans="8:8" ht="14.4" x14ac:dyDescent="0.3">
      <c r="H1221" s="91"/>
    </row>
    <row r="1222" spans="8:8" ht="14.4" x14ac:dyDescent="0.3">
      <c r="H1222" s="91"/>
    </row>
    <row r="1223" spans="8:8" ht="14.4" x14ac:dyDescent="0.3">
      <c r="H1223" s="91"/>
    </row>
    <row r="1224" spans="8:8" ht="14.4" x14ac:dyDescent="0.3">
      <c r="H1224" s="91"/>
    </row>
    <row r="1225" spans="8:8" ht="14.4" x14ac:dyDescent="0.3">
      <c r="H1225" s="91"/>
    </row>
    <row r="1226" spans="8:8" ht="14.4" x14ac:dyDescent="0.3">
      <c r="H1226" s="91"/>
    </row>
    <row r="1227" spans="8:8" ht="14.4" x14ac:dyDescent="0.3">
      <c r="H1227" s="91"/>
    </row>
    <row r="1228" spans="8:8" ht="14.4" x14ac:dyDescent="0.3">
      <c r="H1228" s="91"/>
    </row>
    <row r="1229" spans="8:8" ht="14.4" x14ac:dyDescent="0.3">
      <c r="H1229" s="91"/>
    </row>
    <row r="1230" spans="8:8" ht="14.4" x14ac:dyDescent="0.3">
      <c r="H1230" s="91"/>
    </row>
    <row r="1231" spans="8:8" ht="14.4" x14ac:dyDescent="0.3">
      <c r="H1231" s="91"/>
    </row>
    <row r="1232" spans="8:8" ht="14.4" x14ac:dyDescent="0.3">
      <c r="H1232" s="91"/>
    </row>
    <row r="1233" spans="8:8" ht="14.4" x14ac:dyDescent="0.3">
      <c r="H1233" s="91"/>
    </row>
    <row r="1234" spans="8:8" ht="14.4" x14ac:dyDescent="0.3">
      <c r="H1234" s="91"/>
    </row>
    <row r="1235" spans="8:8" ht="14.4" x14ac:dyDescent="0.3">
      <c r="H1235" s="91"/>
    </row>
    <row r="1236" spans="8:8" ht="14.4" x14ac:dyDescent="0.3">
      <c r="H1236" s="91"/>
    </row>
    <row r="1237" spans="8:8" ht="14.4" x14ac:dyDescent="0.3">
      <c r="H1237" s="91"/>
    </row>
    <row r="1238" spans="8:8" ht="14.4" x14ac:dyDescent="0.3">
      <c r="H1238" s="91"/>
    </row>
    <row r="1239" spans="8:8" ht="14.4" x14ac:dyDescent="0.3">
      <c r="H1239" s="91"/>
    </row>
    <row r="1240" spans="8:8" ht="14.4" x14ac:dyDescent="0.3">
      <c r="H1240" s="91"/>
    </row>
    <row r="1241" spans="8:8" ht="14.4" x14ac:dyDescent="0.3">
      <c r="H1241" s="91"/>
    </row>
    <row r="1242" spans="8:8" ht="14.4" x14ac:dyDescent="0.3">
      <c r="H1242" s="91"/>
    </row>
    <row r="1243" spans="8:8" ht="14.4" x14ac:dyDescent="0.3">
      <c r="H1243" s="91"/>
    </row>
    <row r="1244" spans="8:8" ht="14.4" x14ac:dyDescent="0.3">
      <c r="H1244" s="91"/>
    </row>
    <row r="1245" spans="8:8" ht="14.4" x14ac:dyDescent="0.3">
      <c r="H1245" s="91"/>
    </row>
    <row r="1246" spans="8:8" ht="14.4" x14ac:dyDescent="0.3">
      <c r="H1246" s="91"/>
    </row>
    <row r="1247" spans="8:8" ht="14.4" x14ac:dyDescent="0.3">
      <c r="H1247" s="91"/>
    </row>
    <row r="1248" spans="8:8" ht="14.4" x14ac:dyDescent="0.3">
      <c r="H1248" s="91"/>
    </row>
    <row r="1249" spans="8:8" ht="14.4" x14ac:dyDescent="0.3">
      <c r="H1249" s="91"/>
    </row>
    <row r="1250" spans="8:8" ht="14.4" x14ac:dyDescent="0.3">
      <c r="H1250" s="91"/>
    </row>
    <row r="1251" spans="8:8" ht="14.4" x14ac:dyDescent="0.3">
      <c r="H1251" s="91"/>
    </row>
    <row r="1252" spans="8:8" ht="14.4" x14ac:dyDescent="0.3">
      <c r="H1252" s="91"/>
    </row>
    <row r="1253" spans="8:8" ht="14.4" x14ac:dyDescent="0.3">
      <c r="H1253" s="91"/>
    </row>
    <row r="1254" spans="8:8" ht="14.4" x14ac:dyDescent="0.3">
      <c r="H1254" s="91"/>
    </row>
    <row r="1255" spans="8:8" ht="14.4" x14ac:dyDescent="0.3">
      <c r="H1255" s="91"/>
    </row>
    <row r="1256" spans="8:8" ht="14.4" x14ac:dyDescent="0.3">
      <c r="H1256" s="91"/>
    </row>
    <row r="1257" spans="8:8" ht="14.4" x14ac:dyDescent="0.3">
      <c r="H1257" s="91"/>
    </row>
    <row r="1258" spans="8:8" ht="14.4" x14ac:dyDescent="0.3">
      <c r="H1258" s="91"/>
    </row>
    <row r="1259" spans="8:8" ht="14.4" x14ac:dyDescent="0.3">
      <c r="H1259" s="91"/>
    </row>
    <row r="1260" spans="8:8" ht="14.4" x14ac:dyDescent="0.3">
      <c r="H1260" s="91"/>
    </row>
    <row r="1261" spans="8:8" ht="14.4" x14ac:dyDescent="0.3">
      <c r="H1261" s="91"/>
    </row>
    <row r="1262" spans="8:8" ht="14.4" x14ac:dyDescent="0.3">
      <c r="H1262" s="91"/>
    </row>
    <row r="1263" spans="8:8" ht="14.4" x14ac:dyDescent="0.3">
      <c r="H1263" s="91"/>
    </row>
    <row r="1264" spans="8:8" ht="14.4" x14ac:dyDescent="0.3">
      <c r="H1264" s="91"/>
    </row>
    <row r="1265" spans="8:8" ht="14.4" x14ac:dyDescent="0.3">
      <c r="H1265" s="91"/>
    </row>
    <row r="1266" spans="8:8" ht="14.4" x14ac:dyDescent="0.3">
      <c r="H1266" s="91"/>
    </row>
    <row r="1267" spans="8:8" ht="14.4" x14ac:dyDescent="0.3">
      <c r="H1267" s="91"/>
    </row>
    <row r="1268" spans="8:8" ht="14.4" x14ac:dyDescent="0.3">
      <c r="H1268" s="91"/>
    </row>
    <row r="1269" spans="8:8" ht="14.4" x14ac:dyDescent="0.3">
      <c r="H1269" s="91"/>
    </row>
    <row r="1270" spans="8:8" ht="14.4" x14ac:dyDescent="0.3">
      <c r="H1270" s="91"/>
    </row>
    <row r="1271" spans="8:8" ht="14.4" x14ac:dyDescent="0.3">
      <c r="H1271" s="91"/>
    </row>
    <row r="1272" spans="8:8" ht="14.4" x14ac:dyDescent="0.3">
      <c r="H1272" s="91"/>
    </row>
    <row r="1273" spans="8:8" ht="14.4" x14ac:dyDescent="0.3">
      <c r="H1273" s="91"/>
    </row>
    <row r="1274" spans="8:8" ht="14.4" x14ac:dyDescent="0.3">
      <c r="H1274" s="91"/>
    </row>
    <row r="1275" spans="8:8" ht="14.4" x14ac:dyDescent="0.3">
      <c r="H1275" s="91"/>
    </row>
    <row r="1276" spans="8:8" ht="14.4" x14ac:dyDescent="0.3">
      <c r="H1276" s="91"/>
    </row>
    <row r="1277" spans="8:8" ht="14.4" x14ac:dyDescent="0.3">
      <c r="H1277" s="91"/>
    </row>
    <row r="1278" spans="8:8" ht="14.4" x14ac:dyDescent="0.3">
      <c r="H1278" s="91"/>
    </row>
    <row r="1279" spans="8:8" ht="14.4" x14ac:dyDescent="0.3">
      <c r="H1279" s="91"/>
    </row>
    <row r="1280" spans="8:8" ht="14.4" x14ac:dyDescent="0.3">
      <c r="H1280" s="91"/>
    </row>
    <row r="1281" spans="8:8" ht="14.4" x14ac:dyDescent="0.3">
      <c r="H1281" s="91"/>
    </row>
    <row r="1282" spans="8:8" ht="14.4" x14ac:dyDescent="0.3">
      <c r="H1282" s="91"/>
    </row>
    <row r="1283" spans="8:8" ht="14.4" x14ac:dyDescent="0.3">
      <c r="H1283" s="91"/>
    </row>
    <row r="1284" spans="8:8" ht="14.4" x14ac:dyDescent="0.3">
      <c r="H1284" s="91"/>
    </row>
    <row r="1285" spans="8:8" ht="14.4" x14ac:dyDescent="0.3">
      <c r="H1285" s="91"/>
    </row>
    <row r="1286" spans="8:8" ht="14.4" x14ac:dyDescent="0.3">
      <c r="H1286" s="91"/>
    </row>
    <row r="1287" spans="8:8" ht="14.4" x14ac:dyDescent="0.3">
      <c r="H1287" s="91"/>
    </row>
    <row r="1288" spans="8:8" ht="14.4" x14ac:dyDescent="0.3">
      <c r="H1288" s="91"/>
    </row>
    <row r="1289" spans="8:8" ht="14.4" x14ac:dyDescent="0.3">
      <c r="H1289" s="91"/>
    </row>
    <row r="1290" spans="8:8" ht="14.4" x14ac:dyDescent="0.3">
      <c r="H1290" s="91"/>
    </row>
    <row r="1291" spans="8:8" ht="14.4" x14ac:dyDescent="0.3">
      <c r="H1291" s="91"/>
    </row>
    <row r="1292" spans="8:8" ht="14.4" x14ac:dyDescent="0.3">
      <c r="H1292" s="91"/>
    </row>
    <row r="1293" spans="8:8" ht="14.4" x14ac:dyDescent="0.3">
      <c r="H1293" s="91"/>
    </row>
    <row r="1294" spans="8:8" ht="14.4" x14ac:dyDescent="0.3">
      <c r="H1294" s="91"/>
    </row>
    <row r="1295" spans="8:8" ht="14.4" x14ac:dyDescent="0.3">
      <c r="H1295" s="91"/>
    </row>
    <row r="1296" spans="8:8" ht="14.4" x14ac:dyDescent="0.3">
      <c r="H1296" s="91"/>
    </row>
    <row r="1297" spans="8:8" ht="14.4" x14ac:dyDescent="0.3">
      <c r="H1297" s="91"/>
    </row>
    <row r="1298" spans="8:8" ht="14.4" x14ac:dyDescent="0.3">
      <c r="H1298" s="91"/>
    </row>
    <row r="1299" spans="8:8" ht="14.4" x14ac:dyDescent="0.3">
      <c r="H1299" s="91"/>
    </row>
    <row r="1300" spans="8:8" ht="14.4" x14ac:dyDescent="0.3">
      <c r="H1300" s="91"/>
    </row>
    <row r="1301" spans="8:8" ht="14.4" x14ac:dyDescent="0.3">
      <c r="H1301" s="91"/>
    </row>
    <row r="1302" spans="8:8" ht="14.4" x14ac:dyDescent="0.3">
      <c r="H1302" s="91"/>
    </row>
    <row r="1303" spans="8:8" ht="14.4" x14ac:dyDescent="0.3">
      <c r="H1303" s="91"/>
    </row>
    <row r="1304" spans="8:8" ht="14.4" x14ac:dyDescent="0.3">
      <c r="H1304" s="91"/>
    </row>
    <row r="1305" spans="8:8" ht="14.4" x14ac:dyDescent="0.3">
      <c r="H1305" s="91"/>
    </row>
    <row r="1306" spans="8:8" ht="14.4" x14ac:dyDescent="0.3">
      <c r="H1306" s="91"/>
    </row>
    <row r="1307" spans="8:8" ht="14.4" x14ac:dyDescent="0.3">
      <c r="H1307" s="91"/>
    </row>
    <row r="1308" spans="8:8" ht="14.4" x14ac:dyDescent="0.3">
      <c r="H1308" s="91"/>
    </row>
    <row r="1309" spans="8:8" ht="14.4" x14ac:dyDescent="0.3">
      <c r="H1309" s="91"/>
    </row>
    <row r="1310" spans="8:8" ht="14.4" x14ac:dyDescent="0.3">
      <c r="H1310" s="91"/>
    </row>
    <row r="1311" spans="8:8" ht="14.4" x14ac:dyDescent="0.3">
      <c r="H1311" s="91"/>
    </row>
    <row r="1312" spans="8:8" ht="14.4" x14ac:dyDescent="0.3">
      <c r="H1312" s="91"/>
    </row>
    <row r="1313" spans="8:8" ht="14.4" x14ac:dyDescent="0.3">
      <c r="H1313" s="91"/>
    </row>
    <row r="1314" spans="8:8" ht="14.4" x14ac:dyDescent="0.3">
      <c r="H1314" s="91"/>
    </row>
    <row r="1315" spans="8:8" ht="14.4" x14ac:dyDescent="0.3">
      <c r="H1315" s="91"/>
    </row>
    <row r="1316" spans="8:8" ht="14.4" x14ac:dyDescent="0.3">
      <c r="H1316" s="91"/>
    </row>
    <row r="1317" spans="8:8" ht="14.4" x14ac:dyDescent="0.3">
      <c r="H1317" s="91"/>
    </row>
    <row r="1318" spans="8:8" ht="14.4" x14ac:dyDescent="0.3">
      <c r="H1318" s="91"/>
    </row>
    <row r="1319" spans="8:8" ht="14.4" x14ac:dyDescent="0.3">
      <c r="H1319" s="91"/>
    </row>
    <row r="1320" spans="8:8" ht="14.4" x14ac:dyDescent="0.3">
      <c r="H1320" s="91"/>
    </row>
    <row r="1321" spans="8:8" ht="14.4" x14ac:dyDescent="0.3">
      <c r="H1321" s="91"/>
    </row>
    <row r="1322" spans="8:8" ht="14.4" x14ac:dyDescent="0.3">
      <c r="H1322" s="91"/>
    </row>
    <row r="1323" spans="8:8" ht="14.4" x14ac:dyDescent="0.3">
      <c r="H1323" s="91"/>
    </row>
    <row r="1324" spans="8:8" ht="14.4" x14ac:dyDescent="0.3">
      <c r="H1324" s="91"/>
    </row>
    <row r="1325" spans="8:8" ht="14.4" x14ac:dyDescent="0.3">
      <c r="H1325" s="91"/>
    </row>
    <row r="1326" spans="8:8" ht="14.4" x14ac:dyDescent="0.3">
      <c r="H1326" s="91"/>
    </row>
    <row r="1327" spans="8:8" ht="14.4" x14ac:dyDescent="0.3">
      <c r="H1327" s="91"/>
    </row>
    <row r="1328" spans="8:8" ht="14.4" x14ac:dyDescent="0.3">
      <c r="H1328" s="91"/>
    </row>
    <row r="1329" spans="8:8" ht="14.4" x14ac:dyDescent="0.3">
      <c r="H1329" s="91"/>
    </row>
    <row r="1330" spans="8:8" ht="14.4" x14ac:dyDescent="0.3">
      <c r="H1330" s="91"/>
    </row>
    <row r="1331" spans="8:8" ht="14.4" x14ac:dyDescent="0.3">
      <c r="H1331" s="91"/>
    </row>
    <row r="1332" spans="8:8" ht="14.4" x14ac:dyDescent="0.3">
      <c r="H1332" s="91"/>
    </row>
    <row r="1333" spans="8:8" ht="14.4" x14ac:dyDescent="0.3">
      <c r="H1333" s="91"/>
    </row>
    <row r="1334" spans="8:8" ht="14.4" x14ac:dyDescent="0.3">
      <c r="H1334" s="91"/>
    </row>
    <row r="1335" spans="8:8" ht="14.4" x14ac:dyDescent="0.3">
      <c r="H1335" s="91"/>
    </row>
    <row r="1336" spans="8:8" ht="14.4" x14ac:dyDescent="0.3">
      <c r="H1336" s="91"/>
    </row>
    <row r="1337" spans="8:8" ht="14.4" x14ac:dyDescent="0.3">
      <c r="H1337" s="91"/>
    </row>
    <row r="1338" spans="8:8" ht="14.4" x14ac:dyDescent="0.3">
      <c r="H1338" s="91"/>
    </row>
    <row r="1339" spans="8:8" ht="14.4" x14ac:dyDescent="0.3">
      <c r="H1339" s="91"/>
    </row>
    <row r="1340" spans="8:8" ht="14.4" x14ac:dyDescent="0.3">
      <c r="H1340" s="91"/>
    </row>
    <row r="1341" spans="8:8" ht="14.4" x14ac:dyDescent="0.3">
      <c r="H1341" s="91"/>
    </row>
    <row r="1342" spans="8:8" ht="14.4" x14ac:dyDescent="0.3">
      <c r="H1342" s="91"/>
    </row>
    <row r="1343" spans="8:8" ht="14.4" x14ac:dyDescent="0.3">
      <c r="H1343" s="91"/>
    </row>
    <row r="1344" spans="8:8" ht="14.4" x14ac:dyDescent="0.3">
      <c r="H1344" s="91"/>
    </row>
    <row r="1345" spans="8:8" ht="14.4" x14ac:dyDescent="0.3">
      <c r="H1345" s="91"/>
    </row>
    <row r="1346" spans="8:8" ht="14.4" x14ac:dyDescent="0.3">
      <c r="H1346" s="91"/>
    </row>
    <row r="1347" spans="8:8" ht="14.4" x14ac:dyDescent="0.3">
      <c r="H1347" s="91"/>
    </row>
    <row r="1348" spans="8:8" ht="14.4" x14ac:dyDescent="0.3">
      <c r="H1348" s="91"/>
    </row>
    <row r="1349" spans="8:8" ht="14.4" x14ac:dyDescent="0.3">
      <c r="H1349" s="91"/>
    </row>
    <row r="1350" spans="8:8" ht="14.4" x14ac:dyDescent="0.3">
      <c r="H1350" s="91"/>
    </row>
    <row r="1351" spans="8:8" ht="14.4" x14ac:dyDescent="0.3">
      <c r="H1351" s="91"/>
    </row>
    <row r="1352" spans="8:8" ht="14.4" x14ac:dyDescent="0.3">
      <c r="H1352" s="91"/>
    </row>
    <row r="1353" spans="8:8" ht="14.4" x14ac:dyDescent="0.3">
      <c r="H1353" s="91"/>
    </row>
    <row r="1354" spans="8:8" ht="14.4" x14ac:dyDescent="0.3">
      <c r="H1354" s="91"/>
    </row>
    <row r="1355" spans="8:8" ht="14.4" x14ac:dyDescent="0.3">
      <c r="H1355" s="91"/>
    </row>
    <row r="1356" spans="8:8" ht="14.4" x14ac:dyDescent="0.3">
      <c r="H1356" s="91"/>
    </row>
    <row r="1357" spans="8:8" ht="14.4" x14ac:dyDescent="0.3">
      <c r="H1357" s="91"/>
    </row>
    <row r="1358" spans="8:8" ht="14.4" x14ac:dyDescent="0.3">
      <c r="H1358" s="91"/>
    </row>
    <row r="1359" spans="8:8" ht="14.4" x14ac:dyDescent="0.3">
      <c r="H1359" s="91"/>
    </row>
    <row r="1360" spans="8:8" ht="14.4" x14ac:dyDescent="0.3">
      <c r="H1360" s="91"/>
    </row>
    <row r="1361" spans="8:8" ht="14.4" x14ac:dyDescent="0.3">
      <c r="H1361" s="91"/>
    </row>
    <row r="1362" spans="8:8" ht="14.4" x14ac:dyDescent="0.3">
      <c r="H1362" s="91"/>
    </row>
    <row r="1363" spans="8:8" ht="14.4" x14ac:dyDescent="0.3">
      <c r="H1363" s="91"/>
    </row>
    <row r="1364" spans="8:8" ht="14.4" x14ac:dyDescent="0.3">
      <c r="H1364" s="91"/>
    </row>
    <row r="1365" spans="8:8" ht="14.4" x14ac:dyDescent="0.3">
      <c r="H1365" s="91"/>
    </row>
    <row r="1366" spans="8:8" ht="14.4" x14ac:dyDescent="0.3">
      <c r="H1366" s="91"/>
    </row>
    <row r="1367" spans="8:8" ht="14.4" x14ac:dyDescent="0.3">
      <c r="H1367" s="91"/>
    </row>
    <row r="1368" spans="8:8" ht="14.4" x14ac:dyDescent="0.3">
      <c r="H1368" s="91"/>
    </row>
    <row r="1369" spans="8:8" ht="14.4" x14ac:dyDescent="0.3">
      <c r="H1369" s="91"/>
    </row>
    <row r="1370" spans="8:8" ht="14.4" x14ac:dyDescent="0.3">
      <c r="H1370" s="91"/>
    </row>
    <row r="1371" spans="8:8" ht="14.4" x14ac:dyDescent="0.3">
      <c r="H1371" s="91"/>
    </row>
    <row r="1372" spans="8:8" ht="14.4" x14ac:dyDescent="0.3">
      <c r="H1372" s="91"/>
    </row>
    <row r="1373" spans="8:8" ht="14.4" x14ac:dyDescent="0.3">
      <c r="H1373" s="91"/>
    </row>
    <row r="1374" spans="8:8" ht="14.4" x14ac:dyDescent="0.3">
      <c r="H1374" s="91"/>
    </row>
    <row r="1375" spans="8:8" ht="14.4" x14ac:dyDescent="0.3">
      <c r="H1375" s="91"/>
    </row>
    <row r="1376" spans="8:8" ht="14.4" x14ac:dyDescent="0.3">
      <c r="H1376" s="91"/>
    </row>
    <row r="1377" spans="8:8" ht="14.4" x14ac:dyDescent="0.3">
      <c r="H1377" s="91"/>
    </row>
    <row r="1378" spans="8:8" ht="14.4" x14ac:dyDescent="0.3">
      <c r="H1378" s="91"/>
    </row>
    <row r="1379" spans="8:8" ht="14.4" x14ac:dyDescent="0.3">
      <c r="H1379" s="91"/>
    </row>
    <row r="1380" spans="8:8" ht="14.4" x14ac:dyDescent="0.3">
      <c r="H1380" s="91"/>
    </row>
    <row r="1381" spans="8:8" ht="14.4" x14ac:dyDescent="0.3">
      <c r="H1381" s="91"/>
    </row>
    <row r="1382" spans="8:8" ht="14.4" x14ac:dyDescent="0.3">
      <c r="H1382" s="91"/>
    </row>
    <row r="1383" spans="8:8" ht="14.4" x14ac:dyDescent="0.3">
      <c r="H1383" s="91"/>
    </row>
    <row r="1384" spans="8:8" ht="14.4" x14ac:dyDescent="0.3">
      <c r="H1384" s="91"/>
    </row>
    <row r="1385" spans="8:8" ht="14.4" x14ac:dyDescent="0.3">
      <c r="H1385" s="91"/>
    </row>
    <row r="1386" spans="8:8" ht="14.4" x14ac:dyDescent="0.3">
      <c r="H1386" s="91"/>
    </row>
    <row r="1387" spans="8:8" ht="14.4" x14ac:dyDescent="0.3">
      <c r="H1387" s="91"/>
    </row>
    <row r="1388" spans="8:8" ht="14.4" x14ac:dyDescent="0.3">
      <c r="H1388" s="91"/>
    </row>
    <row r="1389" spans="8:8" ht="14.4" x14ac:dyDescent="0.3">
      <c r="H1389" s="91"/>
    </row>
    <row r="1390" spans="8:8" ht="14.4" x14ac:dyDescent="0.3">
      <c r="H1390" s="91"/>
    </row>
    <row r="1391" spans="8:8" ht="14.4" x14ac:dyDescent="0.3">
      <c r="H1391" s="91"/>
    </row>
    <row r="1392" spans="8:8" ht="14.4" x14ac:dyDescent="0.3">
      <c r="H1392" s="91"/>
    </row>
    <row r="1393" spans="8:8" ht="14.4" x14ac:dyDescent="0.3">
      <c r="H1393" s="91"/>
    </row>
    <row r="1394" spans="8:8" ht="14.4" x14ac:dyDescent="0.3">
      <c r="H1394" s="91"/>
    </row>
    <row r="1395" spans="8:8" ht="14.4" x14ac:dyDescent="0.3">
      <c r="H1395" s="91"/>
    </row>
    <row r="1396" spans="8:8" ht="14.4" x14ac:dyDescent="0.3">
      <c r="H1396" s="91"/>
    </row>
    <row r="1397" spans="8:8" ht="14.4" x14ac:dyDescent="0.3">
      <c r="H1397" s="91"/>
    </row>
    <row r="1398" spans="8:8" ht="14.4" x14ac:dyDescent="0.3">
      <c r="H1398" s="91"/>
    </row>
    <row r="1399" spans="8:8" ht="14.4" x14ac:dyDescent="0.3">
      <c r="H1399" s="91"/>
    </row>
    <row r="1400" spans="8:8" ht="14.4" x14ac:dyDescent="0.3">
      <c r="H1400" s="91"/>
    </row>
    <row r="1401" spans="8:8" ht="14.4" x14ac:dyDescent="0.3">
      <c r="H1401" s="91"/>
    </row>
    <row r="1402" spans="8:8" ht="14.4" x14ac:dyDescent="0.3">
      <c r="H1402" s="91"/>
    </row>
    <row r="1403" spans="8:8" ht="14.4" x14ac:dyDescent="0.3">
      <c r="H1403" s="91"/>
    </row>
    <row r="1404" spans="8:8" ht="14.4" x14ac:dyDescent="0.3">
      <c r="H1404" s="91"/>
    </row>
    <row r="1405" spans="8:8" ht="14.4" x14ac:dyDescent="0.3">
      <c r="H1405" s="91"/>
    </row>
    <row r="1406" spans="8:8" ht="14.4" x14ac:dyDescent="0.3">
      <c r="H1406" s="91"/>
    </row>
    <row r="1407" spans="8:8" ht="14.4" x14ac:dyDescent="0.3">
      <c r="H1407" s="91"/>
    </row>
    <row r="1408" spans="8:8" ht="14.4" x14ac:dyDescent="0.3">
      <c r="H1408" s="91"/>
    </row>
    <row r="1409" spans="8:8" ht="14.4" x14ac:dyDescent="0.3">
      <c r="H1409" s="91"/>
    </row>
    <row r="1410" spans="8:8" ht="14.4" x14ac:dyDescent="0.3">
      <c r="H1410" s="91"/>
    </row>
    <row r="1411" spans="8:8" ht="14.4" x14ac:dyDescent="0.3">
      <c r="H1411" s="91"/>
    </row>
    <row r="1412" spans="8:8" ht="14.4" x14ac:dyDescent="0.3">
      <c r="H1412" s="91"/>
    </row>
    <row r="1413" spans="8:8" ht="14.4" x14ac:dyDescent="0.3">
      <c r="H1413" s="91"/>
    </row>
    <row r="1414" spans="8:8" ht="14.4" x14ac:dyDescent="0.3">
      <c r="H1414" s="91"/>
    </row>
    <row r="1415" spans="8:8" ht="14.4" x14ac:dyDescent="0.3">
      <c r="H1415" s="91"/>
    </row>
    <row r="1416" spans="8:8" ht="14.4" x14ac:dyDescent="0.3">
      <c r="H1416" s="91"/>
    </row>
    <row r="1417" spans="8:8" ht="14.4" x14ac:dyDescent="0.3">
      <c r="H1417" s="91"/>
    </row>
    <row r="1418" spans="8:8" ht="14.4" x14ac:dyDescent="0.3">
      <c r="H1418" s="91"/>
    </row>
    <row r="1419" spans="8:8" ht="14.4" x14ac:dyDescent="0.3">
      <c r="H1419" s="91"/>
    </row>
    <row r="1420" spans="8:8" ht="14.4" x14ac:dyDescent="0.3">
      <c r="H1420" s="91"/>
    </row>
    <row r="1421" spans="8:8" ht="14.4" x14ac:dyDescent="0.3">
      <c r="H1421" s="91"/>
    </row>
    <row r="1422" spans="8:8" ht="14.4" x14ac:dyDescent="0.3">
      <c r="H1422" s="91"/>
    </row>
    <row r="1423" spans="8:8" ht="14.4" x14ac:dyDescent="0.3">
      <c r="H1423" s="91"/>
    </row>
    <row r="1424" spans="8:8" ht="14.4" x14ac:dyDescent="0.3">
      <c r="H1424" s="91"/>
    </row>
    <row r="1425" spans="8:8" ht="14.4" x14ac:dyDescent="0.3">
      <c r="H1425" s="91"/>
    </row>
    <row r="1426" spans="8:8" ht="14.4" x14ac:dyDescent="0.3">
      <c r="H1426" s="91"/>
    </row>
    <row r="1427" spans="8:8" ht="14.4" x14ac:dyDescent="0.3">
      <c r="H1427" s="91"/>
    </row>
    <row r="1428" spans="8:8" ht="14.4" x14ac:dyDescent="0.3">
      <c r="H1428" s="91"/>
    </row>
    <row r="1429" spans="8:8" ht="14.4" x14ac:dyDescent="0.3">
      <c r="H1429" s="91"/>
    </row>
    <row r="1430" spans="8:8" ht="14.4" x14ac:dyDescent="0.3">
      <c r="H1430" s="91"/>
    </row>
    <row r="1431" spans="8:8" ht="14.4" x14ac:dyDescent="0.3">
      <c r="H1431" s="91"/>
    </row>
    <row r="1432" spans="8:8" ht="14.4" x14ac:dyDescent="0.3">
      <c r="H1432" s="91"/>
    </row>
    <row r="1433" spans="8:8" ht="14.4" x14ac:dyDescent="0.3">
      <c r="H1433" s="91"/>
    </row>
    <row r="1434" spans="8:8" ht="14.4" x14ac:dyDescent="0.3">
      <c r="H1434" s="91"/>
    </row>
    <row r="1435" spans="8:8" ht="14.4" x14ac:dyDescent="0.3">
      <c r="H1435" s="91"/>
    </row>
    <row r="1436" spans="8:8" ht="14.4" x14ac:dyDescent="0.3">
      <c r="H1436" s="91"/>
    </row>
    <row r="1437" spans="8:8" ht="14.4" x14ac:dyDescent="0.3">
      <c r="H1437" s="91"/>
    </row>
    <row r="1438" spans="8:8" ht="14.4" x14ac:dyDescent="0.3">
      <c r="H1438" s="91"/>
    </row>
    <row r="1439" spans="8:8" ht="14.4" x14ac:dyDescent="0.3">
      <c r="H1439" s="91"/>
    </row>
    <row r="1440" spans="8:8" ht="14.4" x14ac:dyDescent="0.3">
      <c r="H1440" s="91"/>
    </row>
    <row r="1441" spans="8:8" ht="14.4" x14ac:dyDescent="0.3">
      <c r="H1441" s="91"/>
    </row>
    <row r="1442" spans="8:8" ht="14.4" x14ac:dyDescent="0.3">
      <c r="H1442" s="91"/>
    </row>
    <row r="1443" spans="8:8" ht="14.4" x14ac:dyDescent="0.3">
      <c r="H1443" s="91"/>
    </row>
    <row r="1444" spans="8:8" ht="14.4" x14ac:dyDescent="0.3">
      <c r="H1444" s="91"/>
    </row>
    <row r="1445" spans="8:8" ht="14.4" x14ac:dyDescent="0.3">
      <c r="H1445" s="91"/>
    </row>
    <row r="1446" spans="8:8" ht="14.4" x14ac:dyDescent="0.3">
      <c r="H1446" s="91"/>
    </row>
    <row r="1447" spans="8:8" ht="14.4" x14ac:dyDescent="0.3">
      <c r="H1447" s="91"/>
    </row>
    <row r="1448" spans="8:8" ht="14.4" x14ac:dyDescent="0.3">
      <c r="H1448" s="91"/>
    </row>
    <row r="1449" spans="8:8" ht="14.4" x14ac:dyDescent="0.3">
      <c r="H1449" s="91"/>
    </row>
    <row r="1450" spans="8:8" ht="14.4" x14ac:dyDescent="0.3">
      <c r="H1450" s="91"/>
    </row>
    <row r="1451" spans="8:8" ht="14.4" x14ac:dyDescent="0.3">
      <c r="H1451" s="91"/>
    </row>
    <row r="1452" spans="8:8" ht="14.4" x14ac:dyDescent="0.3">
      <c r="H1452" s="91"/>
    </row>
    <row r="1453" spans="8:8" ht="14.4" x14ac:dyDescent="0.3">
      <c r="H1453" s="91"/>
    </row>
    <row r="1454" spans="8:8" ht="14.4" x14ac:dyDescent="0.3">
      <c r="H1454" s="91"/>
    </row>
    <row r="1455" spans="8:8" ht="14.4" x14ac:dyDescent="0.3">
      <c r="H1455" s="91"/>
    </row>
    <row r="1456" spans="8:8" ht="14.4" x14ac:dyDescent="0.3">
      <c r="H1456" s="91"/>
    </row>
    <row r="1457" spans="8:8" ht="14.4" x14ac:dyDescent="0.3">
      <c r="H1457" s="91"/>
    </row>
    <row r="1458" spans="8:8" ht="14.4" x14ac:dyDescent="0.3">
      <c r="H1458" s="91"/>
    </row>
    <row r="1459" spans="8:8" ht="14.4" x14ac:dyDescent="0.3">
      <c r="H1459" s="91"/>
    </row>
    <row r="1460" spans="8:8" ht="14.4" x14ac:dyDescent="0.3">
      <c r="H1460" s="91"/>
    </row>
    <row r="1461" spans="8:8" ht="14.4" x14ac:dyDescent="0.3">
      <c r="H1461" s="91"/>
    </row>
    <row r="1462" spans="8:8" ht="14.4" x14ac:dyDescent="0.3">
      <c r="H1462" s="91"/>
    </row>
    <row r="1463" spans="8:8" ht="14.4" x14ac:dyDescent="0.3">
      <c r="H1463" s="91"/>
    </row>
    <row r="1464" spans="8:8" ht="14.4" x14ac:dyDescent="0.3">
      <c r="H1464" s="91"/>
    </row>
    <row r="1465" spans="8:8" ht="14.4" x14ac:dyDescent="0.3">
      <c r="H1465" s="91"/>
    </row>
    <row r="1466" spans="8:8" ht="14.4" x14ac:dyDescent="0.3">
      <c r="H1466" s="91"/>
    </row>
    <row r="1467" spans="8:8" ht="14.4" x14ac:dyDescent="0.3">
      <c r="H1467" s="91"/>
    </row>
    <row r="1468" spans="8:8" ht="14.4" x14ac:dyDescent="0.3">
      <c r="H1468" s="91"/>
    </row>
    <row r="1469" spans="8:8" ht="14.4" x14ac:dyDescent="0.3">
      <c r="H1469" s="91"/>
    </row>
    <row r="1470" spans="8:8" ht="14.4" x14ac:dyDescent="0.3">
      <c r="H1470" s="91"/>
    </row>
    <row r="1471" spans="8:8" ht="14.4" x14ac:dyDescent="0.3">
      <c r="H1471" s="91"/>
    </row>
    <row r="1472" spans="8:8" ht="14.4" x14ac:dyDescent="0.3">
      <c r="H1472" s="91"/>
    </row>
    <row r="1473" spans="8:8" ht="14.4" x14ac:dyDescent="0.3">
      <c r="H1473" s="91"/>
    </row>
    <row r="1474" spans="8:8" ht="14.4" x14ac:dyDescent="0.3">
      <c r="H1474" s="91"/>
    </row>
    <row r="1475" spans="8:8" ht="14.4" x14ac:dyDescent="0.3">
      <c r="H1475" s="91"/>
    </row>
    <row r="1476" spans="8:8" ht="14.4" x14ac:dyDescent="0.3">
      <c r="H1476" s="91"/>
    </row>
    <row r="1477" spans="8:8" ht="14.4" x14ac:dyDescent="0.3">
      <c r="H1477" s="91"/>
    </row>
    <row r="1478" spans="8:8" ht="14.4" x14ac:dyDescent="0.3">
      <c r="H1478" s="91"/>
    </row>
    <row r="1479" spans="8:8" ht="14.4" x14ac:dyDescent="0.3">
      <c r="H1479" s="91"/>
    </row>
    <row r="1480" spans="8:8" ht="14.4" x14ac:dyDescent="0.3">
      <c r="H1480" s="91"/>
    </row>
    <row r="1481" spans="8:8" ht="14.4" x14ac:dyDescent="0.3">
      <c r="H1481" s="91"/>
    </row>
    <row r="1482" spans="8:8" ht="14.4" x14ac:dyDescent="0.3">
      <c r="H1482" s="91"/>
    </row>
    <row r="1483" spans="8:8" ht="14.4" x14ac:dyDescent="0.3">
      <c r="H1483" s="91"/>
    </row>
    <row r="1484" spans="8:8" ht="14.4" x14ac:dyDescent="0.3">
      <c r="H1484" s="91"/>
    </row>
    <row r="1485" spans="8:8" ht="14.4" x14ac:dyDescent="0.3">
      <c r="H1485" s="91"/>
    </row>
    <row r="1486" spans="8:8" ht="14.4" x14ac:dyDescent="0.3">
      <c r="H1486" s="91"/>
    </row>
    <row r="1487" spans="8:8" ht="14.4" x14ac:dyDescent="0.3">
      <c r="H1487" s="91"/>
    </row>
    <row r="1488" spans="8:8" ht="14.4" x14ac:dyDescent="0.3">
      <c r="H1488" s="91"/>
    </row>
    <row r="1489" spans="8:8" ht="14.4" x14ac:dyDescent="0.3">
      <c r="H1489" s="91"/>
    </row>
    <row r="1490" spans="8:8" ht="14.4" x14ac:dyDescent="0.3">
      <c r="H1490" s="91"/>
    </row>
    <row r="1491" spans="8:8" ht="14.4" x14ac:dyDescent="0.3">
      <c r="H1491" s="91"/>
    </row>
    <row r="1492" spans="8:8" ht="14.4" x14ac:dyDescent="0.3">
      <c r="H1492" s="91"/>
    </row>
    <row r="1493" spans="8:8" ht="14.4" x14ac:dyDescent="0.3">
      <c r="H1493" s="91"/>
    </row>
    <row r="1494" spans="8:8" ht="14.4" x14ac:dyDescent="0.3">
      <c r="H1494" s="91"/>
    </row>
    <row r="1495" spans="8:8" ht="14.4" x14ac:dyDescent="0.3">
      <c r="H1495" s="91"/>
    </row>
    <row r="1496" spans="8:8" ht="14.4" x14ac:dyDescent="0.3">
      <c r="H1496" s="91"/>
    </row>
    <row r="1497" spans="8:8" ht="14.4" x14ac:dyDescent="0.3">
      <c r="H1497" s="91"/>
    </row>
    <row r="1498" spans="8:8" ht="14.4" x14ac:dyDescent="0.3">
      <c r="H1498" s="91"/>
    </row>
    <row r="1499" spans="8:8" ht="14.4" x14ac:dyDescent="0.3">
      <c r="H1499" s="91"/>
    </row>
    <row r="1500" spans="8:8" ht="14.4" x14ac:dyDescent="0.3">
      <c r="H1500" s="91"/>
    </row>
    <row r="1501" spans="8:8" ht="14.4" x14ac:dyDescent="0.3">
      <c r="H1501" s="91"/>
    </row>
    <row r="1502" spans="8:8" ht="14.4" x14ac:dyDescent="0.3">
      <c r="H1502" s="91"/>
    </row>
    <row r="1503" spans="8:8" ht="14.4" x14ac:dyDescent="0.3">
      <c r="H1503" s="91"/>
    </row>
    <row r="1504" spans="8:8" ht="14.4" x14ac:dyDescent="0.3">
      <c r="H1504" s="91"/>
    </row>
    <row r="1505" spans="8:8" ht="14.4" x14ac:dyDescent="0.3">
      <c r="H1505" s="91"/>
    </row>
    <row r="1506" spans="8:8" ht="14.4" x14ac:dyDescent="0.3">
      <c r="H1506" s="91"/>
    </row>
    <row r="1507" spans="8:8" ht="14.4" x14ac:dyDescent="0.3">
      <c r="H1507" s="91"/>
    </row>
    <row r="1508" spans="8:8" ht="14.4" x14ac:dyDescent="0.3">
      <c r="H1508" s="91"/>
    </row>
    <row r="1509" spans="8:8" ht="14.4" x14ac:dyDescent="0.3">
      <c r="H1509" s="91"/>
    </row>
    <row r="1510" spans="8:8" ht="14.4" x14ac:dyDescent="0.3">
      <c r="H1510" s="91"/>
    </row>
    <row r="1511" spans="8:8" ht="14.4" x14ac:dyDescent="0.3">
      <c r="H1511" s="91"/>
    </row>
    <row r="1512" spans="8:8" ht="14.4" x14ac:dyDescent="0.3">
      <c r="H1512" s="91"/>
    </row>
    <row r="1513" spans="8:8" ht="14.4" x14ac:dyDescent="0.3">
      <c r="H1513" s="91"/>
    </row>
    <row r="1514" spans="8:8" ht="14.4" x14ac:dyDescent="0.3">
      <c r="H1514" s="91"/>
    </row>
    <row r="1515" spans="8:8" ht="14.4" x14ac:dyDescent="0.3">
      <c r="H1515" s="91"/>
    </row>
    <row r="1516" spans="8:8" ht="14.4" x14ac:dyDescent="0.3">
      <c r="H1516" s="91"/>
    </row>
    <row r="1517" spans="8:8" ht="14.4" x14ac:dyDescent="0.3">
      <c r="H1517" s="91"/>
    </row>
    <row r="1518" spans="8:8" ht="14.4" x14ac:dyDescent="0.3">
      <c r="H1518" s="91"/>
    </row>
    <row r="1519" spans="8:8" ht="14.4" x14ac:dyDescent="0.3">
      <c r="H1519" s="91"/>
    </row>
    <row r="1520" spans="8:8" ht="14.4" x14ac:dyDescent="0.3">
      <c r="H1520" s="91"/>
    </row>
    <row r="1521" spans="8:8" ht="14.4" x14ac:dyDescent="0.3">
      <c r="H1521" s="91"/>
    </row>
    <row r="1522" spans="8:8" ht="14.4" x14ac:dyDescent="0.3">
      <c r="H1522" s="91"/>
    </row>
    <row r="1523" spans="8:8" ht="14.4" x14ac:dyDescent="0.3">
      <c r="H1523" s="91"/>
    </row>
    <row r="1524" spans="8:8" ht="14.4" x14ac:dyDescent="0.3">
      <c r="H1524" s="91"/>
    </row>
    <row r="1525" spans="8:8" ht="14.4" x14ac:dyDescent="0.3">
      <c r="H1525" s="91"/>
    </row>
    <row r="1526" spans="8:8" ht="14.4" x14ac:dyDescent="0.3">
      <c r="H1526" s="91"/>
    </row>
    <row r="1527" spans="8:8" ht="14.4" x14ac:dyDescent="0.3">
      <c r="H1527" s="91"/>
    </row>
    <row r="1528" spans="8:8" ht="14.4" x14ac:dyDescent="0.3">
      <c r="H1528" s="91"/>
    </row>
    <row r="1529" spans="8:8" ht="14.4" x14ac:dyDescent="0.3">
      <c r="H1529" s="91"/>
    </row>
    <row r="1530" spans="8:8" ht="14.4" x14ac:dyDescent="0.3">
      <c r="H1530" s="91"/>
    </row>
    <row r="1531" spans="8:8" ht="14.4" x14ac:dyDescent="0.3">
      <c r="H1531" s="91"/>
    </row>
    <row r="1532" spans="8:8" ht="14.4" x14ac:dyDescent="0.3">
      <c r="H1532" s="91"/>
    </row>
    <row r="1533" spans="8:8" ht="14.4" x14ac:dyDescent="0.3">
      <c r="H1533" s="91"/>
    </row>
    <row r="1534" spans="8:8" ht="14.4" x14ac:dyDescent="0.3">
      <c r="H1534" s="91"/>
    </row>
    <row r="1535" spans="8:8" ht="14.4" x14ac:dyDescent="0.3">
      <c r="H1535" s="91"/>
    </row>
    <row r="1536" spans="8:8" ht="14.4" x14ac:dyDescent="0.3">
      <c r="H1536" s="91"/>
    </row>
    <row r="1537" spans="8:8" ht="14.4" x14ac:dyDescent="0.3">
      <c r="H1537" s="91"/>
    </row>
    <row r="1538" spans="8:8" ht="14.4" x14ac:dyDescent="0.3">
      <c r="H1538" s="91"/>
    </row>
    <row r="1539" spans="8:8" ht="14.4" x14ac:dyDescent="0.3">
      <c r="H1539" s="91"/>
    </row>
    <row r="1540" spans="8:8" ht="14.4" x14ac:dyDescent="0.3">
      <c r="H1540" s="91"/>
    </row>
    <row r="1541" spans="8:8" ht="14.4" x14ac:dyDescent="0.3">
      <c r="H1541" s="91"/>
    </row>
    <row r="1542" spans="8:8" ht="14.4" x14ac:dyDescent="0.3">
      <c r="H1542" s="91"/>
    </row>
    <row r="1543" spans="8:8" ht="14.4" x14ac:dyDescent="0.3">
      <c r="H1543" s="91"/>
    </row>
    <row r="1544" spans="8:8" ht="14.4" x14ac:dyDescent="0.3">
      <c r="H1544" s="91"/>
    </row>
    <row r="1545" spans="8:8" ht="14.4" x14ac:dyDescent="0.3">
      <c r="H1545" s="91"/>
    </row>
    <row r="1546" spans="8:8" ht="14.4" x14ac:dyDescent="0.3">
      <c r="H1546" s="91"/>
    </row>
    <row r="1547" spans="8:8" ht="14.4" x14ac:dyDescent="0.3">
      <c r="H1547" s="91"/>
    </row>
    <row r="1548" spans="8:8" ht="14.4" x14ac:dyDescent="0.3">
      <c r="H1548" s="91"/>
    </row>
    <row r="1549" spans="8:8" ht="14.4" x14ac:dyDescent="0.3">
      <c r="H1549" s="91"/>
    </row>
    <row r="1550" spans="8:8" ht="14.4" x14ac:dyDescent="0.3">
      <c r="H1550" s="91"/>
    </row>
    <row r="1551" spans="8:8" ht="14.4" x14ac:dyDescent="0.3">
      <c r="H1551" s="91"/>
    </row>
    <row r="1552" spans="8:8" ht="14.4" x14ac:dyDescent="0.3">
      <c r="H1552" s="91"/>
    </row>
    <row r="1553" spans="8:8" ht="14.4" x14ac:dyDescent="0.3">
      <c r="H1553" s="91"/>
    </row>
    <row r="1554" spans="8:8" ht="14.4" x14ac:dyDescent="0.3">
      <c r="H1554" s="91"/>
    </row>
    <row r="1555" spans="8:8" ht="14.4" x14ac:dyDescent="0.3">
      <c r="H1555" s="91"/>
    </row>
    <row r="1556" spans="8:8" ht="14.4" x14ac:dyDescent="0.3">
      <c r="H1556" s="91"/>
    </row>
    <row r="1557" spans="8:8" ht="14.4" x14ac:dyDescent="0.3">
      <c r="H1557" s="91"/>
    </row>
    <row r="1558" spans="8:8" ht="14.4" x14ac:dyDescent="0.3">
      <c r="H1558" s="91"/>
    </row>
    <row r="1559" spans="8:8" ht="14.4" x14ac:dyDescent="0.3">
      <c r="H1559" s="91"/>
    </row>
    <row r="1560" spans="8:8" ht="14.4" x14ac:dyDescent="0.3">
      <c r="H1560" s="91"/>
    </row>
    <row r="1561" spans="8:8" ht="14.4" x14ac:dyDescent="0.3">
      <c r="H1561" s="91"/>
    </row>
    <row r="1562" spans="8:8" ht="14.4" x14ac:dyDescent="0.3">
      <c r="H1562" s="91"/>
    </row>
    <row r="1563" spans="8:8" ht="14.4" x14ac:dyDescent="0.3">
      <c r="H1563" s="91"/>
    </row>
    <row r="1564" spans="8:8" ht="14.4" x14ac:dyDescent="0.3">
      <c r="H1564" s="91"/>
    </row>
    <row r="1565" spans="8:8" ht="14.4" x14ac:dyDescent="0.3">
      <c r="H1565" s="91"/>
    </row>
    <row r="1566" spans="8:8" ht="14.4" x14ac:dyDescent="0.3">
      <c r="H1566" s="91"/>
    </row>
    <row r="1567" spans="8:8" ht="14.4" x14ac:dyDescent="0.3">
      <c r="H1567" s="91"/>
    </row>
    <row r="1568" spans="8:8" ht="14.4" x14ac:dyDescent="0.3">
      <c r="H1568" s="91"/>
    </row>
    <row r="1569" spans="8:8" ht="14.4" x14ac:dyDescent="0.3">
      <c r="H1569" s="91"/>
    </row>
    <row r="1570" spans="8:8" ht="14.4" x14ac:dyDescent="0.3">
      <c r="H1570" s="91"/>
    </row>
    <row r="1571" spans="8:8" ht="14.4" x14ac:dyDescent="0.3">
      <c r="H1571" s="91"/>
    </row>
    <row r="1572" spans="8:8" ht="14.4" x14ac:dyDescent="0.3">
      <c r="H1572" s="91"/>
    </row>
    <row r="1573" spans="8:8" ht="14.4" x14ac:dyDescent="0.3">
      <c r="H1573" s="91"/>
    </row>
    <row r="1574" spans="8:8" ht="14.4" x14ac:dyDescent="0.3">
      <c r="H1574" s="91"/>
    </row>
    <row r="1575" spans="8:8" ht="14.4" x14ac:dyDescent="0.3">
      <c r="H1575" s="91"/>
    </row>
    <row r="1576" spans="8:8" ht="14.4" x14ac:dyDescent="0.3">
      <c r="H1576" s="91"/>
    </row>
    <row r="1577" spans="8:8" ht="14.4" x14ac:dyDescent="0.3">
      <c r="H1577" s="91"/>
    </row>
    <row r="1578" spans="8:8" ht="14.4" x14ac:dyDescent="0.3">
      <c r="H1578" s="91"/>
    </row>
    <row r="1579" spans="8:8" ht="14.4" x14ac:dyDescent="0.3">
      <c r="H1579" s="91"/>
    </row>
    <row r="1580" spans="8:8" ht="14.4" x14ac:dyDescent="0.3">
      <c r="H1580" s="91"/>
    </row>
    <row r="1581" spans="8:8" ht="14.4" x14ac:dyDescent="0.3">
      <c r="H1581" s="91"/>
    </row>
    <row r="1582" spans="8:8" ht="14.4" x14ac:dyDescent="0.3">
      <c r="H1582" s="91"/>
    </row>
    <row r="1583" spans="8:8" ht="14.4" x14ac:dyDescent="0.3">
      <c r="H1583" s="91"/>
    </row>
    <row r="1584" spans="8:8" ht="14.4" x14ac:dyDescent="0.3">
      <c r="H1584" s="91"/>
    </row>
    <row r="1585" spans="8:8" ht="14.4" x14ac:dyDescent="0.3">
      <c r="H1585" s="91"/>
    </row>
    <row r="1586" spans="8:8" ht="14.4" x14ac:dyDescent="0.3">
      <c r="H1586" s="91"/>
    </row>
    <row r="1587" spans="8:8" ht="14.4" x14ac:dyDescent="0.3">
      <c r="H1587" s="91"/>
    </row>
    <row r="1588" spans="8:8" ht="14.4" x14ac:dyDescent="0.3">
      <c r="H1588" s="91"/>
    </row>
    <row r="1589" spans="8:8" ht="14.4" x14ac:dyDescent="0.3">
      <c r="H1589" s="91"/>
    </row>
    <row r="1590" spans="8:8" ht="14.4" x14ac:dyDescent="0.3">
      <c r="H1590" s="91"/>
    </row>
    <row r="1591" spans="8:8" ht="14.4" x14ac:dyDescent="0.3">
      <c r="H1591" s="91"/>
    </row>
    <row r="1592" spans="8:8" ht="14.4" x14ac:dyDescent="0.3">
      <c r="H1592" s="91"/>
    </row>
    <row r="1593" spans="8:8" ht="14.4" x14ac:dyDescent="0.3">
      <c r="H1593" s="91"/>
    </row>
    <row r="1594" spans="8:8" ht="14.4" x14ac:dyDescent="0.3">
      <c r="H1594" s="91"/>
    </row>
    <row r="1595" spans="8:8" ht="14.4" x14ac:dyDescent="0.3">
      <c r="H1595" s="91"/>
    </row>
    <row r="1596" spans="8:8" ht="14.4" x14ac:dyDescent="0.3">
      <c r="H1596" s="91"/>
    </row>
    <row r="1597" spans="8:8" ht="14.4" x14ac:dyDescent="0.3">
      <c r="H1597" s="91"/>
    </row>
    <row r="1598" spans="8:8" ht="14.4" x14ac:dyDescent="0.3">
      <c r="H1598" s="91"/>
    </row>
    <row r="1599" spans="8:8" ht="14.4" x14ac:dyDescent="0.3">
      <c r="H1599" s="91"/>
    </row>
    <row r="1600" spans="8:8" ht="14.4" x14ac:dyDescent="0.3">
      <c r="H1600" s="91"/>
    </row>
    <row r="1601" spans="8:8" ht="14.4" x14ac:dyDescent="0.3">
      <c r="H1601" s="91"/>
    </row>
    <row r="1602" spans="8:8" ht="14.4" x14ac:dyDescent="0.3">
      <c r="H1602" s="91"/>
    </row>
    <row r="1603" spans="8:8" ht="14.4" x14ac:dyDescent="0.3">
      <c r="H1603" s="91"/>
    </row>
    <row r="1604" spans="8:8" ht="14.4" x14ac:dyDescent="0.3">
      <c r="H1604" s="91"/>
    </row>
    <row r="1605" spans="8:8" ht="14.4" x14ac:dyDescent="0.3">
      <c r="H1605" s="91"/>
    </row>
    <row r="1606" spans="8:8" ht="14.4" x14ac:dyDescent="0.3">
      <c r="H1606" s="91"/>
    </row>
    <row r="1607" spans="8:8" ht="14.4" x14ac:dyDescent="0.3">
      <c r="H1607" s="91"/>
    </row>
    <row r="1608" spans="8:8" ht="14.4" x14ac:dyDescent="0.3">
      <c r="H1608" s="91"/>
    </row>
    <row r="1609" spans="8:8" ht="14.4" x14ac:dyDescent="0.3">
      <c r="H1609" s="91"/>
    </row>
    <row r="1610" spans="8:8" ht="14.4" x14ac:dyDescent="0.3">
      <c r="H1610" s="91"/>
    </row>
    <row r="1611" spans="8:8" ht="14.4" x14ac:dyDescent="0.3">
      <c r="H1611" s="91"/>
    </row>
    <row r="1612" spans="8:8" ht="14.4" x14ac:dyDescent="0.3">
      <c r="H1612" s="91"/>
    </row>
    <row r="1613" spans="8:8" ht="14.4" x14ac:dyDescent="0.3">
      <c r="H1613" s="91"/>
    </row>
    <row r="1614" spans="8:8" ht="14.4" x14ac:dyDescent="0.3">
      <c r="H1614" s="91"/>
    </row>
    <row r="1615" spans="8:8" ht="14.4" x14ac:dyDescent="0.3">
      <c r="H1615" s="91"/>
    </row>
    <row r="1616" spans="8:8" ht="14.4" x14ac:dyDescent="0.3">
      <c r="H1616" s="91"/>
    </row>
    <row r="1617" spans="8:8" ht="14.4" x14ac:dyDescent="0.3">
      <c r="H1617" s="91"/>
    </row>
    <row r="1618" spans="8:8" ht="14.4" x14ac:dyDescent="0.3">
      <c r="H1618" s="91"/>
    </row>
    <row r="1619" spans="8:8" ht="14.4" x14ac:dyDescent="0.3">
      <c r="H1619" s="91"/>
    </row>
    <row r="1620" spans="8:8" ht="14.4" x14ac:dyDescent="0.3">
      <c r="H1620" s="91"/>
    </row>
    <row r="1621" spans="8:8" ht="14.4" x14ac:dyDescent="0.3">
      <c r="H1621" s="91"/>
    </row>
    <row r="1622" spans="8:8" ht="14.4" x14ac:dyDescent="0.3">
      <c r="H1622" s="91"/>
    </row>
    <row r="1623" spans="8:8" ht="14.4" x14ac:dyDescent="0.3">
      <c r="H1623" s="91"/>
    </row>
    <row r="1624" spans="8:8" ht="14.4" x14ac:dyDescent="0.3">
      <c r="H1624" s="91"/>
    </row>
    <row r="1625" spans="8:8" ht="14.4" x14ac:dyDescent="0.3">
      <c r="H1625" s="91"/>
    </row>
    <row r="1626" spans="8:8" ht="14.4" x14ac:dyDescent="0.3">
      <c r="H1626" s="91"/>
    </row>
    <row r="1627" spans="8:8" ht="14.4" x14ac:dyDescent="0.3">
      <c r="H1627" s="91"/>
    </row>
    <row r="1628" spans="8:8" ht="14.4" x14ac:dyDescent="0.3">
      <c r="H1628" s="91"/>
    </row>
    <row r="1629" spans="8:8" ht="14.4" x14ac:dyDescent="0.3">
      <c r="H1629" s="91"/>
    </row>
    <row r="1630" spans="8:8" ht="14.4" x14ac:dyDescent="0.3">
      <c r="H1630" s="91"/>
    </row>
    <row r="1631" spans="8:8" ht="14.4" x14ac:dyDescent="0.3">
      <c r="H1631" s="91"/>
    </row>
    <row r="1632" spans="8:8" ht="14.4" x14ac:dyDescent="0.3">
      <c r="H1632" s="91"/>
    </row>
    <row r="1633" spans="8:8" ht="14.4" x14ac:dyDescent="0.3">
      <c r="H1633" s="91"/>
    </row>
    <row r="1634" spans="8:8" ht="14.4" x14ac:dyDescent="0.3">
      <c r="H1634" s="91"/>
    </row>
    <row r="1635" spans="8:8" ht="14.4" x14ac:dyDescent="0.3">
      <c r="H1635" s="91"/>
    </row>
    <row r="1636" spans="8:8" ht="14.4" x14ac:dyDescent="0.3">
      <c r="H1636" s="91"/>
    </row>
    <row r="1637" spans="8:8" ht="14.4" x14ac:dyDescent="0.3">
      <c r="H1637" s="91"/>
    </row>
    <row r="1638" spans="8:8" ht="14.4" x14ac:dyDescent="0.3">
      <c r="H1638" s="91"/>
    </row>
    <row r="1639" spans="8:8" ht="14.4" x14ac:dyDescent="0.3">
      <c r="H1639" s="91"/>
    </row>
    <row r="1640" spans="8:8" ht="14.4" x14ac:dyDescent="0.3">
      <c r="H1640" s="91"/>
    </row>
    <row r="1641" spans="8:8" ht="14.4" x14ac:dyDescent="0.3">
      <c r="H1641" s="91"/>
    </row>
    <row r="1642" spans="8:8" ht="14.4" x14ac:dyDescent="0.3">
      <c r="H1642" s="91"/>
    </row>
    <row r="1643" spans="8:8" ht="14.4" x14ac:dyDescent="0.3">
      <c r="H1643" s="91"/>
    </row>
    <row r="1644" spans="8:8" ht="14.4" x14ac:dyDescent="0.3">
      <c r="H1644" s="91"/>
    </row>
    <row r="1645" spans="8:8" ht="14.4" x14ac:dyDescent="0.3">
      <c r="H1645" s="91"/>
    </row>
    <row r="1646" spans="8:8" ht="14.4" x14ac:dyDescent="0.3">
      <c r="H1646" s="91"/>
    </row>
    <row r="1647" spans="8:8" ht="14.4" x14ac:dyDescent="0.3">
      <c r="H1647" s="91"/>
    </row>
    <row r="1648" spans="8:8" ht="14.4" x14ac:dyDescent="0.3">
      <c r="H1648" s="91"/>
    </row>
    <row r="1649" spans="8:8" ht="14.4" x14ac:dyDescent="0.3">
      <c r="H1649" s="91"/>
    </row>
    <row r="1650" spans="8:8" ht="14.4" x14ac:dyDescent="0.3">
      <c r="H1650" s="91"/>
    </row>
    <row r="1651" spans="8:8" ht="14.4" x14ac:dyDescent="0.3">
      <c r="H1651" s="91"/>
    </row>
    <row r="1652" spans="8:8" ht="14.4" x14ac:dyDescent="0.3">
      <c r="H1652" s="91"/>
    </row>
    <row r="1653" spans="8:8" ht="14.4" x14ac:dyDescent="0.3">
      <c r="H1653" s="91"/>
    </row>
    <row r="1654" spans="8:8" ht="14.4" x14ac:dyDescent="0.3">
      <c r="H1654" s="91"/>
    </row>
    <row r="1655" spans="8:8" ht="14.4" x14ac:dyDescent="0.3">
      <c r="H1655" s="91"/>
    </row>
    <row r="1656" spans="8:8" ht="14.4" x14ac:dyDescent="0.3">
      <c r="H1656" s="91"/>
    </row>
    <row r="1657" spans="8:8" ht="14.4" x14ac:dyDescent="0.3">
      <c r="H1657" s="91"/>
    </row>
    <row r="1658" spans="8:8" ht="14.4" x14ac:dyDescent="0.3">
      <c r="H1658" s="91"/>
    </row>
    <row r="1659" spans="8:8" ht="14.4" x14ac:dyDescent="0.3">
      <c r="H1659" s="91"/>
    </row>
    <row r="1660" spans="8:8" ht="14.4" x14ac:dyDescent="0.3">
      <c r="H1660" s="91"/>
    </row>
    <row r="1661" spans="8:8" ht="14.4" x14ac:dyDescent="0.3">
      <c r="H1661" s="91"/>
    </row>
    <row r="1662" spans="8:8" ht="14.4" x14ac:dyDescent="0.3">
      <c r="H1662" s="91"/>
    </row>
    <row r="1663" spans="8:8" ht="14.4" x14ac:dyDescent="0.3">
      <c r="H1663" s="91"/>
    </row>
    <row r="1664" spans="8:8" ht="14.4" x14ac:dyDescent="0.3">
      <c r="H1664" s="91"/>
    </row>
    <row r="1665" spans="8:8" ht="14.4" x14ac:dyDescent="0.3">
      <c r="H1665" s="91"/>
    </row>
    <row r="1666" spans="8:8" ht="14.4" x14ac:dyDescent="0.3">
      <c r="H1666" s="91"/>
    </row>
    <row r="1667" spans="8:8" ht="14.4" x14ac:dyDescent="0.3">
      <c r="H1667" s="91"/>
    </row>
    <row r="1668" spans="8:8" ht="14.4" x14ac:dyDescent="0.3">
      <c r="H1668" s="91"/>
    </row>
    <row r="1669" spans="8:8" ht="14.4" x14ac:dyDescent="0.3">
      <c r="H1669" s="91"/>
    </row>
    <row r="1670" spans="8:8" ht="14.4" x14ac:dyDescent="0.3">
      <c r="H1670" s="91"/>
    </row>
    <row r="1671" spans="8:8" ht="14.4" x14ac:dyDescent="0.3">
      <c r="H1671" s="91"/>
    </row>
    <row r="1672" spans="8:8" ht="14.4" x14ac:dyDescent="0.3">
      <c r="H1672" s="91"/>
    </row>
    <row r="1673" spans="8:8" ht="14.4" x14ac:dyDescent="0.3">
      <c r="H1673" s="91"/>
    </row>
    <row r="1674" spans="8:8" ht="14.4" x14ac:dyDescent="0.3">
      <c r="H1674" s="91"/>
    </row>
    <row r="1675" spans="8:8" ht="14.4" x14ac:dyDescent="0.3">
      <c r="H1675" s="91"/>
    </row>
    <row r="1676" spans="8:8" ht="14.4" x14ac:dyDescent="0.3">
      <c r="H1676" s="91"/>
    </row>
    <row r="1677" spans="8:8" ht="14.4" x14ac:dyDescent="0.3">
      <c r="H1677" s="91"/>
    </row>
    <row r="1678" spans="8:8" ht="14.4" x14ac:dyDescent="0.3">
      <c r="H1678" s="91"/>
    </row>
    <row r="1679" spans="8:8" ht="14.4" x14ac:dyDescent="0.3">
      <c r="H1679" s="91"/>
    </row>
    <row r="1680" spans="8:8" ht="14.4" x14ac:dyDescent="0.3">
      <c r="H1680" s="91"/>
    </row>
    <row r="1681" spans="8:8" ht="14.4" x14ac:dyDescent="0.3">
      <c r="H1681" s="91"/>
    </row>
    <row r="1682" spans="8:8" ht="14.4" x14ac:dyDescent="0.3">
      <c r="H1682" s="91"/>
    </row>
    <row r="1683" spans="8:8" ht="14.4" x14ac:dyDescent="0.3">
      <c r="H1683" s="91"/>
    </row>
    <row r="1684" spans="8:8" ht="14.4" x14ac:dyDescent="0.3">
      <c r="H1684" s="91"/>
    </row>
    <row r="1685" spans="8:8" ht="14.4" x14ac:dyDescent="0.3">
      <c r="H1685" s="91"/>
    </row>
    <row r="1686" spans="8:8" ht="14.4" x14ac:dyDescent="0.3">
      <c r="H1686" s="91"/>
    </row>
    <row r="1687" spans="8:8" ht="14.4" x14ac:dyDescent="0.3">
      <c r="H1687" s="91"/>
    </row>
    <row r="1688" spans="8:8" ht="14.4" x14ac:dyDescent="0.3">
      <c r="H1688" s="91"/>
    </row>
    <row r="1689" spans="8:8" ht="14.4" x14ac:dyDescent="0.3">
      <c r="H1689" s="91"/>
    </row>
    <row r="1690" spans="8:8" ht="14.4" x14ac:dyDescent="0.3">
      <c r="H1690" s="91"/>
    </row>
    <row r="1691" spans="8:8" ht="14.4" x14ac:dyDescent="0.3">
      <c r="H1691" s="91"/>
    </row>
    <row r="1692" spans="8:8" ht="14.4" x14ac:dyDescent="0.3">
      <c r="H1692" s="91"/>
    </row>
    <row r="1693" spans="8:8" ht="14.4" x14ac:dyDescent="0.3">
      <c r="H1693" s="91"/>
    </row>
    <row r="1694" spans="8:8" ht="14.4" x14ac:dyDescent="0.3">
      <c r="H1694" s="91"/>
    </row>
    <row r="1695" spans="8:8" ht="14.4" x14ac:dyDescent="0.3">
      <c r="H1695" s="91"/>
    </row>
    <row r="1696" spans="8:8" ht="14.4" x14ac:dyDescent="0.3">
      <c r="H1696" s="91"/>
    </row>
    <row r="1697" spans="8:8" ht="14.4" x14ac:dyDescent="0.3">
      <c r="H1697" s="91"/>
    </row>
    <row r="1698" spans="8:8" ht="14.4" x14ac:dyDescent="0.3">
      <c r="H1698" s="91"/>
    </row>
    <row r="1699" spans="8:8" ht="14.4" x14ac:dyDescent="0.3">
      <c r="H1699" s="91"/>
    </row>
    <row r="1700" spans="8:8" ht="14.4" x14ac:dyDescent="0.3">
      <c r="H1700" s="91"/>
    </row>
    <row r="1701" spans="8:8" ht="14.4" x14ac:dyDescent="0.3">
      <c r="H1701" s="91"/>
    </row>
    <row r="1702" spans="8:8" ht="14.4" x14ac:dyDescent="0.3">
      <c r="H1702" s="91"/>
    </row>
    <row r="1703" spans="8:8" ht="14.4" x14ac:dyDescent="0.3">
      <c r="H1703" s="91"/>
    </row>
    <row r="1704" spans="8:8" ht="14.4" x14ac:dyDescent="0.3">
      <c r="H1704" s="91"/>
    </row>
    <row r="1705" spans="8:8" ht="14.4" x14ac:dyDescent="0.3">
      <c r="H1705" s="91"/>
    </row>
    <row r="1706" spans="8:8" ht="14.4" x14ac:dyDescent="0.3">
      <c r="H1706" s="91"/>
    </row>
    <row r="1707" spans="8:8" ht="14.4" x14ac:dyDescent="0.3">
      <c r="H1707" s="91"/>
    </row>
    <row r="1708" spans="8:8" ht="14.4" x14ac:dyDescent="0.3">
      <c r="H1708" s="91"/>
    </row>
    <row r="1709" spans="8:8" ht="14.4" x14ac:dyDescent="0.3">
      <c r="H1709" s="91"/>
    </row>
    <row r="1710" spans="8:8" ht="14.4" x14ac:dyDescent="0.3">
      <c r="H1710" s="91"/>
    </row>
    <row r="1711" spans="8:8" ht="14.4" x14ac:dyDescent="0.3">
      <c r="H1711" s="91"/>
    </row>
    <row r="1712" spans="8:8" ht="14.4" x14ac:dyDescent="0.3">
      <c r="H1712" s="91"/>
    </row>
    <row r="1713" spans="8:8" ht="14.4" x14ac:dyDescent="0.3">
      <c r="H1713" s="91"/>
    </row>
    <row r="1714" spans="8:8" ht="14.4" x14ac:dyDescent="0.3">
      <c r="H1714" s="91"/>
    </row>
    <row r="1715" spans="8:8" ht="14.4" x14ac:dyDescent="0.3">
      <c r="H1715" s="91"/>
    </row>
    <row r="1716" spans="8:8" ht="14.4" x14ac:dyDescent="0.3">
      <c r="H1716" s="91"/>
    </row>
    <row r="1717" spans="8:8" ht="14.4" x14ac:dyDescent="0.3">
      <c r="H1717" s="91"/>
    </row>
    <row r="1718" spans="8:8" ht="14.4" x14ac:dyDescent="0.3">
      <c r="H1718" s="91"/>
    </row>
    <row r="1719" spans="8:8" ht="14.4" x14ac:dyDescent="0.3">
      <c r="H1719" s="91"/>
    </row>
    <row r="1720" spans="8:8" ht="14.4" x14ac:dyDescent="0.3">
      <c r="H1720" s="91"/>
    </row>
    <row r="1721" spans="8:8" ht="14.4" x14ac:dyDescent="0.3">
      <c r="H1721" s="91"/>
    </row>
    <row r="1722" spans="8:8" ht="14.4" x14ac:dyDescent="0.3">
      <c r="H1722" s="91"/>
    </row>
    <row r="1723" spans="8:8" ht="14.4" x14ac:dyDescent="0.3">
      <c r="H1723" s="91"/>
    </row>
    <row r="1724" spans="8:8" ht="14.4" x14ac:dyDescent="0.3">
      <c r="H1724" s="91"/>
    </row>
    <row r="1725" spans="8:8" ht="14.4" x14ac:dyDescent="0.3">
      <c r="H1725" s="91"/>
    </row>
    <row r="1726" spans="8:8" ht="14.4" x14ac:dyDescent="0.3">
      <c r="H1726" s="91"/>
    </row>
    <row r="1727" spans="8:8" ht="14.4" x14ac:dyDescent="0.3">
      <c r="H1727" s="91"/>
    </row>
    <row r="1728" spans="8:8" ht="14.4" x14ac:dyDescent="0.3">
      <c r="H1728" s="91"/>
    </row>
    <row r="1729" spans="8:8" ht="14.4" x14ac:dyDescent="0.3">
      <c r="H1729" s="91"/>
    </row>
    <row r="1730" spans="8:8" ht="14.4" x14ac:dyDescent="0.3">
      <c r="H1730" s="91"/>
    </row>
    <row r="1731" spans="8:8" ht="14.4" x14ac:dyDescent="0.3">
      <c r="H1731" s="91"/>
    </row>
    <row r="1732" spans="8:8" ht="14.4" x14ac:dyDescent="0.3">
      <c r="H1732" s="91"/>
    </row>
    <row r="1733" spans="8:8" ht="14.4" x14ac:dyDescent="0.3">
      <c r="H1733" s="91"/>
    </row>
    <row r="1734" spans="8:8" ht="14.4" x14ac:dyDescent="0.3">
      <c r="H1734" s="91"/>
    </row>
    <row r="1735" spans="8:8" ht="14.4" x14ac:dyDescent="0.3">
      <c r="H1735" s="91"/>
    </row>
    <row r="1736" spans="8:8" ht="14.4" x14ac:dyDescent="0.3">
      <c r="H1736" s="91"/>
    </row>
    <row r="1737" spans="8:8" ht="14.4" x14ac:dyDescent="0.3">
      <c r="H1737" s="91"/>
    </row>
    <row r="1738" spans="8:8" ht="14.4" x14ac:dyDescent="0.3">
      <c r="H1738" s="91"/>
    </row>
    <row r="1739" spans="8:8" ht="14.4" x14ac:dyDescent="0.3">
      <c r="H1739" s="91"/>
    </row>
    <row r="1740" spans="8:8" ht="14.4" x14ac:dyDescent="0.3">
      <c r="H1740" s="91"/>
    </row>
    <row r="1741" spans="8:8" ht="14.4" x14ac:dyDescent="0.3">
      <c r="H1741" s="91"/>
    </row>
    <row r="1742" spans="8:8" ht="14.4" x14ac:dyDescent="0.3">
      <c r="H1742" s="91"/>
    </row>
    <row r="1743" spans="8:8" ht="14.4" x14ac:dyDescent="0.3">
      <c r="H1743" s="91"/>
    </row>
    <row r="1744" spans="8:8" ht="14.4" x14ac:dyDescent="0.3">
      <c r="H1744" s="91"/>
    </row>
    <row r="1745" spans="8:8" ht="14.4" x14ac:dyDescent="0.3">
      <c r="H1745" s="91"/>
    </row>
    <row r="1746" spans="8:8" ht="14.4" x14ac:dyDescent="0.3">
      <c r="H1746" s="91"/>
    </row>
    <row r="1747" spans="8:8" ht="14.4" x14ac:dyDescent="0.3">
      <c r="H1747" s="91"/>
    </row>
    <row r="1748" spans="8:8" ht="14.4" x14ac:dyDescent="0.3">
      <c r="H1748" s="91"/>
    </row>
    <row r="1749" spans="8:8" ht="14.4" x14ac:dyDescent="0.3">
      <c r="H1749" s="91"/>
    </row>
    <row r="1750" spans="8:8" ht="14.4" x14ac:dyDescent="0.3">
      <c r="H1750" s="91"/>
    </row>
    <row r="1751" spans="8:8" ht="14.4" x14ac:dyDescent="0.3">
      <c r="H1751" s="91"/>
    </row>
    <row r="1752" spans="8:8" ht="14.4" x14ac:dyDescent="0.3">
      <c r="H1752" s="91"/>
    </row>
    <row r="1753" spans="8:8" ht="14.4" x14ac:dyDescent="0.3">
      <c r="H1753" s="91"/>
    </row>
    <row r="1754" spans="8:8" ht="14.4" x14ac:dyDescent="0.3">
      <c r="H1754" s="91"/>
    </row>
    <row r="1755" spans="8:8" ht="14.4" x14ac:dyDescent="0.3">
      <c r="H1755" s="91"/>
    </row>
    <row r="1756" spans="8:8" ht="14.4" x14ac:dyDescent="0.3">
      <c r="H1756" s="91"/>
    </row>
    <row r="1757" spans="8:8" ht="14.4" x14ac:dyDescent="0.3">
      <c r="H1757" s="91"/>
    </row>
    <row r="1758" spans="8:8" ht="14.4" x14ac:dyDescent="0.3">
      <c r="H1758" s="91"/>
    </row>
    <row r="1759" spans="8:8" ht="14.4" x14ac:dyDescent="0.3">
      <c r="H1759" s="91"/>
    </row>
    <row r="1760" spans="8:8" ht="14.4" x14ac:dyDescent="0.3">
      <c r="H1760" s="91"/>
    </row>
    <row r="1761" spans="8:8" ht="14.4" x14ac:dyDescent="0.3">
      <c r="H1761" s="91"/>
    </row>
    <row r="1762" spans="8:8" ht="14.4" x14ac:dyDescent="0.3">
      <c r="H1762" s="91"/>
    </row>
    <row r="1763" spans="8:8" ht="14.4" x14ac:dyDescent="0.3">
      <c r="H1763" s="91"/>
    </row>
    <row r="1764" spans="8:8" ht="14.4" x14ac:dyDescent="0.3">
      <c r="H1764" s="91"/>
    </row>
    <row r="1765" spans="8:8" ht="14.4" x14ac:dyDescent="0.3">
      <c r="H1765" s="91"/>
    </row>
    <row r="1766" spans="8:8" ht="14.4" x14ac:dyDescent="0.3">
      <c r="H1766" s="91"/>
    </row>
    <row r="1767" spans="8:8" ht="14.4" x14ac:dyDescent="0.3">
      <c r="H1767" s="91"/>
    </row>
    <row r="1768" spans="8:8" ht="14.4" x14ac:dyDescent="0.3">
      <c r="H1768" s="91"/>
    </row>
    <row r="1769" spans="8:8" ht="14.4" x14ac:dyDescent="0.3">
      <c r="H1769" s="91"/>
    </row>
    <row r="1770" spans="8:8" ht="14.4" x14ac:dyDescent="0.3">
      <c r="H1770" s="91"/>
    </row>
    <row r="1771" spans="8:8" ht="14.4" x14ac:dyDescent="0.3">
      <c r="H1771" s="91"/>
    </row>
    <row r="1772" spans="8:8" ht="14.4" x14ac:dyDescent="0.3">
      <c r="H1772" s="91"/>
    </row>
    <row r="1773" spans="8:8" ht="14.4" x14ac:dyDescent="0.3">
      <c r="H1773" s="91"/>
    </row>
    <row r="1774" spans="8:8" ht="14.4" x14ac:dyDescent="0.3">
      <c r="H1774" s="91"/>
    </row>
    <row r="1775" spans="8:8" ht="14.4" x14ac:dyDescent="0.3">
      <c r="H1775" s="91"/>
    </row>
    <row r="1776" spans="8:8" ht="14.4" x14ac:dyDescent="0.3">
      <c r="H1776" s="91"/>
    </row>
    <row r="1777" spans="8:8" ht="14.4" x14ac:dyDescent="0.3">
      <c r="H1777" s="91"/>
    </row>
    <row r="1778" spans="8:8" ht="14.4" x14ac:dyDescent="0.3">
      <c r="H1778" s="91"/>
    </row>
    <row r="1779" spans="8:8" ht="14.4" x14ac:dyDescent="0.3">
      <c r="H1779" s="91"/>
    </row>
    <row r="1780" spans="8:8" ht="14.4" x14ac:dyDescent="0.3">
      <c r="H1780" s="91"/>
    </row>
    <row r="1781" spans="8:8" ht="14.4" x14ac:dyDescent="0.3">
      <c r="H1781" s="91"/>
    </row>
    <row r="1782" spans="8:8" ht="14.4" x14ac:dyDescent="0.3">
      <c r="H1782" s="91"/>
    </row>
    <row r="1783" spans="8:8" ht="14.4" x14ac:dyDescent="0.3">
      <c r="H1783" s="91"/>
    </row>
    <row r="1784" spans="8:8" ht="14.4" x14ac:dyDescent="0.3">
      <c r="H1784" s="91"/>
    </row>
    <row r="1785" spans="8:8" ht="14.4" x14ac:dyDescent="0.3">
      <c r="H1785" s="91"/>
    </row>
    <row r="1786" spans="8:8" ht="14.4" x14ac:dyDescent="0.3">
      <c r="H1786" s="91"/>
    </row>
    <row r="1787" spans="8:8" ht="14.4" x14ac:dyDescent="0.3">
      <c r="H1787" s="91"/>
    </row>
    <row r="1788" spans="8:8" ht="14.4" x14ac:dyDescent="0.3">
      <c r="H1788" s="91"/>
    </row>
    <row r="1789" spans="8:8" ht="14.4" x14ac:dyDescent="0.3">
      <c r="H1789" s="91"/>
    </row>
    <row r="1790" spans="8:8" ht="14.4" x14ac:dyDescent="0.3">
      <c r="H1790" s="91"/>
    </row>
    <row r="1791" spans="8:8" ht="14.4" x14ac:dyDescent="0.3">
      <c r="H1791" s="91"/>
    </row>
    <row r="1792" spans="8:8" ht="14.4" x14ac:dyDescent="0.3">
      <c r="H1792" s="91"/>
    </row>
    <row r="1793" spans="8:8" ht="14.4" x14ac:dyDescent="0.3">
      <c r="H1793" s="91"/>
    </row>
    <row r="1794" spans="8:8" ht="14.4" x14ac:dyDescent="0.3">
      <c r="H1794" s="91"/>
    </row>
    <row r="1795" spans="8:8" ht="14.4" x14ac:dyDescent="0.3">
      <c r="H1795" s="91"/>
    </row>
    <row r="1796" spans="8:8" ht="14.4" x14ac:dyDescent="0.3">
      <c r="H1796" s="91"/>
    </row>
    <row r="1797" spans="8:8" ht="14.4" x14ac:dyDescent="0.3">
      <c r="H1797" s="91"/>
    </row>
    <row r="1798" spans="8:8" ht="14.4" x14ac:dyDescent="0.3">
      <c r="H1798" s="91"/>
    </row>
    <row r="1799" spans="8:8" ht="14.4" x14ac:dyDescent="0.3">
      <c r="H1799" s="91"/>
    </row>
    <row r="1800" spans="8:8" ht="14.4" x14ac:dyDescent="0.3">
      <c r="H1800" s="91"/>
    </row>
    <row r="1801" spans="8:8" ht="14.4" x14ac:dyDescent="0.3">
      <c r="H1801" s="91"/>
    </row>
    <row r="1802" spans="8:8" ht="14.4" x14ac:dyDescent="0.3">
      <c r="H1802" s="91"/>
    </row>
    <row r="1803" spans="8:8" ht="14.4" x14ac:dyDescent="0.3">
      <c r="H1803" s="91"/>
    </row>
    <row r="1804" spans="8:8" ht="14.4" x14ac:dyDescent="0.3">
      <c r="H1804" s="91"/>
    </row>
    <row r="1805" spans="8:8" ht="14.4" x14ac:dyDescent="0.3">
      <c r="H1805" s="91"/>
    </row>
    <row r="1806" spans="8:8" ht="14.4" x14ac:dyDescent="0.3">
      <c r="H1806" s="91"/>
    </row>
    <row r="1807" spans="8:8" ht="14.4" x14ac:dyDescent="0.3">
      <c r="H1807" s="91"/>
    </row>
    <row r="1808" spans="8:8" ht="14.4" x14ac:dyDescent="0.3">
      <c r="H1808" s="91"/>
    </row>
    <row r="1809" spans="8:8" ht="14.4" x14ac:dyDescent="0.3">
      <c r="H1809" s="91"/>
    </row>
    <row r="1810" spans="8:8" ht="14.4" x14ac:dyDescent="0.3">
      <c r="H1810" s="91"/>
    </row>
    <row r="1811" spans="8:8" ht="14.4" x14ac:dyDescent="0.3">
      <c r="H1811" s="91"/>
    </row>
    <row r="1812" spans="8:8" ht="14.4" x14ac:dyDescent="0.3">
      <c r="H1812" s="91"/>
    </row>
    <row r="1813" spans="8:8" ht="14.4" x14ac:dyDescent="0.3">
      <c r="H1813" s="91"/>
    </row>
    <row r="1814" spans="8:8" ht="14.4" x14ac:dyDescent="0.3">
      <c r="H1814" s="91"/>
    </row>
    <row r="1815" spans="8:8" ht="14.4" x14ac:dyDescent="0.3">
      <c r="H1815" s="91"/>
    </row>
    <row r="1816" spans="8:8" ht="14.4" x14ac:dyDescent="0.3">
      <c r="H1816" s="91"/>
    </row>
    <row r="1817" spans="8:8" ht="14.4" x14ac:dyDescent="0.3">
      <c r="H1817" s="91"/>
    </row>
    <row r="1818" spans="8:8" ht="14.4" x14ac:dyDescent="0.3">
      <c r="H1818" s="91"/>
    </row>
    <row r="1819" spans="8:8" ht="14.4" x14ac:dyDescent="0.3">
      <c r="H1819" s="91"/>
    </row>
    <row r="1820" spans="8:8" ht="14.4" x14ac:dyDescent="0.3">
      <c r="H1820" s="91"/>
    </row>
    <row r="1821" spans="8:8" ht="14.4" x14ac:dyDescent="0.3">
      <c r="H1821" s="91"/>
    </row>
    <row r="1822" spans="8:8" ht="14.4" x14ac:dyDescent="0.3">
      <c r="H1822" s="91"/>
    </row>
    <row r="1823" spans="8:8" ht="14.4" x14ac:dyDescent="0.3">
      <c r="H1823" s="91"/>
    </row>
    <row r="1824" spans="8:8" ht="14.4" x14ac:dyDescent="0.3">
      <c r="H1824" s="91"/>
    </row>
    <row r="1825" spans="8:8" ht="14.4" x14ac:dyDescent="0.3">
      <c r="H1825" s="91"/>
    </row>
    <row r="1826" spans="8:8" ht="14.4" x14ac:dyDescent="0.3">
      <c r="H1826" s="91"/>
    </row>
    <row r="1827" spans="8:8" ht="14.4" x14ac:dyDescent="0.3">
      <c r="H1827" s="91"/>
    </row>
    <row r="1828" spans="8:8" ht="14.4" x14ac:dyDescent="0.3">
      <c r="H1828" s="91"/>
    </row>
    <row r="1829" spans="8:8" ht="14.4" x14ac:dyDescent="0.3">
      <c r="H1829" s="91"/>
    </row>
    <row r="1830" spans="8:8" ht="14.4" x14ac:dyDescent="0.3">
      <c r="H1830" s="91"/>
    </row>
    <row r="1831" spans="8:8" ht="14.4" x14ac:dyDescent="0.3">
      <c r="H1831" s="91"/>
    </row>
    <row r="1832" spans="8:8" ht="14.4" x14ac:dyDescent="0.3">
      <c r="H1832" s="91"/>
    </row>
    <row r="1833" spans="8:8" ht="14.4" x14ac:dyDescent="0.3">
      <c r="H1833" s="91"/>
    </row>
    <row r="1834" spans="8:8" ht="14.4" x14ac:dyDescent="0.3">
      <c r="H1834" s="91"/>
    </row>
    <row r="1835" spans="8:8" ht="14.4" x14ac:dyDescent="0.3">
      <c r="H1835" s="91"/>
    </row>
    <row r="1836" spans="8:8" ht="14.4" x14ac:dyDescent="0.3">
      <c r="H1836" s="91"/>
    </row>
    <row r="1837" spans="8:8" ht="14.4" x14ac:dyDescent="0.3">
      <c r="H1837" s="91"/>
    </row>
    <row r="1838" spans="8:8" ht="14.4" x14ac:dyDescent="0.3">
      <c r="H1838" s="91"/>
    </row>
    <row r="1839" spans="8:8" ht="14.4" x14ac:dyDescent="0.3">
      <c r="H1839" s="91"/>
    </row>
    <row r="1840" spans="8:8" ht="14.4" x14ac:dyDescent="0.3">
      <c r="H1840" s="91"/>
    </row>
    <row r="1841" spans="8:8" ht="14.4" x14ac:dyDescent="0.3">
      <c r="H1841" s="91"/>
    </row>
    <row r="1842" spans="8:8" ht="14.4" x14ac:dyDescent="0.3">
      <c r="H1842" s="91"/>
    </row>
    <row r="1843" spans="8:8" ht="14.4" x14ac:dyDescent="0.3">
      <c r="H1843" s="91"/>
    </row>
    <row r="1844" spans="8:8" ht="14.4" x14ac:dyDescent="0.3">
      <c r="H1844" s="91"/>
    </row>
    <row r="1845" spans="8:8" ht="14.4" x14ac:dyDescent="0.3">
      <c r="H1845" s="91"/>
    </row>
    <row r="1846" spans="8:8" ht="14.4" x14ac:dyDescent="0.3">
      <c r="H1846" s="91"/>
    </row>
    <row r="1847" spans="8:8" ht="14.4" x14ac:dyDescent="0.3">
      <c r="H1847" s="91"/>
    </row>
    <row r="1848" spans="8:8" ht="14.4" x14ac:dyDescent="0.3">
      <c r="H1848" s="91"/>
    </row>
    <row r="1849" spans="8:8" ht="14.4" x14ac:dyDescent="0.3">
      <c r="H1849" s="91"/>
    </row>
    <row r="1850" spans="8:8" ht="14.4" x14ac:dyDescent="0.3">
      <c r="H1850" s="91"/>
    </row>
    <row r="1851" spans="8:8" ht="14.4" x14ac:dyDescent="0.3">
      <c r="H1851" s="91"/>
    </row>
    <row r="1852" spans="8:8" ht="14.4" x14ac:dyDescent="0.3">
      <c r="H1852" s="91"/>
    </row>
    <row r="1853" spans="8:8" ht="14.4" x14ac:dyDescent="0.3">
      <c r="H1853" s="91"/>
    </row>
    <row r="1854" spans="8:8" ht="14.4" x14ac:dyDescent="0.3">
      <c r="H1854" s="91"/>
    </row>
    <row r="1855" spans="8:8" ht="14.4" x14ac:dyDescent="0.3">
      <c r="H1855" s="91"/>
    </row>
    <row r="1856" spans="8:8" ht="14.4" x14ac:dyDescent="0.3">
      <c r="H1856" s="91"/>
    </row>
    <row r="1857" spans="8:8" ht="14.4" x14ac:dyDescent="0.3">
      <c r="H1857" s="91"/>
    </row>
    <row r="1858" spans="8:8" ht="14.4" x14ac:dyDescent="0.3">
      <c r="H1858" s="91"/>
    </row>
    <row r="1859" spans="8:8" ht="14.4" x14ac:dyDescent="0.3">
      <c r="H1859" s="91"/>
    </row>
    <row r="1860" spans="8:8" ht="14.4" x14ac:dyDescent="0.3">
      <c r="H1860" s="91"/>
    </row>
    <row r="1861" spans="8:8" ht="14.4" x14ac:dyDescent="0.3">
      <c r="H1861" s="91"/>
    </row>
    <row r="1862" spans="8:8" ht="14.4" x14ac:dyDescent="0.3">
      <c r="H1862" s="91"/>
    </row>
    <row r="1863" spans="8:8" ht="14.4" x14ac:dyDescent="0.3">
      <c r="H1863" s="91"/>
    </row>
    <row r="1864" spans="8:8" ht="14.4" x14ac:dyDescent="0.3">
      <c r="H1864" s="91"/>
    </row>
    <row r="1865" spans="8:8" ht="14.4" x14ac:dyDescent="0.3">
      <c r="H1865" s="91"/>
    </row>
    <row r="1866" spans="8:8" ht="14.4" x14ac:dyDescent="0.3">
      <c r="H1866" s="91"/>
    </row>
    <row r="1867" spans="8:8" ht="14.4" x14ac:dyDescent="0.3">
      <c r="H1867" s="91"/>
    </row>
    <row r="1868" spans="8:8" ht="14.4" x14ac:dyDescent="0.3">
      <c r="H1868" s="91"/>
    </row>
    <row r="1869" spans="8:8" ht="14.4" x14ac:dyDescent="0.3">
      <c r="H1869" s="91"/>
    </row>
    <row r="1870" spans="8:8" ht="14.4" x14ac:dyDescent="0.3">
      <c r="H1870" s="91"/>
    </row>
    <row r="1871" spans="8:8" ht="14.4" x14ac:dyDescent="0.3">
      <c r="H1871" s="91"/>
    </row>
    <row r="1872" spans="8:8" ht="14.4" x14ac:dyDescent="0.3">
      <c r="H1872" s="91"/>
    </row>
    <row r="1873" spans="8:8" ht="14.4" x14ac:dyDescent="0.3">
      <c r="H1873" s="91"/>
    </row>
    <row r="1874" spans="8:8" ht="14.4" x14ac:dyDescent="0.3">
      <c r="H1874" s="91"/>
    </row>
    <row r="1875" spans="8:8" ht="14.4" x14ac:dyDescent="0.3">
      <c r="H1875" s="91"/>
    </row>
    <row r="1876" spans="8:8" ht="14.4" x14ac:dyDescent="0.3">
      <c r="H1876" s="91"/>
    </row>
    <row r="1877" spans="8:8" ht="14.4" x14ac:dyDescent="0.3">
      <c r="H1877" s="91"/>
    </row>
    <row r="1878" spans="8:8" ht="14.4" x14ac:dyDescent="0.3">
      <c r="H1878" s="91"/>
    </row>
    <row r="1879" spans="8:8" ht="14.4" x14ac:dyDescent="0.3">
      <c r="H1879" s="91"/>
    </row>
    <row r="1880" spans="8:8" ht="14.4" x14ac:dyDescent="0.3">
      <c r="H1880" s="91"/>
    </row>
    <row r="1881" spans="8:8" ht="14.4" x14ac:dyDescent="0.3">
      <c r="H1881" s="91"/>
    </row>
    <row r="1882" spans="8:8" ht="14.4" x14ac:dyDescent="0.3">
      <c r="H1882" s="91"/>
    </row>
    <row r="1883" spans="8:8" ht="14.4" x14ac:dyDescent="0.3">
      <c r="H1883" s="91"/>
    </row>
    <row r="1884" spans="8:8" ht="14.4" x14ac:dyDescent="0.3">
      <c r="H1884" s="91"/>
    </row>
    <row r="1885" spans="8:8" ht="14.4" x14ac:dyDescent="0.3">
      <c r="H1885" s="91"/>
    </row>
    <row r="1886" spans="8:8" ht="14.4" x14ac:dyDescent="0.3">
      <c r="H1886" s="91"/>
    </row>
    <row r="1887" spans="8:8" ht="14.4" x14ac:dyDescent="0.3">
      <c r="H1887" s="91"/>
    </row>
    <row r="1888" spans="8:8" ht="14.4" x14ac:dyDescent="0.3">
      <c r="H1888" s="91"/>
    </row>
    <row r="1889" spans="8:8" ht="14.4" x14ac:dyDescent="0.3">
      <c r="H1889" s="91"/>
    </row>
    <row r="1890" spans="8:8" ht="14.4" x14ac:dyDescent="0.3">
      <c r="H1890" s="91"/>
    </row>
    <row r="1891" spans="8:8" ht="14.4" x14ac:dyDescent="0.3">
      <c r="H1891" s="91"/>
    </row>
    <row r="1892" spans="8:8" ht="14.4" x14ac:dyDescent="0.3">
      <c r="H1892" s="91"/>
    </row>
    <row r="1893" spans="8:8" ht="14.4" x14ac:dyDescent="0.3">
      <c r="H1893" s="91"/>
    </row>
    <row r="1894" spans="8:8" ht="14.4" x14ac:dyDescent="0.3">
      <c r="H1894" s="91"/>
    </row>
    <row r="1895" spans="8:8" ht="14.4" x14ac:dyDescent="0.3">
      <c r="H1895" s="91"/>
    </row>
    <row r="1896" spans="8:8" ht="14.4" x14ac:dyDescent="0.3">
      <c r="H1896" s="91"/>
    </row>
    <row r="1897" spans="8:8" ht="14.4" x14ac:dyDescent="0.3">
      <c r="H1897" s="91"/>
    </row>
    <row r="1898" spans="8:8" ht="14.4" x14ac:dyDescent="0.3">
      <c r="H1898" s="91"/>
    </row>
    <row r="1899" spans="8:8" ht="14.4" x14ac:dyDescent="0.3">
      <c r="H1899" s="91"/>
    </row>
    <row r="1900" spans="8:8" ht="14.4" x14ac:dyDescent="0.3">
      <c r="H1900" s="91"/>
    </row>
    <row r="1901" spans="8:8" ht="14.4" x14ac:dyDescent="0.3">
      <c r="H1901" s="91"/>
    </row>
    <row r="1902" spans="8:8" ht="14.4" x14ac:dyDescent="0.3">
      <c r="H1902" s="91"/>
    </row>
    <row r="1903" spans="8:8" ht="14.4" x14ac:dyDescent="0.3">
      <c r="H1903" s="91"/>
    </row>
    <row r="1904" spans="8:8" ht="14.4" x14ac:dyDescent="0.3">
      <c r="H1904" s="91"/>
    </row>
    <row r="1905" spans="8:8" ht="14.4" x14ac:dyDescent="0.3">
      <c r="H1905" s="91"/>
    </row>
    <row r="1906" spans="8:8" ht="14.4" x14ac:dyDescent="0.3">
      <c r="H1906" s="91"/>
    </row>
    <row r="1907" spans="8:8" ht="14.4" x14ac:dyDescent="0.3">
      <c r="H1907" s="91"/>
    </row>
    <row r="1908" spans="8:8" ht="14.4" x14ac:dyDescent="0.3">
      <c r="H1908" s="91"/>
    </row>
    <row r="1909" spans="8:8" ht="14.4" x14ac:dyDescent="0.3">
      <c r="H1909" s="91"/>
    </row>
    <row r="1910" spans="8:8" ht="14.4" x14ac:dyDescent="0.3">
      <c r="H1910" s="91"/>
    </row>
    <row r="1911" spans="8:8" ht="14.4" x14ac:dyDescent="0.3">
      <c r="H1911" s="91"/>
    </row>
    <row r="1912" spans="8:8" ht="14.4" x14ac:dyDescent="0.3">
      <c r="H1912" s="91"/>
    </row>
    <row r="1913" spans="8:8" ht="14.4" x14ac:dyDescent="0.3">
      <c r="H1913" s="91"/>
    </row>
    <row r="1914" spans="8:8" ht="14.4" x14ac:dyDescent="0.3">
      <c r="H1914" s="91"/>
    </row>
    <row r="1915" spans="8:8" ht="14.4" x14ac:dyDescent="0.3">
      <c r="H1915" s="91"/>
    </row>
    <row r="1916" spans="8:8" ht="14.4" x14ac:dyDescent="0.3">
      <c r="H1916" s="91"/>
    </row>
    <row r="1917" spans="8:8" ht="14.4" x14ac:dyDescent="0.3">
      <c r="H1917" s="91"/>
    </row>
    <row r="1918" spans="8:8" ht="14.4" x14ac:dyDescent="0.3">
      <c r="H1918" s="91"/>
    </row>
    <row r="1919" spans="8:8" ht="14.4" x14ac:dyDescent="0.3">
      <c r="H1919" s="91"/>
    </row>
    <row r="1920" spans="8:8" ht="14.4" x14ac:dyDescent="0.3">
      <c r="H1920" s="91"/>
    </row>
    <row r="1921" spans="8:8" ht="14.4" x14ac:dyDescent="0.3">
      <c r="H1921" s="91"/>
    </row>
    <row r="1922" spans="8:8" ht="14.4" x14ac:dyDescent="0.3">
      <c r="H1922" s="91"/>
    </row>
    <row r="1923" spans="8:8" ht="14.4" x14ac:dyDescent="0.3">
      <c r="H1923" s="91"/>
    </row>
    <row r="1924" spans="8:8" ht="14.4" x14ac:dyDescent="0.3">
      <c r="H1924" s="91"/>
    </row>
    <row r="1925" spans="8:8" ht="14.4" x14ac:dyDescent="0.3">
      <c r="H1925" s="91"/>
    </row>
    <row r="1926" spans="8:8" ht="14.4" x14ac:dyDescent="0.3">
      <c r="H1926" s="91"/>
    </row>
    <row r="1927" spans="8:8" ht="14.4" x14ac:dyDescent="0.3">
      <c r="H1927" s="91"/>
    </row>
    <row r="1928" spans="8:8" ht="14.4" x14ac:dyDescent="0.3">
      <c r="H1928" s="91"/>
    </row>
    <row r="1929" spans="8:8" ht="14.4" x14ac:dyDescent="0.3">
      <c r="H1929" s="91"/>
    </row>
    <row r="1930" spans="8:8" ht="14.4" x14ac:dyDescent="0.3">
      <c r="H1930" s="91"/>
    </row>
    <row r="1931" spans="8:8" ht="14.4" x14ac:dyDescent="0.3">
      <c r="H1931" s="91"/>
    </row>
    <row r="1932" spans="8:8" ht="14.4" x14ac:dyDescent="0.3">
      <c r="H1932" s="91"/>
    </row>
    <row r="1933" spans="8:8" ht="14.4" x14ac:dyDescent="0.3">
      <c r="H1933" s="91"/>
    </row>
    <row r="1934" spans="8:8" ht="14.4" x14ac:dyDescent="0.3">
      <c r="H1934" s="91"/>
    </row>
    <row r="1935" spans="8:8" ht="14.4" x14ac:dyDescent="0.3">
      <c r="H1935" s="91"/>
    </row>
    <row r="1936" spans="8:8" ht="14.4" x14ac:dyDescent="0.3">
      <c r="H1936" s="91"/>
    </row>
    <row r="1937" spans="8:8" ht="14.4" x14ac:dyDescent="0.3">
      <c r="H1937" s="91"/>
    </row>
    <row r="1938" spans="8:8" ht="14.4" x14ac:dyDescent="0.3">
      <c r="H1938" s="91"/>
    </row>
    <row r="1939" spans="8:8" ht="14.4" x14ac:dyDescent="0.3">
      <c r="H1939" s="91"/>
    </row>
    <row r="1940" spans="8:8" ht="14.4" x14ac:dyDescent="0.3">
      <c r="H1940" s="91"/>
    </row>
    <row r="1941" spans="8:8" ht="14.4" x14ac:dyDescent="0.3">
      <c r="H1941" s="91"/>
    </row>
    <row r="1942" spans="8:8" ht="14.4" x14ac:dyDescent="0.3">
      <c r="H1942" s="91"/>
    </row>
    <row r="1943" spans="8:8" ht="14.4" x14ac:dyDescent="0.3">
      <c r="H1943" s="91"/>
    </row>
    <row r="1944" spans="8:8" ht="14.4" x14ac:dyDescent="0.3">
      <c r="H1944" s="91"/>
    </row>
    <row r="1945" spans="8:8" ht="14.4" x14ac:dyDescent="0.3">
      <c r="H1945" s="91"/>
    </row>
    <row r="1946" spans="8:8" ht="14.4" x14ac:dyDescent="0.3">
      <c r="H1946" s="91"/>
    </row>
    <row r="1947" spans="8:8" ht="14.4" x14ac:dyDescent="0.3">
      <c r="H1947" s="91"/>
    </row>
    <row r="1948" spans="8:8" ht="14.4" x14ac:dyDescent="0.3">
      <c r="H1948" s="91"/>
    </row>
    <row r="1949" spans="8:8" ht="14.4" x14ac:dyDescent="0.3">
      <c r="H1949" s="91"/>
    </row>
    <row r="1950" spans="8:8" ht="14.4" x14ac:dyDescent="0.3">
      <c r="H1950" s="91"/>
    </row>
    <row r="1951" spans="8:8" ht="14.4" x14ac:dyDescent="0.3">
      <c r="H1951" s="91"/>
    </row>
    <row r="1952" spans="8:8" ht="14.4" x14ac:dyDescent="0.3">
      <c r="H1952" s="91"/>
    </row>
    <row r="1953" spans="8:8" ht="14.4" x14ac:dyDescent="0.3">
      <c r="H1953" s="91"/>
    </row>
    <row r="1954" spans="8:8" ht="14.4" x14ac:dyDescent="0.3">
      <c r="H1954" s="91"/>
    </row>
    <row r="1955" spans="8:8" ht="14.4" x14ac:dyDescent="0.3">
      <c r="H1955" s="91"/>
    </row>
    <row r="1956" spans="8:8" ht="14.4" x14ac:dyDescent="0.3">
      <c r="H1956" s="91"/>
    </row>
    <row r="1957" spans="8:8" ht="14.4" x14ac:dyDescent="0.3">
      <c r="H1957" s="91"/>
    </row>
    <row r="1958" spans="8:8" ht="14.4" x14ac:dyDescent="0.3">
      <c r="H1958" s="91"/>
    </row>
    <row r="1959" spans="8:8" ht="14.4" x14ac:dyDescent="0.3">
      <c r="H1959" s="91"/>
    </row>
    <row r="1960" spans="8:8" ht="14.4" x14ac:dyDescent="0.3">
      <c r="H1960" s="91"/>
    </row>
    <row r="1961" spans="8:8" ht="14.4" x14ac:dyDescent="0.3">
      <c r="H1961" s="91"/>
    </row>
    <row r="1962" spans="8:8" ht="14.4" x14ac:dyDescent="0.3">
      <c r="H1962" s="91"/>
    </row>
    <row r="1963" spans="8:8" ht="14.4" x14ac:dyDescent="0.3">
      <c r="H1963" s="91"/>
    </row>
    <row r="1964" spans="8:8" ht="14.4" x14ac:dyDescent="0.3">
      <c r="H1964" s="91"/>
    </row>
    <row r="1965" spans="8:8" ht="14.4" x14ac:dyDescent="0.3">
      <c r="H1965" s="91"/>
    </row>
    <row r="1966" spans="8:8" ht="14.4" x14ac:dyDescent="0.3">
      <c r="H1966" s="91"/>
    </row>
    <row r="1967" spans="8:8" ht="14.4" x14ac:dyDescent="0.3">
      <c r="H1967" s="91"/>
    </row>
    <row r="1968" spans="8:8" ht="14.4" x14ac:dyDescent="0.3">
      <c r="H1968" s="91"/>
    </row>
    <row r="1969" spans="8:8" ht="14.4" x14ac:dyDescent="0.3">
      <c r="H1969" s="91"/>
    </row>
    <row r="1970" spans="8:8" ht="14.4" x14ac:dyDescent="0.3">
      <c r="H1970" s="91"/>
    </row>
    <row r="1971" spans="8:8" ht="14.4" x14ac:dyDescent="0.3">
      <c r="H1971" s="91"/>
    </row>
    <row r="1972" spans="8:8" ht="14.4" x14ac:dyDescent="0.3">
      <c r="H1972" s="91"/>
    </row>
    <row r="1973" spans="8:8" ht="14.4" x14ac:dyDescent="0.3">
      <c r="H1973" s="91"/>
    </row>
    <row r="1974" spans="8:8" ht="14.4" x14ac:dyDescent="0.3">
      <c r="H1974" s="91"/>
    </row>
    <row r="1975" spans="8:8" ht="14.4" x14ac:dyDescent="0.3">
      <c r="H1975" s="91"/>
    </row>
    <row r="1976" spans="8:8" ht="14.4" x14ac:dyDescent="0.3">
      <c r="H1976" s="91"/>
    </row>
    <row r="1977" spans="8:8" ht="14.4" x14ac:dyDescent="0.3">
      <c r="H1977" s="91"/>
    </row>
    <row r="1978" spans="8:8" ht="14.4" x14ac:dyDescent="0.3">
      <c r="H1978" s="91"/>
    </row>
    <row r="1979" spans="8:8" ht="14.4" x14ac:dyDescent="0.3">
      <c r="H1979" s="91"/>
    </row>
    <row r="1980" spans="8:8" ht="14.4" x14ac:dyDescent="0.3">
      <c r="H1980" s="91"/>
    </row>
    <row r="1981" spans="8:8" ht="14.4" x14ac:dyDescent="0.3">
      <c r="H1981" s="91"/>
    </row>
    <row r="1982" spans="8:8" ht="14.4" x14ac:dyDescent="0.3">
      <c r="H1982" s="91"/>
    </row>
    <row r="1983" spans="8:8" ht="14.4" x14ac:dyDescent="0.3">
      <c r="H1983" s="91"/>
    </row>
    <row r="1984" spans="8:8" ht="14.4" x14ac:dyDescent="0.3">
      <c r="H1984" s="91"/>
    </row>
    <row r="1985" spans="8:8" ht="14.4" x14ac:dyDescent="0.3">
      <c r="H1985" s="91"/>
    </row>
    <row r="1986" spans="8:8" ht="14.4" x14ac:dyDescent="0.3">
      <c r="H1986" s="91"/>
    </row>
    <row r="1987" spans="8:8" ht="14.4" x14ac:dyDescent="0.3">
      <c r="H1987" s="91"/>
    </row>
    <row r="1988" spans="8:8" ht="14.4" x14ac:dyDescent="0.3">
      <c r="H1988" s="91"/>
    </row>
    <row r="1989" spans="8:8" ht="14.4" x14ac:dyDescent="0.3">
      <c r="H1989" s="91"/>
    </row>
    <row r="1990" spans="8:8" ht="14.4" x14ac:dyDescent="0.3">
      <c r="H1990" s="91"/>
    </row>
    <row r="1991" spans="8:8" ht="14.4" x14ac:dyDescent="0.3">
      <c r="H1991" s="91"/>
    </row>
    <row r="1992" spans="8:8" ht="14.4" x14ac:dyDescent="0.3">
      <c r="H1992" s="91"/>
    </row>
    <row r="1993" spans="8:8" ht="14.4" x14ac:dyDescent="0.3">
      <c r="H1993" s="91"/>
    </row>
    <row r="1994" spans="8:8" ht="14.4" x14ac:dyDescent="0.3">
      <c r="H1994" s="91"/>
    </row>
    <row r="2002" spans="1:20" s="100" customFormat="1" x14ac:dyDescent="0.3">
      <c r="A2002" s="98"/>
      <c r="B2002" s="98"/>
      <c r="C2002" s="98"/>
      <c r="G2002" s="98"/>
      <c r="H2002" s="98"/>
      <c r="I2002" s="98"/>
      <c r="J2002" s="98"/>
      <c r="K2002" s="98"/>
      <c r="L2002" s="98"/>
      <c r="M2002" s="98"/>
      <c r="N2002" s="98"/>
      <c r="O2002" s="98"/>
      <c r="P2002" s="98"/>
      <c r="Q2002" s="98"/>
      <c r="R2002" s="98"/>
      <c r="S2002" s="98"/>
      <c r="T2002" s="98"/>
    </row>
    <row r="2003" spans="1:20" s="100" customFormat="1" x14ac:dyDescent="0.3">
      <c r="A2003" s="98"/>
      <c r="B2003" s="98"/>
      <c r="C2003" s="98"/>
      <c r="G2003" s="98"/>
      <c r="H2003" s="98"/>
      <c r="I2003" s="98"/>
      <c r="J2003" s="98"/>
      <c r="K2003" s="98"/>
      <c r="L2003" s="98"/>
      <c r="M2003" s="98"/>
      <c r="N2003" s="98"/>
      <c r="O2003" s="98"/>
      <c r="P2003" s="98"/>
      <c r="Q2003" s="98"/>
      <c r="R2003" s="98"/>
      <c r="S2003" s="98"/>
      <c r="T2003" s="98"/>
    </row>
    <row r="2004" spans="1:20" s="100" customFormat="1" x14ac:dyDescent="0.3">
      <c r="A2004" s="98"/>
      <c r="B2004" s="98"/>
      <c r="C2004" s="98"/>
      <c r="G2004" s="98"/>
      <c r="H2004" s="98"/>
      <c r="I2004" s="98"/>
      <c r="J2004" s="98"/>
      <c r="K2004" s="98"/>
      <c r="L2004" s="98"/>
      <c r="M2004" s="98"/>
      <c r="N2004" s="98"/>
      <c r="O2004" s="98"/>
      <c r="P2004" s="98"/>
      <c r="Q2004" s="98"/>
      <c r="R2004" s="98"/>
      <c r="S2004" s="98"/>
      <c r="T2004" s="98"/>
    </row>
    <row r="2005" spans="1:20" s="100" customFormat="1" x14ac:dyDescent="0.3">
      <c r="A2005" s="98"/>
      <c r="B2005" s="98"/>
      <c r="C2005" s="98"/>
      <c r="G2005" s="98"/>
      <c r="H2005" s="98"/>
      <c r="I2005" s="98"/>
      <c r="J2005" s="98"/>
      <c r="K2005" s="98"/>
      <c r="L2005" s="98"/>
      <c r="M2005" s="98"/>
      <c r="N2005" s="98"/>
      <c r="O2005" s="98"/>
      <c r="P2005" s="98"/>
      <c r="Q2005" s="98"/>
      <c r="R2005" s="98"/>
      <c r="S2005" s="98"/>
      <c r="T2005" s="98"/>
    </row>
    <row r="2006" spans="1:20" s="100" customFormat="1" x14ac:dyDescent="0.3">
      <c r="A2006" s="98"/>
      <c r="B2006" s="98"/>
      <c r="C2006" s="98"/>
      <c r="G2006" s="98"/>
      <c r="H2006" s="98"/>
      <c r="I2006" s="98"/>
      <c r="J2006" s="98"/>
      <c r="K2006" s="98"/>
      <c r="L2006" s="98"/>
      <c r="M2006" s="98"/>
      <c r="N2006" s="98"/>
      <c r="O2006" s="98"/>
      <c r="P2006" s="98"/>
      <c r="Q2006" s="98"/>
      <c r="R2006" s="98"/>
      <c r="S2006" s="98"/>
      <c r="T2006" s="98"/>
    </row>
    <row r="2007" spans="1:20" s="100" customFormat="1" x14ac:dyDescent="0.3">
      <c r="A2007" s="98"/>
      <c r="B2007" s="98"/>
      <c r="C2007" s="98"/>
      <c r="G2007" s="98"/>
      <c r="H2007" s="98"/>
      <c r="I2007" s="98"/>
      <c r="J2007" s="98"/>
      <c r="K2007" s="98"/>
      <c r="L2007" s="98"/>
      <c r="M2007" s="98"/>
      <c r="N2007" s="98"/>
      <c r="O2007" s="98"/>
      <c r="P2007" s="98"/>
      <c r="Q2007" s="98"/>
      <c r="R2007" s="98"/>
      <c r="S2007" s="98"/>
      <c r="T2007" s="98"/>
    </row>
    <row r="2008" spans="1:20" s="100" customFormat="1" x14ac:dyDescent="0.3">
      <c r="A2008" s="98"/>
      <c r="B2008" s="98"/>
      <c r="C2008" s="98"/>
      <c r="G2008" s="98"/>
      <c r="H2008" s="98"/>
      <c r="I2008" s="98"/>
      <c r="J2008" s="98"/>
      <c r="K2008" s="98"/>
      <c r="L2008" s="98"/>
      <c r="M2008" s="98"/>
      <c r="N2008" s="98"/>
      <c r="O2008" s="98"/>
      <c r="P2008" s="98"/>
      <c r="Q2008" s="98"/>
      <c r="R2008" s="98"/>
      <c r="S2008" s="98"/>
      <c r="T2008" s="98"/>
    </row>
    <row r="2009" spans="1:20" s="100" customFormat="1" x14ac:dyDescent="0.3">
      <c r="A2009" s="98"/>
      <c r="B2009" s="98"/>
      <c r="C2009" s="98"/>
      <c r="G2009" s="98"/>
      <c r="H2009" s="98"/>
      <c r="I2009" s="98"/>
      <c r="J2009" s="98"/>
      <c r="K2009" s="98"/>
      <c r="L2009" s="98"/>
      <c r="M2009" s="98"/>
      <c r="N2009" s="98"/>
      <c r="O2009" s="98"/>
      <c r="P2009" s="98"/>
      <c r="Q2009" s="98"/>
      <c r="R2009" s="98"/>
      <c r="S2009" s="98"/>
      <c r="T2009" s="98"/>
    </row>
    <row r="2010" spans="1:20" s="100" customFormat="1" x14ac:dyDescent="0.3">
      <c r="A2010" s="98"/>
      <c r="B2010" s="98"/>
      <c r="C2010" s="98"/>
      <c r="G2010" s="98"/>
      <c r="H2010" s="98"/>
      <c r="I2010" s="98"/>
      <c r="J2010" s="98"/>
      <c r="K2010" s="98"/>
      <c r="L2010" s="98"/>
      <c r="M2010" s="98"/>
      <c r="N2010" s="98"/>
      <c r="O2010" s="98"/>
      <c r="P2010" s="98"/>
      <c r="Q2010" s="98"/>
      <c r="R2010" s="98"/>
      <c r="S2010" s="98"/>
      <c r="T2010" s="98"/>
    </row>
    <row r="2011" spans="1:20" s="100" customFormat="1" x14ac:dyDescent="0.3">
      <c r="A2011" s="98"/>
      <c r="B2011" s="98"/>
      <c r="C2011" s="98"/>
      <c r="G2011" s="98"/>
      <c r="H2011" s="98"/>
      <c r="I2011" s="98"/>
      <c r="J2011" s="98"/>
      <c r="K2011" s="98"/>
      <c r="L2011" s="98"/>
      <c r="M2011" s="98"/>
      <c r="N2011" s="98"/>
      <c r="O2011" s="98"/>
      <c r="P2011" s="98"/>
      <c r="Q2011" s="98"/>
      <c r="R2011" s="98"/>
      <c r="S2011" s="98"/>
      <c r="T2011" s="98"/>
    </row>
    <row r="2012" spans="1:20" s="100" customFormat="1" x14ac:dyDescent="0.3">
      <c r="A2012" s="98"/>
      <c r="B2012" s="98"/>
      <c r="C2012" s="98"/>
      <c r="G2012" s="98"/>
      <c r="H2012" s="98"/>
      <c r="I2012" s="98"/>
      <c r="J2012" s="98"/>
      <c r="K2012" s="98"/>
      <c r="L2012" s="98"/>
      <c r="M2012" s="98"/>
      <c r="N2012" s="98"/>
      <c r="O2012" s="98"/>
      <c r="P2012" s="98"/>
      <c r="Q2012" s="98"/>
      <c r="R2012" s="98"/>
      <c r="S2012" s="98"/>
      <c r="T2012" s="98"/>
    </row>
    <row r="2013" spans="1:20" s="100" customFormat="1" x14ac:dyDescent="0.3">
      <c r="A2013" s="98"/>
      <c r="B2013" s="98"/>
      <c r="C2013" s="98"/>
      <c r="G2013" s="98"/>
      <c r="H2013" s="98"/>
      <c r="I2013" s="98"/>
      <c r="J2013" s="98"/>
      <c r="K2013" s="98"/>
      <c r="L2013" s="98"/>
      <c r="M2013" s="98"/>
      <c r="N2013" s="98"/>
      <c r="O2013" s="98"/>
      <c r="P2013" s="98"/>
      <c r="Q2013" s="98"/>
      <c r="R2013" s="98"/>
      <c r="S2013" s="98"/>
      <c r="T2013" s="98"/>
    </row>
    <row r="2014" spans="1:20" s="100" customFormat="1" x14ac:dyDescent="0.3">
      <c r="A2014" s="98"/>
      <c r="B2014" s="98"/>
      <c r="C2014" s="98"/>
      <c r="G2014" s="98"/>
      <c r="H2014" s="98"/>
      <c r="I2014" s="98"/>
      <c r="J2014" s="98"/>
      <c r="K2014" s="98"/>
      <c r="L2014" s="98"/>
      <c r="M2014" s="98"/>
      <c r="N2014" s="98"/>
      <c r="O2014" s="98"/>
      <c r="P2014" s="98"/>
      <c r="Q2014" s="98"/>
      <c r="R2014" s="98"/>
      <c r="S2014" s="98"/>
      <c r="T2014" s="98"/>
    </row>
    <row r="2015" spans="1:20" s="100" customFormat="1" x14ac:dyDescent="0.3">
      <c r="A2015" s="98"/>
      <c r="B2015" s="98"/>
      <c r="C2015" s="98"/>
      <c r="G2015" s="98"/>
      <c r="H2015" s="98"/>
      <c r="I2015" s="98"/>
      <c r="J2015" s="98"/>
      <c r="K2015" s="98"/>
      <c r="L2015" s="98"/>
      <c r="M2015" s="98"/>
      <c r="N2015" s="98"/>
      <c r="O2015" s="98"/>
      <c r="P2015" s="98"/>
      <c r="Q2015" s="98"/>
      <c r="R2015" s="98"/>
      <c r="S2015" s="98"/>
      <c r="T2015" s="98"/>
    </row>
    <row r="2016" spans="1:20" s="100" customFormat="1" x14ac:dyDescent="0.3">
      <c r="A2016" s="98"/>
      <c r="B2016" s="98"/>
      <c r="C2016" s="98"/>
      <c r="G2016" s="98"/>
      <c r="H2016" s="98"/>
      <c r="I2016" s="98"/>
      <c r="J2016" s="98"/>
      <c r="K2016" s="98"/>
      <c r="L2016" s="98"/>
      <c r="M2016" s="98"/>
      <c r="N2016" s="98"/>
      <c r="O2016" s="98"/>
      <c r="P2016" s="98"/>
      <c r="Q2016" s="98"/>
      <c r="R2016" s="98"/>
      <c r="S2016" s="98"/>
      <c r="T2016" s="98"/>
    </row>
    <row r="2017" spans="1:20" s="100" customFormat="1" x14ac:dyDescent="0.3">
      <c r="A2017" s="98"/>
      <c r="B2017" s="98"/>
      <c r="C2017" s="98"/>
      <c r="G2017" s="98"/>
      <c r="H2017" s="98"/>
      <c r="I2017" s="98"/>
      <c r="J2017" s="98"/>
      <c r="K2017" s="98"/>
      <c r="L2017" s="98"/>
      <c r="M2017" s="98"/>
      <c r="N2017" s="98"/>
      <c r="O2017" s="98"/>
      <c r="P2017" s="98"/>
      <c r="Q2017" s="98"/>
      <c r="R2017" s="98"/>
      <c r="S2017" s="98"/>
      <c r="T2017" s="98"/>
    </row>
    <row r="2018" spans="1:20" s="100" customFormat="1" x14ac:dyDescent="0.3">
      <c r="A2018" s="98"/>
      <c r="B2018" s="98"/>
      <c r="C2018" s="98"/>
      <c r="G2018" s="98"/>
      <c r="H2018" s="98"/>
      <c r="I2018" s="98"/>
      <c r="J2018" s="98"/>
      <c r="K2018" s="98"/>
      <c r="L2018" s="98"/>
      <c r="M2018" s="98"/>
      <c r="N2018" s="98"/>
      <c r="O2018" s="98"/>
      <c r="P2018" s="98"/>
      <c r="Q2018" s="98"/>
      <c r="R2018" s="98"/>
      <c r="S2018" s="98"/>
      <c r="T2018" s="98"/>
    </row>
    <row r="2019" spans="1:20" s="100" customFormat="1" x14ac:dyDescent="0.3">
      <c r="A2019" s="98"/>
      <c r="B2019" s="98"/>
      <c r="C2019" s="98"/>
      <c r="G2019" s="98"/>
      <c r="H2019" s="98"/>
      <c r="I2019" s="98"/>
      <c r="J2019" s="98"/>
      <c r="K2019" s="98"/>
      <c r="L2019" s="98"/>
      <c r="M2019" s="98"/>
      <c r="N2019" s="98"/>
      <c r="O2019" s="98"/>
      <c r="P2019" s="98"/>
      <c r="Q2019" s="98"/>
      <c r="R2019" s="98"/>
      <c r="S2019" s="98"/>
      <c r="T2019" s="98"/>
    </row>
    <row r="2020" spans="1:20" s="100" customFormat="1" x14ac:dyDescent="0.3">
      <c r="A2020" s="98"/>
      <c r="B2020" s="98"/>
      <c r="C2020" s="98"/>
      <c r="G2020" s="98"/>
      <c r="H2020" s="98"/>
      <c r="I2020" s="98"/>
      <c r="J2020" s="98"/>
      <c r="K2020" s="98"/>
      <c r="L2020" s="98"/>
      <c r="M2020" s="98"/>
      <c r="N2020" s="98"/>
      <c r="O2020" s="98"/>
      <c r="P2020" s="98"/>
      <c r="Q2020" s="98"/>
      <c r="R2020" s="98"/>
      <c r="S2020" s="98"/>
      <c r="T2020" s="98"/>
    </row>
    <row r="2021" spans="1:20" s="100" customFormat="1" x14ac:dyDescent="0.3">
      <c r="A2021" s="98"/>
      <c r="B2021" s="98"/>
      <c r="C2021" s="98"/>
      <c r="G2021" s="98"/>
      <c r="H2021" s="98"/>
      <c r="I2021" s="98"/>
      <c r="J2021" s="98"/>
      <c r="K2021" s="98"/>
      <c r="L2021" s="98"/>
      <c r="M2021" s="98"/>
      <c r="N2021" s="98"/>
      <c r="O2021" s="98"/>
      <c r="P2021" s="98"/>
      <c r="Q2021" s="98"/>
      <c r="R2021" s="98"/>
      <c r="S2021" s="98"/>
      <c r="T2021" s="98"/>
    </row>
    <row r="2022" spans="1:20" s="100" customFormat="1" x14ac:dyDescent="0.3">
      <c r="A2022" s="98"/>
      <c r="B2022" s="98"/>
      <c r="C2022" s="98"/>
      <c r="G2022" s="98"/>
      <c r="H2022" s="98"/>
      <c r="I2022" s="98"/>
      <c r="J2022" s="98"/>
      <c r="K2022" s="98"/>
      <c r="L2022" s="98"/>
      <c r="M2022" s="98"/>
      <c r="N2022" s="98"/>
      <c r="O2022" s="98"/>
      <c r="P2022" s="98"/>
      <c r="Q2022" s="98"/>
      <c r="R2022" s="98"/>
      <c r="S2022" s="98"/>
      <c r="T2022" s="98"/>
    </row>
    <row r="2023" spans="1:20" s="100" customFormat="1" x14ac:dyDescent="0.3">
      <c r="A2023" s="98"/>
      <c r="B2023" s="98"/>
      <c r="C2023" s="98"/>
      <c r="G2023" s="98"/>
      <c r="H2023" s="98"/>
      <c r="I2023" s="98"/>
      <c r="J2023" s="98"/>
      <c r="K2023" s="98"/>
      <c r="L2023" s="98"/>
      <c r="M2023" s="98"/>
      <c r="N2023" s="98"/>
      <c r="O2023" s="98"/>
      <c r="P2023" s="98"/>
      <c r="Q2023" s="98"/>
      <c r="R2023" s="98"/>
      <c r="S2023" s="98"/>
      <c r="T2023" s="98"/>
    </row>
    <row r="2024" spans="1:20" s="100" customFormat="1" x14ac:dyDescent="0.3">
      <c r="A2024" s="98"/>
      <c r="B2024" s="98"/>
      <c r="C2024" s="98"/>
      <c r="G2024" s="98"/>
      <c r="H2024" s="98"/>
      <c r="I2024" s="98"/>
      <c r="J2024" s="98"/>
      <c r="K2024" s="98"/>
      <c r="L2024" s="98"/>
      <c r="M2024" s="98"/>
      <c r="N2024" s="98"/>
      <c r="O2024" s="98"/>
      <c r="P2024" s="98"/>
      <c r="Q2024" s="98"/>
      <c r="R2024" s="98"/>
      <c r="S2024" s="98"/>
      <c r="T2024" s="98"/>
    </row>
    <row r="2025" spans="1:20" s="100" customFormat="1" x14ac:dyDescent="0.3">
      <c r="A2025" s="98"/>
      <c r="B2025" s="98"/>
      <c r="C2025" s="98"/>
      <c r="G2025" s="98"/>
      <c r="H2025" s="98"/>
      <c r="I2025" s="98"/>
      <c r="J2025" s="98"/>
      <c r="K2025" s="98"/>
      <c r="L2025" s="98"/>
      <c r="M2025" s="98"/>
      <c r="N2025" s="98"/>
      <c r="O2025" s="98"/>
      <c r="P2025" s="98"/>
      <c r="Q2025" s="98"/>
      <c r="R2025" s="98"/>
      <c r="S2025" s="98"/>
      <c r="T2025" s="98"/>
    </row>
    <row r="2026" spans="1:20" s="100" customFormat="1" x14ac:dyDescent="0.3">
      <c r="A2026" s="98"/>
      <c r="B2026" s="98"/>
      <c r="C2026" s="98"/>
      <c r="G2026" s="98"/>
      <c r="H2026" s="98"/>
      <c r="I2026" s="98"/>
      <c r="J2026" s="98"/>
      <c r="K2026" s="98"/>
      <c r="L2026" s="98"/>
      <c r="M2026" s="98"/>
      <c r="N2026" s="98"/>
      <c r="O2026" s="98"/>
      <c r="P2026" s="98"/>
      <c r="Q2026" s="98"/>
      <c r="R2026" s="98"/>
      <c r="S2026" s="98"/>
      <c r="T2026" s="98"/>
    </row>
    <row r="2027" spans="1:20" s="100" customFormat="1" x14ac:dyDescent="0.3">
      <c r="A2027" s="98"/>
      <c r="B2027" s="98"/>
      <c r="C2027" s="98"/>
      <c r="G2027" s="98"/>
      <c r="H2027" s="98"/>
      <c r="I2027" s="98"/>
      <c r="J2027" s="98"/>
      <c r="K2027" s="98"/>
      <c r="L2027" s="98"/>
      <c r="M2027" s="98"/>
      <c r="N2027" s="98"/>
      <c r="O2027" s="98"/>
      <c r="P2027" s="98"/>
      <c r="Q2027" s="98"/>
      <c r="R2027" s="98"/>
      <c r="S2027" s="98"/>
      <c r="T2027" s="98"/>
    </row>
    <row r="2028" spans="1:20" s="100" customFormat="1" x14ac:dyDescent="0.3">
      <c r="A2028" s="98"/>
      <c r="B2028" s="98"/>
      <c r="C2028" s="98"/>
      <c r="G2028" s="98"/>
      <c r="H2028" s="98"/>
      <c r="I2028" s="98"/>
      <c r="J2028" s="98"/>
      <c r="K2028" s="98"/>
      <c r="L2028" s="98"/>
      <c r="M2028" s="98"/>
      <c r="N2028" s="98"/>
      <c r="O2028" s="98"/>
      <c r="P2028" s="98"/>
      <c r="Q2028" s="98"/>
      <c r="R2028" s="98"/>
      <c r="S2028" s="98"/>
      <c r="T2028" s="98"/>
    </row>
    <row r="2029" spans="1:20" s="100" customFormat="1" x14ac:dyDescent="0.3">
      <c r="A2029" s="98"/>
      <c r="B2029" s="98"/>
      <c r="C2029" s="98"/>
      <c r="G2029" s="98"/>
      <c r="H2029" s="98"/>
      <c r="I2029" s="98"/>
      <c r="J2029" s="98"/>
      <c r="K2029" s="98"/>
      <c r="L2029" s="98"/>
      <c r="M2029" s="98"/>
      <c r="N2029" s="98"/>
      <c r="O2029" s="98"/>
      <c r="P2029" s="98"/>
      <c r="Q2029" s="98"/>
      <c r="R2029" s="98"/>
      <c r="S2029" s="98"/>
      <c r="T2029" s="98"/>
    </row>
    <row r="2030" spans="1:20" s="100" customFormat="1" x14ac:dyDescent="0.3">
      <c r="A2030" s="98"/>
      <c r="B2030" s="98"/>
      <c r="C2030" s="98"/>
      <c r="G2030" s="98"/>
      <c r="H2030" s="98"/>
      <c r="I2030" s="98"/>
      <c r="J2030" s="98"/>
      <c r="K2030" s="98"/>
      <c r="L2030" s="98"/>
      <c r="M2030" s="98"/>
      <c r="N2030" s="98"/>
      <c r="O2030" s="98"/>
      <c r="P2030" s="98"/>
      <c r="Q2030" s="98"/>
      <c r="R2030" s="98"/>
      <c r="S2030" s="98"/>
      <c r="T2030" s="98"/>
    </row>
    <row r="2031" spans="1:20" s="100" customFormat="1" x14ac:dyDescent="0.3">
      <c r="A2031" s="98"/>
      <c r="B2031" s="98"/>
      <c r="C2031" s="98"/>
      <c r="G2031" s="98"/>
      <c r="H2031" s="98"/>
      <c r="I2031" s="98"/>
      <c r="J2031" s="98"/>
      <c r="K2031" s="98"/>
      <c r="L2031" s="98"/>
      <c r="M2031" s="98"/>
      <c r="N2031" s="98"/>
      <c r="O2031" s="98"/>
      <c r="P2031" s="98"/>
      <c r="Q2031" s="98"/>
      <c r="R2031" s="98"/>
      <c r="S2031" s="98"/>
      <c r="T2031" s="98"/>
    </row>
    <row r="2032" spans="1:20" s="100" customFormat="1" x14ac:dyDescent="0.3">
      <c r="A2032" s="98"/>
      <c r="B2032" s="98"/>
      <c r="C2032" s="98"/>
      <c r="G2032" s="98"/>
      <c r="H2032" s="98"/>
      <c r="I2032" s="98"/>
      <c r="J2032" s="98"/>
      <c r="K2032" s="98"/>
      <c r="L2032" s="98"/>
      <c r="M2032" s="98"/>
      <c r="N2032" s="98"/>
      <c r="O2032" s="98"/>
      <c r="P2032" s="98"/>
      <c r="Q2032" s="98"/>
      <c r="R2032" s="98"/>
      <c r="S2032" s="98"/>
      <c r="T2032" s="98"/>
    </row>
    <row r="2033" spans="1:20" s="100" customFormat="1" x14ac:dyDescent="0.3">
      <c r="A2033" s="98"/>
      <c r="B2033" s="98"/>
      <c r="C2033" s="98"/>
      <c r="G2033" s="98"/>
      <c r="H2033" s="98"/>
      <c r="I2033" s="98"/>
      <c r="J2033" s="98"/>
      <c r="K2033" s="98"/>
      <c r="L2033" s="98"/>
      <c r="M2033" s="98"/>
      <c r="N2033" s="98"/>
      <c r="O2033" s="98"/>
      <c r="P2033" s="98"/>
      <c r="Q2033" s="98"/>
      <c r="R2033" s="98"/>
      <c r="S2033" s="98"/>
      <c r="T2033" s="98"/>
    </row>
    <row r="2034" spans="1:20" s="100" customFormat="1" x14ac:dyDescent="0.3">
      <c r="A2034" s="98"/>
      <c r="B2034" s="98"/>
      <c r="C2034" s="98"/>
      <c r="G2034" s="98"/>
      <c r="H2034" s="98"/>
      <c r="I2034" s="98"/>
      <c r="J2034" s="98"/>
      <c r="K2034" s="98"/>
      <c r="L2034" s="98"/>
      <c r="M2034" s="98"/>
      <c r="N2034" s="98"/>
      <c r="O2034" s="98"/>
      <c r="P2034" s="98"/>
      <c r="Q2034" s="98"/>
      <c r="R2034" s="98"/>
      <c r="S2034" s="98"/>
      <c r="T2034" s="98"/>
    </row>
    <row r="2035" spans="1:20" s="100" customFormat="1" x14ac:dyDescent="0.3">
      <c r="A2035" s="98"/>
      <c r="B2035" s="98"/>
      <c r="C2035" s="98"/>
      <c r="G2035" s="98"/>
      <c r="H2035" s="98"/>
      <c r="I2035" s="98"/>
      <c r="J2035" s="98"/>
      <c r="K2035" s="98"/>
      <c r="L2035" s="98"/>
      <c r="M2035" s="98"/>
      <c r="N2035" s="98"/>
      <c r="O2035" s="98"/>
      <c r="P2035" s="98"/>
      <c r="Q2035" s="98"/>
      <c r="R2035" s="98"/>
      <c r="S2035" s="98"/>
      <c r="T2035" s="98"/>
    </row>
    <row r="2036" spans="1:20" s="100" customFormat="1" x14ac:dyDescent="0.3">
      <c r="A2036" s="98"/>
      <c r="B2036" s="98"/>
      <c r="C2036" s="98"/>
      <c r="G2036" s="98"/>
      <c r="H2036" s="98"/>
      <c r="I2036" s="98"/>
      <c r="J2036" s="98"/>
      <c r="K2036" s="98"/>
      <c r="L2036" s="98"/>
      <c r="M2036" s="98"/>
      <c r="N2036" s="98"/>
      <c r="O2036" s="98"/>
      <c r="P2036" s="98"/>
      <c r="Q2036" s="98"/>
      <c r="R2036" s="98"/>
      <c r="S2036" s="98"/>
      <c r="T2036" s="98"/>
    </row>
    <row r="2037" spans="1:20" s="100" customFormat="1" x14ac:dyDescent="0.3">
      <c r="A2037" s="98"/>
      <c r="B2037" s="98"/>
      <c r="C2037" s="98"/>
      <c r="G2037" s="98"/>
      <c r="H2037" s="98"/>
      <c r="I2037" s="98"/>
      <c r="J2037" s="98"/>
      <c r="K2037" s="98"/>
      <c r="L2037" s="98"/>
      <c r="M2037" s="98"/>
      <c r="N2037" s="98"/>
      <c r="O2037" s="98"/>
      <c r="P2037" s="98"/>
      <c r="Q2037" s="98"/>
      <c r="R2037" s="98"/>
      <c r="S2037" s="98"/>
      <c r="T2037" s="98"/>
    </row>
    <row r="2038" spans="1:20" s="100" customFormat="1" x14ac:dyDescent="0.3">
      <c r="A2038" s="98"/>
      <c r="B2038" s="98"/>
      <c r="C2038" s="98"/>
      <c r="G2038" s="98"/>
      <c r="H2038" s="98"/>
      <c r="I2038" s="98"/>
      <c r="J2038" s="98"/>
      <c r="K2038" s="98"/>
      <c r="L2038" s="98"/>
      <c r="M2038" s="98"/>
      <c r="N2038" s="98"/>
      <c r="O2038" s="98"/>
      <c r="P2038" s="98"/>
      <c r="Q2038" s="98"/>
      <c r="R2038" s="98"/>
      <c r="S2038" s="98"/>
      <c r="T2038" s="98"/>
    </row>
    <row r="2039" spans="1:20" s="100" customFormat="1" x14ac:dyDescent="0.3">
      <c r="A2039" s="98"/>
      <c r="B2039" s="98"/>
      <c r="C2039" s="98"/>
      <c r="G2039" s="98"/>
      <c r="H2039" s="98"/>
      <c r="I2039" s="98"/>
      <c r="J2039" s="98"/>
      <c r="K2039" s="98"/>
      <c r="L2039" s="98"/>
      <c r="M2039" s="98"/>
      <c r="N2039" s="98"/>
      <c r="O2039" s="98"/>
      <c r="P2039" s="98"/>
      <c r="Q2039" s="98"/>
      <c r="R2039" s="98"/>
      <c r="S2039" s="98"/>
      <c r="T2039" s="98"/>
    </row>
    <row r="2040" spans="1:20" s="100" customFormat="1" x14ac:dyDescent="0.3">
      <c r="A2040" s="98"/>
      <c r="B2040" s="98"/>
      <c r="C2040" s="98"/>
      <c r="G2040" s="98"/>
      <c r="H2040" s="98"/>
      <c r="I2040" s="98"/>
      <c r="J2040" s="98"/>
      <c r="K2040" s="98"/>
      <c r="L2040" s="98"/>
      <c r="M2040" s="98"/>
      <c r="N2040" s="98"/>
      <c r="O2040" s="98"/>
      <c r="P2040" s="98"/>
      <c r="Q2040" s="98"/>
      <c r="R2040" s="98"/>
      <c r="S2040" s="98"/>
      <c r="T2040" s="98"/>
    </row>
    <row r="2041" spans="1:20" s="100" customFormat="1" x14ac:dyDescent="0.3">
      <c r="A2041" s="98"/>
      <c r="B2041" s="98"/>
      <c r="C2041" s="98"/>
      <c r="G2041" s="98"/>
      <c r="H2041" s="98"/>
      <c r="I2041" s="98"/>
      <c r="J2041" s="98"/>
      <c r="K2041" s="98"/>
      <c r="L2041" s="98"/>
      <c r="M2041" s="98"/>
      <c r="N2041" s="98"/>
      <c r="O2041" s="98"/>
      <c r="P2041" s="98"/>
      <c r="Q2041" s="98"/>
      <c r="R2041" s="98"/>
      <c r="S2041" s="98"/>
      <c r="T2041" s="98"/>
    </row>
    <row r="2042" spans="1:20" s="100" customFormat="1" x14ac:dyDescent="0.3">
      <c r="A2042" s="98"/>
      <c r="B2042" s="98"/>
      <c r="C2042" s="98"/>
      <c r="G2042" s="98"/>
      <c r="H2042" s="98"/>
      <c r="I2042" s="98"/>
      <c r="J2042" s="98"/>
      <c r="K2042" s="98"/>
      <c r="L2042" s="98"/>
      <c r="M2042" s="98"/>
      <c r="N2042" s="98"/>
      <c r="O2042" s="98"/>
      <c r="P2042" s="98"/>
      <c r="Q2042" s="98"/>
      <c r="R2042" s="98"/>
      <c r="S2042" s="98"/>
      <c r="T2042" s="98"/>
    </row>
    <row r="2043" spans="1:20" s="100" customFormat="1" x14ac:dyDescent="0.3">
      <c r="A2043" s="98"/>
      <c r="B2043" s="98"/>
      <c r="C2043" s="98"/>
      <c r="G2043" s="98"/>
      <c r="H2043" s="98"/>
      <c r="I2043" s="98"/>
      <c r="J2043" s="98"/>
      <c r="K2043" s="98"/>
      <c r="L2043" s="98"/>
      <c r="M2043" s="98"/>
      <c r="N2043" s="98"/>
      <c r="O2043" s="98"/>
      <c r="P2043" s="98"/>
      <c r="Q2043" s="98"/>
      <c r="R2043" s="98"/>
      <c r="S2043" s="98"/>
      <c r="T2043" s="98"/>
    </row>
    <row r="2044" spans="1:20" s="100" customFormat="1" x14ac:dyDescent="0.3">
      <c r="A2044" s="98"/>
      <c r="B2044" s="98"/>
      <c r="C2044" s="98"/>
      <c r="G2044" s="98"/>
      <c r="H2044" s="98"/>
      <c r="I2044" s="98"/>
      <c r="J2044" s="98"/>
      <c r="K2044" s="98"/>
      <c r="L2044" s="98"/>
      <c r="M2044" s="98"/>
      <c r="N2044" s="98"/>
      <c r="O2044" s="98"/>
      <c r="P2044" s="98"/>
      <c r="Q2044" s="98"/>
      <c r="R2044" s="98"/>
      <c r="S2044" s="98"/>
      <c r="T2044" s="98"/>
    </row>
    <row r="2045" spans="1:20" s="100" customFormat="1" x14ac:dyDescent="0.3">
      <c r="A2045" s="98"/>
      <c r="B2045" s="98"/>
      <c r="C2045" s="98"/>
      <c r="G2045" s="98"/>
      <c r="H2045" s="98"/>
      <c r="I2045" s="98"/>
      <c r="J2045" s="98"/>
      <c r="K2045" s="98"/>
      <c r="L2045" s="98"/>
      <c r="M2045" s="98"/>
      <c r="N2045" s="98"/>
      <c r="O2045" s="98"/>
      <c r="P2045" s="98"/>
      <c r="Q2045" s="98"/>
      <c r="R2045" s="98"/>
      <c r="S2045" s="98"/>
      <c r="T2045" s="98"/>
    </row>
    <row r="2046" spans="1:20" s="100" customFormat="1" x14ac:dyDescent="0.3">
      <c r="A2046" s="98"/>
      <c r="B2046" s="98"/>
      <c r="C2046" s="98"/>
      <c r="G2046" s="98"/>
      <c r="H2046" s="98"/>
      <c r="I2046" s="98"/>
      <c r="J2046" s="98"/>
      <c r="K2046" s="98"/>
      <c r="L2046" s="98"/>
      <c r="M2046" s="98"/>
      <c r="N2046" s="98"/>
      <c r="O2046" s="98"/>
      <c r="P2046" s="98"/>
      <c r="Q2046" s="98"/>
      <c r="R2046" s="98"/>
      <c r="S2046" s="98"/>
      <c r="T2046" s="98"/>
    </row>
    <row r="2047" spans="1:20" s="100" customFormat="1" x14ac:dyDescent="0.3">
      <c r="A2047" s="98"/>
      <c r="B2047" s="98"/>
      <c r="C2047" s="98"/>
      <c r="G2047" s="98"/>
      <c r="H2047" s="98"/>
      <c r="I2047" s="98"/>
      <c r="J2047" s="98"/>
      <c r="K2047" s="98"/>
      <c r="L2047" s="98"/>
      <c r="M2047" s="98"/>
      <c r="N2047" s="98"/>
      <c r="O2047" s="98"/>
      <c r="P2047" s="98"/>
      <c r="Q2047" s="98"/>
      <c r="R2047" s="98"/>
      <c r="S2047" s="98"/>
      <c r="T2047" s="98"/>
    </row>
    <row r="2048" spans="1:20" s="100" customFormat="1" x14ac:dyDescent="0.3">
      <c r="A2048" s="98"/>
      <c r="B2048" s="98"/>
      <c r="C2048" s="98"/>
      <c r="G2048" s="98"/>
      <c r="H2048" s="98"/>
      <c r="I2048" s="98"/>
      <c r="J2048" s="98"/>
      <c r="K2048" s="98"/>
      <c r="L2048" s="98"/>
      <c r="M2048" s="98"/>
      <c r="N2048" s="98"/>
      <c r="O2048" s="98"/>
      <c r="P2048" s="98"/>
      <c r="Q2048" s="98"/>
      <c r="R2048" s="98"/>
      <c r="S2048" s="98"/>
      <c r="T2048" s="98"/>
    </row>
    <row r="2049" spans="1:20" s="100" customFormat="1" x14ac:dyDescent="0.3">
      <c r="A2049" s="98"/>
      <c r="B2049" s="98"/>
      <c r="C2049" s="98"/>
      <c r="G2049" s="98"/>
      <c r="H2049" s="98"/>
      <c r="I2049" s="98"/>
      <c r="J2049" s="98"/>
      <c r="K2049" s="98"/>
      <c r="L2049" s="98"/>
      <c r="M2049" s="98"/>
      <c r="N2049" s="98"/>
      <c r="O2049" s="98"/>
      <c r="P2049" s="98"/>
      <c r="Q2049" s="98"/>
      <c r="R2049" s="98"/>
      <c r="S2049" s="98"/>
      <c r="T2049" s="98"/>
    </row>
    <row r="2050" spans="1:20" s="100" customFormat="1" x14ac:dyDescent="0.3">
      <c r="A2050" s="98"/>
      <c r="B2050" s="98"/>
      <c r="C2050" s="98"/>
      <c r="G2050" s="98"/>
      <c r="H2050" s="98"/>
      <c r="I2050" s="98"/>
      <c r="J2050" s="98"/>
      <c r="K2050" s="98"/>
      <c r="L2050" s="98"/>
      <c r="M2050" s="98"/>
      <c r="N2050" s="98"/>
      <c r="O2050" s="98"/>
      <c r="P2050" s="98"/>
      <c r="Q2050" s="98"/>
      <c r="R2050" s="98"/>
      <c r="S2050" s="98"/>
      <c r="T2050" s="98"/>
    </row>
    <row r="2051" spans="1:20" s="100" customFormat="1" x14ac:dyDescent="0.3">
      <c r="A2051" s="98"/>
      <c r="B2051" s="98"/>
      <c r="C2051" s="98"/>
      <c r="G2051" s="98"/>
      <c r="H2051" s="98"/>
      <c r="I2051" s="98"/>
      <c r="J2051" s="98"/>
      <c r="K2051" s="98"/>
      <c r="L2051" s="98"/>
      <c r="M2051" s="98"/>
      <c r="N2051" s="98"/>
      <c r="O2051" s="98"/>
      <c r="P2051" s="98"/>
      <c r="Q2051" s="98"/>
      <c r="R2051" s="98"/>
      <c r="S2051" s="98"/>
      <c r="T2051" s="98"/>
    </row>
    <row r="2052" spans="1:20" s="100" customFormat="1" x14ac:dyDescent="0.3">
      <c r="A2052" s="98"/>
      <c r="B2052" s="98"/>
      <c r="C2052" s="98"/>
      <c r="G2052" s="98"/>
      <c r="H2052" s="98"/>
      <c r="I2052" s="98"/>
      <c r="J2052" s="98"/>
      <c r="K2052" s="98"/>
      <c r="L2052" s="98"/>
      <c r="M2052" s="98"/>
      <c r="N2052" s="98"/>
      <c r="O2052" s="98"/>
      <c r="P2052" s="98"/>
      <c r="Q2052" s="98"/>
      <c r="R2052" s="98"/>
      <c r="S2052" s="98"/>
      <c r="T2052" s="98"/>
    </row>
    <row r="2053" spans="1:20" s="100" customFormat="1" x14ac:dyDescent="0.3">
      <c r="A2053" s="98"/>
      <c r="B2053" s="98"/>
      <c r="C2053" s="98"/>
      <c r="G2053" s="98"/>
      <c r="H2053" s="98"/>
      <c r="I2053" s="98"/>
      <c r="J2053" s="98"/>
      <c r="K2053" s="98"/>
      <c r="L2053" s="98"/>
      <c r="M2053" s="98"/>
      <c r="N2053" s="98"/>
      <c r="O2053" s="98"/>
      <c r="P2053" s="98"/>
      <c r="Q2053" s="98"/>
      <c r="R2053" s="98"/>
      <c r="S2053" s="98"/>
      <c r="T2053" s="98"/>
    </row>
    <row r="2054" spans="1:20" s="100" customFormat="1" x14ac:dyDescent="0.3">
      <c r="A2054" s="98"/>
      <c r="B2054" s="98"/>
      <c r="C2054" s="98"/>
      <c r="G2054" s="98"/>
      <c r="H2054" s="98"/>
      <c r="I2054" s="98"/>
      <c r="J2054" s="98"/>
      <c r="K2054" s="98"/>
      <c r="L2054" s="98"/>
      <c r="M2054" s="98"/>
      <c r="N2054" s="98"/>
      <c r="O2054" s="98"/>
      <c r="P2054" s="98"/>
      <c r="Q2054" s="98"/>
      <c r="R2054" s="98"/>
      <c r="S2054" s="98"/>
      <c r="T2054" s="98"/>
    </row>
    <row r="2055" spans="1:20" s="100" customFormat="1" x14ac:dyDescent="0.3">
      <c r="A2055" s="98"/>
      <c r="B2055" s="98"/>
      <c r="C2055" s="98"/>
      <c r="G2055" s="98"/>
      <c r="H2055" s="98"/>
      <c r="I2055" s="98"/>
      <c r="J2055" s="98"/>
      <c r="K2055" s="98"/>
      <c r="L2055" s="98"/>
      <c r="M2055" s="98"/>
      <c r="N2055" s="98"/>
      <c r="O2055" s="98"/>
      <c r="P2055" s="98"/>
      <c r="Q2055" s="98"/>
      <c r="R2055" s="98"/>
      <c r="S2055" s="98"/>
      <c r="T2055" s="98"/>
    </row>
    <row r="2056" spans="1:20" s="100" customFormat="1" x14ac:dyDescent="0.3">
      <c r="A2056" s="98"/>
      <c r="B2056" s="98"/>
      <c r="C2056" s="98"/>
      <c r="G2056" s="98"/>
      <c r="H2056" s="98"/>
      <c r="I2056" s="98"/>
      <c r="J2056" s="98"/>
      <c r="K2056" s="98"/>
      <c r="L2056" s="98"/>
      <c r="M2056" s="98"/>
      <c r="N2056" s="98"/>
      <c r="O2056" s="98"/>
      <c r="P2056" s="98"/>
      <c r="Q2056" s="98"/>
      <c r="R2056" s="98"/>
      <c r="S2056" s="98"/>
      <c r="T2056" s="98"/>
    </row>
    <row r="2057" spans="1:20" s="100" customFormat="1" x14ac:dyDescent="0.3">
      <c r="A2057" s="98"/>
      <c r="B2057" s="98"/>
      <c r="C2057" s="98"/>
      <c r="G2057" s="98"/>
      <c r="H2057" s="98"/>
      <c r="I2057" s="98"/>
      <c r="J2057" s="98"/>
      <c r="K2057" s="98"/>
      <c r="L2057" s="98"/>
      <c r="M2057" s="98"/>
      <c r="N2057" s="98"/>
      <c r="O2057" s="98"/>
      <c r="P2057" s="98"/>
      <c r="Q2057" s="98"/>
      <c r="R2057" s="98"/>
      <c r="S2057" s="98"/>
      <c r="T2057" s="98"/>
    </row>
    <row r="2058" spans="1:20" s="100" customFormat="1" x14ac:dyDescent="0.3">
      <c r="A2058" s="98"/>
      <c r="B2058" s="98"/>
      <c r="C2058" s="98"/>
      <c r="G2058" s="98"/>
      <c r="H2058" s="98"/>
      <c r="I2058" s="98"/>
      <c r="J2058" s="98"/>
      <c r="K2058" s="98"/>
      <c r="L2058" s="98"/>
      <c r="M2058" s="98"/>
      <c r="N2058" s="98"/>
      <c r="O2058" s="98"/>
      <c r="P2058" s="98"/>
      <c r="Q2058" s="98"/>
      <c r="R2058" s="98"/>
      <c r="S2058" s="98"/>
      <c r="T2058" s="98"/>
    </row>
    <row r="2059" spans="1:20" s="100" customFormat="1" x14ac:dyDescent="0.3">
      <c r="A2059" s="98"/>
      <c r="B2059" s="98"/>
      <c r="C2059" s="98"/>
      <c r="G2059" s="98"/>
      <c r="H2059" s="98"/>
      <c r="I2059" s="98"/>
      <c r="J2059" s="98"/>
      <c r="K2059" s="98"/>
      <c r="L2059" s="98"/>
      <c r="M2059" s="98"/>
      <c r="N2059" s="98"/>
      <c r="O2059" s="98"/>
      <c r="P2059" s="98"/>
      <c r="Q2059" s="98"/>
      <c r="R2059" s="98"/>
      <c r="S2059" s="98"/>
      <c r="T2059" s="98"/>
    </row>
    <row r="2060" spans="1:20" s="100" customFormat="1" x14ac:dyDescent="0.3">
      <c r="A2060" s="98"/>
      <c r="B2060" s="98"/>
      <c r="C2060" s="98"/>
      <c r="G2060" s="98"/>
      <c r="H2060" s="98"/>
      <c r="I2060" s="98"/>
      <c r="J2060" s="98"/>
      <c r="K2060" s="98"/>
      <c r="L2060" s="98"/>
      <c r="M2060" s="98"/>
      <c r="N2060" s="98"/>
      <c r="O2060" s="98"/>
      <c r="P2060" s="98"/>
      <c r="Q2060" s="98"/>
      <c r="R2060" s="98"/>
      <c r="S2060" s="98"/>
      <c r="T2060" s="98"/>
    </row>
    <row r="2061" spans="1:20" s="100" customFormat="1" x14ac:dyDescent="0.3">
      <c r="A2061" s="98"/>
      <c r="B2061" s="98"/>
      <c r="C2061" s="98"/>
      <c r="G2061" s="98"/>
      <c r="H2061" s="98"/>
      <c r="I2061" s="98"/>
      <c r="J2061" s="98"/>
      <c r="K2061" s="98"/>
      <c r="L2061" s="98"/>
      <c r="M2061" s="98"/>
      <c r="N2061" s="98"/>
      <c r="O2061" s="98"/>
      <c r="P2061" s="98"/>
      <c r="Q2061" s="98"/>
      <c r="R2061" s="98"/>
      <c r="S2061" s="98"/>
      <c r="T2061" s="98"/>
    </row>
    <row r="2062" spans="1:20" s="100" customFormat="1" x14ac:dyDescent="0.3">
      <c r="A2062" s="98"/>
      <c r="B2062" s="98"/>
      <c r="C2062" s="98"/>
      <c r="G2062" s="98"/>
      <c r="H2062" s="98"/>
      <c r="I2062" s="98"/>
      <c r="J2062" s="98"/>
      <c r="K2062" s="98"/>
      <c r="L2062" s="98"/>
      <c r="M2062" s="98"/>
      <c r="N2062" s="98"/>
      <c r="O2062" s="98"/>
      <c r="P2062" s="98"/>
      <c r="Q2062" s="98"/>
      <c r="R2062" s="98"/>
      <c r="S2062" s="98"/>
      <c r="T2062" s="98"/>
    </row>
    <row r="2063" spans="1:20" s="100" customFormat="1" x14ac:dyDescent="0.3">
      <c r="A2063" s="98"/>
      <c r="B2063" s="98"/>
      <c r="C2063" s="98"/>
      <c r="G2063" s="98"/>
      <c r="H2063" s="98"/>
      <c r="I2063" s="98"/>
      <c r="J2063" s="98"/>
      <c r="K2063" s="98"/>
      <c r="L2063" s="98"/>
      <c r="M2063" s="98"/>
      <c r="N2063" s="98"/>
      <c r="O2063" s="98"/>
      <c r="P2063" s="98"/>
      <c r="Q2063" s="98"/>
      <c r="R2063" s="98"/>
      <c r="S2063" s="98"/>
      <c r="T2063" s="98"/>
    </row>
    <row r="2064" spans="1:20" s="100" customFormat="1" x14ac:dyDescent="0.3">
      <c r="A2064" s="98"/>
      <c r="B2064" s="98"/>
      <c r="C2064" s="98"/>
      <c r="G2064" s="98"/>
      <c r="H2064" s="98"/>
      <c r="I2064" s="98"/>
      <c r="J2064" s="98"/>
      <c r="K2064" s="98"/>
      <c r="L2064" s="98"/>
      <c r="M2064" s="98"/>
      <c r="N2064" s="98"/>
      <c r="O2064" s="98"/>
      <c r="P2064" s="98"/>
      <c r="Q2064" s="98"/>
      <c r="R2064" s="98"/>
      <c r="S2064" s="98"/>
      <c r="T2064" s="98"/>
    </row>
    <row r="2065" spans="1:20" s="100" customFormat="1" x14ac:dyDescent="0.3">
      <c r="A2065" s="98"/>
      <c r="B2065" s="98"/>
      <c r="C2065" s="98"/>
      <c r="G2065" s="98"/>
      <c r="H2065" s="98"/>
      <c r="I2065" s="98"/>
      <c r="J2065" s="98"/>
      <c r="K2065" s="98"/>
      <c r="L2065" s="98"/>
      <c r="M2065" s="98"/>
      <c r="N2065" s="98"/>
      <c r="O2065" s="98"/>
      <c r="P2065" s="98"/>
      <c r="Q2065" s="98"/>
      <c r="R2065" s="98"/>
      <c r="S2065" s="98"/>
      <c r="T2065" s="98"/>
    </row>
    <row r="2066" spans="1:20" s="100" customFormat="1" x14ac:dyDescent="0.3">
      <c r="A2066" s="98"/>
      <c r="B2066" s="98"/>
      <c r="C2066" s="98"/>
      <c r="G2066" s="98"/>
      <c r="H2066" s="98"/>
      <c r="I2066" s="98"/>
      <c r="J2066" s="98"/>
      <c r="K2066" s="98"/>
      <c r="L2066" s="98"/>
      <c r="M2066" s="98"/>
      <c r="N2066" s="98"/>
      <c r="O2066" s="98"/>
      <c r="P2066" s="98"/>
      <c r="Q2066" s="98"/>
      <c r="R2066" s="98"/>
      <c r="S2066" s="98"/>
      <c r="T2066" s="98"/>
    </row>
    <row r="2067" spans="1:20" s="100" customFormat="1" x14ac:dyDescent="0.3">
      <c r="A2067" s="98"/>
      <c r="B2067" s="98"/>
      <c r="C2067" s="98"/>
      <c r="G2067" s="98"/>
      <c r="H2067" s="98"/>
      <c r="I2067" s="98"/>
      <c r="J2067" s="98"/>
      <c r="K2067" s="98"/>
      <c r="L2067" s="98"/>
      <c r="M2067" s="98"/>
      <c r="N2067" s="98"/>
      <c r="O2067" s="98"/>
      <c r="P2067" s="98"/>
      <c r="Q2067" s="98"/>
      <c r="R2067" s="98"/>
      <c r="S2067" s="98"/>
      <c r="T2067" s="98"/>
    </row>
    <row r="2068" spans="1:20" s="100" customFormat="1" x14ac:dyDescent="0.3">
      <c r="A2068" s="98"/>
      <c r="B2068" s="98"/>
      <c r="C2068" s="98"/>
      <c r="G2068" s="98"/>
      <c r="H2068" s="98"/>
      <c r="I2068" s="98"/>
      <c r="J2068" s="98"/>
      <c r="K2068" s="98"/>
      <c r="L2068" s="98"/>
      <c r="M2068" s="98"/>
      <c r="N2068" s="98"/>
      <c r="O2068" s="98"/>
      <c r="P2068" s="98"/>
      <c r="Q2068" s="98"/>
      <c r="R2068" s="98"/>
      <c r="S2068" s="98"/>
      <c r="T2068" s="98"/>
    </row>
    <row r="2069" spans="1:20" s="100" customFormat="1" x14ac:dyDescent="0.3">
      <c r="A2069" s="98"/>
      <c r="B2069" s="98"/>
      <c r="C2069" s="98"/>
      <c r="G2069" s="98"/>
      <c r="H2069" s="98"/>
      <c r="I2069" s="98"/>
      <c r="J2069" s="98"/>
      <c r="K2069" s="98"/>
      <c r="L2069" s="98"/>
      <c r="M2069" s="98"/>
      <c r="N2069" s="98"/>
      <c r="O2069" s="98"/>
      <c r="P2069" s="98"/>
      <c r="Q2069" s="98"/>
      <c r="R2069" s="98"/>
      <c r="S2069" s="98"/>
      <c r="T2069" s="98"/>
    </row>
    <row r="2070" spans="1:20" s="100" customFormat="1" x14ac:dyDescent="0.3">
      <c r="A2070" s="98"/>
      <c r="B2070" s="98"/>
      <c r="C2070" s="98"/>
      <c r="G2070" s="98"/>
      <c r="H2070" s="98"/>
      <c r="I2070" s="98"/>
      <c r="J2070" s="98"/>
      <c r="K2070" s="98"/>
      <c r="L2070" s="98"/>
      <c r="M2070" s="98"/>
      <c r="N2070" s="98"/>
      <c r="O2070" s="98"/>
      <c r="P2070" s="98"/>
      <c r="Q2070" s="98"/>
      <c r="R2070" s="98"/>
      <c r="S2070" s="98"/>
      <c r="T2070" s="98"/>
    </row>
    <row r="2071" spans="1:20" s="100" customFormat="1" x14ac:dyDescent="0.3">
      <c r="A2071" s="98"/>
      <c r="B2071" s="98"/>
      <c r="C2071" s="98"/>
      <c r="G2071" s="98"/>
      <c r="H2071" s="98"/>
      <c r="I2071" s="98"/>
      <c r="J2071" s="98"/>
      <c r="K2071" s="98"/>
      <c r="L2071" s="98"/>
      <c r="M2071" s="98"/>
      <c r="N2071" s="98"/>
      <c r="O2071" s="98"/>
      <c r="P2071" s="98"/>
      <c r="Q2071" s="98"/>
      <c r="R2071" s="98"/>
      <c r="S2071" s="98"/>
      <c r="T2071" s="98"/>
    </row>
    <row r="2072" spans="1:20" s="100" customFormat="1" x14ac:dyDescent="0.3">
      <c r="A2072" s="98"/>
      <c r="B2072" s="98"/>
      <c r="C2072" s="98"/>
      <c r="G2072" s="98"/>
      <c r="H2072" s="98"/>
      <c r="I2072" s="98"/>
      <c r="J2072" s="98"/>
      <c r="K2072" s="98"/>
      <c r="L2072" s="98"/>
      <c r="M2072" s="98"/>
      <c r="N2072" s="98"/>
      <c r="O2072" s="98"/>
      <c r="P2072" s="98"/>
      <c r="Q2072" s="98"/>
      <c r="R2072" s="98"/>
      <c r="S2072" s="98"/>
      <c r="T2072" s="98"/>
    </row>
    <row r="2073" spans="1:20" s="100" customFormat="1" x14ac:dyDescent="0.3">
      <c r="A2073" s="98"/>
      <c r="B2073" s="98"/>
      <c r="C2073" s="98"/>
      <c r="G2073" s="98"/>
      <c r="H2073" s="98"/>
      <c r="I2073" s="98"/>
      <c r="J2073" s="98"/>
      <c r="K2073" s="98"/>
      <c r="L2073" s="98"/>
      <c r="M2073" s="98"/>
      <c r="N2073" s="98"/>
      <c r="O2073" s="98"/>
      <c r="P2073" s="98"/>
      <c r="Q2073" s="98"/>
      <c r="R2073" s="98"/>
      <c r="S2073" s="98"/>
      <c r="T2073" s="98"/>
    </row>
    <row r="2074" spans="1:20" s="100" customFormat="1" x14ac:dyDescent="0.3">
      <c r="A2074" s="98"/>
      <c r="B2074" s="98"/>
      <c r="C2074" s="98"/>
      <c r="G2074" s="98"/>
      <c r="H2074" s="98"/>
      <c r="I2074" s="98"/>
      <c r="J2074" s="98"/>
      <c r="K2074" s="98"/>
      <c r="L2074" s="98"/>
      <c r="M2074" s="98"/>
      <c r="N2074" s="98"/>
      <c r="O2074" s="98"/>
      <c r="P2074" s="98"/>
      <c r="Q2074" s="98"/>
      <c r="R2074" s="98"/>
      <c r="S2074" s="98"/>
      <c r="T2074" s="98"/>
    </row>
    <row r="2075" spans="1:20" s="100" customFormat="1" x14ac:dyDescent="0.3">
      <c r="A2075" s="98"/>
      <c r="B2075" s="98"/>
      <c r="C2075" s="98"/>
      <c r="G2075" s="98"/>
      <c r="H2075" s="98"/>
      <c r="I2075" s="98"/>
      <c r="J2075" s="98"/>
      <c r="K2075" s="98"/>
      <c r="L2075" s="98"/>
      <c r="M2075" s="98"/>
      <c r="N2075" s="98"/>
      <c r="O2075" s="98"/>
      <c r="P2075" s="98"/>
      <c r="Q2075" s="98"/>
      <c r="R2075" s="98"/>
      <c r="S2075" s="98"/>
      <c r="T2075" s="98"/>
    </row>
    <row r="2076" spans="1:20" s="100" customFormat="1" x14ac:dyDescent="0.3">
      <c r="A2076" s="98"/>
      <c r="B2076" s="98"/>
      <c r="C2076" s="98"/>
      <c r="G2076" s="98"/>
      <c r="H2076" s="98"/>
      <c r="I2076" s="98"/>
      <c r="J2076" s="98"/>
      <c r="K2076" s="98"/>
      <c r="L2076" s="98"/>
      <c r="M2076" s="98"/>
      <c r="N2076" s="98"/>
      <c r="O2076" s="98"/>
      <c r="P2076" s="98"/>
      <c r="Q2076" s="98"/>
      <c r="R2076" s="98"/>
      <c r="S2076" s="98"/>
      <c r="T2076" s="98"/>
    </row>
    <row r="2077" spans="1:20" s="100" customFormat="1" x14ac:dyDescent="0.3">
      <c r="A2077" s="98"/>
      <c r="B2077" s="98"/>
      <c r="C2077" s="98"/>
      <c r="G2077" s="98"/>
      <c r="H2077" s="98"/>
      <c r="I2077" s="98"/>
      <c r="J2077" s="98"/>
      <c r="K2077" s="98"/>
      <c r="L2077" s="98"/>
      <c r="M2077" s="98"/>
      <c r="N2077" s="98"/>
      <c r="O2077" s="98"/>
      <c r="P2077" s="98"/>
      <c r="Q2077" s="98"/>
      <c r="R2077" s="98"/>
      <c r="S2077" s="98"/>
      <c r="T2077" s="98"/>
    </row>
    <row r="2078" spans="1:20" s="100" customFormat="1" x14ac:dyDescent="0.3">
      <c r="A2078" s="98"/>
      <c r="B2078" s="98"/>
      <c r="C2078" s="98"/>
      <c r="G2078" s="98"/>
      <c r="H2078" s="98"/>
      <c r="I2078" s="98"/>
      <c r="J2078" s="98"/>
      <c r="K2078" s="98"/>
      <c r="L2078" s="98"/>
      <c r="M2078" s="98"/>
      <c r="N2078" s="98"/>
      <c r="O2078" s="98"/>
      <c r="P2078" s="98"/>
      <c r="Q2078" s="98"/>
      <c r="R2078" s="98"/>
      <c r="S2078" s="98"/>
      <c r="T2078" s="98"/>
    </row>
    <row r="2079" spans="1:20" s="100" customFormat="1" x14ac:dyDescent="0.3">
      <c r="A2079" s="98"/>
      <c r="B2079" s="98"/>
      <c r="C2079" s="98"/>
      <c r="G2079" s="98"/>
      <c r="H2079" s="98"/>
      <c r="I2079" s="98"/>
      <c r="J2079" s="98"/>
      <c r="K2079" s="98"/>
      <c r="L2079" s="98"/>
      <c r="M2079" s="98"/>
      <c r="N2079" s="98"/>
      <c r="O2079" s="98"/>
      <c r="P2079" s="98"/>
      <c r="Q2079" s="98"/>
      <c r="R2079" s="98"/>
      <c r="S2079" s="98"/>
      <c r="T2079" s="98"/>
    </row>
    <row r="2080" spans="1:20" s="100" customFormat="1" x14ac:dyDescent="0.3">
      <c r="A2080" s="98"/>
      <c r="B2080" s="98"/>
      <c r="C2080" s="98"/>
      <c r="G2080" s="98"/>
      <c r="H2080" s="98"/>
      <c r="I2080" s="98"/>
      <c r="J2080" s="98"/>
      <c r="K2080" s="98"/>
      <c r="L2080" s="98"/>
      <c r="M2080" s="98"/>
      <c r="N2080" s="98"/>
      <c r="O2080" s="98"/>
      <c r="P2080" s="98"/>
      <c r="Q2080" s="98"/>
      <c r="R2080" s="98"/>
      <c r="S2080" s="98"/>
      <c r="T2080" s="98"/>
    </row>
    <row r="2081" spans="1:20" s="100" customFormat="1" x14ac:dyDescent="0.3">
      <c r="A2081" s="98"/>
      <c r="B2081" s="98"/>
      <c r="C2081" s="98"/>
      <c r="G2081" s="98"/>
      <c r="H2081" s="98"/>
      <c r="I2081" s="98"/>
      <c r="J2081" s="98"/>
      <c r="K2081" s="98"/>
      <c r="L2081" s="98"/>
      <c r="M2081" s="98"/>
      <c r="N2081" s="98"/>
      <c r="O2081" s="98"/>
      <c r="P2081" s="98"/>
      <c r="Q2081" s="98"/>
      <c r="R2081" s="98"/>
      <c r="S2081" s="98"/>
      <c r="T2081" s="98"/>
    </row>
    <row r="2082" spans="1:20" s="100" customFormat="1" x14ac:dyDescent="0.3">
      <c r="A2082" s="98"/>
      <c r="B2082" s="98"/>
      <c r="C2082" s="98"/>
      <c r="G2082" s="98"/>
      <c r="H2082" s="98"/>
      <c r="I2082" s="98"/>
      <c r="J2082" s="98"/>
      <c r="K2082" s="98"/>
      <c r="L2082" s="98"/>
      <c r="M2082" s="98"/>
      <c r="N2082" s="98"/>
      <c r="O2082" s="98"/>
      <c r="P2082" s="98"/>
      <c r="Q2082" s="98"/>
      <c r="R2082" s="98"/>
      <c r="S2082" s="98"/>
      <c r="T2082" s="98"/>
    </row>
    <row r="2083" spans="1:20" s="100" customFormat="1" x14ac:dyDescent="0.3">
      <c r="A2083" s="98"/>
      <c r="B2083" s="98"/>
      <c r="C2083" s="98"/>
      <c r="G2083" s="98"/>
      <c r="H2083" s="98"/>
      <c r="I2083" s="98"/>
      <c r="J2083" s="98"/>
      <c r="K2083" s="98"/>
      <c r="L2083" s="98"/>
      <c r="M2083" s="98"/>
      <c r="N2083" s="98"/>
      <c r="O2083" s="98"/>
      <c r="P2083" s="98"/>
      <c r="Q2083" s="98"/>
      <c r="R2083" s="98"/>
      <c r="S2083" s="98"/>
      <c r="T2083" s="98"/>
    </row>
    <row r="2084" spans="1:20" s="100" customFormat="1" x14ac:dyDescent="0.3">
      <c r="A2084" s="98"/>
      <c r="B2084" s="98"/>
      <c r="C2084" s="98"/>
      <c r="G2084" s="98"/>
      <c r="H2084" s="98"/>
      <c r="I2084" s="98"/>
      <c r="J2084" s="98"/>
      <c r="K2084" s="98"/>
      <c r="L2084" s="98"/>
      <c r="M2084" s="98"/>
      <c r="N2084" s="98"/>
      <c r="O2084" s="98"/>
      <c r="P2084" s="98"/>
      <c r="Q2084" s="98"/>
      <c r="R2084" s="98"/>
      <c r="S2084" s="98"/>
      <c r="T2084" s="98"/>
    </row>
    <row r="2085" spans="1:20" s="100" customFormat="1" x14ac:dyDescent="0.3">
      <c r="A2085" s="98"/>
      <c r="B2085" s="98"/>
      <c r="C2085" s="98"/>
      <c r="G2085" s="98"/>
      <c r="H2085" s="98"/>
      <c r="I2085" s="98"/>
      <c r="J2085" s="98"/>
      <c r="K2085" s="98"/>
      <c r="L2085" s="98"/>
      <c r="M2085" s="98"/>
      <c r="N2085" s="98"/>
      <c r="O2085" s="98"/>
      <c r="P2085" s="98"/>
      <c r="Q2085" s="98"/>
      <c r="R2085" s="98"/>
      <c r="S2085" s="98"/>
      <c r="T2085" s="98"/>
    </row>
    <row r="2086" spans="1:20" s="100" customFormat="1" x14ac:dyDescent="0.3">
      <c r="A2086" s="98"/>
      <c r="B2086" s="98"/>
      <c r="C2086" s="98"/>
      <c r="G2086" s="98"/>
      <c r="H2086" s="98"/>
      <c r="I2086" s="98"/>
      <c r="J2086" s="98"/>
      <c r="K2086" s="98"/>
      <c r="L2086" s="98"/>
      <c r="M2086" s="98"/>
      <c r="N2086" s="98"/>
      <c r="O2086" s="98"/>
      <c r="P2086" s="98"/>
      <c r="Q2086" s="98"/>
      <c r="R2086" s="98"/>
      <c r="S2086" s="98"/>
      <c r="T2086" s="98"/>
    </row>
    <row r="2087" spans="1:20" s="100" customFormat="1" x14ac:dyDescent="0.3">
      <c r="A2087" s="98"/>
      <c r="B2087" s="98"/>
      <c r="C2087" s="98"/>
      <c r="G2087" s="98"/>
      <c r="H2087" s="98"/>
      <c r="I2087" s="98"/>
      <c r="J2087" s="98"/>
      <c r="K2087" s="98"/>
      <c r="L2087" s="98"/>
      <c r="M2087" s="98"/>
      <c r="N2087" s="98"/>
      <c r="O2087" s="98"/>
      <c r="P2087" s="98"/>
      <c r="Q2087" s="98"/>
      <c r="R2087" s="98"/>
      <c r="S2087" s="98"/>
      <c r="T2087" s="98"/>
    </row>
    <row r="2088" spans="1:20" s="100" customFormat="1" x14ac:dyDescent="0.3">
      <c r="A2088" s="98"/>
      <c r="B2088" s="98"/>
      <c r="C2088" s="98"/>
      <c r="G2088" s="98"/>
      <c r="H2088" s="98"/>
      <c r="I2088" s="98"/>
      <c r="J2088" s="98"/>
      <c r="K2088" s="98"/>
      <c r="L2088" s="98"/>
      <c r="M2088" s="98"/>
      <c r="N2088" s="98"/>
      <c r="O2088" s="98"/>
      <c r="P2088" s="98"/>
      <c r="Q2088" s="98"/>
      <c r="R2088" s="98"/>
      <c r="S2088" s="98"/>
      <c r="T2088" s="98"/>
    </row>
    <row r="2089" spans="1:20" s="100" customFormat="1" x14ac:dyDescent="0.3">
      <c r="A2089" s="98"/>
      <c r="B2089" s="98"/>
      <c r="C2089" s="98"/>
      <c r="G2089" s="98"/>
      <c r="H2089" s="98"/>
      <c r="I2089" s="98"/>
      <c r="J2089" s="98"/>
      <c r="K2089" s="98"/>
      <c r="L2089" s="98"/>
      <c r="M2089" s="98"/>
      <c r="N2089" s="98"/>
      <c r="O2089" s="98"/>
      <c r="P2089" s="98"/>
      <c r="Q2089" s="98"/>
      <c r="R2089" s="98"/>
      <c r="S2089" s="98"/>
      <c r="T2089" s="98"/>
    </row>
    <row r="2090" spans="1:20" s="100" customFormat="1" x14ac:dyDescent="0.3">
      <c r="A2090" s="98"/>
      <c r="B2090" s="98"/>
      <c r="C2090" s="98"/>
      <c r="G2090" s="98"/>
      <c r="H2090" s="98"/>
      <c r="I2090" s="98"/>
      <c r="J2090" s="98"/>
      <c r="K2090" s="98"/>
      <c r="L2090" s="98"/>
      <c r="M2090" s="98"/>
      <c r="N2090" s="98"/>
      <c r="O2090" s="98"/>
      <c r="P2090" s="98"/>
      <c r="Q2090" s="98"/>
      <c r="R2090" s="98"/>
      <c r="S2090" s="98"/>
      <c r="T2090" s="98"/>
    </row>
    <row r="2091" spans="1:20" s="100" customFormat="1" x14ac:dyDescent="0.3">
      <c r="A2091" s="98"/>
      <c r="B2091" s="98"/>
      <c r="C2091" s="98"/>
      <c r="G2091" s="98"/>
      <c r="H2091" s="98"/>
      <c r="I2091" s="98"/>
      <c r="J2091" s="98"/>
      <c r="K2091" s="98"/>
      <c r="L2091" s="98"/>
      <c r="M2091" s="98"/>
      <c r="N2091" s="98"/>
      <c r="O2091" s="98"/>
      <c r="P2091" s="98"/>
      <c r="Q2091" s="98"/>
      <c r="R2091" s="98"/>
      <c r="S2091" s="98"/>
      <c r="T2091" s="98"/>
    </row>
    <row r="2092" spans="1:20" s="100" customFormat="1" x14ac:dyDescent="0.3">
      <c r="A2092" s="98"/>
      <c r="B2092" s="98"/>
      <c r="C2092" s="98"/>
      <c r="G2092" s="98"/>
      <c r="H2092" s="98"/>
      <c r="I2092" s="98"/>
      <c r="J2092" s="98"/>
      <c r="K2092" s="98"/>
      <c r="L2092" s="98"/>
      <c r="M2092" s="98"/>
      <c r="N2092" s="98"/>
      <c r="O2092" s="98"/>
      <c r="P2092" s="98"/>
      <c r="Q2092" s="98"/>
      <c r="R2092" s="98"/>
      <c r="S2092" s="98"/>
      <c r="T2092" s="98"/>
    </row>
    <row r="2093" spans="1:20" s="100" customFormat="1" x14ac:dyDescent="0.3">
      <c r="A2093" s="98"/>
      <c r="B2093" s="98"/>
      <c r="C2093" s="98"/>
      <c r="G2093" s="98"/>
      <c r="H2093" s="98"/>
      <c r="I2093" s="98"/>
      <c r="J2093" s="98"/>
      <c r="K2093" s="98"/>
      <c r="L2093" s="98"/>
      <c r="M2093" s="98"/>
      <c r="N2093" s="98"/>
      <c r="O2093" s="98"/>
      <c r="P2093" s="98"/>
      <c r="Q2093" s="98"/>
      <c r="R2093" s="98"/>
      <c r="S2093" s="98"/>
      <c r="T2093" s="98"/>
    </row>
    <row r="2094" spans="1:20" s="100" customFormat="1" x14ac:dyDescent="0.3">
      <c r="A2094" s="98"/>
      <c r="B2094" s="98"/>
      <c r="C2094" s="98"/>
      <c r="G2094" s="98"/>
      <c r="H2094" s="98"/>
      <c r="I2094" s="98"/>
      <c r="J2094" s="98"/>
      <c r="K2094" s="98"/>
      <c r="L2094" s="98"/>
      <c r="M2094" s="98"/>
      <c r="N2094" s="98"/>
      <c r="O2094" s="98"/>
      <c r="P2094" s="98"/>
      <c r="Q2094" s="98"/>
      <c r="R2094" s="98"/>
      <c r="S2094" s="98"/>
      <c r="T2094" s="98"/>
    </row>
    <row r="2095" spans="1:20" s="100" customFormat="1" x14ac:dyDescent="0.3">
      <c r="A2095" s="98"/>
      <c r="B2095" s="98"/>
      <c r="C2095" s="98"/>
      <c r="G2095" s="98"/>
      <c r="H2095" s="98"/>
      <c r="I2095" s="98"/>
      <c r="J2095" s="98"/>
      <c r="K2095" s="98"/>
      <c r="L2095" s="98"/>
      <c r="M2095" s="98"/>
      <c r="N2095" s="98"/>
      <c r="O2095" s="98"/>
      <c r="P2095" s="98"/>
      <c r="Q2095" s="98"/>
      <c r="R2095" s="98"/>
      <c r="S2095" s="98"/>
      <c r="T2095" s="98"/>
    </row>
    <row r="2096" spans="1:20" s="100" customFormat="1" x14ac:dyDescent="0.3">
      <c r="A2096" s="98"/>
      <c r="B2096" s="98"/>
      <c r="C2096" s="98"/>
      <c r="G2096" s="98"/>
      <c r="H2096" s="98"/>
      <c r="I2096" s="98"/>
      <c r="J2096" s="98"/>
      <c r="K2096" s="98"/>
      <c r="L2096" s="98"/>
      <c r="M2096" s="98"/>
      <c r="N2096" s="98"/>
      <c r="O2096" s="98"/>
      <c r="P2096" s="98"/>
      <c r="Q2096" s="98"/>
      <c r="R2096" s="98"/>
      <c r="S2096" s="98"/>
      <c r="T2096" s="98"/>
    </row>
    <row r="2097" spans="1:20" s="100" customFormat="1" x14ac:dyDescent="0.3">
      <c r="A2097" s="98"/>
      <c r="B2097" s="98"/>
      <c r="C2097" s="98"/>
      <c r="G2097" s="98"/>
      <c r="H2097" s="98"/>
      <c r="I2097" s="98"/>
      <c r="J2097" s="98"/>
      <c r="K2097" s="98"/>
      <c r="L2097" s="98"/>
      <c r="M2097" s="98"/>
      <c r="N2097" s="98"/>
      <c r="O2097" s="98"/>
      <c r="P2097" s="98"/>
      <c r="Q2097" s="98"/>
      <c r="R2097" s="98"/>
      <c r="S2097" s="98"/>
      <c r="T2097" s="98"/>
    </row>
    <row r="2098" spans="1:20" s="100" customFormat="1" x14ac:dyDescent="0.3">
      <c r="A2098" s="98"/>
      <c r="B2098" s="98"/>
      <c r="C2098" s="98"/>
      <c r="G2098" s="98"/>
      <c r="H2098" s="98"/>
      <c r="I2098" s="98"/>
      <c r="J2098" s="98"/>
      <c r="K2098" s="98"/>
      <c r="L2098" s="98"/>
      <c r="M2098" s="98"/>
      <c r="N2098" s="98"/>
      <c r="O2098" s="98"/>
      <c r="P2098" s="98"/>
      <c r="Q2098" s="98"/>
      <c r="R2098" s="98"/>
      <c r="S2098" s="98"/>
      <c r="T2098" s="98"/>
    </row>
    <row r="2099" spans="1:20" s="100" customFormat="1" x14ac:dyDescent="0.3">
      <c r="A2099" s="98"/>
      <c r="B2099" s="98"/>
      <c r="C2099" s="98"/>
      <c r="G2099" s="98"/>
      <c r="H2099" s="98"/>
      <c r="I2099" s="98"/>
      <c r="J2099" s="98"/>
      <c r="K2099" s="98"/>
      <c r="L2099" s="98"/>
      <c r="M2099" s="98"/>
      <c r="N2099" s="98"/>
      <c r="O2099" s="98"/>
      <c r="P2099" s="98"/>
      <c r="Q2099" s="98"/>
      <c r="R2099" s="98"/>
      <c r="S2099" s="98"/>
      <c r="T2099" s="98"/>
    </row>
    <row r="2100" spans="1:20" s="100" customFormat="1" x14ac:dyDescent="0.3">
      <c r="A2100" s="98"/>
      <c r="B2100" s="98"/>
      <c r="C2100" s="98"/>
      <c r="G2100" s="98"/>
      <c r="H2100" s="98"/>
      <c r="I2100" s="98"/>
      <c r="J2100" s="98"/>
      <c r="K2100" s="98"/>
      <c r="L2100" s="98"/>
      <c r="M2100" s="98"/>
      <c r="N2100" s="98"/>
      <c r="O2100" s="98"/>
      <c r="P2100" s="98"/>
      <c r="Q2100" s="98"/>
      <c r="R2100" s="98"/>
      <c r="S2100" s="98"/>
      <c r="T2100" s="98"/>
    </row>
    <row r="2101" spans="1:20" s="100" customFormat="1" x14ac:dyDescent="0.3">
      <c r="A2101" s="98"/>
      <c r="B2101" s="98"/>
      <c r="C2101" s="98"/>
      <c r="G2101" s="98"/>
      <c r="H2101" s="98"/>
      <c r="I2101" s="98"/>
      <c r="J2101" s="98"/>
      <c r="K2101" s="98"/>
      <c r="L2101" s="98"/>
      <c r="M2101" s="98"/>
      <c r="N2101" s="98"/>
      <c r="O2101" s="98"/>
      <c r="P2101" s="98"/>
      <c r="Q2101" s="98"/>
      <c r="R2101" s="98"/>
      <c r="S2101" s="98"/>
      <c r="T2101" s="98"/>
    </row>
    <row r="2102" spans="1:20" s="100" customFormat="1" x14ac:dyDescent="0.3">
      <c r="A2102" s="98"/>
      <c r="B2102" s="98"/>
      <c r="C2102" s="98"/>
      <c r="G2102" s="98"/>
      <c r="H2102" s="98"/>
      <c r="I2102" s="98"/>
      <c r="J2102" s="98"/>
      <c r="K2102" s="98"/>
      <c r="L2102" s="98"/>
      <c r="M2102" s="98"/>
      <c r="N2102" s="98"/>
      <c r="O2102" s="98"/>
      <c r="P2102" s="98"/>
      <c r="Q2102" s="98"/>
      <c r="R2102" s="98"/>
      <c r="S2102" s="98"/>
      <c r="T2102" s="98"/>
    </row>
    <row r="2103" spans="1:20" s="100" customFormat="1" x14ac:dyDescent="0.3">
      <c r="A2103" s="98"/>
      <c r="B2103" s="98"/>
      <c r="C2103" s="98"/>
      <c r="G2103" s="98"/>
      <c r="H2103" s="98"/>
      <c r="I2103" s="98"/>
      <c r="J2103" s="98"/>
      <c r="K2103" s="98"/>
      <c r="L2103" s="98"/>
      <c r="M2103" s="98"/>
      <c r="N2103" s="98"/>
      <c r="O2103" s="98"/>
      <c r="P2103" s="98"/>
      <c r="Q2103" s="98"/>
      <c r="R2103" s="98"/>
      <c r="S2103" s="98"/>
      <c r="T2103" s="98"/>
    </row>
    <row r="2104" spans="1:20" s="100" customFormat="1" x14ac:dyDescent="0.3">
      <c r="A2104" s="98"/>
      <c r="B2104" s="98"/>
      <c r="C2104" s="98"/>
      <c r="G2104" s="98"/>
      <c r="H2104" s="98"/>
      <c r="I2104" s="98"/>
      <c r="J2104" s="98"/>
      <c r="K2104" s="98"/>
      <c r="L2104" s="98"/>
      <c r="M2104" s="98"/>
      <c r="N2104" s="98"/>
      <c r="O2104" s="98"/>
      <c r="P2104" s="98"/>
      <c r="Q2104" s="98"/>
      <c r="R2104" s="98"/>
      <c r="S2104" s="98"/>
      <c r="T2104" s="98"/>
    </row>
    <row r="2105" spans="1:20" s="100" customFormat="1" x14ac:dyDescent="0.3">
      <c r="A2105" s="98"/>
      <c r="B2105" s="98"/>
      <c r="C2105" s="98"/>
      <c r="G2105" s="98"/>
      <c r="H2105" s="98"/>
      <c r="I2105" s="98"/>
      <c r="J2105" s="98"/>
      <c r="K2105" s="98"/>
      <c r="L2105" s="98"/>
      <c r="M2105" s="98"/>
      <c r="N2105" s="98"/>
      <c r="O2105" s="98"/>
      <c r="P2105" s="98"/>
      <c r="Q2105" s="98"/>
      <c r="R2105" s="98"/>
      <c r="S2105" s="98"/>
      <c r="T2105" s="98"/>
    </row>
    <row r="2106" spans="1:20" s="100" customFormat="1" x14ac:dyDescent="0.3">
      <c r="A2106" s="98"/>
      <c r="B2106" s="98"/>
      <c r="C2106" s="98"/>
      <c r="G2106" s="98"/>
      <c r="H2106" s="98"/>
      <c r="I2106" s="98"/>
      <c r="J2106" s="98"/>
      <c r="K2106" s="98"/>
      <c r="L2106" s="98"/>
      <c r="M2106" s="98"/>
      <c r="N2106" s="98"/>
      <c r="O2106" s="98"/>
      <c r="P2106" s="98"/>
      <c r="Q2106" s="98"/>
      <c r="R2106" s="98"/>
      <c r="S2106" s="98"/>
      <c r="T2106" s="98"/>
    </row>
    <row r="2107" spans="1:20" s="100" customFormat="1" x14ac:dyDescent="0.3">
      <c r="A2107" s="98"/>
      <c r="B2107" s="98"/>
      <c r="C2107" s="98"/>
      <c r="G2107" s="98"/>
      <c r="H2107" s="98"/>
      <c r="I2107" s="98"/>
      <c r="J2107" s="98"/>
      <c r="K2107" s="98"/>
      <c r="L2107" s="98"/>
      <c r="M2107" s="98"/>
      <c r="N2107" s="98"/>
      <c r="O2107" s="98"/>
      <c r="P2107" s="98"/>
      <c r="Q2107" s="98"/>
      <c r="R2107" s="98"/>
      <c r="S2107" s="98"/>
      <c r="T2107" s="98"/>
    </row>
    <row r="2108" spans="1:20" s="100" customFormat="1" x14ac:dyDescent="0.3">
      <c r="A2108" s="98"/>
      <c r="B2108" s="98"/>
      <c r="C2108" s="98"/>
      <c r="G2108" s="98"/>
      <c r="H2108" s="98"/>
      <c r="I2108" s="98"/>
      <c r="J2108" s="98"/>
      <c r="K2108" s="98"/>
      <c r="L2108" s="98"/>
      <c r="M2108" s="98"/>
      <c r="N2108" s="98"/>
      <c r="O2108" s="98"/>
      <c r="P2108" s="98"/>
      <c r="Q2108" s="98"/>
      <c r="R2108" s="98"/>
      <c r="S2108" s="98"/>
      <c r="T2108" s="98"/>
    </row>
    <row r="2109" spans="1:20" s="100" customFormat="1" x14ac:dyDescent="0.3">
      <c r="A2109" s="98"/>
      <c r="B2109" s="98"/>
      <c r="C2109" s="98"/>
      <c r="G2109" s="98"/>
      <c r="H2109" s="98"/>
      <c r="I2109" s="98"/>
      <c r="J2109" s="98"/>
      <c r="K2109" s="98"/>
      <c r="L2109" s="98"/>
      <c r="M2109" s="98"/>
      <c r="N2109" s="98"/>
      <c r="O2109" s="98"/>
      <c r="P2109" s="98"/>
      <c r="Q2109" s="98"/>
      <c r="R2109" s="98"/>
      <c r="S2109" s="98"/>
      <c r="T2109" s="98"/>
    </row>
    <row r="2110" spans="1:20" s="100" customFormat="1" x14ac:dyDescent="0.3">
      <c r="A2110" s="98"/>
      <c r="B2110" s="98"/>
      <c r="C2110" s="98"/>
      <c r="G2110" s="98"/>
      <c r="H2110" s="98"/>
      <c r="I2110" s="98"/>
      <c r="J2110" s="98"/>
      <c r="K2110" s="98"/>
      <c r="L2110" s="98"/>
      <c r="M2110" s="98"/>
      <c r="N2110" s="98"/>
      <c r="O2110" s="98"/>
      <c r="P2110" s="98"/>
      <c r="Q2110" s="98"/>
      <c r="R2110" s="98"/>
      <c r="S2110" s="98"/>
      <c r="T2110" s="98"/>
    </row>
    <row r="2111" spans="1:20" s="100" customFormat="1" x14ac:dyDescent="0.3">
      <c r="A2111" s="98"/>
      <c r="B2111" s="98"/>
      <c r="C2111" s="98"/>
      <c r="G2111" s="98"/>
      <c r="H2111" s="98"/>
      <c r="I2111" s="98"/>
      <c r="J2111" s="98"/>
      <c r="K2111" s="98"/>
      <c r="L2111" s="98"/>
      <c r="M2111" s="98"/>
      <c r="N2111" s="98"/>
      <c r="O2111" s="98"/>
      <c r="P2111" s="98"/>
      <c r="Q2111" s="98"/>
      <c r="R2111" s="98"/>
      <c r="S2111" s="98"/>
      <c r="T2111" s="98"/>
    </row>
    <row r="2112" spans="1:20" s="100" customFormat="1" x14ac:dyDescent="0.3">
      <c r="A2112" s="98"/>
      <c r="B2112" s="98"/>
      <c r="C2112" s="98"/>
      <c r="G2112" s="98"/>
      <c r="H2112" s="98"/>
      <c r="I2112" s="98"/>
      <c r="J2112" s="98"/>
      <c r="K2112" s="98"/>
      <c r="L2112" s="98"/>
      <c r="M2112" s="98"/>
      <c r="N2112" s="98"/>
      <c r="O2112" s="98"/>
      <c r="P2112" s="98"/>
      <c r="Q2112" s="98"/>
      <c r="R2112" s="98"/>
      <c r="S2112" s="98"/>
      <c r="T2112" s="98"/>
    </row>
    <row r="2113" spans="1:20" s="100" customFormat="1" x14ac:dyDescent="0.3">
      <c r="A2113" s="98"/>
      <c r="B2113" s="98"/>
      <c r="C2113" s="98"/>
      <c r="G2113" s="98"/>
      <c r="H2113" s="98"/>
      <c r="I2113" s="98"/>
      <c r="J2113" s="98"/>
      <c r="K2113" s="98"/>
      <c r="L2113" s="98"/>
      <c r="M2113" s="98"/>
      <c r="N2113" s="98"/>
      <c r="O2113" s="98"/>
      <c r="P2113" s="98"/>
      <c r="Q2113" s="98"/>
      <c r="R2113" s="98"/>
      <c r="S2113" s="98"/>
      <c r="T2113" s="98"/>
    </row>
    <row r="2114" spans="1:20" s="100" customFormat="1" x14ac:dyDescent="0.3">
      <c r="A2114" s="98"/>
      <c r="B2114" s="98"/>
      <c r="C2114" s="98"/>
      <c r="G2114" s="98"/>
      <c r="H2114" s="98"/>
      <c r="I2114" s="98"/>
      <c r="J2114" s="98"/>
      <c r="K2114" s="98"/>
      <c r="L2114" s="98"/>
      <c r="M2114" s="98"/>
      <c r="N2114" s="98"/>
      <c r="O2114" s="98"/>
      <c r="P2114" s="98"/>
      <c r="Q2114" s="98"/>
      <c r="R2114" s="98"/>
      <c r="S2114" s="98"/>
      <c r="T2114" s="98"/>
    </row>
    <row r="2115" spans="1:20" s="100" customFormat="1" x14ac:dyDescent="0.3">
      <c r="A2115" s="98"/>
      <c r="B2115" s="98"/>
      <c r="C2115" s="98"/>
      <c r="G2115" s="98"/>
      <c r="H2115" s="98"/>
      <c r="I2115" s="98"/>
      <c r="J2115" s="98"/>
      <c r="K2115" s="98"/>
      <c r="L2115" s="98"/>
      <c r="M2115" s="98"/>
      <c r="N2115" s="98"/>
      <c r="O2115" s="98"/>
      <c r="P2115" s="98"/>
      <c r="Q2115" s="98"/>
      <c r="R2115" s="98"/>
      <c r="S2115" s="98"/>
      <c r="T2115" s="98"/>
    </row>
    <row r="2116" spans="1:20" s="100" customFormat="1" x14ac:dyDescent="0.3">
      <c r="A2116" s="98"/>
      <c r="B2116" s="98"/>
      <c r="C2116" s="98"/>
      <c r="G2116" s="98"/>
      <c r="H2116" s="98"/>
      <c r="I2116" s="98"/>
      <c r="J2116" s="98"/>
      <c r="K2116" s="98"/>
      <c r="L2116" s="98"/>
      <c r="M2116" s="98"/>
      <c r="N2116" s="98"/>
      <c r="O2116" s="98"/>
      <c r="P2116" s="98"/>
      <c r="Q2116" s="98"/>
      <c r="R2116" s="98"/>
      <c r="S2116" s="98"/>
      <c r="T2116" s="98"/>
    </row>
    <row r="2117" spans="1:20" s="100" customFormat="1" x14ac:dyDescent="0.3">
      <c r="A2117" s="98"/>
      <c r="B2117" s="98"/>
      <c r="C2117" s="98"/>
      <c r="G2117" s="98"/>
      <c r="H2117" s="98"/>
      <c r="I2117" s="98"/>
      <c r="J2117" s="98"/>
      <c r="K2117" s="98"/>
      <c r="L2117" s="98"/>
      <c r="M2117" s="98"/>
      <c r="N2117" s="98"/>
      <c r="O2117" s="98"/>
      <c r="P2117" s="98"/>
      <c r="Q2117" s="98"/>
      <c r="R2117" s="98"/>
      <c r="S2117" s="98"/>
      <c r="T2117" s="98"/>
    </row>
    <row r="2118" spans="1:20" s="100" customFormat="1" x14ac:dyDescent="0.3">
      <c r="A2118" s="98"/>
      <c r="B2118" s="98"/>
      <c r="C2118" s="98"/>
      <c r="G2118" s="98"/>
      <c r="H2118" s="98"/>
      <c r="I2118" s="98"/>
      <c r="J2118" s="98"/>
      <c r="K2118" s="98"/>
      <c r="L2118" s="98"/>
      <c r="M2118" s="98"/>
      <c r="N2118" s="98"/>
      <c r="O2118" s="98"/>
      <c r="P2118" s="98"/>
      <c r="Q2118" s="98"/>
      <c r="R2118" s="98"/>
      <c r="S2118" s="98"/>
      <c r="T2118" s="98"/>
    </row>
    <row r="2119" spans="1:20" s="100" customFormat="1" x14ac:dyDescent="0.3">
      <c r="A2119" s="98"/>
      <c r="B2119" s="98"/>
      <c r="C2119" s="98"/>
      <c r="G2119" s="98"/>
      <c r="H2119" s="98"/>
      <c r="I2119" s="98"/>
      <c r="J2119" s="98"/>
      <c r="K2119" s="98"/>
      <c r="L2119" s="98"/>
      <c r="M2119" s="98"/>
      <c r="N2119" s="98"/>
      <c r="O2119" s="98"/>
      <c r="P2119" s="98"/>
      <c r="Q2119" s="98"/>
      <c r="R2119" s="98"/>
      <c r="S2119" s="98"/>
      <c r="T2119" s="98"/>
    </row>
    <row r="2120" spans="1:20" s="100" customFormat="1" x14ac:dyDescent="0.3">
      <c r="A2120" s="98"/>
      <c r="B2120" s="98"/>
      <c r="C2120" s="98"/>
      <c r="G2120" s="98"/>
      <c r="H2120" s="98"/>
      <c r="I2120" s="98"/>
      <c r="J2120" s="98"/>
      <c r="K2120" s="98"/>
      <c r="L2120" s="98"/>
      <c r="M2120" s="98"/>
      <c r="N2120" s="98"/>
      <c r="O2120" s="98"/>
      <c r="P2120" s="98"/>
      <c r="Q2120" s="98"/>
      <c r="R2120" s="98"/>
      <c r="S2120" s="98"/>
      <c r="T2120" s="98"/>
    </row>
    <row r="2121" spans="1:20" s="100" customFormat="1" x14ac:dyDescent="0.3">
      <c r="A2121" s="98"/>
      <c r="B2121" s="98"/>
      <c r="C2121" s="98"/>
      <c r="G2121" s="98"/>
      <c r="H2121" s="98"/>
      <c r="I2121" s="98"/>
      <c r="J2121" s="98"/>
      <c r="K2121" s="98"/>
      <c r="L2121" s="98"/>
      <c r="M2121" s="98"/>
      <c r="N2121" s="98"/>
      <c r="O2121" s="98"/>
      <c r="P2121" s="98"/>
      <c r="Q2121" s="98"/>
      <c r="R2121" s="98"/>
      <c r="S2121" s="98"/>
      <c r="T2121" s="98"/>
    </row>
    <row r="2122" spans="1:20" s="100" customFormat="1" x14ac:dyDescent="0.3">
      <c r="A2122" s="98"/>
      <c r="B2122" s="98"/>
      <c r="C2122" s="98"/>
      <c r="G2122" s="98"/>
      <c r="H2122" s="98"/>
      <c r="I2122" s="98"/>
      <c r="J2122" s="98"/>
      <c r="K2122" s="98"/>
      <c r="L2122" s="98"/>
      <c r="M2122" s="98"/>
      <c r="N2122" s="98"/>
      <c r="O2122" s="98"/>
      <c r="P2122" s="98"/>
      <c r="Q2122" s="98"/>
      <c r="R2122" s="98"/>
      <c r="S2122" s="98"/>
      <c r="T2122" s="98"/>
    </row>
    <row r="2123" spans="1:20" s="100" customFormat="1" x14ac:dyDescent="0.3">
      <c r="A2123" s="98"/>
      <c r="B2123" s="98"/>
      <c r="C2123" s="98"/>
      <c r="G2123" s="98"/>
      <c r="H2123" s="98"/>
      <c r="I2123" s="98"/>
      <c r="J2123" s="98"/>
      <c r="K2123" s="98"/>
      <c r="L2123" s="98"/>
      <c r="M2123" s="98"/>
      <c r="N2123" s="98"/>
      <c r="O2123" s="98"/>
      <c r="P2123" s="98"/>
      <c r="Q2123" s="98"/>
      <c r="R2123" s="98"/>
      <c r="S2123" s="98"/>
      <c r="T2123" s="98"/>
    </row>
    <row r="2124" spans="1:20" s="100" customFormat="1" x14ac:dyDescent="0.3">
      <c r="A2124" s="98"/>
      <c r="B2124" s="98"/>
      <c r="C2124" s="98"/>
      <c r="G2124" s="98"/>
      <c r="H2124" s="98"/>
      <c r="I2124" s="98"/>
      <c r="J2124" s="98"/>
      <c r="K2124" s="98"/>
      <c r="L2124" s="98"/>
      <c r="M2124" s="98"/>
      <c r="N2124" s="98"/>
      <c r="O2124" s="98"/>
      <c r="P2124" s="98"/>
      <c r="Q2124" s="98"/>
      <c r="R2124" s="98"/>
      <c r="S2124" s="98"/>
      <c r="T2124" s="98"/>
    </row>
    <row r="2125" spans="1:20" s="100" customFormat="1" x14ac:dyDescent="0.3">
      <c r="A2125" s="98"/>
      <c r="B2125" s="98"/>
      <c r="C2125" s="98"/>
      <c r="G2125" s="98"/>
      <c r="H2125" s="98"/>
      <c r="I2125" s="98"/>
      <c r="J2125" s="98"/>
      <c r="K2125" s="98"/>
      <c r="L2125" s="98"/>
      <c r="M2125" s="98"/>
      <c r="N2125" s="98"/>
      <c r="O2125" s="98"/>
      <c r="P2125" s="98"/>
      <c r="Q2125" s="98"/>
      <c r="R2125" s="98"/>
      <c r="S2125" s="98"/>
      <c r="T2125" s="98"/>
    </row>
    <row r="2126" spans="1:20" s="100" customFormat="1" x14ac:dyDescent="0.3">
      <c r="A2126" s="98"/>
      <c r="B2126" s="98"/>
      <c r="C2126" s="98"/>
      <c r="G2126" s="98"/>
      <c r="H2126" s="98"/>
      <c r="I2126" s="98"/>
      <c r="J2126" s="98"/>
      <c r="K2126" s="98"/>
      <c r="L2126" s="98"/>
      <c r="M2126" s="98"/>
      <c r="N2126" s="98"/>
      <c r="O2126" s="98"/>
      <c r="P2126" s="98"/>
      <c r="Q2126" s="98"/>
      <c r="R2126" s="98"/>
      <c r="S2126" s="98"/>
      <c r="T2126" s="98"/>
    </row>
    <row r="2127" spans="1:20" s="100" customFormat="1" x14ac:dyDescent="0.3">
      <c r="A2127" s="98"/>
      <c r="B2127" s="98"/>
      <c r="C2127" s="98"/>
      <c r="G2127" s="98"/>
      <c r="H2127" s="98"/>
      <c r="I2127" s="98"/>
      <c r="J2127" s="98"/>
      <c r="K2127" s="98"/>
      <c r="L2127" s="98"/>
      <c r="M2127" s="98"/>
      <c r="N2127" s="98"/>
      <c r="O2127" s="98"/>
      <c r="P2127" s="98"/>
      <c r="Q2127" s="98"/>
      <c r="R2127" s="98"/>
      <c r="S2127" s="98"/>
      <c r="T2127" s="98"/>
    </row>
    <row r="2128" spans="1:20" s="100" customFormat="1" x14ac:dyDescent="0.3">
      <c r="A2128" s="98"/>
      <c r="B2128" s="98"/>
      <c r="C2128" s="98"/>
      <c r="G2128" s="98"/>
      <c r="H2128" s="98"/>
      <c r="I2128" s="98"/>
      <c r="J2128" s="98"/>
      <c r="K2128" s="98"/>
      <c r="L2128" s="98"/>
      <c r="M2128" s="98"/>
      <c r="N2128" s="98"/>
      <c r="O2128" s="98"/>
      <c r="P2128" s="98"/>
      <c r="Q2128" s="98"/>
      <c r="R2128" s="98"/>
      <c r="S2128" s="98"/>
      <c r="T2128" s="98"/>
    </row>
    <row r="2129" spans="1:20" s="100" customFormat="1" x14ac:dyDescent="0.3">
      <c r="A2129" s="98"/>
      <c r="B2129" s="98"/>
      <c r="C2129" s="98"/>
      <c r="G2129" s="98"/>
      <c r="H2129" s="98"/>
      <c r="I2129" s="98"/>
      <c r="J2129" s="98"/>
      <c r="K2129" s="98"/>
      <c r="L2129" s="98"/>
      <c r="M2129" s="98"/>
      <c r="N2129" s="98"/>
      <c r="O2129" s="98"/>
      <c r="P2129" s="98"/>
      <c r="Q2129" s="98"/>
      <c r="R2129" s="98"/>
      <c r="S2129" s="98"/>
      <c r="T2129" s="98"/>
    </row>
    <row r="2130" spans="1:20" s="100" customFormat="1" x14ac:dyDescent="0.3">
      <c r="A2130" s="98"/>
      <c r="B2130" s="98"/>
      <c r="C2130" s="98"/>
      <c r="G2130" s="98"/>
      <c r="H2130" s="98"/>
      <c r="I2130" s="98"/>
      <c r="J2130" s="98"/>
      <c r="K2130" s="98"/>
      <c r="L2130" s="98"/>
      <c r="M2130" s="98"/>
      <c r="N2130" s="98"/>
      <c r="O2130" s="98"/>
      <c r="P2130" s="98"/>
      <c r="Q2130" s="98"/>
      <c r="R2130" s="98"/>
      <c r="S2130" s="98"/>
      <c r="T2130" s="98"/>
    </row>
    <row r="2131" spans="1:20" s="100" customFormat="1" x14ac:dyDescent="0.3">
      <c r="A2131" s="98"/>
      <c r="B2131" s="98"/>
      <c r="C2131" s="98"/>
      <c r="G2131" s="98"/>
      <c r="H2131" s="98"/>
      <c r="I2131" s="98"/>
      <c r="J2131" s="98"/>
      <c r="K2131" s="98"/>
      <c r="L2131" s="98"/>
      <c r="M2131" s="98"/>
      <c r="N2131" s="98"/>
      <c r="O2131" s="98"/>
      <c r="P2131" s="98"/>
      <c r="Q2131" s="98"/>
      <c r="R2131" s="98"/>
      <c r="S2131" s="98"/>
      <c r="T2131" s="98"/>
    </row>
    <row r="2132" spans="1:20" s="100" customFormat="1" x14ac:dyDescent="0.3">
      <c r="A2132" s="98"/>
      <c r="B2132" s="98"/>
      <c r="C2132" s="98"/>
      <c r="G2132" s="98"/>
      <c r="H2132" s="98"/>
      <c r="I2132" s="98"/>
      <c r="J2132" s="98"/>
      <c r="K2132" s="98"/>
      <c r="L2132" s="98"/>
      <c r="M2132" s="98"/>
      <c r="N2132" s="98"/>
      <c r="O2132" s="98"/>
      <c r="P2132" s="98"/>
      <c r="Q2132" s="98"/>
      <c r="R2132" s="98"/>
      <c r="S2132" s="98"/>
      <c r="T2132" s="98"/>
    </row>
    <row r="2133" spans="1:20" s="100" customFormat="1" x14ac:dyDescent="0.3">
      <c r="A2133" s="98"/>
      <c r="B2133" s="98"/>
      <c r="C2133" s="98"/>
      <c r="G2133" s="98"/>
      <c r="H2133" s="98"/>
      <c r="I2133" s="98"/>
      <c r="J2133" s="98"/>
      <c r="K2133" s="98"/>
      <c r="L2133" s="98"/>
      <c r="M2133" s="98"/>
      <c r="N2133" s="98"/>
      <c r="O2133" s="98"/>
      <c r="P2133" s="98"/>
      <c r="Q2133" s="98"/>
      <c r="R2133" s="98"/>
      <c r="S2133" s="98"/>
      <c r="T2133" s="98"/>
    </row>
    <row r="2134" spans="1:20" s="100" customFormat="1" x14ac:dyDescent="0.3">
      <c r="A2134" s="98"/>
      <c r="B2134" s="98"/>
      <c r="C2134" s="98"/>
      <c r="G2134" s="98"/>
      <c r="H2134" s="98"/>
      <c r="I2134" s="98"/>
      <c r="J2134" s="98"/>
      <c r="K2134" s="98"/>
      <c r="L2134" s="98"/>
      <c r="M2134" s="98"/>
      <c r="N2134" s="98"/>
      <c r="O2134" s="98"/>
      <c r="P2134" s="98"/>
      <c r="Q2134" s="98"/>
      <c r="R2134" s="98"/>
      <c r="S2134" s="98"/>
      <c r="T2134" s="98"/>
    </row>
    <row r="2135" spans="1:20" s="100" customFormat="1" x14ac:dyDescent="0.3">
      <c r="A2135" s="98"/>
      <c r="B2135" s="98"/>
      <c r="C2135" s="98"/>
      <c r="G2135" s="98"/>
      <c r="H2135" s="98"/>
      <c r="I2135" s="98"/>
      <c r="J2135" s="98"/>
      <c r="K2135" s="98"/>
      <c r="L2135" s="98"/>
      <c r="M2135" s="98"/>
      <c r="N2135" s="98"/>
      <c r="O2135" s="98"/>
      <c r="P2135" s="98"/>
      <c r="Q2135" s="98"/>
      <c r="R2135" s="98"/>
      <c r="S2135" s="98"/>
      <c r="T2135" s="98"/>
    </row>
    <row r="2136" spans="1:20" s="100" customFormat="1" x14ac:dyDescent="0.3">
      <c r="A2136" s="98"/>
      <c r="B2136" s="98"/>
      <c r="C2136" s="98"/>
      <c r="G2136" s="98"/>
      <c r="H2136" s="98"/>
      <c r="I2136" s="98"/>
      <c r="J2136" s="98"/>
      <c r="K2136" s="98"/>
      <c r="L2136" s="98"/>
      <c r="M2136" s="98"/>
      <c r="N2136" s="98"/>
      <c r="O2136" s="98"/>
      <c r="P2136" s="98"/>
      <c r="Q2136" s="98"/>
      <c r="R2136" s="98"/>
      <c r="S2136" s="98"/>
      <c r="T2136" s="98"/>
    </row>
    <row r="2137" spans="1:20" s="100" customFormat="1" x14ac:dyDescent="0.3">
      <c r="A2137" s="98"/>
      <c r="B2137" s="98"/>
      <c r="C2137" s="98"/>
      <c r="G2137" s="98"/>
      <c r="H2137" s="98"/>
      <c r="I2137" s="98"/>
      <c r="J2137" s="98"/>
      <c r="K2137" s="98"/>
      <c r="L2137" s="98"/>
      <c r="M2137" s="98"/>
      <c r="N2137" s="98"/>
      <c r="O2137" s="98"/>
      <c r="P2137" s="98"/>
      <c r="Q2137" s="98"/>
      <c r="R2137" s="98"/>
      <c r="S2137" s="98"/>
      <c r="T2137" s="98"/>
    </row>
    <row r="2138" spans="1:20" s="100" customFormat="1" x14ac:dyDescent="0.3">
      <c r="A2138" s="98"/>
      <c r="B2138" s="98"/>
      <c r="C2138" s="98"/>
      <c r="G2138" s="98"/>
      <c r="H2138" s="98"/>
      <c r="I2138" s="98"/>
      <c r="J2138" s="98"/>
      <c r="K2138" s="98"/>
      <c r="L2138" s="98"/>
      <c r="M2138" s="98"/>
      <c r="N2138" s="98"/>
      <c r="O2138" s="98"/>
      <c r="P2138" s="98"/>
      <c r="Q2138" s="98"/>
      <c r="R2138" s="98"/>
      <c r="S2138" s="98"/>
      <c r="T2138" s="98"/>
    </row>
    <row r="2139" spans="1:20" s="100" customFormat="1" x14ac:dyDescent="0.3">
      <c r="A2139" s="98"/>
      <c r="B2139" s="98"/>
      <c r="C2139" s="98"/>
      <c r="G2139" s="98"/>
      <c r="H2139" s="98"/>
      <c r="I2139" s="98"/>
      <c r="J2139" s="98"/>
      <c r="K2139" s="98"/>
      <c r="L2139" s="98"/>
      <c r="M2139" s="98"/>
      <c r="N2139" s="98"/>
      <c r="O2139" s="98"/>
      <c r="P2139" s="98"/>
      <c r="Q2139" s="98"/>
      <c r="R2139" s="98"/>
      <c r="S2139" s="98"/>
      <c r="T2139" s="98"/>
    </row>
    <row r="2140" spans="1:20" s="100" customFormat="1" x14ac:dyDescent="0.3">
      <c r="A2140" s="98"/>
      <c r="B2140" s="98"/>
      <c r="C2140" s="98"/>
      <c r="G2140" s="98"/>
      <c r="H2140" s="98"/>
      <c r="I2140" s="98"/>
      <c r="J2140" s="98"/>
      <c r="K2140" s="98"/>
      <c r="L2140" s="98"/>
      <c r="M2140" s="98"/>
      <c r="N2140" s="98"/>
      <c r="O2140" s="98"/>
      <c r="P2140" s="98"/>
      <c r="Q2140" s="98"/>
      <c r="R2140" s="98"/>
      <c r="S2140" s="98"/>
      <c r="T2140" s="98"/>
    </row>
    <row r="2141" spans="1:20" s="100" customFormat="1" x14ac:dyDescent="0.3">
      <c r="A2141" s="98"/>
      <c r="B2141" s="98"/>
      <c r="C2141" s="98"/>
      <c r="G2141" s="98"/>
      <c r="H2141" s="98"/>
      <c r="I2141" s="98"/>
      <c r="J2141" s="98"/>
      <c r="K2141" s="98"/>
      <c r="L2141" s="98"/>
      <c r="M2141" s="98"/>
      <c r="N2141" s="98"/>
      <c r="O2141" s="98"/>
      <c r="P2141" s="98"/>
      <c r="Q2141" s="98"/>
      <c r="R2141" s="98"/>
      <c r="S2141" s="98"/>
      <c r="T2141" s="98"/>
    </row>
    <row r="2142" spans="1:20" s="100" customFormat="1" x14ac:dyDescent="0.3">
      <c r="A2142" s="98"/>
      <c r="B2142" s="98"/>
      <c r="C2142" s="98"/>
      <c r="G2142" s="98"/>
      <c r="H2142" s="98"/>
      <c r="I2142" s="98"/>
      <c r="J2142" s="98"/>
      <c r="K2142" s="98"/>
      <c r="L2142" s="98"/>
      <c r="M2142" s="98"/>
      <c r="N2142" s="98"/>
      <c r="O2142" s="98"/>
      <c r="P2142" s="98"/>
      <c r="Q2142" s="98"/>
      <c r="R2142" s="98"/>
      <c r="S2142" s="98"/>
      <c r="T2142" s="98"/>
    </row>
    <row r="2143" spans="1:20" s="100" customFormat="1" x14ac:dyDescent="0.3">
      <c r="A2143" s="98"/>
      <c r="B2143" s="98"/>
      <c r="C2143" s="98"/>
      <c r="G2143" s="98"/>
      <c r="H2143" s="98"/>
      <c r="I2143" s="98"/>
      <c r="J2143" s="98"/>
      <c r="K2143" s="98"/>
      <c r="L2143" s="98"/>
      <c r="M2143" s="98"/>
      <c r="N2143" s="98"/>
      <c r="O2143" s="98"/>
      <c r="P2143" s="98"/>
      <c r="Q2143" s="98"/>
      <c r="R2143" s="98"/>
      <c r="S2143" s="98"/>
      <c r="T2143" s="98"/>
    </row>
    <row r="2144" spans="1:20" s="100" customFormat="1" x14ac:dyDescent="0.3">
      <c r="A2144" s="98"/>
      <c r="B2144" s="98"/>
      <c r="C2144" s="98"/>
      <c r="G2144" s="98"/>
      <c r="H2144" s="98"/>
      <c r="I2144" s="98"/>
      <c r="J2144" s="98"/>
      <c r="K2144" s="98"/>
      <c r="L2144" s="98"/>
      <c r="M2144" s="98"/>
      <c r="N2144" s="98"/>
      <c r="O2144" s="98"/>
      <c r="P2144" s="98"/>
      <c r="Q2144" s="98"/>
      <c r="R2144" s="98"/>
      <c r="S2144" s="98"/>
      <c r="T2144" s="98"/>
    </row>
    <row r="2145" spans="1:20" s="100" customFormat="1" x14ac:dyDescent="0.3">
      <c r="A2145" s="98"/>
      <c r="B2145" s="98"/>
      <c r="C2145" s="98"/>
      <c r="G2145" s="98"/>
      <c r="H2145" s="98"/>
      <c r="I2145" s="98"/>
      <c r="J2145" s="98"/>
      <c r="K2145" s="98"/>
      <c r="L2145" s="98"/>
      <c r="M2145" s="98"/>
      <c r="N2145" s="98"/>
      <c r="O2145" s="98"/>
      <c r="P2145" s="98"/>
      <c r="Q2145" s="98"/>
      <c r="R2145" s="98"/>
      <c r="S2145" s="98"/>
      <c r="T2145" s="98"/>
    </row>
    <row r="2146" spans="1:20" s="100" customFormat="1" x14ac:dyDescent="0.3">
      <c r="A2146" s="98"/>
      <c r="B2146" s="98"/>
      <c r="C2146" s="98"/>
      <c r="G2146" s="98"/>
      <c r="H2146" s="98"/>
      <c r="I2146" s="98"/>
      <c r="J2146" s="98"/>
      <c r="K2146" s="98"/>
      <c r="L2146" s="98"/>
      <c r="M2146" s="98"/>
      <c r="N2146" s="98"/>
      <c r="O2146" s="98"/>
      <c r="P2146" s="98"/>
      <c r="Q2146" s="98"/>
      <c r="R2146" s="98"/>
      <c r="S2146" s="98"/>
      <c r="T2146" s="98"/>
    </row>
    <row r="2147" spans="1:20" s="100" customFormat="1" x14ac:dyDescent="0.3">
      <c r="A2147" s="98"/>
      <c r="B2147" s="98"/>
      <c r="C2147" s="98"/>
      <c r="G2147" s="98"/>
      <c r="H2147" s="98"/>
      <c r="I2147" s="98"/>
      <c r="J2147" s="98"/>
      <c r="K2147" s="98"/>
      <c r="L2147" s="98"/>
      <c r="M2147" s="98"/>
      <c r="N2147" s="98"/>
      <c r="O2147" s="98"/>
      <c r="P2147" s="98"/>
      <c r="Q2147" s="98"/>
      <c r="R2147" s="98"/>
      <c r="S2147" s="98"/>
      <c r="T2147" s="98"/>
    </row>
    <row r="2148" spans="1:20" s="100" customFormat="1" x14ac:dyDescent="0.3">
      <c r="A2148" s="98"/>
      <c r="B2148" s="98"/>
      <c r="C2148" s="98"/>
      <c r="G2148" s="98"/>
      <c r="H2148" s="98"/>
      <c r="I2148" s="98"/>
      <c r="J2148" s="98"/>
      <c r="K2148" s="98"/>
      <c r="L2148" s="98"/>
      <c r="M2148" s="98"/>
      <c r="N2148" s="98"/>
      <c r="O2148" s="98"/>
      <c r="P2148" s="98"/>
      <c r="Q2148" s="98"/>
      <c r="R2148" s="98"/>
      <c r="S2148" s="98"/>
      <c r="T2148" s="98"/>
    </row>
    <row r="2149" spans="1:20" s="100" customFormat="1" x14ac:dyDescent="0.3">
      <c r="A2149" s="98"/>
      <c r="B2149" s="98"/>
      <c r="C2149" s="98"/>
      <c r="G2149" s="98"/>
      <c r="H2149" s="98"/>
      <c r="I2149" s="98"/>
      <c r="J2149" s="98"/>
      <c r="K2149" s="98"/>
      <c r="L2149" s="98"/>
      <c r="M2149" s="98"/>
      <c r="N2149" s="98"/>
      <c r="O2149" s="98"/>
      <c r="P2149" s="98"/>
      <c r="Q2149" s="98"/>
      <c r="R2149" s="98"/>
      <c r="S2149" s="98"/>
      <c r="T2149" s="98"/>
    </row>
    <row r="2150" spans="1:20" s="100" customFormat="1" x14ac:dyDescent="0.3">
      <c r="A2150" s="98"/>
      <c r="B2150" s="98"/>
      <c r="C2150" s="98"/>
      <c r="G2150" s="98"/>
      <c r="H2150" s="98"/>
      <c r="I2150" s="98"/>
      <c r="J2150" s="98"/>
      <c r="K2150" s="98"/>
      <c r="L2150" s="98"/>
      <c r="M2150" s="98"/>
      <c r="N2150" s="98"/>
      <c r="O2150" s="98"/>
      <c r="P2150" s="98"/>
      <c r="Q2150" s="98"/>
      <c r="R2150" s="98"/>
      <c r="S2150" s="98"/>
      <c r="T2150" s="98"/>
    </row>
    <row r="2151" spans="1:20" s="100" customFormat="1" x14ac:dyDescent="0.3">
      <c r="A2151" s="98"/>
      <c r="B2151" s="98"/>
      <c r="C2151" s="98"/>
      <c r="G2151" s="98"/>
      <c r="H2151" s="98"/>
      <c r="I2151" s="98"/>
      <c r="J2151" s="98"/>
      <c r="K2151" s="98"/>
      <c r="L2151" s="98"/>
      <c r="M2151" s="98"/>
      <c r="N2151" s="98"/>
      <c r="O2151" s="98"/>
      <c r="P2151" s="98"/>
      <c r="Q2151" s="98"/>
      <c r="R2151" s="98"/>
      <c r="S2151" s="98"/>
      <c r="T2151" s="98"/>
    </row>
    <row r="2152" spans="1:20" s="100" customFormat="1" x14ac:dyDescent="0.3">
      <c r="A2152" s="98"/>
      <c r="B2152" s="98"/>
      <c r="C2152" s="98"/>
      <c r="G2152" s="98"/>
      <c r="H2152" s="98"/>
      <c r="I2152" s="98"/>
      <c r="J2152" s="98"/>
      <c r="K2152" s="98"/>
      <c r="L2152" s="98"/>
      <c r="M2152" s="98"/>
      <c r="N2152" s="98"/>
      <c r="O2152" s="98"/>
      <c r="P2152" s="98"/>
      <c r="Q2152" s="98"/>
      <c r="R2152" s="98"/>
      <c r="S2152" s="98"/>
      <c r="T2152" s="98"/>
    </row>
    <row r="2153" spans="1:20" s="100" customFormat="1" x14ac:dyDescent="0.3">
      <c r="A2153" s="98"/>
      <c r="B2153" s="98"/>
      <c r="C2153" s="98"/>
      <c r="G2153" s="98"/>
      <c r="H2153" s="98"/>
      <c r="I2153" s="98"/>
      <c r="J2153" s="98"/>
      <c r="K2153" s="98"/>
      <c r="L2153" s="98"/>
      <c r="M2153" s="98"/>
      <c r="N2153" s="98"/>
      <c r="O2153" s="98"/>
      <c r="P2153" s="98"/>
      <c r="Q2153" s="98"/>
      <c r="R2153" s="98"/>
      <c r="S2153" s="98"/>
      <c r="T2153" s="98"/>
    </row>
    <row r="2154" spans="1:20" s="100" customFormat="1" x14ac:dyDescent="0.3">
      <c r="A2154" s="98"/>
      <c r="B2154" s="98"/>
      <c r="C2154" s="98"/>
      <c r="G2154" s="98"/>
      <c r="H2154" s="98"/>
      <c r="I2154" s="98"/>
      <c r="J2154" s="98"/>
      <c r="K2154" s="98"/>
      <c r="L2154" s="98"/>
      <c r="M2154" s="98"/>
      <c r="N2154" s="98"/>
      <c r="O2154" s="98"/>
      <c r="P2154" s="98"/>
      <c r="Q2154" s="98"/>
      <c r="R2154" s="98"/>
      <c r="S2154" s="98"/>
      <c r="T2154" s="98"/>
    </row>
    <row r="2155" spans="1:20" s="100" customFormat="1" x14ac:dyDescent="0.3">
      <c r="A2155" s="98"/>
      <c r="B2155" s="98"/>
      <c r="C2155" s="98"/>
      <c r="G2155" s="98"/>
      <c r="H2155" s="98"/>
      <c r="I2155" s="98"/>
      <c r="J2155" s="98"/>
      <c r="K2155" s="98"/>
      <c r="L2155" s="98"/>
      <c r="M2155" s="98"/>
      <c r="N2155" s="98"/>
      <c r="O2155" s="98"/>
      <c r="P2155" s="98"/>
      <c r="Q2155" s="98"/>
      <c r="R2155" s="98"/>
      <c r="S2155" s="98"/>
      <c r="T2155" s="98"/>
    </row>
    <row r="2156" spans="1:20" s="100" customFormat="1" x14ac:dyDescent="0.3">
      <c r="A2156" s="98"/>
      <c r="B2156" s="98"/>
      <c r="C2156" s="98"/>
      <c r="G2156" s="98"/>
      <c r="H2156" s="98"/>
      <c r="I2156" s="98"/>
      <c r="J2156" s="98"/>
      <c r="K2156" s="98"/>
      <c r="L2156" s="98"/>
      <c r="M2156" s="98"/>
      <c r="N2156" s="98"/>
      <c r="O2156" s="98"/>
      <c r="P2156" s="98"/>
      <c r="Q2156" s="98"/>
      <c r="R2156" s="98"/>
      <c r="S2156" s="98"/>
      <c r="T2156" s="98"/>
    </row>
    <row r="2157" spans="1:20" s="100" customFormat="1" x14ac:dyDescent="0.3">
      <c r="A2157" s="98"/>
      <c r="B2157" s="98"/>
      <c r="C2157" s="98"/>
      <c r="G2157" s="98"/>
      <c r="H2157" s="98"/>
      <c r="I2157" s="98"/>
      <c r="J2157" s="98"/>
      <c r="K2157" s="98"/>
      <c r="L2157" s="98"/>
      <c r="M2157" s="98"/>
      <c r="N2157" s="98"/>
      <c r="O2157" s="98"/>
      <c r="P2157" s="98"/>
      <c r="Q2157" s="98"/>
      <c r="R2157" s="98"/>
      <c r="S2157" s="98"/>
      <c r="T2157" s="98"/>
    </row>
    <row r="2158" spans="1:20" s="100" customFormat="1" x14ac:dyDescent="0.3">
      <c r="A2158" s="98"/>
      <c r="B2158" s="98"/>
      <c r="C2158" s="98"/>
      <c r="G2158" s="98"/>
      <c r="H2158" s="98"/>
      <c r="I2158" s="98"/>
      <c r="J2158" s="98"/>
      <c r="K2158" s="98"/>
      <c r="L2158" s="98"/>
      <c r="M2158" s="98"/>
      <c r="N2158" s="98"/>
      <c r="O2158" s="98"/>
      <c r="P2158" s="98"/>
      <c r="Q2158" s="98"/>
      <c r="R2158" s="98"/>
      <c r="S2158" s="98"/>
      <c r="T2158" s="98"/>
    </row>
    <row r="2159" spans="1:20" s="100" customFormat="1" x14ac:dyDescent="0.3">
      <c r="A2159" s="98"/>
      <c r="B2159" s="98"/>
      <c r="C2159" s="98"/>
      <c r="G2159" s="98"/>
      <c r="H2159" s="98"/>
      <c r="I2159" s="98"/>
      <c r="J2159" s="98"/>
      <c r="K2159" s="98"/>
      <c r="L2159" s="98"/>
      <c r="M2159" s="98"/>
      <c r="N2159" s="98"/>
      <c r="O2159" s="98"/>
      <c r="P2159" s="98"/>
      <c r="Q2159" s="98"/>
      <c r="R2159" s="98"/>
      <c r="S2159" s="98"/>
      <c r="T2159" s="98"/>
    </row>
    <row r="2160" spans="1:20" s="100" customFormat="1" x14ac:dyDescent="0.3">
      <c r="A2160" s="98"/>
      <c r="B2160" s="98"/>
      <c r="C2160" s="98"/>
      <c r="G2160" s="98"/>
      <c r="H2160" s="98"/>
      <c r="I2160" s="98"/>
      <c r="J2160" s="98"/>
      <c r="K2160" s="98"/>
      <c r="L2160" s="98"/>
      <c r="M2160" s="98"/>
      <c r="N2160" s="98"/>
      <c r="O2160" s="98"/>
      <c r="P2160" s="98"/>
      <c r="Q2160" s="98"/>
      <c r="R2160" s="98"/>
      <c r="S2160" s="98"/>
      <c r="T2160" s="98"/>
    </row>
    <row r="2161" spans="1:20" s="100" customFormat="1" x14ac:dyDescent="0.3">
      <c r="A2161" s="98"/>
      <c r="B2161" s="98"/>
      <c r="C2161" s="98"/>
      <c r="G2161" s="98"/>
      <c r="H2161" s="98"/>
      <c r="I2161" s="98"/>
      <c r="J2161" s="98"/>
      <c r="K2161" s="98"/>
      <c r="L2161" s="98"/>
      <c r="M2161" s="98"/>
      <c r="N2161" s="98"/>
      <c r="O2161" s="98"/>
      <c r="P2161" s="98"/>
      <c r="Q2161" s="98"/>
      <c r="R2161" s="98"/>
      <c r="S2161" s="98"/>
      <c r="T2161" s="98"/>
    </row>
    <row r="2162" spans="1:20" s="100" customFormat="1" x14ac:dyDescent="0.3">
      <c r="A2162" s="98"/>
      <c r="B2162" s="98"/>
      <c r="C2162" s="98"/>
      <c r="G2162" s="98"/>
      <c r="H2162" s="98"/>
      <c r="I2162" s="98"/>
      <c r="J2162" s="98"/>
      <c r="K2162" s="98"/>
      <c r="L2162" s="98"/>
      <c r="M2162" s="98"/>
      <c r="N2162" s="98"/>
      <c r="O2162" s="98"/>
      <c r="P2162" s="98"/>
      <c r="Q2162" s="98"/>
      <c r="R2162" s="98"/>
      <c r="S2162" s="98"/>
      <c r="T2162" s="98"/>
    </row>
    <row r="2163" spans="1:20" s="100" customFormat="1" x14ac:dyDescent="0.3">
      <c r="A2163" s="98"/>
      <c r="B2163" s="98"/>
      <c r="C2163" s="98"/>
      <c r="G2163" s="98"/>
      <c r="H2163" s="98"/>
      <c r="I2163" s="98"/>
      <c r="J2163" s="98"/>
      <c r="K2163" s="98"/>
      <c r="L2163" s="98"/>
      <c r="M2163" s="98"/>
      <c r="N2163" s="98"/>
      <c r="O2163" s="98"/>
      <c r="P2163" s="98"/>
      <c r="Q2163" s="98"/>
      <c r="R2163" s="98"/>
      <c r="S2163" s="98"/>
      <c r="T2163" s="98"/>
    </row>
    <row r="2164" spans="1:20" s="100" customFormat="1" x14ac:dyDescent="0.3">
      <c r="A2164" s="98"/>
      <c r="B2164" s="98"/>
      <c r="C2164" s="98"/>
      <c r="G2164" s="98"/>
      <c r="H2164" s="98"/>
      <c r="I2164" s="98"/>
      <c r="J2164" s="98"/>
      <c r="K2164" s="98"/>
      <c r="L2164" s="98"/>
      <c r="M2164" s="98"/>
      <c r="N2164" s="98"/>
      <c r="O2164" s="98"/>
      <c r="P2164" s="98"/>
      <c r="Q2164" s="98"/>
      <c r="R2164" s="98"/>
      <c r="S2164" s="98"/>
      <c r="T2164" s="98"/>
    </row>
    <row r="2165" spans="1:20" s="100" customFormat="1" x14ac:dyDescent="0.3">
      <c r="A2165" s="98"/>
      <c r="B2165" s="98"/>
      <c r="C2165" s="98"/>
      <c r="G2165" s="98"/>
      <c r="H2165" s="98"/>
      <c r="I2165" s="98"/>
      <c r="J2165" s="98"/>
      <c r="K2165" s="98"/>
      <c r="L2165" s="98"/>
      <c r="M2165" s="98"/>
      <c r="N2165" s="98"/>
      <c r="O2165" s="98"/>
      <c r="P2165" s="98"/>
      <c r="Q2165" s="98"/>
      <c r="R2165" s="98"/>
      <c r="S2165" s="98"/>
      <c r="T2165" s="98"/>
    </row>
    <row r="2166" spans="1:20" s="100" customFormat="1" x14ac:dyDescent="0.3">
      <c r="A2166" s="98"/>
      <c r="B2166" s="98"/>
      <c r="C2166" s="98"/>
      <c r="G2166" s="98"/>
      <c r="H2166" s="98"/>
      <c r="I2166" s="98"/>
      <c r="J2166" s="98"/>
      <c r="K2166" s="98"/>
      <c r="L2166" s="98"/>
      <c r="M2166" s="98"/>
      <c r="N2166" s="98"/>
      <c r="O2166" s="98"/>
      <c r="P2166" s="98"/>
      <c r="Q2166" s="98"/>
      <c r="R2166" s="98"/>
      <c r="S2166" s="98"/>
      <c r="T2166" s="98"/>
    </row>
    <row r="2167" spans="1:20" s="100" customFormat="1" x14ac:dyDescent="0.3">
      <c r="A2167" s="98"/>
      <c r="B2167" s="98"/>
      <c r="C2167" s="98"/>
      <c r="G2167" s="98"/>
      <c r="H2167" s="98"/>
      <c r="I2167" s="98"/>
      <c r="J2167" s="98"/>
      <c r="K2167" s="98"/>
      <c r="L2167" s="98"/>
      <c r="M2167" s="98"/>
      <c r="N2167" s="98"/>
      <c r="O2167" s="98"/>
      <c r="P2167" s="98"/>
      <c r="Q2167" s="98"/>
      <c r="R2167" s="98"/>
      <c r="S2167" s="98"/>
      <c r="T2167" s="98"/>
    </row>
    <row r="2168" spans="1:20" s="100" customFormat="1" x14ac:dyDescent="0.3">
      <c r="A2168" s="98"/>
      <c r="B2168" s="98"/>
      <c r="C2168" s="98"/>
      <c r="G2168" s="98"/>
      <c r="H2168" s="98"/>
      <c r="I2168" s="98"/>
      <c r="J2168" s="98"/>
      <c r="K2168" s="98"/>
      <c r="L2168" s="98"/>
      <c r="M2168" s="98"/>
      <c r="N2168" s="98"/>
      <c r="O2168" s="98"/>
      <c r="P2168" s="98"/>
      <c r="Q2168" s="98"/>
      <c r="R2168" s="98"/>
      <c r="S2168" s="98"/>
      <c r="T2168" s="98"/>
    </row>
    <row r="2169" spans="1:20" s="100" customFormat="1" x14ac:dyDescent="0.3">
      <c r="A2169" s="98"/>
      <c r="B2169" s="98"/>
      <c r="C2169" s="98"/>
      <c r="G2169" s="98"/>
      <c r="H2169" s="98"/>
      <c r="I2169" s="98"/>
      <c r="J2169" s="98"/>
      <c r="K2169" s="98"/>
      <c r="L2169" s="98"/>
      <c r="M2169" s="98"/>
      <c r="N2169" s="98"/>
      <c r="O2169" s="98"/>
      <c r="P2169" s="98"/>
      <c r="Q2169" s="98"/>
      <c r="R2169" s="98"/>
      <c r="S2169" s="98"/>
      <c r="T2169" s="98"/>
    </row>
    <row r="2170" spans="1:20" s="100" customFormat="1" x14ac:dyDescent="0.3">
      <c r="A2170" s="98"/>
      <c r="B2170" s="98"/>
      <c r="C2170" s="98"/>
      <c r="G2170" s="98"/>
      <c r="H2170" s="98"/>
      <c r="I2170" s="98"/>
      <c r="J2170" s="98"/>
      <c r="K2170" s="98"/>
      <c r="L2170" s="98"/>
      <c r="M2170" s="98"/>
      <c r="N2170" s="98"/>
      <c r="O2170" s="98"/>
      <c r="P2170" s="98"/>
      <c r="Q2170" s="98"/>
      <c r="R2170" s="98"/>
      <c r="S2170" s="98"/>
      <c r="T2170" s="98"/>
    </row>
    <row r="2171" spans="1:20" s="100" customFormat="1" x14ac:dyDescent="0.3">
      <c r="A2171" s="98"/>
      <c r="B2171" s="98"/>
      <c r="C2171" s="98"/>
      <c r="G2171" s="98"/>
      <c r="H2171" s="98"/>
      <c r="I2171" s="98"/>
      <c r="J2171" s="98"/>
      <c r="K2171" s="98"/>
      <c r="L2171" s="98"/>
      <c r="M2171" s="98"/>
      <c r="N2171" s="98"/>
      <c r="O2171" s="98"/>
      <c r="P2171" s="98"/>
      <c r="Q2171" s="98"/>
      <c r="R2171" s="98"/>
      <c r="S2171" s="98"/>
      <c r="T2171" s="98"/>
    </row>
    <row r="2172" spans="1:20" s="100" customFormat="1" x14ac:dyDescent="0.3">
      <c r="A2172" s="98"/>
      <c r="B2172" s="98"/>
      <c r="C2172" s="98"/>
      <c r="G2172" s="98"/>
      <c r="H2172" s="98"/>
      <c r="I2172" s="98"/>
      <c r="J2172" s="98"/>
      <c r="K2172" s="98"/>
      <c r="L2172" s="98"/>
      <c r="M2172" s="98"/>
      <c r="N2172" s="98"/>
      <c r="O2172" s="98"/>
      <c r="P2172" s="98"/>
      <c r="Q2172" s="98"/>
      <c r="R2172" s="98"/>
      <c r="S2172" s="98"/>
      <c r="T2172" s="98"/>
    </row>
    <row r="2173" spans="1:20" s="100" customFormat="1" x14ac:dyDescent="0.3">
      <c r="A2173" s="98"/>
      <c r="B2173" s="98"/>
      <c r="C2173" s="98"/>
      <c r="G2173" s="98"/>
      <c r="H2173" s="98"/>
      <c r="I2173" s="98"/>
      <c r="J2173" s="98"/>
      <c r="K2173" s="98"/>
      <c r="L2173" s="98"/>
      <c r="M2173" s="98"/>
      <c r="N2173" s="98"/>
      <c r="O2173" s="98"/>
      <c r="P2173" s="98"/>
      <c r="Q2173" s="98"/>
      <c r="R2173" s="98"/>
      <c r="S2173" s="98"/>
      <c r="T2173" s="98"/>
    </row>
    <row r="2174" spans="1:20" s="100" customFormat="1" x14ac:dyDescent="0.3">
      <c r="A2174" s="98"/>
      <c r="B2174" s="98"/>
      <c r="C2174" s="98"/>
      <c r="G2174" s="98"/>
      <c r="H2174" s="98"/>
      <c r="I2174" s="98"/>
      <c r="J2174" s="98"/>
      <c r="K2174" s="98"/>
      <c r="L2174" s="98"/>
      <c r="M2174" s="98"/>
      <c r="N2174" s="98"/>
      <c r="O2174" s="98"/>
      <c r="P2174" s="98"/>
      <c r="Q2174" s="98"/>
      <c r="R2174" s="98"/>
      <c r="S2174" s="98"/>
      <c r="T2174" s="98"/>
    </row>
    <row r="2175" spans="1:20" s="100" customFormat="1" x14ac:dyDescent="0.3">
      <c r="A2175" s="98"/>
      <c r="B2175" s="98"/>
      <c r="C2175" s="98"/>
      <c r="G2175" s="98"/>
      <c r="H2175" s="98"/>
      <c r="I2175" s="98"/>
      <c r="J2175" s="98"/>
      <c r="K2175" s="98"/>
      <c r="L2175" s="98"/>
      <c r="M2175" s="98"/>
      <c r="N2175" s="98"/>
      <c r="O2175" s="98"/>
      <c r="P2175" s="98"/>
      <c r="Q2175" s="98"/>
      <c r="R2175" s="98"/>
      <c r="S2175" s="98"/>
      <c r="T2175" s="98"/>
    </row>
    <row r="2176" spans="1:20" s="100" customFormat="1" x14ac:dyDescent="0.3">
      <c r="A2176" s="98"/>
      <c r="B2176" s="98"/>
      <c r="C2176" s="98"/>
      <c r="G2176" s="98"/>
      <c r="H2176" s="98"/>
      <c r="I2176" s="98"/>
      <c r="J2176" s="98"/>
      <c r="K2176" s="98"/>
      <c r="L2176" s="98"/>
      <c r="M2176" s="98"/>
      <c r="N2176" s="98"/>
      <c r="O2176" s="98"/>
      <c r="P2176" s="98"/>
      <c r="Q2176" s="98"/>
      <c r="R2176" s="98"/>
      <c r="S2176" s="98"/>
      <c r="T2176" s="98"/>
    </row>
    <row r="2177" spans="1:20" s="100" customFormat="1" x14ac:dyDescent="0.3">
      <c r="A2177" s="98"/>
      <c r="B2177" s="98"/>
      <c r="C2177" s="98"/>
      <c r="G2177" s="98"/>
      <c r="H2177" s="98"/>
      <c r="I2177" s="98"/>
      <c r="J2177" s="98"/>
      <c r="K2177" s="98"/>
      <c r="L2177" s="98"/>
      <c r="M2177" s="98"/>
      <c r="N2177" s="98"/>
      <c r="O2177" s="98"/>
      <c r="P2177" s="98"/>
      <c r="Q2177" s="98"/>
      <c r="R2177" s="98"/>
      <c r="S2177" s="98"/>
      <c r="T2177" s="98"/>
    </row>
    <row r="2178" spans="1:20" s="100" customFormat="1" x14ac:dyDescent="0.3">
      <c r="A2178" s="98"/>
      <c r="B2178" s="98"/>
      <c r="C2178" s="98"/>
      <c r="G2178" s="98"/>
      <c r="H2178" s="98"/>
      <c r="I2178" s="98"/>
      <c r="J2178" s="98"/>
      <c r="K2178" s="98"/>
      <c r="L2178" s="98"/>
      <c r="M2178" s="98"/>
      <c r="N2178" s="98"/>
      <c r="O2178" s="98"/>
      <c r="P2178" s="98"/>
      <c r="Q2178" s="98"/>
      <c r="R2178" s="98"/>
      <c r="S2178" s="98"/>
      <c r="T2178" s="98"/>
    </row>
    <row r="2179" spans="1:20" s="100" customFormat="1" x14ac:dyDescent="0.3">
      <c r="A2179" s="98"/>
      <c r="B2179" s="98"/>
      <c r="C2179" s="98"/>
      <c r="G2179" s="98"/>
      <c r="H2179" s="98"/>
      <c r="I2179" s="98"/>
      <c r="J2179" s="98"/>
      <c r="K2179" s="98"/>
      <c r="L2179" s="98"/>
      <c r="M2179" s="98"/>
      <c r="N2179" s="98"/>
      <c r="O2179" s="98"/>
      <c r="P2179" s="98"/>
      <c r="Q2179" s="98"/>
      <c r="R2179" s="98"/>
      <c r="S2179" s="98"/>
      <c r="T2179" s="98"/>
    </row>
    <row r="2180" spans="1:20" s="100" customFormat="1" x14ac:dyDescent="0.3">
      <c r="A2180" s="98"/>
      <c r="B2180" s="98"/>
      <c r="C2180" s="98"/>
      <c r="G2180" s="98"/>
      <c r="H2180" s="98"/>
      <c r="I2180" s="98"/>
      <c r="J2180" s="98"/>
      <c r="K2180" s="98"/>
      <c r="L2180" s="98"/>
      <c r="M2180" s="98"/>
      <c r="N2180" s="98"/>
      <c r="O2180" s="98"/>
      <c r="P2180" s="98"/>
      <c r="Q2180" s="98"/>
      <c r="R2180" s="98"/>
      <c r="S2180" s="98"/>
      <c r="T2180" s="98"/>
    </row>
    <row r="2181" spans="1:20" s="100" customFormat="1" x14ac:dyDescent="0.3">
      <c r="A2181" s="98"/>
      <c r="B2181" s="98"/>
      <c r="C2181" s="98"/>
      <c r="G2181" s="98"/>
      <c r="H2181" s="98"/>
      <c r="I2181" s="98"/>
      <c r="J2181" s="98"/>
      <c r="K2181" s="98"/>
      <c r="L2181" s="98"/>
      <c r="M2181" s="98"/>
      <c r="N2181" s="98"/>
      <c r="O2181" s="98"/>
      <c r="P2181" s="98"/>
      <c r="Q2181" s="98"/>
      <c r="R2181" s="98"/>
      <c r="S2181" s="98"/>
      <c r="T2181" s="98"/>
    </row>
    <row r="2182" spans="1:20" s="100" customFormat="1" x14ac:dyDescent="0.3">
      <c r="A2182" s="98"/>
      <c r="B2182" s="98"/>
      <c r="C2182" s="98"/>
      <c r="G2182" s="98"/>
      <c r="H2182" s="98"/>
      <c r="I2182" s="98"/>
      <c r="J2182" s="98"/>
      <c r="K2182" s="98"/>
      <c r="L2182" s="98"/>
      <c r="M2182" s="98"/>
      <c r="N2182" s="98"/>
      <c r="O2182" s="98"/>
      <c r="P2182" s="98"/>
      <c r="Q2182" s="98"/>
      <c r="R2182" s="98"/>
      <c r="S2182" s="98"/>
      <c r="T2182" s="98"/>
    </row>
    <row r="2183" spans="1:20" s="100" customFormat="1" x14ac:dyDescent="0.3">
      <c r="A2183" s="98"/>
      <c r="B2183" s="98"/>
      <c r="C2183" s="98"/>
      <c r="G2183" s="98"/>
      <c r="H2183" s="98"/>
      <c r="I2183" s="98"/>
      <c r="J2183" s="98"/>
      <c r="K2183" s="98"/>
      <c r="L2183" s="98"/>
      <c r="M2183" s="98"/>
      <c r="N2183" s="98"/>
      <c r="O2183" s="98"/>
      <c r="P2183" s="98"/>
      <c r="Q2183" s="98"/>
      <c r="R2183" s="98"/>
      <c r="S2183" s="98"/>
      <c r="T2183" s="98"/>
    </row>
    <row r="2184" spans="1:20" s="100" customFormat="1" x14ac:dyDescent="0.3">
      <c r="A2184" s="98"/>
      <c r="B2184" s="98"/>
      <c r="C2184" s="98"/>
      <c r="G2184" s="98"/>
      <c r="H2184" s="98"/>
      <c r="I2184" s="98"/>
      <c r="J2184" s="98"/>
      <c r="K2184" s="98"/>
      <c r="L2184" s="98"/>
      <c r="M2184" s="98"/>
      <c r="N2184" s="98"/>
      <c r="O2184" s="98"/>
      <c r="P2184" s="98"/>
      <c r="Q2184" s="98"/>
      <c r="R2184" s="98"/>
      <c r="S2184" s="98"/>
      <c r="T2184" s="98"/>
    </row>
    <row r="2185" spans="1:20" s="100" customFormat="1" x14ac:dyDescent="0.3">
      <c r="A2185" s="98"/>
      <c r="B2185" s="98"/>
      <c r="C2185" s="98"/>
      <c r="G2185" s="98"/>
      <c r="H2185" s="98"/>
      <c r="I2185" s="98"/>
      <c r="J2185" s="98"/>
      <c r="K2185" s="98"/>
      <c r="L2185" s="98"/>
      <c r="M2185" s="98"/>
      <c r="N2185" s="98"/>
      <c r="O2185" s="98"/>
      <c r="P2185" s="98"/>
      <c r="Q2185" s="98"/>
      <c r="R2185" s="98"/>
      <c r="S2185" s="98"/>
      <c r="T2185" s="98"/>
    </row>
    <row r="2186" spans="1:20" s="100" customFormat="1" x14ac:dyDescent="0.3">
      <c r="A2186" s="98"/>
      <c r="B2186" s="98"/>
      <c r="C2186" s="98"/>
      <c r="G2186" s="98"/>
      <c r="H2186" s="98"/>
      <c r="I2186" s="98"/>
      <c r="J2186" s="98"/>
      <c r="K2186" s="98"/>
      <c r="L2186" s="98"/>
      <c r="M2186" s="98"/>
      <c r="N2186" s="98"/>
      <c r="O2186" s="98"/>
      <c r="P2186" s="98"/>
      <c r="Q2186" s="98"/>
      <c r="R2186" s="98"/>
      <c r="S2186" s="98"/>
      <c r="T2186" s="98"/>
    </row>
    <row r="2187" spans="1:20" s="100" customFormat="1" x14ac:dyDescent="0.3">
      <c r="A2187" s="98"/>
      <c r="B2187" s="98"/>
      <c r="C2187" s="98"/>
      <c r="G2187" s="98"/>
      <c r="H2187" s="98"/>
      <c r="I2187" s="98"/>
      <c r="J2187" s="98"/>
      <c r="K2187" s="98"/>
      <c r="L2187" s="98"/>
      <c r="M2187" s="98"/>
      <c r="N2187" s="98"/>
      <c r="O2187" s="98"/>
      <c r="P2187" s="98"/>
      <c r="Q2187" s="98"/>
      <c r="R2187" s="98"/>
      <c r="S2187" s="98"/>
      <c r="T2187" s="98"/>
    </row>
    <row r="2188" spans="1:20" s="100" customFormat="1" x14ac:dyDescent="0.3">
      <c r="A2188" s="98"/>
      <c r="B2188" s="98"/>
      <c r="C2188" s="98"/>
      <c r="G2188" s="98"/>
      <c r="H2188" s="98"/>
      <c r="I2188" s="98"/>
      <c r="J2188" s="98"/>
      <c r="K2188" s="98"/>
      <c r="L2188" s="98"/>
      <c r="M2188" s="98"/>
      <c r="N2188" s="98"/>
      <c r="O2188" s="98"/>
      <c r="P2188" s="98"/>
      <c r="Q2188" s="98"/>
      <c r="R2188" s="98"/>
      <c r="S2188" s="98"/>
      <c r="T2188" s="98"/>
    </row>
    <row r="2189" spans="1:20" s="100" customFormat="1" x14ac:dyDescent="0.3">
      <c r="A2189" s="98"/>
      <c r="B2189" s="98"/>
      <c r="C2189" s="98"/>
      <c r="G2189" s="98"/>
      <c r="H2189" s="98"/>
      <c r="I2189" s="98"/>
      <c r="J2189" s="98"/>
      <c r="K2189" s="98"/>
      <c r="L2189" s="98"/>
      <c r="M2189" s="98"/>
      <c r="N2189" s="98"/>
      <c r="O2189" s="98"/>
      <c r="P2189" s="98"/>
      <c r="Q2189" s="98"/>
      <c r="R2189" s="98"/>
      <c r="S2189" s="98"/>
      <c r="T2189" s="98"/>
    </row>
    <row r="2190" spans="1:20" s="100" customFormat="1" x14ac:dyDescent="0.3">
      <c r="A2190" s="98"/>
      <c r="B2190" s="98"/>
      <c r="C2190" s="98"/>
      <c r="G2190" s="98"/>
      <c r="H2190" s="98"/>
      <c r="I2190" s="98"/>
      <c r="J2190" s="98"/>
      <c r="K2190" s="98"/>
      <c r="L2190" s="98"/>
      <c r="M2190" s="98"/>
      <c r="N2190" s="98"/>
      <c r="O2190" s="98"/>
      <c r="P2190" s="98"/>
      <c r="Q2190" s="98"/>
      <c r="R2190" s="98"/>
      <c r="S2190" s="98"/>
      <c r="T2190" s="98"/>
    </row>
    <row r="2191" spans="1:20" s="100" customFormat="1" x14ac:dyDescent="0.3">
      <c r="A2191" s="98"/>
      <c r="B2191" s="98"/>
      <c r="C2191" s="98"/>
      <c r="G2191" s="98"/>
      <c r="H2191" s="98"/>
      <c r="I2191" s="98"/>
      <c r="J2191" s="98"/>
      <c r="K2191" s="98"/>
      <c r="L2191" s="98"/>
      <c r="M2191" s="98"/>
      <c r="N2191" s="98"/>
      <c r="O2191" s="98"/>
      <c r="P2191" s="98"/>
      <c r="Q2191" s="98"/>
      <c r="R2191" s="98"/>
      <c r="S2191" s="98"/>
      <c r="T2191" s="98"/>
    </row>
    <row r="2192" spans="1:20" s="100" customFormat="1" x14ac:dyDescent="0.3">
      <c r="A2192" s="98"/>
      <c r="B2192" s="98"/>
      <c r="C2192" s="98"/>
      <c r="G2192" s="98"/>
      <c r="H2192" s="98"/>
      <c r="I2192" s="98"/>
      <c r="J2192" s="98"/>
      <c r="K2192" s="98"/>
      <c r="L2192" s="98"/>
      <c r="M2192" s="98"/>
      <c r="N2192" s="98"/>
      <c r="O2192" s="98"/>
      <c r="P2192" s="98"/>
      <c r="Q2192" s="98"/>
      <c r="R2192" s="98"/>
      <c r="S2192" s="98"/>
      <c r="T2192" s="98"/>
    </row>
    <row r="2193" spans="1:20" s="100" customFormat="1" x14ac:dyDescent="0.3">
      <c r="A2193" s="98"/>
      <c r="B2193" s="98"/>
      <c r="C2193" s="98"/>
      <c r="G2193" s="98"/>
      <c r="H2193" s="98"/>
      <c r="I2193" s="98"/>
      <c r="J2193" s="98"/>
      <c r="K2193" s="98"/>
      <c r="L2193" s="98"/>
      <c r="M2193" s="98"/>
      <c r="N2193" s="98"/>
      <c r="O2193" s="98"/>
      <c r="P2193" s="98"/>
      <c r="Q2193" s="98"/>
      <c r="R2193" s="98"/>
      <c r="S2193" s="98"/>
      <c r="T2193" s="98"/>
    </row>
  </sheetData>
  <sortState ref="F1038:F1131">
    <sortCondition ref="F1038"/>
  </sortState>
  <mergeCells count="4">
    <mergeCell ref="B3:B4"/>
    <mergeCell ref="C3:C4"/>
    <mergeCell ref="D3:F3"/>
    <mergeCell ref="G3:H3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4294967294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T2059"/>
  <sheetViews>
    <sheetView view="pageBreakPreview" topLeftCell="A595" zoomScaleNormal="70" zoomScaleSheetLayoutView="100" workbookViewId="0">
      <selection activeCell="E608" sqref="E608:E611"/>
    </sheetView>
  </sheetViews>
  <sheetFormatPr defaultColWidth="9.109375" defaultRowHeight="13.8" x14ac:dyDescent="0.3"/>
  <cols>
    <col min="1" max="1" width="2.6640625" style="68" customWidth="1"/>
    <col min="2" max="2" width="3.5546875" style="68" bestFit="1" customWidth="1"/>
    <col min="3" max="3" width="15.6640625" style="68" customWidth="1"/>
    <col min="4" max="6" width="15.6640625" style="69" customWidth="1"/>
    <col min="7" max="7" width="2.6640625" style="68" customWidth="1"/>
    <col min="8" max="8" width="5" style="68" bestFit="1" customWidth="1"/>
    <col min="9" max="9" width="9.109375" style="68"/>
    <col min="10" max="10" width="15.6640625" style="69" customWidth="1"/>
    <col min="11" max="12" width="4" style="68" bestFit="1" customWidth="1"/>
    <col min="13" max="13" width="4" style="68" customWidth="1"/>
    <col min="14" max="14" width="15.6640625" style="69" customWidth="1"/>
    <col min="15" max="15" width="4" style="69" bestFit="1" customWidth="1"/>
    <col min="16" max="16" width="5" style="68" bestFit="1" customWidth="1"/>
    <col min="17" max="17" width="9.109375" style="68"/>
    <col min="18" max="18" width="15.6640625" style="69" customWidth="1"/>
    <col min="19" max="19" width="4" style="69" bestFit="1" customWidth="1"/>
    <col min="20" max="20" width="5" style="68" bestFit="1" customWidth="1"/>
    <col min="21" max="16384" width="9.109375" style="68"/>
  </cols>
  <sheetData>
    <row r="1" spans="2:20" x14ac:dyDescent="0.3">
      <c r="B1" s="50" t="s">
        <v>2</v>
      </c>
      <c r="C1" s="67"/>
      <c r="D1" s="67"/>
      <c r="E1" s="67"/>
      <c r="F1" s="67"/>
      <c r="G1" s="67"/>
      <c r="J1" s="67"/>
      <c r="N1" s="67"/>
      <c r="O1" s="67"/>
      <c r="R1" s="67"/>
      <c r="S1" s="67"/>
    </row>
    <row r="2" spans="2:20" ht="15" customHeight="1" x14ac:dyDescent="0.3">
      <c r="B2" s="53"/>
      <c r="C2" s="63"/>
      <c r="D2" s="82"/>
      <c r="E2" s="166"/>
      <c r="F2" s="166"/>
      <c r="G2" s="63"/>
      <c r="J2" s="68"/>
      <c r="N2" s="82"/>
      <c r="O2" s="68"/>
      <c r="R2" s="82"/>
      <c r="S2" s="68"/>
    </row>
    <row r="3" spans="2:20" ht="30" customHeight="1" x14ac:dyDescent="0.3">
      <c r="B3" s="159" t="s">
        <v>0</v>
      </c>
      <c r="C3" s="159" t="s">
        <v>33</v>
      </c>
      <c r="D3" s="160" t="s">
        <v>1</v>
      </c>
      <c r="E3" s="160"/>
      <c r="F3" s="160"/>
      <c r="G3" s="63"/>
      <c r="J3" s="68"/>
      <c r="N3" s="68"/>
      <c r="O3" s="68"/>
      <c r="R3" s="68"/>
      <c r="S3" s="68"/>
    </row>
    <row r="4" spans="2:20" ht="30" customHeight="1" x14ac:dyDescent="0.3">
      <c r="B4" s="159"/>
      <c r="C4" s="159"/>
      <c r="D4" s="84" t="s">
        <v>3</v>
      </c>
      <c r="E4" s="84" t="s">
        <v>4</v>
      </c>
      <c r="F4" s="84" t="s">
        <v>5</v>
      </c>
      <c r="G4" s="63"/>
      <c r="J4" s="84" t="s">
        <v>5</v>
      </c>
      <c r="K4" s="68">
        <f>PERCENTILE(F6:F11086,0.85)</f>
        <v>52</v>
      </c>
      <c r="N4" s="84" t="s">
        <v>3</v>
      </c>
      <c r="O4" s="68"/>
      <c r="R4" s="84" t="s">
        <v>73</v>
      </c>
      <c r="S4" s="68"/>
    </row>
    <row r="5" spans="2:20" x14ac:dyDescent="0.3">
      <c r="B5" s="83"/>
      <c r="C5" s="66"/>
      <c r="D5" s="84"/>
      <c r="E5" s="84"/>
      <c r="F5" s="84"/>
      <c r="G5" s="63"/>
      <c r="J5" s="84"/>
      <c r="N5" s="84"/>
      <c r="O5" s="68"/>
      <c r="R5" s="84"/>
      <c r="S5" s="68"/>
    </row>
    <row r="6" spans="2:20" s="43" customFormat="1" ht="14.4" x14ac:dyDescent="0.3">
      <c r="B6" s="83">
        <v>1</v>
      </c>
      <c r="C6" s="66" t="s">
        <v>34</v>
      </c>
      <c r="D6" s="84">
        <v>25</v>
      </c>
      <c r="E6" s="84">
        <v>40</v>
      </c>
      <c r="F6" s="84">
        <v>45</v>
      </c>
      <c r="G6" s="63"/>
      <c r="J6" s="84">
        <v>31</v>
      </c>
      <c r="K6" s="43">
        <v>1</v>
      </c>
      <c r="L6" s="43">
        <v>1</v>
      </c>
      <c r="N6" s="84">
        <v>21</v>
      </c>
      <c r="O6" s="43">
        <v>1</v>
      </c>
      <c r="P6" s="43">
        <v>1</v>
      </c>
      <c r="R6" s="84">
        <v>21</v>
      </c>
      <c r="S6" s="43">
        <v>1</v>
      </c>
      <c r="T6" s="43">
        <v>1</v>
      </c>
    </row>
    <row r="7" spans="2:20" s="43" customFormat="1" ht="14.4" x14ac:dyDescent="0.3">
      <c r="B7" s="83"/>
      <c r="C7" s="66"/>
      <c r="D7" s="84">
        <v>50</v>
      </c>
      <c r="E7" s="84">
        <v>23</v>
      </c>
      <c r="F7" s="84">
        <v>44</v>
      </c>
      <c r="G7" s="63"/>
      <c r="J7" s="84">
        <v>31</v>
      </c>
      <c r="K7" s="43">
        <f t="shared" ref="K7:L71" si="0">1+K6</f>
        <v>2</v>
      </c>
      <c r="L7" s="43">
        <f t="shared" si="0"/>
        <v>2</v>
      </c>
      <c r="N7" s="84">
        <v>21</v>
      </c>
      <c r="O7" s="43">
        <f>1+O6</f>
        <v>2</v>
      </c>
      <c r="P7" s="43">
        <f t="shared" ref="P7:P70" si="1">1+P6</f>
        <v>2</v>
      </c>
      <c r="R7" s="84">
        <v>21</v>
      </c>
      <c r="S7" s="43">
        <f>1+S6</f>
        <v>2</v>
      </c>
      <c r="T7" s="43">
        <f t="shared" ref="T7:T70" si="2">1+T6</f>
        <v>2</v>
      </c>
    </row>
    <row r="8" spans="2:20" s="43" customFormat="1" ht="14.4" x14ac:dyDescent="0.3">
      <c r="B8" s="83"/>
      <c r="C8" s="66"/>
      <c r="D8" s="84">
        <v>42</v>
      </c>
      <c r="E8" s="84">
        <v>22</v>
      </c>
      <c r="F8" s="84">
        <v>43</v>
      </c>
      <c r="G8" s="63"/>
      <c r="J8" s="84">
        <v>31</v>
      </c>
      <c r="K8" s="43">
        <f t="shared" si="0"/>
        <v>3</v>
      </c>
      <c r="L8" s="43">
        <f t="shared" ref="L8" si="3">1+L7</f>
        <v>3</v>
      </c>
      <c r="N8" s="84">
        <v>21</v>
      </c>
      <c r="O8" s="43">
        <f t="shared" ref="O8:O71" si="4">1+O7</f>
        <v>3</v>
      </c>
      <c r="P8" s="43">
        <f t="shared" si="1"/>
        <v>3</v>
      </c>
      <c r="R8" s="84">
        <v>21</v>
      </c>
      <c r="S8" s="43">
        <f t="shared" ref="S8:T71" si="5">1+S7</f>
        <v>3</v>
      </c>
      <c r="T8" s="43">
        <f t="shared" si="2"/>
        <v>3</v>
      </c>
    </row>
    <row r="9" spans="2:20" s="43" customFormat="1" ht="14.4" x14ac:dyDescent="0.3">
      <c r="B9" s="83"/>
      <c r="C9" s="66"/>
      <c r="D9" s="84">
        <v>49</v>
      </c>
      <c r="E9" s="84">
        <v>24</v>
      </c>
      <c r="F9" s="84">
        <v>47</v>
      </c>
      <c r="G9" s="63"/>
      <c r="J9" s="84">
        <v>31</v>
      </c>
      <c r="K9" s="43">
        <f t="shared" si="0"/>
        <v>4</v>
      </c>
      <c r="L9" s="43">
        <f t="shared" ref="L9" si="6">1+L8</f>
        <v>4</v>
      </c>
      <c r="N9" s="84">
        <v>22</v>
      </c>
      <c r="O9" s="43">
        <f t="shared" si="4"/>
        <v>4</v>
      </c>
      <c r="P9" s="43">
        <f t="shared" si="1"/>
        <v>4</v>
      </c>
      <c r="R9" s="84">
        <v>22</v>
      </c>
      <c r="S9" s="43">
        <f t="shared" si="5"/>
        <v>4</v>
      </c>
      <c r="T9" s="43">
        <f t="shared" si="2"/>
        <v>4</v>
      </c>
    </row>
    <row r="10" spans="2:20" s="43" customFormat="1" ht="14.4" x14ac:dyDescent="0.3">
      <c r="B10" s="83"/>
      <c r="C10" s="66"/>
      <c r="D10" s="84">
        <v>45</v>
      </c>
      <c r="E10" s="84">
        <v>31</v>
      </c>
      <c r="F10" s="84">
        <v>49</v>
      </c>
      <c r="G10" s="63"/>
      <c r="J10" s="84">
        <v>31</v>
      </c>
      <c r="K10" s="43">
        <f t="shared" si="0"/>
        <v>5</v>
      </c>
      <c r="L10" s="43">
        <f t="shared" ref="L10" si="7">1+L9</f>
        <v>5</v>
      </c>
      <c r="N10" s="84">
        <v>22</v>
      </c>
      <c r="O10" s="43">
        <f t="shared" si="4"/>
        <v>5</v>
      </c>
      <c r="P10" s="43">
        <f t="shared" si="1"/>
        <v>5</v>
      </c>
      <c r="R10" s="84">
        <v>22</v>
      </c>
      <c r="S10" s="43">
        <f t="shared" si="5"/>
        <v>5</v>
      </c>
      <c r="T10" s="43">
        <f t="shared" si="2"/>
        <v>5</v>
      </c>
    </row>
    <row r="11" spans="2:20" s="43" customFormat="1" ht="14.4" x14ac:dyDescent="0.3">
      <c r="B11" s="83"/>
      <c r="C11" s="66"/>
      <c r="D11" s="84">
        <v>43</v>
      </c>
      <c r="E11" s="84"/>
      <c r="F11" s="84">
        <v>43</v>
      </c>
      <c r="G11" s="63"/>
      <c r="J11" s="84">
        <v>31</v>
      </c>
      <c r="K11" s="43">
        <f t="shared" si="0"/>
        <v>6</v>
      </c>
      <c r="L11" s="43">
        <f t="shared" ref="L11" si="8">1+L10</f>
        <v>6</v>
      </c>
      <c r="N11" s="84">
        <v>22</v>
      </c>
      <c r="O11" s="43">
        <f t="shared" si="4"/>
        <v>6</v>
      </c>
      <c r="P11" s="43">
        <f t="shared" si="1"/>
        <v>6</v>
      </c>
      <c r="R11" s="84">
        <v>22</v>
      </c>
      <c r="S11" s="43">
        <f t="shared" si="5"/>
        <v>6</v>
      </c>
      <c r="T11" s="43">
        <f t="shared" si="2"/>
        <v>6</v>
      </c>
    </row>
    <row r="12" spans="2:20" s="43" customFormat="1" ht="14.4" x14ac:dyDescent="0.3">
      <c r="B12" s="83"/>
      <c r="C12" s="66"/>
      <c r="D12" s="84">
        <v>56</v>
      </c>
      <c r="E12" s="84"/>
      <c r="F12" s="84">
        <v>46</v>
      </c>
      <c r="G12" s="63"/>
      <c r="J12" s="84">
        <v>31</v>
      </c>
      <c r="K12" s="43">
        <f t="shared" si="0"/>
        <v>7</v>
      </c>
      <c r="L12" s="43">
        <f t="shared" ref="L12" si="9">1+L11</f>
        <v>7</v>
      </c>
      <c r="N12" s="84">
        <v>22</v>
      </c>
      <c r="O12" s="43">
        <f t="shared" si="4"/>
        <v>7</v>
      </c>
      <c r="P12" s="43">
        <f t="shared" si="1"/>
        <v>7</v>
      </c>
      <c r="R12" s="84">
        <v>22</v>
      </c>
      <c r="S12" s="43">
        <f t="shared" si="5"/>
        <v>7</v>
      </c>
      <c r="T12" s="43">
        <f t="shared" si="2"/>
        <v>7</v>
      </c>
    </row>
    <row r="13" spans="2:20" s="43" customFormat="1" ht="14.4" x14ac:dyDescent="0.3">
      <c r="B13" s="83"/>
      <c r="C13" s="66"/>
      <c r="D13" s="84">
        <v>52</v>
      </c>
      <c r="E13" s="84"/>
      <c r="F13" s="84">
        <v>42</v>
      </c>
      <c r="G13" s="63"/>
      <c r="J13" s="84">
        <v>31</v>
      </c>
      <c r="K13" s="43">
        <f t="shared" si="0"/>
        <v>8</v>
      </c>
      <c r="L13" s="43">
        <f t="shared" ref="L13" si="10">1+L12</f>
        <v>8</v>
      </c>
      <c r="N13" s="84">
        <v>23</v>
      </c>
      <c r="O13" s="43">
        <f t="shared" si="4"/>
        <v>8</v>
      </c>
      <c r="P13" s="43">
        <f t="shared" si="1"/>
        <v>8</v>
      </c>
      <c r="R13" s="84">
        <v>23</v>
      </c>
      <c r="S13" s="43">
        <f t="shared" si="5"/>
        <v>8</v>
      </c>
      <c r="T13" s="43">
        <f t="shared" si="2"/>
        <v>8</v>
      </c>
    </row>
    <row r="14" spans="2:20" s="43" customFormat="1" ht="14.4" x14ac:dyDescent="0.3">
      <c r="B14" s="83"/>
      <c r="C14" s="66"/>
      <c r="D14" s="84">
        <v>53</v>
      </c>
      <c r="E14" s="84"/>
      <c r="F14" s="84">
        <v>44</v>
      </c>
      <c r="G14" s="63"/>
      <c r="J14" s="84">
        <v>31</v>
      </c>
      <c r="K14" s="43">
        <f t="shared" si="0"/>
        <v>9</v>
      </c>
      <c r="L14" s="43">
        <f t="shared" ref="L14" si="11">1+L13</f>
        <v>9</v>
      </c>
      <c r="N14" s="84">
        <v>23</v>
      </c>
      <c r="O14" s="43">
        <f t="shared" si="4"/>
        <v>9</v>
      </c>
      <c r="P14" s="43">
        <f t="shared" si="1"/>
        <v>9</v>
      </c>
      <c r="R14" s="84">
        <v>23</v>
      </c>
      <c r="S14" s="43">
        <f t="shared" si="5"/>
        <v>9</v>
      </c>
      <c r="T14" s="43">
        <f t="shared" si="2"/>
        <v>9</v>
      </c>
    </row>
    <row r="15" spans="2:20" s="43" customFormat="1" ht="14.4" x14ac:dyDescent="0.3">
      <c r="B15" s="83"/>
      <c r="C15" s="66"/>
      <c r="D15" s="84"/>
      <c r="E15" s="84"/>
      <c r="F15" s="84">
        <v>46</v>
      </c>
      <c r="G15" s="63"/>
      <c r="J15" s="84">
        <v>31</v>
      </c>
      <c r="K15" s="43">
        <f t="shared" si="0"/>
        <v>10</v>
      </c>
      <c r="L15" s="43">
        <f t="shared" ref="L15" si="12">1+L14</f>
        <v>10</v>
      </c>
      <c r="N15" s="84">
        <v>23</v>
      </c>
      <c r="O15" s="43">
        <f t="shared" si="4"/>
        <v>10</v>
      </c>
      <c r="P15" s="43">
        <f t="shared" si="1"/>
        <v>10</v>
      </c>
      <c r="R15" s="84">
        <v>23</v>
      </c>
      <c r="S15" s="43">
        <f t="shared" si="5"/>
        <v>10</v>
      </c>
      <c r="T15" s="43">
        <f t="shared" si="2"/>
        <v>10</v>
      </c>
    </row>
    <row r="16" spans="2:20" s="43" customFormat="1" ht="14.4" x14ac:dyDescent="0.3">
      <c r="B16" s="83"/>
      <c r="C16" s="66"/>
      <c r="D16" s="84"/>
      <c r="E16" s="84"/>
      <c r="F16" s="84">
        <v>43</v>
      </c>
      <c r="G16" s="63"/>
      <c r="J16" s="84">
        <v>31</v>
      </c>
      <c r="K16" s="43">
        <f t="shared" si="0"/>
        <v>11</v>
      </c>
      <c r="L16" s="43">
        <f t="shared" ref="L16" si="13">1+L15</f>
        <v>11</v>
      </c>
      <c r="N16" s="84">
        <v>23</v>
      </c>
      <c r="O16" s="43">
        <f t="shared" si="4"/>
        <v>11</v>
      </c>
      <c r="P16" s="43">
        <f t="shared" si="1"/>
        <v>11</v>
      </c>
      <c r="R16" s="84">
        <v>23</v>
      </c>
      <c r="S16" s="43">
        <f t="shared" si="5"/>
        <v>11</v>
      </c>
      <c r="T16" s="43">
        <f t="shared" si="2"/>
        <v>11</v>
      </c>
    </row>
    <row r="17" spans="2:20" s="43" customFormat="1" ht="14.4" x14ac:dyDescent="0.3">
      <c r="B17" s="83"/>
      <c r="C17" s="66"/>
      <c r="D17" s="84"/>
      <c r="E17" s="84"/>
      <c r="F17" s="84"/>
      <c r="G17" s="63"/>
      <c r="J17" s="84">
        <v>31</v>
      </c>
      <c r="K17" s="43">
        <f t="shared" si="0"/>
        <v>12</v>
      </c>
      <c r="L17" s="43">
        <f t="shared" ref="L17" si="14">1+L16</f>
        <v>12</v>
      </c>
      <c r="N17" s="84">
        <v>23</v>
      </c>
      <c r="O17" s="43">
        <f t="shared" si="4"/>
        <v>12</v>
      </c>
      <c r="P17" s="43">
        <f t="shared" si="1"/>
        <v>12</v>
      </c>
      <c r="R17" s="84">
        <v>23</v>
      </c>
      <c r="S17" s="43">
        <f t="shared" si="5"/>
        <v>12</v>
      </c>
      <c r="T17" s="43">
        <f t="shared" si="2"/>
        <v>12</v>
      </c>
    </row>
    <row r="18" spans="2:20" s="43" customFormat="1" ht="14.4" x14ac:dyDescent="0.3">
      <c r="B18" s="83">
        <v>2</v>
      </c>
      <c r="C18" s="66" t="s">
        <v>35</v>
      </c>
      <c r="D18" s="84">
        <v>43</v>
      </c>
      <c r="E18" s="84">
        <v>23</v>
      </c>
      <c r="F18" s="84">
        <v>43</v>
      </c>
      <c r="G18" s="63"/>
      <c r="J18" s="84">
        <v>31</v>
      </c>
      <c r="K18" s="43">
        <f t="shared" si="0"/>
        <v>13</v>
      </c>
      <c r="L18" s="43">
        <f t="shared" ref="L18" si="15">1+L17</f>
        <v>13</v>
      </c>
      <c r="N18" s="84">
        <v>23</v>
      </c>
      <c r="O18" s="43">
        <f t="shared" si="4"/>
        <v>13</v>
      </c>
      <c r="P18" s="43">
        <f t="shared" si="1"/>
        <v>13</v>
      </c>
      <c r="R18" s="84">
        <v>23</v>
      </c>
      <c r="S18" s="43">
        <f t="shared" si="5"/>
        <v>13</v>
      </c>
      <c r="T18" s="43">
        <f t="shared" si="2"/>
        <v>13</v>
      </c>
    </row>
    <row r="19" spans="2:20" s="43" customFormat="1" ht="14.4" x14ac:dyDescent="0.3">
      <c r="B19" s="83"/>
      <c r="C19" s="66"/>
      <c r="D19" s="84">
        <v>36</v>
      </c>
      <c r="E19" s="84">
        <v>22</v>
      </c>
      <c r="F19" s="84">
        <v>42</v>
      </c>
      <c r="G19" s="63"/>
      <c r="J19" s="84">
        <v>32</v>
      </c>
      <c r="K19" s="43">
        <f t="shared" si="0"/>
        <v>14</v>
      </c>
      <c r="L19" s="43">
        <f t="shared" ref="L19" si="16">1+L18</f>
        <v>14</v>
      </c>
      <c r="N19" s="84">
        <v>24</v>
      </c>
      <c r="O19" s="43">
        <f t="shared" si="4"/>
        <v>14</v>
      </c>
      <c r="P19" s="43">
        <f t="shared" si="1"/>
        <v>14</v>
      </c>
      <c r="R19" s="84">
        <v>24</v>
      </c>
      <c r="S19" s="43">
        <f t="shared" si="5"/>
        <v>14</v>
      </c>
      <c r="T19" s="43">
        <f t="shared" si="2"/>
        <v>14</v>
      </c>
    </row>
    <row r="20" spans="2:20" s="43" customFormat="1" ht="14.4" x14ac:dyDescent="0.3">
      <c r="B20" s="83"/>
      <c r="C20" s="66"/>
      <c r="D20" s="84">
        <v>45</v>
      </c>
      <c r="E20" s="84">
        <v>36</v>
      </c>
      <c r="F20" s="84">
        <v>45</v>
      </c>
      <c r="G20" s="63"/>
      <c r="J20" s="84">
        <v>32</v>
      </c>
      <c r="K20" s="43">
        <f t="shared" si="0"/>
        <v>15</v>
      </c>
      <c r="L20" s="43">
        <f t="shared" ref="L20" si="17">1+L19</f>
        <v>15</v>
      </c>
      <c r="N20" s="84">
        <v>24</v>
      </c>
      <c r="O20" s="43">
        <f t="shared" si="4"/>
        <v>15</v>
      </c>
      <c r="P20" s="43">
        <f t="shared" si="1"/>
        <v>15</v>
      </c>
      <c r="R20" s="84">
        <v>24</v>
      </c>
      <c r="S20" s="43">
        <f t="shared" si="5"/>
        <v>15</v>
      </c>
      <c r="T20" s="43">
        <f t="shared" si="2"/>
        <v>15</v>
      </c>
    </row>
    <row r="21" spans="2:20" s="43" customFormat="1" ht="14.4" x14ac:dyDescent="0.3">
      <c r="B21" s="83"/>
      <c r="C21" s="66"/>
      <c r="D21" s="84">
        <v>45</v>
      </c>
      <c r="E21" s="84">
        <v>39</v>
      </c>
      <c r="F21" s="84">
        <v>41</v>
      </c>
      <c r="G21" s="63"/>
      <c r="J21" s="84">
        <v>32</v>
      </c>
      <c r="K21" s="43">
        <f t="shared" si="0"/>
        <v>16</v>
      </c>
      <c r="L21" s="43">
        <f t="shared" ref="L21" si="18">1+L20</f>
        <v>16</v>
      </c>
      <c r="N21" s="84">
        <v>24</v>
      </c>
      <c r="O21" s="43">
        <f t="shared" si="4"/>
        <v>16</v>
      </c>
      <c r="P21" s="43">
        <f t="shared" si="1"/>
        <v>16</v>
      </c>
      <c r="R21" s="84">
        <v>24</v>
      </c>
      <c r="S21" s="43">
        <f t="shared" si="5"/>
        <v>16</v>
      </c>
      <c r="T21" s="43">
        <f t="shared" si="2"/>
        <v>16</v>
      </c>
    </row>
    <row r="22" spans="2:20" s="43" customFormat="1" ht="14.4" x14ac:dyDescent="0.3">
      <c r="B22" s="83"/>
      <c r="C22" s="66"/>
      <c r="D22" s="84">
        <v>46</v>
      </c>
      <c r="E22" s="84">
        <v>34</v>
      </c>
      <c r="F22" s="84">
        <v>40</v>
      </c>
      <c r="G22" s="63"/>
      <c r="J22" s="84">
        <v>32</v>
      </c>
      <c r="K22" s="43">
        <f t="shared" si="0"/>
        <v>17</v>
      </c>
      <c r="L22" s="43">
        <f t="shared" ref="L22" si="19">1+L21</f>
        <v>17</v>
      </c>
      <c r="N22" s="84">
        <v>24</v>
      </c>
      <c r="O22" s="43">
        <f t="shared" si="4"/>
        <v>17</v>
      </c>
      <c r="P22" s="43">
        <f t="shared" si="1"/>
        <v>17</v>
      </c>
      <c r="R22" s="84">
        <v>24</v>
      </c>
      <c r="S22" s="43">
        <f t="shared" si="5"/>
        <v>17</v>
      </c>
      <c r="T22" s="43">
        <f t="shared" si="2"/>
        <v>17</v>
      </c>
    </row>
    <row r="23" spans="2:20" s="43" customFormat="1" ht="14.4" x14ac:dyDescent="0.3">
      <c r="B23" s="83"/>
      <c r="C23" s="66"/>
      <c r="D23" s="84">
        <v>43</v>
      </c>
      <c r="E23" s="84"/>
      <c r="F23" s="84">
        <v>44</v>
      </c>
      <c r="G23" s="63"/>
      <c r="J23" s="84">
        <v>32</v>
      </c>
      <c r="K23" s="43">
        <f t="shared" si="0"/>
        <v>18</v>
      </c>
      <c r="L23" s="43">
        <f t="shared" ref="L23" si="20">1+L22</f>
        <v>18</v>
      </c>
      <c r="N23" s="84">
        <v>24</v>
      </c>
      <c r="O23" s="43">
        <f t="shared" si="4"/>
        <v>18</v>
      </c>
      <c r="P23" s="43">
        <f t="shared" si="1"/>
        <v>18</v>
      </c>
      <c r="R23" s="84">
        <v>24</v>
      </c>
      <c r="S23" s="43">
        <f t="shared" si="5"/>
        <v>18</v>
      </c>
      <c r="T23" s="43">
        <f t="shared" si="2"/>
        <v>18</v>
      </c>
    </row>
    <row r="24" spans="2:20" s="43" customFormat="1" ht="14.4" x14ac:dyDescent="0.3">
      <c r="B24" s="83"/>
      <c r="C24" s="66"/>
      <c r="D24" s="84">
        <v>26</v>
      </c>
      <c r="E24" s="84"/>
      <c r="F24" s="84">
        <v>42</v>
      </c>
      <c r="G24" s="63"/>
      <c r="J24" s="84">
        <v>32</v>
      </c>
      <c r="K24" s="43">
        <f t="shared" si="0"/>
        <v>19</v>
      </c>
      <c r="L24" s="43">
        <f t="shared" ref="L24" si="21">1+L23</f>
        <v>19</v>
      </c>
      <c r="N24" s="84">
        <v>24</v>
      </c>
      <c r="O24" s="43">
        <f t="shared" si="4"/>
        <v>19</v>
      </c>
      <c r="P24" s="43">
        <f t="shared" si="1"/>
        <v>19</v>
      </c>
      <c r="R24" s="84">
        <v>24</v>
      </c>
      <c r="S24" s="43">
        <f t="shared" si="5"/>
        <v>19</v>
      </c>
      <c r="T24" s="43">
        <f t="shared" si="2"/>
        <v>19</v>
      </c>
    </row>
    <row r="25" spans="2:20" s="43" customFormat="1" ht="14.4" x14ac:dyDescent="0.3">
      <c r="B25" s="83"/>
      <c r="C25" s="66"/>
      <c r="D25" s="84">
        <v>40</v>
      </c>
      <c r="E25" s="84"/>
      <c r="F25" s="84">
        <v>41</v>
      </c>
      <c r="G25" s="63"/>
      <c r="J25" s="84">
        <v>32</v>
      </c>
      <c r="K25" s="43">
        <f t="shared" si="0"/>
        <v>20</v>
      </c>
      <c r="L25" s="43">
        <f t="shared" ref="L25" si="22">1+L24</f>
        <v>20</v>
      </c>
      <c r="N25" s="84">
        <v>24</v>
      </c>
      <c r="O25" s="43">
        <f t="shared" si="4"/>
        <v>20</v>
      </c>
      <c r="P25" s="43">
        <f t="shared" si="1"/>
        <v>20</v>
      </c>
      <c r="R25" s="84">
        <v>24</v>
      </c>
      <c r="S25" s="43">
        <f t="shared" si="5"/>
        <v>20</v>
      </c>
      <c r="T25" s="43">
        <f t="shared" si="2"/>
        <v>20</v>
      </c>
    </row>
    <row r="26" spans="2:20" s="43" customFormat="1" ht="14.4" x14ac:dyDescent="0.3">
      <c r="B26" s="83"/>
      <c r="C26" s="66"/>
      <c r="D26" s="84">
        <v>46</v>
      </c>
      <c r="E26" s="84"/>
      <c r="F26" s="84">
        <v>42</v>
      </c>
      <c r="G26" s="63"/>
      <c r="J26" s="84">
        <v>32</v>
      </c>
      <c r="K26" s="43">
        <f t="shared" si="0"/>
        <v>21</v>
      </c>
      <c r="L26" s="43">
        <f t="shared" ref="L26" si="23">1+L25</f>
        <v>21</v>
      </c>
      <c r="N26" s="84">
        <v>24</v>
      </c>
      <c r="O26" s="43">
        <f t="shared" si="4"/>
        <v>21</v>
      </c>
      <c r="P26" s="43">
        <f t="shared" si="1"/>
        <v>21</v>
      </c>
      <c r="R26" s="84">
        <v>24</v>
      </c>
      <c r="S26" s="43">
        <f t="shared" si="5"/>
        <v>21</v>
      </c>
      <c r="T26" s="43">
        <f t="shared" si="2"/>
        <v>21</v>
      </c>
    </row>
    <row r="27" spans="2:20" s="43" customFormat="1" ht="14.4" x14ac:dyDescent="0.3">
      <c r="B27" s="83"/>
      <c r="C27" s="66"/>
      <c r="D27" s="84"/>
      <c r="E27" s="84"/>
      <c r="F27" s="84">
        <v>44</v>
      </c>
      <c r="G27" s="63"/>
      <c r="J27" s="84">
        <v>32</v>
      </c>
      <c r="K27" s="43">
        <f t="shared" si="0"/>
        <v>22</v>
      </c>
      <c r="L27" s="43">
        <f t="shared" ref="L27" si="24">1+L26</f>
        <v>22</v>
      </c>
      <c r="N27" s="84">
        <v>24</v>
      </c>
      <c r="O27" s="43">
        <f t="shared" si="4"/>
        <v>22</v>
      </c>
      <c r="P27" s="43">
        <f t="shared" si="1"/>
        <v>22</v>
      </c>
      <c r="R27" s="84">
        <v>24</v>
      </c>
      <c r="S27" s="43">
        <f t="shared" si="5"/>
        <v>22</v>
      </c>
      <c r="T27" s="43">
        <f t="shared" si="2"/>
        <v>22</v>
      </c>
    </row>
    <row r="28" spans="2:20" s="43" customFormat="1" ht="14.4" x14ac:dyDescent="0.3">
      <c r="B28" s="83"/>
      <c r="C28" s="66"/>
      <c r="D28" s="84"/>
      <c r="E28" s="84"/>
      <c r="F28" s="84">
        <v>41</v>
      </c>
      <c r="G28" s="63"/>
      <c r="J28" s="84">
        <v>32</v>
      </c>
      <c r="K28" s="43">
        <f t="shared" si="0"/>
        <v>23</v>
      </c>
      <c r="L28" s="43">
        <f t="shared" ref="L28" si="25">1+L27</f>
        <v>23</v>
      </c>
      <c r="N28" s="84">
        <v>24</v>
      </c>
      <c r="O28" s="43">
        <f t="shared" si="4"/>
        <v>23</v>
      </c>
      <c r="P28" s="43">
        <f t="shared" si="1"/>
        <v>23</v>
      </c>
      <c r="R28" s="84">
        <v>24</v>
      </c>
      <c r="S28" s="43">
        <f t="shared" si="5"/>
        <v>23</v>
      </c>
      <c r="T28" s="43">
        <f t="shared" si="2"/>
        <v>23</v>
      </c>
    </row>
    <row r="29" spans="2:20" s="43" customFormat="1" ht="14.4" x14ac:dyDescent="0.3">
      <c r="B29" s="83"/>
      <c r="C29" s="66"/>
      <c r="D29" s="84"/>
      <c r="E29" s="84"/>
      <c r="F29" s="84">
        <v>46</v>
      </c>
      <c r="G29" s="63"/>
      <c r="J29" s="84">
        <v>32</v>
      </c>
      <c r="K29" s="43">
        <f t="shared" si="0"/>
        <v>24</v>
      </c>
      <c r="L29" s="43">
        <f t="shared" ref="L29" si="26">1+L28</f>
        <v>24</v>
      </c>
      <c r="N29" s="84">
        <v>24</v>
      </c>
      <c r="O29" s="43">
        <f t="shared" si="4"/>
        <v>24</v>
      </c>
      <c r="P29" s="43">
        <f t="shared" si="1"/>
        <v>24</v>
      </c>
      <c r="R29" s="84">
        <v>24</v>
      </c>
      <c r="S29" s="43">
        <f t="shared" si="5"/>
        <v>24</v>
      </c>
      <c r="T29" s="43">
        <f t="shared" si="2"/>
        <v>24</v>
      </c>
    </row>
    <row r="30" spans="2:20" s="43" customFormat="1" ht="14.4" x14ac:dyDescent="0.3">
      <c r="B30" s="83"/>
      <c r="C30" s="66"/>
      <c r="D30" s="84"/>
      <c r="E30" s="84"/>
      <c r="F30" s="84">
        <v>48</v>
      </c>
      <c r="G30" s="63"/>
      <c r="J30" s="84">
        <v>32</v>
      </c>
      <c r="K30" s="43">
        <f t="shared" si="0"/>
        <v>25</v>
      </c>
      <c r="L30" s="43">
        <f t="shared" ref="L30" si="27">1+L29</f>
        <v>25</v>
      </c>
      <c r="N30" s="84">
        <v>24</v>
      </c>
      <c r="O30" s="43">
        <f t="shared" si="4"/>
        <v>25</v>
      </c>
      <c r="P30" s="43">
        <f t="shared" si="1"/>
        <v>25</v>
      </c>
      <c r="R30" s="84">
        <v>24</v>
      </c>
      <c r="S30" s="43">
        <f t="shared" si="5"/>
        <v>25</v>
      </c>
      <c r="T30" s="43">
        <f t="shared" si="2"/>
        <v>25</v>
      </c>
    </row>
    <row r="31" spans="2:20" s="43" customFormat="1" ht="14.4" x14ac:dyDescent="0.3">
      <c r="B31" s="83"/>
      <c r="C31" s="66"/>
      <c r="D31" s="84"/>
      <c r="E31" s="84"/>
      <c r="F31" s="84">
        <v>61</v>
      </c>
      <c r="G31" s="63"/>
      <c r="J31" s="84">
        <v>32</v>
      </c>
      <c r="K31" s="43">
        <f t="shared" si="0"/>
        <v>26</v>
      </c>
      <c r="L31" s="43">
        <f t="shared" ref="L31" si="28">1+L30</f>
        <v>26</v>
      </c>
      <c r="N31" s="84">
        <v>24</v>
      </c>
      <c r="O31" s="43">
        <f t="shared" si="4"/>
        <v>26</v>
      </c>
      <c r="P31" s="43">
        <f t="shared" si="1"/>
        <v>26</v>
      </c>
      <c r="R31" s="84">
        <v>24</v>
      </c>
      <c r="S31" s="43">
        <f t="shared" si="5"/>
        <v>26</v>
      </c>
      <c r="T31" s="43">
        <f t="shared" si="2"/>
        <v>26</v>
      </c>
    </row>
    <row r="32" spans="2:20" s="43" customFormat="1" ht="14.4" x14ac:dyDescent="0.3">
      <c r="B32" s="83"/>
      <c r="C32" s="66"/>
      <c r="D32" s="84"/>
      <c r="E32" s="84"/>
      <c r="F32" s="84"/>
      <c r="G32" s="63"/>
      <c r="J32" s="84">
        <v>32</v>
      </c>
      <c r="K32" s="43">
        <f t="shared" si="0"/>
        <v>27</v>
      </c>
      <c r="L32" s="43">
        <f t="shared" ref="L32" si="29">1+L31</f>
        <v>27</v>
      </c>
      <c r="N32" s="84">
        <v>24</v>
      </c>
      <c r="O32" s="43">
        <f t="shared" si="4"/>
        <v>27</v>
      </c>
      <c r="P32" s="43">
        <f t="shared" si="1"/>
        <v>27</v>
      </c>
      <c r="R32" s="84">
        <v>24</v>
      </c>
      <c r="S32" s="43">
        <f t="shared" si="5"/>
        <v>27</v>
      </c>
      <c r="T32" s="43">
        <f t="shared" si="2"/>
        <v>27</v>
      </c>
    </row>
    <row r="33" spans="2:20" s="43" customFormat="1" ht="14.4" x14ac:dyDescent="0.3">
      <c r="B33" s="83">
        <v>3</v>
      </c>
      <c r="C33" s="66" t="s">
        <v>36</v>
      </c>
      <c r="D33" s="84">
        <v>46</v>
      </c>
      <c r="E33" s="84">
        <v>25</v>
      </c>
      <c r="F33" s="84">
        <v>40</v>
      </c>
      <c r="G33" s="63"/>
      <c r="J33" s="84">
        <v>32</v>
      </c>
      <c r="K33" s="43">
        <f t="shared" si="0"/>
        <v>28</v>
      </c>
      <c r="L33" s="43">
        <f t="shared" ref="L33" si="30">1+L32</f>
        <v>28</v>
      </c>
      <c r="N33" s="84">
        <v>24</v>
      </c>
      <c r="O33" s="43">
        <f t="shared" si="4"/>
        <v>28</v>
      </c>
      <c r="P33" s="43">
        <f t="shared" si="1"/>
        <v>28</v>
      </c>
      <c r="R33" s="84">
        <v>24</v>
      </c>
      <c r="S33" s="43">
        <f t="shared" si="5"/>
        <v>28</v>
      </c>
      <c r="T33" s="43">
        <f t="shared" si="2"/>
        <v>28</v>
      </c>
    </row>
    <row r="34" spans="2:20" s="43" customFormat="1" ht="14.4" x14ac:dyDescent="0.3">
      <c r="B34" s="83"/>
      <c r="C34" s="66"/>
      <c r="D34" s="84">
        <v>33</v>
      </c>
      <c r="E34" s="84">
        <v>31</v>
      </c>
      <c r="F34" s="84">
        <v>51</v>
      </c>
      <c r="G34" s="63"/>
      <c r="J34" s="84">
        <v>32</v>
      </c>
      <c r="K34" s="43">
        <f t="shared" si="0"/>
        <v>29</v>
      </c>
      <c r="L34" s="43">
        <f t="shared" ref="L34" si="31">1+L33</f>
        <v>29</v>
      </c>
      <c r="N34" s="84">
        <v>24</v>
      </c>
      <c r="O34" s="43">
        <f t="shared" si="4"/>
        <v>29</v>
      </c>
      <c r="P34" s="43">
        <f t="shared" si="1"/>
        <v>29</v>
      </c>
      <c r="R34" s="84">
        <v>24</v>
      </c>
      <c r="S34" s="43">
        <f t="shared" si="5"/>
        <v>29</v>
      </c>
      <c r="T34" s="43">
        <f t="shared" si="2"/>
        <v>29</v>
      </c>
    </row>
    <row r="35" spans="2:20" s="43" customFormat="1" ht="14.4" x14ac:dyDescent="0.3">
      <c r="B35" s="83"/>
      <c r="C35" s="66"/>
      <c r="D35" s="84">
        <v>51</v>
      </c>
      <c r="E35" s="84">
        <v>36</v>
      </c>
      <c r="F35" s="84">
        <v>48</v>
      </c>
      <c r="G35" s="63"/>
      <c r="J35" s="84">
        <v>32</v>
      </c>
      <c r="K35" s="43">
        <f t="shared" si="0"/>
        <v>30</v>
      </c>
      <c r="L35" s="43">
        <f t="shared" ref="L35" si="32">1+L34</f>
        <v>30</v>
      </c>
      <c r="N35" s="84">
        <v>24</v>
      </c>
      <c r="O35" s="43">
        <f t="shared" si="4"/>
        <v>30</v>
      </c>
      <c r="P35" s="43">
        <f t="shared" si="1"/>
        <v>30</v>
      </c>
      <c r="R35" s="84">
        <v>24</v>
      </c>
      <c r="S35" s="43">
        <f t="shared" si="5"/>
        <v>30</v>
      </c>
      <c r="T35" s="43">
        <f t="shared" si="2"/>
        <v>30</v>
      </c>
    </row>
    <row r="36" spans="2:20" s="43" customFormat="1" ht="14.4" x14ac:dyDescent="0.3">
      <c r="B36" s="83"/>
      <c r="C36" s="66"/>
      <c r="D36" s="84">
        <v>56</v>
      </c>
      <c r="E36" s="84">
        <v>32</v>
      </c>
      <c r="F36" s="84">
        <v>32</v>
      </c>
      <c r="G36" s="63"/>
      <c r="J36" s="84">
        <v>32</v>
      </c>
      <c r="K36" s="43">
        <f t="shared" si="0"/>
        <v>31</v>
      </c>
      <c r="L36" s="43">
        <f t="shared" ref="L36" si="33">1+L35</f>
        <v>31</v>
      </c>
      <c r="N36" s="84">
        <v>24</v>
      </c>
      <c r="O36" s="43">
        <f t="shared" si="4"/>
        <v>31</v>
      </c>
      <c r="P36" s="43">
        <f t="shared" si="1"/>
        <v>31</v>
      </c>
      <c r="R36" s="84">
        <v>24</v>
      </c>
      <c r="S36" s="43">
        <f t="shared" si="5"/>
        <v>31</v>
      </c>
      <c r="T36" s="43">
        <f t="shared" si="2"/>
        <v>31</v>
      </c>
    </row>
    <row r="37" spans="2:20" s="43" customFormat="1" ht="14.4" x14ac:dyDescent="0.3">
      <c r="B37" s="83"/>
      <c r="C37" s="66"/>
      <c r="D37" s="84">
        <v>55</v>
      </c>
      <c r="E37" s="84"/>
      <c r="F37" s="84">
        <v>60</v>
      </c>
      <c r="G37" s="63"/>
      <c r="J37" s="84">
        <v>32</v>
      </c>
      <c r="K37" s="43">
        <f t="shared" si="0"/>
        <v>32</v>
      </c>
      <c r="L37" s="43">
        <f t="shared" ref="L37" si="34">1+L36</f>
        <v>32</v>
      </c>
      <c r="N37" s="84">
        <v>24</v>
      </c>
      <c r="O37" s="43">
        <f t="shared" si="4"/>
        <v>32</v>
      </c>
      <c r="P37" s="43">
        <f t="shared" si="1"/>
        <v>32</v>
      </c>
      <c r="R37" s="84">
        <v>24</v>
      </c>
      <c r="S37" s="43">
        <f t="shared" si="5"/>
        <v>32</v>
      </c>
      <c r="T37" s="43">
        <f t="shared" si="2"/>
        <v>32</v>
      </c>
    </row>
    <row r="38" spans="2:20" s="43" customFormat="1" ht="14.4" x14ac:dyDescent="0.3">
      <c r="B38" s="83"/>
      <c r="C38" s="66"/>
      <c r="D38" s="84">
        <v>52</v>
      </c>
      <c r="E38" s="84"/>
      <c r="F38" s="84">
        <v>48</v>
      </c>
      <c r="G38" s="63"/>
      <c r="J38" s="84">
        <v>32</v>
      </c>
      <c r="K38" s="43">
        <f t="shared" si="0"/>
        <v>33</v>
      </c>
      <c r="L38" s="43">
        <f t="shared" ref="L38" si="35">1+L37</f>
        <v>33</v>
      </c>
      <c r="N38" s="84">
        <v>25</v>
      </c>
      <c r="O38" s="43">
        <f t="shared" si="4"/>
        <v>33</v>
      </c>
      <c r="P38" s="43">
        <f t="shared" si="1"/>
        <v>33</v>
      </c>
      <c r="R38" s="84">
        <v>25</v>
      </c>
      <c r="S38" s="43">
        <f t="shared" si="5"/>
        <v>33</v>
      </c>
      <c r="T38" s="43">
        <f t="shared" si="2"/>
        <v>33</v>
      </c>
    </row>
    <row r="39" spans="2:20" s="43" customFormat="1" ht="14.4" x14ac:dyDescent="0.3">
      <c r="B39" s="83"/>
      <c r="C39" s="66"/>
      <c r="D39" s="84">
        <v>51</v>
      </c>
      <c r="E39" s="84"/>
      <c r="F39" s="84">
        <v>49</v>
      </c>
      <c r="G39" s="63"/>
      <c r="J39" s="84">
        <v>32</v>
      </c>
      <c r="K39" s="43">
        <f t="shared" si="0"/>
        <v>34</v>
      </c>
      <c r="L39" s="43">
        <f t="shared" ref="L39" si="36">1+L38</f>
        <v>34</v>
      </c>
      <c r="N39" s="84">
        <v>25</v>
      </c>
      <c r="O39" s="43">
        <f t="shared" si="4"/>
        <v>34</v>
      </c>
      <c r="P39" s="43">
        <f t="shared" si="1"/>
        <v>34</v>
      </c>
      <c r="R39" s="84">
        <v>25</v>
      </c>
      <c r="S39" s="43">
        <f t="shared" si="5"/>
        <v>34</v>
      </c>
      <c r="T39" s="43">
        <f t="shared" si="2"/>
        <v>34</v>
      </c>
    </row>
    <row r="40" spans="2:20" s="43" customFormat="1" ht="14.4" x14ac:dyDescent="0.3">
      <c r="B40" s="83"/>
      <c r="C40" s="66"/>
      <c r="D40" s="84">
        <v>40</v>
      </c>
      <c r="E40" s="84"/>
      <c r="F40" s="84">
        <v>54</v>
      </c>
      <c r="G40" s="63"/>
      <c r="J40" s="84">
        <v>33</v>
      </c>
      <c r="K40" s="43">
        <f t="shared" si="0"/>
        <v>35</v>
      </c>
      <c r="L40" s="43">
        <f t="shared" ref="L40" si="37">1+L39</f>
        <v>35</v>
      </c>
      <c r="N40" s="84">
        <v>25</v>
      </c>
      <c r="O40" s="43">
        <f t="shared" si="4"/>
        <v>35</v>
      </c>
      <c r="P40" s="43">
        <f t="shared" si="1"/>
        <v>35</v>
      </c>
      <c r="R40" s="84">
        <v>25</v>
      </c>
      <c r="S40" s="43">
        <f t="shared" si="5"/>
        <v>35</v>
      </c>
      <c r="T40" s="43">
        <f t="shared" si="2"/>
        <v>35</v>
      </c>
    </row>
    <row r="41" spans="2:20" s="43" customFormat="1" ht="14.4" x14ac:dyDescent="0.3">
      <c r="B41" s="83"/>
      <c r="C41" s="66"/>
      <c r="D41" s="84">
        <v>47</v>
      </c>
      <c r="E41" s="84"/>
      <c r="F41" s="84">
        <v>61</v>
      </c>
      <c r="G41" s="63"/>
      <c r="J41" s="84">
        <v>33</v>
      </c>
      <c r="K41" s="43">
        <f t="shared" si="0"/>
        <v>36</v>
      </c>
      <c r="L41" s="43">
        <f t="shared" ref="L41" si="38">1+L40</f>
        <v>36</v>
      </c>
      <c r="N41" s="84">
        <v>25</v>
      </c>
      <c r="O41" s="43">
        <f t="shared" si="4"/>
        <v>36</v>
      </c>
      <c r="P41" s="43">
        <f t="shared" si="1"/>
        <v>36</v>
      </c>
      <c r="R41" s="84">
        <v>25</v>
      </c>
      <c r="S41" s="43">
        <f t="shared" si="5"/>
        <v>36</v>
      </c>
      <c r="T41" s="43">
        <f t="shared" si="2"/>
        <v>36</v>
      </c>
    </row>
    <row r="42" spans="2:20" s="43" customFormat="1" ht="14.4" x14ac:dyDescent="0.3">
      <c r="B42" s="83"/>
      <c r="C42" s="66"/>
      <c r="D42" s="84">
        <v>34</v>
      </c>
      <c r="E42" s="84"/>
      <c r="F42" s="84">
        <v>47</v>
      </c>
      <c r="G42" s="63"/>
      <c r="J42" s="84">
        <v>33</v>
      </c>
      <c r="K42" s="43">
        <f t="shared" si="0"/>
        <v>37</v>
      </c>
      <c r="L42" s="43">
        <f t="shared" ref="L42" si="39">1+L41</f>
        <v>37</v>
      </c>
      <c r="N42" s="84">
        <v>25</v>
      </c>
      <c r="O42" s="43">
        <f t="shared" si="4"/>
        <v>37</v>
      </c>
      <c r="P42" s="43">
        <f t="shared" si="1"/>
        <v>37</v>
      </c>
      <c r="R42" s="84">
        <v>25</v>
      </c>
      <c r="S42" s="43">
        <f t="shared" si="5"/>
        <v>37</v>
      </c>
      <c r="T42" s="43">
        <f t="shared" si="2"/>
        <v>37</v>
      </c>
    </row>
    <row r="43" spans="2:20" s="43" customFormat="1" ht="14.4" x14ac:dyDescent="0.3">
      <c r="B43" s="83"/>
      <c r="C43" s="66"/>
      <c r="D43" s="66"/>
      <c r="E43" s="84"/>
      <c r="F43" s="84">
        <v>45</v>
      </c>
      <c r="G43" s="63"/>
      <c r="J43" s="84">
        <v>33</v>
      </c>
      <c r="K43" s="43">
        <f t="shared" si="0"/>
        <v>38</v>
      </c>
      <c r="L43" s="43">
        <f t="shared" ref="L43" si="40">1+L42</f>
        <v>38</v>
      </c>
      <c r="N43" s="84">
        <v>25</v>
      </c>
      <c r="O43" s="43">
        <f t="shared" si="4"/>
        <v>38</v>
      </c>
      <c r="P43" s="43">
        <f t="shared" si="1"/>
        <v>38</v>
      </c>
      <c r="R43" s="84">
        <v>25</v>
      </c>
      <c r="S43" s="43">
        <f t="shared" si="5"/>
        <v>38</v>
      </c>
      <c r="T43" s="43">
        <f t="shared" si="2"/>
        <v>38</v>
      </c>
    </row>
    <row r="44" spans="2:20" s="43" customFormat="1" ht="14.4" x14ac:dyDescent="0.3">
      <c r="B44" s="83"/>
      <c r="C44" s="66"/>
      <c r="D44" s="66"/>
      <c r="E44" s="84"/>
      <c r="F44" s="84">
        <v>41</v>
      </c>
      <c r="G44" s="63"/>
      <c r="J44" s="84">
        <v>33</v>
      </c>
      <c r="K44" s="43">
        <f t="shared" si="0"/>
        <v>39</v>
      </c>
      <c r="L44" s="43">
        <f t="shared" ref="L44" si="41">1+L43</f>
        <v>39</v>
      </c>
      <c r="N44" s="84">
        <v>25</v>
      </c>
      <c r="O44" s="43">
        <f t="shared" si="4"/>
        <v>39</v>
      </c>
      <c r="P44" s="43">
        <f t="shared" si="1"/>
        <v>39</v>
      </c>
      <c r="R44" s="84">
        <v>25</v>
      </c>
      <c r="S44" s="43">
        <f t="shared" si="5"/>
        <v>39</v>
      </c>
      <c r="T44" s="43">
        <f t="shared" si="2"/>
        <v>39</v>
      </c>
    </row>
    <row r="45" spans="2:20" s="43" customFormat="1" ht="14.4" x14ac:dyDescent="0.3">
      <c r="B45" s="83"/>
      <c r="C45" s="66"/>
      <c r="D45" s="66"/>
      <c r="E45" s="84"/>
      <c r="F45" s="84">
        <v>36</v>
      </c>
      <c r="G45" s="63"/>
      <c r="J45" s="84">
        <v>33</v>
      </c>
      <c r="K45" s="43">
        <f t="shared" si="0"/>
        <v>40</v>
      </c>
      <c r="L45" s="43">
        <f t="shared" ref="L45" si="42">1+L44</f>
        <v>40</v>
      </c>
      <c r="N45" s="84">
        <v>25</v>
      </c>
      <c r="O45" s="43">
        <f t="shared" si="4"/>
        <v>40</v>
      </c>
      <c r="P45" s="43">
        <f t="shared" si="1"/>
        <v>40</v>
      </c>
      <c r="R45" s="84">
        <v>25</v>
      </c>
      <c r="S45" s="43">
        <f t="shared" si="5"/>
        <v>40</v>
      </c>
      <c r="T45" s="43">
        <f t="shared" si="2"/>
        <v>40</v>
      </c>
    </row>
    <row r="46" spans="2:20" s="43" customFormat="1" ht="14.4" x14ac:dyDescent="0.3">
      <c r="B46" s="83"/>
      <c r="C46" s="66"/>
      <c r="D46" s="66"/>
      <c r="E46" s="84"/>
      <c r="F46" s="84">
        <v>35</v>
      </c>
      <c r="G46" s="63"/>
      <c r="J46" s="84">
        <v>33</v>
      </c>
      <c r="K46" s="43">
        <f t="shared" si="0"/>
        <v>41</v>
      </c>
      <c r="L46" s="43">
        <f t="shared" ref="L46" si="43">1+L45</f>
        <v>41</v>
      </c>
      <c r="N46" s="84">
        <v>25</v>
      </c>
      <c r="O46" s="43">
        <f t="shared" si="4"/>
        <v>41</v>
      </c>
      <c r="P46" s="43">
        <f t="shared" si="1"/>
        <v>41</v>
      </c>
      <c r="R46" s="84">
        <v>25</v>
      </c>
      <c r="S46" s="43">
        <f t="shared" si="5"/>
        <v>41</v>
      </c>
      <c r="T46" s="43">
        <f t="shared" si="2"/>
        <v>41</v>
      </c>
    </row>
    <row r="47" spans="2:20" s="43" customFormat="1" ht="14.4" x14ac:dyDescent="0.3">
      <c r="B47" s="83"/>
      <c r="C47" s="66"/>
      <c r="D47" s="84"/>
      <c r="E47" s="84"/>
      <c r="F47" s="84">
        <v>49</v>
      </c>
      <c r="G47" s="63"/>
      <c r="J47" s="84">
        <v>33</v>
      </c>
      <c r="K47" s="43">
        <f t="shared" si="0"/>
        <v>42</v>
      </c>
      <c r="L47" s="43">
        <f t="shared" ref="L47" si="44">1+L46</f>
        <v>42</v>
      </c>
      <c r="N47" s="84">
        <v>25</v>
      </c>
      <c r="O47" s="43">
        <f t="shared" si="4"/>
        <v>42</v>
      </c>
      <c r="P47" s="43">
        <f t="shared" si="1"/>
        <v>42</v>
      </c>
      <c r="R47" s="84">
        <v>25</v>
      </c>
      <c r="S47" s="43">
        <f t="shared" si="5"/>
        <v>42</v>
      </c>
      <c r="T47" s="43">
        <f t="shared" si="2"/>
        <v>42</v>
      </c>
    </row>
    <row r="48" spans="2:20" s="43" customFormat="1" ht="14.4" x14ac:dyDescent="0.3">
      <c r="B48" s="83"/>
      <c r="C48" s="66"/>
      <c r="D48" s="84"/>
      <c r="E48" s="84"/>
      <c r="F48" s="84">
        <v>48</v>
      </c>
      <c r="G48" s="63"/>
      <c r="J48" s="84">
        <v>33</v>
      </c>
      <c r="K48" s="43">
        <f t="shared" si="0"/>
        <v>43</v>
      </c>
      <c r="L48" s="43">
        <f t="shared" ref="L48" si="45">1+L47</f>
        <v>43</v>
      </c>
      <c r="N48" s="84">
        <v>25</v>
      </c>
      <c r="O48" s="43">
        <f t="shared" si="4"/>
        <v>43</v>
      </c>
      <c r="P48" s="43">
        <f t="shared" si="1"/>
        <v>43</v>
      </c>
      <c r="R48" s="84">
        <v>25</v>
      </c>
      <c r="S48" s="43">
        <f t="shared" si="5"/>
        <v>43</v>
      </c>
      <c r="T48" s="43">
        <f t="shared" si="2"/>
        <v>43</v>
      </c>
    </row>
    <row r="49" spans="2:20" s="43" customFormat="1" ht="14.4" x14ac:dyDescent="0.3">
      <c r="B49" s="83"/>
      <c r="C49" s="66"/>
      <c r="D49" s="84"/>
      <c r="E49" s="84"/>
      <c r="F49" s="84">
        <v>34</v>
      </c>
      <c r="G49" s="63"/>
      <c r="J49" s="84">
        <v>33</v>
      </c>
      <c r="K49" s="43">
        <f t="shared" si="0"/>
        <v>44</v>
      </c>
      <c r="L49" s="43">
        <f t="shared" ref="L49" si="46">1+L48</f>
        <v>44</v>
      </c>
      <c r="N49" s="84">
        <v>25</v>
      </c>
      <c r="O49" s="43">
        <f t="shared" si="4"/>
        <v>44</v>
      </c>
      <c r="P49" s="43">
        <f t="shared" si="1"/>
        <v>44</v>
      </c>
      <c r="R49" s="84">
        <v>25</v>
      </c>
      <c r="S49" s="43">
        <f t="shared" si="5"/>
        <v>44</v>
      </c>
      <c r="T49" s="43">
        <f t="shared" si="2"/>
        <v>44</v>
      </c>
    </row>
    <row r="50" spans="2:20" s="43" customFormat="1" ht="14.4" x14ac:dyDescent="0.3">
      <c r="B50" s="83"/>
      <c r="C50" s="66"/>
      <c r="D50" s="84"/>
      <c r="E50" s="84"/>
      <c r="F50" s="84">
        <v>46</v>
      </c>
      <c r="G50" s="63"/>
      <c r="J50" s="84">
        <v>33</v>
      </c>
      <c r="K50" s="43">
        <f t="shared" si="0"/>
        <v>45</v>
      </c>
      <c r="L50" s="43">
        <f t="shared" ref="L50" si="47">1+L49</f>
        <v>45</v>
      </c>
      <c r="N50" s="84">
        <v>25</v>
      </c>
      <c r="O50" s="43">
        <f t="shared" si="4"/>
        <v>45</v>
      </c>
      <c r="P50" s="43">
        <f t="shared" si="1"/>
        <v>45</v>
      </c>
      <c r="R50" s="84">
        <v>25</v>
      </c>
      <c r="S50" s="43">
        <f t="shared" si="5"/>
        <v>45</v>
      </c>
      <c r="T50" s="43">
        <f t="shared" si="2"/>
        <v>45</v>
      </c>
    </row>
    <row r="51" spans="2:20" s="43" customFormat="1" ht="14.4" x14ac:dyDescent="0.3">
      <c r="B51" s="83"/>
      <c r="C51" s="66"/>
      <c r="D51" s="84"/>
      <c r="E51" s="84"/>
      <c r="F51" s="84">
        <v>47</v>
      </c>
      <c r="G51" s="63"/>
      <c r="J51" s="84">
        <v>33</v>
      </c>
      <c r="K51" s="43">
        <f t="shared" si="0"/>
        <v>46</v>
      </c>
      <c r="L51" s="43">
        <f t="shared" ref="L51" si="48">1+L50</f>
        <v>46</v>
      </c>
      <c r="N51" s="84">
        <v>25</v>
      </c>
      <c r="O51" s="43">
        <f t="shared" si="4"/>
        <v>46</v>
      </c>
      <c r="P51" s="43">
        <f t="shared" si="1"/>
        <v>46</v>
      </c>
      <c r="R51" s="84">
        <v>25</v>
      </c>
      <c r="S51" s="43">
        <f t="shared" si="5"/>
        <v>46</v>
      </c>
      <c r="T51" s="43">
        <f t="shared" si="2"/>
        <v>46</v>
      </c>
    </row>
    <row r="52" spans="2:20" s="43" customFormat="1" ht="14.4" x14ac:dyDescent="0.3">
      <c r="B52" s="83"/>
      <c r="C52" s="66"/>
      <c r="D52" s="84"/>
      <c r="E52" s="84"/>
      <c r="F52" s="84">
        <v>46</v>
      </c>
      <c r="G52" s="63"/>
      <c r="J52" s="84">
        <v>33</v>
      </c>
      <c r="K52" s="43">
        <f t="shared" si="0"/>
        <v>47</v>
      </c>
      <c r="L52" s="43">
        <f t="shared" ref="L52" si="49">1+L51</f>
        <v>47</v>
      </c>
      <c r="N52" s="84">
        <v>25</v>
      </c>
      <c r="O52" s="43">
        <f t="shared" si="4"/>
        <v>47</v>
      </c>
      <c r="P52" s="43">
        <f t="shared" si="1"/>
        <v>47</v>
      </c>
      <c r="R52" s="84">
        <v>25</v>
      </c>
      <c r="S52" s="43">
        <f t="shared" si="5"/>
        <v>47</v>
      </c>
      <c r="T52" s="43">
        <f t="shared" si="2"/>
        <v>47</v>
      </c>
    </row>
    <row r="53" spans="2:20" s="43" customFormat="1" ht="14.4" x14ac:dyDescent="0.3">
      <c r="B53" s="83"/>
      <c r="C53" s="66"/>
      <c r="D53" s="84"/>
      <c r="E53" s="84"/>
      <c r="F53" s="84">
        <v>38</v>
      </c>
      <c r="G53" s="63"/>
      <c r="J53" s="84">
        <v>33</v>
      </c>
      <c r="K53" s="43">
        <f t="shared" si="0"/>
        <v>48</v>
      </c>
      <c r="L53" s="43">
        <f t="shared" ref="L53" si="50">1+L52</f>
        <v>48</v>
      </c>
      <c r="N53" s="84">
        <v>25</v>
      </c>
      <c r="O53" s="43">
        <f t="shared" si="4"/>
        <v>48</v>
      </c>
      <c r="P53" s="43">
        <f t="shared" si="1"/>
        <v>48</v>
      </c>
      <c r="R53" s="84">
        <v>25</v>
      </c>
      <c r="S53" s="43">
        <f t="shared" si="5"/>
        <v>48</v>
      </c>
      <c r="T53" s="43">
        <f t="shared" si="2"/>
        <v>48</v>
      </c>
    </row>
    <row r="54" spans="2:20" s="43" customFormat="1" ht="14.4" x14ac:dyDescent="0.3">
      <c r="B54" s="83"/>
      <c r="C54" s="66"/>
      <c r="D54" s="84"/>
      <c r="E54" s="84"/>
      <c r="F54" s="84">
        <v>60</v>
      </c>
      <c r="G54" s="63"/>
      <c r="J54" s="84">
        <v>33</v>
      </c>
      <c r="K54" s="43">
        <f t="shared" si="0"/>
        <v>49</v>
      </c>
      <c r="L54" s="43">
        <f t="shared" ref="L54" si="51">1+L53</f>
        <v>49</v>
      </c>
      <c r="N54" s="84">
        <v>25</v>
      </c>
      <c r="O54" s="43">
        <f t="shared" si="4"/>
        <v>49</v>
      </c>
      <c r="P54" s="43">
        <f t="shared" si="1"/>
        <v>49</v>
      </c>
      <c r="R54" s="84">
        <v>25</v>
      </c>
      <c r="S54" s="43">
        <f t="shared" si="5"/>
        <v>49</v>
      </c>
      <c r="T54" s="43">
        <f t="shared" si="2"/>
        <v>49</v>
      </c>
    </row>
    <row r="55" spans="2:20" s="43" customFormat="1" ht="14.4" x14ac:dyDescent="0.3">
      <c r="B55" s="83"/>
      <c r="C55" s="66"/>
      <c r="D55" s="84"/>
      <c r="E55" s="84"/>
      <c r="F55" s="84">
        <v>46</v>
      </c>
      <c r="G55" s="63"/>
      <c r="J55" s="84">
        <v>33</v>
      </c>
      <c r="K55" s="43">
        <f t="shared" si="0"/>
        <v>50</v>
      </c>
      <c r="L55" s="43">
        <f t="shared" ref="L55" si="52">1+L54</f>
        <v>50</v>
      </c>
      <c r="N55" s="84">
        <v>25</v>
      </c>
      <c r="O55" s="43">
        <f t="shared" si="4"/>
        <v>50</v>
      </c>
      <c r="P55" s="43">
        <f t="shared" si="1"/>
        <v>50</v>
      </c>
      <c r="R55" s="84">
        <v>25</v>
      </c>
      <c r="S55" s="43">
        <f t="shared" si="5"/>
        <v>50</v>
      </c>
      <c r="T55" s="43">
        <f t="shared" si="2"/>
        <v>50</v>
      </c>
    </row>
    <row r="56" spans="2:20" s="43" customFormat="1" ht="14.4" x14ac:dyDescent="0.3">
      <c r="B56" s="83"/>
      <c r="C56" s="66"/>
      <c r="D56" s="84"/>
      <c r="E56" s="84"/>
      <c r="F56" s="84">
        <v>45</v>
      </c>
      <c r="G56" s="63"/>
      <c r="J56" s="84">
        <v>33</v>
      </c>
      <c r="K56" s="43">
        <f t="shared" si="0"/>
        <v>51</v>
      </c>
      <c r="L56" s="43">
        <f t="shared" ref="L56" si="53">1+L55</f>
        <v>51</v>
      </c>
      <c r="N56" s="84">
        <v>25</v>
      </c>
      <c r="O56" s="43">
        <f t="shared" si="4"/>
        <v>51</v>
      </c>
      <c r="P56" s="43">
        <f t="shared" si="1"/>
        <v>51</v>
      </c>
      <c r="R56" s="84">
        <v>25</v>
      </c>
      <c r="S56" s="43">
        <f t="shared" si="5"/>
        <v>51</v>
      </c>
      <c r="T56" s="43">
        <f t="shared" si="2"/>
        <v>51</v>
      </c>
    </row>
    <row r="57" spans="2:20" s="43" customFormat="1" ht="14.4" x14ac:dyDescent="0.3">
      <c r="B57" s="83"/>
      <c r="C57" s="66"/>
      <c r="D57" s="84"/>
      <c r="E57" s="84"/>
      <c r="F57" s="84"/>
      <c r="G57" s="63"/>
      <c r="J57" s="84">
        <v>33</v>
      </c>
      <c r="K57" s="43">
        <f t="shared" si="0"/>
        <v>52</v>
      </c>
      <c r="L57" s="43">
        <f t="shared" ref="L57" si="54">1+L56</f>
        <v>52</v>
      </c>
      <c r="N57" s="71">
        <v>25</v>
      </c>
      <c r="O57" s="43">
        <f t="shared" si="4"/>
        <v>52</v>
      </c>
      <c r="P57" s="43">
        <f t="shared" si="1"/>
        <v>52</v>
      </c>
      <c r="R57" s="71">
        <v>25</v>
      </c>
      <c r="S57" s="43">
        <f t="shared" si="5"/>
        <v>52</v>
      </c>
      <c r="T57" s="43">
        <f t="shared" si="2"/>
        <v>52</v>
      </c>
    </row>
    <row r="58" spans="2:20" s="43" customFormat="1" ht="14.4" x14ac:dyDescent="0.3">
      <c r="B58" s="83">
        <v>4</v>
      </c>
      <c r="C58" s="66" t="s">
        <v>41</v>
      </c>
      <c r="D58" s="84">
        <v>41</v>
      </c>
      <c r="E58" s="84">
        <v>35</v>
      </c>
      <c r="F58" s="84">
        <v>31</v>
      </c>
      <c r="G58" s="63"/>
      <c r="J58" s="84">
        <v>33</v>
      </c>
      <c r="K58" s="43">
        <f t="shared" si="0"/>
        <v>53</v>
      </c>
      <c r="L58" s="43">
        <f t="shared" ref="L58" si="55">1+L57</f>
        <v>53</v>
      </c>
      <c r="N58" s="84">
        <v>25</v>
      </c>
      <c r="O58" s="43">
        <f t="shared" si="4"/>
        <v>53</v>
      </c>
      <c r="P58" s="43">
        <f t="shared" si="1"/>
        <v>53</v>
      </c>
      <c r="R58" s="84">
        <v>25</v>
      </c>
      <c r="S58" s="43">
        <f t="shared" si="5"/>
        <v>53</v>
      </c>
      <c r="T58" s="43">
        <f t="shared" si="2"/>
        <v>53</v>
      </c>
    </row>
    <row r="59" spans="2:20" s="43" customFormat="1" ht="14.4" x14ac:dyDescent="0.3">
      <c r="B59" s="83"/>
      <c r="C59" s="66"/>
      <c r="D59" s="84">
        <v>44</v>
      </c>
      <c r="E59" s="84">
        <v>31</v>
      </c>
      <c r="F59" s="84">
        <v>48</v>
      </c>
      <c r="G59" s="63"/>
      <c r="J59" s="84">
        <v>33</v>
      </c>
      <c r="K59" s="43">
        <f t="shared" si="0"/>
        <v>54</v>
      </c>
      <c r="L59" s="43">
        <f t="shared" ref="L59" si="56">1+L58</f>
        <v>54</v>
      </c>
      <c r="N59" s="84">
        <v>25</v>
      </c>
      <c r="O59" s="43">
        <f t="shared" si="4"/>
        <v>54</v>
      </c>
      <c r="P59" s="43">
        <f t="shared" si="1"/>
        <v>54</v>
      </c>
      <c r="R59" s="84">
        <v>25</v>
      </c>
      <c r="S59" s="43">
        <f t="shared" si="5"/>
        <v>54</v>
      </c>
      <c r="T59" s="43">
        <f t="shared" si="2"/>
        <v>54</v>
      </c>
    </row>
    <row r="60" spans="2:20" s="43" customFormat="1" ht="14.4" x14ac:dyDescent="0.3">
      <c r="B60" s="83"/>
      <c r="C60" s="66"/>
      <c r="D60" s="84">
        <v>35</v>
      </c>
      <c r="E60" s="84">
        <v>39</v>
      </c>
      <c r="F60" s="84">
        <v>46</v>
      </c>
      <c r="G60" s="63"/>
      <c r="J60" s="84">
        <v>33</v>
      </c>
      <c r="K60" s="43">
        <f t="shared" si="0"/>
        <v>55</v>
      </c>
      <c r="L60" s="43">
        <f t="shared" ref="L60" si="57">1+L59</f>
        <v>55</v>
      </c>
      <c r="N60" s="84">
        <v>25</v>
      </c>
      <c r="O60" s="43">
        <f t="shared" si="4"/>
        <v>55</v>
      </c>
      <c r="P60" s="43">
        <f t="shared" si="1"/>
        <v>55</v>
      </c>
      <c r="R60" s="84">
        <v>25</v>
      </c>
      <c r="S60" s="43">
        <f t="shared" si="5"/>
        <v>55</v>
      </c>
      <c r="T60" s="43">
        <f t="shared" si="2"/>
        <v>55</v>
      </c>
    </row>
    <row r="61" spans="2:20" s="43" customFormat="1" ht="14.4" x14ac:dyDescent="0.3">
      <c r="B61" s="83"/>
      <c r="C61" s="66"/>
      <c r="D61" s="84">
        <v>40</v>
      </c>
      <c r="E61" s="84">
        <v>26</v>
      </c>
      <c r="F61" s="84">
        <v>42</v>
      </c>
      <c r="G61" s="63"/>
      <c r="J61" s="84">
        <v>33</v>
      </c>
      <c r="K61" s="43">
        <f t="shared" si="0"/>
        <v>56</v>
      </c>
      <c r="L61" s="43">
        <f t="shared" ref="L61" si="58">1+L60</f>
        <v>56</v>
      </c>
      <c r="N61" s="84">
        <v>25</v>
      </c>
      <c r="O61" s="43">
        <f t="shared" si="4"/>
        <v>56</v>
      </c>
      <c r="P61" s="43">
        <f t="shared" si="1"/>
        <v>56</v>
      </c>
      <c r="R61" s="84">
        <v>25</v>
      </c>
      <c r="S61" s="43">
        <f t="shared" si="5"/>
        <v>56</v>
      </c>
      <c r="T61" s="43">
        <f t="shared" si="2"/>
        <v>56</v>
      </c>
    </row>
    <row r="62" spans="2:20" s="43" customFormat="1" ht="14.4" x14ac:dyDescent="0.3">
      <c r="B62" s="83"/>
      <c r="C62" s="66"/>
      <c r="D62" s="84">
        <v>48</v>
      </c>
      <c r="E62" s="84"/>
      <c r="F62" s="84">
        <v>44</v>
      </c>
      <c r="G62" s="63"/>
      <c r="J62" s="84">
        <v>33</v>
      </c>
      <c r="K62" s="43">
        <f t="shared" si="0"/>
        <v>57</v>
      </c>
      <c r="L62" s="43">
        <f t="shared" ref="L62" si="59">1+L61</f>
        <v>57</v>
      </c>
      <c r="N62" s="84">
        <v>25</v>
      </c>
      <c r="O62" s="43">
        <f t="shared" si="4"/>
        <v>57</v>
      </c>
      <c r="P62" s="43">
        <f t="shared" si="1"/>
        <v>57</v>
      </c>
      <c r="R62" s="84">
        <v>25</v>
      </c>
      <c r="S62" s="43">
        <f t="shared" si="5"/>
        <v>57</v>
      </c>
      <c r="T62" s="43">
        <f t="shared" si="2"/>
        <v>57</v>
      </c>
    </row>
    <row r="63" spans="2:20" s="43" customFormat="1" ht="14.4" x14ac:dyDescent="0.3">
      <c r="B63" s="83"/>
      <c r="C63" s="66"/>
      <c r="D63" s="84">
        <v>44</v>
      </c>
      <c r="E63" s="84"/>
      <c r="F63" s="84">
        <v>49</v>
      </c>
      <c r="G63" s="63"/>
      <c r="J63" s="84">
        <v>33</v>
      </c>
      <c r="K63" s="43">
        <f t="shared" si="0"/>
        <v>58</v>
      </c>
      <c r="L63" s="43">
        <f t="shared" ref="L63" si="60">1+L62</f>
        <v>58</v>
      </c>
      <c r="N63" s="84">
        <v>25</v>
      </c>
      <c r="O63" s="43">
        <f t="shared" si="4"/>
        <v>58</v>
      </c>
      <c r="P63" s="43">
        <f t="shared" si="1"/>
        <v>58</v>
      </c>
      <c r="R63" s="84">
        <v>25</v>
      </c>
      <c r="S63" s="43">
        <f t="shared" si="5"/>
        <v>58</v>
      </c>
      <c r="T63" s="43">
        <f t="shared" si="2"/>
        <v>58</v>
      </c>
    </row>
    <row r="64" spans="2:20" s="43" customFormat="1" ht="14.4" x14ac:dyDescent="0.3">
      <c r="B64" s="83"/>
      <c r="C64" s="66"/>
      <c r="D64" s="84">
        <v>44</v>
      </c>
      <c r="E64" s="84"/>
      <c r="F64" s="84">
        <v>52</v>
      </c>
      <c r="G64" s="63"/>
      <c r="J64" s="84">
        <v>33</v>
      </c>
      <c r="K64" s="43">
        <f t="shared" si="0"/>
        <v>59</v>
      </c>
      <c r="L64" s="43">
        <f t="shared" ref="L64" si="61">1+L63</f>
        <v>59</v>
      </c>
      <c r="N64" s="84">
        <v>25</v>
      </c>
      <c r="O64" s="43">
        <f t="shared" si="4"/>
        <v>59</v>
      </c>
      <c r="P64" s="43">
        <f t="shared" si="1"/>
        <v>59</v>
      </c>
      <c r="R64" s="84">
        <v>25</v>
      </c>
      <c r="S64" s="43">
        <f t="shared" si="5"/>
        <v>59</v>
      </c>
      <c r="T64" s="43">
        <f t="shared" si="2"/>
        <v>59</v>
      </c>
    </row>
    <row r="65" spans="2:20" s="43" customFormat="1" ht="14.4" x14ac:dyDescent="0.3">
      <c r="B65" s="83"/>
      <c r="C65" s="66"/>
      <c r="D65" s="84">
        <v>47</v>
      </c>
      <c r="E65" s="84"/>
      <c r="F65" s="84">
        <v>49</v>
      </c>
      <c r="G65" s="63"/>
      <c r="J65" s="84">
        <v>34</v>
      </c>
      <c r="K65" s="43">
        <f t="shared" si="0"/>
        <v>60</v>
      </c>
      <c r="L65" s="43">
        <f t="shared" ref="L65" si="62">1+L64</f>
        <v>60</v>
      </c>
      <c r="N65" s="84">
        <v>26</v>
      </c>
      <c r="O65" s="43">
        <f t="shared" si="4"/>
        <v>60</v>
      </c>
      <c r="P65" s="43">
        <f t="shared" si="1"/>
        <v>60</v>
      </c>
      <c r="R65" s="84">
        <v>26</v>
      </c>
      <c r="S65" s="43">
        <f t="shared" si="5"/>
        <v>60</v>
      </c>
      <c r="T65" s="43">
        <f t="shared" si="2"/>
        <v>60</v>
      </c>
    </row>
    <row r="66" spans="2:20" s="43" customFormat="1" ht="14.4" x14ac:dyDescent="0.3">
      <c r="B66" s="83"/>
      <c r="C66" s="66"/>
      <c r="D66" s="84">
        <v>43</v>
      </c>
      <c r="E66" s="84"/>
      <c r="F66" s="84">
        <v>45</v>
      </c>
      <c r="G66" s="63"/>
      <c r="J66" s="84">
        <v>34</v>
      </c>
      <c r="K66" s="43">
        <f t="shared" si="0"/>
        <v>61</v>
      </c>
      <c r="L66" s="43">
        <f t="shared" ref="L66" si="63">1+L65</f>
        <v>61</v>
      </c>
      <c r="N66" s="84">
        <v>26</v>
      </c>
      <c r="O66" s="43">
        <f t="shared" si="4"/>
        <v>61</v>
      </c>
      <c r="P66" s="43">
        <f t="shared" si="1"/>
        <v>61</v>
      </c>
      <c r="R66" s="84">
        <v>26</v>
      </c>
      <c r="S66" s="43">
        <f t="shared" si="5"/>
        <v>61</v>
      </c>
      <c r="T66" s="43">
        <f t="shared" si="2"/>
        <v>61</v>
      </c>
    </row>
    <row r="67" spans="2:20" s="43" customFormat="1" ht="14.4" x14ac:dyDescent="0.3">
      <c r="B67" s="83"/>
      <c r="C67" s="66"/>
      <c r="D67" s="84">
        <v>24</v>
      </c>
      <c r="E67" s="84"/>
      <c r="F67" s="84">
        <v>46</v>
      </c>
      <c r="G67" s="63"/>
      <c r="J67" s="84">
        <v>34</v>
      </c>
      <c r="K67" s="43">
        <f t="shared" si="0"/>
        <v>62</v>
      </c>
      <c r="L67" s="43">
        <f t="shared" ref="L67" si="64">1+L66</f>
        <v>62</v>
      </c>
      <c r="N67" s="84">
        <v>26</v>
      </c>
      <c r="O67" s="43">
        <f t="shared" si="4"/>
        <v>62</v>
      </c>
      <c r="P67" s="43">
        <f t="shared" si="1"/>
        <v>62</v>
      </c>
      <c r="R67" s="84">
        <v>26</v>
      </c>
      <c r="S67" s="43">
        <f t="shared" si="5"/>
        <v>62</v>
      </c>
      <c r="T67" s="43">
        <f t="shared" si="2"/>
        <v>62</v>
      </c>
    </row>
    <row r="68" spans="2:20" s="43" customFormat="1" ht="14.4" x14ac:dyDescent="0.3">
      <c r="B68" s="83"/>
      <c r="C68" s="66"/>
      <c r="D68" s="84"/>
      <c r="E68" s="84"/>
      <c r="F68" s="84">
        <v>45</v>
      </c>
      <c r="G68" s="63"/>
      <c r="J68" s="84">
        <v>34</v>
      </c>
      <c r="K68" s="43">
        <f t="shared" si="0"/>
        <v>63</v>
      </c>
      <c r="L68" s="43">
        <f t="shared" ref="L68" si="65">1+L67</f>
        <v>63</v>
      </c>
      <c r="N68" s="84">
        <v>26</v>
      </c>
      <c r="O68" s="43">
        <f t="shared" si="4"/>
        <v>63</v>
      </c>
      <c r="P68" s="43">
        <f t="shared" si="1"/>
        <v>63</v>
      </c>
      <c r="R68" s="84">
        <v>26</v>
      </c>
      <c r="S68" s="43">
        <f t="shared" si="5"/>
        <v>63</v>
      </c>
      <c r="T68" s="43">
        <f t="shared" si="2"/>
        <v>63</v>
      </c>
    </row>
    <row r="69" spans="2:20" s="43" customFormat="1" ht="14.4" x14ac:dyDescent="0.3">
      <c r="B69" s="83"/>
      <c r="C69" s="66"/>
      <c r="D69" s="84"/>
      <c r="E69" s="84"/>
      <c r="F69" s="84">
        <v>46</v>
      </c>
      <c r="G69" s="63"/>
      <c r="J69" s="84">
        <v>34</v>
      </c>
      <c r="K69" s="43">
        <f t="shared" si="0"/>
        <v>64</v>
      </c>
      <c r="L69" s="43">
        <f t="shared" ref="L69" si="66">1+L68</f>
        <v>64</v>
      </c>
      <c r="N69" s="84">
        <v>26</v>
      </c>
      <c r="O69" s="43">
        <f t="shared" si="4"/>
        <v>64</v>
      </c>
      <c r="P69" s="43">
        <f t="shared" si="1"/>
        <v>64</v>
      </c>
      <c r="R69" s="84">
        <v>26</v>
      </c>
      <c r="S69" s="43">
        <f t="shared" si="5"/>
        <v>64</v>
      </c>
      <c r="T69" s="43">
        <f t="shared" si="2"/>
        <v>64</v>
      </c>
    </row>
    <row r="70" spans="2:20" s="43" customFormat="1" ht="14.4" x14ac:dyDescent="0.3">
      <c r="B70" s="83"/>
      <c r="C70" s="66"/>
      <c r="D70" s="84"/>
      <c r="E70" s="84"/>
      <c r="F70" s="84">
        <v>48</v>
      </c>
      <c r="G70" s="63"/>
      <c r="J70" s="84">
        <v>34</v>
      </c>
      <c r="K70" s="43">
        <f t="shared" si="0"/>
        <v>65</v>
      </c>
      <c r="L70" s="43">
        <f t="shared" ref="L70" si="67">1+L69</f>
        <v>65</v>
      </c>
      <c r="N70" s="84">
        <v>26</v>
      </c>
      <c r="O70" s="43">
        <f t="shared" si="4"/>
        <v>65</v>
      </c>
      <c r="P70" s="43">
        <f t="shared" si="1"/>
        <v>65</v>
      </c>
      <c r="R70" s="84">
        <v>26</v>
      </c>
      <c r="S70" s="43">
        <f t="shared" si="5"/>
        <v>65</v>
      </c>
      <c r="T70" s="43">
        <f t="shared" si="2"/>
        <v>65</v>
      </c>
    </row>
    <row r="71" spans="2:20" s="43" customFormat="1" ht="14.4" x14ac:dyDescent="0.3">
      <c r="B71" s="83"/>
      <c r="C71" s="66"/>
      <c r="D71" s="84"/>
      <c r="E71" s="84"/>
      <c r="F71" s="84">
        <v>43</v>
      </c>
      <c r="G71" s="63"/>
      <c r="J71" s="84">
        <v>34</v>
      </c>
      <c r="K71" s="43">
        <f t="shared" si="0"/>
        <v>66</v>
      </c>
      <c r="L71" s="43">
        <f t="shared" ref="L71" si="68">1+L70</f>
        <v>66</v>
      </c>
      <c r="N71" s="84">
        <v>26</v>
      </c>
      <c r="O71" s="43">
        <f t="shared" si="4"/>
        <v>66</v>
      </c>
      <c r="P71" s="43">
        <f t="shared" ref="P71" si="69">1+P70</f>
        <v>66</v>
      </c>
      <c r="R71" s="84">
        <v>26</v>
      </c>
      <c r="S71" s="43">
        <f t="shared" si="5"/>
        <v>66</v>
      </c>
      <c r="T71" s="43">
        <f t="shared" si="5"/>
        <v>66</v>
      </c>
    </row>
    <row r="72" spans="2:20" s="43" customFormat="1" ht="14.4" x14ac:dyDescent="0.3">
      <c r="B72" s="83"/>
      <c r="C72" s="66"/>
      <c r="D72" s="84"/>
      <c r="E72" s="84"/>
      <c r="F72" s="84">
        <v>45</v>
      </c>
      <c r="G72" s="63"/>
      <c r="J72" s="84">
        <v>34</v>
      </c>
      <c r="K72" s="43">
        <f t="shared" ref="K72:L135" si="70">1+K71</f>
        <v>67</v>
      </c>
      <c r="L72" s="43">
        <f t="shared" si="70"/>
        <v>67</v>
      </c>
      <c r="N72" s="84">
        <v>26</v>
      </c>
      <c r="O72" s="43">
        <f t="shared" ref="O72:O135" si="71">1+O71</f>
        <v>67</v>
      </c>
      <c r="P72" s="43">
        <f t="shared" ref="P72:P135" si="72">1+P71</f>
        <v>67</v>
      </c>
      <c r="R72" s="84">
        <v>26</v>
      </c>
      <c r="S72" s="43">
        <f t="shared" ref="S72:T135" si="73">1+S71</f>
        <v>67</v>
      </c>
      <c r="T72" s="43">
        <f t="shared" si="73"/>
        <v>67</v>
      </c>
    </row>
    <row r="73" spans="2:20" s="43" customFormat="1" ht="14.4" x14ac:dyDescent="0.3">
      <c r="B73" s="83"/>
      <c r="C73" s="66"/>
      <c r="D73" s="84"/>
      <c r="E73" s="84"/>
      <c r="F73" s="84">
        <v>41</v>
      </c>
      <c r="G73" s="63"/>
      <c r="J73" s="84">
        <v>34</v>
      </c>
      <c r="K73" s="43">
        <f t="shared" si="70"/>
        <v>68</v>
      </c>
      <c r="L73" s="43">
        <f t="shared" si="70"/>
        <v>68</v>
      </c>
      <c r="N73" s="84">
        <v>26</v>
      </c>
      <c r="O73" s="43">
        <f t="shared" si="71"/>
        <v>68</v>
      </c>
      <c r="P73" s="43">
        <f t="shared" si="72"/>
        <v>68</v>
      </c>
      <c r="R73" s="84">
        <v>26</v>
      </c>
      <c r="S73" s="43">
        <f t="shared" si="73"/>
        <v>68</v>
      </c>
      <c r="T73" s="43">
        <f t="shared" si="73"/>
        <v>68</v>
      </c>
    </row>
    <row r="74" spans="2:20" s="43" customFormat="1" ht="14.4" x14ac:dyDescent="0.3">
      <c r="B74" s="83"/>
      <c r="C74" s="66"/>
      <c r="D74" s="84"/>
      <c r="E74" s="84"/>
      <c r="F74" s="84">
        <v>46</v>
      </c>
      <c r="G74" s="63"/>
      <c r="J74" s="84">
        <v>34</v>
      </c>
      <c r="K74" s="43">
        <f t="shared" si="70"/>
        <v>69</v>
      </c>
      <c r="L74" s="43">
        <f t="shared" si="70"/>
        <v>69</v>
      </c>
      <c r="N74" s="84">
        <v>26</v>
      </c>
      <c r="O74" s="43">
        <f t="shared" si="71"/>
        <v>69</v>
      </c>
      <c r="P74" s="43">
        <f t="shared" si="72"/>
        <v>69</v>
      </c>
      <c r="R74" s="84">
        <v>26</v>
      </c>
      <c r="S74" s="43">
        <f t="shared" si="73"/>
        <v>69</v>
      </c>
      <c r="T74" s="43">
        <f t="shared" si="73"/>
        <v>69</v>
      </c>
    </row>
    <row r="75" spans="2:20" s="43" customFormat="1" ht="14.4" x14ac:dyDescent="0.3">
      <c r="B75" s="83"/>
      <c r="C75" s="66"/>
      <c r="D75" s="84"/>
      <c r="E75" s="84"/>
      <c r="F75" s="84">
        <v>45</v>
      </c>
      <c r="G75" s="63"/>
      <c r="J75" s="84">
        <v>34</v>
      </c>
      <c r="K75" s="43">
        <f t="shared" si="70"/>
        <v>70</v>
      </c>
      <c r="L75" s="43">
        <f t="shared" si="70"/>
        <v>70</v>
      </c>
      <c r="N75" s="84">
        <v>26</v>
      </c>
      <c r="O75" s="43">
        <f t="shared" si="71"/>
        <v>70</v>
      </c>
      <c r="P75" s="43">
        <f t="shared" si="72"/>
        <v>70</v>
      </c>
      <c r="R75" s="84">
        <v>26</v>
      </c>
      <c r="S75" s="43">
        <f t="shared" si="73"/>
        <v>70</v>
      </c>
      <c r="T75" s="43">
        <f t="shared" si="73"/>
        <v>70</v>
      </c>
    </row>
    <row r="76" spans="2:20" s="43" customFormat="1" ht="14.4" x14ac:dyDescent="0.3">
      <c r="B76" s="83"/>
      <c r="C76" s="66"/>
      <c r="D76" s="84"/>
      <c r="E76" s="84"/>
      <c r="F76" s="84">
        <v>54</v>
      </c>
      <c r="G76" s="63"/>
      <c r="J76" s="84">
        <v>34</v>
      </c>
      <c r="K76" s="43">
        <f t="shared" si="70"/>
        <v>71</v>
      </c>
      <c r="L76" s="43">
        <f t="shared" si="70"/>
        <v>71</v>
      </c>
      <c r="N76" s="84">
        <v>26</v>
      </c>
      <c r="O76" s="43">
        <f t="shared" si="71"/>
        <v>71</v>
      </c>
      <c r="P76" s="43">
        <f t="shared" si="72"/>
        <v>71</v>
      </c>
      <c r="R76" s="84">
        <v>26</v>
      </c>
      <c r="S76" s="43">
        <f t="shared" si="73"/>
        <v>71</v>
      </c>
      <c r="T76" s="43">
        <f t="shared" si="73"/>
        <v>71</v>
      </c>
    </row>
    <row r="77" spans="2:20" s="43" customFormat="1" ht="14.4" x14ac:dyDescent="0.3">
      <c r="B77" s="83"/>
      <c r="C77" s="66"/>
      <c r="D77" s="84"/>
      <c r="E77" s="84"/>
      <c r="F77" s="84">
        <v>46</v>
      </c>
      <c r="G77" s="63"/>
      <c r="J77" s="84">
        <v>34</v>
      </c>
      <c r="K77" s="43">
        <f t="shared" si="70"/>
        <v>72</v>
      </c>
      <c r="L77" s="43">
        <f t="shared" si="70"/>
        <v>72</v>
      </c>
      <c r="N77" s="84">
        <v>26</v>
      </c>
      <c r="O77" s="43">
        <f t="shared" si="71"/>
        <v>72</v>
      </c>
      <c r="P77" s="43">
        <f t="shared" si="72"/>
        <v>72</v>
      </c>
      <c r="R77" s="84">
        <v>26</v>
      </c>
      <c r="S77" s="43">
        <f t="shared" si="73"/>
        <v>72</v>
      </c>
      <c r="T77" s="43">
        <f t="shared" si="73"/>
        <v>72</v>
      </c>
    </row>
    <row r="78" spans="2:20" s="43" customFormat="1" ht="14.4" x14ac:dyDescent="0.3">
      <c r="B78" s="83"/>
      <c r="C78" s="66"/>
      <c r="D78" s="84"/>
      <c r="E78" s="84"/>
      <c r="F78" s="84">
        <v>42</v>
      </c>
      <c r="G78" s="63"/>
      <c r="J78" s="84">
        <v>34</v>
      </c>
      <c r="K78" s="43">
        <f t="shared" si="70"/>
        <v>73</v>
      </c>
      <c r="L78" s="43">
        <f t="shared" si="70"/>
        <v>73</v>
      </c>
      <c r="N78" s="84">
        <v>26</v>
      </c>
      <c r="O78" s="43">
        <f t="shared" si="71"/>
        <v>73</v>
      </c>
      <c r="P78" s="43">
        <f t="shared" si="72"/>
        <v>73</v>
      </c>
      <c r="R78" s="84">
        <v>26</v>
      </c>
      <c r="S78" s="43">
        <f t="shared" si="73"/>
        <v>73</v>
      </c>
      <c r="T78" s="43">
        <f t="shared" si="73"/>
        <v>73</v>
      </c>
    </row>
    <row r="79" spans="2:20" s="43" customFormat="1" ht="14.4" x14ac:dyDescent="0.3">
      <c r="B79" s="83"/>
      <c r="C79" s="66"/>
      <c r="D79" s="84"/>
      <c r="E79" s="84"/>
      <c r="F79" s="84">
        <v>48</v>
      </c>
      <c r="G79" s="63"/>
      <c r="J79" s="84">
        <v>34</v>
      </c>
      <c r="K79" s="43">
        <f t="shared" si="70"/>
        <v>74</v>
      </c>
      <c r="L79" s="43">
        <f t="shared" si="70"/>
        <v>74</v>
      </c>
      <c r="N79" s="84">
        <v>26</v>
      </c>
      <c r="O79" s="43">
        <f t="shared" si="71"/>
        <v>74</v>
      </c>
      <c r="P79" s="43">
        <f t="shared" si="72"/>
        <v>74</v>
      </c>
      <c r="R79" s="84">
        <v>26</v>
      </c>
      <c r="S79" s="43">
        <f t="shared" si="73"/>
        <v>74</v>
      </c>
      <c r="T79" s="43">
        <f t="shared" si="73"/>
        <v>74</v>
      </c>
    </row>
    <row r="80" spans="2:20" s="43" customFormat="1" ht="14.4" x14ac:dyDescent="0.3">
      <c r="B80" s="83"/>
      <c r="C80" s="66"/>
      <c r="D80" s="84"/>
      <c r="E80" s="84"/>
      <c r="F80" s="84">
        <v>61</v>
      </c>
      <c r="G80" s="63"/>
      <c r="J80" s="84">
        <v>34</v>
      </c>
      <c r="K80" s="43">
        <f t="shared" si="70"/>
        <v>75</v>
      </c>
      <c r="L80" s="43">
        <f t="shared" si="70"/>
        <v>75</v>
      </c>
      <c r="N80" s="84">
        <v>26</v>
      </c>
      <c r="O80" s="43">
        <f t="shared" si="71"/>
        <v>75</v>
      </c>
      <c r="P80" s="43">
        <f t="shared" si="72"/>
        <v>75</v>
      </c>
      <c r="R80" s="84">
        <v>26</v>
      </c>
      <c r="S80" s="43">
        <f t="shared" si="73"/>
        <v>75</v>
      </c>
      <c r="T80" s="43">
        <f t="shared" si="73"/>
        <v>75</v>
      </c>
    </row>
    <row r="81" spans="2:20" s="43" customFormat="1" ht="14.4" x14ac:dyDescent="0.3">
      <c r="B81" s="83"/>
      <c r="C81" s="66"/>
      <c r="D81" s="84"/>
      <c r="E81" s="84"/>
      <c r="F81" s="84">
        <v>46</v>
      </c>
      <c r="G81" s="63"/>
      <c r="J81" s="84">
        <v>34</v>
      </c>
      <c r="K81" s="43">
        <f t="shared" si="70"/>
        <v>76</v>
      </c>
      <c r="L81" s="43">
        <f t="shared" si="70"/>
        <v>76</v>
      </c>
      <c r="N81" s="84">
        <v>26</v>
      </c>
      <c r="O81" s="43">
        <f t="shared" si="71"/>
        <v>76</v>
      </c>
      <c r="P81" s="43">
        <f t="shared" si="72"/>
        <v>76</v>
      </c>
      <c r="R81" s="84">
        <v>26</v>
      </c>
      <c r="S81" s="43">
        <f t="shared" si="73"/>
        <v>76</v>
      </c>
      <c r="T81" s="43">
        <f t="shared" si="73"/>
        <v>76</v>
      </c>
    </row>
    <row r="82" spans="2:20" s="43" customFormat="1" ht="14.4" x14ac:dyDescent="0.3">
      <c r="B82" s="83"/>
      <c r="C82" s="66"/>
      <c r="D82" s="84"/>
      <c r="E82" s="84"/>
      <c r="F82" s="84">
        <v>53</v>
      </c>
      <c r="G82" s="63"/>
      <c r="J82" s="84">
        <v>34</v>
      </c>
      <c r="K82" s="43">
        <f t="shared" si="70"/>
        <v>77</v>
      </c>
      <c r="L82" s="43">
        <f t="shared" si="70"/>
        <v>77</v>
      </c>
      <c r="N82" s="84">
        <v>26</v>
      </c>
      <c r="O82" s="43">
        <f t="shared" si="71"/>
        <v>77</v>
      </c>
      <c r="P82" s="43">
        <f t="shared" si="72"/>
        <v>77</v>
      </c>
      <c r="R82" s="84">
        <v>26</v>
      </c>
      <c r="S82" s="43">
        <f t="shared" si="73"/>
        <v>77</v>
      </c>
      <c r="T82" s="43">
        <f t="shared" si="73"/>
        <v>77</v>
      </c>
    </row>
    <row r="83" spans="2:20" s="43" customFormat="1" ht="14.4" x14ac:dyDescent="0.3">
      <c r="B83" s="83"/>
      <c r="C83" s="66"/>
      <c r="D83" s="84"/>
      <c r="E83" s="84"/>
      <c r="F83" s="84">
        <v>44</v>
      </c>
      <c r="G83" s="63"/>
      <c r="J83" s="84">
        <v>34</v>
      </c>
      <c r="K83" s="43">
        <f t="shared" si="70"/>
        <v>78</v>
      </c>
      <c r="L83" s="43">
        <f t="shared" si="70"/>
        <v>78</v>
      </c>
      <c r="N83" s="84">
        <v>26</v>
      </c>
      <c r="O83" s="43">
        <f t="shared" si="71"/>
        <v>78</v>
      </c>
      <c r="P83" s="43">
        <f t="shared" si="72"/>
        <v>78</v>
      </c>
      <c r="R83" s="84">
        <v>26</v>
      </c>
      <c r="S83" s="43">
        <f t="shared" si="73"/>
        <v>78</v>
      </c>
      <c r="T83" s="43">
        <f t="shared" si="73"/>
        <v>78</v>
      </c>
    </row>
    <row r="84" spans="2:20" s="43" customFormat="1" ht="14.4" x14ac:dyDescent="0.3">
      <c r="B84" s="83"/>
      <c r="C84" s="66"/>
      <c r="D84" s="84"/>
      <c r="E84" s="84"/>
      <c r="F84" s="84">
        <v>45</v>
      </c>
      <c r="G84" s="63"/>
      <c r="J84" s="84">
        <v>34</v>
      </c>
      <c r="K84" s="43">
        <f t="shared" si="70"/>
        <v>79</v>
      </c>
      <c r="L84" s="43">
        <f t="shared" si="70"/>
        <v>79</v>
      </c>
      <c r="N84" s="84">
        <v>26</v>
      </c>
      <c r="O84" s="43">
        <f t="shared" si="71"/>
        <v>79</v>
      </c>
      <c r="P84" s="43">
        <f t="shared" si="72"/>
        <v>79</v>
      </c>
      <c r="R84" s="84">
        <v>26</v>
      </c>
      <c r="S84" s="43">
        <f t="shared" si="73"/>
        <v>79</v>
      </c>
      <c r="T84" s="43">
        <f t="shared" si="73"/>
        <v>79</v>
      </c>
    </row>
    <row r="85" spans="2:20" s="43" customFormat="1" ht="14.4" x14ac:dyDescent="0.3">
      <c r="B85" s="83"/>
      <c r="C85" s="66"/>
      <c r="D85" s="84"/>
      <c r="E85" s="84"/>
      <c r="F85" s="84">
        <v>43</v>
      </c>
      <c r="G85" s="63"/>
      <c r="J85" s="84">
        <v>34</v>
      </c>
      <c r="K85" s="43">
        <f t="shared" si="70"/>
        <v>80</v>
      </c>
      <c r="L85" s="43">
        <f t="shared" si="70"/>
        <v>80</v>
      </c>
      <c r="N85" s="84">
        <v>26</v>
      </c>
      <c r="O85" s="43">
        <f t="shared" si="71"/>
        <v>80</v>
      </c>
      <c r="P85" s="43">
        <f t="shared" si="72"/>
        <v>80</v>
      </c>
      <c r="R85" s="84">
        <v>26</v>
      </c>
      <c r="S85" s="43">
        <f t="shared" si="73"/>
        <v>80</v>
      </c>
      <c r="T85" s="43">
        <f t="shared" si="73"/>
        <v>80</v>
      </c>
    </row>
    <row r="86" spans="2:20" s="43" customFormat="1" ht="14.4" x14ac:dyDescent="0.3">
      <c r="B86" s="83"/>
      <c r="C86" s="66"/>
      <c r="D86" s="84"/>
      <c r="E86" s="84"/>
      <c r="F86" s="84">
        <v>53</v>
      </c>
      <c r="G86" s="63"/>
      <c r="J86" s="84">
        <v>34</v>
      </c>
      <c r="K86" s="43">
        <f t="shared" si="70"/>
        <v>81</v>
      </c>
      <c r="L86" s="43">
        <f t="shared" si="70"/>
        <v>81</v>
      </c>
      <c r="N86" s="84">
        <v>26</v>
      </c>
      <c r="O86" s="43">
        <f t="shared" si="71"/>
        <v>81</v>
      </c>
      <c r="P86" s="43">
        <f t="shared" si="72"/>
        <v>81</v>
      </c>
      <c r="R86" s="84">
        <v>26</v>
      </c>
      <c r="S86" s="43">
        <f t="shared" si="73"/>
        <v>81</v>
      </c>
      <c r="T86" s="43">
        <f t="shared" si="73"/>
        <v>81</v>
      </c>
    </row>
    <row r="87" spans="2:20" ht="14.4" x14ac:dyDescent="0.3">
      <c r="B87" s="83"/>
      <c r="C87" s="66"/>
      <c r="D87" s="84"/>
      <c r="E87" s="84"/>
      <c r="F87" s="84"/>
      <c r="G87" s="63"/>
      <c r="H87" s="43"/>
      <c r="J87" s="84">
        <v>34</v>
      </c>
      <c r="K87" s="43">
        <f t="shared" si="70"/>
        <v>82</v>
      </c>
      <c r="L87" s="43">
        <f t="shared" si="70"/>
        <v>82</v>
      </c>
      <c r="M87" s="43"/>
      <c r="N87" s="84">
        <v>26</v>
      </c>
      <c r="O87" s="43">
        <f t="shared" si="71"/>
        <v>82</v>
      </c>
      <c r="P87" s="43">
        <f t="shared" si="72"/>
        <v>82</v>
      </c>
      <c r="R87" s="84">
        <v>26</v>
      </c>
      <c r="S87" s="43">
        <f t="shared" si="73"/>
        <v>82</v>
      </c>
      <c r="T87" s="43">
        <f t="shared" si="73"/>
        <v>82</v>
      </c>
    </row>
    <row r="88" spans="2:20" ht="14.4" x14ac:dyDescent="0.3">
      <c r="B88" s="83">
        <v>1</v>
      </c>
      <c r="C88" s="66" t="s">
        <v>21</v>
      </c>
      <c r="D88" s="84">
        <v>42</v>
      </c>
      <c r="E88" s="84">
        <v>36</v>
      </c>
      <c r="F88" s="84">
        <v>53</v>
      </c>
      <c r="G88" s="63"/>
      <c r="H88" s="43"/>
      <c r="J88" s="84">
        <v>34</v>
      </c>
      <c r="K88" s="43">
        <f t="shared" si="70"/>
        <v>83</v>
      </c>
      <c r="L88" s="43">
        <f t="shared" si="70"/>
        <v>83</v>
      </c>
      <c r="M88" s="43"/>
      <c r="N88" s="84">
        <v>26</v>
      </c>
      <c r="O88" s="43">
        <f t="shared" si="71"/>
        <v>83</v>
      </c>
      <c r="P88" s="43">
        <f t="shared" si="72"/>
        <v>83</v>
      </c>
      <c r="R88" s="84">
        <v>26</v>
      </c>
      <c r="S88" s="43">
        <f t="shared" si="73"/>
        <v>83</v>
      </c>
      <c r="T88" s="43">
        <f t="shared" si="73"/>
        <v>83</v>
      </c>
    </row>
    <row r="89" spans="2:20" ht="14.4" x14ac:dyDescent="0.3">
      <c r="B89" s="83"/>
      <c r="C89" s="66"/>
      <c r="D89" s="84">
        <v>39</v>
      </c>
      <c r="E89" s="84">
        <v>37</v>
      </c>
      <c r="F89" s="84">
        <v>43</v>
      </c>
      <c r="G89" s="63"/>
      <c r="H89" s="43"/>
      <c r="J89" s="84">
        <v>34</v>
      </c>
      <c r="K89" s="43">
        <f t="shared" si="70"/>
        <v>84</v>
      </c>
      <c r="L89" s="43">
        <f t="shared" si="70"/>
        <v>84</v>
      </c>
      <c r="M89" s="43"/>
      <c r="N89" s="84">
        <v>26</v>
      </c>
      <c r="O89" s="43">
        <f t="shared" si="71"/>
        <v>84</v>
      </c>
      <c r="P89" s="43">
        <f t="shared" si="72"/>
        <v>84</v>
      </c>
      <c r="R89" s="84">
        <v>26</v>
      </c>
      <c r="S89" s="43">
        <f t="shared" si="73"/>
        <v>84</v>
      </c>
      <c r="T89" s="43">
        <f t="shared" si="73"/>
        <v>84</v>
      </c>
    </row>
    <row r="90" spans="2:20" ht="14.4" x14ac:dyDescent="0.3">
      <c r="B90" s="83"/>
      <c r="C90" s="66"/>
      <c r="D90" s="84">
        <v>32</v>
      </c>
      <c r="E90" s="84">
        <v>27</v>
      </c>
      <c r="F90" s="84">
        <v>36</v>
      </c>
      <c r="G90" s="63"/>
      <c r="H90" s="43"/>
      <c r="J90" s="84">
        <v>34</v>
      </c>
      <c r="K90" s="43">
        <f t="shared" si="70"/>
        <v>85</v>
      </c>
      <c r="L90" s="43">
        <f t="shared" si="70"/>
        <v>85</v>
      </c>
      <c r="M90" s="43"/>
      <c r="N90" s="84">
        <v>26</v>
      </c>
      <c r="O90" s="43">
        <f t="shared" si="71"/>
        <v>85</v>
      </c>
      <c r="P90" s="43">
        <f t="shared" si="72"/>
        <v>85</v>
      </c>
      <c r="R90" s="84">
        <v>26</v>
      </c>
      <c r="S90" s="43">
        <f t="shared" si="73"/>
        <v>85</v>
      </c>
      <c r="T90" s="43">
        <f t="shared" si="73"/>
        <v>85</v>
      </c>
    </row>
    <row r="91" spans="2:20" ht="14.4" x14ac:dyDescent="0.3">
      <c r="B91" s="83"/>
      <c r="C91" s="66"/>
      <c r="D91" s="84">
        <v>46</v>
      </c>
      <c r="E91" s="84">
        <v>32</v>
      </c>
      <c r="F91" s="84">
        <v>46</v>
      </c>
      <c r="G91" s="63"/>
      <c r="H91" s="43"/>
      <c r="J91" s="84">
        <v>34</v>
      </c>
      <c r="K91" s="43">
        <f t="shared" si="70"/>
        <v>86</v>
      </c>
      <c r="L91" s="43">
        <f t="shared" si="70"/>
        <v>86</v>
      </c>
      <c r="M91" s="43"/>
      <c r="N91" s="84">
        <v>26</v>
      </c>
      <c r="O91" s="43">
        <f t="shared" si="71"/>
        <v>86</v>
      </c>
      <c r="P91" s="43">
        <f t="shared" si="72"/>
        <v>86</v>
      </c>
      <c r="R91" s="84">
        <v>26</v>
      </c>
      <c r="S91" s="43">
        <f t="shared" si="73"/>
        <v>86</v>
      </c>
      <c r="T91" s="43">
        <f t="shared" si="73"/>
        <v>86</v>
      </c>
    </row>
    <row r="92" spans="2:20" ht="14.4" x14ac:dyDescent="0.3">
      <c r="B92" s="83"/>
      <c r="C92" s="66"/>
      <c r="D92" s="84">
        <v>53</v>
      </c>
      <c r="E92" s="84">
        <v>39</v>
      </c>
      <c r="F92" s="84">
        <v>43</v>
      </c>
      <c r="G92" s="63"/>
      <c r="H92" s="43"/>
      <c r="J92" s="84">
        <v>34</v>
      </c>
      <c r="K92" s="43">
        <f t="shared" si="70"/>
        <v>87</v>
      </c>
      <c r="L92" s="43">
        <f t="shared" si="70"/>
        <v>87</v>
      </c>
      <c r="M92" s="43"/>
      <c r="N92" s="84">
        <v>26</v>
      </c>
      <c r="O92" s="43">
        <f t="shared" si="71"/>
        <v>87</v>
      </c>
      <c r="P92" s="43">
        <f t="shared" si="72"/>
        <v>87</v>
      </c>
      <c r="R92" s="84">
        <v>26</v>
      </c>
      <c r="S92" s="43">
        <f t="shared" si="73"/>
        <v>87</v>
      </c>
      <c r="T92" s="43">
        <f t="shared" si="73"/>
        <v>87</v>
      </c>
    </row>
    <row r="93" spans="2:20" ht="14.4" x14ac:dyDescent="0.3">
      <c r="B93" s="83"/>
      <c r="C93" s="66"/>
      <c r="D93" s="84">
        <v>56</v>
      </c>
      <c r="E93" s="84">
        <v>34</v>
      </c>
      <c r="F93" s="84">
        <v>61</v>
      </c>
      <c r="G93" s="63"/>
      <c r="H93" s="43"/>
      <c r="J93" s="84">
        <v>34</v>
      </c>
      <c r="K93" s="43">
        <f t="shared" si="70"/>
        <v>88</v>
      </c>
      <c r="L93" s="43">
        <f t="shared" si="70"/>
        <v>88</v>
      </c>
      <c r="M93" s="43"/>
      <c r="N93" s="84">
        <v>26</v>
      </c>
      <c r="O93" s="43">
        <f t="shared" si="71"/>
        <v>88</v>
      </c>
      <c r="P93" s="43">
        <f t="shared" si="72"/>
        <v>88</v>
      </c>
      <c r="R93" s="84">
        <v>26</v>
      </c>
      <c r="S93" s="43">
        <f t="shared" si="73"/>
        <v>88</v>
      </c>
      <c r="T93" s="43">
        <f t="shared" si="73"/>
        <v>88</v>
      </c>
    </row>
    <row r="94" spans="2:20" ht="14.4" x14ac:dyDescent="0.3">
      <c r="B94" s="83"/>
      <c r="C94" s="66"/>
      <c r="D94" s="84">
        <v>52</v>
      </c>
      <c r="E94" s="84"/>
      <c r="F94" s="84">
        <v>45</v>
      </c>
      <c r="G94" s="63"/>
      <c r="H94" s="43"/>
      <c r="J94" s="84">
        <v>34</v>
      </c>
      <c r="K94" s="43">
        <f t="shared" si="70"/>
        <v>89</v>
      </c>
      <c r="L94" s="43">
        <f t="shared" si="70"/>
        <v>89</v>
      </c>
      <c r="M94" s="43"/>
      <c r="N94" s="84">
        <v>26</v>
      </c>
      <c r="O94" s="43">
        <f t="shared" si="71"/>
        <v>89</v>
      </c>
      <c r="P94" s="43">
        <f t="shared" si="72"/>
        <v>89</v>
      </c>
      <c r="R94" s="84">
        <v>26</v>
      </c>
      <c r="S94" s="43">
        <f t="shared" si="73"/>
        <v>89</v>
      </c>
      <c r="T94" s="43">
        <f t="shared" si="73"/>
        <v>89</v>
      </c>
    </row>
    <row r="95" spans="2:20" ht="14.4" x14ac:dyDescent="0.3">
      <c r="B95" s="83"/>
      <c r="C95" s="66"/>
      <c r="D95" s="84">
        <v>45</v>
      </c>
      <c r="E95" s="84"/>
      <c r="F95" s="84">
        <v>50</v>
      </c>
      <c r="G95" s="63"/>
      <c r="H95" s="43"/>
      <c r="J95" s="84">
        <v>34</v>
      </c>
      <c r="K95" s="43">
        <f t="shared" si="70"/>
        <v>90</v>
      </c>
      <c r="L95" s="43">
        <f t="shared" si="70"/>
        <v>90</v>
      </c>
      <c r="M95" s="43"/>
      <c r="N95" s="84">
        <v>26</v>
      </c>
      <c r="O95" s="43">
        <f t="shared" si="71"/>
        <v>90</v>
      </c>
      <c r="P95" s="43">
        <f t="shared" si="72"/>
        <v>90</v>
      </c>
      <c r="R95" s="84">
        <v>26</v>
      </c>
      <c r="S95" s="43">
        <f t="shared" si="73"/>
        <v>90</v>
      </c>
      <c r="T95" s="43">
        <f t="shared" si="73"/>
        <v>90</v>
      </c>
    </row>
    <row r="96" spans="2:20" ht="14.4" x14ac:dyDescent="0.3">
      <c r="B96" s="83"/>
      <c r="C96" s="66"/>
      <c r="D96" s="84">
        <v>37</v>
      </c>
      <c r="E96" s="84"/>
      <c r="F96" s="84">
        <v>46</v>
      </c>
      <c r="G96" s="63"/>
      <c r="H96" s="43"/>
      <c r="J96" s="84">
        <v>34</v>
      </c>
      <c r="K96" s="43">
        <f t="shared" si="70"/>
        <v>91</v>
      </c>
      <c r="L96" s="43">
        <f t="shared" si="70"/>
        <v>91</v>
      </c>
      <c r="M96" s="43"/>
      <c r="N96" s="84">
        <v>26</v>
      </c>
      <c r="O96" s="43">
        <f t="shared" si="71"/>
        <v>91</v>
      </c>
      <c r="P96" s="43">
        <f t="shared" si="72"/>
        <v>91</v>
      </c>
      <c r="R96" s="84">
        <v>26</v>
      </c>
      <c r="S96" s="43">
        <f t="shared" si="73"/>
        <v>91</v>
      </c>
      <c r="T96" s="43">
        <f t="shared" si="73"/>
        <v>91</v>
      </c>
    </row>
    <row r="97" spans="2:20" ht="14.4" x14ac:dyDescent="0.3">
      <c r="B97" s="83"/>
      <c r="C97" s="66"/>
      <c r="D97" s="84">
        <v>43</v>
      </c>
      <c r="E97" s="84"/>
      <c r="F97" s="84">
        <v>42</v>
      </c>
      <c r="G97" s="63"/>
      <c r="H97" s="43"/>
      <c r="J97" s="84">
        <v>34</v>
      </c>
      <c r="K97" s="43">
        <f t="shared" si="70"/>
        <v>92</v>
      </c>
      <c r="L97" s="43">
        <f t="shared" si="70"/>
        <v>92</v>
      </c>
      <c r="M97" s="43"/>
      <c r="N97" s="84">
        <v>26</v>
      </c>
      <c r="O97" s="43">
        <f t="shared" si="71"/>
        <v>92</v>
      </c>
      <c r="P97" s="43">
        <f t="shared" si="72"/>
        <v>92</v>
      </c>
      <c r="R97" s="84">
        <v>26</v>
      </c>
      <c r="S97" s="43">
        <f t="shared" si="73"/>
        <v>92</v>
      </c>
      <c r="T97" s="43">
        <f t="shared" si="73"/>
        <v>92</v>
      </c>
    </row>
    <row r="98" spans="2:20" ht="14.4" x14ac:dyDescent="0.3">
      <c r="B98" s="83"/>
      <c r="C98" s="66"/>
      <c r="D98" s="84">
        <v>39</v>
      </c>
      <c r="E98" s="84"/>
      <c r="F98" s="84">
        <v>34</v>
      </c>
      <c r="G98" s="63"/>
      <c r="H98" s="43"/>
      <c r="J98" s="84">
        <v>34</v>
      </c>
      <c r="K98" s="43">
        <f t="shared" si="70"/>
        <v>93</v>
      </c>
      <c r="L98" s="43">
        <f t="shared" si="70"/>
        <v>93</v>
      </c>
      <c r="M98" s="43"/>
      <c r="N98" s="84">
        <v>26</v>
      </c>
      <c r="O98" s="43">
        <f t="shared" si="71"/>
        <v>93</v>
      </c>
      <c r="P98" s="43">
        <f t="shared" si="72"/>
        <v>93</v>
      </c>
      <c r="R98" s="84">
        <v>26</v>
      </c>
      <c r="S98" s="43">
        <f t="shared" si="73"/>
        <v>93</v>
      </c>
      <c r="T98" s="43">
        <f t="shared" si="73"/>
        <v>93</v>
      </c>
    </row>
    <row r="99" spans="2:20" ht="14.4" x14ac:dyDescent="0.3">
      <c r="B99" s="83"/>
      <c r="C99" s="66"/>
      <c r="D99" s="84">
        <v>28</v>
      </c>
      <c r="E99" s="84"/>
      <c r="F99" s="84">
        <v>49</v>
      </c>
      <c r="G99" s="63"/>
      <c r="H99" s="43"/>
      <c r="J99" s="84">
        <v>34</v>
      </c>
      <c r="K99" s="43">
        <f t="shared" si="70"/>
        <v>94</v>
      </c>
      <c r="L99" s="43">
        <f t="shared" si="70"/>
        <v>94</v>
      </c>
      <c r="M99" s="43"/>
      <c r="N99" s="84">
        <v>26</v>
      </c>
      <c r="O99" s="43">
        <f t="shared" si="71"/>
        <v>94</v>
      </c>
      <c r="P99" s="43">
        <f t="shared" si="72"/>
        <v>94</v>
      </c>
      <c r="R99" s="84">
        <v>26</v>
      </c>
      <c r="S99" s="43">
        <f t="shared" si="73"/>
        <v>94</v>
      </c>
      <c r="T99" s="43">
        <f t="shared" si="73"/>
        <v>94</v>
      </c>
    </row>
    <row r="100" spans="2:20" ht="14.4" x14ac:dyDescent="0.3">
      <c r="B100" s="83"/>
      <c r="C100" s="66"/>
      <c r="D100" s="84">
        <v>43</v>
      </c>
      <c r="E100" s="84"/>
      <c r="F100" s="84">
        <v>33</v>
      </c>
      <c r="G100" s="63"/>
      <c r="H100" s="43"/>
      <c r="J100" s="84">
        <v>34</v>
      </c>
      <c r="K100" s="43">
        <f t="shared" si="70"/>
        <v>95</v>
      </c>
      <c r="L100" s="43">
        <f t="shared" si="70"/>
        <v>95</v>
      </c>
      <c r="M100" s="43"/>
      <c r="N100" s="84">
        <v>26</v>
      </c>
      <c r="O100" s="43">
        <f t="shared" si="71"/>
        <v>95</v>
      </c>
      <c r="P100" s="43">
        <f t="shared" si="72"/>
        <v>95</v>
      </c>
      <c r="R100" s="84">
        <v>26</v>
      </c>
      <c r="S100" s="43">
        <f t="shared" si="73"/>
        <v>95</v>
      </c>
      <c r="T100" s="43">
        <f t="shared" si="73"/>
        <v>95</v>
      </c>
    </row>
    <row r="101" spans="2:20" ht="14.4" x14ac:dyDescent="0.3">
      <c r="B101" s="83"/>
      <c r="C101" s="66"/>
      <c r="D101" s="84">
        <v>30</v>
      </c>
      <c r="E101" s="84"/>
      <c r="F101" s="84">
        <v>44</v>
      </c>
      <c r="G101" s="63"/>
      <c r="H101" s="43"/>
      <c r="J101" s="84">
        <v>34</v>
      </c>
      <c r="K101" s="43">
        <f t="shared" si="70"/>
        <v>96</v>
      </c>
      <c r="L101" s="43">
        <f t="shared" si="70"/>
        <v>96</v>
      </c>
      <c r="M101" s="43"/>
      <c r="N101" s="84">
        <v>26</v>
      </c>
      <c r="O101" s="43">
        <f t="shared" si="71"/>
        <v>96</v>
      </c>
      <c r="P101" s="43">
        <f t="shared" si="72"/>
        <v>96</v>
      </c>
      <c r="R101" s="84">
        <v>26</v>
      </c>
      <c r="S101" s="43">
        <f t="shared" si="73"/>
        <v>96</v>
      </c>
      <c r="T101" s="43">
        <f t="shared" si="73"/>
        <v>96</v>
      </c>
    </row>
    <row r="102" spans="2:20" ht="14.4" x14ac:dyDescent="0.3">
      <c r="B102" s="83"/>
      <c r="C102" s="66"/>
      <c r="D102" s="84">
        <v>33</v>
      </c>
      <c r="E102" s="84"/>
      <c r="F102" s="84">
        <v>50</v>
      </c>
      <c r="G102" s="63"/>
      <c r="H102" s="43"/>
      <c r="J102" s="84">
        <v>34</v>
      </c>
      <c r="K102" s="43">
        <f t="shared" si="70"/>
        <v>97</v>
      </c>
      <c r="L102" s="43">
        <f t="shared" si="70"/>
        <v>97</v>
      </c>
      <c r="M102" s="43"/>
      <c r="N102" s="84">
        <v>26</v>
      </c>
      <c r="O102" s="43">
        <f t="shared" si="71"/>
        <v>97</v>
      </c>
      <c r="P102" s="43">
        <f t="shared" si="72"/>
        <v>97</v>
      </c>
      <c r="R102" s="84">
        <v>26</v>
      </c>
      <c r="S102" s="43">
        <f t="shared" si="73"/>
        <v>97</v>
      </c>
      <c r="T102" s="43">
        <f t="shared" si="73"/>
        <v>97</v>
      </c>
    </row>
    <row r="103" spans="2:20" ht="14.4" x14ac:dyDescent="0.3">
      <c r="B103" s="83"/>
      <c r="C103" s="66"/>
      <c r="D103" s="84">
        <v>32</v>
      </c>
      <c r="E103" s="84"/>
      <c r="F103" s="84">
        <v>44</v>
      </c>
      <c r="G103" s="63"/>
      <c r="H103" s="43"/>
      <c r="J103" s="84">
        <v>34</v>
      </c>
      <c r="K103" s="43">
        <f t="shared" si="70"/>
        <v>98</v>
      </c>
      <c r="L103" s="43">
        <f t="shared" si="70"/>
        <v>98</v>
      </c>
      <c r="M103" s="43"/>
      <c r="N103" s="84">
        <v>26</v>
      </c>
      <c r="O103" s="43">
        <f t="shared" si="71"/>
        <v>98</v>
      </c>
      <c r="P103" s="43">
        <f t="shared" si="72"/>
        <v>98</v>
      </c>
      <c r="R103" s="84">
        <v>26</v>
      </c>
      <c r="S103" s="43">
        <f t="shared" si="73"/>
        <v>98</v>
      </c>
      <c r="T103" s="43">
        <f t="shared" si="73"/>
        <v>98</v>
      </c>
    </row>
    <row r="104" spans="2:20" ht="14.4" x14ac:dyDescent="0.3">
      <c r="B104" s="83"/>
      <c r="C104" s="66"/>
      <c r="D104" s="84">
        <v>36</v>
      </c>
      <c r="E104" s="84"/>
      <c r="F104" s="84">
        <v>38</v>
      </c>
      <c r="G104" s="63"/>
      <c r="H104" s="43"/>
      <c r="J104" s="84">
        <v>34</v>
      </c>
      <c r="K104" s="43">
        <f t="shared" si="70"/>
        <v>99</v>
      </c>
      <c r="L104" s="43">
        <f t="shared" si="70"/>
        <v>99</v>
      </c>
      <c r="M104" s="43"/>
      <c r="N104" s="84">
        <v>26</v>
      </c>
      <c r="O104" s="43">
        <f t="shared" si="71"/>
        <v>99</v>
      </c>
      <c r="P104" s="43">
        <f t="shared" si="72"/>
        <v>99</v>
      </c>
      <c r="R104" s="84">
        <v>26</v>
      </c>
      <c r="S104" s="43">
        <f t="shared" si="73"/>
        <v>99</v>
      </c>
      <c r="T104" s="43">
        <f t="shared" si="73"/>
        <v>99</v>
      </c>
    </row>
    <row r="105" spans="2:20" ht="14.4" x14ac:dyDescent="0.3">
      <c r="B105" s="83"/>
      <c r="C105" s="66"/>
      <c r="D105" s="84">
        <v>37</v>
      </c>
      <c r="E105" s="84"/>
      <c r="F105" s="84">
        <v>34</v>
      </c>
      <c r="G105" s="63"/>
      <c r="H105" s="43"/>
      <c r="J105" s="84">
        <v>35</v>
      </c>
      <c r="K105" s="43">
        <f t="shared" si="70"/>
        <v>100</v>
      </c>
      <c r="L105" s="43">
        <f t="shared" si="70"/>
        <v>100</v>
      </c>
      <c r="M105" s="43"/>
      <c r="N105" s="84">
        <v>26</v>
      </c>
      <c r="O105" s="43">
        <f t="shared" si="71"/>
        <v>100</v>
      </c>
      <c r="P105" s="43">
        <f t="shared" si="72"/>
        <v>100</v>
      </c>
      <c r="R105" s="84">
        <v>26</v>
      </c>
      <c r="S105" s="43">
        <f t="shared" si="73"/>
        <v>100</v>
      </c>
      <c r="T105" s="43">
        <f t="shared" si="73"/>
        <v>100</v>
      </c>
    </row>
    <row r="106" spans="2:20" ht="14.4" x14ac:dyDescent="0.3">
      <c r="B106" s="83"/>
      <c r="C106" s="66"/>
      <c r="D106" s="84">
        <v>34</v>
      </c>
      <c r="E106" s="84"/>
      <c r="F106" s="84">
        <v>52</v>
      </c>
      <c r="G106" s="63"/>
      <c r="H106" s="43"/>
      <c r="J106" s="84">
        <v>35</v>
      </c>
      <c r="K106" s="43">
        <f t="shared" si="70"/>
        <v>101</v>
      </c>
      <c r="L106" s="43">
        <f t="shared" si="70"/>
        <v>101</v>
      </c>
      <c r="M106" s="43"/>
      <c r="N106" s="84">
        <v>27</v>
      </c>
      <c r="O106" s="43">
        <f t="shared" si="71"/>
        <v>101</v>
      </c>
      <c r="P106" s="43">
        <f t="shared" si="72"/>
        <v>101</v>
      </c>
      <c r="R106" s="84">
        <v>27</v>
      </c>
      <c r="S106" s="43">
        <f t="shared" si="73"/>
        <v>101</v>
      </c>
      <c r="T106" s="43">
        <f t="shared" si="73"/>
        <v>101</v>
      </c>
    </row>
    <row r="107" spans="2:20" ht="14.4" x14ac:dyDescent="0.3">
      <c r="B107" s="83"/>
      <c r="C107" s="66"/>
      <c r="D107" s="84">
        <v>33</v>
      </c>
      <c r="E107" s="84"/>
      <c r="F107" s="84">
        <v>34</v>
      </c>
      <c r="G107" s="63"/>
      <c r="H107" s="43"/>
      <c r="J107" s="84">
        <v>35</v>
      </c>
      <c r="K107" s="43">
        <f t="shared" si="70"/>
        <v>102</v>
      </c>
      <c r="L107" s="43">
        <f t="shared" si="70"/>
        <v>102</v>
      </c>
      <c r="M107" s="43"/>
      <c r="N107" s="84">
        <v>27</v>
      </c>
      <c r="O107" s="43">
        <f t="shared" si="71"/>
        <v>102</v>
      </c>
      <c r="P107" s="43">
        <f t="shared" si="72"/>
        <v>102</v>
      </c>
      <c r="R107" s="84">
        <v>27</v>
      </c>
      <c r="S107" s="43">
        <f t="shared" si="73"/>
        <v>102</v>
      </c>
      <c r="T107" s="43">
        <f t="shared" si="73"/>
        <v>102</v>
      </c>
    </row>
    <row r="108" spans="2:20" ht="14.4" x14ac:dyDescent="0.3">
      <c r="B108" s="83"/>
      <c r="C108" s="66"/>
      <c r="D108" s="84">
        <v>36</v>
      </c>
      <c r="E108" s="84"/>
      <c r="F108" s="84">
        <v>45</v>
      </c>
      <c r="G108" s="63"/>
      <c r="H108" s="43"/>
      <c r="J108" s="84">
        <v>35</v>
      </c>
      <c r="K108" s="43">
        <f t="shared" si="70"/>
        <v>103</v>
      </c>
      <c r="L108" s="43">
        <f t="shared" si="70"/>
        <v>103</v>
      </c>
      <c r="M108" s="43"/>
      <c r="N108" s="84">
        <v>27</v>
      </c>
      <c r="O108" s="43">
        <f t="shared" si="71"/>
        <v>103</v>
      </c>
      <c r="P108" s="43">
        <f t="shared" si="72"/>
        <v>103</v>
      </c>
      <c r="R108" s="84">
        <v>27</v>
      </c>
      <c r="S108" s="43">
        <f t="shared" si="73"/>
        <v>103</v>
      </c>
      <c r="T108" s="43">
        <f t="shared" si="73"/>
        <v>103</v>
      </c>
    </row>
    <row r="109" spans="2:20" ht="14.4" x14ac:dyDescent="0.3">
      <c r="B109" s="83"/>
      <c r="C109" s="66"/>
      <c r="D109" s="84">
        <v>34</v>
      </c>
      <c r="E109" s="84"/>
      <c r="F109" s="84">
        <v>57</v>
      </c>
      <c r="G109" s="63"/>
      <c r="H109" s="43"/>
      <c r="J109" s="84">
        <v>35</v>
      </c>
      <c r="K109" s="43">
        <f t="shared" si="70"/>
        <v>104</v>
      </c>
      <c r="L109" s="43">
        <f t="shared" si="70"/>
        <v>104</v>
      </c>
      <c r="M109" s="43"/>
      <c r="N109" s="84">
        <v>27</v>
      </c>
      <c r="O109" s="43">
        <f t="shared" si="71"/>
        <v>104</v>
      </c>
      <c r="P109" s="43">
        <f t="shared" si="72"/>
        <v>104</v>
      </c>
      <c r="R109" s="84">
        <v>27</v>
      </c>
      <c r="S109" s="43">
        <f t="shared" si="73"/>
        <v>104</v>
      </c>
      <c r="T109" s="43">
        <f t="shared" si="73"/>
        <v>104</v>
      </c>
    </row>
    <row r="110" spans="2:20" ht="14.4" x14ac:dyDescent="0.3">
      <c r="B110" s="83"/>
      <c r="C110" s="66"/>
      <c r="D110" s="84"/>
      <c r="E110" s="84"/>
      <c r="F110" s="84">
        <v>32</v>
      </c>
      <c r="G110" s="63"/>
      <c r="H110" s="43"/>
      <c r="J110" s="84">
        <v>35</v>
      </c>
      <c r="K110" s="43">
        <f t="shared" si="70"/>
        <v>105</v>
      </c>
      <c r="L110" s="43">
        <f t="shared" si="70"/>
        <v>105</v>
      </c>
      <c r="M110" s="43"/>
      <c r="N110" s="84">
        <v>27</v>
      </c>
      <c r="O110" s="43">
        <f t="shared" si="71"/>
        <v>105</v>
      </c>
      <c r="P110" s="43">
        <f t="shared" si="72"/>
        <v>105</v>
      </c>
      <c r="R110" s="84">
        <v>27</v>
      </c>
      <c r="S110" s="43">
        <f t="shared" si="73"/>
        <v>105</v>
      </c>
      <c r="T110" s="43">
        <f t="shared" si="73"/>
        <v>105</v>
      </c>
    </row>
    <row r="111" spans="2:20" ht="14.4" x14ac:dyDescent="0.3">
      <c r="B111" s="83"/>
      <c r="C111" s="66"/>
      <c r="D111" s="84"/>
      <c r="E111" s="84"/>
      <c r="F111" s="84">
        <v>62</v>
      </c>
      <c r="G111" s="63"/>
      <c r="H111" s="43"/>
      <c r="J111" s="84">
        <v>35</v>
      </c>
      <c r="K111" s="43">
        <f t="shared" si="70"/>
        <v>106</v>
      </c>
      <c r="L111" s="43">
        <f t="shared" si="70"/>
        <v>106</v>
      </c>
      <c r="M111" s="43"/>
      <c r="N111" s="84">
        <v>27</v>
      </c>
      <c r="O111" s="43">
        <f t="shared" si="71"/>
        <v>106</v>
      </c>
      <c r="P111" s="43">
        <f t="shared" si="72"/>
        <v>106</v>
      </c>
      <c r="R111" s="84">
        <v>27</v>
      </c>
      <c r="S111" s="43">
        <f t="shared" si="73"/>
        <v>106</v>
      </c>
      <c r="T111" s="43">
        <f t="shared" si="73"/>
        <v>106</v>
      </c>
    </row>
    <row r="112" spans="2:20" ht="14.4" x14ac:dyDescent="0.3">
      <c r="B112" s="83"/>
      <c r="C112" s="66"/>
      <c r="D112" s="84"/>
      <c r="E112" s="84"/>
      <c r="F112" s="84">
        <v>45</v>
      </c>
      <c r="G112" s="63"/>
      <c r="H112" s="43"/>
      <c r="J112" s="84">
        <v>35</v>
      </c>
      <c r="K112" s="43">
        <f t="shared" si="70"/>
        <v>107</v>
      </c>
      <c r="L112" s="43">
        <f t="shared" si="70"/>
        <v>107</v>
      </c>
      <c r="M112" s="43"/>
      <c r="N112" s="84">
        <v>27</v>
      </c>
      <c r="O112" s="43">
        <f t="shared" si="71"/>
        <v>107</v>
      </c>
      <c r="P112" s="43">
        <f t="shared" si="72"/>
        <v>107</v>
      </c>
      <c r="R112" s="84">
        <v>27</v>
      </c>
      <c r="S112" s="43">
        <f t="shared" si="73"/>
        <v>107</v>
      </c>
      <c r="T112" s="43">
        <f t="shared" si="73"/>
        <v>107</v>
      </c>
    </row>
    <row r="113" spans="2:20" ht="14.4" x14ac:dyDescent="0.3">
      <c r="B113" s="83"/>
      <c r="C113" s="66"/>
      <c r="D113" s="84"/>
      <c r="E113" s="84"/>
      <c r="F113" s="84">
        <v>35</v>
      </c>
      <c r="G113" s="63"/>
      <c r="H113" s="43"/>
      <c r="J113" s="84">
        <v>35</v>
      </c>
      <c r="K113" s="43">
        <f t="shared" si="70"/>
        <v>108</v>
      </c>
      <c r="L113" s="43">
        <f t="shared" si="70"/>
        <v>108</v>
      </c>
      <c r="M113" s="43"/>
      <c r="N113" s="84">
        <v>27</v>
      </c>
      <c r="O113" s="43">
        <f t="shared" si="71"/>
        <v>108</v>
      </c>
      <c r="P113" s="43">
        <f t="shared" si="72"/>
        <v>108</v>
      </c>
      <c r="R113" s="84">
        <v>27</v>
      </c>
      <c r="S113" s="43">
        <f t="shared" si="73"/>
        <v>108</v>
      </c>
      <c r="T113" s="43">
        <f t="shared" si="73"/>
        <v>108</v>
      </c>
    </row>
    <row r="114" spans="2:20" ht="14.4" x14ac:dyDescent="0.3">
      <c r="B114" s="83"/>
      <c r="C114" s="66"/>
      <c r="D114" s="84"/>
      <c r="E114" s="84"/>
      <c r="F114" s="84">
        <v>34</v>
      </c>
      <c r="G114" s="63"/>
      <c r="H114" s="43"/>
      <c r="J114" s="84">
        <v>35</v>
      </c>
      <c r="K114" s="43">
        <f t="shared" si="70"/>
        <v>109</v>
      </c>
      <c r="L114" s="43">
        <f t="shared" si="70"/>
        <v>109</v>
      </c>
      <c r="M114" s="43"/>
      <c r="N114" s="84">
        <v>27</v>
      </c>
      <c r="O114" s="43">
        <f t="shared" si="71"/>
        <v>109</v>
      </c>
      <c r="P114" s="43">
        <f t="shared" si="72"/>
        <v>109</v>
      </c>
      <c r="R114" s="84">
        <v>27</v>
      </c>
      <c r="S114" s="43">
        <f t="shared" si="73"/>
        <v>109</v>
      </c>
      <c r="T114" s="43">
        <f t="shared" si="73"/>
        <v>109</v>
      </c>
    </row>
    <row r="115" spans="2:20" ht="14.4" x14ac:dyDescent="0.3">
      <c r="B115" s="83"/>
      <c r="C115" s="66"/>
      <c r="D115" s="84"/>
      <c r="E115" s="84"/>
      <c r="F115" s="84">
        <v>39</v>
      </c>
      <c r="G115" s="63"/>
      <c r="H115" s="43"/>
      <c r="J115" s="84">
        <v>35</v>
      </c>
      <c r="K115" s="43">
        <f t="shared" si="70"/>
        <v>110</v>
      </c>
      <c r="L115" s="43">
        <f t="shared" si="70"/>
        <v>110</v>
      </c>
      <c r="M115" s="43"/>
      <c r="N115" s="84">
        <v>27</v>
      </c>
      <c r="O115" s="43">
        <f t="shared" si="71"/>
        <v>110</v>
      </c>
      <c r="P115" s="43">
        <f t="shared" si="72"/>
        <v>110</v>
      </c>
      <c r="R115" s="84">
        <v>27</v>
      </c>
      <c r="S115" s="43">
        <f t="shared" si="73"/>
        <v>110</v>
      </c>
      <c r="T115" s="43">
        <f t="shared" si="73"/>
        <v>110</v>
      </c>
    </row>
    <row r="116" spans="2:20" ht="14.4" x14ac:dyDescent="0.3">
      <c r="B116" s="83"/>
      <c r="C116" s="66"/>
      <c r="D116" s="84"/>
      <c r="E116" s="84"/>
      <c r="F116" s="84">
        <v>42</v>
      </c>
      <c r="G116" s="63"/>
      <c r="H116" s="43"/>
      <c r="J116" s="84">
        <v>35</v>
      </c>
      <c r="K116" s="43">
        <f t="shared" si="70"/>
        <v>111</v>
      </c>
      <c r="L116" s="43">
        <f t="shared" si="70"/>
        <v>111</v>
      </c>
      <c r="M116" s="43"/>
      <c r="N116" s="84">
        <v>27</v>
      </c>
      <c r="O116" s="43">
        <f t="shared" si="71"/>
        <v>111</v>
      </c>
      <c r="P116" s="43">
        <f t="shared" si="72"/>
        <v>111</v>
      </c>
      <c r="R116" s="84">
        <v>27</v>
      </c>
      <c r="S116" s="43">
        <f t="shared" si="73"/>
        <v>111</v>
      </c>
      <c r="T116" s="43">
        <f t="shared" si="73"/>
        <v>111</v>
      </c>
    </row>
    <row r="117" spans="2:20" ht="14.4" x14ac:dyDescent="0.3">
      <c r="B117" s="83"/>
      <c r="C117" s="66"/>
      <c r="D117" s="84"/>
      <c r="E117" s="84"/>
      <c r="F117" s="84">
        <v>43</v>
      </c>
      <c r="G117" s="63"/>
      <c r="H117" s="43"/>
      <c r="J117" s="84">
        <v>35</v>
      </c>
      <c r="K117" s="43">
        <f t="shared" si="70"/>
        <v>112</v>
      </c>
      <c r="L117" s="43">
        <f t="shared" si="70"/>
        <v>112</v>
      </c>
      <c r="M117" s="43"/>
      <c r="N117" s="84">
        <v>27</v>
      </c>
      <c r="O117" s="43">
        <f t="shared" si="71"/>
        <v>112</v>
      </c>
      <c r="P117" s="43">
        <f t="shared" si="72"/>
        <v>112</v>
      </c>
      <c r="R117" s="84">
        <v>27</v>
      </c>
      <c r="S117" s="43">
        <f t="shared" si="73"/>
        <v>112</v>
      </c>
      <c r="T117" s="43">
        <f t="shared" si="73"/>
        <v>112</v>
      </c>
    </row>
    <row r="118" spans="2:20" ht="14.4" x14ac:dyDescent="0.3">
      <c r="B118" s="83"/>
      <c r="C118" s="66"/>
      <c r="D118" s="84"/>
      <c r="E118" s="84"/>
      <c r="F118" s="84">
        <v>45</v>
      </c>
      <c r="G118" s="63"/>
      <c r="H118" s="43"/>
      <c r="J118" s="84">
        <v>35</v>
      </c>
      <c r="K118" s="43">
        <f t="shared" si="70"/>
        <v>113</v>
      </c>
      <c r="L118" s="43">
        <f t="shared" si="70"/>
        <v>113</v>
      </c>
      <c r="M118" s="43"/>
      <c r="N118" s="84">
        <v>27</v>
      </c>
      <c r="O118" s="43">
        <f t="shared" si="71"/>
        <v>113</v>
      </c>
      <c r="P118" s="43">
        <f t="shared" si="72"/>
        <v>113</v>
      </c>
      <c r="R118" s="84">
        <v>27</v>
      </c>
      <c r="S118" s="43">
        <f t="shared" si="73"/>
        <v>113</v>
      </c>
      <c r="T118" s="43">
        <f t="shared" si="73"/>
        <v>113</v>
      </c>
    </row>
    <row r="119" spans="2:20" ht="14.4" x14ac:dyDescent="0.3">
      <c r="B119" s="83"/>
      <c r="C119" s="66"/>
      <c r="D119" s="84"/>
      <c r="E119" s="84"/>
      <c r="F119" s="84"/>
      <c r="G119" s="63"/>
      <c r="H119" s="43"/>
      <c r="J119" s="84">
        <v>35</v>
      </c>
      <c r="K119" s="43">
        <f t="shared" si="70"/>
        <v>114</v>
      </c>
      <c r="L119" s="43">
        <f t="shared" si="70"/>
        <v>114</v>
      </c>
      <c r="M119" s="43"/>
      <c r="N119" s="84">
        <v>27</v>
      </c>
      <c r="O119" s="43">
        <f t="shared" si="71"/>
        <v>114</v>
      </c>
      <c r="P119" s="43">
        <f t="shared" si="72"/>
        <v>114</v>
      </c>
      <c r="R119" s="84">
        <v>27</v>
      </c>
      <c r="S119" s="43">
        <f t="shared" si="73"/>
        <v>114</v>
      </c>
      <c r="T119" s="43">
        <f t="shared" si="73"/>
        <v>114</v>
      </c>
    </row>
    <row r="120" spans="2:20" ht="14.4" x14ac:dyDescent="0.3">
      <c r="B120" s="83">
        <v>2</v>
      </c>
      <c r="C120" s="66" t="s">
        <v>22</v>
      </c>
      <c r="D120" s="84">
        <v>36</v>
      </c>
      <c r="E120" s="84">
        <v>33</v>
      </c>
      <c r="F120" s="84">
        <v>54</v>
      </c>
      <c r="G120" s="63"/>
      <c r="H120" s="43"/>
      <c r="J120" s="84">
        <v>35</v>
      </c>
      <c r="K120" s="43">
        <f t="shared" si="70"/>
        <v>115</v>
      </c>
      <c r="L120" s="43">
        <f t="shared" si="70"/>
        <v>115</v>
      </c>
      <c r="M120" s="43"/>
      <c r="N120" s="84">
        <v>27</v>
      </c>
      <c r="O120" s="43">
        <f t="shared" si="71"/>
        <v>115</v>
      </c>
      <c r="P120" s="43">
        <f t="shared" si="72"/>
        <v>115</v>
      </c>
      <c r="R120" s="84">
        <v>27</v>
      </c>
      <c r="S120" s="43">
        <f t="shared" si="73"/>
        <v>115</v>
      </c>
      <c r="T120" s="43">
        <f t="shared" si="73"/>
        <v>115</v>
      </c>
    </row>
    <row r="121" spans="2:20" ht="14.4" x14ac:dyDescent="0.3">
      <c r="B121" s="83"/>
      <c r="C121" s="66"/>
      <c r="D121" s="84">
        <v>36</v>
      </c>
      <c r="E121" s="84">
        <v>29</v>
      </c>
      <c r="F121" s="84">
        <v>54</v>
      </c>
      <c r="G121" s="63"/>
      <c r="H121" s="43"/>
      <c r="J121" s="84">
        <v>35</v>
      </c>
      <c r="K121" s="43">
        <f t="shared" si="70"/>
        <v>116</v>
      </c>
      <c r="L121" s="43">
        <f t="shared" si="70"/>
        <v>116</v>
      </c>
      <c r="M121" s="43"/>
      <c r="N121" s="84">
        <v>27</v>
      </c>
      <c r="O121" s="43">
        <f t="shared" si="71"/>
        <v>116</v>
      </c>
      <c r="P121" s="43">
        <f t="shared" si="72"/>
        <v>116</v>
      </c>
      <c r="R121" s="84">
        <v>27</v>
      </c>
      <c r="S121" s="43">
        <f t="shared" si="73"/>
        <v>116</v>
      </c>
      <c r="T121" s="43">
        <f t="shared" si="73"/>
        <v>116</v>
      </c>
    </row>
    <row r="122" spans="2:20" ht="14.4" x14ac:dyDescent="0.3">
      <c r="B122" s="83"/>
      <c r="C122" s="66"/>
      <c r="D122" s="84">
        <v>35</v>
      </c>
      <c r="E122" s="84">
        <v>34</v>
      </c>
      <c r="F122" s="84">
        <v>32</v>
      </c>
      <c r="G122" s="63"/>
      <c r="H122" s="43"/>
      <c r="J122" s="84">
        <v>35</v>
      </c>
      <c r="K122" s="43">
        <f t="shared" si="70"/>
        <v>117</v>
      </c>
      <c r="L122" s="43">
        <f t="shared" si="70"/>
        <v>117</v>
      </c>
      <c r="M122" s="43"/>
      <c r="N122" s="84">
        <v>27</v>
      </c>
      <c r="O122" s="43">
        <f t="shared" si="71"/>
        <v>117</v>
      </c>
      <c r="P122" s="43">
        <f t="shared" si="72"/>
        <v>117</v>
      </c>
      <c r="R122" s="84">
        <v>27</v>
      </c>
      <c r="S122" s="43">
        <f t="shared" si="73"/>
        <v>117</v>
      </c>
      <c r="T122" s="43">
        <f t="shared" si="73"/>
        <v>117</v>
      </c>
    </row>
    <row r="123" spans="2:20" ht="14.4" x14ac:dyDescent="0.3">
      <c r="B123" s="83"/>
      <c r="C123" s="66"/>
      <c r="D123" s="84">
        <v>34</v>
      </c>
      <c r="E123" s="84">
        <v>37</v>
      </c>
      <c r="F123" s="84">
        <v>35</v>
      </c>
      <c r="G123" s="63"/>
      <c r="H123" s="43"/>
      <c r="J123" s="84">
        <v>35</v>
      </c>
      <c r="K123" s="43">
        <f t="shared" si="70"/>
        <v>118</v>
      </c>
      <c r="L123" s="43">
        <f t="shared" si="70"/>
        <v>118</v>
      </c>
      <c r="M123" s="43"/>
      <c r="N123" s="84">
        <v>27</v>
      </c>
      <c r="O123" s="43">
        <f t="shared" si="71"/>
        <v>118</v>
      </c>
      <c r="P123" s="43">
        <f t="shared" si="72"/>
        <v>118</v>
      </c>
      <c r="R123" s="84">
        <v>27</v>
      </c>
      <c r="S123" s="43">
        <f t="shared" si="73"/>
        <v>118</v>
      </c>
      <c r="T123" s="43">
        <f t="shared" si="73"/>
        <v>118</v>
      </c>
    </row>
    <row r="124" spans="2:20" ht="14.4" x14ac:dyDescent="0.3">
      <c r="B124" s="83"/>
      <c r="C124" s="66"/>
      <c r="D124" s="84">
        <v>53</v>
      </c>
      <c r="E124" s="84">
        <v>32</v>
      </c>
      <c r="F124" s="84">
        <v>31</v>
      </c>
      <c r="G124" s="63"/>
      <c r="H124" s="43"/>
      <c r="J124" s="84">
        <v>35</v>
      </c>
      <c r="K124" s="43">
        <f t="shared" si="70"/>
        <v>119</v>
      </c>
      <c r="L124" s="43">
        <f t="shared" si="70"/>
        <v>119</v>
      </c>
      <c r="M124" s="43"/>
      <c r="N124" s="84">
        <v>27</v>
      </c>
      <c r="O124" s="43">
        <f t="shared" si="71"/>
        <v>119</v>
      </c>
      <c r="P124" s="43">
        <f t="shared" si="72"/>
        <v>119</v>
      </c>
      <c r="R124" s="84">
        <v>27</v>
      </c>
      <c r="S124" s="43">
        <f t="shared" si="73"/>
        <v>119</v>
      </c>
      <c r="T124" s="43">
        <f t="shared" si="73"/>
        <v>119</v>
      </c>
    </row>
    <row r="125" spans="2:20" ht="14.4" x14ac:dyDescent="0.3">
      <c r="B125" s="83"/>
      <c r="C125" s="66"/>
      <c r="D125" s="84">
        <v>52</v>
      </c>
      <c r="E125" s="84"/>
      <c r="F125" s="84">
        <v>45</v>
      </c>
      <c r="G125" s="63"/>
      <c r="H125" s="43"/>
      <c r="J125" s="84">
        <v>35</v>
      </c>
      <c r="K125" s="43">
        <f t="shared" si="70"/>
        <v>120</v>
      </c>
      <c r="L125" s="43">
        <f t="shared" si="70"/>
        <v>120</v>
      </c>
      <c r="M125" s="43"/>
      <c r="N125" s="84">
        <v>27</v>
      </c>
      <c r="O125" s="43">
        <f t="shared" si="71"/>
        <v>120</v>
      </c>
      <c r="P125" s="43">
        <f t="shared" si="72"/>
        <v>120</v>
      </c>
      <c r="R125" s="84">
        <v>27</v>
      </c>
      <c r="S125" s="43">
        <f t="shared" si="73"/>
        <v>120</v>
      </c>
      <c r="T125" s="43">
        <f t="shared" si="73"/>
        <v>120</v>
      </c>
    </row>
    <row r="126" spans="2:20" ht="14.4" x14ac:dyDescent="0.3">
      <c r="B126" s="83"/>
      <c r="C126" s="66"/>
      <c r="D126" s="84">
        <v>53</v>
      </c>
      <c r="E126" s="84"/>
      <c r="F126" s="84">
        <v>49</v>
      </c>
      <c r="G126" s="63"/>
      <c r="H126" s="43"/>
      <c r="J126" s="84">
        <v>35</v>
      </c>
      <c r="K126" s="43">
        <f t="shared" si="70"/>
        <v>121</v>
      </c>
      <c r="L126" s="43">
        <f t="shared" si="70"/>
        <v>121</v>
      </c>
      <c r="M126" s="43"/>
      <c r="N126" s="84">
        <v>27</v>
      </c>
      <c r="O126" s="43">
        <f t="shared" si="71"/>
        <v>121</v>
      </c>
      <c r="P126" s="43">
        <f t="shared" si="72"/>
        <v>121</v>
      </c>
      <c r="R126" s="84">
        <v>27</v>
      </c>
      <c r="S126" s="43">
        <f t="shared" si="73"/>
        <v>121</v>
      </c>
      <c r="T126" s="43">
        <f t="shared" si="73"/>
        <v>121</v>
      </c>
    </row>
    <row r="127" spans="2:20" ht="14.4" x14ac:dyDescent="0.3">
      <c r="B127" s="83"/>
      <c r="C127" s="66"/>
      <c r="D127" s="84">
        <v>32</v>
      </c>
      <c r="E127" s="84"/>
      <c r="F127" s="84">
        <v>34</v>
      </c>
      <c r="G127" s="63"/>
      <c r="H127" s="43"/>
      <c r="J127" s="84">
        <v>35</v>
      </c>
      <c r="K127" s="43">
        <f t="shared" si="70"/>
        <v>122</v>
      </c>
      <c r="L127" s="43">
        <f t="shared" si="70"/>
        <v>122</v>
      </c>
      <c r="M127" s="43"/>
      <c r="N127" s="84">
        <v>27</v>
      </c>
      <c r="O127" s="43">
        <f t="shared" si="71"/>
        <v>122</v>
      </c>
      <c r="P127" s="43">
        <f t="shared" si="72"/>
        <v>122</v>
      </c>
      <c r="R127" s="84">
        <v>27</v>
      </c>
      <c r="S127" s="43">
        <f t="shared" si="73"/>
        <v>122</v>
      </c>
      <c r="T127" s="43">
        <f t="shared" si="73"/>
        <v>122</v>
      </c>
    </row>
    <row r="128" spans="2:20" ht="14.4" x14ac:dyDescent="0.3">
      <c r="B128" s="83"/>
      <c r="C128" s="66"/>
      <c r="D128" s="84">
        <v>33</v>
      </c>
      <c r="E128" s="84"/>
      <c r="F128" s="84">
        <v>31</v>
      </c>
      <c r="G128" s="63"/>
      <c r="H128" s="43"/>
      <c r="J128" s="84">
        <v>35</v>
      </c>
      <c r="K128" s="43">
        <f t="shared" si="70"/>
        <v>123</v>
      </c>
      <c r="L128" s="43">
        <f t="shared" si="70"/>
        <v>123</v>
      </c>
      <c r="M128" s="43"/>
      <c r="N128" s="84">
        <v>27</v>
      </c>
      <c r="O128" s="43">
        <f t="shared" si="71"/>
        <v>123</v>
      </c>
      <c r="P128" s="43">
        <f t="shared" si="72"/>
        <v>123</v>
      </c>
      <c r="R128" s="84">
        <v>27</v>
      </c>
      <c r="S128" s="43">
        <f t="shared" si="73"/>
        <v>123</v>
      </c>
      <c r="T128" s="43">
        <f t="shared" si="73"/>
        <v>123</v>
      </c>
    </row>
    <row r="129" spans="2:20" ht="14.4" x14ac:dyDescent="0.3">
      <c r="B129" s="83"/>
      <c r="C129" s="66"/>
      <c r="D129" s="84">
        <v>26</v>
      </c>
      <c r="E129" s="84"/>
      <c r="F129" s="84">
        <v>35</v>
      </c>
      <c r="G129" s="63"/>
      <c r="H129" s="43"/>
      <c r="J129" s="84">
        <v>35</v>
      </c>
      <c r="K129" s="43">
        <f t="shared" si="70"/>
        <v>124</v>
      </c>
      <c r="L129" s="43">
        <f t="shared" si="70"/>
        <v>124</v>
      </c>
      <c r="M129" s="43"/>
      <c r="N129" s="84">
        <v>27</v>
      </c>
      <c r="O129" s="43">
        <f t="shared" si="71"/>
        <v>124</v>
      </c>
      <c r="P129" s="43">
        <f t="shared" si="72"/>
        <v>124</v>
      </c>
      <c r="R129" s="84">
        <v>27</v>
      </c>
      <c r="S129" s="43">
        <f t="shared" si="73"/>
        <v>124</v>
      </c>
      <c r="T129" s="43">
        <f t="shared" si="73"/>
        <v>124</v>
      </c>
    </row>
    <row r="130" spans="2:20" ht="14.4" x14ac:dyDescent="0.3">
      <c r="B130" s="83"/>
      <c r="C130" s="66"/>
      <c r="D130" s="84">
        <v>29</v>
      </c>
      <c r="E130" s="84"/>
      <c r="F130" s="84">
        <v>63</v>
      </c>
      <c r="G130" s="63"/>
      <c r="H130" s="43"/>
      <c r="J130" s="84">
        <v>35</v>
      </c>
      <c r="K130" s="43">
        <f t="shared" si="70"/>
        <v>125</v>
      </c>
      <c r="L130" s="43">
        <f t="shared" si="70"/>
        <v>125</v>
      </c>
      <c r="M130" s="43"/>
      <c r="N130" s="84">
        <v>27</v>
      </c>
      <c r="O130" s="43">
        <f t="shared" si="71"/>
        <v>125</v>
      </c>
      <c r="P130" s="43">
        <f t="shared" si="72"/>
        <v>125</v>
      </c>
      <c r="R130" s="84">
        <v>27</v>
      </c>
      <c r="S130" s="43">
        <f t="shared" si="73"/>
        <v>125</v>
      </c>
      <c r="T130" s="43">
        <f t="shared" si="73"/>
        <v>125</v>
      </c>
    </row>
    <row r="131" spans="2:20" ht="14.4" x14ac:dyDescent="0.3">
      <c r="B131" s="83"/>
      <c r="C131" s="66"/>
      <c r="D131" s="84">
        <v>30</v>
      </c>
      <c r="E131" s="84"/>
      <c r="F131" s="84">
        <v>45</v>
      </c>
      <c r="G131" s="63"/>
      <c r="H131" s="43"/>
      <c r="J131" s="84">
        <v>35</v>
      </c>
      <c r="K131" s="43">
        <f t="shared" si="70"/>
        <v>126</v>
      </c>
      <c r="L131" s="43">
        <f t="shared" si="70"/>
        <v>126</v>
      </c>
      <c r="M131" s="43"/>
      <c r="N131" s="84">
        <v>27</v>
      </c>
      <c r="O131" s="43">
        <f t="shared" si="71"/>
        <v>126</v>
      </c>
      <c r="P131" s="43">
        <f t="shared" si="72"/>
        <v>126</v>
      </c>
      <c r="R131" s="84">
        <v>27</v>
      </c>
      <c r="S131" s="43">
        <f t="shared" si="73"/>
        <v>126</v>
      </c>
      <c r="T131" s="43">
        <f t="shared" si="73"/>
        <v>126</v>
      </c>
    </row>
    <row r="132" spans="2:20" ht="14.4" x14ac:dyDescent="0.3">
      <c r="B132" s="83"/>
      <c r="C132" s="66"/>
      <c r="D132" s="84">
        <v>34</v>
      </c>
      <c r="E132" s="84"/>
      <c r="F132" s="84">
        <v>45</v>
      </c>
      <c r="G132" s="63"/>
      <c r="H132" s="43"/>
      <c r="J132" s="84">
        <v>35</v>
      </c>
      <c r="K132" s="43">
        <f t="shared" si="70"/>
        <v>127</v>
      </c>
      <c r="L132" s="43">
        <f t="shared" si="70"/>
        <v>127</v>
      </c>
      <c r="M132" s="43"/>
      <c r="N132" s="84">
        <v>27</v>
      </c>
      <c r="O132" s="43">
        <f t="shared" si="71"/>
        <v>127</v>
      </c>
      <c r="P132" s="43">
        <f t="shared" si="72"/>
        <v>127</v>
      </c>
      <c r="R132" s="84">
        <v>27</v>
      </c>
      <c r="S132" s="43">
        <f t="shared" si="73"/>
        <v>127</v>
      </c>
      <c r="T132" s="43">
        <f t="shared" si="73"/>
        <v>127</v>
      </c>
    </row>
    <row r="133" spans="2:20" ht="14.4" x14ac:dyDescent="0.3">
      <c r="B133" s="83"/>
      <c r="C133" s="66"/>
      <c r="D133" s="84">
        <v>36</v>
      </c>
      <c r="E133" s="84"/>
      <c r="F133" s="84">
        <v>34</v>
      </c>
      <c r="G133" s="63"/>
      <c r="H133" s="43"/>
      <c r="J133" s="84">
        <v>35</v>
      </c>
      <c r="K133" s="43">
        <f t="shared" si="70"/>
        <v>128</v>
      </c>
      <c r="L133" s="43">
        <f t="shared" si="70"/>
        <v>128</v>
      </c>
      <c r="M133" s="43"/>
      <c r="N133" s="84">
        <v>27</v>
      </c>
      <c r="O133" s="43">
        <f t="shared" si="71"/>
        <v>128</v>
      </c>
      <c r="P133" s="43">
        <f t="shared" si="72"/>
        <v>128</v>
      </c>
      <c r="R133" s="84">
        <v>27</v>
      </c>
      <c r="S133" s="43">
        <f t="shared" si="73"/>
        <v>128</v>
      </c>
      <c r="T133" s="43">
        <f t="shared" si="73"/>
        <v>128</v>
      </c>
    </row>
    <row r="134" spans="2:20" ht="14.4" x14ac:dyDescent="0.3">
      <c r="B134" s="83"/>
      <c r="C134" s="66"/>
      <c r="D134" s="84"/>
      <c r="E134" s="84"/>
      <c r="F134" s="84">
        <v>38</v>
      </c>
      <c r="G134" s="63"/>
      <c r="H134" s="43"/>
      <c r="J134" s="84">
        <v>35</v>
      </c>
      <c r="K134" s="43">
        <f t="shared" si="70"/>
        <v>129</v>
      </c>
      <c r="L134" s="43">
        <f t="shared" si="70"/>
        <v>129</v>
      </c>
      <c r="M134" s="43"/>
      <c r="N134" s="84">
        <v>27</v>
      </c>
      <c r="O134" s="43">
        <f t="shared" si="71"/>
        <v>129</v>
      </c>
      <c r="P134" s="43">
        <f t="shared" si="72"/>
        <v>129</v>
      </c>
      <c r="R134" s="84">
        <v>27</v>
      </c>
      <c r="S134" s="43">
        <f t="shared" si="73"/>
        <v>129</v>
      </c>
      <c r="T134" s="43">
        <f t="shared" si="73"/>
        <v>129</v>
      </c>
    </row>
    <row r="135" spans="2:20" ht="14.4" x14ac:dyDescent="0.3">
      <c r="B135" s="83"/>
      <c r="C135" s="66"/>
      <c r="D135" s="84"/>
      <c r="E135" s="84"/>
      <c r="F135" s="84">
        <v>36</v>
      </c>
      <c r="G135" s="63"/>
      <c r="H135" s="43"/>
      <c r="J135" s="84">
        <v>35</v>
      </c>
      <c r="K135" s="43">
        <f t="shared" si="70"/>
        <v>130</v>
      </c>
      <c r="L135" s="43">
        <f t="shared" si="70"/>
        <v>130</v>
      </c>
      <c r="M135" s="43"/>
      <c r="N135" s="84">
        <v>27</v>
      </c>
      <c r="O135" s="43">
        <f t="shared" si="71"/>
        <v>130</v>
      </c>
      <c r="P135" s="43">
        <f t="shared" si="72"/>
        <v>130</v>
      </c>
      <c r="R135" s="84">
        <v>27</v>
      </c>
      <c r="S135" s="43">
        <f t="shared" si="73"/>
        <v>130</v>
      </c>
      <c r="T135" s="43">
        <f t="shared" si="73"/>
        <v>130</v>
      </c>
    </row>
    <row r="136" spans="2:20" ht="14.4" x14ac:dyDescent="0.3">
      <c r="B136" s="83"/>
      <c r="C136" s="66"/>
      <c r="D136" s="84"/>
      <c r="E136" s="84"/>
      <c r="F136" s="84">
        <v>43</v>
      </c>
      <c r="G136" s="63"/>
      <c r="H136" s="43"/>
      <c r="J136" s="84">
        <v>35</v>
      </c>
      <c r="K136" s="43">
        <f t="shared" ref="K136:L199" si="74">1+K135</f>
        <v>131</v>
      </c>
      <c r="L136" s="43">
        <f t="shared" si="74"/>
        <v>131</v>
      </c>
      <c r="M136" s="43"/>
      <c r="N136" s="84">
        <v>27</v>
      </c>
      <c r="O136" s="43">
        <f t="shared" ref="O136:O199" si="75">1+O135</f>
        <v>131</v>
      </c>
      <c r="P136" s="43">
        <f t="shared" ref="P136:P199" si="76">1+P135</f>
        <v>131</v>
      </c>
      <c r="R136" s="84">
        <v>27</v>
      </c>
      <c r="S136" s="43">
        <f t="shared" ref="S136:T199" si="77">1+S135</f>
        <v>131</v>
      </c>
      <c r="T136" s="43">
        <f t="shared" si="77"/>
        <v>131</v>
      </c>
    </row>
    <row r="137" spans="2:20" ht="14.4" x14ac:dyDescent="0.3">
      <c r="B137" s="83"/>
      <c r="C137" s="66"/>
      <c r="D137" s="84"/>
      <c r="E137" s="84"/>
      <c r="F137" s="84">
        <v>43</v>
      </c>
      <c r="G137" s="63"/>
      <c r="H137" s="43"/>
      <c r="J137" s="84">
        <v>35</v>
      </c>
      <c r="K137" s="43">
        <f t="shared" si="74"/>
        <v>132</v>
      </c>
      <c r="L137" s="43">
        <f t="shared" si="74"/>
        <v>132</v>
      </c>
      <c r="M137" s="43"/>
      <c r="N137" s="84">
        <v>27</v>
      </c>
      <c r="O137" s="43">
        <f t="shared" si="75"/>
        <v>132</v>
      </c>
      <c r="P137" s="43">
        <f t="shared" si="76"/>
        <v>132</v>
      </c>
      <c r="R137" s="84">
        <v>27</v>
      </c>
      <c r="S137" s="43">
        <f t="shared" si="77"/>
        <v>132</v>
      </c>
      <c r="T137" s="43">
        <f t="shared" si="77"/>
        <v>132</v>
      </c>
    </row>
    <row r="138" spans="2:20" ht="14.4" x14ac:dyDescent="0.3">
      <c r="B138" s="83"/>
      <c r="C138" s="66"/>
      <c r="D138" s="84"/>
      <c r="E138" s="84"/>
      <c r="F138" s="84">
        <v>54</v>
      </c>
      <c r="G138" s="63"/>
      <c r="H138" s="43"/>
      <c r="J138" s="84">
        <v>35</v>
      </c>
      <c r="K138" s="43">
        <f t="shared" si="74"/>
        <v>133</v>
      </c>
      <c r="L138" s="43">
        <f t="shared" si="74"/>
        <v>133</v>
      </c>
      <c r="M138" s="43"/>
      <c r="N138" s="84">
        <v>27</v>
      </c>
      <c r="O138" s="43">
        <f t="shared" si="75"/>
        <v>133</v>
      </c>
      <c r="P138" s="43">
        <f t="shared" si="76"/>
        <v>133</v>
      </c>
      <c r="R138" s="84">
        <v>27</v>
      </c>
      <c r="S138" s="43">
        <f t="shared" si="77"/>
        <v>133</v>
      </c>
      <c r="T138" s="43">
        <f t="shared" si="77"/>
        <v>133</v>
      </c>
    </row>
    <row r="139" spans="2:20" ht="14.4" x14ac:dyDescent="0.3">
      <c r="B139" s="83"/>
      <c r="C139" s="66"/>
      <c r="D139" s="84"/>
      <c r="E139" s="84"/>
      <c r="F139" s="84">
        <v>33</v>
      </c>
      <c r="G139" s="63"/>
      <c r="H139" s="43"/>
      <c r="J139" s="84">
        <v>35</v>
      </c>
      <c r="K139" s="43">
        <f t="shared" si="74"/>
        <v>134</v>
      </c>
      <c r="L139" s="43">
        <f t="shared" si="74"/>
        <v>134</v>
      </c>
      <c r="M139" s="43"/>
      <c r="N139" s="84">
        <v>27</v>
      </c>
      <c r="O139" s="43">
        <f t="shared" si="75"/>
        <v>134</v>
      </c>
      <c r="P139" s="43">
        <f t="shared" si="76"/>
        <v>134</v>
      </c>
      <c r="R139" s="84">
        <v>27</v>
      </c>
      <c r="S139" s="43">
        <f t="shared" si="77"/>
        <v>134</v>
      </c>
      <c r="T139" s="43">
        <f t="shared" si="77"/>
        <v>134</v>
      </c>
    </row>
    <row r="140" spans="2:20" ht="14.4" x14ac:dyDescent="0.3">
      <c r="B140" s="83"/>
      <c r="C140" s="66"/>
      <c r="D140" s="84"/>
      <c r="E140" s="84"/>
      <c r="F140" s="84"/>
      <c r="G140" s="63"/>
      <c r="H140" s="43"/>
      <c r="J140" s="84">
        <v>35</v>
      </c>
      <c r="K140" s="43">
        <f t="shared" si="74"/>
        <v>135</v>
      </c>
      <c r="L140" s="43">
        <f t="shared" si="74"/>
        <v>135</v>
      </c>
      <c r="M140" s="43"/>
      <c r="N140" s="84">
        <v>27</v>
      </c>
      <c r="O140" s="43">
        <f t="shared" si="75"/>
        <v>135</v>
      </c>
      <c r="P140" s="43">
        <f t="shared" si="76"/>
        <v>135</v>
      </c>
      <c r="R140" s="84">
        <v>27</v>
      </c>
      <c r="S140" s="43">
        <f t="shared" si="77"/>
        <v>135</v>
      </c>
      <c r="T140" s="43">
        <f t="shared" si="77"/>
        <v>135</v>
      </c>
    </row>
    <row r="141" spans="2:20" ht="14.4" x14ac:dyDescent="0.3">
      <c r="B141" s="83">
        <v>3</v>
      </c>
      <c r="C141" s="66" t="s">
        <v>23</v>
      </c>
      <c r="D141" s="84">
        <v>37</v>
      </c>
      <c r="E141" s="84">
        <v>33</v>
      </c>
      <c r="F141" s="84">
        <v>38</v>
      </c>
      <c r="G141" s="63"/>
      <c r="H141" s="43"/>
      <c r="J141" s="84">
        <v>35</v>
      </c>
      <c r="K141" s="43">
        <f t="shared" si="74"/>
        <v>136</v>
      </c>
      <c r="L141" s="43">
        <f t="shared" si="74"/>
        <v>136</v>
      </c>
      <c r="M141" s="43"/>
      <c r="N141" s="84">
        <v>27</v>
      </c>
      <c r="O141" s="43">
        <f t="shared" si="75"/>
        <v>136</v>
      </c>
      <c r="P141" s="43">
        <f t="shared" si="76"/>
        <v>136</v>
      </c>
      <c r="R141" s="84">
        <v>27</v>
      </c>
      <c r="S141" s="43">
        <f t="shared" si="77"/>
        <v>136</v>
      </c>
      <c r="T141" s="43">
        <f t="shared" si="77"/>
        <v>136</v>
      </c>
    </row>
    <row r="142" spans="2:20" ht="14.4" x14ac:dyDescent="0.3">
      <c r="B142" s="83"/>
      <c r="C142" s="66"/>
      <c r="D142" s="84">
        <v>32</v>
      </c>
      <c r="E142" s="84">
        <v>34</v>
      </c>
      <c r="F142" s="84">
        <v>43</v>
      </c>
      <c r="G142" s="63"/>
      <c r="H142" s="43"/>
      <c r="J142" s="84">
        <v>35</v>
      </c>
      <c r="K142" s="43">
        <f t="shared" si="74"/>
        <v>137</v>
      </c>
      <c r="L142" s="43">
        <f t="shared" si="74"/>
        <v>137</v>
      </c>
      <c r="M142" s="43"/>
      <c r="N142" s="84">
        <v>27</v>
      </c>
      <c r="O142" s="43">
        <f t="shared" si="75"/>
        <v>137</v>
      </c>
      <c r="P142" s="43">
        <f t="shared" si="76"/>
        <v>137</v>
      </c>
      <c r="R142" s="84">
        <v>27</v>
      </c>
      <c r="S142" s="43">
        <f t="shared" si="77"/>
        <v>137</v>
      </c>
      <c r="T142" s="43">
        <f t="shared" si="77"/>
        <v>137</v>
      </c>
    </row>
    <row r="143" spans="2:20" ht="14.4" x14ac:dyDescent="0.3">
      <c r="B143" s="83"/>
      <c r="C143" s="66"/>
      <c r="D143" s="84">
        <v>42</v>
      </c>
      <c r="E143" s="84">
        <v>32</v>
      </c>
      <c r="F143" s="84">
        <v>37</v>
      </c>
      <c r="G143" s="63"/>
      <c r="H143" s="43"/>
      <c r="J143" s="84">
        <v>36</v>
      </c>
      <c r="K143" s="43">
        <f t="shared" si="74"/>
        <v>138</v>
      </c>
      <c r="L143" s="43">
        <f t="shared" si="74"/>
        <v>138</v>
      </c>
      <c r="M143" s="43"/>
      <c r="N143" s="84">
        <v>27</v>
      </c>
      <c r="O143" s="43">
        <f t="shared" si="75"/>
        <v>138</v>
      </c>
      <c r="P143" s="43">
        <f t="shared" si="76"/>
        <v>138</v>
      </c>
      <c r="R143" s="84">
        <v>27</v>
      </c>
      <c r="S143" s="43">
        <f t="shared" si="77"/>
        <v>138</v>
      </c>
      <c r="T143" s="43">
        <f t="shared" si="77"/>
        <v>138</v>
      </c>
    </row>
    <row r="144" spans="2:20" ht="14.4" x14ac:dyDescent="0.3">
      <c r="B144" s="83"/>
      <c r="C144" s="66"/>
      <c r="D144" s="84">
        <v>52</v>
      </c>
      <c r="E144" s="84">
        <v>30</v>
      </c>
      <c r="F144" s="84">
        <v>51</v>
      </c>
      <c r="G144" s="63"/>
      <c r="H144" s="43"/>
      <c r="J144" s="84">
        <v>36</v>
      </c>
      <c r="K144" s="43">
        <f t="shared" si="74"/>
        <v>139</v>
      </c>
      <c r="L144" s="43">
        <f t="shared" si="74"/>
        <v>139</v>
      </c>
      <c r="M144" s="43"/>
      <c r="N144" s="84">
        <v>27</v>
      </c>
      <c r="O144" s="43">
        <f t="shared" si="75"/>
        <v>139</v>
      </c>
      <c r="P144" s="43">
        <f t="shared" si="76"/>
        <v>139</v>
      </c>
      <c r="R144" s="84">
        <v>27</v>
      </c>
      <c r="S144" s="43">
        <f t="shared" si="77"/>
        <v>139</v>
      </c>
      <c r="T144" s="43">
        <f t="shared" si="77"/>
        <v>139</v>
      </c>
    </row>
    <row r="145" spans="2:20" ht="14.4" x14ac:dyDescent="0.3">
      <c r="B145" s="83"/>
      <c r="C145" s="66"/>
      <c r="D145" s="84">
        <v>54</v>
      </c>
      <c r="E145" s="84">
        <v>37</v>
      </c>
      <c r="F145" s="84">
        <v>42</v>
      </c>
      <c r="G145" s="63"/>
      <c r="H145" s="43"/>
      <c r="J145" s="84">
        <v>36</v>
      </c>
      <c r="K145" s="43">
        <f t="shared" si="74"/>
        <v>140</v>
      </c>
      <c r="L145" s="43">
        <f t="shared" si="74"/>
        <v>140</v>
      </c>
      <c r="M145" s="43"/>
      <c r="N145" s="84">
        <v>27</v>
      </c>
      <c r="O145" s="43">
        <f t="shared" si="75"/>
        <v>140</v>
      </c>
      <c r="P145" s="43">
        <f t="shared" si="76"/>
        <v>140</v>
      </c>
      <c r="R145" s="84">
        <v>27</v>
      </c>
      <c r="S145" s="43">
        <f t="shared" si="77"/>
        <v>140</v>
      </c>
      <c r="T145" s="43">
        <f t="shared" si="77"/>
        <v>140</v>
      </c>
    </row>
    <row r="146" spans="2:20" ht="14.4" x14ac:dyDescent="0.3">
      <c r="B146" s="83"/>
      <c r="C146" s="66"/>
      <c r="D146" s="84">
        <v>51</v>
      </c>
      <c r="E146" s="84"/>
      <c r="F146" s="84">
        <v>45</v>
      </c>
      <c r="G146" s="63"/>
      <c r="H146" s="43"/>
      <c r="J146" s="84">
        <v>36</v>
      </c>
      <c r="K146" s="43">
        <f t="shared" si="74"/>
        <v>141</v>
      </c>
      <c r="L146" s="43">
        <f t="shared" si="74"/>
        <v>141</v>
      </c>
      <c r="M146" s="43"/>
      <c r="N146" s="84">
        <v>27</v>
      </c>
      <c r="O146" s="43">
        <f t="shared" si="75"/>
        <v>141</v>
      </c>
      <c r="P146" s="43">
        <f t="shared" si="76"/>
        <v>141</v>
      </c>
      <c r="R146" s="84">
        <v>27</v>
      </c>
      <c r="S146" s="43">
        <f t="shared" si="77"/>
        <v>141</v>
      </c>
      <c r="T146" s="43">
        <f t="shared" si="77"/>
        <v>141</v>
      </c>
    </row>
    <row r="147" spans="2:20" ht="14.4" x14ac:dyDescent="0.3">
      <c r="B147" s="83"/>
      <c r="C147" s="66"/>
      <c r="D147" s="84">
        <v>36</v>
      </c>
      <c r="E147" s="84"/>
      <c r="F147" s="84">
        <v>49</v>
      </c>
      <c r="G147" s="63"/>
      <c r="H147" s="43"/>
      <c r="J147" s="84">
        <v>36</v>
      </c>
      <c r="K147" s="43">
        <f t="shared" si="74"/>
        <v>142</v>
      </c>
      <c r="L147" s="43">
        <f t="shared" si="74"/>
        <v>142</v>
      </c>
      <c r="M147" s="43"/>
      <c r="N147" s="84">
        <v>27</v>
      </c>
      <c r="O147" s="43">
        <f t="shared" si="75"/>
        <v>142</v>
      </c>
      <c r="P147" s="43">
        <f t="shared" si="76"/>
        <v>142</v>
      </c>
      <c r="R147" s="84">
        <v>27</v>
      </c>
      <c r="S147" s="43">
        <f t="shared" si="77"/>
        <v>142</v>
      </c>
      <c r="T147" s="43">
        <f t="shared" si="77"/>
        <v>142</v>
      </c>
    </row>
    <row r="148" spans="2:20" ht="14.4" x14ac:dyDescent="0.3">
      <c r="B148" s="83"/>
      <c r="C148" s="66"/>
      <c r="D148" s="84">
        <v>34</v>
      </c>
      <c r="E148" s="84"/>
      <c r="F148" s="84">
        <v>42</v>
      </c>
      <c r="G148" s="63"/>
      <c r="H148" s="43"/>
      <c r="J148" s="84">
        <v>36</v>
      </c>
      <c r="K148" s="43">
        <f t="shared" si="74"/>
        <v>143</v>
      </c>
      <c r="L148" s="43">
        <f t="shared" si="74"/>
        <v>143</v>
      </c>
      <c r="M148" s="43"/>
      <c r="N148" s="84">
        <v>27</v>
      </c>
      <c r="O148" s="43">
        <f t="shared" si="75"/>
        <v>143</v>
      </c>
      <c r="P148" s="43">
        <f t="shared" si="76"/>
        <v>143</v>
      </c>
      <c r="R148" s="84">
        <v>27</v>
      </c>
      <c r="S148" s="43">
        <f t="shared" si="77"/>
        <v>143</v>
      </c>
      <c r="T148" s="43">
        <f t="shared" si="77"/>
        <v>143</v>
      </c>
    </row>
    <row r="149" spans="2:20" ht="14.4" x14ac:dyDescent="0.3">
      <c r="B149" s="83"/>
      <c r="C149" s="66"/>
      <c r="D149" s="84">
        <v>33</v>
      </c>
      <c r="E149" s="84"/>
      <c r="F149" s="84">
        <v>37</v>
      </c>
      <c r="G149" s="63"/>
      <c r="H149" s="43"/>
      <c r="J149" s="84">
        <v>36</v>
      </c>
      <c r="K149" s="43">
        <f t="shared" si="74"/>
        <v>144</v>
      </c>
      <c r="L149" s="43">
        <f t="shared" si="74"/>
        <v>144</v>
      </c>
      <c r="M149" s="43"/>
      <c r="N149" s="84">
        <v>27</v>
      </c>
      <c r="O149" s="43">
        <f t="shared" si="75"/>
        <v>144</v>
      </c>
      <c r="P149" s="43">
        <f t="shared" si="76"/>
        <v>144</v>
      </c>
      <c r="R149" s="84">
        <v>27</v>
      </c>
      <c r="S149" s="43">
        <f t="shared" si="77"/>
        <v>144</v>
      </c>
      <c r="T149" s="43">
        <f t="shared" si="77"/>
        <v>144</v>
      </c>
    </row>
    <row r="150" spans="2:20" ht="14.4" x14ac:dyDescent="0.3">
      <c r="B150" s="83"/>
      <c r="C150" s="66"/>
      <c r="D150" s="84">
        <v>27</v>
      </c>
      <c r="E150" s="84"/>
      <c r="F150" s="84">
        <v>51</v>
      </c>
      <c r="G150" s="63"/>
      <c r="H150" s="43"/>
      <c r="J150" s="84">
        <v>36</v>
      </c>
      <c r="K150" s="43">
        <f t="shared" si="74"/>
        <v>145</v>
      </c>
      <c r="L150" s="43">
        <f t="shared" si="74"/>
        <v>145</v>
      </c>
      <c r="M150" s="43"/>
      <c r="N150" s="84">
        <v>27</v>
      </c>
      <c r="O150" s="43">
        <f t="shared" si="75"/>
        <v>145</v>
      </c>
      <c r="P150" s="43">
        <f t="shared" si="76"/>
        <v>145</v>
      </c>
      <c r="R150" s="84">
        <v>27</v>
      </c>
      <c r="S150" s="43">
        <f t="shared" si="77"/>
        <v>145</v>
      </c>
      <c r="T150" s="43">
        <f t="shared" si="77"/>
        <v>145</v>
      </c>
    </row>
    <row r="151" spans="2:20" ht="14.4" x14ac:dyDescent="0.3">
      <c r="B151" s="83"/>
      <c r="C151" s="66"/>
      <c r="D151" s="84">
        <v>44</v>
      </c>
      <c r="E151" s="84"/>
      <c r="F151" s="84">
        <v>62</v>
      </c>
      <c r="G151" s="63"/>
      <c r="H151" s="43"/>
      <c r="J151" s="84">
        <v>36</v>
      </c>
      <c r="K151" s="43">
        <f t="shared" si="74"/>
        <v>146</v>
      </c>
      <c r="L151" s="43">
        <f t="shared" si="74"/>
        <v>146</v>
      </c>
      <c r="M151" s="43"/>
      <c r="N151" s="84">
        <v>27</v>
      </c>
      <c r="O151" s="43">
        <f t="shared" si="75"/>
        <v>146</v>
      </c>
      <c r="P151" s="43">
        <f t="shared" si="76"/>
        <v>146</v>
      </c>
      <c r="R151" s="84">
        <v>27</v>
      </c>
      <c r="S151" s="43">
        <f t="shared" si="77"/>
        <v>146</v>
      </c>
      <c r="T151" s="43">
        <f t="shared" si="77"/>
        <v>146</v>
      </c>
    </row>
    <row r="152" spans="2:20" ht="14.4" x14ac:dyDescent="0.3">
      <c r="B152" s="83"/>
      <c r="C152" s="66"/>
      <c r="D152" s="84">
        <v>35</v>
      </c>
      <c r="E152" s="84"/>
      <c r="F152" s="84">
        <v>45</v>
      </c>
      <c r="G152" s="63"/>
      <c r="H152" s="43"/>
      <c r="J152" s="84">
        <v>36</v>
      </c>
      <c r="K152" s="43">
        <f t="shared" si="74"/>
        <v>147</v>
      </c>
      <c r="L152" s="43">
        <f t="shared" si="74"/>
        <v>147</v>
      </c>
      <c r="M152" s="43"/>
      <c r="N152" s="84">
        <v>28</v>
      </c>
      <c r="O152" s="43">
        <f t="shared" si="75"/>
        <v>147</v>
      </c>
      <c r="P152" s="43">
        <f t="shared" si="76"/>
        <v>147</v>
      </c>
      <c r="R152" s="84">
        <v>28</v>
      </c>
      <c r="S152" s="43">
        <f t="shared" si="77"/>
        <v>147</v>
      </c>
      <c r="T152" s="43">
        <f t="shared" si="77"/>
        <v>147</v>
      </c>
    </row>
    <row r="153" spans="2:20" ht="14.4" x14ac:dyDescent="0.3">
      <c r="B153" s="83"/>
      <c r="C153" s="66"/>
      <c r="D153" s="84">
        <v>32</v>
      </c>
      <c r="E153" s="84"/>
      <c r="F153" s="84">
        <v>33</v>
      </c>
      <c r="G153" s="63"/>
      <c r="H153" s="43"/>
      <c r="J153" s="84">
        <v>36</v>
      </c>
      <c r="K153" s="43">
        <f t="shared" si="74"/>
        <v>148</v>
      </c>
      <c r="L153" s="43">
        <f t="shared" si="74"/>
        <v>148</v>
      </c>
      <c r="M153" s="43"/>
      <c r="N153" s="84">
        <v>28</v>
      </c>
      <c r="O153" s="43">
        <f t="shared" si="75"/>
        <v>148</v>
      </c>
      <c r="P153" s="43">
        <f t="shared" si="76"/>
        <v>148</v>
      </c>
      <c r="R153" s="84">
        <v>28</v>
      </c>
      <c r="S153" s="43">
        <f t="shared" si="77"/>
        <v>148</v>
      </c>
      <c r="T153" s="43">
        <f t="shared" si="77"/>
        <v>148</v>
      </c>
    </row>
    <row r="154" spans="2:20" ht="14.4" x14ac:dyDescent="0.3">
      <c r="B154" s="83"/>
      <c r="C154" s="66"/>
      <c r="D154" s="84">
        <v>31</v>
      </c>
      <c r="E154" s="84"/>
      <c r="F154" s="84">
        <v>43</v>
      </c>
      <c r="G154" s="63"/>
      <c r="H154" s="43"/>
      <c r="J154" s="84">
        <v>36</v>
      </c>
      <c r="K154" s="43">
        <f t="shared" si="74"/>
        <v>149</v>
      </c>
      <c r="L154" s="43">
        <f t="shared" si="74"/>
        <v>149</v>
      </c>
      <c r="M154" s="43"/>
      <c r="N154" s="84">
        <v>28</v>
      </c>
      <c r="O154" s="43">
        <f t="shared" si="75"/>
        <v>149</v>
      </c>
      <c r="P154" s="43">
        <f t="shared" si="76"/>
        <v>149</v>
      </c>
      <c r="R154" s="84">
        <v>28</v>
      </c>
      <c r="S154" s="43">
        <f t="shared" si="77"/>
        <v>149</v>
      </c>
      <c r="T154" s="43">
        <f t="shared" si="77"/>
        <v>149</v>
      </c>
    </row>
    <row r="155" spans="2:20" ht="14.4" x14ac:dyDescent="0.3">
      <c r="B155" s="83"/>
      <c r="C155" s="66"/>
      <c r="D155" s="84">
        <v>35</v>
      </c>
      <c r="E155" s="84"/>
      <c r="F155" s="84">
        <v>60</v>
      </c>
      <c r="G155" s="63"/>
      <c r="H155" s="43"/>
      <c r="J155" s="84">
        <v>36</v>
      </c>
      <c r="K155" s="43">
        <f t="shared" si="74"/>
        <v>150</v>
      </c>
      <c r="L155" s="43">
        <f t="shared" si="74"/>
        <v>150</v>
      </c>
      <c r="M155" s="43"/>
      <c r="N155" s="84">
        <v>28</v>
      </c>
      <c r="O155" s="43">
        <f t="shared" si="75"/>
        <v>150</v>
      </c>
      <c r="P155" s="43">
        <f t="shared" si="76"/>
        <v>150</v>
      </c>
      <c r="R155" s="84">
        <v>28</v>
      </c>
      <c r="S155" s="43">
        <f t="shared" si="77"/>
        <v>150</v>
      </c>
      <c r="T155" s="43">
        <f t="shared" si="77"/>
        <v>150</v>
      </c>
    </row>
    <row r="156" spans="2:20" ht="14.4" x14ac:dyDescent="0.3">
      <c r="B156" s="83"/>
      <c r="C156" s="66"/>
      <c r="D156" s="84">
        <v>37</v>
      </c>
      <c r="E156" s="84"/>
      <c r="F156" s="84">
        <v>52</v>
      </c>
      <c r="G156" s="63"/>
      <c r="H156" s="43"/>
      <c r="J156" s="84">
        <v>36</v>
      </c>
      <c r="K156" s="43">
        <f t="shared" si="74"/>
        <v>151</v>
      </c>
      <c r="L156" s="43">
        <f t="shared" si="74"/>
        <v>151</v>
      </c>
      <c r="M156" s="43"/>
      <c r="N156" s="84">
        <v>28</v>
      </c>
      <c r="O156" s="43">
        <f t="shared" si="75"/>
        <v>151</v>
      </c>
      <c r="P156" s="43">
        <f t="shared" si="76"/>
        <v>151</v>
      </c>
      <c r="R156" s="84">
        <v>28</v>
      </c>
      <c r="S156" s="43">
        <f t="shared" si="77"/>
        <v>151</v>
      </c>
      <c r="T156" s="43">
        <f t="shared" si="77"/>
        <v>151</v>
      </c>
    </row>
    <row r="157" spans="2:20" ht="14.4" x14ac:dyDescent="0.3">
      <c r="B157" s="83"/>
      <c r="C157" s="66"/>
      <c r="D157" s="84">
        <v>35</v>
      </c>
      <c r="E157" s="84"/>
      <c r="F157" s="84">
        <v>54</v>
      </c>
      <c r="G157" s="63"/>
      <c r="H157" s="43"/>
      <c r="J157" s="84">
        <v>36</v>
      </c>
      <c r="K157" s="43">
        <f t="shared" si="74"/>
        <v>152</v>
      </c>
      <c r="L157" s="43">
        <f t="shared" si="74"/>
        <v>152</v>
      </c>
      <c r="M157" s="43"/>
      <c r="N157" s="84">
        <v>28</v>
      </c>
      <c r="O157" s="43">
        <f t="shared" si="75"/>
        <v>152</v>
      </c>
      <c r="P157" s="43">
        <f t="shared" si="76"/>
        <v>152</v>
      </c>
      <c r="R157" s="84">
        <v>28</v>
      </c>
      <c r="S157" s="43">
        <f t="shared" si="77"/>
        <v>152</v>
      </c>
      <c r="T157" s="43">
        <f t="shared" si="77"/>
        <v>152</v>
      </c>
    </row>
    <row r="158" spans="2:20" ht="14.4" x14ac:dyDescent="0.3">
      <c r="B158" s="83"/>
      <c r="C158" s="66"/>
      <c r="D158" s="84"/>
      <c r="E158" s="84"/>
      <c r="F158" s="84">
        <v>45</v>
      </c>
      <c r="G158" s="63"/>
      <c r="H158" s="43"/>
      <c r="J158" s="84">
        <v>36</v>
      </c>
      <c r="K158" s="43">
        <f t="shared" si="74"/>
        <v>153</v>
      </c>
      <c r="L158" s="43">
        <f t="shared" si="74"/>
        <v>153</v>
      </c>
      <c r="M158" s="43"/>
      <c r="N158" s="84">
        <v>28</v>
      </c>
      <c r="O158" s="43">
        <f t="shared" si="75"/>
        <v>153</v>
      </c>
      <c r="P158" s="43">
        <f t="shared" si="76"/>
        <v>153</v>
      </c>
      <c r="R158" s="84">
        <v>28</v>
      </c>
      <c r="S158" s="43">
        <f t="shared" si="77"/>
        <v>153</v>
      </c>
      <c r="T158" s="43">
        <f t="shared" si="77"/>
        <v>153</v>
      </c>
    </row>
    <row r="159" spans="2:20" ht="14.4" x14ac:dyDescent="0.3">
      <c r="B159" s="83"/>
      <c r="C159" s="66"/>
      <c r="D159" s="84"/>
      <c r="E159" s="84"/>
      <c r="F159" s="84">
        <v>50</v>
      </c>
      <c r="G159" s="63"/>
      <c r="H159" s="43"/>
      <c r="J159" s="84">
        <v>37</v>
      </c>
      <c r="K159" s="43">
        <f t="shared" si="74"/>
        <v>154</v>
      </c>
      <c r="L159" s="43">
        <f t="shared" si="74"/>
        <v>154</v>
      </c>
      <c r="M159" s="43"/>
      <c r="N159" s="84">
        <v>28</v>
      </c>
      <c r="O159" s="43">
        <f t="shared" si="75"/>
        <v>154</v>
      </c>
      <c r="P159" s="43">
        <f t="shared" si="76"/>
        <v>154</v>
      </c>
      <c r="R159" s="84">
        <v>28</v>
      </c>
      <c r="S159" s="43">
        <f t="shared" si="77"/>
        <v>154</v>
      </c>
      <c r="T159" s="43">
        <f t="shared" si="77"/>
        <v>154</v>
      </c>
    </row>
    <row r="160" spans="2:20" ht="14.4" x14ac:dyDescent="0.3">
      <c r="B160" s="83"/>
      <c r="C160" s="66"/>
      <c r="D160" s="84"/>
      <c r="E160" s="84"/>
      <c r="F160" s="84">
        <v>44</v>
      </c>
      <c r="G160" s="63"/>
      <c r="H160" s="43"/>
      <c r="J160" s="84">
        <v>37</v>
      </c>
      <c r="K160" s="43">
        <f t="shared" si="74"/>
        <v>155</v>
      </c>
      <c r="L160" s="43">
        <f t="shared" si="74"/>
        <v>155</v>
      </c>
      <c r="M160" s="43"/>
      <c r="N160" s="84">
        <v>28</v>
      </c>
      <c r="O160" s="43">
        <f t="shared" si="75"/>
        <v>155</v>
      </c>
      <c r="P160" s="43">
        <f t="shared" si="76"/>
        <v>155</v>
      </c>
      <c r="R160" s="84">
        <v>28</v>
      </c>
      <c r="S160" s="43">
        <f t="shared" si="77"/>
        <v>155</v>
      </c>
      <c r="T160" s="43">
        <f t="shared" si="77"/>
        <v>155</v>
      </c>
    </row>
    <row r="161" spans="2:20" ht="14.4" x14ac:dyDescent="0.3">
      <c r="B161" s="83"/>
      <c r="C161" s="66"/>
      <c r="D161" s="84"/>
      <c r="E161" s="84"/>
      <c r="F161" s="84">
        <v>54</v>
      </c>
      <c r="G161" s="63"/>
      <c r="H161" s="43"/>
      <c r="J161" s="84">
        <v>37</v>
      </c>
      <c r="K161" s="43">
        <f t="shared" si="74"/>
        <v>156</v>
      </c>
      <c r="L161" s="43">
        <f t="shared" si="74"/>
        <v>156</v>
      </c>
      <c r="M161" s="43"/>
      <c r="N161" s="84">
        <v>28</v>
      </c>
      <c r="O161" s="43">
        <f t="shared" si="75"/>
        <v>156</v>
      </c>
      <c r="P161" s="43">
        <f t="shared" si="76"/>
        <v>156</v>
      </c>
      <c r="R161" s="84">
        <v>28</v>
      </c>
      <c r="S161" s="43">
        <f t="shared" si="77"/>
        <v>156</v>
      </c>
      <c r="T161" s="43">
        <f t="shared" si="77"/>
        <v>156</v>
      </c>
    </row>
    <row r="162" spans="2:20" ht="14.4" x14ac:dyDescent="0.3">
      <c r="B162" s="83"/>
      <c r="C162" s="66"/>
      <c r="D162" s="84"/>
      <c r="E162" s="84"/>
      <c r="F162" s="84">
        <v>49</v>
      </c>
      <c r="G162" s="63"/>
      <c r="H162" s="43"/>
      <c r="J162" s="84">
        <v>37</v>
      </c>
      <c r="K162" s="43">
        <f t="shared" si="74"/>
        <v>157</v>
      </c>
      <c r="L162" s="43">
        <f t="shared" si="74"/>
        <v>157</v>
      </c>
      <c r="M162" s="43"/>
      <c r="N162" s="84">
        <v>28</v>
      </c>
      <c r="O162" s="43">
        <f t="shared" si="75"/>
        <v>157</v>
      </c>
      <c r="P162" s="43">
        <f t="shared" si="76"/>
        <v>157</v>
      </c>
      <c r="R162" s="84">
        <v>28</v>
      </c>
      <c r="S162" s="43">
        <f t="shared" si="77"/>
        <v>157</v>
      </c>
      <c r="T162" s="43">
        <f t="shared" si="77"/>
        <v>157</v>
      </c>
    </row>
    <row r="163" spans="2:20" ht="14.4" x14ac:dyDescent="0.3">
      <c r="B163" s="83"/>
      <c r="C163" s="66"/>
      <c r="D163" s="84"/>
      <c r="E163" s="84"/>
      <c r="F163" s="84">
        <v>59</v>
      </c>
      <c r="G163" s="63"/>
      <c r="H163" s="43"/>
      <c r="J163" s="84">
        <v>37</v>
      </c>
      <c r="K163" s="43">
        <f t="shared" si="74"/>
        <v>158</v>
      </c>
      <c r="L163" s="43">
        <f t="shared" si="74"/>
        <v>158</v>
      </c>
      <c r="M163" s="43"/>
      <c r="N163" s="84">
        <v>28</v>
      </c>
      <c r="O163" s="43">
        <f t="shared" si="75"/>
        <v>158</v>
      </c>
      <c r="P163" s="43">
        <f t="shared" si="76"/>
        <v>158</v>
      </c>
      <c r="R163" s="84">
        <v>28</v>
      </c>
      <c r="S163" s="43">
        <f t="shared" si="77"/>
        <v>158</v>
      </c>
      <c r="T163" s="43">
        <f t="shared" si="77"/>
        <v>158</v>
      </c>
    </row>
    <row r="164" spans="2:20" ht="14.4" x14ac:dyDescent="0.3">
      <c r="B164" s="83"/>
      <c r="C164" s="66"/>
      <c r="D164" s="84"/>
      <c r="E164" s="84"/>
      <c r="F164" s="84">
        <v>57</v>
      </c>
      <c r="G164" s="63"/>
      <c r="H164" s="43"/>
      <c r="J164" s="84">
        <v>37</v>
      </c>
      <c r="K164" s="43">
        <f t="shared" si="74"/>
        <v>159</v>
      </c>
      <c r="L164" s="43">
        <f t="shared" si="74"/>
        <v>159</v>
      </c>
      <c r="M164" s="43"/>
      <c r="N164" s="84">
        <v>28</v>
      </c>
      <c r="O164" s="43">
        <f t="shared" si="75"/>
        <v>159</v>
      </c>
      <c r="P164" s="43">
        <f t="shared" si="76"/>
        <v>159</v>
      </c>
      <c r="R164" s="84">
        <v>28</v>
      </c>
      <c r="S164" s="43">
        <f t="shared" si="77"/>
        <v>159</v>
      </c>
      <c r="T164" s="43">
        <f t="shared" si="77"/>
        <v>159</v>
      </c>
    </row>
    <row r="165" spans="2:20" ht="14.4" x14ac:dyDescent="0.3">
      <c r="B165" s="83"/>
      <c r="C165" s="66"/>
      <c r="D165" s="84"/>
      <c r="E165" s="84"/>
      <c r="F165" s="84">
        <v>32</v>
      </c>
      <c r="G165" s="63"/>
      <c r="H165" s="43"/>
      <c r="J165" s="84">
        <v>37</v>
      </c>
      <c r="K165" s="43">
        <f t="shared" si="74"/>
        <v>160</v>
      </c>
      <c r="L165" s="43">
        <f t="shared" si="74"/>
        <v>160</v>
      </c>
      <c r="M165" s="43"/>
      <c r="N165" s="84">
        <v>28</v>
      </c>
      <c r="O165" s="43">
        <f t="shared" si="75"/>
        <v>160</v>
      </c>
      <c r="P165" s="43">
        <f t="shared" si="76"/>
        <v>160</v>
      </c>
      <c r="R165" s="84">
        <v>28</v>
      </c>
      <c r="S165" s="43">
        <f t="shared" si="77"/>
        <v>160</v>
      </c>
      <c r="T165" s="43">
        <f t="shared" si="77"/>
        <v>160</v>
      </c>
    </row>
    <row r="166" spans="2:20" ht="14.4" x14ac:dyDescent="0.3">
      <c r="B166" s="83"/>
      <c r="C166" s="66"/>
      <c r="D166" s="84"/>
      <c r="E166" s="84"/>
      <c r="F166" s="84">
        <v>53</v>
      </c>
      <c r="G166" s="63"/>
      <c r="H166" s="43"/>
      <c r="J166" s="84">
        <v>37</v>
      </c>
      <c r="K166" s="43">
        <f t="shared" si="74"/>
        <v>161</v>
      </c>
      <c r="L166" s="43">
        <f t="shared" si="74"/>
        <v>161</v>
      </c>
      <c r="M166" s="43"/>
      <c r="N166" s="84">
        <v>28</v>
      </c>
      <c r="O166" s="43">
        <f t="shared" si="75"/>
        <v>161</v>
      </c>
      <c r="P166" s="43">
        <f t="shared" si="76"/>
        <v>161</v>
      </c>
      <c r="R166" s="84">
        <v>28</v>
      </c>
      <c r="S166" s="43">
        <f t="shared" si="77"/>
        <v>161</v>
      </c>
      <c r="T166" s="43">
        <f t="shared" si="77"/>
        <v>161</v>
      </c>
    </row>
    <row r="167" spans="2:20" ht="14.4" x14ac:dyDescent="0.3">
      <c r="B167" s="83"/>
      <c r="C167" s="66"/>
      <c r="D167" s="84"/>
      <c r="E167" s="84"/>
      <c r="F167" s="84"/>
      <c r="G167" s="63"/>
      <c r="H167" s="43"/>
      <c r="J167" s="84">
        <v>37</v>
      </c>
      <c r="K167" s="43">
        <f t="shared" si="74"/>
        <v>162</v>
      </c>
      <c r="L167" s="43">
        <f t="shared" si="74"/>
        <v>162</v>
      </c>
      <c r="M167" s="43"/>
      <c r="N167" s="84">
        <v>28</v>
      </c>
      <c r="O167" s="43">
        <f t="shared" si="75"/>
        <v>162</v>
      </c>
      <c r="P167" s="43">
        <f t="shared" si="76"/>
        <v>162</v>
      </c>
      <c r="R167" s="84">
        <v>28</v>
      </c>
      <c r="S167" s="43">
        <f t="shared" si="77"/>
        <v>162</v>
      </c>
      <c r="T167" s="43">
        <f t="shared" si="77"/>
        <v>162</v>
      </c>
    </row>
    <row r="168" spans="2:20" ht="14.4" x14ac:dyDescent="0.3">
      <c r="B168" s="83">
        <v>4</v>
      </c>
      <c r="C168" s="66" t="s">
        <v>24</v>
      </c>
      <c r="D168" s="84">
        <v>33</v>
      </c>
      <c r="E168" s="84">
        <v>33</v>
      </c>
      <c r="F168" s="84">
        <v>45</v>
      </c>
      <c r="G168" s="63"/>
      <c r="H168" s="43"/>
      <c r="J168" s="84">
        <v>37</v>
      </c>
      <c r="K168" s="43">
        <f t="shared" si="74"/>
        <v>163</v>
      </c>
      <c r="L168" s="43">
        <f t="shared" si="74"/>
        <v>163</v>
      </c>
      <c r="M168" s="43"/>
      <c r="N168" s="84">
        <v>28</v>
      </c>
      <c r="O168" s="43">
        <f t="shared" si="75"/>
        <v>163</v>
      </c>
      <c r="P168" s="43">
        <f t="shared" si="76"/>
        <v>163</v>
      </c>
      <c r="R168" s="84">
        <v>28</v>
      </c>
      <c r="S168" s="43">
        <f t="shared" si="77"/>
        <v>163</v>
      </c>
      <c r="T168" s="43">
        <f t="shared" si="77"/>
        <v>163</v>
      </c>
    </row>
    <row r="169" spans="2:20" ht="14.4" x14ac:dyDescent="0.3">
      <c r="B169" s="83"/>
      <c r="C169" s="66"/>
      <c r="D169" s="84">
        <v>34</v>
      </c>
      <c r="E169" s="84">
        <v>28</v>
      </c>
      <c r="F169" s="84">
        <v>39</v>
      </c>
      <c r="G169" s="63"/>
      <c r="H169" s="43"/>
      <c r="J169" s="84">
        <v>37</v>
      </c>
      <c r="K169" s="43">
        <f t="shared" si="74"/>
        <v>164</v>
      </c>
      <c r="L169" s="43">
        <f t="shared" si="74"/>
        <v>164</v>
      </c>
      <c r="M169" s="43"/>
      <c r="N169" s="84">
        <v>28</v>
      </c>
      <c r="O169" s="43">
        <f t="shared" si="75"/>
        <v>164</v>
      </c>
      <c r="P169" s="43">
        <f t="shared" si="76"/>
        <v>164</v>
      </c>
      <c r="R169" s="84">
        <v>28</v>
      </c>
      <c r="S169" s="43">
        <f t="shared" si="77"/>
        <v>164</v>
      </c>
      <c r="T169" s="43">
        <f t="shared" si="77"/>
        <v>164</v>
      </c>
    </row>
    <row r="170" spans="2:20" ht="14.4" x14ac:dyDescent="0.3">
      <c r="B170" s="83"/>
      <c r="C170" s="66"/>
      <c r="D170" s="84">
        <v>36</v>
      </c>
      <c r="E170" s="84">
        <v>34</v>
      </c>
      <c r="F170" s="84">
        <v>46</v>
      </c>
      <c r="G170" s="63"/>
      <c r="H170" s="43"/>
      <c r="J170" s="84">
        <v>37</v>
      </c>
      <c r="K170" s="43">
        <f t="shared" si="74"/>
        <v>165</v>
      </c>
      <c r="L170" s="43">
        <f t="shared" si="74"/>
        <v>165</v>
      </c>
      <c r="M170" s="43"/>
      <c r="N170" s="84">
        <v>28</v>
      </c>
      <c r="O170" s="43">
        <f t="shared" si="75"/>
        <v>165</v>
      </c>
      <c r="P170" s="43">
        <f t="shared" si="76"/>
        <v>165</v>
      </c>
      <c r="R170" s="84">
        <v>28</v>
      </c>
      <c r="S170" s="43">
        <f t="shared" si="77"/>
        <v>165</v>
      </c>
      <c r="T170" s="43">
        <f t="shared" si="77"/>
        <v>165</v>
      </c>
    </row>
    <row r="171" spans="2:20" ht="14.4" x14ac:dyDescent="0.3">
      <c r="B171" s="83"/>
      <c r="C171" s="66"/>
      <c r="D171" s="84">
        <v>42</v>
      </c>
      <c r="E171" s="84">
        <v>31</v>
      </c>
      <c r="F171" s="84">
        <v>42</v>
      </c>
      <c r="G171" s="63"/>
      <c r="H171" s="43"/>
      <c r="J171" s="84">
        <v>37</v>
      </c>
      <c r="K171" s="43">
        <f t="shared" si="74"/>
        <v>166</v>
      </c>
      <c r="L171" s="43">
        <f t="shared" si="74"/>
        <v>166</v>
      </c>
      <c r="M171" s="43"/>
      <c r="N171" s="84">
        <v>28</v>
      </c>
      <c r="O171" s="43">
        <f t="shared" si="75"/>
        <v>166</v>
      </c>
      <c r="P171" s="43">
        <f t="shared" si="76"/>
        <v>166</v>
      </c>
      <c r="R171" s="84">
        <v>28</v>
      </c>
      <c r="S171" s="43">
        <f t="shared" si="77"/>
        <v>166</v>
      </c>
      <c r="T171" s="43">
        <f t="shared" si="77"/>
        <v>166</v>
      </c>
    </row>
    <row r="172" spans="2:20" ht="14.4" x14ac:dyDescent="0.3">
      <c r="B172" s="83"/>
      <c r="C172" s="66"/>
      <c r="D172" s="84">
        <v>53</v>
      </c>
      <c r="E172" s="84">
        <v>29</v>
      </c>
      <c r="F172" s="84">
        <v>43</v>
      </c>
      <c r="G172" s="63"/>
      <c r="H172" s="43"/>
      <c r="J172" s="84">
        <v>37</v>
      </c>
      <c r="K172" s="43">
        <f t="shared" si="74"/>
        <v>167</v>
      </c>
      <c r="L172" s="43">
        <f t="shared" si="74"/>
        <v>167</v>
      </c>
      <c r="M172" s="43"/>
      <c r="N172" s="84">
        <v>28</v>
      </c>
      <c r="O172" s="43">
        <f t="shared" si="75"/>
        <v>167</v>
      </c>
      <c r="P172" s="43">
        <f t="shared" si="76"/>
        <v>167</v>
      </c>
      <c r="R172" s="84">
        <v>28</v>
      </c>
      <c r="S172" s="43">
        <f t="shared" si="77"/>
        <v>167</v>
      </c>
      <c r="T172" s="43">
        <f t="shared" si="77"/>
        <v>167</v>
      </c>
    </row>
    <row r="173" spans="2:20" ht="14.4" x14ac:dyDescent="0.3">
      <c r="B173" s="83"/>
      <c r="C173" s="66"/>
      <c r="D173" s="84">
        <v>51</v>
      </c>
      <c r="E173" s="84"/>
      <c r="F173" s="84">
        <v>52</v>
      </c>
      <c r="G173" s="63"/>
      <c r="H173" s="43"/>
      <c r="J173" s="84">
        <v>37</v>
      </c>
      <c r="K173" s="43">
        <f t="shared" si="74"/>
        <v>168</v>
      </c>
      <c r="L173" s="43">
        <f t="shared" si="74"/>
        <v>168</v>
      </c>
      <c r="M173" s="43"/>
      <c r="N173" s="84">
        <v>28</v>
      </c>
      <c r="O173" s="43">
        <f t="shared" si="75"/>
        <v>168</v>
      </c>
      <c r="P173" s="43">
        <f t="shared" si="76"/>
        <v>168</v>
      </c>
      <c r="R173" s="84">
        <v>28</v>
      </c>
      <c r="S173" s="43">
        <f t="shared" si="77"/>
        <v>168</v>
      </c>
      <c r="T173" s="43">
        <f t="shared" si="77"/>
        <v>168</v>
      </c>
    </row>
    <row r="174" spans="2:20" ht="14.4" x14ac:dyDescent="0.3">
      <c r="B174" s="83"/>
      <c r="C174" s="66"/>
      <c r="D174" s="84">
        <v>54</v>
      </c>
      <c r="E174" s="84"/>
      <c r="F174" s="84">
        <v>45</v>
      </c>
      <c r="G174" s="63"/>
      <c r="H174" s="43"/>
      <c r="J174" s="84">
        <v>37</v>
      </c>
      <c r="K174" s="43">
        <f t="shared" si="74"/>
        <v>169</v>
      </c>
      <c r="L174" s="43">
        <f t="shared" si="74"/>
        <v>169</v>
      </c>
      <c r="M174" s="43"/>
      <c r="N174" s="84">
        <v>28</v>
      </c>
      <c r="O174" s="43">
        <f t="shared" si="75"/>
        <v>169</v>
      </c>
      <c r="P174" s="43">
        <f t="shared" si="76"/>
        <v>169</v>
      </c>
      <c r="R174" s="84">
        <v>28</v>
      </c>
      <c r="S174" s="43">
        <f t="shared" si="77"/>
        <v>169</v>
      </c>
      <c r="T174" s="43">
        <f t="shared" si="77"/>
        <v>169</v>
      </c>
    </row>
    <row r="175" spans="2:20" ht="14.4" x14ac:dyDescent="0.3">
      <c r="B175" s="83"/>
      <c r="C175" s="66"/>
      <c r="D175" s="84">
        <v>40</v>
      </c>
      <c r="E175" s="84"/>
      <c r="F175" s="84">
        <v>46</v>
      </c>
      <c r="G175" s="63"/>
      <c r="H175" s="43"/>
      <c r="J175" s="84">
        <v>37</v>
      </c>
      <c r="K175" s="43">
        <f t="shared" si="74"/>
        <v>170</v>
      </c>
      <c r="L175" s="43">
        <f t="shared" si="74"/>
        <v>170</v>
      </c>
      <c r="M175" s="43"/>
      <c r="N175" s="84">
        <v>28</v>
      </c>
      <c r="O175" s="43">
        <f t="shared" si="75"/>
        <v>170</v>
      </c>
      <c r="P175" s="43">
        <f t="shared" si="76"/>
        <v>170</v>
      </c>
      <c r="R175" s="84">
        <v>28</v>
      </c>
      <c r="S175" s="43">
        <f t="shared" si="77"/>
        <v>170</v>
      </c>
      <c r="T175" s="43">
        <f t="shared" si="77"/>
        <v>170</v>
      </c>
    </row>
    <row r="176" spans="2:20" ht="14.4" x14ac:dyDescent="0.3">
      <c r="B176" s="83"/>
      <c r="C176" s="66"/>
      <c r="D176" s="84">
        <v>39</v>
      </c>
      <c r="E176" s="84"/>
      <c r="F176" s="84">
        <v>46</v>
      </c>
      <c r="G176" s="63"/>
      <c r="H176" s="43"/>
      <c r="J176" s="84">
        <v>37</v>
      </c>
      <c r="K176" s="43">
        <f t="shared" si="74"/>
        <v>171</v>
      </c>
      <c r="L176" s="43">
        <f t="shared" si="74"/>
        <v>171</v>
      </c>
      <c r="M176" s="43"/>
      <c r="N176" s="84">
        <v>28</v>
      </c>
      <c r="O176" s="43">
        <f t="shared" si="75"/>
        <v>171</v>
      </c>
      <c r="P176" s="43">
        <f t="shared" si="76"/>
        <v>171</v>
      </c>
      <c r="R176" s="84">
        <v>28</v>
      </c>
      <c r="S176" s="43">
        <f t="shared" si="77"/>
        <v>171</v>
      </c>
      <c r="T176" s="43">
        <f t="shared" si="77"/>
        <v>171</v>
      </c>
    </row>
    <row r="177" spans="2:20" ht="14.4" x14ac:dyDescent="0.3">
      <c r="B177" s="83"/>
      <c r="C177" s="66"/>
      <c r="D177" s="84">
        <v>34</v>
      </c>
      <c r="E177" s="84"/>
      <c r="F177" s="84">
        <v>34</v>
      </c>
      <c r="G177" s="63"/>
      <c r="H177" s="43"/>
      <c r="J177" s="84">
        <v>37</v>
      </c>
      <c r="K177" s="43">
        <f t="shared" si="74"/>
        <v>172</v>
      </c>
      <c r="L177" s="43">
        <f t="shared" si="74"/>
        <v>172</v>
      </c>
      <c r="M177" s="43"/>
      <c r="N177" s="84">
        <v>28</v>
      </c>
      <c r="O177" s="43">
        <f t="shared" si="75"/>
        <v>172</v>
      </c>
      <c r="P177" s="43">
        <f t="shared" si="76"/>
        <v>172</v>
      </c>
      <c r="R177" s="84">
        <v>28</v>
      </c>
      <c r="S177" s="43">
        <f t="shared" si="77"/>
        <v>172</v>
      </c>
      <c r="T177" s="43">
        <f t="shared" si="77"/>
        <v>172</v>
      </c>
    </row>
    <row r="178" spans="2:20" ht="14.4" x14ac:dyDescent="0.3">
      <c r="B178" s="83"/>
      <c r="C178" s="66"/>
      <c r="D178" s="84">
        <v>36</v>
      </c>
      <c r="E178" s="84"/>
      <c r="F178" s="84">
        <v>33</v>
      </c>
      <c r="G178" s="63"/>
      <c r="H178" s="43"/>
      <c r="J178" s="84">
        <v>37</v>
      </c>
      <c r="K178" s="43">
        <f t="shared" si="74"/>
        <v>173</v>
      </c>
      <c r="L178" s="43">
        <f t="shared" si="74"/>
        <v>173</v>
      </c>
      <c r="M178" s="43"/>
      <c r="N178" s="84">
        <v>28</v>
      </c>
      <c r="O178" s="43">
        <f t="shared" si="75"/>
        <v>173</v>
      </c>
      <c r="P178" s="43">
        <f t="shared" si="76"/>
        <v>173</v>
      </c>
      <c r="R178" s="84">
        <v>28</v>
      </c>
      <c r="S178" s="43">
        <f t="shared" si="77"/>
        <v>173</v>
      </c>
      <c r="T178" s="43">
        <f t="shared" si="77"/>
        <v>173</v>
      </c>
    </row>
    <row r="179" spans="2:20" ht="14.4" x14ac:dyDescent="0.3">
      <c r="B179" s="83"/>
      <c r="C179" s="66"/>
      <c r="D179" s="84">
        <v>27</v>
      </c>
      <c r="E179" s="84"/>
      <c r="F179" s="84">
        <v>60</v>
      </c>
      <c r="G179" s="63"/>
      <c r="H179" s="43"/>
      <c r="J179" s="84">
        <v>38</v>
      </c>
      <c r="K179" s="43">
        <f t="shared" si="74"/>
        <v>174</v>
      </c>
      <c r="L179" s="43">
        <f t="shared" si="74"/>
        <v>174</v>
      </c>
      <c r="M179" s="43"/>
      <c r="N179" s="71">
        <v>28</v>
      </c>
      <c r="O179" s="43">
        <f t="shared" si="75"/>
        <v>174</v>
      </c>
      <c r="P179" s="43">
        <f t="shared" si="76"/>
        <v>174</v>
      </c>
      <c r="R179" s="71">
        <v>28</v>
      </c>
      <c r="S179" s="43">
        <f t="shared" si="77"/>
        <v>174</v>
      </c>
      <c r="T179" s="43">
        <f t="shared" si="77"/>
        <v>174</v>
      </c>
    </row>
    <row r="180" spans="2:20" ht="14.4" x14ac:dyDescent="0.3">
      <c r="B180" s="83"/>
      <c r="C180" s="66"/>
      <c r="D180" s="84">
        <v>30</v>
      </c>
      <c r="E180" s="84"/>
      <c r="F180" s="84">
        <v>53</v>
      </c>
      <c r="G180" s="63"/>
      <c r="H180" s="43"/>
      <c r="J180" s="84">
        <v>38</v>
      </c>
      <c r="K180" s="43">
        <f t="shared" si="74"/>
        <v>175</v>
      </c>
      <c r="L180" s="43">
        <f t="shared" si="74"/>
        <v>175</v>
      </c>
      <c r="M180" s="43"/>
      <c r="N180" s="84">
        <v>28</v>
      </c>
      <c r="O180" s="43">
        <f t="shared" si="75"/>
        <v>175</v>
      </c>
      <c r="P180" s="43">
        <f t="shared" si="76"/>
        <v>175</v>
      </c>
      <c r="R180" s="84">
        <v>28</v>
      </c>
      <c r="S180" s="43">
        <f t="shared" si="77"/>
        <v>175</v>
      </c>
      <c r="T180" s="43">
        <f t="shared" si="77"/>
        <v>175</v>
      </c>
    </row>
    <row r="181" spans="2:20" ht="14.4" x14ac:dyDescent="0.3">
      <c r="B181" s="83"/>
      <c r="C181" s="66"/>
      <c r="D181" s="84">
        <v>26</v>
      </c>
      <c r="E181" s="84"/>
      <c r="F181" s="84">
        <v>54</v>
      </c>
      <c r="G181" s="63"/>
      <c r="H181" s="43"/>
      <c r="J181" s="84">
        <v>38</v>
      </c>
      <c r="K181" s="43">
        <f t="shared" si="74"/>
        <v>176</v>
      </c>
      <c r="L181" s="43">
        <f t="shared" si="74"/>
        <v>176</v>
      </c>
      <c r="M181" s="43"/>
      <c r="N181" s="84">
        <v>28</v>
      </c>
      <c r="O181" s="43">
        <f t="shared" si="75"/>
        <v>176</v>
      </c>
      <c r="P181" s="43">
        <f t="shared" si="76"/>
        <v>176</v>
      </c>
      <c r="R181" s="84">
        <v>28</v>
      </c>
      <c r="S181" s="43">
        <f t="shared" si="77"/>
        <v>176</v>
      </c>
      <c r="T181" s="43">
        <f t="shared" si="77"/>
        <v>176</v>
      </c>
    </row>
    <row r="182" spans="2:20" ht="14.4" x14ac:dyDescent="0.3">
      <c r="B182" s="83"/>
      <c r="C182" s="66"/>
      <c r="D182" s="84"/>
      <c r="E182" s="84"/>
      <c r="F182" s="84">
        <v>54</v>
      </c>
      <c r="G182" s="63"/>
      <c r="H182" s="43"/>
      <c r="J182" s="84">
        <v>38</v>
      </c>
      <c r="K182" s="43">
        <f t="shared" si="74"/>
        <v>177</v>
      </c>
      <c r="L182" s="43">
        <f t="shared" si="74"/>
        <v>177</v>
      </c>
      <c r="M182" s="43"/>
      <c r="N182" s="84">
        <v>28</v>
      </c>
      <c r="O182" s="43">
        <f t="shared" si="75"/>
        <v>177</v>
      </c>
      <c r="P182" s="43">
        <f t="shared" si="76"/>
        <v>177</v>
      </c>
      <c r="R182" s="84">
        <v>28</v>
      </c>
      <c r="S182" s="43">
        <f t="shared" si="77"/>
        <v>177</v>
      </c>
      <c r="T182" s="43">
        <f t="shared" si="77"/>
        <v>177</v>
      </c>
    </row>
    <row r="183" spans="2:20" ht="14.4" x14ac:dyDescent="0.3">
      <c r="B183" s="83"/>
      <c r="C183" s="66"/>
      <c r="D183" s="84"/>
      <c r="E183" s="84"/>
      <c r="F183" s="84">
        <v>33</v>
      </c>
      <c r="G183" s="63"/>
      <c r="H183" s="43"/>
      <c r="J183" s="84">
        <v>38</v>
      </c>
      <c r="K183" s="43">
        <f t="shared" si="74"/>
        <v>178</v>
      </c>
      <c r="L183" s="43">
        <f t="shared" si="74"/>
        <v>178</v>
      </c>
      <c r="M183" s="43"/>
      <c r="N183" s="84">
        <v>28</v>
      </c>
      <c r="O183" s="43">
        <f t="shared" si="75"/>
        <v>178</v>
      </c>
      <c r="P183" s="43">
        <f t="shared" si="76"/>
        <v>178</v>
      </c>
      <c r="R183" s="84">
        <v>28</v>
      </c>
      <c r="S183" s="43">
        <f t="shared" si="77"/>
        <v>178</v>
      </c>
      <c r="T183" s="43">
        <f t="shared" si="77"/>
        <v>178</v>
      </c>
    </row>
    <row r="184" spans="2:20" ht="14.4" x14ac:dyDescent="0.3">
      <c r="B184" s="83"/>
      <c r="C184" s="66"/>
      <c r="D184" s="84"/>
      <c r="E184" s="84"/>
      <c r="F184" s="84">
        <v>55</v>
      </c>
      <c r="G184" s="63"/>
      <c r="H184" s="43"/>
      <c r="J184" s="84">
        <v>38</v>
      </c>
      <c r="K184" s="43">
        <f t="shared" si="74"/>
        <v>179</v>
      </c>
      <c r="L184" s="43">
        <f t="shared" si="74"/>
        <v>179</v>
      </c>
      <c r="M184" s="43"/>
      <c r="N184" s="84">
        <v>28</v>
      </c>
      <c r="O184" s="43">
        <f t="shared" si="75"/>
        <v>179</v>
      </c>
      <c r="P184" s="43">
        <f t="shared" si="76"/>
        <v>179</v>
      </c>
      <c r="R184" s="84">
        <v>28</v>
      </c>
      <c r="S184" s="43">
        <f t="shared" si="77"/>
        <v>179</v>
      </c>
      <c r="T184" s="43">
        <f t="shared" si="77"/>
        <v>179</v>
      </c>
    </row>
    <row r="185" spans="2:20" ht="14.4" x14ac:dyDescent="0.3">
      <c r="B185" s="83"/>
      <c r="C185" s="66"/>
      <c r="D185" s="84"/>
      <c r="E185" s="84"/>
      <c r="F185" s="84">
        <v>38</v>
      </c>
      <c r="G185" s="63"/>
      <c r="H185" s="43"/>
      <c r="J185" s="84">
        <v>38</v>
      </c>
      <c r="K185" s="43">
        <f t="shared" si="74"/>
        <v>180</v>
      </c>
      <c r="L185" s="43">
        <f t="shared" si="74"/>
        <v>180</v>
      </c>
      <c r="M185" s="43"/>
      <c r="N185" s="84">
        <v>28</v>
      </c>
      <c r="O185" s="43">
        <f t="shared" si="75"/>
        <v>180</v>
      </c>
      <c r="P185" s="43">
        <f t="shared" si="76"/>
        <v>180</v>
      </c>
      <c r="R185" s="84">
        <v>28</v>
      </c>
      <c r="S185" s="43">
        <f t="shared" si="77"/>
        <v>180</v>
      </c>
      <c r="T185" s="43">
        <f t="shared" si="77"/>
        <v>180</v>
      </c>
    </row>
    <row r="186" spans="2:20" ht="14.4" x14ac:dyDescent="0.3">
      <c r="B186" s="83"/>
      <c r="C186" s="66"/>
      <c r="D186" s="84"/>
      <c r="E186" s="84"/>
      <c r="F186" s="84">
        <v>52</v>
      </c>
      <c r="G186" s="63"/>
      <c r="H186" s="43"/>
      <c r="J186" s="84">
        <v>38</v>
      </c>
      <c r="K186" s="43">
        <f t="shared" si="74"/>
        <v>181</v>
      </c>
      <c r="L186" s="43">
        <f t="shared" si="74"/>
        <v>181</v>
      </c>
      <c r="M186" s="43"/>
      <c r="N186" s="84">
        <v>28</v>
      </c>
      <c r="O186" s="43">
        <f t="shared" si="75"/>
        <v>181</v>
      </c>
      <c r="P186" s="43">
        <f t="shared" si="76"/>
        <v>181</v>
      </c>
      <c r="R186" s="84">
        <v>28</v>
      </c>
      <c r="S186" s="43">
        <f t="shared" si="77"/>
        <v>181</v>
      </c>
      <c r="T186" s="43">
        <f t="shared" si="77"/>
        <v>181</v>
      </c>
    </row>
    <row r="187" spans="2:20" ht="14.4" x14ac:dyDescent="0.3">
      <c r="B187" s="83"/>
      <c r="C187" s="66"/>
      <c r="D187" s="84"/>
      <c r="E187" s="84"/>
      <c r="F187" s="84">
        <v>44</v>
      </c>
      <c r="G187" s="63"/>
      <c r="H187" s="43"/>
      <c r="J187" s="84">
        <v>38</v>
      </c>
      <c r="K187" s="43">
        <f t="shared" si="74"/>
        <v>182</v>
      </c>
      <c r="L187" s="43">
        <f t="shared" si="74"/>
        <v>182</v>
      </c>
      <c r="M187" s="43"/>
      <c r="N187" s="84">
        <v>28</v>
      </c>
      <c r="O187" s="43">
        <f t="shared" si="75"/>
        <v>182</v>
      </c>
      <c r="P187" s="43">
        <f t="shared" si="76"/>
        <v>182</v>
      </c>
      <c r="R187" s="84">
        <v>28</v>
      </c>
      <c r="S187" s="43">
        <f t="shared" si="77"/>
        <v>182</v>
      </c>
      <c r="T187" s="43">
        <f t="shared" si="77"/>
        <v>182</v>
      </c>
    </row>
    <row r="188" spans="2:20" ht="14.4" x14ac:dyDescent="0.3">
      <c r="B188" s="83"/>
      <c r="C188" s="66"/>
      <c r="D188" s="84"/>
      <c r="E188" s="84"/>
      <c r="F188" s="84">
        <v>38</v>
      </c>
      <c r="G188" s="63"/>
      <c r="H188" s="43"/>
      <c r="J188" s="84">
        <v>38</v>
      </c>
      <c r="K188" s="43">
        <f t="shared" si="74"/>
        <v>183</v>
      </c>
      <c r="L188" s="43">
        <f t="shared" si="74"/>
        <v>183</v>
      </c>
      <c r="M188" s="43"/>
      <c r="N188" s="84">
        <v>28</v>
      </c>
      <c r="O188" s="43">
        <f t="shared" si="75"/>
        <v>183</v>
      </c>
      <c r="P188" s="43">
        <f t="shared" si="76"/>
        <v>183</v>
      </c>
      <c r="R188" s="84">
        <v>28</v>
      </c>
      <c r="S188" s="43">
        <f t="shared" si="77"/>
        <v>183</v>
      </c>
      <c r="T188" s="43">
        <f t="shared" si="77"/>
        <v>183</v>
      </c>
    </row>
    <row r="189" spans="2:20" ht="14.4" x14ac:dyDescent="0.3">
      <c r="B189" s="83"/>
      <c r="C189" s="66"/>
      <c r="D189" s="84"/>
      <c r="E189" s="84"/>
      <c r="F189" s="84">
        <v>59</v>
      </c>
      <c r="G189" s="63"/>
      <c r="H189" s="43"/>
      <c r="J189" s="84">
        <v>38</v>
      </c>
      <c r="K189" s="43">
        <f t="shared" si="74"/>
        <v>184</v>
      </c>
      <c r="L189" s="43">
        <f t="shared" si="74"/>
        <v>184</v>
      </c>
      <c r="M189" s="43"/>
      <c r="N189" s="84">
        <v>28</v>
      </c>
      <c r="O189" s="43">
        <f t="shared" si="75"/>
        <v>184</v>
      </c>
      <c r="P189" s="43">
        <f t="shared" si="76"/>
        <v>184</v>
      </c>
      <c r="R189" s="84">
        <v>28</v>
      </c>
      <c r="S189" s="43">
        <f t="shared" si="77"/>
        <v>184</v>
      </c>
      <c r="T189" s="43">
        <f t="shared" si="77"/>
        <v>184</v>
      </c>
    </row>
    <row r="190" spans="2:20" ht="14.4" x14ac:dyDescent="0.3">
      <c r="B190" s="83"/>
      <c r="C190" s="66"/>
      <c r="D190" s="84"/>
      <c r="E190" s="84"/>
      <c r="F190" s="84"/>
      <c r="G190" s="63"/>
      <c r="H190" s="43"/>
      <c r="J190" s="84">
        <v>38</v>
      </c>
      <c r="K190" s="43">
        <f t="shared" si="74"/>
        <v>185</v>
      </c>
      <c r="L190" s="43">
        <f t="shared" si="74"/>
        <v>185</v>
      </c>
      <c r="M190" s="43"/>
      <c r="N190" s="84">
        <v>28</v>
      </c>
      <c r="O190" s="43">
        <f t="shared" si="75"/>
        <v>185</v>
      </c>
      <c r="P190" s="43">
        <f t="shared" si="76"/>
        <v>185</v>
      </c>
      <c r="R190" s="84">
        <v>28</v>
      </c>
      <c r="S190" s="43">
        <f t="shared" si="77"/>
        <v>185</v>
      </c>
      <c r="T190" s="43">
        <f t="shared" si="77"/>
        <v>185</v>
      </c>
    </row>
    <row r="191" spans="2:20" s="43" customFormat="1" ht="14.4" x14ac:dyDescent="0.3">
      <c r="B191" s="83">
        <v>9</v>
      </c>
      <c r="C191" s="66" t="s">
        <v>37</v>
      </c>
      <c r="D191" s="84">
        <v>40</v>
      </c>
      <c r="E191" s="84">
        <v>29</v>
      </c>
      <c r="F191" s="84">
        <v>45</v>
      </c>
      <c r="G191" s="63"/>
      <c r="J191" s="84">
        <v>38</v>
      </c>
      <c r="K191" s="43">
        <f t="shared" si="74"/>
        <v>186</v>
      </c>
      <c r="L191" s="43">
        <f t="shared" si="74"/>
        <v>186</v>
      </c>
      <c r="N191" s="84">
        <v>28</v>
      </c>
      <c r="O191" s="43">
        <f t="shared" si="75"/>
        <v>186</v>
      </c>
      <c r="P191" s="43">
        <f t="shared" si="76"/>
        <v>186</v>
      </c>
      <c r="R191" s="84">
        <v>28</v>
      </c>
      <c r="S191" s="43">
        <f t="shared" si="77"/>
        <v>186</v>
      </c>
      <c r="T191" s="43">
        <f t="shared" si="77"/>
        <v>186</v>
      </c>
    </row>
    <row r="192" spans="2:20" s="43" customFormat="1" ht="14.4" x14ac:dyDescent="0.3">
      <c r="B192" s="83"/>
      <c r="C192" s="66"/>
      <c r="D192" s="84">
        <v>46</v>
      </c>
      <c r="E192" s="84">
        <v>34</v>
      </c>
      <c r="F192" s="84">
        <v>42</v>
      </c>
      <c r="G192" s="63"/>
      <c r="J192" s="84">
        <v>38</v>
      </c>
      <c r="K192" s="43">
        <f t="shared" si="74"/>
        <v>187</v>
      </c>
      <c r="L192" s="43">
        <f t="shared" si="74"/>
        <v>187</v>
      </c>
      <c r="N192" s="84">
        <v>28</v>
      </c>
      <c r="O192" s="43">
        <f t="shared" si="75"/>
        <v>187</v>
      </c>
      <c r="P192" s="43">
        <f t="shared" si="76"/>
        <v>187</v>
      </c>
      <c r="R192" s="84">
        <v>28</v>
      </c>
      <c r="S192" s="43">
        <f t="shared" si="77"/>
        <v>187</v>
      </c>
      <c r="T192" s="43">
        <f t="shared" si="77"/>
        <v>187</v>
      </c>
    </row>
    <row r="193" spans="2:20" s="43" customFormat="1" ht="14.4" x14ac:dyDescent="0.3">
      <c r="B193" s="83"/>
      <c r="C193" s="66"/>
      <c r="D193" s="84">
        <v>32</v>
      </c>
      <c r="E193" s="84">
        <v>32</v>
      </c>
      <c r="F193" s="84">
        <v>35</v>
      </c>
      <c r="G193" s="63"/>
      <c r="J193" s="84">
        <v>38</v>
      </c>
      <c r="K193" s="43">
        <f t="shared" si="74"/>
        <v>188</v>
      </c>
      <c r="L193" s="43">
        <f t="shared" si="74"/>
        <v>188</v>
      </c>
      <c r="N193" s="84">
        <v>28</v>
      </c>
      <c r="O193" s="43">
        <f t="shared" si="75"/>
        <v>188</v>
      </c>
      <c r="P193" s="43">
        <f t="shared" si="76"/>
        <v>188</v>
      </c>
      <c r="R193" s="84">
        <v>28</v>
      </c>
      <c r="S193" s="43">
        <f t="shared" si="77"/>
        <v>188</v>
      </c>
      <c r="T193" s="43">
        <f t="shared" si="77"/>
        <v>188</v>
      </c>
    </row>
    <row r="194" spans="2:20" s="43" customFormat="1" ht="14.4" x14ac:dyDescent="0.3">
      <c r="B194" s="83"/>
      <c r="C194" s="66"/>
      <c r="D194" s="84">
        <v>42</v>
      </c>
      <c r="E194" s="84">
        <v>33</v>
      </c>
      <c r="F194" s="84">
        <v>46</v>
      </c>
      <c r="G194" s="63"/>
      <c r="J194" s="84">
        <v>38</v>
      </c>
      <c r="K194" s="43">
        <f t="shared" si="74"/>
        <v>189</v>
      </c>
      <c r="L194" s="43">
        <f t="shared" si="74"/>
        <v>189</v>
      </c>
      <c r="N194" s="84">
        <v>29</v>
      </c>
      <c r="O194" s="43">
        <f t="shared" si="75"/>
        <v>189</v>
      </c>
      <c r="P194" s="43">
        <f t="shared" si="76"/>
        <v>189</v>
      </c>
      <c r="R194" s="84">
        <v>29</v>
      </c>
      <c r="S194" s="43">
        <f t="shared" si="77"/>
        <v>189</v>
      </c>
      <c r="T194" s="43">
        <f t="shared" si="77"/>
        <v>189</v>
      </c>
    </row>
    <row r="195" spans="2:20" s="43" customFormat="1" ht="14.4" x14ac:dyDescent="0.3">
      <c r="B195" s="83"/>
      <c r="C195" s="66"/>
      <c r="D195" s="84">
        <v>47</v>
      </c>
      <c r="E195" s="84">
        <v>36</v>
      </c>
      <c r="F195" s="84">
        <v>49</v>
      </c>
      <c r="G195" s="63"/>
      <c r="J195" s="84">
        <v>38</v>
      </c>
      <c r="K195" s="43">
        <f t="shared" si="74"/>
        <v>190</v>
      </c>
      <c r="L195" s="43">
        <f t="shared" si="74"/>
        <v>190</v>
      </c>
      <c r="N195" s="84">
        <v>29</v>
      </c>
      <c r="O195" s="43">
        <f t="shared" si="75"/>
        <v>190</v>
      </c>
      <c r="P195" s="43">
        <f t="shared" si="76"/>
        <v>190</v>
      </c>
      <c r="R195" s="84">
        <v>29</v>
      </c>
      <c r="S195" s="43">
        <f t="shared" si="77"/>
        <v>190</v>
      </c>
      <c r="T195" s="43">
        <f t="shared" si="77"/>
        <v>190</v>
      </c>
    </row>
    <row r="196" spans="2:20" s="43" customFormat="1" ht="14.4" x14ac:dyDescent="0.3">
      <c r="B196" s="83"/>
      <c r="C196" s="66"/>
      <c r="D196" s="84">
        <v>49</v>
      </c>
      <c r="E196" s="84"/>
      <c r="F196" s="84">
        <v>46</v>
      </c>
      <c r="G196" s="63"/>
      <c r="J196" s="84">
        <v>38</v>
      </c>
      <c r="K196" s="43">
        <f t="shared" si="74"/>
        <v>191</v>
      </c>
      <c r="L196" s="43">
        <f t="shared" si="74"/>
        <v>191</v>
      </c>
      <c r="N196" s="84">
        <v>29</v>
      </c>
      <c r="O196" s="43">
        <f t="shared" si="75"/>
        <v>191</v>
      </c>
      <c r="P196" s="43">
        <f t="shared" si="76"/>
        <v>191</v>
      </c>
      <c r="R196" s="84">
        <v>29</v>
      </c>
      <c r="S196" s="43">
        <f t="shared" si="77"/>
        <v>191</v>
      </c>
      <c r="T196" s="43">
        <f t="shared" si="77"/>
        <v>191</v>
      </c>
    </row>
    <row r="197" spans="2:20" s="43" customFormat="1" ht="14.4" x14ac:dyDescent="0.3">
      <c r="B197" s="83"/>
      <c r="C197" s="66"/>
      <c r="D197" s="84">
        <v>35</v>
      </c>
      <c r="E197" s="84"/>
      <c r="F197" s="84">
        <v>40</v>
      </c>
      <c r="G197" s="63"/>
      <c r="J197" s="84">
        <v>38</v>
      </c>
      <c r="K197" s="43">
        <f t="shared" si="74"/>
        <v>192</v>
      </c>
      <c r="L197" s="43">
        <f t="shared" si="74"/>
        <v>192</v>
      </c>
      <c r="N197" s="84">
        <v>29</v>
      </c>
      <c r="O197" s="43">
        <f t="shared" si="75"/>
        <v>192</v>
      </c>
      <c r="P197" s="43">
        <f t="shared" si="76"/>
        <v>192</v>
      </c>
      <c r="R197" s="84">
        <v>29</v>
      </c>
      <c r="S197" s="43">
        <f t="shared" si="77"/>
        <v>192</v>
      </c>
      <c r="T197" s="43">
        <f t="shared" si="77"/>
        <v>192</v>
      </c>
    </row>
    <row r="198" spans="2:20" s="43" customFormat="1" ht="14.4" x14ac:dyDescent="0.3">
      <c r="B198" s="83"/>
      <c r="C198" s="66"/>
      <c r="D198" s="84">
        <v>43</v>
      </c>
      <c r="E198" s="84"/>
      <c r="F198" s="84">
        <v>58</v>
      </c>
      <c r="G198" s="63"/>
      <c r="J198" s="84">
        <v>38</v>
      </c>
      <c r="K198" s="43">
        <f t="shared" si="74"/>
        <v>193</v>
      </c>
      <c r="L198" s="43">
        <f t="shared" si="74"/>
        <v>193</v>
      </c>
      <c r="N198" s="84">
        <v>29</v>
      </c>
      <c r="O198" s="43">
        <f t="shared" si="75"/>
        <v>193</v>
      </c>
      <c r="P198" s="43">
        <f t="shared" si="76"/>
        <v>193</v>
      </c>
      <c r="R198" s="84">
        <v>29</v>
      </c>
      <c r="S198" s="43">
        <f t="shared" si="77"/>
        <v>193</v>
      </c>
      <c r="T198" s="43">
        <f t="shared" si="77"/>
        <v>193</v>
      </c>
    </row>
    <row r="199" spans="2:20" s="43" customFormat="1" ht="14.4" x14ac:dyDescent="0.3">
      <c r="B199" s="83"/>
      <c r="C199" s="66"/>
      <c r="D199" s="84">
        <v>42</v>
      </c>
      <c r="E199" s="84"/>
      <c r="F199" s="84">
        <v>36</v>
      </c>
      <c r="G199" s="63"/>
      <c r="J199" s="84">
        <v>38</v>
      </c>
      <c r="K199" s="43">
        <f t="shared" si="74"/>
        <v>194</v>
      </c>
      <c r="L199" s="43">
        <f t="shared" si="74"/>
        <v>194</v>
      </c>
      <c r="N199" s="84">
        <v>29</v>
      </c>
      <c r="O199" s="43">
        <f t="shared" si="75"/>
        <v>194</v>
      </c>
      <c r="P199" s="43">
        <f t="shared" si="76"/>
        <v>194</v>
      </c>
      <c r="R199" s="84">
        <v>29</v>
      </c>
      <c r="S199" s="43">
        <f t="shared" si="77"/>
        <v>194</v>
      </c>
      <c r="T199" s="43">
        <f t="shared" si="77"/>
        <v>194</v>
      </c>
    </row>
    <row r="200" spans="2:20" s="43" customFormat="1" ht="14.4" x14ac:dyDescent="0.3">
      <c r="B200" s="83"/>
      <c r="C200" s="66"/>
      <c r="D200" s="84">
        <v>29</v>
      </c>
      <c r="E200" s="84"/>
      <c r="F200" s="84">
        <v>57</v>
      </c>
      <c r="G200" s="63"/>
      <c r="J200" s="84">
        <v>38</v>
      </c>
      <c r="K200" s="43">
        <f t="shared" ref="K200:L263" si="78">1+K199</f>
        <v>195</v>
      </c>
      <c r="L200" s="43">
        <f t="shared" si="78"/>
        <v>195</v>
      </c>
      <c r="N200" s="84">
        <v>29</v>
      </c>
      <c r="O200" s="43">
        <f t="shared" ref="O200:O263" si="79">1+O199</f>
        <v>195</v>
      </c>
      <c r="P200" s="43">
        <f t="shared" ref="P200:P263" si="80">1+P199</f>
        <v>195</v>
      </c>
      <c r="R200" s="84">
        <v>29</v>
      </c>
      <c r="S200" s="43">
        <f t="shared" ref="S200:T263" si="81">1+S199</f>
        <v>195</v>
      </c>
      <c r="T200" s="43">
        <f t="shared" si="81"/>
        <v>195</v>
      </c>
    </row>
    <row r="201" spans="2:20" s="43" customFormat="1" ht="14.4" x14ac:dyDescent="0.3">
      <c r="B201" s="83"/>
      <c r="C201" s="66"/>
      <c r="D201" s="84">
        <v>28</v>
      </c>
      <c r="E201" s="84"/>
      <c r="F201" s="84">
        <v>34</v>
      </c>
      <c r="G201" s="63"/>
      <c r="J201" s="84">
        <v>39</v>
      </c>
      <c r="K201" s="43">
        <f t="shared" si="78"/>
        <v>196</v>
      </c>
      <c r="L201" s="43">
        <f t="shared" si="78"/>
        <v>196</v>
      </c>
      <c r="N201" s="84">
        <v>29</v>
      </c>
      <c r="O201" s="43">
        <f t="shared" si="79"/>
        <v>196</v>
      </c>
      <c r="P201" s="43">
        <f t="shared" si="80"/>
        <v>196</v>
      </c>
      <c r="R201" s="84">
        <v>29</v>
      </c>
      <c r="S201" s="43">
        <f t="shared" si="81"/>
        <v>196</v>
      </c>
      <c r="T201" s="43">
        <f t="shared" si="81"/>
        <v>196</v>
      </c>
    </row>
    <row r="202" spans="2:20" s="43" customFormat="1" ht="14.4" x14ac:dyDescent="0.3">
      <c r="B202" s="83"/>
      <c r="C202" s="66"/>
      <c r="D202" s="84">
        <v>43</v>
      </c>
      <c r="E202" s="84"/>
      <c r="F202" s="84">
        <v>49</v>
      </c>
      <c r="G202" s="63"/>
      <c r="J202" s="84">
        <v>39</v>
      </c>
      <c r="K202" s="43">
        <f t="shared" si="78"/>
        <v>197</v>
      </c>
      <c r="L202" s="43">
        <f t="shared" si="78"/>
        <v>197</v>
      </c>
      <c r="N202" s="84">
        <v>29</v>
      </c>
      <c r="O202" s="43">
        <f t="shared" si="79"/>
        <v>197</v>
      </c>
      <c r="P202" s="43">
        <f t="shared" si="80"/>
        <v>197</v>
      </c>
      <c r="R202" s="84">
        <v>29</v>
      </c>
      <c r="S202" s="43">
        <f t="shared" si="81"/>
        <v>197</v>
      </c>
      <c r="T202" s="43">
        <f t="shared" si="81"/>
        <v>197</v>
      </c>
    </row>
    <row r="203" spans="2:20" s="43" customFormat="1" ht="14.4" x14ac:dyDescent="0.3">
      <c r="B203" s="83"/>
      <c r="C203" s="66"/>
      <c r="D203" s="84">
        <v>37</v>
      </c>
      <c r="E203" s="84"/>
      <c r="F203" s="84">
        <v>47</v>
      </c>
      <c r="G203" s="63"/>
      <c r="J203" s="84">
        <v>39</v>
      </c>
      <c r="K203" s="43">
        <f t="shared" si="78"/>
        <v>198</v>
      </c>
      <c r="L203" s="43">
        <f t="shared" si="78"/>
        <v>198</v>
      </c>
      <c r="N203" s="84">
        <v>29</v>
      </c>
      <c r="O203" s="43">
        <f t="shared" si="79"/>
        <v>198</v>
      </c>
      <c r="P203" s="43">
        <f t="shared" si="80"/>
        <v>198</v>
      </c>
      <c r="R203" s="84">
        <v>29</v>
      </c>
      <c r="S203" s="43">
        <f t="shared" si="81"/>
        <v>198</v>
      </c>
      <c r="T203" s="43">
        <f t="shared" si="81"/>
        <v>198</v>
      </c>
    </row>
    <row r="204" spans="2:20" s="43" customFormat="1" ht="14.4" x14ac:dyDescent="0.3">
      <c r="B204" s="83"/>
      <c r="C204" s="66"/>
      <c r="D204" s="84">
        <v>38</v>
      </c>
      <c r="E204" s="84"/>
      <c r="F204" s="84">
        <v>47</v>
      </c>
      <c r="G204" s="63"/>
      <c r="J204" s="84">
        <v>39</v>
      </c>
      <c r="K204" s="43">
        <f t="shared" si="78"/>
        <v>199</v>
      </c>
      <c r="L204" s="43">
        <f t="shared" si="78"/>
        <v>199</v>
      </c>
      <c r="N204" s="84">
        <v>29</v>
      </c>
      <c r="O204" s="43">
        <f t="shared" si="79"/>
        <v>199</v>
      </c>
      <c r="P204" s="43">
        <f t="shared" si="80"/>
        <v>199</v>
      </c>
      <c r="R204" s="84">
        <v>29</v>
      </c>
      <c r="S204" s="43">
        <f t="shared" si="81"/>
        <v>199</v>
      </c>
      <c r="T204" s="43">
        <f t="shared" si="81"/>
        <v>199</v>
      </c>
    </row>
    <row r="205" spans="2:20" s="43" customFormat="1" ht="14.4" x14ac:dyDescent="0.3">
      <c r="B205" s="83"/>
      <c r="C205" s="66"/>
      <c r="D205" s="84">
        <v>35</v>
      </c>
      <c r="E205" s="84"/>
      <c r="F205" s="84">
        <v>44</v>
      </c>
      <c r="G205" s="63"/>
      <c r="J205" s="84">
        <v>39</v>
      </c>
      <c r="K205" s="43">
        <f t="shared" si="78"/>
        <v>200</v>
      </c>
      <c r="L205" s="43">
        <f t="shared" si="78"/>
        <v>200</v>
      </c>
      <c r="N205" s="84">
        <v>29</v>
      </c>
      <c r="O205" s="43">
        <f t="shared" si="79"/>
        <v>200</v>
      </c>
      <c r="P205" s="43">
        <f t="shared" si="80"/>
        <v>200</v>
      </c>
      <c r="R205" s="84">
        <v>29</v>
      </c>
      <c r="S205" s="43">
        <f t="shared" si="81"/>
        <v>200</v>
      </c>
      <c r="T205" s="43">
        <f t="shared" si="81"/>
        <v>200</v>
      </c>
    </row>
    <row r="206" spans="2:20" s="43" customFormat="1" ht="14.4" x14ac:dyDescent="0.3">
      <c r="B206" s="83"/>
      <c r="C206" s="66"/>
      <c r="D206" s="84">
        <v>33</v>
      </c>
      <c r="E206" s="84"/>
      <c r="F206" s="84">
        <v>46</v>
      </c>
      <c r="G206" s="63"/>
      <c r="J206" s="84">
        <v>39</v>
      </c>
      <c r="K206" s="43">
        <f t="shared" si="78"/>
        <v>201</v>
      </c>
      <c r="L206" s="43">
        <f t="shared" si="78"/>
        <v>201</v>
      </c>
      <c r="N206" s="84">
        <v>29</v>
      </c>
      <c r="O206" s="43">
        <f t="shared" si="79"/>
        <v>201</v>
      </c>
      <c r="P206" s="43">
        <f t="shared" si="80"/>
        <v>201</v>
      </c>
      <c r="R206" s="84">
        <v>29</v>
      </c>
      <c r="S206" s="43">
        <f t="shared" si="81"/>
        <v>201</v>
      </c>
      <c r="T206" s="43">
        <f t="shared" si="81"/>
        <v>201</v>
      </c>
    </row>
    <row r="207" spans="2:20" s="43" customFormat="1" ht="14.4" x14ac:dyDescent="0.3">
      <c r="B207" s="83"/>
      <c r="C207" s="66"/>
      <c r="D207" s="84">
        <v>37</v>
      </c>
      <c r="E207" s="84"/>
      <c r="F207" s="84">
        <v>48</v>
      </c>
      <c r="G207" s="63"/>
      <c r="J207" s="84">
        <v>39</v>
      </c>
      <c r="K207" s="43">
        <f t="shared" si="78"/>
        <v>202</v>
      </c>
      <c r="L207" s="43">
        <f t="shared" si="78"/>
        <v>202</v>
      </c>
      <c r="N207" s="84">
        <v>29</v>
      </c>
      <c r="O207" s="43">
        <f t="shared" si="79"/>
        <v>202</v>
      </c>
      <c r="P207" s="43">
        <f t="shared" si="80"/>
        <v>202</v>
      </c>
      <c r="R207" s="84">
        <v>29</v>
      </c>
      <c r="S207" s="43">
        <f t="shared" si="81"/>
        <v>202</v>
      </c>
      <c r="T207" s="43">
        <f t="shared" si="81"/>
        <v>202</v>
      </c>
    </row>
    <row r="208" spans="2:20" s="43" customFormat="1" ht="14.4" x14ac:dyDescent="0.3">
      <c r="B208" s="83"/>
      <c r="C208" s="66"/>
      <c r="D208" s="84">
        <v>36</v>
      </c>
      <c r="E208" s="84"/>
      <c r="F208" s="84">
        <v>52</v>
      </c>
      <c r="G208" s="63"/>
      <c r="J208" s="84">
        <v>39</v>
      </c>
      <c r="K208" s="43">
        <f t="shared" si="78"/>
        <v>203</v>
      </c>
      <c r="L208" s="43">
        <f t="shared" si="78"/>
        <v>203</v>
      </c>
      <c r="N208" s="84">
        <v>29</v>
      </c>
      <c r="O208" s="43">
        <f t="shared" si="79"/>
        <v>203</v>
      </c>
      <c r="P208" s="43">
        <f t="shared" si="80"/>
        <v>203</v>
      </c>
      <c r="R208" s="84">
        <v>29</v>
      </c>
      <c r="S208" s="43">
        <f t="shared" si="81"/>
        <v>203</v>
      </c>
      <c r="T208" s="43">
        <f t="shared" si="81"/>
        <v>203</v>
      </c>
    </row>
    <row r="209" spans="2:20" s="43" customFormat="1" ht="14.4" x14ac:dyDescent="0.3">
      <c r="B209" s="83"/>
      <c r="C209" s="66"/>
      <c r="D209" s="84">
        <v>34</v>
      </c>
      <c r="E209" s="84"/>
      <c r="F209" s="84">
        <v>45</v>
      </c>
      <c r="G209" s="63"/>
      <c r="J209" s="84">
        <v>39</v>
      </c>
      <c r="K209" s="43">
        <f t="shared" si="78"/>
        <v>204</v>
      </c>
      <c r="L209" s="43">
        <f t="shared" si="78"/>
        <v>204</v>
      </c>
      <c r="N209" s="84">
        <v>29</v>
      </c>
      <c r="O209" s="43">
        <f t="shared" si="79"/>
        <v>204</v>
      </c>
      <c r="P209" s="43">
        <f t="shared" si="80"/>
        <v>204</v>
      </c>
      <c r="R209" s="84">
        <v>29</v>
      </c>
      <c r="S209" s="43">
        <f t="shared" si="81"/>
        <v>204</v>
      </c>
      <c r="T209" s="43">
        <f t="shared" si="81"/>
        <v>204</v>
      </c>
    </row>
    <row r="210" spans="2:20" s="43" customFormat="1" ht="14.4" x14ac:dyDescent="0.3">
      <c r="B210" s="83"/>
      <c r="C210" s="66"/>
      <c r="D210" s="84">
        <v>37</v>
      </c>
      <c r="E210" s="84"/>
      <c r="F210" s="84">
        <v>56</v>
      </c>
      <c r="G210" s="63"/>
      <c r="J210" s="84">
        <v>39</v>
      </c>
      <c r="K210" s="43">
        <f t="shared" si="78"/>
        <v>205</v>
      </c>
      <c r="L210" s="43">
        <f t="shared" si="78"/>
        <v>205</v>
      </c>
      <c r="N210" s="84">
        <v>29</v>
      </c>
      <c r="O210" s="43">
        <f t="shared" si="79"/>
        <v>205</v>
      </c>
      <c r="P210" s="43">
        <f t="shared" si="80"/>
        <v>205</v>
      </c>
      <c r="R210" s="84">
        <v>29</v>
      </c>
      <c r="S210" s="43">
        <f t="shared" si="81"/>
        <v>205</v>
      </c>
      <c r="T210" s="43">
        <f t="shared" si="81"/>
        <v>205</v>
      </c>
    </row>
    <row r="211" spans="2:20" s="43" customFormat="1" ht="14.4" x14ac:dyDescent="0.3">
      <c r="B211" s="83"/>
      <c r="C211" s="66"/>
      <c r="D211" s="84">
        <v>35</v>
      </c>
      <c r="E211" s="84"/>
      <c r="F211" s="84">
        <v>42</v>
      </c>
      <c r="G211" s="63"/>
      <c r="J211" s="84">
        <v>39</v>
      </c>
      <c r="K211" s="43">
        <f t="shared" si="78"/>
        <v>206</v>
      </c>
      <c r="L211" s="43">
        <f t="shared" si="78"/>
        <v>206</v>
      </c>
      <c r="N211" s="84">
        <v>29</v>
      </c>
      <c r="O211" s="43">
        <f t="shared" si="79"/>
        <v>206</v>
      </c>
      <c r="P211" s="43">
        <f t="shared" si="80"/>
        <v>206</v>
      </c>
      <c r="R211" s="84">
        <v>29</v>
      </c>
      <c r="S211" s="43">
        <f t="shared" si="81"/>
        <v>206</v>
      </c>
      <c r="T211" s="43">
        <f t="shared" si="81"/>
        <v>206</v>
      </c>
    </row>
    <row r="212" spans="2:20" s="43" customFormat="1" ht="14.4" x14ac:dyDescent="0.3">
      <c r="B212" s="83"/>
      <c r="C212" s="66"/>
      <c r="D212" s="84">
        <v>32</v>
      </c>
      <c r="E212" s="84"/>
      <c r="F212" s="84">
        <v>38</v>
      </c>
      <c r="G212" s="63"/>
      <c r="J212" s="84">
        <v>39</v>
      </c>
      <c r="K212" s="43">
        <f t="shared" si="78"/>
        <v>207</v>
      </c>
      <c r="L212" s="43">
        <f t="shared" si="78"/>
        <v>207</v>
      </c>
      <c r="N212" s="84">
        <v>29</v>
      </c>
      <c r="O212" s="43">
        <f t="shared" si="79"/>
        <v>207</v>
      </c>
      <c r="P212" s="43">
        <f t="shared" si="80"/>
        <v>207</v>
      </c>
      <c r="R212" s="84">
        <v>29</v>
      </c>
      <c r="S212" s="43">
        <f t="shared" si="81"/>
        <v>207</v>
      </c>
      <c r="T212" s="43">
        <f t="shared" si="81"/>
        <v>207</v>
      </c>
    </row>
    <row r="213" spans="2:20" s="43" customFormat="1" ht="14.4" x14ac:dyDescent="0.3">
      <c r="B213" s="83"/>
      <c r="C213" s="66"/>
      <c r="D213" s="84"/>
      <c r="E213" s="84"/>
      <c r="F213" s="84">
        <v>47</v>
      </c>
      <c r="G213" s="63"/>
      <c r="J213" s="84">
        <v>39</v>
      </c>
      <c r="K213" s="43">
        <f t="shared" si="78"/>
        <v>208</v>
      </c>
      <c r="L213" s="43">
        <f t="shared" si="78"/>
        <v>208</v>
      </c>
      <c r="N213" s="84">
        <v>29</v>
      </c>
      <c r="O213" s="43">
        <f t="shared" si="79"/>
        <v>208</v>
      </c>
      <c r="P213" s="43">
        <f t="shared" si="80"/>
        <v>208</v>
      </c>
      <c r="R213" s="84">
        <v>29</v>
      </c>
      <c r="S213" s="43">
        <f t="shared" si="81"/>
        <v>208</v>
      </c>
      <c r="T213" s="43">
        <f t="shared" si="81"/>
        <v>208</v>
      </c>
    </row>
    <row r="214" spans="2:20" s="43" customFormat="1" ht="14.4" x14ac:dyDescent="0.3">
      <c r="B214" s="83"/>
      <c r="C214" s="66"/>
      <c r="D214" s="84"/>
      <c r="E214" s="84"/>
      <c r="F214" s="84">
        <v>43</v>
      </c>
      <c r="G214" s="63"/>
      <c r="J214" s="84">
        <v>39</v>
      </c>
      <c r="K214" s="43">
        <f t="shared" si="78"/>
        <v>209</v>
      </c>
      <c r="L214" s="43">
        <f t="shared" si="78"/>
        <v>209</v>
      </c>
      <c r="N214" s="84">
        <v>29</v>
      </c>
      <c r="O214" s="43">
        <f t="shared" si="79"/>
        <v>209</v>
      </c>
      <c r="P214" s="43">
        <f t="shared" si="80"/>
        <v>209</v>
      </c>
      <c r="R214" s="84">
        <v>29</v>
      </c>
      <c r="S214" s="43">
        <f t="shared" si="81"/>
        <v>209</v>
      </c>
      <c r="T214" s="43">
        <f t="shared" si="81"/>
        <v>209</v>
      </c>
    </row>
    <row r="215" spans="2:20" s="43" customFormat="1" ht="14.4" x14ac:dyDescent="0.3">
      <c r="B215" s="83"/>
      <c r="C215" s="66"/>
      <c r="D215" s="84"/>
      <c r="E215" s="84"/>
      <c r="F215" s="84">
        <v>61</v>
      </c>
      <c r="G215" s="63"/>
      <c r="J215" s="84">
        <v>39</v>
      </c>
      <c r="K215" s="43">
        <f t="shared" si="78"/>
        <v>210</v>
      </c>
      <c r="L215" s="43">
        <f t="shared" si="78"/>
        <v>210</v>
      </c>
      <c r="N215" s="84">
        <v>29</v>
      </c>
      <c r="O215" s="43">
        <f t="shared" si="79"/>
        <v>210</v>
      </c>
      <c r="P215" s="43">
        <f t="shared" si="80"/>
        <v>210</v>
      </c>
      <c r="R215" s="84">
        <v>29</v>
      </c>
      <c r="S215" s="43">
        <f t="shared" si="81"/>
        <v>210</v>
      </c>
      <c r="T215" s="43">
        <f t="shared" si="81"/>
        <v>210</v>
      </c>
    </row>
    <row r="216" spans="2:20" s="43" customFormat="1" ht="14.4" x14ac:dyDescent="0.3">
      <c r="B216" s="83"/>
      <c r="C216" s="66"/>
      <c r="D216" s="84"/>
      <c r="E216" s="84"/>
      <c r="F216" s="84">
        <v>34</v>
      </c>
      <c r="G216" s="63"/>
      <c r="J216" s="84">
        <v>39</v>
      </c>
      <c r="K216" s="43">
        <f t="shared" si="78"/>
        <v>211</v>
      </c>
      <c r="L216" s="43">
        <f t="shared" si="78"/>
        <v>211</v>
      </c>
      <c r="N216" s="84">
        <v>29</v>
      </c>
      <c r="O216" s="43">
        <f t="shared" si="79"/>
        <v>211</v>
      </c>
      <c r="P216" s="43">
        <f t="shared" si="80"/>
        <v>211</v>
      </c>
      <c r="R216" s="84">
        <v>29</v>
      </c>
      <c r="S216" s="43">
        <f t="shared" si="81"/>
        <v>211</v>
      </c>
      <c r="T216" s="43">
        <f t="shared" si="81"/>
        <v>211</v>
      </c>
    </row>
    <row r="217" spans="2:20" s="43" customFormat="1" ht="14.4" x14ac:dyDescent="0.3">
      <c r="B217" s="83"/>
      <c r="C217" s="66"/>
      <c r="D217" s="84"/>
      <c r="E217" s="84"/>
      <c r="F217" s="84">
        <v>54</v>
      </c>
      <c r="G217" s="63"/>
      <c r="J217" s="84">
        <v>39</v>
      </c>
      <c r="K217" s="43">
        <f t="shared" si="78"/>
        <v>212</v>
      </c>
      <c r="L217" s="43">
        <f t="shared" si="78"/>
        <v>212</v>
      </c>
      <c r="N217" s="84">
        <v>29</v>
      </c>
      <c r="O217" s="43">
        <f t="shared" si="79"/>
        <v>212</v>
      </c>
      <c r="P217" s="43">
        <f t="shared" si="80"/>
        <v>212</v>
      </c>
      <c r="R217" s="84">
        <v>29</v>
      </c>
      <c r="S217" s="43">
        <f t="shared" si="81"/>
        <v>212</v>
      </c>
      <c r="T217" s="43">
        <f t="shared" si="81"/>
        <v>212</v>
      </c>
    </row>
    <row r="218" spans="2:20" s="43" customFormat="1" ht="14.4" x14ac:dyDescent="0.3">
      <c r="B218" s="83"/>
      <c r="C218" s="66"/>
      <c r="D218" s="84"/>
      <c r="E218" s="84"/>
      <c r="F218" s="84"/>
      <c r="G218" s="63"/>
      <c r="J218" s="84">
        <v>39</v>
      </c>
      <c r="K218" s="43">
        <f t="shared" si="78"/>
        <v>213</v>
      </c>
      <c r="L218" s="43">
        <f t="shared" si="78"/>
        <v>213</v>
      </c>
      <c r="N218" s="84">
        <v>29</v>
      </c>
      <c r="O218" s="43">
        <f t="shared" si="79"/>
        <v>213</v>
      </c>
      <c r="P218" s="43">
        <f t="shared" si="80"/>
        <v>213</v>
      </c>
      <c r="R218" s="84">
        <v>29</v>
      </c>
      <c r="S218" s="43">
        <f t="shared" si="81"/>
        <v>213</v>
      </c>
      <c r="T218" s="43">
        <f t="shared" si="81"/>
        <v>213</v>
      </c>
    </row>
    <row r="219" spans="2:20" s="43" customFormat="1" ht="14.4" x14ac:dyDescent="0.3">
      <c r="B219" s="83">
        <v>10</v>
      </c>
      <c r="C219" s="66" t="s">
        <v>38</v>
      </c>
      <c r="D219" s="84">
        <v>46</v>
      </c>
      <c r="E219" s="84">
        <v>32</v>
      </c>
      <c r="F219" s="84">
        <v>49</v>
      </c>
      <c r="G219" s="63"/>
      <c r="J219" s="84">
        <v>39</v>
      </c>
      <c r="K219" s="43">
        <f t="shared" si="78"/>
        <v>214</v>
      </c>
      <c r="L219" s="43">
        <f t="shared" si="78"/>
        <v>214</v>
      </c>
      <c r="N219" s="84">
        <v>29</v>
      </c>
      <c r="O219" s="43">
        <f t="shared" si="79"/>
        <v>214</v>
      </c>
      <c r="P219" s="43">
        <f t="shared" si="80"/>
        <v>214</v>
      </c>
      <c r="R219" s="84">
        <v>29</v>
      </c>
      <c r="S219" s="43">
        <f t="shared" si="81"/>
        <v>214</v>
      </c>
      <c r="T219" s="43">
        <f t="shared" si="81"/>
        <v>214</v>
      </c>
    </row>
    <row r="220" spans="2:20" s="43" customFormat="1" ht="14.4" x14ac:dyDescent="0.3">
      <c r="B220" s="83"/>
      <c r="C220" s="66"/>
      <c r="D220" s="84">
        <v>37</v>
      </c>
      <c r="E220" s="84">
        <v>30</v>
      </c>
      <c r="F220" s="84">
        <v>50</v>
      </c>
      <c r="G220" s="63"/>
      <c r="J220" s="84">
        <v>39</v>
      </c>
      <c r="K220" s="43">
        <f t="shared" si="78"/>
        <v>215</v>
      </c>
      <c r="L220" s="43">
        <f t="shared" si="78"/>
        <v>215</v>
      </c>
      <c r="N220" s="84">
        <v>29</v>
      </c>
      <c r="O220" s="43">
        <f t="shared" si="79"/>
        <v>215</v>
      </c>
      <c r="P220" s="43">
        <f t="shared" si="80"/>
        <v>215</v>
      </c>
      <c r="R220" s="84">
        <v>29</v>
      </c>
      <c r="S220" s="43">
        <f t="shared" si="81"/>
        <v>215</v>
      </c>
      <c r="T220" s="43">
        <f t="shared" si="81"/>
        <v>215</v>
      </c>
    </row>
    <row r="221" spans="2:20" s="43" customFormat="1" ht="14.4" x14ac:dyDescent="0.3">
      <c r="B221" s="83"/>
      <c r="C221" s="66"/>
      <c r="D221" s="84">
        <v>34</v>
      </c>
      <c r="E221" s="84">
        <v>26</v>
      </c>
      <c r="F221" s="84">
        <v>35</v>
      </c>
      <c r="G221" s="63"/>
      <c r="J221" s="84">
        <v>39</v>
      </c>
      <c r="K221" s="43">
        <f t="shared" si="78"/>
        <v>216</v>
      </c>
      <c r="L221" s="43">
        <f t="shared" si="78"/>
        <v>216</v>
      </c>
      <c r="N221" s="84">
        <v>29</v>
      </c>
      <c r="O221" s="43">
        <f t="shared" si="79"/>
        <v>216</v>
      </c>
      <c r="P221" s="43">
        <f t="shared" si="80"/>
        <v>216</v>
      </c>
      <c r="R221" s="84">
        <v>29</v>
      </c>
      <c r="S221" s="43">
        <f t="shared" si="81"/>
        <v>216</v>
      </c>
      <c r="T221" s="43">
        <f t="shared" si="81"/>
        <v>216</v>
      </c>
    </row>
    <row r="222" spans="2:20" s="43" customFormat="1" ht="14.4" x14ac:dyDescent="0.3">
      <c r="B222" s="83"/>
      <c r="C222" s="66"/>
      <c r="D222" s="84">
        <v>36</v>
      </c>
      <c r="E222" s="84">
        <v>32</v>
      </c>
      <c r="F222" s="84">
        <v>40</v>
      </c>
      <c r="G222" s="63"/>
      <c r="J222" s="84">
        <v>39</v>
      </c>
      <c r="K222" s="43">
        <f t="shared" si="78"/>
        <v>217</v>
      </c>
      <c r="L222" s="43">
        <f t="shared" si="78"/>
        <v>217</v>
      </c>
      <c r="N222" s="84">
        <v>29</v>
      </c>
      <c r="O222" s="43">
        <f t="shared" si="79"/>
        <v>217</v>
      </c>
      <c r="P222" s="43">
        <f t="shared" si="80"/>
        <v>217</v>
      </c>
      <c r="R222" s="84">
        <v>29</v>
      </c>
      <c r="S222" s="43">
        <f t="shared" si="81"/>
        <v>217</v>
      </c>
      <c r="T222" s="43">
        <f t="shared" si="81"/>
        <v>217</v>
      </c>
    </row>
    <row r="223" spans="2:20" s="43" customFormat="1" ht="14.4" x14ac:dyDescent="0.3">
      <c r="B223" s="83"/>
      <c r="C223" s="66"/>
      <c r="D223" s="84">
        <v>25</v>
      </c>
      <c r="E223" s="84">
        <v>35</v>
      </c>
      <c r="F223" s="84">
        <v>42</v>
      </c>
      <c r="G223" s="63"/>
      <c r="J223" s="84">
        <v>39</v>
      </c>
      <c r="K223" s="43">
        <f t="shared" si="78"/>
        <v>218</v>
      </c>
      <c r="L223" s="43">
        <f t="shared" si="78"/>
        <v>218</v>
      </c>
      <c r="N223" s="84">
        <v>29</v>
      </c>
      <c r="O223" s="43">
        <f t="shared" si="79"/>
        <v>218</v>
      </c>
      <c r="P223" s="43">
        <f t="shared" si="80"/>
        <v>218</v>
      </c>
      <c r="R223" s="84">
        <v>29</v>
      </c>
      <c r="S223" s="43">
        <f t="shared" si="81"/>
        <v>218</v>
      </c>
      <c r="T223" s="43">
        <f t="shared" si="81"/>
        <v>218</v>
      </c>
    </row>
    <row r="224" spans="2:20" s="43" customFormat="1" ht="14.4" x14ac:dyDescent="0.3">
      <c r="B224" s="83"/>
      <c r="C224" s="66"/>
      <c r="D224" s="84">
        <v>44</v>
      </c>
      <c r="E224" s="84">
        <v>27</v>
      </c>
      <c r="F224" s="84">
        <v>42</v>
      </c>
      <c r="G224" s="63"/>
      <c r="J224" s="84">
        <v>40</v>
      </c>
      <c r="K224" s="43">
        <f t="shared" si="78"/>
        <v>219</v>
      </c>
      <c r="L224" s="43">
        <f t="shared" si="78"/>
        <v>219</v>
      </c>
      <c r="N224" s="84">
        <v>29</v>
      </c>
      <c r="O224" s="43">
        <f t="shared" si="79"/>
        <v>219</v>
      </c>
      <c r="P224" s="43">
        <f t="shared" si="80"/>
        <v>219</v>
      </c>
      <c r="R224" s="84">
        <v>29</v>
      </c>
      <c r="S224" s="43">
        <f t="shared" si="81"/>
        <v>219</v>
      </c>
      <c r="T224" s="43">
        <f t="shared" si="81"/>
        <v>219</v>
      </c>
    </row>
    <row r="225" spans="2:20" s="43" customFormat="1" ht="14.4" x14ac:dyDescent="0.3">
      <c r="B225" s="83"/>
      <c r="C225" s="66"/>
      <c r="D225" s="84">
        <v>43</v>
      </c>
      <c r="E225" s="84"/>
      <c r="F225" s="84">
        <v>43</v>
      </c>
      <c r="G225" s="63"/>
      <c r="J225" s="84">
        <v>40</v>
      </c>
      <c r="K225" s="43">
        <f t="shared" si="78"/>
        <v>220</v>
      </c>
      <c r="L225" s="43">
        <f t="shared" si="78"/>
        <v>220</v>
      </c>
      <c r="N225" s="84">
        <v>29</v>
      </c>
      <c r="O225" s="43">
        <f t="shared" si="79"/>
        <v>220</v>
      </c>
      <c r="P225" s="43">
        <f t="shared" si="80"/>
        <v>220</v>
      </c>
      <c r="R225" s="84">
        <v>29</v>
      </c>
      <c r="S225" s="43">
        <f t="shared" si="81"/>
        <v>220</v>
      </c>
      <c r="T225" s="43">
        <f t="shared" si="81"/>
        <v>220</v>
      </c>
    </row>
    <row r="226" spans="2:20" s="43" customFormat="1" ht="14.4" x14ac:dyDescent="0.3">
      <c r="B226" s="83"/>
      <c r="C226" s="66"/>
      <c r="D226" s="84">
        <v>45</v>
      </c>
      <c r="E226" s="84"/>
      <c r="F226" s="84">
        <v>46</v>
      </c>
      <c r="G226" s="63"/>
      <c r="J226" s="84">
        <v>40</v>
      </c>
      <c r="K226" s="43">
        <f t="shared" si="78"/>
        <v>221</v>
      </c>
      <c r="L226" s="43">
        <f t="shared" si="78"/>
        <v>221</v>
      </c>
      <c r="N226" s="84">
        <v>29</v>
      </c>
      <c r="O226" s="43">
        <f t="shared" si="79"/>
        <v>221</v>
      </c>
      <c r="P226" s="43">
        <f t="shared" si="80"/>
        <v>221</v>
      </c>
      <c r="R226" s="84">
        <v>29</v>
      </c>
      <c r="S226" s="43">
        <f t="shared" si="81"/>
        <v>221</v>
      </c>
      <c r="T226" s="43">
        <f t="shared" si="81"/>
        <v>221</v>
      </c>
    </row>
    <row r="227" spans="2:20" s="43" customFormat="1" ht="14.4" x14ac:dyDescent="0.3">
      <c r="B227" s="83"/>
      <c r="C227" s="66"/>
      <c r="D227" s="84">
        <v>43</v>
      </c>
      <c r="E227" s="84"/>
      <c r="F227" s="84">
        <v>44</v>
      </c>
      <c r="G227" s="63"/>
      <c r="J227" s="84">
        <v>40</v>
      </c>
      <c r="K227" s="43">
        <f t="shared" si="78"/>
        <v>222</v>
      </c>
      <c r="L227" s="43">
        <f t="shared" si="78"/>
        <v>222</v>
      </c>
      <c r="N227" s="84">
        <v>29</v>
      </c>
      <c r="O227" s="43">
        <f t="shared" si="79"/>
        <v>222</v>
      </c>
      <c r="P227" s="43">
        <f t="shared" si="80"/>
        <v>222</v>
      </c>
      <c r="R227" s="84">
        <v>29</v>
      </c>
      <c r="S227" s="43">
        <f t="shared" si="81"/>
        <v>222</v>
      </c>
      <c r="T227" s="43">
        <f t="shared" si="81"/>
        <v>222</v>
      </c>
    </row>
    <row r="228" spans="2:20" s="43" customFormat="1" ht="14.4" x14ac:dyDescent="0.3">
      <c r="B228" s="83"/>
      <c r="C228" s="66"/>
      <c r="D228" s="84">
        <v>39</v>
      </c>
      <c r="E228" s="84"/>
      <c r="F228" s="84">
        <v>42</v>
      </c>
      <c r="G228" s="63"/>
      <c r="J228" s="84">
        <v>40</v>
      </c>
      <c r="K228" s="43">
        <f t="shared" si="78"/>
        <v>223</v>
      </c>
      <c r="L228" s="43">
        <f t="shared" si="78"/>
        <v>223</v>
      </c>
      <c r="N228" s="84">
        <v>29</v>
      </c>
      <c r="O228" s="43">
        <f t="shared" si="79"/>
        <v>223</v>
      </c>
      <c r="P228" s="43">
        <f t="shared" si="80"/>
        <v>223</v>
      </c>
      <c r="R228" s="84">
        <v>29</v>
      </c>
      <c r="S228" s="43">
        <f t="shared" si="81"/>
        <v>223</v>
      </c>
      <c r="T228" s="43">
        <f t="shared" si="81"/>
        <v>223</v>
      </c>
    </row>
    <row r="229" spans="2:20" s="43" customFormat="1" ht="14.4" x14ac:dyDescent="0.3">
      <c r="B229" s="83"/>
      <c r="C229" s="66"/>
      <c r="D229" s="84">
        <v>33</v>
      </c>
      <c r="E229" s="84"/>
      <c r="F229" s="84">
        <v>35</v>
      </c>
      <c r="G229" s="63"/>
      <c r="J229" s="84">
        <v>40</v>
      </c>
      <c r="K229" s="43">
        <f t="shared" si="78"/>
        <v>224</v>
      </c>
      <c r="L229" s="43">
        <f t="shared" si="78"/>
        <v>224</v>
      </c>
      <c r="N229" s="84">
        <v>29</v>
      </c>
      <c r="O229" s="43">
        <f t="shared" si="79"/>
        <v>224</v>
      </c>
      <c r="P229" s="43">
        <f t="shared" si="80"/>
        <v>224</v>
      </c>
      <c r="R229" s="84">
        <v>29</v>
      </c>
      <c r="S229" s="43">
        <f t="shared" si="81"/>
        <v>224</v>
      </c>
      <c r="T229" s="43">
        <f t="shared" si="81"/>
        <v>224</v>
      </c>
    </row>
    <row r="230" spans="2:20" s="43" customFormat="1" ht="14.4" x14ac:dyDescent="0.3">
      <c r="B230" s="83"/>
      <c r="C230" s="66"/>
      <c r="D230" s="84">
        <v>48</v>
      </c>
      <c r="E230" s="84"/>
      <c r="F230" s="84"/>
      <c r="G230" s="63"/>
      <c r="J230" s="84">
        <v>40</v>
      </c>
      <c r="K230" s="43">
        <f t="shared" si="78"/>
        <v>225</v>
      </c>
      <c r="L230" s="43">
        <f t="shared" si="78"/>
        <v>225</v>
      </c>
      <c r="N230" s="84">
        <v>29</v>
      </c>
      <c r="O230" s="43">
        <f t="shared" si="79"/>
        <v>225</v>
      </c>
      <c r="P230" s="43">
        <f t="shared" si="80"/>
        <v>225</v>
      </c>
      <c r="R230" s="84">
        <v>29</v>
      </c>
      <c r="S230" s="43">
        <f t="shared" si="81"/>
        <v>225</v>
      </c>
      <c r="T230" s="43">
        <f t="shared" si="81"/>
        <v>225</v>
      </c>
    </row>
    <row r="231" spans="2:20" s="43" customFormat="1" ht="14.4" x14ac:dyDescent="0.3">
      <c r="B231" s="83"/>
      <c r="C231" s="66"/>
      <c r="D231" s="84">
        <v>45</v>
      </c>
      <c r="E231" s="84"/>
      <c r="F231" s="84"/>
      <c r="G231" s="63"/>
      <c r="J231" s="84">
        <v>40</v>
      </c>
      <c r="K231" s="43">
        <f t="shared" si="78"/>
        <v>226</v>
      </c>
      <c r="L231" s="43">
        <f t="shared" si="78"/>
        <v>226</v>
      </c>
      <c r="N231" s="84">
        <v>29</v>
      </c>
      <c r="O231" s="43">
        <f t="shared" si="79"/>
        <v>226</v>
      </c>
      <c r="P231" s="43">
        <f t="shared" si="80"/>
        <v>226</v>
      </c>
      <c r="R231" s="84">
        <v>29</v>
      </c>
      <c r="S231" s="43">
        <f t="shared" si="81"/>
        <v>226</v>
      </c>
      <c r="T231" s="43">
        <f t="shared" si="81"/>
        <v>226</v>
      </c>
    </row>
    <row r="232" spans="2:20" s="43" customFormat="1" ht="14.4" x14ac:dyDescent="0.3">
      <c r="B232" s="83"/>
      <c r="C232" s="66"/>
      <c r="D232" s="38">
        <v>40</v>
      </c>
      <c r="E232" s="84"/>
      <c r="F232" s="84"/>
      <c r="G232" s="63"/>
      <c r="J232" s="84">
        <v>40</v>
      </c>
      <c r="K232" s="43">
        <f t="shared" si="78"/>
        <v>227</v>
      </c>
      <c r="L232" s="43">
        <f t="shared" si="78"/>
        <v>227</v>
      </c>
      <c r="N232" s="38">
        <v>29</v>
      </c>
      <c r="O232" s="43">
        <f t="shared" si="79"/>
        <v>227</v>
      </c>
      <c r="P232" s="43">
        <f t="shared" si="80"/>
        <v>227</v>
      </c>
      <c r="R232" s="38">
        <v>29</v>
      </c>
      <c r="S232" s="43">
        <f t="shared" si="81"/>
        <v>227</v>
      </c>
      <c r="T232" s="43">
        <f t="shared" si="81"/>
        <v>227</v>
      </c>
    </row>
    <row r="233" spans="2:20" s="43" customFormat="1" ht="14.4" x14ac:dyDescent="0.3">
      <c r="B233" s="83"/>
      <c r="C233" s="66"/>
      <c r="D233" s="84">
        <v>39</v>
      </c>
      <c r="E233" s="84"/>
      <c r="F233" s="84"/>
      <c r="G233" s="63"/>
      <c r="J233" s="84">
        <v>40</v>
      </c>
      <c r="K233" s="43">
        <f t="shared" si="78"/>
        <v>228</v>
      </c>
      <c r="L233" s="43">
        <f t="shared" si="78"/>
        <v>228</v>
      </c>
      <c r="N233" s="84">
        <v>29</v>
      </c>
      <c r="O233" s="43">
        <f t="shared" si="79"/>
        <v>228</v>
      </c>
      <c r="P233" s="43">
        <f t="shared" si="80"/>
        <v>228</v>
      </c>
      <c r="R233" s="84">
        <v>29</v>
      </c>
      <c r="S233" s="43">
        <f t="shared" si="81"/>
        <v>228</v>
      </c>
      <c r="T233" s="43">
        <f t="shared" si="81"/>
        <v>228</v>
      </c>
    </row>
    <row r="234" spans="2:20" s="43" customFormat="1" ht="14.4" x14ac:dyDescent="0.3">
      <c r="B234" s="83"/>
      <c r="C234" s="66"/>
      <c r="D234" s="84">
        <v>34</v>
      </c>
      <c r="E234" s="84"/>
      <c r="F234" s="84"/>
      <c r="G234" s="63"/>
      <c r="J234" s="84">
        <v>40</v>
      </c>
      <c r="K234" s="43">
        <f t="shared" si="78"/>
        <v>229</v>
      </c>
      <c r="L234" s="43">
        <f t="shared" si="78"/>
        <v>229</v>
      </c>
      <c r="N234" s="84">
        <v>29</v>
      </c>
      <c r="O234" s="43">
        <f t="shared" si="79"/>
        <v>229</v>
      </c>
      <c r="P234" s="43">
        <f t="shared" si="80"/>
        <v>229</v>
      </c>
      <c r="R234" s="84">
        <v>29</v>
      </c>
      <c r="S234" s="43">
        <f t="shared" si="81"/>
        <v>229</v>
      </c>
      <c r="T234" s="43">
        <f t="shared" si="81"/>
        <v>229</v>
      </c>
    </row>
    <row r="235" spans="2:20" s="43" customFormat="1" ht="14.4" x14ac:dyDescent="0.3">
      <c r="B235" s="83"/>
      <c r="C235" s="66"/>
      <c r="D235" s="84">
        <v>35</v>
      </c>
      <c r="E235" s="84"/>
      <c r="F235" s="84"/>
      <c r="G235" s="63"/>
      <c r="J235" s="84">
        <v>40</v>
      </c>
      <c r="K235" s="43">
        <f t="shared" si="78"/>
        <v>230</v>
      </c>
      <c r="L235" s="43">
        <f t="shared" si="78"/>
        <v>230</v>
      </c>
      <c r="N235" s="84">
        <v>29</v>
      </c>
      <c r="O235" s="43">
        <f t="shared" si="79"/>
        <v>230</v>
      </c>
      <c r="P235" s="43">
        <f t="shared" si="80"/>
        <v>230</v>
      </c>
      <c r="R235" s="84">
        <v>29</v>
      </c>
      <c r="S235" s="43">
        <f t="shared" si="81"/>
        <v>230</v>
      </c>
      <c r="T235" s="43">
        <f t="shared" si="81"/>
        <v>230</v>
      </c>
    </row>
    <row r="236" spans="2:20" s="43" customFormat="1" ht="14.4" x14ac:dyDescent="0.3">
      <c r="B236" s="83"/>
      <c r="C236" s="66"/>
      <c r="D236" s="84">
        <v>31</v>
      </c>
      <c r="E236" s="84"/>
      <c r="F236" s="84"/>
      <c r="G236" s="63"/>
      <c r="J236" s="84">
        <v>40</v>
      </c>
      <c r="K236" s="43">
        <f t="shared" si="78"/>
        <v>231</v>
      </c>
      <c r="L236" s="43">
        <f t="shared" si="78"/>
        <v>231</v>
      </c>
      <c r="N236" s="84">
        <v>30</v>
      </c>
      <c r="O236" s="43">
        <f t="shared" si="79"/>
        <v>231</v>
      </c>
      <c r="P236" s="43">
        <f t="shared" si="80"/>
        <v>231</v>
      </c>
      <c r="R236" s="84">
        <v>30</v>
      </c>
      <c r="S236" s="43">
        <f t="shared" si="81"/>
        <v>231</v>
      </c>
      <c r="T236" s="43">
        <f t="shared" si="81"/>
        <v>231</v>
      </c>
    </row>
    <row r="237" spans="2:20" s="43" customFormat="1" ht="14.4" x14ac:dyDescent="0.3">
      <c r="B237" s="83"/>
      <c r="C237" s="66"/>
      <c r="D237" s="84">
        <v>27</v>
      </c>
      <c r="E237" s="84"/>
      <c r="F237" s="84"/>
      <c r="G237" s="63"/>
      <c r="J237" s="84">
        <v>40</v>
      </c>
      <c r="K237" s="43">
        <f t="shared" si="78"/>
        <v>232</v>
      </c>
      <c r="L237" s="43">
        <f t="shared" si="78"/>
        <v>232</v>
      </c>
      <c r="N237" s="84">
        <v>30</v>
      </c>
      <c r="O237" s="43">
        <f t="shared" si="79"/>
        <v>232</v>
      </c>
      <c r="P237" s="43">
        <f t="shared" si="80"/>
        <v>232</v>
      </c>
      <c r="R237" s="84">
        <v>30</v>
      </c>
      <c r="S237" s="43">
        <f t="shared" si="81"/>
        <v>232</v>
      </c>
      <c r="T237" s="43">
        <f t="shared" si="81"/>
        <v>232</v>
      </c>
    </row>
    <row r="238" spans="2:20" s="43" customFormat="1" ht="14.4" x14ac:dyDescent="0.3">
      <c r="B238" s="83"/>
      <c r="C238" s="66"/>
      <c r="D238" s="84"/>
      <c r="E238" s="84"/>
      <c r="F238" s="84"/>
      <c r="G238" s="63"/>
      <c r="J238" s="84">
        <v>41</v>
      </c>
      <c r="K238" s="43">
        <v>1</v>
      </c>
      <c r="L238" s="43">
        <f t="shared" ref="L238" si="82">1+L237</f>
        <v>233</v>
      </c>
      <c r="N238" s="84">
        <v>30</v>
      </c>
      <c r="O238" s="43">
        <f t="shared" si="79"/>
        <v>233</v>
      </c>
      <c r="P238" s="43">
        <f t="shared" si="80"/>
        <v>233</v>
      </c>
      <c r="R238" s="84">
        <v>30</v>
      </c>
      <c r="S238" s="43">
        <f t="shared" si="81"/>
        <v>233</v>
      </c>
      <c r="T238" s="43">
        <f t="shared" si="81"/>
        <v>233</v>
      </c>
    </row>
    <row r="239" spans="2:20" s="43" customFormat="1" ht="14.4" x14ac:dyDescent="0.3">
      <c r="B239" s="83">
        <v>11</v>
      </c>
      <c r="C239" s="66" t="s">
        <v>39</v>
      </c>
      <c r="D239" s="84">
        <v>42</v>
      </c>
      <c r="E239" s="84">
        <v>29</v>
      </c>
      <c r="F239" s="84">
        <v>45</v>
      </c>
      <c r="G239" s="63"/>
      <c r="J239" s="84">
        <v>41</v>
      </c>
      <c r="K239" s="43">
        <f t="shared" si="78"/>
        <v>2</v>
      </c>
      <c r="L239" s="43">
        <f t="shared" si="78"/>
        <v>234</v>
      </c>
      <c r="N239" s="84">
        <v>30</v>
      </c>
      <c r="O239" s="43">
        <f t="shared" si="79"/>
        <v>234</v>
      </c>
      <c r="P239" s="43">
        <f t="shared" si="80"/>
        <v>234</v>
      </c>
      <c r="R239" s="84">
        <v>30</v>
      </c>
      <c r="S239" s="43">
        <f t="shared" si="81"/>
        <v>234</v>
      </c>
      <c r="T239" s="43">
        <f t="shared" si="81"/>
        <v>234</v>
      </c>
    </row>
    <row r="240" spans="2:20" s="43" customFormat="1" ht="14.4" x14ac:dyDescent="0.3">
      <c r="B240" s="83"/>
      <c r="C240" s="66"/>
      <c r="D240" s="84">
        <v>40</v>
      </c>
      <c r="E240" s="84">
        <v>27</v>
      </c>
      <c r="F240" s="84">
        <v>54</v>
      </c>
      <c r="G240" s="63"/>
      <c r="J240" s="84">
        <v>41</v>
      </c>
      <c r="K240" s="43">
        <f t="shared" si="78"/>
        <v>3</v>
      </c>
      <c r="L240" s="43">
        <f t="shared" si="78"/>
        <v>235</v>
      </c>
      <c r="N240" s="84">
        <v>30</v>
      </c>
      <c r="O240" s="43">
        <f t="shared" si="79"/>
        <v>235</v>
      </c>
      <c r="P240" s="43">
        <f t="shared" si="80"/>
        <v>235</v>
      </c>
      <c r="R240" s="84">
        <v>30</v>
      </c>
      <c r="S240" s="43">
        <f t="shared" si="81"/>
        <v>235</v>
      </c>
      <c r="T240" s="43">
        <f t="shared" si="81"/>
        <v>235</v>
      </c>
    </row>
    <row r="241" spans="2:20" s="43" customFormat="1" ht="14.4" x14ac:dyDescent="0.3">
      <c r="B241" s="83"/>
      <c r="C241" s="66"/>
      <c r="D241" s="84">
        <v>43</v>
      </c>
      <c r="E241" s="84">
        <v>24</v>
      </c>
      <c r="F241" s="84">
        <v>46</v>
      </c>
      <c r="G241" s="63"/>
      <c r="J241" s="84">
        <v>41</v>
      </c>
      <c r="K241" s="43">
        <f t="shared" si="78"/>
        <v>4</v>
      </c>
      <c r="L241" s="43">
        <f t="shared" si="78"/>
        <v>236</v>
      </c>
      <c r="N241" s="84">
        <v>30</v>
      </c>
      <c r="O241" s="43">
        <f t="shared" si="79"/>
        <v>236</v>
      </c>
      <c r="P241" s="43">
        <f t="shared" si="80"/>
        <v>236</v>
      </c>
      <c r="R241" s="84">
        <v>30</v>
      </c>
      <c r="S241" s="43">
        <f t="shared" si="81"/>
        <v>236</v>
      </c>
      <c r="T241" s="43">
        <f t="shared" si="81"/>
        <v>236</v>
      </c>
    </row>
    <row r="242" spans="2:20" s="43" customFormat="1" ht="14.4" x14ac:dyDescent="0.3">
      <c r="B242" s="83"/>
      <c r="C242" s="66"/>
      <c r="D242" s="84">
        <v>25</v>
      </c>
      <c r="E242" s="84">
        <v>35</v>
      </c>
      <c r="F242" s="84">
        <v>43</v>
      </c>
      <c r="G242" s="63"/>
      <c r="J242" s="84">
        <v>41</v>
      </c>
      <c r="K242" s="43">
        <f t="shared" si="78"/>
        <v>5</v>
      </c>
      <c r="L242" s="43">
        <f t="shared" si="78"/>
        <v>237</v>
      </c>
      <c r="N242" s="84">
        <v>30</v>
      </c>
      <c r="O242" s="43">
        <f t="shared" si="79"/>
        <v>237</v>
      </c>
      <c r="P242" s="43">
        <f t="shared" si="80"/>
        <v>237</v>
      </c>
      <c r="R242" s="84">
        <v>30</v>
      </c>
      <c r="S242" s="43">
        <f t="shared" si="81"/>
        <v>237</v>
      </c>
      <c r="T242" s="43">
        <f t="shared" si="81"/>
        <v>237</v>
      </c>
    </row>
    <row r="243" spans="2:20" s="43" customFormat="1" ht="14.4" x14ac:dyDescent="0.3">
      <c r="B243" s="83"/>
      <c r="C243" s="66"/>
      <c r="D243" s="84">
        <v>37</v>
      </c>
      <c r="E243" s="84"/>
      <c r="F243" s="84">
        <v>45</v>
      </c>
      <c r="G243" s="63"/>
      <c r="J243" s="84">
        <v>41</v>
      </c>
      <c r="K243" s="43">
        <f t="shared" si="78"/>
        <v>6</v>
      </c>
      <c r="L243" s="43">
        <f t="shared" si="78"/>
        <v>238</v>
      </c>
      <c r="N243" s="84">
        <v>30</v>
      </c>
      <c r="O243" s="43">
        <f t="shared" si="79"/>
        <v>238</v>
      </c>
      <c r="P243" s="43">
        <f t="shared" si="80"/>
        <v>238</v>
      </c>
      <c r="R243" s="84">
        <v>30</v>
      </c>
      <c r="S243" s="43">
        <f t="shared" si="81"/>
        <v>238</v>
      </c>
      <c r="T243" s="43">
        <f t="shared" si="81"/>
        <v>238</v>
      </c>
    </row>
    <row r="244" spans="2:20" s="43" customFormat="1" ht="14.4" x14ac:dyDescent="0.3">
      <c r="B244" s="83"/>
      <c r="C244" s="66"/>
      <c r="D244" s="84">
        <v>37</v>
      </c>
      <c r="E244" s="84"/>
      <c r="F244" s="84">
        <v>42</v>
      </c>
      <c r="G244" s="63"/>
      <c r="J244" s="84">
        <v>41</v>
      </c>
      <c r="K244" s="43">
        <f t="shared" si="78"/>
        <v>7</v>
      </c>
      <c r="L244" s="43">
        <f t="shared" si="78"/>
        <v>239</v>
      </c>
      <c r="N244" s="84">
        <v>30</v>
      </c>
      <c r="O244" s="43">
        <f t="shared" si="79"/>
        <v>239</v>
      </c>
      <c r="P244" s="43">
        <f t="shared" si="80"/>
        <v>239</v>
      </c>
      <c r="R244" s="84">
        <v>30</v>
      </c>
      <c r="S244" s="43">
        <f t="shared" si="81"/>
        <v>239</v>
      </c>
      <c r="T244" s="43">
        <f t="shared" si="81"/>
        <v>239</v>
      </c>
    </row>
    <row r="245" spans="2:20" s="43" customFormat="1" ht="14.4" x14ac:dyDescent="0.3">
      <c r="B245" s="83"/>
      <c r="C245" s="66"/>
      <c r="D245" s="84">
        <v>39</v>
      </c>
      <c r="E245" s="84"/>
      <c r="F245" s="84">
        <v>46</v>
      </c>
      <c r="G245" s="63"/>
      <c r="J245" s="84">
        <v>41</v>
      </c>
      <c r="K245" s="43">
        <f t="shared" si="78"/>
        <v>8</v>
      </c>
      <c r="L245" s="43">
        <f t="shared" si="78"/>
        <v>240</v>
      </c>
      <c r="N245" s="84">
        <v>30</v>
      </c>
      <c r="O245" s="43">
        <f t="shared" si="79"/>
        <v>240</v>
      </c>
      <c r="P245" s="43">
        <f t="shared" si="80"/>
        <v>240</v>
      </c>
      <c r="R245" s="84">
        <v>30</v>
      </c>
      <c r="S245" s="43">
        <f t="shared" si="81"/>
        <v>240</v>
      </c>
      <c r="T245" s="43">
        <f t="shared" si="81"/>
        <v>240</v>
      </c>
    </row>
    <row r="246" spans="2:20" s="43" customFormat="1" ht="14.4" x14ac:dyDescent="0.3">
      <c r="B246" s="83"/>
      <c r="C246" s="66"/>
      <c r="D246" s="84">
        <v>40</v>
      </c>
      <c r="E246" s="84"/>
      <c r="F246" s="84">
        <v>43</v>
      </c>
      <c r="G246" s="63"/>
      <c r="J246" s="84">
        <v>41</v>
      </c>
      <c r="K246" s="43">
        <f t="shared" si="78"/>
        <v>9</v>
      </c>
      <c r="L246" s="43">
        <f t="shared" si="78"/>
        <v>241</v>
      </c>
      <c r="N246" s="84">
        <v>30</v>
      </c>
      <c r="O246" s="43">
        <f t="shared" si="79"/>
        <v>241</v>
      </c>
      <c r="P246" s="43">
        <f t="shared" si="80"/>
        <v>241</v>
      </c>
      <c r="R246" s="84">
        <v>30</v>
      </c>
      <c r="S246" s="43">
        <f t="shared" si="81"/>
        <v>241</v>
      </c>
      <c r="T246" s="43">
        <f t="shared" si="81"/>
        <v>241</v>
      </c>
    </row>
    <row r="247" spans="2:20" s="43" customFormat="1" ht="14.4" x14ac:dyDescent="0.3">
      <c r="B247" s="83"/>
      <c r="C247" s="66"/>
      <c r="D247" s="84">
        <v>38</v>
      </c>
      <c r="E247" s="84"/>
      <c r="F247" s="84">
        <v>46</v>
      </c>
      <c r="G247" s="63"/>
      <c r="J247" s="84">
        <v>41</v>
      </c>
      <c r="K247" s="43">
        <f t="shared" si="78"/>
        <v>10</v>
      </c>
      <c r="L247" s="43">
        <f t="shared" si="78"/>
        <v>242</v>
      </c>
      <c r="N247" s="84">
        <v>30</v>
      </c>
      <c r="O247" s="43">
        <f t="shared" si="79"/>
        <v>242</v>
      </c>
      <c r="P247" s="43">
        <f t="shared" si="80"/>
        <v>242</v>
      </c>
      <c r="R247" s="84">
        <v>30</v>
      </c>
      <c r="S247" s="43">
        <f t="shared" si="81"/>
        <v>242</v>
      </c>
      <c r="T247" s="43">
        <f t="shared" si="81"/>
        <v>242</v>
      </c>
    </row>
    <row r="248" spans="2:20" s="43" customFormat="1" ht="14.4" x14ac:dyDescent="0.3">
      <c r="B248" s="83"/>
      <c r="C248" s="66"/>
      <c r="D248" s="84">
        <v>33</v>
      </c>
      <c r="E248" s="84"/>
      <c r="F248" s="84">
        <v>48</v>
      </c>
      <c r="G248" s="63"/>
      <c r="J248" s="84">
        <v>41</v>
      </c>
      <c r="K248" s="43">
        <f t="shared" si="78"/>
        <v>11</v>
      </c>
      <c r="L248" s="43">
        <f t="shared" si="78"/>
        <v>243</v>
      </c>
      <c r="N248" s="84">
        <v>30</v>
      </c>
      <c r="O248" s="43">
        <f t="shared" si="79"/>
        <v>243</v>
      </c>
      <c r="P248" s="43">
        <f t="shared" si="80"/>
        <v>243</v>
      </c>
      <c r="R248" s="84">
        <v>30</v>
      </c>
      <c r="S248" s="43">
        <f t="shared" si="81"/>
        <v>243</v>
      </c>
      <c r="T248" s="43">
        <f t="shared" si="81"/>
        <v>243</v>
      </c>
    </row>
    <row r="249" spans="2:20" s="43" customFormat="1" ht="14.4" x14ac:dyDescent="0.3">
      <c r="B249" s="83"/>
      <c r="C249" s="66"/>
      <c r="D249" s="84">
        <v>36</v>
      </c>
      <c r="E249" s="84"/>
      <c r="F249" s="84">
        <v>46</v>
      </c>
      <c r="G249" s="63"/>
      <c r="J249" s="84">
        <v>41</v>
      </c>
      <c r="K249" s="43">
        <f t="shared" si="78"/>
        <v>12</v>
      </c>
      <c r="L249" s="43">
        <f t="shared" si="78"/>
        <v>244</v>
      </c>
      <c r="N249" s="84">
        <v>30</v>
      </c>
      <c r="O249" s="43">
        <f t="shared" si="79"/>
        <v>244</v>
      </c>
      <c r="P249" s="43">
        <f t="shared" si="80"/>
        <v>244</v>
      </c>
      <c r="R249" s="84">
        <v>30</v>
      </c>
      <c r="S249" s="43">
        <f t="shared" si="81"/>
        <v>244</v>
      </c>
      <c r="T249" s="43">
        <f t="shared" si="81"/>
        <v>244</v>
      </c>
    </row>
    <row r="250" spans="2:20" s="43" customFormat="1" ht="14.4" x14ac:dyDescent="0.3">
      <c r="B250" s="83"/>
      <c r="C250" s="66"/>
      <c r="D250" s="84">
        <v>32</v>
      </c>
      <c r="E250" s="84"/>
      <c r="F250" s="84">
        <v>45</v>
      </c>
      <c r="G250" s="63"/>
      <c r="J250" s="84">
        <v>41</v>
      </c>
      <c r="K250" s="43">
        <f t="shared" si="78"/>
        <v>13</v>
      </c>
      <c r="L250" s="43">
        <f t="shared" si="78"/>
        <v>245</v>
      </c>
      <c r="N250" s="84">
        <v>30</v>
      </c>
      <c r="O250" s="43">
        <f t="shared" si="79"/>
        <v>245</v>
      </c>
      <c r="P250" s="43">
        <f t="shared" si="80"/>
        <v>245</v>
      </c>
      <c r="R250" s="84">
        <v>30</v>
      </c>
      <c r="S250" s="43">
        <f t="shared" si="81"/>
        <v>245</v>
      </c>
      <c r="T250" s="43">
        <f t="shared" si="81"/>
        <v>245</v>
      </c>
    </row>
    <row r="251" spans="2:20" s="43" customFormat="1" ht="14.4" x14ac:dyDescent="0.3">
      <c r="B251" s="83"/>
      <c r="C251" s="66"/>
      <c r="D251" s="84">
        <v>33</v>
      </c>
      <c r="E251" s="84"/>
      <c r="F251" s="84">
        <v>46</v>
      </c>
      <c r="G251" s="63"/>
      <c r="J251" s="84">
        <v>41</v>
      </c>
      <c r="K251" s="43">
        <f t="shared" si="78"/>
        <v>14</v>
      </c>
      <c r="L251" s="43">
        <f t="shared" si="78"/>
        <v>246</v>
      </c>
      <c r="N251" s="84">
        <v>30</v>
      </c>
      <c r="O251" s="43">
        <f t="shared" si="79"/>
        <v>246</v>
      </c>
      <c r="P251" s="43">
        <f t="shared" si="80"/>
        <v>246</v>
      </c>
      <c r="R251" s="84">
        <v>30</v>
      </c>
      <c r="S251" s="43">
        <f t="shared" si="81"/>
        <v>246</v>
      </c>
      <c r="T251" s="43">
        <f t="shared" si="81"/>
        <v>246</v>
      </c>
    </row>
    <row r="252" spans="2:20" s="43" customFormat="1" ht="14.4" x14ac:dyDescent="0.3">
      <c r="B252" s="83"/>
      <c r="C252" s="66"/>
      <c r="D252" s="84">
        <v>43</v>
      </c>
      <c r="E252" s="84"/>
      <c r="F252" s="84">
        <v>51</v>
      </c>
      <c r="G252" s="63"/>
      <c r="J252" s="84">
        <v>41</v>
      </c>
      <c r="K252" s="43">
        <f t="shared" si="78"/>
        <v>15</v>
      </c>
      <c r="L252" s="43">
        <f t="shared" si="78"/>
        <v>247</v>
      </c>
      <c r="N252" s="84">
        <v>30</v>
      </c>
      <c r="O252" s="43">
        <f t="shared" si="79"/>
        <v>247</v>
      </c>
      <c r="P252" s="43">
        <f t="shared" si="80"/>
        <v>247</v>
      </c>
      <c r="R252" s="84">
        <v>30</v>
      </c>
      <c r="S252" s="43">
        <f t="shared" si="81"/>
        <v>247</v>
      </c>
      <c r="T252" s="43">
        <f t="shared" si="81"/>
        <v>247</v>
      </c>
    </row>
    <row r="253" spans="2:20" s="43" customFormat="1" ht="14.4" x14ac:dyDescent="0.3">
      <c r="B253" s="83"/>
      <c r="C253" s="66"/>
      <c r="D253" s="84">
        <v>27</v>
      </c>
      <c r="E253" s="84"/>
      <c r="F253" s="84">
        <v>59</v>
      </c>
      <c r="G253" s="63"/>
      <c r="J253" s="84">
        <v>41</v>
      </c>
      <c r="K253" s="43">
        <f t="shared" si="78"/>
        <v>16</v>
      </c>
      <c r="L253" s="43">
        <f t="shared" si="78"/>
        <v>248</v>
      </c>
      <c r="N253" s="84">
        <v>30</v>
      </c>
      <c r="O253" s="43">
        <f t="shared" si="79"/>
        <v>248</v>
      </c>
      <c r="P253" s="43">
        <f t="shared" si="80"/>
        <v>248</v>
      </c>
      <c r="R253" s="84">
        <v>30</v>
      </c>
      <c r="S253" s="43">
        <f t="shared" si="81"/>
        <v>248</v>
      </c>
      <c r="T253" s="43">
        <f t="shared" si="81"/>
        <v>248</v>
      </c>
    </row>
    <row r="254" spans="2:20" s="43" customFormat="1" ht="14.4" x14ac:dyDescent="0.3">
      <c r="B254" s="83"/>
      <c r="C254" s="66"/>
      <c r="D254" s="84">
        <v>41</v>
      </c>
      <c r="E254" s="84"/>
      <c r="F254" s="84">
        <v>62</v>
      </c>
      <c r="G254" s="63"/>
      <c r="J254" s="84">
        <v>41</v>
      </c>
      <c r="K254" s="43">
        <f t="shared" si="78"/>
        <v>17</v>
      </c>
      <c r="L254" s="43">
        <f t="shared" si="78"/>
        <v>249</v>
      </c>
      <c r="N254" s="84">
        <v>30</v>
      </c>
      <c r="O254" s="43">
        <f t="shared" si="79"/>
        <v>249</v>
      </c>
      <c r="P254" s="43">
        <f t="shared" si="80"/>
        <v>249</v>
      </c>
      <c r="R254" s="84">
        <v>30</v>
      </c>
      <c r="S254" s="43">
        <f t="shared" si="81"/>
        <v>249</v>
      </c>
      <c r="T254" s="43">
        <f t="shared" si="81"/>
        <v>249</v>
      </c>
    </row>
    <row r="255" spans="2:20" s="43" customFormat="1" ht="14.4" x14ac:dyDescent="0.3">
      <c r="B255" s="83"/>
      <c r="C255" s="66"/>
      <c r="D255" s="84">
        <v>44</v>
      </c>
      <c r="E255" s="84"/>
      <c r="F255" s="84">
        <v>36</v>
      </c>
      <c r="G255" s="63"/>
      <c r="J255" s="84">
        <v>41</v>
      </c>
      <c r="K255" s="43">
        <f t="shared" si="78"/>
        <v>18</v>
      </c>
      <c r="L255" s="43">
        <f t="shared" si="78"/>
        <v>250</v>
      </c>
      <c r="N255" s="84">
        <v>30</v>
      </c>
      <c r="O255" s="43">
        <f t="shared" si="79"/>
        <v>250</v>
      </c>
      <c r="P255" s="43">
        <f t="shared" si="80"/>
        <v>250</v>
      </c>
      <c r="R255" s="84">
        <v>30</v>
      </c>
      <c r="S255" s="43">
        <f t="shared" si="81"/>
        <v>250</v>
      </c>
      <c r="T255" s="43">
        <f t="shared" si="81"/>
        <v>250</v>
      </c>
    </row>
    <row r="256" spans="2:20" s="43" customFormat="1" ht="14.4" x14ac:dyDescent="0.3">
      <c r="B256" s="83"/>
      <c r="C256" s="66"/>
      <c r="D256" s="84">
        <v>42</v>
      </c>
      <c r="E256" s="84"/>
      <c r="F256" s="84">
        <v>48</v>
      </c>
      <c r="G256" s="63"/>
      <c r="J256" s="84">
        <v>41</v>
      </c>
      <c r="K256" s="43">
        <f t="shared" si="78"/>
        <v>19</v>
      </c>
      <c r="L256" s="43">
        <f t="shared" si="78"/>
        <v>251</v>
      </c>
      <c r="N256" s="84">
        <v>30</v>
      </c>
      <c r="O256" s="43">
        <f t="shared" si="79"/>
        <v>251</v>
      </c>
      <c r="P256" s="43">
        <f t="shared" si="80"/>
        <v>251</v>
      </c>
      <c r="R256" s="84">
        <v>30</v>
      </c>
      <c r="S256" s="43">
        <f t="shared" si="81"/>
        <v>251</v>
      </c>
      <c r="T256" s="43">
        <f t="shared" si="81"/>
        <v>251</v>
      </c>
    </row>
    <row r="257" spans="2:20" s="43" customFormat="1" ht="14.4" x14ac:dyDescent="0.3">
      <c r="B257" s="83"/>
      <c r="C257" s="66"/>
      <c r="D257" s="84">
        <v>39</v>
      </c>
      <c r="E257" s="84"/>
      <c r="F257" s="84">
        <v>45</v>
      </c>
      <c r="G257" s="63"/>
      <c r="J257" s="84">
        <v>41</v>
      </c>
      <c r="K257" s="43">
        <f t="shared" si="78"/>
        <v>20</v>
      </c>
      <c r="L257" s="43">
        <f t="shared" si="78"/>
        <v>252</v>
      </c>
      <c r="N257" s="84">
        <v>30</v>
      </c>
      <c r="O257" s="43">
        <f t="shared" si="79"/>
        <v>252</v>
      </c>
      <c r="P257" s="43">
        <f t="shared" si="80"/>
        <v>252</v>
      </c>
      <c r="R257" s="84">
        <v>30</v>
      </c>
      <c r="S257" s="43">
        <f t="shared" si="81"/>
        <v>252</v>
      </c>
      <c r="T257" s="43">
        <f t="shared" si="81"/>
        <v>252</v>
      </c>
    </row>
    <row r="258" spans="2:20" s="43" customFormat="1" ht="14.4" x14ac:dyDescent="0.3">
      <c r="B258" s="83"/>
      <c r="C258" s="66"/>
      <c r="D258" s="84">
        <v>34</v>
      </c>
      <c r="E258" s="84"/>
      <c r="F258" s="84">
        <v>49</v>
      </c>
      <c r="G258" s="63"/>
      <c r="J258" s="84">
        <v>41</v>
      </c>
      <c r="K258" s="43">
        <f t="shared" si="78"/>
        <v>21</v>
      </c>
      <c r="L258" s="43">
        <f t="shared" si="78"/>
        <v>253</v>
      </c>
      <c r="N258" s="84">
        <v>30</v>
      </c>
      <c r="O258" s="43">
        <f t="shared" si="79"/>
        <v>253</v>
      </c>
      <c r="P258" s="43">
        <f t="shared" si="80"/>
        <v>253</v>
      </c>
      <c r="R258" s="84">
        <v>30</v>
      </c>
      <c r="S258" s="43">
        <f t="shared" si="81"/>
        <v>253</v>
      </c>
      <c r="T258" s="43">
        <f t="shared" si="81"/>
        <v>253</v>
      </c>
    </row>
    <row r="259" spans="2:20" s="43" customFormat="1" ht="14.4" x14ac:dyDescent="0.3">
      <c r="B259" s="83"/>
      <c r="C259" s="66"/>
      <c r="D259" s="84">
        <v>31</v>
      </c>
      <c r="E259" s="84"/>
      <c r="F259" s="84">
        <v>43</v>
      </c>
      <c r="G259" s="63"/>
      <c r="J259" s="84">
        <v>41</v>
      </c>
      <c r="K259" s="43">
        <f t="shared" si="78"/>
        <v>22</v>
      </c>
      <c r="L259" s="43">
        <f t="shared" si="78"/>
        <v>254</v>
      </c>
      <c r="N259" s="84">
        <v>30</v>
      </c>
      <c r="O259" s="43">
        <f t="shared" si="79"/>
        <v>254</v>
      </c>
      <c r="P259" s="43">
        <f t="shared" si="80"/>
        <v>254</v>
      </c>
      <c r="R259" s="84">
        <v>30</v>
      </c>
      <c r="S259" s="43">
        <f t="shared" si="81"/>
        <v>254</v>
      </c>
      <c r="T259" s="43">
        <f t="shared" si="81"/>
        <v>254</v>
      </c>
    </row>
    <row r="260" spans="2:20" s="43" customFormat="1" ht="14.4" x14ac:dyDescent="0.3">
      <c r="B260" s="83"/>
      <c r="C260" s="66"/>
      <c r="D260" s="84"/>
      <c r="E260" s="84"/>
      <c r="F260" s="84">
        <v>39</v>
      </c>
      <c r="G260" s="63"/>
      <c r="J260" s="84">
        <v>41</v>
      </c>
      <c r="K260" s="43">
        <f t="shared" si="78"/>
        <v>23</v>
      </c>
      <c r="L260" s="43">
        <f t="shared" si="78"/>
        <v>255</v>
      </c>
      <c r="N260" s="84">
        <v>30</v>
      </c>
      <c r="O260" s="43">
        <f t="shared" si="79"/>
        <v>255</v>
      </c>
      <c r="P260" s="43">
        <f t="shared" si="80"/>
        <v>255</v>
      </c>
      <c r="R260" s="84">
        <v>30</v>
      </c>
      <c r="S260" s="43">
        <f t="shared" si="81"/>
        <v>255</v>
      </c>
      <c r="T260" s="43">
        <f t="shared" si="81"/>
        <v>255</v>
      </c>
    </row>
    <row r="261" spans="2:20" s="43" customFormat="1" ht="14.4" x14ac:dyDescent="0.3">
      <c r="B261" s="83"/>
      <c r="C261" s="66"/>
      <c r="D261" s="84"/>
      <c r="E261" s="84"/>
      <c r="F261" s="84">
        <v>38</v>
      </c>
      <c r="G261" s="63"/>
      <c r="J261" s="84">
        <v>41</v>
      </c>
      <c r="K261" s="43">
        <f t="shared" si="78"/>
        <v>24</v>
      </c>
      <c r="L261" s="43">
        <f t="shared" si="78"/>
        <v>256</v>
      </c>
      <c r="N261" s="71">
        <v>30</v>
      </c>
      <c r="O261" s="43">
        <f t="shared" si="79"/>
        <v>256</v>
      </c>
      <c r="P261" s="43">
        <f t="shared" si="80"/>
        <v>256</v>
      </c>
      <c r="R261" s="71">
        <v>30</v>
      </c>
      <c r="S261" s="43">
        <f t="shared" si="81"/>
        <v>256</v>
      </c>
      <c r="T261" s="43">
        <f t="shared" si="81"/>
        <v>256</v>
      </c>
    </row>
    <row r="262" spans="2:20" s="43" customFormat="1" ht="14.4" x14ac:dyDescent="0.3">
      <c r="B262" s="83"/>
      <c r="C262" s="66"/>
      <c r="D262" s="84"/>
      <c r="E262" s="84"/>
      <c r="F262" s="84">
        <v>48</v>
      </c>
      <c r="G262" s="63"/>
      <c r="J262" s="84">
        <v>41</v>
      </c>
      <c r="K262" s="43">
        <f t="shared" si="78"/>
        <v>25</v>
      </c>
      <c r="L262" s="43">
        <f t="shared" si="78"/>
        <v>257</v>
      </c>
      <c r="N262" s="84">
        <v>30</v>
      </c>
      <c r="O262" s="43">
        <f t="shared" si="79"/>
        <v>257</v>
      </c>
      <c r="P262" s="43">
        <f t="shared" si="80"/>
        <v>257</v>
      </c>
      <c r="R262" s="84">
        <v>30</v>
      </c>
      <c r="S262" s="43">
        <f t="shared" si="81"/>
        <v>257</v>
      </c>
      <c r="T262" s="43">
        <f t="shared" si="81"/>
        <v>257</v>
      </c>
    </row>
    <row r="263" spans="2:20" s="43" customFormat="1" ht="14.4" x14ac:dyDescent="0.3">
      <c r="B263" s="83"/>
      <c r="C263" s="66"/>
      <c r="D263" s="84"/>
      <c r="E263" s="84"/>
      <c r="F263" s="84">
        <v>48</v>
      </c>
      <c r="G263" s="63"/>
      <c r="J263" s="84">
        <v>41</v>
      </c>
      <c r="K263" s="43">
        <f t="shared" si="78"/>
        <v>26</v>
      </c>
      <c r="L263" s="43">
        <f t="shared" si="78"/>
        <v>258</v>
      </c>
      <c r="N263" s="71">
        <v>30</v>
      </c>
      <c r="O263" s="43">
        <f t="shared" si="79"/>
        <v>258</v>
      </c>
      <c r="P263" s="43">
        <f t="shared" si="80"/>
        <v>258</v>
      </c>
      <c r="R263" s="71">
        <v>30</v>
      </c>
      <c r="S263" s="43">
        <f t="shared" si="81"/>
        <v>258</v>
      </c>
      <c r="T263" s="43">
        <f t="shared" si="81"/>
        <v>258</v>
      </c>
    </row>
    <row r="264" spans="2:20" s="43" customFormat="1" ht="14.4" x14ac:dyDescent="0.3">
      <c r="B264" s="83"/>
      <c r="C264" s="66"/>
      <c r="D264" s="84"/>
      <c r="E264" s="84"/>
      <c r="F264" s="84">
        <v>46</v>
      </c>
      <c r="G264" s="63"/>
      <c r="J264" s="84">
        <v>41</v>
      </c>
      <c r="K264" s="43">
        <f t="shared" ref="K264:L327" si="83">1+K263</f>
        <v>27</v>
      </c>
      <c r="L264" s="43">
        <f t="shared" si="83"/>
        <v>259</v>
      </c>
      <c r="N264" s="71">
        <v>30</v>
      </c>
      <c r="O264" s="43">
        <f t="shared" ref="O264:O327" si="84">1+O263</f>
        <v>259</v>
      </c>
      <c r="P264" s="43">
        <f t="shared" ref="P264:P327" si="85">1+P263</f>
        <v>259</v>
      </c>
      <c r="R264" s="71">
        <v>30</v>
      </c>
      <c r="S264" s="43">
        <f t="shared" ref="S264:T327" si="86">1+S263</f>
        <v>259</v>
      </c>
      <c r="T264" s="43">
        <f t="shared" si="86"/>
        <v>259</v>
      </c>
    </row>
    <row r="265" spans="2:20" s="43" customFormat="1" ht="14.4" x14ac:dyDescent="0.3">
      <c r="B265" s="83"/>
      <c r="C265" s="66"/>
      <c r="D265" s="84"/>
      <c r="E265" s="84"/>
      <c r="F265" s="84">
        <v>52</v>
      </c>
      <c r="G265" s="63"/>
      <c r="J265" s="84">
        <v>41</v>
      </c>
      <c r="K265" s="43">
        <f t="shared" si="83"/>
        <v>28</v>
      </c>
      <c r="L265" s="43">
        <f t="shared" si="83"/>
        <v>260</v>
      </c>
      <c r="N265" s="71">
        <v>30</v>
      </c>
      <c r="O265" s="43">
        <f t="shared" si="84"/>
        <v>260</v>
      </c>
      <c r="P265" s="43">
        <f t="shared" si="85"/>
        <v>260</v>
      </c>
      <c r="R265" s="71">
        <v>30</v>
      </c>
      <c r="S265" s="43">
        <f t="shared" si="86"/>
        <v>260</v>
      </c>
      <c r="T265" s="43">
        <f t="shared" si="86"/>
        <v>260</v>
      </c>
    </row>
    <row r="266" spans="2:20" s="43" customFormat="1" ht="14.4" x14ac:dyDescent="0.3">
      <c r="B266" s="83"/>
      <c r="C266" s="66"/>
      <c r="D266" s="84"/>
      <c r="E266" s="84"/>
      <c r="F266" s="84">
        <v>54</v>
      </c>
      <c r="G266" s="63"/>
      <c r="J266" s="84">
        <v>41</v>
      </c>
      <c r="K266" s="43">
        <f t="shared" si="83"/>
        <v>29</v>
      </c>
      <c r="L266" s="43">
        <f t="shared" si="83"/>
        <v>261</v>
      </c>
      <c r="N266" s="84">
        <v>30</v>
      </c>
      <c r="O266" s="43">
        <f t="shared" si="84"/>
        <v>261</v>
      </c>
      <c r="P266" s="43">
        <f t="shared" si="85"/>
        <v>261</v>
      </c>
      <c r="R266" s="84">
        <v>30</v>
      </c>
      <c r="S266" s="43">
        <f t="shared" si="86"/>
        <v>261</v>
      </c>
      <c r="T266" s="43">
        <f t="shared" si="86"/>
        <v>261</v>
      </c>
    </row>
    <row r="267" spans="2:20" s="43" customFormat="1" ht="14.4" x14ac:dyDescent="0.3">
      <c r="B267" s="83"/>
      <c r="C267" s="66"/>
      <c r="D267" s="84"/>
      <c r="E267" s="84"/>
      <c r="F267" s="84">
        <v>42</v>
      </c>
      <c r="G267" s="63"/>
      <c r="J267" s="84">
        <v>41</v>
      </c>
      <c r="K267" s="43">
        <f t="shared" si="83"/>
        <v>30</v>
      </c>
      <c r="L267" s="43">
        <f t="shared" si="83"/>
        <v>262</v>
      </c>
      <c r="N267" s="84">
        <v>30</v>
      </c>
      <c r="O267" s="43">
        <f t="shared" si="84"/>
        <v>262</v>
      </c>
      <c r="P267" s="43">
        <f t="shared" si="85"/>
        <v>262</v>
      </c>
      <c r="R267" s="84">
        <v>30</v>
      </c>
      <c r="S267" s="43">
        <f t="shared" si="86"/>
        <v>262</v>
      </c>
      <c r="T267" s="43">
        <f t="shared" si="86"/>
        <v>262</v>
      </c>
    </row>
    <row r="268" spans="2:20" s="43" customFormat="1" ht="14.4" x14ac:dyDescent="0.3">
      <c r="B268" s="83"/>
      <c r="C268" s="66"/>
      <c r="D268" s="84"/>
      <c r="E268" s="84"/>
      <c r="F268" s="84">
        <v>51</v>
      </c>
      <c r="G268" s="63"/>
      <c r="J268" s="84">
        <v>41</v>
      </c>
      <c r="K268" s="43">
        <f t="shared" si="83"/>
        <v>31</v>
      </c>
      <c r="L268" s="43">
        <f t="shared" si="83"/>
        <v>263</v>
      </c>
      <c r="N268" s="84">
        <v>30</v>
      </c>
      <c r="O268" s="43">
        <f t="shared" si="84"/>
        <v>263</v>
      </c>
      <c r="P268" s="43">
        <f t="shared" si="85"/>
        <v>263</v>
      </c>
      <c r="R268" s="84">
        <v>30</v>
      </c>
      <c r="S268" s="43">
        <f t="shared" si="86"/>
        <v>263</v>
      </c>
      <c r="T268" s="43">
        <f t="shared" si="86"/>
        <v>263</v>
      </c>
    </row>
    <row r="269" spans="2:20" s="43" customFormat="1" ht="14.4" x14ac:dyDescent="0.3">
      <c r="B269" s="83"/>
      <c r="C269" s="66"/>
      <c r="D269" s="84"/>
      <c r="E269" s="84"/>
      <c r="F269" s="84">
        <v>63</v>
      </c>
      <c r="G269" s="63"/>
      <c r="J269" s="84">
        <v>41</v>
      </c>
      <c r="K269" s="43">
        <f t="shared" si="83"/>
        <v>32</v>
      </c>
      <c r="L269" s="43">
        <f t="shared" si="83"/>
        <v>264</v>
      </c>
      <c r="N269" s="84">
        <v>30</v>
      </c>
      <c r="O269" s="43">
        <f t="shared" si="84"/>
        <v>264</v>
      </c>
      <c r="P269" s="43">
        <f t="shared" si="85"/>
        <v>264</v>
      </c>
      <c r="R269" s="84">
        <v>30</v>
      </c>
      <c r="S269" s="43">
        <f t="shared" si="86"/>
        <v>264</v>
      </c>
      <c r="T269" s="43">
        <f t="shared" si="86"/>
        <v>264</v>
      </c>
    </row>
    <row r="270" spans="2:20" s="43" customFormat="1" ht="14.4" x14ac:dyDescent="0.3">
      <c r="B270" s="83"/>
      <c r="C270" s="66"/>
      <c r="D270" s="84"/>
      <c r="E270" s="84"/>
      <c r="F270" s="84"/>
      <c r="G270" s="63"/>
      <c r="J270" s="84">
        <v>41</v>
      </c>
      <c r="K270" s="43">
        <f t="shared" si="83"/>
        <v>33</v>
      </c>
      <c r="L270" s="43">
        <f t="shared" si="83"/>
        <v>265</v>
      </c>
      <c r="N270" s="84">
        <v>30</v>
      </c>
      <c r="O270" s="43">
        <f t="shared" si="84"/>
        <v>265</v>
      </c>
      <c r="P270" s="43">
        <f t="shared" si="85"/>
        <v>265</v>
      </c>
      <c r="R270" s="84">
        <v>30</v>
      </c>
      <c r="S270" s="43">
        <f t="shared" si="86"/>
        <v>265</v>
      </c>
      <c r="T270" s="43">
        <f t="shared" si="86"/>
        <v>265</v>
      </c>
    </row>
    <row r="271" spans="2:20" s="43" customFormat="1" ht="14.4" x14ac:dyDescent="0.3">
      <c r="B271" s="83">
        <v>12</v>
      </c>
      <c r="C271" s="66" t="s">
        <v>40</v>
      </c>
      <c r="D271" s="84">
        <v>48</v>
      </c>
      <c r="E271" s="84">
        <v>36</v>
      </c>
      <c r="F271" s="84">
        <v>45</v>
      </c>
      <c r="G271" s="63"/>
      <c r="J271" s="84">
        <v>41</v>
      </c>
      <c r="K271" s="43">
        <f t="shared" si="83"/>
        <v>34</v>
      </c>
      <c r="L271" s="43">
        <f t="shared" si="83"/>
        <v>266</v>
      </c>
      <c r="N271" s="84">
        <v>30</v>
      </c>
      <c r="O271" s="43">
        <f t="shared" si="84"/>
        <v>266</v>
      </c>
      <c r="P271" s="43">
        <f t="shared" si="85"/>
        <v>266</v>
      </c>
      <c r="R271" s="84">
        <v>30</v>
      </c>
      <c r="S271" s="43">
        <f t="shared" si="86"/>
        <v>266</v>
      </c>
      <c r="T271" s="43">
        <f t="shared" si="86"/>
        <v>266</v>
      </c>
    </row>
    <row r="272" spans="2:20" s="43" customFormat="1" ht="14.4" x14ac:dyDescent="0.3">
      <c r="B272" s="83"/>
      <c r="C272" s="66"/>
      <c r="D272" s="84">
        <v>42</v>
      </c>
      <c r="E272" s="84">
        <v>32</v>
      </c>
      <c r="F272" s="84">
        <v>45</v>
      </c>
      <c r="G272" s="63"/>
      <c r="J272" s="84">
        <v>41</v>
      </c>
      <c r="K272" s="43">
        <f t="shared" si="83"/>
        <v>35</v>
      </c>
      <c r="L272" s="43">
        <f t="shared" si="83"/>
        <v>267</v>
      </c>
      <c r="N272" s="84">
        <v>30</v>
      </c>
      <c r="O272" s="43">
        <f t="shared" si="84"/>
        <v>267</v>
      </c>
      <c r="P272" s="43">
        <f t="shared" si="85"/>
        <v>267</v>
      </c>
      <c r="R272" s="84">
        <v>30</v>
      </c>
      <c r="S272" s="43">
        <f t="shared" si="86"/>
        <v>267</v>
      </c>
      <c r="T272" s="43">
        <f t="shared" si="86"/>
        <v>267</v>
      </c>
    </row>
    <row r="273" spans="2:20" s="43" customFormat="1" ht="14.4" x14ac:dyDescent="0.3">
      <c r="B273" s="83"/>
      <c r="C273" s="66"/>
      <c r="D273" s="84">
        <v>26</v>
      </c>
      <c r="E273" s="84">
        <v>36</v>
      </c>
      <c r="F273" s="84">
        <v>48</v>
      </c>
      <c r="G273" s="63"/>
      <c r="J273" s="84">
        <v>41</v>
      </c>
      <c r="K273" s="43">
        <f t="shared" si="83"/>
        <v>36</v>
      </c>
      <c r="L273" s="43">
        <f t="shared" si="83"/>
        <v>268</v>
      </c>
      <c r="N273" s="84">
        <v>30</v>
      </c>
      <c r="O273" s="43">
        <f t="shared" si="84"/>
        <v>268</v>
      </c>
      <c r="P273" s="43">
        <f t="shared" si="85"/>
        <v>268</v>
      </c>
      <c r="R273" s="84">
        <v>30</v>
      </c>
      <c r="S273" s="43">
        <f t="shared" si="86"/>
        <v>268</v>
      </c>
      <c r="T273" s="43">
        <f t="shared" si="86"/>
        <v>268</v>
      </c>
    </row>
    <row r="274" spans="2:20" s="43" customFormat="1" ht="14.4" x14ac:dyDescent="0.3">
      <c r="B274" s="83"/>
      <c r="C274" s="66"/>
      <c r="D274" s="84">
        <v>43</v>
      </c>
      <c r="E274" s="84">
        <v>34</v>
      </c>
      <c r="F274" s="84">
        <v>43</v>
      </c>
      <c r="G274" s="63"/>
      <c r="J274" s="84">
        <v>41</v>
      </c>
      <c r="K274" s="43">
        <f t="shared" si="83"/>
        <v>37</v>
      </c>
      <c r="L274" s="43">
        <f t="shared" si="83"/>
        <v>269</v>
      </c>
      <c r="N274" s="84">
        <v>30</v>
      </c>
      <c r="O274" s="43">
        <f t="shared" si="84"/>
        <v>269</v>
      </c>
      <c r="P274" s="43">
        <f t="shared" si="85"/>
        <v>269</v>
      </c>
      <c r="R274" s="84">
        <v>30</v>
      </c>
      <c r="S274" s="43">
        <f t="shared" si="86"/>
        <v>269</v>
      </c>
      <c r="T274" s="43">
        <f t="shared" si="86"/>
        <v>269</v>
      </c>
    </row>
    <row r="275" spans="2:20" s="43" customFormat="1" ht="14.4" x14ac:dyDescent="0.3">
      <c r="B275" s="83"/>
      <c r="C275" s="66"/>
      <c r="D275" s="84">
        <v>36</v>
      </c>
      <c r="E275" s="84">
        <v>27</v>
      </c>
      <c r="F275" s="84">
        <v>45</v>
      </c>
      <c r="G275" s="63"/>
      <c r="J275" s="84">
        <v>41</v>
      </c>
      <c r="K275" s="43">
        <f t="shared" si="83"/>
        <v>38</v>
      </c>
      <c r="L275" s="43">
        <f t="shared" si="83"/>
        <v>270</v>
      </c>
      <c r="N275" s="84">
        <v>30</v>
      </c>
      <c r="O275" s="43">
        <f t="shared" si="84"/>
        <v>270</v>
      </c>
      <c r="P275" s="43">
        <f t="shared" si="85"/>
        <v>270</v>
      </c>
      <c r="R275" s="84">
        <v>30</v>
      </c>
      <c r="S275" s="43">
        <f t="shared" si="86"/>
        <v>270</v>
      </c>
      <c r="T275" s="43">
        <f t="shared" si="86"/>
        <v>270</v>
      </c>
    </row>
    <row r="276" spans="2:20" s="43" customFormat="1" ht="14.4" x14ac:dyDescent="0.3">
      <c r="B276" s="83"/>
      <c r="C276" s="66"/>
      <c r="D276" s="84">
        <v>40</v>
      </c>
      <c r="E276" s="84">
        <v>23</v>
      </c>
      <c r="F276" s="84">
        <v>47</v>
      </c>
      <c r="G276" s="63"/>
      <c r="J276" s="84">
        <v>41</v>
      </c>
      <c r="K276" s="43">
        <f t="shared" si="83"/>
        <v>39</v>
      </c>
      <c r="L276" s="43">
        <f t="shared" si="83"/>
        <v>271</v>
      </c>
      <c r="N276" s="84">
        <v>31</v>
      </c>
      <c r="O276" s="43">
        <v>1</v>
      </c>
      <c r="P276" s="43">
        <f t="shared" si="85"/>
        <v>271</v>
      </c>
      <c r="R276" s="84">
        <v>31</v>
      </c>
      <c r="S276" s="43">
        <v>1</v>
      </c>
      <c r="T276" s="43">
        <f t="shared" si="86"/>
        <v>271</v>
      </c>
    </row>
    <row r="277" spans="2:20" s="43" customFormat="1" ht="14.4" x14ac:dyDescent="0.3">
      <c r="B277" s="83"/>
      <c r="C277" s="66"/>
      <c r="D277" s="84">
        <v>24</v>
      </c>
      <c r="E277" s="84"/>
      <c r="F277" s="84">
        <v>46</v>
      </c>
      <c r="G277" s="63"/>
      <c r="J277" s="84">
        <v>41</v>
      </c>
      <c r="K277" s="43">
        <f t="shared" si="83"/>
        <v>40</v>
      </c>
      <c r="L277" s="43">
        <f t="shared" si="83"/>
        <v>272</v>
      </c>
      <c r="N277" s="84">
        <v>31</v>
      </c>
      <c r="O277" s="43">
        <f t="shared" si="84"/>
        <v>2</v>
      </c>
      <c r="P277" s="43">
        <f t="shared" si="85"/>
        <v>272</v>
      </c>
      <c r="R277" s="84">
        <v>31</v>
      </c>
      <c r="S277" s="43">
        <f t="shared" si="86"/>
        <v>2</v>
      </c>
      <c r="T277" s="43">
        <f t="shared" si="86"/>
        <v>272</v>
      </c>
    </row>
    <row r="278" spans="2:20" s="43" customFormat="1" ht="14.4" x14ac:dyDescent="0.3">
      <c r="B278" s="83"/>
      <c r="C278" s="66"/>
      <c r="D278" s="84">
        <v>35</v>
      </c>
      <c r="E278" s="84"/>
      <c r="F278" s="84">
        <v>44</v>
      </c>
      <c r="G278" s="63"/>
      <c r="J278" s="84">
        <v>41</v>
      </c>
      <c r="K278" s="43">
        <f t="shared" si="83"/>
        <v>41</v>
      </c>
      <c r="L278" s="43">
        <f t="shared" si="83"/>
        <v>273</v>
      </c>
      <c r="N278" s="84">
        <v>31</v>
      </c>
      <c r="O278" s="43">
        <f t="shared" si="84"/>
        <v>3</v>
      </c>
      <c r="P278" s="43">
        <f t="shared" si="85"/>
        <v>273</v>
      </c>
      <c r="R278" s="84">
        <v>31</v>
      </c>
      <c r="S278" s="43">
        <f t="shared" si="86"/>
        <v>3</v>
      </c>
      <c r="T278" s="43">
        <f t="shared" si="86"/>
        <v>273</v>
      </c>
    </row>
    <row r="279" spans="2:20" s="43" customFormat="1" ht="14.4" x14ac:dyDescent="0.3">
      <c r="B279" s="83"/>
      <c r="C279" s="66"/>
      <c r="D279" s="84">
        <v>36</v>
      </c>
      <c r="E279" s="84"/>
      <c r="F279" s="84">
        <v>43</v>
      </c>
      <c r="G279" s="63"/>
      <c r="J279" s="84">
        <v>41</v>
      </c>
      <c r="K279" s="43">
        <f t="shared" si="83"/>
        <v>42</v>
      </c>
      <c r="L279" s="43">
        <f t="shared" si="83"/>
        <v>274</v>
      </c>
      <c r="N279" s="84">
        <v>31</v>
      </c>
      <c r="O279" s="43">
        <f t="shared" si="84"/>
        <v>4</v>
      </c>
      <c r="P279" s="43">
        <f t="shared" si="85"/>
        <v>274</v>
      </c>
      <c r="R279" s="84">
        <v>31</v>
      </c>
      <c r="S279" s="43">
        <f t="shared" si="86"/>
        <v>4</v>
      </c>
      <c r="T279" s="43">
        <f t="shared" si="86"/>
        <v>274</v>
      </c>
    </row>
    <row r="280" spans="2:20" s="43" customFormat="1" ht="14.4" x14ac:dyDescent="0.3">
      <c r="B280" s="83"/>
      <c r="C280" s="66"/>
      <c r="D280" s="84">
        <v>34</v>
      </c>
      <c r="E280" s="84"/>
      <c r="F280" s="84">
        <v>48</v>
      </c>
      <c r="G280" s="63"/>
      <c r="J280" s="84">
        <v>41</v>
      </c>
      <c r="K280" s="43">
        <f t="shared" si="83"/>
        <v>43</v>
      </c>
      <c r="L280" s="43">
        <f t="shared" si="83"/>
        <v>275</v>
      </c>
      <c r="N280" s="84">
        <v>31</v>
      </c>
      <c r="O280" s="43">
        <f t="shared" si="84"/>
        <v>5</v>
      </c>
      <c r="P280" s="43">
        <f t="shared" si="85"/>
        <v>275</v>
      </c>
      <c r="R280" s="84">
        <v>31</v>
      </c>
      <c r="S280" s="43">
        <f t="shared" si="86"/>
        <v>5</v>
      </c>
      <c r="T280" s="43">
        <f t="shared" si="86"/>
        <v>275</v>
      </c>
    </row>
    <row r="281" spans="2:20" s="43" customFormat="1" ht="14.4" x14ac:dyDescent="0.3">
      <c r="B281" s="83"/>
      <c r="C281" s="66"/>
      <c r="D281" s="84">
        <v>37</v>
      </c>
      <c r="E281" s="84"/>
      <c r="F281" s="84">
        <v>42</v>
      </c>
      <c r="G281" s="63"/>
      <c r="J281" s="84">
        <v>41</v>
      </c>
      <c r="K281" s="43">
        <f t="shared" si="83"/>
        <v>44</v>
      </c>
      <c r="L281" s="43">
        <f t="shared" si="83"/>
        <v>276</v>
      </c>
      <c r="N281" s="84">
        <v>31</v>
      </c>
      <c r="O281" s="43">
        <f t="shared" si="84"/>
        <v>6</v>
      </c>
      <c r="P281" s="43">
        <f t="shared" si="85"/>
        <v>276</v>
      </c>
      <c r="R281" s="84">
        <v>31</v>
      </c>
      <c r="S281" s="43">
        <f t="shared" si="86"/>
        <v>6</v>
      </c>
      <c r="T281" s="43">
        <f t="shared" si="86"/>
        <v>276</v>
      </c>
    </row>
    <row r="282" spans="2:20" s="43" customFormat="1" ht="14.4" x14ac:dyDescent="0.3">
      <c r="B282" s="83"/>
      <c r="C282" s="66"/>
      <c r="D282" s="84">
        <v>32</v>
      </c>
      <c r="E282" s="84"/>
      <c r="F282" s="84">
        <v>44</v>
      </c>
      <c r="G282" s="63"/>
      <c r="J282" s="84">
        <v>41</v>
      </c>
      <c r="K282" s="43">
        <f t="shared" si="83"/>
        <v>45</v>
      </c>
      <c r="L282" s="43">
        <f t="shared" si="83"/>
        <v>277</v>
      </c>
      <c r="N282" s="84">
        <v>31</v>
      </c>
      <c r="O282" s="43">
        <f t="shared" si="84"/>
        <v>7</v>
      </c>
      <c r="P282" s="43">
        <f t="shared" si="85"/>
        <v>277</v>
      </c>
      <c r="R282" s="84">
        <v>31</v>
      </c>
      <c r="S282" s="43">
        <f t="shared" si="86"/>
        <v>7</v>
      </c>
      <c r="T282" s="43">
        <f t="shared" si="86"/>
        <v>277</v>
      </c>
    </row>
    <row r="283" spans="2:20" s="43" customFormat="1" ht="14.4" x14ac:dyDescent="0.3">
      <c r="B283" s="83"/>
      <c r="C283" s="66"/>
      <c r="D283" s="84">
        <v>31</v>
      </c>
      <c r="E283" s="84"/>
      <c r="F283" s="84">
        <v>35</v>
      </c>
      <c r="G283" s="63"/>
      <c r="J283" s="84">
        <v>41</v>
      </c>
      <c r="K283" s="43">
        <f t="shared" si="83"/>
        <v>46</v>
      </c>
      <c r="L283" s="43">
        <f t="shared" si="83"/>
        <v>278</v>
      </c>
      <c r="N283" s="84">
        <v>31</v>
      </c>
      <c r="O283" s="43">
        <f t="shared" si="84"/>
        <v>8</v>
      </c>
      <c r="P283" s="43">
        <f t="shared" si="85"/>
        <v>278</v>
      </c>
      <c r="R283" s="84">
        <v>31</v>
      </c>
      <c r="S283" s="43">
        <f t="shared" si="86"/>
        <v>8</v>
      </c>
      <c r="T283" s="43">
        <f t="shared" si="86"/>
        <v>278</v>
      </c>
    </row>
    <row r="284" spans="2:20" s="43" customFormat="1" ht="14.4" x14ac:dyDescent="0.3">
      <c r="B284" s="83"/>
      <c r="C284" s="66"/>
      <c r="D284" s="84"/>
      <c r="E284" s="84"/>
      <c r="F284" s="84">
        <v>31</v>
      </c>
      <c r="G284" s="63"/>
      <c r="J284" s="84">
        <v>41</v>
      </c>
      <c r="K284" s="43">
        <f t="shared" si="83"/>
        <v>47</v>
      </c>
      <c r="L284" s="43">
        <f t="shared" si="83"/>
        <v>279</v>
      </c>
      <c r="N284" s="84">
        <v>31</v>
      </c>
      <c r="O284" s="43">
        <f t="shared" si="84"/>
        <v>9</v>
      </c>
      <c r="P284" s="43">
        <f t="shared" si="85"/>
        <v>279</v>
      </c>
      <c r="R284" s="84">
        <v>31</v>
      </c>
      <c r="S284" s="43">
        <f t="shared" si="86"/>
        <v>9</v>
      </c>
      <c r="T284" s="43">
        <f t="shared" si="86"/>
        <v>279</v>
      </c>
    </row>
    <row r="285" spans="2:20" s="43" customFormat="1" ht="14.4" x14ac:dyDescent="0.3">
      <c r="B285" s="83"/>
      <c r="C285" s="66"/>
      <c r="D285" s="84"/>
      <c r="E285" s="84"/>
      <c r="F285" s="84">
        <v>37</v>
      </c>
      <c r="G285" s="63"/>
      <c r="J285" s="84">
        <v>41</v>
      </c>
      <c r="K285" s="43">
        <f t="shared" si="83"/>
        <v>48</v>
      </c>
      <c r="L285" s="43">
        <f t="shared" si="83"/>
        <v>280</v>
      </c>
      <c r="N285" s="84">
        <v>31</v>
      </c>
      <c r="O285" s="43">
        <f t="shared" si="84"/>
        <v>10</v>
      </c>
      <c r="P285" s="43">
        <f t="shared" si="85"/>
        <v>280</v>
      </c>
      <c r="R285" s="84">
        <v>31</v>
      </c>
      <c r="S285" s="43">
        <f t="shared" si="86"/>
        <v>10</v>
      </c>
      <c r="T285" s="43">
        <f t="shared" si="86"/>
        <v>280</v>
      </c>
    </row>
    <row r="286" spans="2:20" s="43" customFormat="1" ht="14.4" x14ac:dyDescent="0.3">
      <c r="B286" s="83"/>
      <c r="C286" s="66"/>
      <c r="D286" s="84"/>
      <c r="E286" s="84"/>
      <c r="F286" s="84">
        <v>49</v>
      </c>
      <c r="G286" s="63"/>
      <c r="J286" s="84">
        <v>42</v>
      </c>
      <c r="K286" s="43">
        <f t="shared" si="83"/>
        <v>49</v>
      </c>
      <c r="L286" s="43">
        <f t="shared" si="83"/>
        <v>281</v>
      </c>
      <c r="N286" s="84">
        <v>31</v>
      </c>
      <c r="O286" s="43">
        <f t="shared" si="84"/>
        <v>11</v>
      </c>
      <c r="P286" s="43">
        <f t="shared" si="85"/>
        <v>281</v>
      </c>
      <c r="R286" s="84">
        <v>31</v>
      </c>
      <c r="S286" s="43">
        <f t="shared" si="86"/>
        <v>11</v>
      </c>
      <c r="T286" s="43">
        <f t="shared" si="86"/>
        <v>281</v>
      </c>
    </row>
    <row r="287" spans="2:20" s="43" customFormat="1" ht="14.4" x14ac:dyDescent="0.3">
      <c r="B287" s="83"/>
      <c r="C287" s="66"/>
      <c r="D287" s="84"/>
      <c r="E287" s="84"/>
      <c r="F287" s="84">
        <v>47</v>
      </c>
      <c r="G287" s="63"/>
      <c r="J287" s="84">
        <v>42</v>
      </c>
      <c r="K287" s="43">
        <f t="shared" si="83"/>
        <v>50</v>
      </c>
      <c r="L287" s="43">
        <f t="shared" si="83"/>
        <v>282</v>
      </c>
      <c r="N287" s="84">
        <v>31</v>
      </c>
      <c r="O287" s="43">
        <f t="shared" si="84"/>
        <v>12</v>
      </c>
      <c r="P287" s="43">
        <f t="shared" si="85"/>
        <v>282</v>
      </c>
      <c r="R287" s="84">
        <v>31</v>
      </c>
      <c r="S287" s="43">
        <f t="shared" si="86"/>
        <v>12</v>
      </c>
      <c r="T287" s="43">
        <f t="shared" si="86"/>
        <v>282</v>
      </c>
    </row>
    <row r="288" spans="2:20" s="43" customFormat="1" ht="14.4" x14ac:dyDescent="0.3">
      <c r="B288" s="83"/>
      <c r="C288" s="66"/>
      <c r="D288" s="84"/>
      <c r="E288" s="84"/>
      <c r="F288" s="84">
        <v>42</v>
      </c>
      <c r="G288" s="63"/>
      <c r="J288" s="84">
        <v>42</v>
      </c>
      <c r="K288" s="43">
        <f t="shared" si="83"/>
        <v>51</v>
      </c>
      <c r="L288" s="43">
        <f t="shared" si="83"/>
        <v>283</v>
      </c>
      <c r="N288" s="84">
        <v>31</v>
      </c>
      <c r="O288" s="43">
        <f t="shared" si="84"/>
        <v>13</v>
      </c>
      <c r="P288" s="43">
        <f t="shared" si="85"/>
        <v>283</v>
      </c>
      <c r="R288" s="84">
        <v>31</v>
      </c>
      <c r="S288" s="43">
        <f t="shared" si="86"/>
        <v>13</v>
      </c>
      <c r="T288" s="43">
        <f t="shared" si="86"/>
        <v>283</v>
      </c>
    </row>
    <row r="289" spans="2:20" s="43" customFormat="1" ht="14.4" x14ac:dyDescent="0.3">
      <c r="B289" s="83"/>
      <c r="C289" s="66"/>
      <c r="D289" s="84"/>
      <c r="E289" s="84"/>
      <c r="F289" s="84"/>
      <c r="G289" s="63"/>
      <c r="J289" s="84">
        <v>42</v>
      </c>
      <c r="K289" s="43">
        <f t="shared" si="83"/>
        <v>52</v>
      </c>
      <c r="L289" s="43">
        <f t="shared" si="83"/>
        <v>284</v>
      </c>
      <c r="N289" s="84">
        <v>31</v>
      </c>
      <c r="O289" s="43">
        <f t="shared" si="84"/>
        <v>14</v>
      </c>
      <c r="P289" s="43">
        <f t="shared" si="85"/>
        <v>284</v>
      </c>
      <c r="R289" s="84">
        <v>31</v>
      </c>
      <c r="S289" s="43">
        <f t="shared" si="86"/>
        <v>14</v>
      </c>
      <c r="T289" s="43">
        <f t="shared" si="86"/>
        <v>284</v>
      </c>
    </row>
    <row r="290" spans="2:20" s="43" customFormat="1" ht="14.4" x14ac:dyDescent="0.3">
      <c r="B290" s="83">
        <v>13</v>
      </c>
      <c r="C290" s="66" t="s">
        <v>42</v>
      </c>
      <c r="D290" s="84">
        <v>39</v>
      </c>
      <c r="E290" s="71">
        <v>32</v>
      </c>
      <c r="F290" s="84">
        <v>46</v>
      </c>
      <c r="G290" s="63"/>
      <c r="J290" s="84">
        <v>42</v>
      </c>
      <c r="K290" s="43">
        <f t="shared" si="83"/>
        <v>53</v>
      </c>
      <c r="L290" s="43">
        <f t="shared" si="83"/>
        <v>285</v>
      </c>
      <c r="N290" s="84">
        <v>31</v>
      </c>
      <c r="O290" s="43">
        <f t="shared" si="84"/>
        <v>15</v>
      </c>
      <c r="P290" s="43">
        <f t="shared" si="85"/>
        <v>285</v>
      </c>
      <c r="R290" s="84">
        <v>31</v>
      </c>
      <c r="S290" s="43">
        <f t="shared" si="86"/>
        <v>15</v>
      </c>
      <c r="T290" s="43">
        <f t="shared" si="86"/>
        <v>285</v>
      </c>
    </row>
    <row r="291" spans="2:20" s="43" customFormat="1" ht="14.4" x14ac:dyDescent="0.3">
      <c r="B291" s="83"/>
      <c r="C291" s="66"/>
      <c r="D291" s="84">
        <v>43</v>
      </c>
      <c r="E291" s="84">
        <v>36</v>
      </c>
      <c r="F291" s="84">
        <v>35</v>
      </c>
      <c r="G291" s="63"/>
      <c r="J291" s="84">
        <v>42</v>
      </c>
      <c r="K291" s="43">
        <f t="shared" si="83"/>
        <v>54</v>
      </c>
      <c r="L291" s="43">
        <f t="shared" si="83"/>
        <v>286</v>
      </c>
      <c r="N291" s="84">
        <v>31</v>
      </c>
      <c r="O291" s="43">
        <f t="shared" si="84"/>
        <v>16</v>
      </c>
      <c r="P291" s="43">
        <f t="shared" si="85"/>
        <v>286</v>
      </c>
      <c r="R291" s="84">
        <v>31</v>
      </c>
      <c r="S291" s="43">
        <f t="shared" si="86"/>
        <v>16</v>
      </c>
      <c r="T291" s="43">
        <f t="shared" si="86"/>
        <v>286</v>
      </c>
    </row>
    <row r="292" spans="2:20" s="43" customFormat="1" ht="14.4" x14ac:dyDescent="0.3">
      <c r="B292" s="83"/>
      <c r="C292" s="66"/>
      <c r="D292" s="84">
        <v>42</v>
      </c>
      <c r="E292" s="84">
        <v>35</v>
      </c>
      <c r="F292" s="84">
        <v>43</v>
      </c>
      <c r="G292" s="63"/>
      <c r="J292" s="84">
        <v>42</v>
      </c>
      <c r="K292" s="43">
        <f t="shared" si="83"/>
        <v>55</v>
      </c>
      <c r="L292" s="43">
        <f t="shared" si="83"/>
        <v>287</v>
      </c>
      <c r="N292" s="84">
        <v>31</v>
      </c>
      <c r="O292" s="43">
        <f t="shared" si="84"/>
        <v>17</v>
      </c>
      <c r="P292" s="43">
        <f t="shared" si="85"/>
        <v>287</v>
      </c>
      <c r="R292" s="84">
        <v>31</v>
      </c>
      <c r="S292" s="43">
        <f t="shared" si="86"/>
        <v>17</v>
      </c>
      <c r="T292" s="43">
        <f t="shared" si="86"/>
        <v>287</v>
      </c>
    </row>
    <row r="293" spans="2:20" s="43" customFormat="1" ht="14.4" x14ac:dyDescent="0.3">
      <c r="B293" s="83"/>
      <c r="C293" s="66"/>
      <c r="D293" s="84">
        <v>44</v>
      </c>
      <c r="E293" s="84">
        <v>33</v>
      </c>
      <c r="F293" s="84">
        <v>45</v>
      </c>
      <c r="G293" s="63"/>
      <c r="J293" s="84">
        <v>42</v>
      </c>
      <c r="K293" s="43">
        <f t="shared" si="83"/>
        <v>56</v>
      </c>
      <c r="L293" s="43">
        <f t="shared" si="83"/>
        <v>288</v>
      </c>
      <c r="N293" s="84">
        <v>31</v>
      </c>
      <c r="O293" s="43">
        <f t="shared" si="84"/>
        <v>18</v>
      </c>
      <c r="P293" s="43">
        <f t="shared" si="85"/>
        <v>288</v>
      </c>
      <c r="R293" s="84">
        <v>31</v>
      </c>
      <c r="S293" s="43">
        <f t="shared" si="86"/>
        <v>18</v>
      </c>
      <c r="T293" s="43">
        <f t="shared" si="86"/>
        <v>288</v>
      </c>
    </row>
    <row r="294" spans="2:20" s="43" customFormat="1" ht="14.4" x14ac:dyDescent="0.3">
      <c r="B294" s="83"/>
      <c r="C294" s="66"/>
      <c r="D294" s="84">
        <v>41</v>
      </c>
      <c r="E294" s="84">
        <v>31</v>
      </c>
      <c r="F294" s="84">
        <v>48</v>
      </c>
      <c r="G294" s="63"/>
      <c r="J294" s="84">
        <v>42</v>
      </c>
      <c r="K294" s="43">
        <f t="shared" si="83"/>
        <v>57</v>
      </c>
      <c r="L294" s="43">
        <f t="shared" si="83"/>
        <v>289</v>
      </c>
      <c r="N294" s="84">
        <v>31</v>
      </c>
      <c r="O294" s="43">
        <f t="shared" si="84"/>
        <v>19</v>
      </c>
      <c r="P294" s="43">
        <f t="shared" si="85"/>
        <v>289</v>
      </c>
      <c r="R294" s="84">
        <v>31</v>
      </c>
      <c r="S294" s="43">
        <f t="shared" si="86"/>
        <v>19</v>
      </c>
      <c r="T294" s="43">
        <f t="shared" si="86"/>
        <v>289</v>
      </c>
    </row>
    <row r="295" spans="2:20" s="43" customFormat="1" ht="14.4" x14ac:dyDescent="0.3">
      <c r="B295" s="83"/>
      <c r="C295" s="66"/>
      <c r="D295" s="84">
        <v>48</v>
      </c>
      <c r="E295" s="84">
        <v>32</v>
      </c>
      <c r="F295" s="84">
        <v>50</v>
      </c>
      <c r="G295" s="63"/>
      <c r="J295" s="84">
        <v>42</v>
      </c>
      <c r="K295" s="43">
        <f t="shared" si="83"/>
        <v>58</v>
      </c>
      <c r="L295" s="43">
        <f t="shared" si="83"/>
        <v>290</v>
      </c>
      <c r="N295" s="84">
        <v>31</v>
      </c>
      <c r="O295" s="43">
        <f t="shared" si="84"/>
        <v>20</v>
      </c>
      <c r="P295" s="43">
        <f t="shared" si="85"/>
        <v>290</v>
      </c>
      <c r="R295" s="84">
        <v>31</v>
      </c>
      <c r="S295" s="43">
        <f t="shared" si="86"/>
        <v>20</v>
      </c>
      <c r="T295" s="43">
        <f t="shared" si="86"/>
        <v>290</v>
      </c>
    </row>
    <row r="296" spans="2:20" s="43" customFormat="1" ht="14.4" x14ac:dyDescent="0.3">
      <c r="B296" s="83"/>
      <c r="C296" s="66"/>
      <c r="D296" s="84">
        <v>46</v>
      </c>
      <c r="E296" s="84">
        <v>35</v>
      </c>
      <c r="F296" s="84">
        <v>41</v>
      </c>
      <c r="G296" s="63"/>
      <c r="J296" s="84">
        <v>42</v>
      </c>
      <c r="K296" s="43">
        <f t="shared" si="83"/>
        <v>59</v>
      </c>
      <c r="L296" s="43">
        <f t="shared" si="83"/>
        <v>291</v>
      </c>
      <c r="N296" s="84">
        <v>31</v>
      </c>
      <c r="O296" s="43">
        <f t="shared" si="84"/>
        <v>21</v>
      </c>
      <c r="P296" s="43">
        <f t="shared" si="85"/>
        <v>291</v>
      </c>
      <c r="R296" s="84">
        <v>31</v>
      </c>
      <c r="S296" s="43">
        <f t="shared" si="86"/>
        <v>21</v>
      </c>
      <c r="T296" s="43">
        <f t="shared" si="86"/>
        <v>291</v>
      </c>
    </row>
    <row r="297" spans="2:20" s="43" customFormat="1" ht="14.4" x14ac:dyDescent="0.3">
      <c r="B297" s="83"/>
      <c r="C297" s="66"/>
      <c r="D297" s="84">
        <v>45</v>
      </c>
      <c r="E297" s="84"/>
      <c r="F297" s="84">
        <v>41</v>
      </c>
      <c r="G297" s="63"/>
      <c r="J297" s="84">
        <v>42</v>
      </c>
      <c r="K297" s="43">
        <f t="shared" si="83"/>
        <v>60</v>
      </c>
      <c r="L297" s="43">
        <f t="shared" si="83"/>
        <v>292</v>
      </c>
      <c r="N297" s="84">
        <v>31</v>
      </c>
      <c r="O297" s="43">
        <f t="shared" si="84"/>
        <v>22</v>
      </c>
      <c r="P297" s="43">
        <f t="shared" si="85"/>
        <v>292</v>
      </c>
      <c r="R297" s="84">
        <v>31</v>
      </c>
      <c r="S297" s="43">
        <f t="shared" si="86"/>
        <v>22</v>
      </c>
      <c r="T297" s="43">
        <f t="shared" si="86"/>
        <v>292</v>
      </c>
    </row>
    <row r="298" spans="2:20" s="43" customFormat="1" ht="14.4" x14ac:dyDescent="0.3">
      <c r="B298" s="83"/>
      <c r="C298" s="66"/>
      <c r="D298" s="84">
        <v>43</v>
      </c>
      <c r="E298" s="84"/>
      <c r="F298" s="84">
        <v>43</v>
      </c>
      <c r="G298" s="63"/>
      <c r="J298" s="84">
        <v>42</v>
      </c>
      <c r="K298" s="43">
        <f t="shared" si="83"/>
        <v>61</v>
      </c>
      <c r="L298" s="43">
        <f t="shared" si="83"/>
        <v>293</v>
      </c>
      <c r="N298" s="84">
        <v>31</v>
      </c>
      <c r="O298" s="43">
        <f t="shared" si="84"/>
        <v>23</v>
      </c>
      <c r="P298" s="43">
        <f t="shared" si="85"/>
        <v>293</v>
      </c>
      <c r="R298" s="84">
        <v>31</v>
      </c>
      <c r="S298" s="43">
        <f t="shared" si="86"/>
        <v>23</v>
      </c>
      <c r="T298" s="43">
        <f t="shared" si="86"/>
        <v>293</v>
      </c>
    </row>
    <row r="299" spans="2:20" s="43" customFormat="1" ht="14.4" x14ac:dyDescent="0.3">
      <c r="B299" s="83"/>
      <c r="C299" s="66"/>
      <c r="D299" s="84">
        <v>46</v>
      </c>
      <c r="E299" s="84"/>
      <c r="F299" s="84">
        <v>35</v>
      </c>
      <c r="G299" s="63"/>
      <c r="J299" s="84">
        <v>42</v>
      </c>
      <c r="K299" s="43">
        <f t="shared" si="83"/>
        <v>62</v>
      </c>
      <c r="L299" s="43">
        <f t="shared" si="83"/>
        <v>294</v>
      </c>
      <c r="N299" s="84">
        <v>31</v>
      </c>
      <c r="O299" s="43">
        <f t="shared" si="84"/>
        <v>24</v>
      </c>
      <c r="P299" s="43">
        <f t="shared" si="85"/>
        <v>294</v>
      </c>
      <c r="R299" s="84">
        <v>31</v>
      </c>
      <c r="S299" s="43">
        <f t="shared" si="86"/>
        <v>24</v>
      </c>
      <c r="T299" s="43">
        <f t="shared" si="86"/>
        <v>294</v>
      </c>
    </row>
    <row r="300" spans="2:20" s="43" customFormat="1" ht="14.4" x14ac:dyDescent="0.3">
      <c r="B300" s="83"/>
      <c r="C300" s="66"/>
      <c r="D300" s="84">
        <v>49</v>
      </c>
      <c r="E300" s="84"/>
      <c r="F300" s="84">
        <v>37</v>
      </c>
      <c r="G300" s="63"/>
      <c r="J300" s="84">
        <v>42</v>
      </c>
      <c r="K300" s="43">
        <f t="shared" si="83"/>
        <v>63</v>
      </c>
      <c r="L300" s="43">
        <f t="shared" si="83"/>
        <v>295</v>
      </c>
      <c r="N300" s="84">
        <v>31</v>
      </c>
      <c r="O300" s="43">
        <f t="shared" si="84"/>
        <v>25</v>
      </c>
      <c r="P300" s="43">
        <f t="shared" si="85"/>
        <v>295</v>
      </c>
      <c r="R300" s="84">
        <v>31</v>
      </c>
      <c r="S300" s="43">
        <f t="shared" si="86"/>
        <v>25</v>
      </c>
      <c r="T300" s="43">
        <f t="shared" si="86"/>
        <v>295</v>
      </c>
    </row>
    <row r="301" spans="2:20" s="43" customFormat="1" ht="14.4" x14ac:dyDescent="0.3">
      <c r="B301" s="83"/>
      <c r="C301" s="66"/>
      <c r="D301" s="84">
        <v>41</v>
      </c>
      <c r="E301" s="84"/>
      <c r="F301" s="84">
        <v>44</v>
      </c>
      <c r="G301" s="63"/>
      <c r="J301" s="84">
        <v>42</v>
      </c>
      <c r="K301" s="43">
        <f t="shared" si="83"/>
        <v>64</v>
      </c>
      <c r="L301" s="43">
        <f t="shared" si="83"/>
        <v>296</v>
      </c>
      <c r="N301" s="71">
        <v>31</v>
      </c>
      <c r="O301" s="43">
        <f t="shared" si="84"/>
        <v>26</v>
      </c>
      <c r="P301" s="43">
        <f t="shared" si="85"/>
        <v>296</v>
      </c>
      <c r="R301" s="71">
        <v>31</v>
      </c>
      <c r="S301" s="43">
        <f t="shared" si="86"/>
        <v>26</v>
      </c>
      <c r="T301" s="43">
        <f t="shared" si="86"/>
        <v>296</v>
      </c>
    </row>
    <row r="302" spans="2:20" s="43" customFormat="1" ht="14.4" x14ac:dyDescent="0.3">
      <c r="B302" s="83"/>
      <c r="C302" s="66"/>
      <c r="D302" s="84">
        <v>46</v>
      </c>
      <c r="E302" s="84"/>
      <c r="F302" s="84">
        <v>48</v>
      </c>
      <c r="G302" s="63"/>
      <c r="J302" s="84">
        <v>42</v>
      </c>
      <c r="K302" s="43">
        <f t="shared" si="83"/>
        <v>65</v>
      </c>
      <c r="L302" s="43">
        <f t="shared" si="83"/>
        <v>297</v>
      </c>
      <c r="N302" s="84">
        <v>31</v>
      </c>
      <c r="O302" s="43">
        <f t="shared" si="84"/>
        <v>27</v>
      </c>
      <c r="P302" s="43">
        <f t="shared" si="85"/>
        <v>297</v>
      </c>
      <c r="R302" s="84">
        <v>31</v>
      </c>
      <c r="S302" s="43">
        <f t="shared" si="86"/>
        <v>27</v>
      </c>
      <c r="T302" s="43">
        <f t="shared" si="86"/>
        <v>297</v>
      </c>
    </row>
    <row r="303" spans="2:20" s="43" customFormat="1" ht="14.4" x14ac:dyDescent="0.3">
      <c r="B303" s="83"/>
      <c r="C303" s="66"/>
      <c r="D303" s="84">
        <v>47</v>
      </c>
      <c r="E303" s="84"/>
      <c r="F303" s="84"/>
      <c r="G303" s="63"/>
      <c r="J303" s="84">
        <v>42</v>
      </c>
      <c r="K303" s="43">
        <f t="shared" si="83"/>
        <v>66</v>
      </c>
      <c r="L303" s="43">
        <f t="shared" si="83"/>
        <v>298</v>
      </c>
      <c r="N303" s="84">
        <v>31</v>
      </c>
      <c r="O303" s="43">
        <f t="shared" si="84"/>
        <v>28</v>
      </c>
      <c r="P303" s="43">
        <f t="shared" si="85"/>
        <v>298</v>
      </c>
      <c r="R303" s="84">
        <v>31</v>
      </c>
      <c r="S303" s="43">
        <f t="shared" si="86"/>
        <v>28</v>
      </c>
      <c r="T303" s="43">
        <f t="shared" si="86"/>
        <v>298</v>
      </c>
    </row>
    <row r="304" spans="2:20" s="43" customFormat="1" ht="14.4" x14ac:dyDescent="0.3">
      <c r="B304" s="83"/>
      <c r="C304" s="66"/>
      <c r="D304" s="84">
        <v>44</v>
      </c>
      <c r="E304" s="84"/>
      <c r="F304" s="84"/>
      <c r="G304" s="63"/>
      <c r="J304" s="84">
        <v>42</v>
      </c>
      <c r="K304" s="43">
        <f t="shared" si="83"/>
        <v>67</v>
      </c>
      <c r="L304" s="43">
        <f t="shared" si="83"/>
        <v>299</v>
      </c>
      <c r="N304" s="84">
        <v>31</v>
      </c>
      <c r="O304" s="43">
        <f t="shared" si="84"/>
        <v>29</v>
      </c>
      <c r="P304" s="43">
        <f t="shared" si="85"/>
        <v>299</v>
      </c>
      <c r="R304" s="84">
        <v>31</v>
      </c>
      <c r="S304" s="43">
        <f t="shared" si="86"/>
        <v>29</v>
      </c>
      <c r="T304" s="43">
        <f t="shared" si="86"/>
        <v>299</v>
      </c>
    </row>
    <row r="305" spans="2:20" s="43" customFormat="1" ht="14.4" x14ac:dyDescent="0.3">
      <c r="B305" s="83"/>
      <c r="C305" s="66"/>
      <c r="D305" s="84">
        <v>42</v>
      </c>
      <c r="E305" s="84"/>
      <c r="F305" s="84"/>
      <c r="G305" s="63"/>
      <c r="J305" s="84">
        <v>42</v>
      </c>
      <c r="K305" s="43">
        <f t="shared" si="83"/>
        <v>68</v>
      </c>
      <c r="L305" s="43">
        <f t="shared" si="83"/>
        <v>300</v>
      </c>
      <c r="N305" s="84">
        <v>31</v>
      </c>
      <c r="O305" s="43">
        <f t="shared" si="84"/>
        <v>30</v>
      </c>
      <c r="P305" s="43">
        <f t="shared" si="85"/>
        <v>300</v>
      </c>
      <c r="R305" s="84">
        <v>31</v>
      </c>
      <c r="S305" s="43">
        <f t="shared" si="86"/>
        <v>30</v>
      </c>
      <c r="T305" s="43">
        <f t="shared" si="86"/>
        <v>300</v>
      </c>
    </row>
    <row r="306" spans="2:20" s="43" customFormat="1" ht="14.4" x14ac:dyDescent="0.3">
      <c r="B306" s="83"/>
      <c r="C306" s="66"/>
      <c r="D306" s="84">
        <v>43</v>
      </c>
      <c r="E306" s="84"/>
      <c r="F306" s="84"/>
      <c r="G306" s="63"/>
      <c r="J306" s="84">
        <v>42</v>
      </c>
      <c r="K306" s="43">
        <f t="shared" si="83"/>
        <v>69</v>
      </c>
      <c r="L306" s="43">
        <f t="shared" si="83"/>
        <v>301</v>
      </c>
      <c r="N306" s="84">
        <v>31</v>
      </c>
      <c r="O306" s="43">
        <f t="shared" si="84"/>
        <v>31</v>
      </c>
      <c r="P306" s="43">
        <f t="shared" si="85"/>
        <v>301</v>
      </c>
      <c r="R306" s="84">
        <v>31</v>
      </c>
      <c r="S306" s="43">
        <f t="shared" si="86"/>
        <v>31</v>
      </c>
      <c r="T306" s="43">
        <f t="shared" si="86"/>
        <v>301</v>
      </c>
    </row>
    <row r="307" spans="2:20" s="43" customFormat="1" ht="14.4" x14ac:dyDescent="0.3">
      <c r="B307" s="83"/>
      <c r="C307" s="66"/>
      <c r="D307" s="84">
        <v>31</v>
      </c>
      <c r="E307" s="84"/>
      <c r="F307" s="84"/>
      <c r="G307" s="63"/>
      <c r="J307" s="84">
        <v>42</v>
      </c>
      <c r="K307" s="43">
        <f t="shared" si="83"/>
        <v>70</v>
      </c>
      <c r="L307" s="43">
        <f t="shared" si="83"/>
        <v>302</v>
      </c>
      <c r="N307" s="84">
        <v>31</v>
      </c>
      <c r="O307" s="43">
        <f t="shared" si="84"/>
        <v>32</v>
      </c>
      <c r="P307" s="43">
        <f t="shared" si="85"/>
        <v>302</v>
      </c>
      <c r="R307" s="84">
        <v>31</v>
      </c>
      <c r="S307" s="43">
        <f t="shared" si="86"/>
        <v>32</v>
      </c>
      <c r="T307" s="43">
        <f t="shared" si="86"/>
        <v>302</v>
      </c>
    </row>
    <row r="308" spans="2:20" s="43" customFormat="1" ht="14.4" x14ac:dyDescent="0.3">
      <c r="B308" s="83"/>
      <c r="C308" s="66"/>
      <c r="D308" s="84">
        <v>28</v>
      </c>
      <c r="E308" s="84"/>
      <c r="F308" s="84"/>
      <c r="G308" s="63"/>
      <c r="J308" s="84">
        <v>42</v>
      </c>
      <c r="K308" s="43">
        <f t="shared" si="83"/>
        <v>71</v>
      </c>
      <c r="L308" s="43">
        <f t="shared" si="83"/>
        <v>303</v>
      </c>
      <c r="N308" s="84">
        <v>31</v>
      </c>
      <c r="O308" s="43">
        <f t="shared" si="84"/>
        <v>33</v>
      </c>
      <c r="P308" s="43">
        <f t="shared" si="85"/>
        <v>303</v>
      </c>
      <c r="R308" s="84">
        <v>31</v>
      </c>
      <c r="S308" s="43">
        <f t="shared" si="86"/>
        <v>33</v>
      </c>
      <c r="T308" s="43">
        <f t="shared" si="86"/>
        <v>303</v>
      </c>
    </row>
    <row r="309" spans="2:20" s="43" customFormat="1" ht="14.4" x14ac:dyDescent="0.3">
      <c r="B309" s="83"/>
      <c r="C309" s="66"/>
      <c r="D309" s="84">
        <v>26</v>
      </c>
      <c r="E309" s="84"/>
      <c r="F309" s="84"/>
      <c r="G309" s="63"/>
      <c r="J309" s="84">
        <v>42</v>
      </c>
      <c r="K309" s="43">
        <f t="shared" si="83"/>
        <v>72</v>
      </c>
      <c r="L309" s="43">
        <f t="shared" si="83"/>
        <v>304</v>
      </c>
      <c r="N309" s="84">
        <v>31</v>
      </c>
      <c r="O309" s="43">
        <f t="shared" si="84"/>
        <v>34</v>
      </c>
      <c r="P309" s="43">
        <f t="shared" si="85"/>
        <v>304</v>
      </c>
      <c r="R309" s="84">
        <v>31</v>
      </c>
      <c r="S309" s="43">
        <f t="shared" si="86"/>
        <v>34</v>
      </c>
      <c r="T309" s="43">
        <f t="shared" si="86"/>
        <v>304</v>
      </c>
    </row>
    <row r="310" spans="2:20" s="43" customFormat="1" ht="14.4" x14ac:dyDescent="0.3">
      <c r="B310" s="83"/>
      <c r="C310" s="66"/>
      <c r="D310" s="84"/>
      <c r="E310" s="84"/>
      <c r="F310" s="84"/>
      <c r="G310" s="63"/>
      <c r="J310" s="84">
        <v>42</v>
      </c>
      <c r="K310" s="43">
        <f t="shared" si="83"/>
        <v>73</v>
      </c>
      <c r="L310" s="43">
        <f t="shared" si="83"/>
        <v>305</v>
      </c>
      <c r="N310" s="84">
        <v>31</v>
      </c>
      <c r="O310" s="43">
        <f t="shared" si="84"/>
        <v>35</v>
      </c>
      <c r="P310" s="43">
        <f t="shared" si="85"/>
        <v>305</v>
      </c>
      <c r="R310" s="84">
        <v>31</v>
      </c>
      <c r="S310" s="43">
        <f t="shared" si="86"/>
        <v>35</v>
      </c>
      <c r="T310" s="43">
        <f t="shared" si="86"/>
        <v>305</v>
      </c>
    </row>
    <row r="311" spans="2:20" s="43" customFormat="1" ht="14.4" x14ac:dyDescent="0.3">
      <c r="B311" s="83">
        <v>14</v>
      </c>
      <c r="C311" s="66" t="s">
        <v>43</v>
      </c>
      <c r="D311" s="84">
        <v>47</v>
      </c>
      <c r="E311" s="71">
        <v>35</v>
      </c>
      <c r="F311" s="84">
        <v>35</v>
      </c>
      <c r="G311" s="63"/>
      <c r="J311" s="84">
        <v>42</v>
      </c>
      <c r="K311" s="43">
        <f t="shared" si="83"/>
        <v>74</v>
      </c>
      <c r="L311" s="43">
        <f t="shared" si="83"/>
        <v>306</v>
      </c>
      <c r="N311" s="84">
        <v>31</v>
      </c>
      <c r="O311" s="43">
        <f t="shared" si="84"/>
        <v>36</v>
      </c>
      <c r="P311" s="43">
        <f t="shared" si="85"/>
        <v>306</v>
      </c>
      <c r="R311" s="84">
        <v>31</v>
      </c>
      <c r="S311" s="43">
        <f t="shared" si="86"/>
        <v>36</v>
      </c>
      <c r="T311" s="43">
        <f t="shared" si="86"/>
        <v>306</v>
      </c>
    </row>
    <row r="312" spans="2:20" s="43" customFormat="1" ht="14.4" x14ac:dyDescent="0.3">
      <c r="B312" s="83"/>
      <c r="C312" s="66"/>
      <c r="D312" s="84">
        <v>40</v>
      </c>
      <c r="E312" s="84">
        <v>21</v>
      </c>
      <c r="F312" s="84">
        <v>34</v>
      </c>
      <c r="G312" s="63"/>
      <c r="J312" s="84">
        <v>42</v>
      </c>
      <c r="K312" s="43">
        <f t="shared" si="83"/>
        <v>75</v>
      </c>
      <c r="L312" s="43">
        <f t="shared" si="83"/>
        <v>307</v>
      </c>
      <c r="N312" s="84">
        <v>31</v>
      </c>
      <c r="O312" s="43">
        <f t="shared" si="84"/>
        <v>37</v>
      </c>
      <c r="P312" s="43">
        <f t="shared" si="85"/>
        <v>307</v>
      </c>
      <c r="R312" s="84">
        <v>31</v>
      </c>
      <c r="S312" s="43">
        <f t="shared" si="86"/>
        <v>37</v>
      </c>
      <c r="T312" s="43">
        <f t="shared" si="86"/>
        <v>307</v>
      </c>
    </row>
    <row r="313" spans="2:20" s="43" customFormat="1" ht="14.4" x14ac:dyDescent="0.3">
      <c r="B313" s="83"/>
      <c r="C313" s="66"/>
      <c r="D313" s="84">
        <v>33</v>
      </c>
      <c r="E313" s="84">
        <v>27</v>
      </c>
      <c r="F313" s="84">
        <v>32</v>
      </c>
      <c r="G313" s="63"/>
      <c r="J313" s="84">
        <v>42</v>
      </c>
      <c r="K313" s="43">
        <f t="shared" si="83"/>
        <v>76</v>
      </c>
      <c r="L313" s="43">
        <f t="shared" si="83"/>
        <v>308</v>
      </c>
      <c r="N313" s="84">
        <v>31</v>
      </c>
      <c r="O313" s="43">
        <f t="shared" si="84"/>
        <v>38</v>
      </c>
      <c r="P313" s="43">
        <f t="shared" si="85"/>
        <v>308</v>
      </c>
      <c r="R313" s="84">
        <v>31</v>
      </c>
      <c r="S313" s="43">
        <f t="shared" si="86"/>
        <v>38</v>
      </c>
      <c r="T313" s="43">
        <f t="shared" si="86"/>
        <v>308</v>
      </c>
    </row>
    <row r="314" spans="2:20" s="43" customFormat="1" ht="14.4" x14ac:dyDescent="0.3">
      <c r="B314" s="83"/>
      <c r="C314" s="66"/>
      <c r="D314" s="84">
        <v>46</v>
      </c>
      <c r="E314" s="84"/>
      <c r="F314" s="84">
        <v>41</v>
      </c>
      <c r="G314" s="63"/>
      <c r="J314" s="84">
        <v>42</v>
      </c>
      <c r="K314" s="43">
        <f t="shared" si="83"/>
        <v>77</v>
      </c>
      <c r="L314" s="43">
        <f t="shared" si="83"/>
        <v>309</v>
      </c>
      <c r="N314" s="84">
        <v>32</v>
      </c>
      <c r="O314" s="43">
        <f t="shared" si="84"/>
        <v>39</v>
      </c>
      <c r="P314" s="43">
        <f t="shared" si="85"/>
        <v>309</v>
      </c>
      <c r="R314" s="84">
        <v>31</v>
      </c>
      <c r="S314" s="43">
        <f t="shared" si="86"/>
        <v>39</v>
      </c>
      <c r="T314" s="43">
        <f t="shared" si="86"/>
        <v>309</v>
      </c>
    </row>
    <row r="315" spans="2:20" s="43" customFormat="1" ht="14.4" x14ac:dyDescent="0.3">
      <c r="B315" s="83"/>
      <c r="C315" s="66"/>
      <c r="D315" s="84">
        <v>45</v>
      </c>
      <c r="E315" s="84"/>
      <c r="F315" s="84">
        <v>45</v>
      </c>
      <c r="G315" s="63"/>
      <c r="J315" s="84">
        <v>42</v>
      </c>
      <c r="K315" s="43">
        <f t="shared" si="83"/>
        <v>78</v>
      </c>
      <c r="L315" s="43">
        <f t="shared" si="83"/>
        <v>310</v>
      </c>
      <c r="N315" s="84">
        <v>32</v>
      </c>
      <c r="O315" s="43">
        <f t="shared" si="84"/>
        <v>40</v>
      </c>
      <c r="P315" s="43">
        <f t="shared" si="85"/>
        <v>310</v>
      </c>
      <c r="R315" s="84">
        <v>31</v>
      </c>
      <c r="S315" s="43">
        <f t="shared" si="86"/>
        <v>40</v>
      </c>
      <c r="T315" s="43">
        <f t="shared" si="86"/>
        <v>310</v>
      </c>
    </row>
    <row r="316" spans="2:20" s="43" customFormat="1" ht="14.4" x14ac:dyDescent="0.3">
      <c r="B316" s="83"/>
      <c r="C316" s="66"/>
      <c r="D316" s="84">
        <v>44</v>
      </c>
      <c r="E316" s="84"/>
      <c r="F316" s="84">
        <v>43</v>
      </c>
      <c r="G316" s="63"/>
      <c r="J316" s="84">
        <v>42</v>
      </c>
      <c r="K316" s="43">
        <f t="shared" si="83"/>
        <v>79</v>
      </c>
      <c r="L316" s="43">
        <f t="shared" si="83"/>
        <v>311</v>
      </c>
      <c r="N316" s="84">
        <v>32</v>
      </c>
      <c r="O316" s="43">
        <f t="shared" si="84"/>
        <v>41</v>
      </c>
      <c r="P316" s="43">
        <f t="shared" si="85"/>
        <v>311</v>
      </c>
      <c r="R316" s="84">
        <v>31</v>
      </c>
      <c r="S316" s="43">
        <f t="shared" si="86"/>
        <v>41</v>
      </c>
      <c r="T316" s="43">
        <f t="shared" si="86"/>
        <v>311</v>
      </c>
    </row>
    <row r="317" spans="2:20" s="43" customFormat="1" ht="14.4" x14ac:dyDescent="0.3">
      <c r="B317" s="83"/>
      <c r="C317" s="66"/>
      <c r="D317" s="84">
        <v>38</v>
      </c>
      <c r="E317" s="84"/>
      <c r="F317" s="84">
        <v>45</v>
      </c>
      <c r="G317" s="63"/>
      <c r="J317" s="84">
        <v>42</v>
      </c>
      <c r="K317" s="43">
        <f t="shared" si="83"/>
        <v>80</v>
      </c>
      <c r="L317" s="43">
        <f t="shared" si="83"/>
        <v>312</v>
      </c>
      <c r="N317" s="84">
        <v>32</v>
      </c>
      <c r="O317" s="43">
        <f t="shared" si="84"/>
        <v>42</v>
      </c>
      <c r="P317" s="43">
        <f t="shared" si="85"/>
        <v>312</v>
      </c>
      <c r="R317" s="84">
        <v>31</v>
      </c>
      <c r="S317" s="43">
        <f t="shared" si="86"/>
        <v>42</v>
      </c>
      <c r="T317" s="43">
        <f t="shared" si="86"/>
        <v>312</v>
      </c>
    </row>
    <row r="318" spans="2:20" s="43" customFormat="1" ht="14.4" x14ac:dyDescent="0.3">
      <c r="B318" s="83"/>
      <c r="C318" s="66"/>
      <c r="D318" s="84">
        <v>43</v>
      </c>
      <c r="E318" s="84"/>
      <c r="F318" s="84">
        <v>44</v>
      </c>
      <c r="G318" s="63"/>
      <c r="J318" s="84">
        <v>42</v>
      </c>
      <c r="K318" s="43">
        <f t="shared" si="83"/>
        <v>81</v>
      </c>
      <c r="L318" s="43">
        <f t="shared" si="83"/>
        <v>313</v>
      </c>
      <c r="N318" s="84">
        <v>32</v>
      </c>
      <c r="O318" s="43">
        <f t="shared" si="84"/>
        <v>43</v>
      </c>
      <c r="P318" s="43">
        <f t="shared" si="85"/>
        <v>313</v>
      </c>
      <c r="R318" s="84">
        <v>31</v>
      </c>
      <c r="S318" s="43">
        <f t="shared" si="86"/>
        <v>43</v>
      </c>
      <c r="T318" s="43">
        <f t="shared" si="86"/>
        <v>313</v>
      </c>
    </row>
    <row r="319" spans="2:20" s="43" customFormat="1" ht="14.4" x14ac:dyDescent="0.3">
      <c r="B319" s="83"/>
      <c r="C319" s="66"/>
      <c r="D319" s="84">
        <v>44</v>
      </c>
      <c r="E319" s="84"/>
      <c r="F319" s="84">
        <v>54</v>
      </c>
      <c r="G319" s="63"/>
      <c r="J319" s="84">
        <v>42</v>
      </c>
      <c r="K319" s="43">
        <f t="shared" si="83"/>
        <v>82</v>
      </c>
      <c r="L319" s="43">
        <f t="shared" si="83"/>
        <v>314</v>
      </c>
      <c r="N319" s="84">
        <v>32</v>
      </c>
      <c r="O319" s="43">
        <f t="shared" si="84"/>
        <v>44</v>
      </c>
      <c r="P319" s="43">
        <f t="shared" si="85"/>
        <v>314</v>
      </c>
      <c r="R319" s="84">
        <v>31</v>
      </c>
      <c r="S319" s="43">
        <f t="shared" si="86"/>
        <v>44</v>
      </c>
      <c r="T319" s="43">
        <f t="shared" si="86"/>
        <v>314</v>
      </c>
    </row>
    <row r="320" spans="2:20" s="43" customFormat="1" ht="14.4" x14ac:dyDescent="0.3">
      <c r="B320" s="83"/>
      <c r="C320" s="66"/>
      <c r="D320" s="84">
        <v>24</v>
      </c>
      <c r="E320" s="84"/>
      <c r="F320" s="84">
        <v>42</v>
      </c>
      <c r="G320" s="63"/>
      <c r="J320" s="84">
        <v>42</v>
      </c>
      <c r="K320" s="43">
        <f t="shared" si="83"/>
        <v>83</v>
      </c>
      <c r="L320" s="43">
        <f t="shared" si="83"/>
        <v>315</v>
      </c>
      <c r="N320" s="84">
        <v>32</v>
      </c>
      <c r="O320" s="43">
        <f t="shared" si="84"/>
        <v>45</v>
      </c>
      <c r="P320" s="43">
        <f t="shared" si="85"/>
        <v>315</v>
      </c>
      <c r="R320" s="84">
        <v>31</v>
      </c>
      <c r="S320" s="43">
        <f t="shared" si="86"/>
        <v>45</v>
      </c>
      <c r="T320" s="43">
        <f t="shared" si="86"/>
        <v>315</v>
      </c>
    </row>
    <row r="321" spans="2:20" s="43" customFormat="1" ht="14.4" x14ac:dyDescent="0.3">
      <c r="B321" s="83"/>
      <c r="C321" s="66"/>
      <c r="D321" s="84">
        <v>36</v>
      </c>
      <c r="E321" s="84"/>
      <c r="F321" s="84">
        <v>36</v>
      </c>
      <c r="G321" s="63"/>
      <c r="J321" s="84">
        <v>42</v>
      </c>
      <c r="K321" s="43">
        <f t="shared" si="83"/>
        <v>84</v>
      </c>
      <c r="L321" s="43">
        <f t="shared" si="83"/>
        <v>316</v>
      </c>
      <c r="N321" s="84">
        <v>32</v>
      </c>
      <c r="O321" s="43">
        <f t="shared" si="84"/>
        <v>46</v>
      </c>
      <c r="P321" s="43">
        <f t="shared" si="85"/>
        <v>316</v>
      </c>
      <c r="R321" s="84">
        <v>31</v>
      </c>
      <c r="S321" s="43">
        <f t="shared" si="86"/>
        <v>46</v>
      </c>
      <c r="T321" s="43">
        <f t="shared" si="86"/>
        <v>316</v>
      </c>
    </row>
    <row r="322" spans="2:20" s="43" customFormat="1" ht="14.4" x14ac:dyDescent="0.3">
      <c r="B322" s="83"/>
      <c r="C322" s="66"/>
      <c r="D322" s="84">
        <v>40</v>
      </c>
      <c r="E322" s="84"/>
      <c r="F322" s="84">
        <v>42</v>
      </c>
      <c r="G322" s="63"/>
      <c r="J322" s="84">
        <v>42</v>
      </c>
      <c r="K322" s="43">
        <f t="shared" si="83"/>
        <v>85</v>
      </c>
      <c r="L322" s="43">
        <f t="shared" si="83"/>
        <v>317</v>
      </c>
      <c r="N322" s="84">
        <v>32</v>
      </c>
      <c r="O322" s="43">
        <f t="shared" si="84"/>
        <v>47</v>
      </c>
      <c r="P322" s="43">
        <f t="shared" si="85"/>
        <v>317</v>
      </c>
      <c r="R322" s="84">
        <v>31</v>
      </c>
      <c r="S322" s="43">
        <f t="shared" si="86"/>
        <v>47</v>
      </c>
      <c r="T322" s="43">
        <f t="shared" si="86"/>
        <v>317</v>
      </c>
    </row>
    <row r="323" spans="2:20" s="43" customFormat="1" ht="14.4" x14ac:dyDescent="0.3">
      <c r="B323" s="83"/>
      <c r="C323" s="66"/>
      <c r="D323" s="84">
        <v>39</v>
      </c>
      <c r="E323" s="84"/>
      <c r="F323" s="84">
        <v>44</v>
      </c>
      <c r="G323" s="63"/>
      <c r="J323" s="84">
        <v>42</v>
      </c>
      <c r="K323" s="43">
        <f t="shared" si="83"/>
        <v>86</v>
      </c>
      <c r="L323" s="43">
        <f t="shared" si="83"/>
        <v>318</v>
      </c>
      <c r="N323" s="84">
        <v>32</v>
      </c>
      <c r="O323" s="43">
        <f t="shared" si="84"/>
        <v>48</v>
      </c>
      <c r="P323" s="43">
        <f t="shared" si="85"/>
        <v>318</v>
      </c>
      <c r="R323" s="84">
        <v>31</v>
      </c>
      <c r="S323" s="43">
        <f t="shared" si="86"/>
        <v>48</v>
      </c>
      <c r="T323" s="43">
        <f t="shared" si="86"/>
        <v>318</v>
      </c>
    </row>
    <row r="324" spans="2:20" s="43" customFormat="1" ht="14.4" x14ac:dyDescent="0.3">
      <c r="B324" s="83"/>
      <c r="C324" s="66"/>
      <c r="D324" s="84">
        <v>34</v>
      </c>
      <c r="E324" s="84"/>
      <c r="F324" s="84"/>
      <c r="G324" s="63"/>
      <c r="J324" s="84">
        <v>42</v>
      </c>
      <c r="K324" s="43">
        <f t="shared" si="83"/>
        <v>87</v>
      </c>
      <c r="L324" s="43">
        <f t="shared" si="83"/>
        <v>319</v>
      </c>
      <c r="N324" s="84">
        <v>32</v>
      </c>
      <c r="O324" s="43">
        <f t="shared" si="84"/>
        <v>49</v>
      </c>
      <c r="P324" s="43">
        <f t="shared" si="85"/>
        <v>319</v>
      </c>
      <c r="R324" s="84">
        <v>31</v>
      </c>
      <c r="S324" s="43">
        <f t="shared" si="86"/>
        <v>49</v>
      </c>
      <c r="T324" s="43">
        <f t="shared" si="86"/>
        <v>319</v>
      </c>
    </row>
    <row r="325" spans="2:20" s="43" customFormat="1" ht="14.4" x14ac:dyDescent="0.3">
      <c r="B325" s="83"/>
      <c r="C325" s="66"/>
      <c r="D325" s="84">
        <v>36</v>
      </c>
      <c r="E325" s="84"/>
      <c r="F325" s="84"/>
      <c r="G325" s="63"/>
      <c r="J325" s="84">
        <v>42</v>
      </c>
      <c r="K325" s="43">
        <f t="shared" si="83"/>
        <v>88</v>
      </c>
      <c r="L325" s="43">
        <f t="shared" si="83"/>
        <v>320</v>
      </c>
      <c r="N325" s="84">
        <v>32</v>
      </c>
      <c r="O325" s="43">
        <f t="shared" si="84"/>
        <v>50</v>
      </c>
      <c r="P325" s="43">
        <f t="shared" si="85"/>
        <v>320</v>
      </c>
      <c r="R325" s="84">
        <v>31</v>
      </c>
      <c r="S325" s="43">
        <f t="shared" si="86"/>
        <v>50</v>
      </c>
      <c r="T325" s="43">
        <f t="shared" si="86"/>
        <v>320</v>
      </c>
    </row>
    <row r="326" spans="2:20" s="43" customFormat="1" ht="14.4" x14ac:dyDescent="0.3">
      <c r="B326" s="83"/>
      <c r="C326" s="66"/>
      <c r="D326" s="84">
        <v>35</v>
      </c>
      <c r="E326" s="84"/>
      <c r="F326" s="84"/>
      <c r="G326" s="63"/>
      <c r="J326" s="84">
        <v>42</v>
      </c>
      <c r="K326" s="43">
        <f t="shared" si="83"/>
        <v>89</v>
      </c>
      <c r="L326" s="43">
        <f t="shared" si="83"/>
        <v>321</v>
      </c>
      <c r="N326" s="84">
        <v>32</v>
      </c>
      <c r="O326" s="43">
        <f t="shared" si="84"/>
        <v>51</v>
      </c>
      <c r="P326" s="43">
        <f t="shared" si="85"/>
        <v>321</v>
      </c>
      <c r="R326" s="84">
        <v>31</v>
      </c>
      <c r="S326" s="43">
        <f t="shared" si="86"/>
        <v>51</v>
      </c>
      <c r="T326" s="43">
        <f t="shared" si="86"/>
        <v>321</v>
      </c>
    </row>
    <row r="327" spans="2:20" s="43" customFormat="1" ht="14.4" x14ac:dyDescent="0.3">
      <c r="B327" s="83"/>
      <c r="C327" s="66"/>
      <c r="D327" s="84">
        <v>38</v>
      </c>
      <c r="E327" s="84"/>
      <c r="F327" s="84"/>
      <c r="G327" s="63"/>
      <c r="J327" s="84">
        <v>42</v>
      </c>
      <c r="K327" s="43">
        <f t="shared" si="83"/>
        <v>90</v>
      </c>
      <c r="L327" s="43">
        <f t="shared" si="83"/>
        <v>322</v>
      </c>
      <c r="N327" s="84">
        <v>32</v>
      </c>
      <c r="O327" s="43">
        <f t="shared" si="84"/>
        <v>52</v>
      </c>
      <c r="P327" s="43">
        <f t="shared" si="85"/>
        <v>322</v>
      </c>
      <c r="R327" s="84">
        <v>32</v>
      </c>
      <c r="S327" s="43">
        <f t="shared" si="86"/>
        <v>52</v>
      </c>
      <c r="T327" s="43">
        <f t="shared" si="86"/>
        <v>322</v>
      </c>
    </row>
    <row r="328" spans="2:20" s="43" customFormat="1" ht="14.4" x14ac:dyDescent="0.3">
      <c r="B328" s="83"/>
      <c r="C328" s="66"/>
      <c r="D328" s="84">
        <v>32</v>
      </c>
      <c r="E328" s="84"/>
      <c r="F328" s="84"/>
      <c r="G328" s="63"/>
      <c r="J328" s="84">
        <v>42</v>
      </c>
      <c r="K328" s="43">
        <f t="shared" ref="K328:L391" si="87">1+K327</f>
        <v>91</v>
      </c>
      <c r="L328" s="43">
        <f t="shared" si="87"/>
        <v>323</v>
      </c>
      <c r="N328" s="84">
        <v>32</v>
      </c>
      <c r="O328" s="43">
        <f t="shared" ref="O328:O391" si="88">1+O327</f>
        <v>53</v>
      </c>
      <c r="P328" s="43">
        <f t="shared" ref="P328:P391" si="89">1+P327</f>
        <v>323</v>
      </c>
      <c r="R328" s="84">
        <v>32</v>
      </c>
      <c r="S328" s="43">
        <f t="shared" ref="S328:T391" si="90">1+S327</f>
        <v>53</v>
      </c>
      <c r="T328" s="43">
        <f t="shared" si="90"/>
        <v>323</v>
      </c>
    </row>
    <row r="329" spans="2:20" s="43" customFormat="1" ht="14.4" x14ac:dyDescent="0.3">
      <c r="B329" s="83"/>
      <c r="C329" s="66"/>
      <c r="D329" s="84">
        <v>33</v>
      </c>
      <c r="E329" s="84"/>
      <c r="F329" s="84"/>
      <c r="G329" s="63"/>
      <c r="J329" s="84">
        <v>42</v>
      </c>
      <c r="K329" s="43">
        <f t="shared" si="87"/>
        <v>92</v>
      </c>
      <c r="L329" s="43">
        <f t="shared" si="87"/>
        <v>324</v>
      </c>
      <c r="N329" s="84">
        <v>32</v>
      </c>
      <c r="O329" s="43">
        <f t="shared" si="88"/>
        <v>54</v>
      </c>
      <c r="P329" s="43">
        <f t="shared" si="89"/>
        <v>324</v>
      </c>
      <c r="R329" s="84">
        <v>32</v>
      </c>
      <c r="S329" s="43">
        <f t="shared" si="90"/>
        <v>54</v>
      </c>
      <c r="T329" s="43">
        <f t="shared" si="90"/>
        <v>324</v>
      </c>
    </row>
    <row r="330" spans="2:20" s="43" customFormat="1" ht="14.4" x14ac:dyDescent="0.3">
      <c r="B330" s="83"/>
      <c r="C330" s="66"/>
      <c r="D330" s="84">
        <v>38</v>
      </c>
      <c r="E330" s="84"/>
      <c r="F330" s="84"/>
      <c r="G330" s="63"/>
      <c r="J330" s="84">
        <v>42</v>
      </c>
      <c r="K330" s="43">
        <f t="shared" si="87"/>
        <v>93</v>
      </c>
      <c r="L330" s="43">
        <f t="shared" si="87"/>
        <v>325</v>
      </c>
      <c r="N330" s="84">
        <v>32</v>
      </c>
      <c r="O330" s="43">
        <f t="shared" si="88"/>
        <v>55</v>
      </c>
      <c r="P330" s="43">
        <f t="shared" si="89"/>
        <v>325</v>
      </c>
      <c r="R330" s="84">
        <v>32</v>
      </c>
      <c r="S330" s="43">
        <f t="shared" si="90"/>
        <v>55</v>
      </c>
      <c r="T330" s="43">
        <f t="shared" si="90"/>
        <v>325</v>
      </c>
    </row>
    <row r="331" spans="2:20" s="43" customFormat="1" ht="14.4" x14ac:dyDescent="0.3">
      <c r="B331" s="83"/>
      <c r="C331" s="66"/>
      <c r="D331" s="84">
        <v>34</v>
      </c>
      <c r="E331" s="84"/>
      <c r="F331" s="84"/>
      <c r="G331" s="63"/>
      <c r="J331" s="84">
        <v>42</v>
      </c>
      <c r="K331" s="43">
        <f t="shared" si="87"/>
        <v>94</v>
      </c>
      <c r="L331" s="43">
        <f t="shared" si="87"/>
        <v>326</v>
      </c>
      <c r="N331" s="84">
        <v>32</v>
      </c>
      <c r="O331" s="43">
        <f t="shared" si="88"/>
        <v>56</v>
      </c>
      <c r="P331" s="43">
        <f t="shared" si="89"/>
        <v>326</v>
      </c>
      <c r="R331" s="84">
        <v>32</v>
      </c>
      <c r="S331" s="43">
        <f t="shared" si="90"/>
        <v>56</v>
      </c>
      <c r="T331" s="43">
        <f t="shared" si="90"/>
        <v>326</v>
      </c>
    </row>
    <row r="332" spans="2:20" s="43" customFormat="1" ht="14.4" x14ac:dyDescent="0.3">
      <c r="B332" s="83"/>
      <c r="C332" s="66"/>
      <c r="D332" s="84">
        <v>40</v>
      </c>
      <c r="E332" s="84"/>
      <c r="F332" s="84"/>
      <c r="G332" s="63"/>
      <c r="J332" s="84">
        <v>42</v>
      </c>
      <c r="K332" s="43">
        <f t="shared" si="87"/>
        <v>95</v>
      </c>
      <c r="L332" s="43">
        <f t="shared" si="87"/>
        <v>327</v>
      </c>
      <c r="N332" s="84">
        <v>32</v>
      </c>
      <c r="O332" s="43">
        <f t="shared" si="88"/>
        <v>57</v>
      </c>
      <c r="P332" s="43">
        <f t="shared" si="89"/>
        <v>327</v>
      </c>
      <c r="R332" s="84">
        <v>32</v>
      </c>
      <c r="S332" s="43">
        <f t="shared" si="90"/>
        <v>57</v>
      </c>
      <c r="T332" s="43">
        <f t="shared" si="90"/>
        <v>327</v>
      </c>
    </row>
    <row r="333" spans="2:20" s="43" customFormat="1" ht="14.4" x14ac:dyDescent="0.3">
      <c r="B333" s="83"/>
      <c r="C333" s="66"/>
      <c r="D333" s="84"/>
      <c r="E333" s="84"/>
      <c r="F333" s="84"/>
      <c r="G333" s="63"/>
      <c r="J333" s="84">
        <v>42</v>
      </c>
      <c r="K333" s="43">
        <f t="shared" si="87"/>
        <v>96</v>
      </c>
      <c r="L333" s="43">
        <f t="shared" si="87"/>
        <v>328</v>
      </c>
      <c r="N333" s="84">
        <v>32</v>
      </c>
      <c r="O333" s="43">
        <f t="shared" si="88"/>
        <v>58</v>
      </c>
      <c r="P333" s="43">
        <f t="shared" si="89"/>
        <v>328</v>
      </c>
      <c r="R333" s="84">
        <v>32</v>
      </c>
      <c r="S333" s="43">
        <f t="shared" si="90"/>
        <v>58</v>
      </c>
      <c r="T333" s="43">
        <f t="shared" si="90"/>
        <v>328</v>
      </c>
    </row>
    <row r="334" spans="2:20" s="43" customFormat="1" ht="14.4" x14ac:dyDescent="0.3">
      <c r="B334" s="83">
        <v>15</v>
      </c>
      <c r="C334" s="66" t="s">
        <v>44</v>
      </c>
      <c r="D334" s="84">
        <v>42</v>
      </c>
      <c r="E334" s="71">
        <v>32</v>
      </c>
      <c r="F334" s="84">
        <v>39</v>
      </c>
      <c r="G334" s="63"/>
      <c r="J334" s="84">
        <v>42</v>
      </c>
      <c r="K334" s="43">
        <f t="shared" si="87"/>
        <v>97</v>
      </c>
      <c r="L334" s="43">
        <f t="shared" si="87"/>
        <v>329</v>
      </c>
      <c r="N334" s="84">
        <v>32</v>
      </c>
      <c r="O334" s="43">
        <f t="shared" si="88"/>
        <v>59</v>
      </c>
      <c r="P334" s="43">
        <f t="shared" si="89"/>
        <v>329</v>
      </c>
      <c r="R334" s="84">
        <v>32</v>
      </c>
      <c r="S334" s="43">
        <f t="shared" si="90"/>
        <v>59</v>
      </c>
      <c r="T334" s="43">
        <f t="shared" si="90"/>
        <v>329</v>
      </c>
    </row>
    <row r="335" spans="2:20" s="43" customFormat="1" ht="14.4" x14ac:dyDescent="0.3">
      <c r="B335" s="83"/>
      <c r="C335" s="66"/>
      <c r="D335" s="84">
        <v>46</v>
      </c>
      <c r="E335" s="84">
        <v>34</v>
      </c>
      <c r="F335" s="84">
        <v>32</v>
      </c>
      <c r="G335" s="63"/>
      <c r="J335" s="84">
        <v>42</v>
      </c>
      <c r="K335" s="43">
        <f t="shared" si="87"/>
        <v>98</v>
      </c>
      <c r="L335" s="43">
        <f t="shared" si="87"/>
        <v>330</v>
      </c>
      <c r="N335" s="84">
        <v>32</v>
      </c>
      <c r="O335" s="43">
        <f t="shared" si="88"/>
        <v>60</v>
      </c>
      <c r="P335" s="43">
        <f t="shared" si="89"/>
        <v>330</v>
      </c>
      <c r="R335" s="84">
        <v>32</v>
      </c>
      <c r="S335" s="43">
        <f t="shared" si="90"/>
        <v>60</v>
      </c>
      <c r="T335" s="43">
        <f t="shared" si="90"/>
        <v>330</v>
      </c>
    </row>
    <row r="336" spans="2:20" s="43" customFormat="1" ht="14.4" x14ac:dyDescent="0.3">
      <c r="B336" s="83"/>
      <c r="C336" s="66"/>
      <c r="D336" s="84">
        <v>42</v>
      </c>
      <c r="E336" s="84"/>
      <c r="F336" s="84">
        <v>42</v>
      </c>
      <c r="G336" s="63"/>
      <c r="J336" s="84">
        <v>42</v>
      </c>
      <c r="K336" s="43">
        <f t="shared" si="87"/>
        <v>99</v>
      </c>
      <c r="L336" s="43">
        <f t="shared" si="87"/>
        <v>331</v>
      </c>
      <c r="N336" s="84">
        <v>32</v>
      </c>
      <c r="O336" s="43">
        <f t="shared" si="88"/>
        <v>61</v>
      </c>
      <c r="P336" s="43">
        <f t="shared" si="89"/>
        <v>331</v>
      </c>
      <c r="R336" s="84">
        <v>32</v>
      </c>
      <c r="S336" s="43">
        <f t="shared" si="90"/>
        <v>61</v>
      </c>
      <c r="T336" s="43">
        <f t="shared" si="90"/>
        <v>331</v>
      </c>
    </row>
    <row r="337" spans="2:20" s="43" customFormat="1" ht="14.4" x14ac:dyDescent="0.3">
      <c r="B337" s="83"/>
      <c r="C337" s="66"/>
      <c r="D337" s="84">
        <v>43</v>
      </c>
      <c r="E337" s="84"/>
      <c r="F337" s="84">
        <v>42</v>
      </c>
      <c r="G337" s="63"/>
      <c r="J337" s="84">
        <v>42</v>
      </c>
      <c r="K337" s="43">
        <f t="shared" si="87"/>
        <v>100</v>
      </c>
      <c r="L337" s="43">
        <f t="shared" si="87"/>
        <v>332</v>
      </c>
      <c r="N337" s="84">
        <v>32</v>
      </c>
      <c r="O337" s="43">
        <f t="shared" si="88"/>
        <v>62</v>
      </c>
      <c r="P337" s="43">
        <f t="shared" si="89"/>
        <v>332</v>
      </c>
      <c r="R337" s="84">
        <v>32</v>
      </c>
      <c r="S337" s="43">
        <f t="shared" si="90"/>
        <v>62</v>
      </c>
      <c r="T337" s="43">
        <f t="shared" si="90"/>
        <v>332</v>
      </c>
    </row>
    <row r="338" spans="2:20" s="43" customFormat="1" ht="14.4" x14ac:dyDescent="0.3">
      <c r="B338" s="83"/>
      <c r="C338" s="66"/>
      <c r="D338" s="84">
        <v>42</v>
      </c>
      <c r="E338" s="84"/>
      <c r="F338" s="84">
        <v>47</v>
      </c>
      <c r="G338" s="63"/>
      <c r="J338" s="84">
        <v>42</v>
      </c>
      <c r="K338" s="43">
        <f t="shared" si="87"/>
        <v>101</v>
      </c>
      <c r="L338" s="43">
        <f t="shared" si="87"/>
        <v>333</v>
      </c>
      <c r="N338" s="84">
        <v>32</v>
      </c>
      <c r="O338" s="43">
        <f t="shared" si="88"/>
        <v>63</v>
      </c>
      <c r="P338" s="43">
        <f t="shared" si="89"/>
        <v>333</v>
      </c>
      <c r="R338" s="84">
        <v>32</v>
      </c>
      <c r="S338" s="43">
        <f t="shared" si="90"/>
        <v>63</v>
      </c>
      <c r="T338" s="43">
        <f t="shared" si="90"/>
        <v>333</v>
      </c>
    </row>
    <row r="339" spans="2:20" s="43" customFormat="1" ht="14.4" x14ac:dyDescent="0.3">
      <c r="B339" s="83"/>
      <c r="C339" s="66"/>
      <c r="D339" s="84">
        <v>40</v>
      </c>
      <c r="E339" s="84"/>
      <c r="F339" s="84">
        <v>33</v>
      </c>
      <c r="G339" s="63"/>
      <c r="J339" s="84">
        <v>42</v>
      </c>
      <c r="K339" s="43">
        <f t="shared" si="87"/>
        <v>102</v>
      </c>
      <c r="L339" s="43">
        <f t="shared" si="87"/>
        <v>334</v>
      </c>
      <c r="N339" s="84">
        <v>32</v>
      </c>
      <c r="O339" s="43">
        <f t="shared" si="88"/>
        <v>64</v>
      </c>
      <c r="P339" s="43">
        <f t="shared" si="89"/>
        <v>334</v>
      </c>
      <c r="R339" s="84">
        <v>32</v>
      </c>
      <c r="S339" s="43">
        <f t="shared" si="90"/>
        <v>64</v>
      </c>
      <c r="T339" s="43">
        <f t="shared" si="90"/>
        <v>334</v>
      </c>
    </row>
    <row r="340" spans="2:20" s="43" customFormat="1" ht="14.4" x14ac:dyDescent="0.3">
      <c r="B340" s="83"/>
      <c r="C340" s="66"/>
      <c r="D340" s="84">
        <v>33</v>
      </c>
      <c r="E340" s="84"/>
      <c r="F340" s="84">
        <v>46</v>
      </c>
      <c r="G340" s="63"/>
      <c r="J340" s="84">
        <v>42</v>
      </c>
      <c r="K340" s="43">
        <f t="shared" si="87"/>
        <v>103</v>
      </c>
      <c r="L340" s="43">
        <f t="shared" si="87"/>
        <v>335</v>
      </c>
      <c r="N340" s="84">
        <v>32</v>
      </c>
      <c r="O340" s="43">
        <f t="shared" si="88"/>
        <v>65</v>
      </c>
      <c r="P340" s="43">
        <f t="shared" si="89"/>
        <v>335</v>
      </c>
      <c r="R340" s="84">
        <v>32</v>
      </c>
      <c r="S340" s="43">
        <f t="shared" si="90"/>
        <v>65</v>
      </c>
      <c r="T340" s="43">
        <f t="shared" si="90"/>
        <v>335</v>
      </c>
    </row>
    <row r="341" spans="2:20" s="43" customFormat="1" ht="14.4" x14ac:dyDescent="0.3">
      <c r="B341" s="83"/>
      <c r="C341" s="66"/>
      <c r="D341" s="84">
        <v>37</v>
      </c>
      <c r="E341" s="84"/>
      <c r="F341" s="84">
        <v>41</v>
      </c>
      <c r="G341" s="63"/>
      <c r="J341" s="84">
        <v>42</v>
      </c>
      <c r="K341" s="43">
        <f t="shared" si="87"/>
        <v>104</v>
      </c>
      <c r="L341" s="43">
        <f t="shared" si="87"/>
        <v>336</v>
      </c>
      <c r="N341" s="84">
        <v>32</v>
      </c>
      <c r="O341" s="43">
        <f t="shared" si="88"/>
        <v>66</v>
      </c>
      <c r="P341" s="43">
        <f t="shared" si="89"/>
        <v>336</v>
      </c>
      <c r="R341" s="84">
        <v>32</v>
      </c>
      <c r="S341" s="43">
        <f t="shared" si="90"/>
        <v>66</v>
      </c>
      <c r="T341" s="43">
        <f t="shared" si="90"/>
        <v>336</v>
      </c>
    </row>
    <row r="342" spans="2:20" s="43" customFormat="1" ht="14.4" x14ac:dyDescent="0.3">
      <c r="B342" s="83"/>
      <c r="C342" s="66"/>
      <c r="D342" s="84">
        <v>39</v>
      </c>
      <c r="E342" s="84"/>
      <c r="F342" s="84">
        <v>59</v>
      </c>
      <c r="G342" s="63"/>
      <c r="J342" s="84">
        <v>42</v>
      </c>
      <c r="K342" s="43">
        <f t="shared" si="87"/>
        <v>105</v>
      </c>
      <c r="L342" s="43">
        <f t="shared" si="87"/>
        <v>337</v>
      </c>
      <c r="N342" s="84">
        <v>32</v>
      </c>
      <c r="O342" s="43">
        <f t="shared" si="88"/>
        <v>67</v>
      </c>
      <c r="P342" s="43">
        <f t="shared" si="89"/>
        <v>337</v>
      </c>
      <c r="R342" s="84">
        <v>32</v>
      </c>
      <c r="S342" s="43">
        <f t="shared" si="90"/>
        <v>67</v>
      </c>
      <c r="T342" s="43">
        <f t="shared" si="90"/>
        <v>337</v>
      </c>
    </row>
    <row r="343" spans="2:20" s="43" customFormat="1" ht="14.4" x14ac:dyDescent="0.3">
      <c r="B343" s="83"/>
      <c r="C343" s="66"/>
      <c r="D343" s="84">
        <v>34</v>
      </c>
      <c r="E343" s="84"/>
      <c r="F343" s="84">
        <v>31</v>
      </c>
      <c r="G343" s="63"/>
      <c r="J343" s="84">
        <v>42</v>
      </c>
      <c r="K343" s="43">
        <f t="shared" si="87"/>
        <v>106</v>
      </c>
      <c r="L343" s="43">
        <f t="shared" si="87"/>
        <v>338</v>
      </c>
      <c r="N343" s="84">
        <v>32</v>
      </c>
      <c r="O343" s="43">
        <f t="shared" si="88"/>
        <v>68</v>
      </c>
      <c r="P343" s="43">
        <f t="shared" si="89"/>
        <v>338</v>
      </c>
      <c r="R343" s="84">
        <v>32</v>
      </c>
      <c r="S343" s="43">
        <f t="shared" si="90"/>
        <v>68</v>
      </c>
      <c r="T343" s="43">
        <f t="shared" si="90"/>
        <v>338</v>
      </c>
    </row>
    <row r="344" spans="2:20" s="43" customFormat="1" ht="14.4" x14ac:dyDescent="0.3">
      <c r="B344" s="83"/>
      <c r="C344" s="66"/>
      <c r="D344" s="84">
        <v>37</v>
      </c>
      <c r="E344" s="84"/>
      <c r="F344" s="84">
        <v>54</v>
      </c>
      <c r="G344" s="63"/>
      <c r="J344" s="84">
        <v>42</v>
      </c>
      <c r="K344" s="43">
        <f t="shared" si="87"/>
        <v>107</v>
      </c>
      <c r="L344" s="43">
        <f t="shared" si="87"/>
        <v>339</v>
      </c>
      <c r="N344" s="84">
        <v>32</v>
      </c>
      <c r="O344" s="43">
        <f t="shared" si="88"/>
        <v>69</v>
      </c>
      <c r="P344" s="43">
        <f t="shared" si="89"/>
        <v>339</v>
      </c>
      <c r="R344" s="84">
        <v>32</v>
      </c>
      <c r="S344" s="43">
        <f t="shared" si="90"/>
        <v>69</v>
      </c>
      <c r="T344" s="43">
        <f t="shared" si="90"/>
        <v>339</v>
      </c>
    </row>
    <row r="345" spans="2:20" s="43" customFormat="1" ht="14.4" x14ac:dyDescent="0.3">
      <c r="B345" s="83"/>
      <c r="C345" s="66"/>
      <c r="D345" s="84">
        <v>34</v>
      </c>
      <c r="E345" s="84"/>
      <c r="F345" s="84">
        <v>52</v>
      </c>
      <c r="G345" s="63"/>
      <c r="J345" s="84">
        <v>42</v>
      </c>
      <c r="K345" s="43">
        <f t="shared" si="87"/>
        <v>108</v>
      </c>
      <c r="L345" s="43">
        <f t="shared" si="87"/>
        <v>340</v>
      </c>
      <c r="N345" s="71">
        <v>32</v>
      </c>
      <c r="O345" s="43">
        <f t="shared" si="88"/>
        <v>70</v>
      </c>
      <c r="P345" s="43">
        <f t="shared" si="89"/>
        <v>340</v>
      </c>
      <c r="R345" s="84">
        <v>32</v>
      </c>
      <c r="S345" s="43">
        <f t="shared" si="90"/>
        <v>70</v>
      </c>
      <c r="T345" s="43">
        <f t="shared" si="90"/>
        <v>340</v>
      </c>
    </row>
    <row r="346" spans="2:20" s="43" customFormat="1" ht="14.4" x14ac:dyDescent="0.3">
      <c r="B346" s="83"/>
      <c r="C346" s="66"/>
      <c r="D346" s="84">
        <v>36</v>
      </c>
      <c r="E346" s="84"/>
      <c r="F346" s="84"/>
      <c r="G346" s="63"/>
      <c r="J346" s="84">
        <v>42</v>
      </c>
      <c r="K346" s="43">
        <f t="shared" si="87"/>
        <v>109</v>
      </c>
      <c r="L346" s="43">
        <f t="shared" si="87"/>
        <v>341</v>
      </c>
      <c r="N346" s="84">
        <v>32</v>
      </c>
      <c r="O346" s="43">
        <f t="shared" si="88"/>
        <v>71</v>
      </c>
      <c r="P346" s="43">
        <f t="shared" si="89"/>
        <v>341</v>
      </c>
      <c r="R346" s="84">
        <v>32</v>
      </c>
      <c r="S346" s="43">
        <f t="shared" si="90"/>
        <v>71</v>
      </c>
      <c r="T346" s="43">
        <f t="shared" si="90"/>
        <v>341</v>
      </c>
    </row>
    <row r="347" spans="2:20" s="43" customFormat="1" ht="14.4" x14ac:dyDescent="0.3">
      <c r="B347" s="83"/>
      <c r="C347" s="66"/>
      <c r="D347" s="84">
        <v>34</v>
      </c>
      <c r="E347" s="84"/>
      <c r="F347" s="84"/>
      <c r="G347" s="63"/>
      <c r="J347" s="84">
        <v>42</v>
      </c>
      <c r="K347" s="43">
        <f t="shared" si="87"/>
        <v>110</v>
      </c>
      <c r="L347" s="43">
        <f t="shared" si="87"/>
        <v>342</v>
      </c>
      <c r="N347" s="71">
        <v>32</v>
      </c>
      <c r="O347" s="43">
        <f t="shared" si="88"/>
        <v>72</v>
      </c>
      <c r="P347" s="43">
        <f t="shared" si="89"/>
        <v>342</v>
      </c>
      <c r="R347" s="84">
        <v>32</v>
      </c>
      <c r="S347" s="43">
        <f t="shared" si="90"/>
        <v>72</v>
      </c>
      <c r="T347" s="43">
        <f t="shared" si="90"/>
        <v>342</v>
      </c>
    </row>
    <row r="348" spans="2:20" s="43" customFormat="1" ht="14.4" x14ac:dyDescent="0.3">
      <c r="B348" s="83"/>
      <c r="C348" s="66"/>
      <c r="D348" s="84">
        <v>35</v>
      </c>
      <c r="E348" s="84"/>
      <c r="F348" s="84"/>
      <c r="G348" s="63"/>
      <c r="J348" s="84">
        <v>42</v>
      </c>
      <c r="K348" s="43">
        <f t="shared" si="87"/>
        <v>111</v>
      </c>
      <c r="L348" s="43">
        <f t="shared" si="87"/>
        <v>343</v>
      </c>
      <c r="N348" s="84">
        <v>32</v>
      </c>
      <c r="O348" s="43">
        <f t="shared" si="88"/>
        <v>73</v>
      </c>
      <c r="P348" s="43">
        <f t="shared" si="89"/>
        <v>343</v>
      </c>
      <c r="R348" s="84">
        <v>32</v>
      </c>
      <c r="S348" s="43">
        <f t="shared" si="90"/>
        <v>73</v>
      </c>
      <c r="T348" s="43">
        <f t="shared" si="90"/>
        <v>343</v>
      </c>
    </row>
    <row r="349" spans="2:20" s="43" customFormat="1" ht="14.4" x14ac:dyDescent="0.3">
      <c r="B349" s="83"/>
      <c r="C349" s="66"/>
      <c r="D349" s="84">
        <v>37</v>
      </c>
      <c r="E349" s="84"/>
      <c r="F349" s="84"/>
      <c r="G349" s="63"/>
      <c r="J349" s="84">
        <v>42</v>
      </c>
      <c r="K349" s="43">
        <f t="shared" si="87"/>
        <v>112</v>
      </c>
      <c r="L349" s="43">
        <f t="shared" si="87"/>
        <v>344</v>
      </c>
      <c r="N349" s="84">
        <v>32</v>
      </c>
      <c r="O349" s="43">
        <f t="shared" si="88"/>
        <v>74</v>
      </c>
      <c r="P349" s="43">
        <f t="shared" si="89"/>
        <v>344</v>
      </c>
      <c r="R349" s="84">
        <v>32</v>
      </c>
      <c r="S349" s="43">
        <f t="shared" si="90"/>
        <v>74</v>
      </c>
      <c r="T349" s="43">
        <f t="shared" si="90"/>
        <v>344</v>
      </c>
    </row>
    <row r="350" spans="2:20" s="43" customFormat="1" ht="14.4" x14ac:dyDescent="0.3">
      <c r="B350" s="83"/>
      <c r="C350" s="66"/>
      <c r="D350" s="84">
        <v>35</v>
      </c>
      <c r="E350" s="84"/>
      <c r="F350" s="84"/>
      <c r="G350" s="63"/>
      <c r="J350" s="84">
        <v>42</v>
      </c>
      <c r="K350" s="43">
        <f t="shared" si="87"/>
        <v>113</v>
      </c>
      <c r="L350" s="43">
        <f t="shared" si="87"/>
        <v>345</v>
      </c>
      <c r="N350" s="84">
        <v>32</v>
      </c>
      <c r="O350" s="43">
        <f t="shared" si="88"/>
        <v>75</v>
      </c>
      <c r="P350" s="43">
        <f t="shared" si="89"/>
        <v>345</v>
      </c>
      <c r="R350" s="84">
        <v>32</v>
      </c>
      <c r="S350" s="43">
        <f t="shared" si="90"/>
        <v>75</v>
      </c>
      <c r="T350" s="43">
        <f t="shared" si="90"/>
        <v>345</v>
      </c>
    </row>
    <row r="351" spans="2:20" s="43" customFormat="1" ht="14.4" x14ac:dyDescent="0.3">
      <c r="B351" s="83"/>
      <c r="C351" s="66"/>
      <c r="D351" s="84">
        <v>33</v>
      </c>
      <c r="E351" s="84"/>
      <c r="F351" s="84"/>
      <c r="G351" s="63"/>
      <c r="J351" s="84">
        <v>42</v>
      </c>
      <c r="K351" s="43">
        <f t="shared" si="87"/>
        <v>114</v>
      </c>
      <c r="L351" s="43">
        <f t="shared" si="87"/>
        <v>346</v>
      </c>
      <c r="N351" s="84">
        <v>32</v>
      </c>
      <c r="O351" s="43">
        <f t="shared" si="88"/>
        <v>76</v>
      </c>
      <c r="P351" s="43">
        <f t="shared" si="89"/>
        <v>346</v>
      </c>
      <c r="R351" s="84">
        <v>32</v>
      </c>
      <c r="S351" s="43">
        <f t="shared" si="90"/>
        <v>76</v>
      </c>
      <c r="T351" s="43">
        <f t="shared" si="90"/>
        <v>346</v>
      </c>
    </row>
    <row r="352" spans="2:20" s="43" customFormat="1" ht="14.4" x14ac:dyDescent="0.3">
      <c r="B352" s="83"/>
      <c r="C352" s="66"/>
      <c r="D352" s="84">
        <v>34</v>
      </c>
      <c r="E352" s="84"/>
      <c r="F352" s="84"/>
      <c r="G352" s="63"/>
      <c r="J352" s="84">
        <v>42</v>
      </c>
      <c r="K352" s="43">
        <f t="shared" si="87"/>
        <v>115</v>
      </c>
      <c r="L352" s="43">
        <f t="shared" si="87"/>
        <v>347</v>
      </c>
      <c r="N352" s="84">
        <v>32</v>
      </c>
      <c r="O352" s="43">
        <f t="shared" si="88"/>
        <v>77</v>
      </c>
      <c r="P352" s="43">
        <f t="shared" si="89"/>
        <v>347</v>
      </c>
      <c r="R352" s="84">
        <v>32</v>
      </c>
      <c r="S352" s="43">
        <f t="shared" si="90"/>
        <v>77</v>
      </c>
      <c r="T352" s="43">
        <f t="shared" si="90"/>
        <v>347</v>
      </c>
    </row>
    <row r="353" spans="2:20" s="43" customFormat="1" ht="14.4" x14ac:dyDescent="0.3">
      <c r="B353" s="83"/>
      <c r="C353" s="66"/>
      <c r="D353" s="84">
        <v>32</v>
      </c>
      <c r="E353" s="84"/>
      <c r="F353" s="84"/>
      <c r="G353" s="63"/>
      <c r="J353" s="84">
        <v>42</v>
      </c>
      <c r="K353" s="43">
        <f t="shared" si="87"/>
        <v>116</v>
      </c>
      <c r="L353" s="43">
        <f t="shared" si="87"/>
        <v>348</v>
      </c>
      <c r="N353" s="84">
        <v>32</v>
      </c>
      <c r="O353" s="43">
        <f t="shared" si="88"/>
        <v>78</v>
      </c>
      <c r="P353" s="43">
        <f t="shared" si="89"/>
        <v>348</v>
      </c>
      <c r="R353" s="84">
        <v>32</v>
      </c>
      <c r="S353" s="43">
        <f t="shared" si="90"/>
        <v>78</v>
      </c>
      <c r="T353" s="43">
        <f t="shared" si="90"/>
        <v>348</v>
      </c>
    </row>
    <row r="354" spans="2:20" s="43" customFormat="1" ht="14.4" x14ac:dyDescent="0.3">
      <c r="B354" s="83"/>
      <c r="C354" s="66"/>
      <c r="D354" s="84"/>
      <c r="E354" s="84"/>
      <c r="F354" s="84"/>
      <c r="G354" s="63"/>
      <c r="J354" s="84">
        <v>42</v>
      </c>
      <c r="K354" s="43">
        <f t="shared" si="87"/>
        <v>117</v>
      </c>
      <c r="L354" s="43">
        <f t="shared" si="87"/>
        <v>349</v>
      </c>
      <c r="N354" s="84">
        <v>32</v>
      </c>
      <c r="O354" s="43">
        <f t="shared" si="88"/>
        <v>79</v>
      </c>
      <c r="P354" s="43">
        <f t="shared" si="89"/>
        <v>349</v>
      </c>
      <c r="R354" s="84">
        <v>32</v>
      </c>
      <c r="S354" s="43">
        <f t="shared" si="90"/>
        <v>79</v>
      </c>
      <c r="T354" s="43">
        <f t="shared" si="90"/>
        <v>349</v>
      </c>
    </row>
    <row r="355" spans="2:20" s="43" customFormat="1" ht="14.4" x14ac:dyDescent="0.3">
      <c r="B355" s="83">
        <v>16</v>
      </c>
      <c r="C355" s="66" t="s">
        <v>45</v>
      </c>
      <c r="D355" s="84">
        <v>46</v>
      </c>
      <c r="E355" s="71">
        <v>25</v>
      </c>
      <c r="F355" s="84">
        <v>40</v>
      </c>
      <c r="G355" s="63"/>
      <c r="J355" s="84">
        <v>42</v>
      </c>
      <c r="K355" s="43">
        <f t="shared" si="87"/>
        <v>118</v>
      </c>
      <c r="L355" s="43">
        <f t="shared" si="87"/>
        <v>350</v>
      </c>
      <c r="N355" s="84">
        <v>32</v>
      </c>
      <c r="O355" s="43">
        <f t="shared" si="88"/>
        <v>80</v>
      </c>
      <c r="P355" s="43">
        <f t="shared" si="89"/>
        <v>350</v>
      </c>
      <c r="R355" s="84">
        <v>32</v>
      </c>
      <c r="S355" s="43">
        <f t="shared" si="90"/>
        <v>80</v>
      </c>
      <c r="T355" s="43">
        <f t="shared" si="90"/>
        <v>350</v>
      </c>
    </row>
    <row r="356" spans="2:20" s="43" customFormat="1" ht="14.4" x14ac:dyDescent="0.3">
      <c r="B356" s="83"/>
      <c r="C356" s="66"/>
      <c r="D356" s="84">
        <v>42</v>
      </c>
      <c r="E356" s="84">
        <v>26</v>
      </c>
      <c r="F356" s="84">
        <v>41</v>
      </c>
      <c r="G356" s="63"/>
      <c r="J356" s="84">
        <v>42</v>
      </c>
      <c r="K356" s="43">
        <f t="shared" si="87"/>
        <v>119</v>
      </c>
      <c r="L356" s="43">
        <f t="shared" si="87"/>
        <v>351</v>
      </c>
      <c r="N356" s="84">
        <v>32</v>
      </c>
      <c r="O356" s="43">
        <f t="shared" si="88"/>
        <v>81</v>
      </c>
      <c r="P356" s="43">
        <f t="shared" si="89"/>
        <v>351</v>
      </c>
      <c r="R356" s="84">
        <v>32</v>
      </c>
      <c r="S356" s="43">
        <f t="shared" si="90"/>
        <v>81</v>
      </c>
      <c r="T356" s="43">
        <f t="shared" si="90"/>
        <v>351</v>
      </c>
    </row>
    <row r="357" spans="2:20" s="43" customFormat="1" ht="14.4" x14ac:dyDescent="0.3">
      <c r="B357" s="83"/>
      <c r="C357" s="66"/>
      <c r="D357" s="84">
        <v>36</v>
      </c>
      <c r="E357" s="84">
        <v>35</v>
      </c>
      <c r="F357" s="84">
        <v>45</v>
      </c>
      <c r="G357" s="63"/>
      <c r="J357" s="84">
        <v>42</v>
      </c>
      <c r="K357" s="43">
        <f t="shared" si="87"/>
        <v>120</v>
      </c>
      <c r="L357" s="43">
        <f t="shared" si="87"/>
        <v>352</v>
      </c>
      <c r="N357" s="84">
        <v>32</v>
      </c>
      <c r="O357" s="43">
        <f t="shared" si="88"/>
        <v>82</v>
      </c>
      <c r="P357" s="43">
        <f t="shared" si="89"/>
        <v>352</v>
      </c>
      <c r="R357" s="84">
        <v>32</v>
      </c>
      <c r="S357" s="43">
        <f t="shared" si="90"/>
        <v>82</v>
      </c>
      <c r="T357" s="43">
        <f t="shared" si="90"/>
        <v>352</v>
      </c>
    </row>
    <row r="358" spans="2:20" s="43" customFormat="1" ht="14.4" x14ac:dyDescent="0.3">
      <c r="B358" s="83"/>
      <c r="C358" s="66"/>
      <c r="D358" s="84">
        <v>32</v>
      </c>
      <c r="E358" s="84">
        <v>21</v>
      </c>
      <c r="F358" s="84">
        <v>49</v>
      </c>
      <c r="G358" s="63"/>
      <c r="J358" s="84">
        <v>42</v>
      </c>
      <c r="K358" s="43">
        <f t="shared" si="87"/>
        <v>121</v>
      </c>
      <c r="L358" s="43">
        <f t="shared" si="87"/>
        <v>353</v>
      </c>
      <c r="N358" s="84">
        <v>32</v>
      </c>
      <c r="O358" s="43">
        <f t="shared" si="88"/>
        <v>83</v>
      </c>
      <c r="P358" s="43">
        <f t="shared" si="89"/>
        <v>353</v>
      </c>
      <c r="R358" s="71">
        <v>32</v>
      </c>
      <c r="S358" s="43">
        <f t="shared" si="90"/>
        <v>83</v>
      </c>
      <c r="T358" s="43">
        <f t="shared" si="90"/>
        <v>353</v>
      </c>
    </row>
    <row r="359" spans="2:20" s="43" customFormat="1" ht="14.4" x14ac:dyDescent="0.3">
      <c r="B359" s="83"/>
      <c r="C359" s="66"/>
      <c r="D359" s="84">
        <v>33</v>
      </c>
      <c r="E359" s="84">
        <v>26</v>
      </c>
      <c r="F359" s="84">
        <v>44</v>
      </c>
      <c r="G359" s="63"/>
      <c r="J359" s="84">
        <v>42</v>
      </c>
      <c r="K359" s="43">
        <f t="shared" si="87"/>
        <v>122</v>
      </c>
      <c r="L359" s="43">
        <f t="shared" si="87"/>
        <v>354</v>
      </c>
      <c r="N359" s="84">
        <v>32</v>
      </c>
      <c r="O359" s="43">
        <f t="shared" si="88"/>
        <v>84</v>
      </c>
      <c r="P359" s="43">
        <f t="shared" si="89"/>
        <v>354</v>
      </c>
      <c r="R359" s="84">
        <v>32</v>
      </c>
      <c r="S359" s="43">
        <f t="shared" si="90"/>
        <v>84</v>
      </c>
      <c r="T359" s="43">
        <f t="shared" si="90"/>
        <v>354</v>
      </c>
    </row>
    <row r="360" spans="2:20" s="43" customFormat="1" ht="14.4" x14ac:dyDescent="0.3">
      <c r="B360" s="83"/>
      <c r="C360" s="66"/>
      <c r="D360" s="84">
        <v>44</v>
      </c>
      <c r="E360" s="84">
        <v>37</v>
      </c>
      <c r="F360" s="84">
        <v>45</v>
      </c>
      <c r="G360" s="63"/>
      <c r="J360" s="84">
        <v>42</v>
      </c>
      <c r="K360" s="43">
        <f t="shared" si="87"/>
        <v>123</v>
      </c>
      <c r="L360" s="43">
        <f t="shared" si="87"/>
        <v>355</v>
      </c>
      <c r="N360" s="84">
        <v>32</v>
      </c>
      <c r="O360" s="43">
        <f t="shared" si="88"/>
        <v>85</v>
      </c>
      <c r="P360" s="43">
        <f t="shared" si="89"/>
        <v>355</v>
      </c>
      <c r="R360" s="71">
        <v>32</v>
      </c>
      <c r="S360" s="43">
        <f t="shared" si="90"/>
        <v>85</v>
      </c>
      <c r="T360" s="43">
        <f t="shared" si="90"/>
        <v>355</v>
      </c>
    </row>
    <row r="361" spans="2:20" s="43" customFormat="1" ht="14.4" x14ac:dyDescent="0.3">
      <c r="B361" s="83"/>
      <c r="C361" s="66"/>
      <c r="D361" s="84">
        <v>42</v>
      </c>
      <c r="E361" s="84"/>
      <c r="F361" s="84">
        <v>35</v>
      </c>
      <c r="G361" s="63"/>
      <c r="J361" s="84">
        <v>42</v>
      </c>
      <c r="K361" s="43">
        <f t="shared" si="87"/>
        <v>124</v>
      </c>
      <c r="L361" s="43">
        <f t="shared" si="87"/>
        <v>356</v>
      </c>
      <c r="N361" s="84">
        <v>32</v>
      </c>
      <c r="O361" s="43">
        <f t="shared" si="88"/>
        <v>86</v>
      </c>
      <c r="P361" s="43">
        <f t="shared" si="89"/>
        <v>356</v>
      </c>
      <c r="R361" s="84">
        <v>32</v>
      </c>
      <c r="S361" s="43">
        <f t="shared" si="90"/>
        <v>86</v>
      </c>
      <c r="T361" s="43">
        <f t="shared" si="90"/>
        <v>356</v>
      </c>
    </row>
    <row r="362" spans="2:20" s="43" customFormat="1" ht="14.4" x14ac:dyDescent="0.3">
      <c r="B362" s="83"/>
      <c r="C362" s="66"/>
      <c r="D362" s="84">
        <v>46</v>
      </c>
      <c r="E362" s="84"/>
      <c r="F362" s="84">
        <v>33</v>
      </c>
      <c r="G362" s="63"/>
      <c r="J362" s="84">
        <v>42</v>
      </c>
      <c r="K362" s="43">
        <f t="shared" si="87"/>
        <v>125</v>
      </c>
      <c r="L362" s="43">
        <f t="shared" si="87"/>
        <v>357</v>
      </c>
      <c r="N362" s="84">
        <v>32</v>
      </c>
      <c r="O362" s="43">
        <f t="shared" si="88"/>
        <v>87</v>
      </c>
      <c r="P362" s="43">
        <f t="shared" si="89"/>
        <v>357</v>
      </c>
      <c r="R362" s="84">
        <v>32</v>
      </c>
      <c r="S362" s="43">
        <f t="shared" si="90"/>
        <v>87</v>
      </c>
      <c r="T362" s="43">
        <f t="shared" si="90"/>
        <v>357</v>
      </c>
    </row>
    <row r="363" spans="2:20" s="43" customFormat="1" ht="14.4" x14ac:dyDescent="0.3">
      <c r="B363" s="83"/>
      <c r="C363" s="66"/>
      <c r="D363" s="84">
        <v>45</v>
      </c>
      <c r="E363" s="84"/>
      <c r="F363" s="84">
        <v>46</v>
      </c>
      <c r="G363" s="63"/>
      <c r="J363" s="84">
        <v>42</v>
      </c>
      <c r="K363" s="43">
        <f t="shared" si="87"/>
        <v>126</v>
      </c>
      <c r="L363" s="43">
        <f t="shared" si="87"/>
        <v>358</v>
      </c>
      <c r="N363" s="84">
        <v>32</v>
      </c>
      <c r="O363" s="43">
        <f t="shared" si="88"/>
        <v>88</v>
      </c>
      <c r="P363" s="43">
        <f t="shared" si="89"/>
        <v>358</v>
      </c>
      <c r="R363" s="84">
        <v>32</v>
      </c>
      <c r="S363" s="43">
        <f t="shared" si="90"/>
        <v>88</v>
      </c>
      <c r="T363" s="43">
        <f t="shared" si="90"/>
        <v>358</v>
      </c>
    </row>
    <row r="364" spans="2:20" s="43" customFormat="1" ht="14.4" x14ac:dyDescent="0.3">
      <c r="B364" s="83"/>
      <c r="C364" s="66"/>
      <c r="D364" s="84">
        <v>40</v>
      </c>
      <c r="E364" s="84"/>
      <c r="F364" s="84">
        <v>34</v>
      </c>
      <c r="G364" s="63"/>
      <c r="J364" s="84">
        <v>42</v>
      </c>
      <c r="K364" s="43">
        <f t="shared" si="87"/>
        <v>127</v>
      </c>
      <c r="L364" s="43">
        <f t="shared" si="87"/>
        <v>359</v>
      </c>
      <c r="N364" s="84">
        <v>32</v>
      </c>
      <c r="O364" s="43">
        <f t="shared" si="88"/>
        <v>89</v>
      </c>
      <c r="P364" s="43">
        <f t="shared" si="89"/>
        <v>359</v>
      </c>
      <c r="R364" s="84">
        <v>32</v>
      </c>
      <c r="S364" s="43">
        <f t="shared" si="90"/>
        <v>89</v>
      </c>
      <c r="T364" s="43">
        <f t="shared" si="90"/>
        <v>359</v>
      </c>
    </row>
    <row r="365" spans="2:20" s="43" customFormat="1" ht="14.4" x14ac:dyDescent="0.3">
      <c r="B365" s="83"/>
      <c r="C365" s="66"/>
      <c r="D365" s="84">
        <v>44</v>
      </c>
      <c r="E365" s="84"/>
      <c r="F365" s="84">
        <v>46</v>
      </c>
      <c r="G365" s="63"/>
      <c r="J365" s="84">
        <v>42</v>
      </c>
      <c r="K365" s="43">
        <f t="shared" si="87"/>
        <v>128</v>
      </c>
      <c r="L365" s="43">
        <f t="shared" si="87"/>
        <v>360</v>
      </c>
      <c r="N365" s="84">
        <v>32</v>
      </c>
      <c r="O365" s="43">
        <f t="shared" si="88"/>
        <v>90</v>
      </c>
      <c r="P365" s="43">
        <f t="shared" si="89"/>
        <v>360</v>
      </c>
      <c r="R365" s="84">
        <v>32</v>
      </c>
      <c r="S365" s="43">
        <f t="shared" si="90"/>
        <v>90</v>
      </c>
      <c r="T365" s="43">
        <f t="shared" si="90"/>
        <v>360</v>
      </c>
    </row>
    <row r="366" spans="2:20" s="43" customFormat="1" ht="14.4" x14ac:dyDescent="0.3">
      <c r="B366" s="83"/>
      <c r="C366" s="66"/>
      <c r="D366" s="84">
        <v>35</v>
      </c>
      <c r="E366" s="84"/>
      <c r="F366" s="84">
        <v>48</v>
      </c>
      <c r="G366" s="63"/>
      <c r="J366" s="84">
        <v>42</v>
      </c>
      <c r="K366" s="43">
        <f t="shared" si="87"/>
        <v>129</v>
      </c>
      <c r="L366" s="43">
        <f t="shared" si="87"/>
        <v>361</v>
      </c>
      <c r="N366" s="84">
        <v>32</v>
      </c>
      <c r="O366" s="43">
        <f t="shared" si="88"/>
        <v>91</v>
      </c>
      <c r="P366" s="43">
        <f t="shared" si="89"/>
        <v>361</v>
      </c>
      <c r="R366" s="84">
        <v>32</v>
      </c>
      <c r="S366" s="43">
        <f t="shared" si="90"/>
        <v>91</v>
      </c>
      <c r="T366" s="43">
        <f t="shared" si="90"/>
        <v>361</v>
      </c>
    </row>
    <row r="367" spans="2:20" s="43" customFormat="1" ht="14.4" x14ac:dyDescent="0.3">
      <c r="B367" s="83"/>
      <c r="C367" s="66"/>
      <c r="D367" s="84">
        <v>34</v>
      </c>
      <c r="E367" s="84"/>
      <c r="F367" s="84">
        <v>35</v>
      </c>
      <c r="G367" s="63"/>
      <c r="J367" s="84">
        <v>43</v>
      </c>
      <c r="K367" s="43">
        <f t="shared" si="87"/>
        <v>130</v>
      </c>
      <c r="L367" s="43">
        <f t="shared" si="87"/>
        <v>362</v>
      </c>
      <c r="N367" s="84">
        <v>32</v>
      </c>
      <c r="O367" s="43">
        <f t="shared" si="88"/>
        <v>92</v>
      </c>
      <c r="P367" s="43">
        <f t="shared" si="89"/>
        <v>362</v>
      </c>
      <c r="R367" s="84">
        <v>32</v>
      </c>
      <c r="S367" s="43">
        <f t="shared" si="90"/>
        <v>92</v>
      </c>
      <c r="T367" s="43">
        <f t="shared" si="90"/>
        <v>362</v>
      </c>
    </row>
    <row r="368" spans="2:20" s="43" customFormat="1" ht="14.4" x14ac:dyDescent="0.3">
      <c r="B368" s="83"/>
      <c r="C368" s="66"/>
      <c r="D368" s="84">
        <v>43</v>
      </c>
      <c r="E368" s="84"/>
      <c r="F368" s="84">
        <v>49</v>
      </c>
      <c r="G368" s="63"/>
      <c r="J368" s="84">
        <v>43</v>
      </c>
      <c r="K368" s="43">
        <f t="shared" si="87"/>
        <v>131</v>
      </c>
      <c r="L368" s="43">
        <f t="shared" si="87"/>
        <v>363</v>
      </c>
      <c r="N368" s="84">
        <v>32</v>
      </c>
      <c r="O368" s="43">
        <f t="shared" si="88"/>
        <v>93</v>
      </c>
      <c r="P368" s="43">
        <f t="shared" si="89"/>
        <v>363</v>
      </c>
      <c r="R368" s="84">
        <v>32</v>
      </c>
      <c r="S368" s="43">
        <f t="shared" si="90"/>
        <v>93</v>
      </c>
      <c r="T368" s="43">
        <f t="shared" si="90"/>
        <v>363</v>
      </c>
    </row>
    <row r="369" spans="2:20" s="43" customFormat="1" ht="14.4" x14ac:dyDescent="0.3">
      <c r="B369" s="83"/>
      <c r="C369" s="66"/>
      <c r="D369" s="84"/>
      <c r="E369" s="84"/>
      <c r="F369" s="84">
        <v>47</v>
      </c>
      <c r="G369" s="63"/>
      <c r="J369" s="84">
        <v>43</v>
      </c>
      <c r="K369" s="43">
        <f t="shared" si="87"/>
        <v>132</v>
      </c>
      <c r="L369" s="43">
        <f t="shared" si="87"/>
        <v>364</v>
      </c>
      <c r="N369" s="84">
        <v>33</v>
      </c>
      <c r="O369" s="43">
        <f t="shared" si="88"/>
        <v>94</v>
      </c>
      <c r="P369" s="43">
        <f t="shared" si="89"/>
        <v>364</v>
      </c>
      <c r="R369" s="84">
        <v>32</v>
      </c>
      <c r="S369" s="43">
        <f t="shared" si="90"/>
        <v>94</v>
      </c>
      <c r="T369" s="43">
        <f t="shared" si="90"/>
        <v>364</v>
      </c>
    </row>
    <row r="370" spans="2:20" s="43" customFormat="1" ht="14.4" x14ac:dyDescent="0.3">
      <c r="B370" s="83"/>
      <c r="C370" s="66"/>
      <c r="D370" s="84"/>
      <c r="E370" s="84"/>
      <c r="F370" s="84">
        <v>54</v>
      </c>
      <c r="G370" s="63"/>
      <c r="J370" s="84">
        <v>43</v>
      </c>
      <c r="K370" s="43">
        <f t="shared" si="87"/>
        <v>133</v>
      </c>
      <c r="L370" s="43">
        <f t="shared" si="87"/>
        <v>365</v>
      </c>
      <c r="N370" s="84">
        <v>33</v>
      </c>
      <c r="O370" s="43">
        <f t="shared" si="88"/>
        <v>95</v>
      </c>
      <c r="P370" s="43">
        <f t="shared" si="89"/>
        <v>365</v>
      </c>
      <c r="R370" s="84">
        <v>32</v>
      </c>
      <c r="S370" s="43">
        <f t="shared" si="90"/>
        <v>95</v>
      </c>
      <c r="T370" s="43">
        <f t="shared" si="90"/>
        <v>365</v>
      </c>
    </row>
    <row r="371" spans="2:20" s="43" customFormat="1" ht="14.4" x14ac:dyDescent="0.3">
      <c r="B371" s="83"/>
      <c r="C371" s="66"/>
      <c r="D371" s="84"/>
      <c r="E371" s="84"/>
      <c r="F371" s="84">
        <v>38</v>
      </c>
      <c r="G371" s="63"/>
      <c r="J371" s="84">
        <v>43</v>
      </c>
      <c r="K371" s="43">
        <f t="shared" si="87"/>
        <v>134</v>
      </c>
      <c r="L371" s="43">
        <f t="shared" si="87"/>
        <v>366</v>
      </c>
      <c r="N371" s="84">
        <v>33</v>
      </c>
      <c r="O371" s="43">
        <f t="shared" si="88"/>
        <v>96</v>
      </c>
      <c r="P371" s="43">
        <f t="shared" si="89"/>
        <v>366</v>
      </c>
      <c r="R371" s="84">
        <v>32</v>
      </c>
      <c r="S371" s="43">
        <f t="shared" si="90"/>
        <v>96</v>
      </c>
      <c r="T371" s="43">
        <f t="shared" si="90"/>
        <v>366</v>
      </c>
    </row>
    <row r="372" spans="2:20" s="43" customFormat="1" ht="14.4" x14ac:dyDescent="0.3">
      <c r="B372" s="83"/>
      <c r="C372" s="66"/>
      <c r="D372" s="84"/>
      <c r="E372" s="84"/>
      <c r="F372" s="84">
        <v>47</v>
      </c>
      <c r="G372" s="63"/>
      <c r="J372" s="84">
        <v>43</v>
      </c>
      <c r="K372" s="43">
        <f t="shared" si="87"/>
        <v>135</v>
      </c>
      <c r="L372" s="43">
        <f t="shared" si="87"/>
        <v>367</v>
      </c>
      <c r="N372" s="84">
        <v>33</v>
      </c>
      <c r="O372" s="43">
        <f t="shared" si="88"/>
        <v>97</v>
      </c>
      <c r="P372" s="43">
        <f t="shared" si="89"/>
        <v>367</v>
      </c>
      <c r="R372" s="84">
        <v>32</v>
      </c>
      <c r="S372" s="43">
        <f t="shared" si="90"/>
        <v>97</v>
      </c>
      <c r="T372" s="43">
        <f t="shared" si="90"/>
        <v>367</v>
      </c>
    </row>
    <row r="373" spans="2:20" s="43" customFormat="1" ht="14.4" x14ac:dyDescent="0.3">
      <c r="B373" s="83"/>
      <c r="C373" s="66"/>
      <c r="D373" s="84"/>
      <c r="E373" s="84"/>
      <c r="F373" s="84">
        <v>47</v>
      </c>
      <c r="G373" s="63"/>
      <c r="J373" s="84">
        <v>43</v>
      </c>
      <c r="K373" s="43">
        <f t="shared" si="87"/>
        <v>136</v>
      </c>
      <c r="L373" s="43">
        <f t="shared" si="87"/>
        <v>368</v>
      </c>
      <c r="N373" s="84">
        <v>33</v>
      </c>
      <c r="O373" s="43">
        <f t="shared" si="88"/>
        <v>98</v>
      </c>
      <c r="P373" s="43">
        <f t="shared" si="89"/>
        <v>368</v>
      </c>
      <c r="R373" s="84">
        <v>32</v>
      </c>
      <c r="S373" s="43">
        <f t="shared" si="90"/>
        <v>98</v>
      </c>
      <c r="T373" s="43">
        <f t="shared" si="90"/>
        <v>368</v>
      </c>
    </row>
    <row r="374" spans="2:20" s="43" customFormat="1" ht="14.4" x14ac:dyDescent="0.3">
      <c r="B374" s="83"/>
      <c r="C374" s="66"/>
      <c r="D374" s="84"/>
      <c r="E374" s="84"/>
      <c r="F374" s="84">
        <v>39</v>
      </c>
      <c r="G374" s="63"/>
      <c r="J374" s="84">
        <v>43</v>
      </c>
      <c r="K374" s="43">
        <f t="shared" si="87"/>
        <v>137</v>
      </c>
      <c r="L374" s="43">
        <f t="shared" si="87"/>
        <v>369</v>
      </c>
      <c r="N374" s="84">
        <v>33</v>
      </c>
      <c r="O374" s="43">
        <f t="shared" si="88"/>
        <v>99</v>
      </c>
      <c r="P374" s="43">
        <f t="shared" si="89"/>
        <v>369</v>
      </c>
      <c r="R374" s="84">
        <v>32</v>
      </c>
      <c r="S374" s="43">
        <f t="shared" si="90"/>
        <v>99</v>
      </c>
      <c r="T374" s="43">
        <f t="shared" si="90"/>
        <v>369</v>
      </c>
    </row>
    <row r="375" spans="2:20" s="43" customFormat="1" ht="14.4" x14ac:dyDescent="0.3">
      <c r="B375" s="83"/>
      <c r="C375" s="66"/>
      <c r="D375" s="84"/>
      <c r="E375" s="84"/>
      <c r="F375" s="84"/>
      <c r="G375" s="63"/>
      <c r="J375" s="84">
        <v>43</v>
      </c>
      <c r="K375" s="43">
        <f t="shared" si="87"/>
        <v>138</v>
      </c>
      <c r="L375" s="43">
        <f t="shared" si="87"/>
        <v>370</v>
      </c>
      <c r="N375" s="84">
        <v>33</v>
      </c>
      <c r="O375" s="43">
        <f t="shared" si="88"/>
        <v>100</v>
      </c>
      <c r="P375" s="43">
        <f t="shared" si="89"/>
        <v>370</v>
      </c>
      <c r="R375" s="84">
        <v>32</v>
      </c>
      <c r="S375" s="43">
        <f t="shared" si="90"/>
        <v>100</v>
      </c>
      <c r="T375" s="43">
        <f t="shared" si="90"/>
        <v>370</v>
      </c>
    </row>
    <row r="376" spans="2:20" s="43" customFormat="1" ht="14.4" x14ac:dyDescent="0.3">
      <c r="B376" s="83">
        <v>17</v>
      </c>
      <c r="C376" s="66" t="s">
        <v>46</v>
      </c>
      <c r="D376" s="84">
        <v>40</v>
      </c>
      <c r="E376" s="71">
        <v>31</v>
      </c>
      <c r="F376" s="84">
        <v>35</v>
      </c>
      <c r="G376" s="63"/>
      <c r="J376" s="84">
        <v>43</v>
      </c>
      <c r="K376" s="43">
        <f t="shared" si="87"/>
        <v>139</v>
      </c>
      <c r="L376" s="43">
        <f t="shared" si="87"/>
        <v>371</v>
      </c>
      <c r="N376" s="84">
        <v>33</v>
      </c>
      <c r="O376" s="43">
        <f t="shared" si="88"/>
        <v>101</v>
      </c>
      <c r="P376" s="43">
        <f t="shared" si="89"/>
        <v>371</v>
      </c>
      <c r="R376" s="84">
        <v>32</v>
      </c>
      <c r="S376" s="43">
        <f t="shared" si="90"/>
        <v>101</v>
      </c>
      <c r="T376" s="43">
        <f t="shared" si="90"/>
        <v>371</v>
      </c>
    </row>
    <row r="377" spans="2:20" s="43" customFormat="1" ht="14.4" x14ac:dyDescent="0.3">
      <c r="B377" s="83"/>
      <c r="C377" s="66"/>
      <c r="D377" s="84">
        <v>51</v>
      </c>
      <c r="E377" s="84">
        <v>33</v>
      </c>
      <c r="F377" s="84">
        <v>36</v>
      </c>
      <c r="G377" s="63"/>
      <c r="J377" s="84">
        <v>43</v>
      </c>
      <c r="K377" s="43">
        <f t="shared" si="87"/>
        <v>140</v>
      </c>
      <c r="L377" s="43">
        <f t="shared" si="87"/>
        <v>372</v>
      </c>
      <c r="N377" s="84">
        <v>33</v>
      </c>
      <c r="O377" s="43">
        <f t="shared" si="88"/>
        <v>102</v>
      </c>
      <c r="P377" s="43">
        <f t="shared" si="89"/>
        <v>372</v>
      </c>
      <c r="R377" s="84">
        <v>32</v>
      </c>
      <c r="S377" s="43">
        <f t="shared" si="90"/>
        <v>102</v>
      </c>
      <c r="T377" s="43">
        <f t="shared" si="90"/>
        <v>372</v>
      </c>
    </row>
    <row r="378" spans="2:20" s="43" customFormat="1" ht="14.4" x14ac:dyDescent="0.3">
      <c r="B378" s="83"/>
      <c r="C378" s="66"/>
      <c r="D378" s="84">
        <v>50</v>
      </c>
      <c r="E378" s="84">
        <v>36</v>
      </c>
      <c r="F378" s="84">
        <v>37</v>
      </c>
      <c r="G378" s="63"/>
      <c r="J378" s="84">
        <v>43</v>
      </c>
      <c r="K378" s="43">
        <f t="shared" si="87"/>
        <v>141</v>
      </c>
      <c r="L378" s="43">
        <f t="shared" si="87"/>
        <v>373</v>
      </c>
      <c r="N378" s="84">
        <v>33</v>
      </c>
      <c r="O378" s="43">
        <f t="shared" si="88"/>
        <v>103</v>
      </c>
      <c r="P378" s="43">
        <f t="shared" si="89"/>
        <v>373</v>
      </c>
      <c r="R378" s="84">
        <v>32</v>
      </c>
      <c r="S378" s="43">
        <f t="shared" si="90"/>
        <v>103</v>
      </c>
      <c r="T378" s="43">
        <f t="shared" si="90"/>
        <v>373</v>
      </c>
    </row>
    <row r="379" spans="2:20" s="43" customFormat="1" ht="14.4" x14ac:dyDescent="0.3">
      <c r="B379" s="83"/>
      <c r="C379" s="66"/>
      <c r="D379" s="84">
        <v>25</v>
      </c>
      <c r="E379" s="84">
        <v>26</v>
      </c>
      <c r="F379" s="84">
        <v>35</v>
      </c>
      <c r="G379" s="63"/>
      <c r="J379" s="84">
        <v>43</v>
      </c>
      <c r="K379" s="43">
        <f t="shared" si="87"/>
        <v>142</v>
      </c>
      <c r="L379" s="43">
        <f t="shared" si="87"/>
        <v>374</v>
      </c>
      <c r="N379" s="84">
        <v>33</v>
      </c>
      <c r="O379" s="43">
        <f t="shared" si="88"/>
        <v>104</v>
      </c>
      <c r="P379" s="43">
        <f t="shared" si="89"/>
        <v>374</v>
      </c>
      <c r="R379" s="84">
        <v>32</v>
      </c>
      <c r="S379" s="43">
        <f t="shared" si="90"/>
        <v>104</v>
      </c>
      <c r="T379" s="43">
        <f t="shared" si="90"/>
        <v>374</v>
      </c>
    </row>
    <row r="380" spans="2:20" s="43" customFormat="1" ht="14.4" x14ac:dyDescent="0.3">
      <c r="B380" s="83"/>
      <c r="C380" s="66"/>
      <c r="D380" s="84">
        <v>29</v>
      </c>
      <c r="E380" s="84">
        <v>27</v>
      </c>
      <c r="F380" s="84">
        <v>46</v>
      </c>
      <c r="G380" s="63"/>
      <c r="J380" s="84">
        <v>43</v>
      </c>
      <c r="K380" s="43">
        <f t="shared" si="87"/>
        <v>143</v>
      </c>
      <c r="L380" s="43">
        <f t="shared" si="87"/>
        <v>375</v>
      </c>
      <c r="N380" s="84">
        <v>33</v>
      </c>
      <c r="O380" s="43">
        <f t="shared" si="88"/>
        <v>105</v>
      </c>
      <c r="P380" s="43">
        <f t="shared" si="89"/>
        <v>375</v>
      </c>
      <c r="R380" s="84">
        <v>32</v>
      </c>
      <c r="S380" s="43">
        <f t="shared" si="90"/>
        <v>105</v>
      </c>
      <c r="T380" s="43">
        <f t="shared" si="90"/>
        <v>375</v>
      </c>
    </row>
    <row r="381" spans="2:20" s="43" customFormat="1" ht="14.4" x14ac:dyDescent="0.3">
      <c r="B381" s="83"/>
      <c r="C381" s="66"/>
      <c r="D381" s="84">
        <v>48</v>
      </c>
      <c r="E381" s="84">
        <v>24</v>
      </c>
      <c r="F381" s="84">
        <v>38</v>
      </c>
      <c r="G381" s="63"/>
      <c r="J381" s="84">
        <v>43</v>
      </c>
      <c r="K381" s="43">
        <f t="shared" si="87"/>
        <v>144</v>
      </c>
      <c r="L381" s="43">
        <f t="shared" si="87"/>
        <v>376</v>
      </c>
      <c r="N381" s="84">
        <v>33</v>
      </c>
      <c r="O381" s="43">
        <f t="shared" si="88"/>
        <v>106</v>
      </c>
      <c r="P381" s="43">
        <f t="shared" si="89"/>
        <v>376</v>
      </c>
      <c r="R381" s="84">
        <v>32</v>
      </c>
      <c r="S381" s="43">
        <f t="shared" si="90"/>
        <v>106</v>
      </c>
      <c r="T381" s="43">
        <f t="shared" si="90"/>
        <v>376</v>
      </c>
    </row>
    <row r="382" spans="2:20" s="43" customFormat="1" ht="14.4" x14ac:dyDescent="0.3">
      <c r="B382" s="83"/>
      <c r="C382" s="66"/>
      <c r="D382" s="84">
        <v>35</v>
      </c>
      <c r="E382" s="84"/>
      <c r="F382" s="84">
        <v>46</v>
      </c>
      <c r="G382" s="63"/>
      <c r="J382" s="84">
        <v>43</v>
      </c>
      <c r="K382" s="43">
        <f t="shared" si="87"/>
        <v>145</v>
      </c>
      <c r="L382" s="43">
        <f t="shared" si="87"/>
        <v>377</v>
      </c>
      <c r="N382" s="84">
        <v>33</v>
      </c>
      <c r="O382" s="43">
        <f t="shared" si="88"/>
        <v>107</v>
      </c>
      <c r="P382" s="43">
        <f t="shared" si="89"/>
        <v>377</v>
      </c>
      <c r="R382" s="84">
        <v>32</v>
      </c>
      <c r="S382" s="43">
        <f t="shared" si="90"/>
        <v>107</v>
      </c>
      <c r="T382" s="43">
        <f t="shared" si="90"/>
        <v>377</v>
      </c>
    </row>
    <row r="383" spans="2:20" s="43" customFormat="1" ht="14.4" x14ac:dyDescent="0.3">
      <c r="B383" s="83"/>
      <c r="C383" s="66"/>
      <c r="D383" s="84">
        <v>38</v>
      </c>
      <c r="E383" s="84"/>
      <c r="F383" s="84">
        <v>48</v>
      </c>
      <c r="G383" s="63"/>
      <c r="J383" s="84">
        <v>43</v>
      </c>
      <c r="K383" s="43">
        <f t="shared" si="87"/>
        <v>146</v>
      </c>
      <c r="L383" s="43">
        <f t="shared" si="87"/>
        <v>378</v>
      </c>
      <c r="N383" s="84">
        <v>33</v>
      </c>
      <c r="O383" s="43">
        <f t="shared" si="88"/>
        <v>108</v>
      </c>
      <c r="P383" s="43">
        <f t="shared" si="89"/>
        <v>378</v>
      </c>
      <c r="R383" s="84">
        <v>32</v>
      </c>
      <c r="S383" s="43">
        <f t="shared" si="90"/>
        <v>108</v>
      </c>
      <c r="T383" s="43">
        <f t="shared" si="90"/>
        <v>378</v>
      </c>
    </row>
    <row r="384" spans="2:20" s="43" customFormat="1" ht="14.4" x14ac:dyDescent="0.3">
      <c r="B384" s="83"/>
      <c r="C384" s="66"/>
      <c r="D384" s="84">
        <v>42</v>
      </c>
      <c r="E384" s="84"/>
      <c r="F384" s="84">
        <v>43</v>
      </c>
      <c r="G384" s="63"/>
      <c r="J384" s="84">
        <v>43</v>
      </c>
      <c r="K384" s="43">
        <f t="shared" si="87"/>
        <v>147</v>
      </c>
      <c r="L384" s="43">
        <f t="shared" si="87"/>
        <v>379</v>
      </c>
      <c r="N384" s="84">
        <v>33</v>
      </c>
      <c r="O384" s="43">
        <f t="shared" si="88"/>
        <v>109</v>
      </c>
      <c r="P384" s="43">
        <f t="shared" si="89"/>
        <v>379</v>
      </c>
      <c r="R384" s="84">
        <v>32</v>
      </c>
      <c r="S384" s="43">
        <f t="shared" si="90"/>
        <v>109</v>
      </c>
      <c r="T384" s="43">
        <f t="shared" si="90"/>
        <v>379</v>
      </c>
    </row>
    <row r="385" spans="2:20" s="43" customFormat="1" ht="14.4" x14ac:dyDescent="0.3">
      <c r="B385" s="83"/>
      <c r="C385" s="66"/>
      <c r="D385" s="84">
        <v>26</v>
      </c>
      <c r="E385" s="84"/>
      <c r="F385" s="84">
        <v>46</v>
      </c>
      <c r="G385" s="63"/>
      <c r="J385" s="84">
        <v>43</v>
      </c>
      <c r="K385" s="43">
        <f t="shared" si="87"/>
        <v>148</v>
      </c>
      <c r="L385" s="43">
        <f t="shared" si="87"/>
        <v>380</v>
      </c>
      <c r="N385" s="84">
        <v>33</v>
      </c>
      <c r="O385" s="43">
        <f t="shared" si="88"/>
        <v>110</v>
      </c>
      <c r="P385" s="43">
        <f t="shared" si="89"/>
        <v>380</v>
      </c>
      <c r="R385" s="84">
        <v>32</v>
      </c>
      <c r="S385" s="43">
        <f t="shared" si="90"/>
        <v>110</v>
      </c>
      <c r="T385" s="43">
        <f t="shared" si="90"/>
        <v>380</v>
      </c>
    </row>
    <row r="386" spans="2:20" s="43" customFormat="1" ht="14.4" x14ac:dyDescent="0.3">
      <c r="B386" s="83"/>
      <c r="C386" s="66"/>
      <c r="D386" s="84">
        <v>46</v>
      </c>
      <c r="E386" s="84"/>
      <c r="F386" s="84">
        <v>42</v>
      </c>
      <c r="G386" s="63"/>
      <c r="J386" s="84">
        <v>43</v>
      </c>
      <c r="K386" s="43">
        <f t="shared" si="87"/>
        <v>149</v>
      </c>
      <c r="L386" s="43">
        <f t="shared" si="87"/>
        <v>381</v>
      </c>
      <c r="N386" s="84">
        <v>33</v>
      </c>
      <c r="O386" s="43">
        <f t="shared" si="88"/>
        <v>111</v>
      </c>
      <c r="P386" s="43">
        <f t="shared" si="89"/>
        <v>381</v>
      </c>
      <c r="R386" s="84">
        <v>32</v>
      </c>
      <c r="S386" s="43">
        <f t="shared" si="90"/>
        <v>111</v>
      </c>
      <c r="T386" s="43">
        <f t="shared" si="90"/>
        <v>381</v>
      </c>
    </row>
    <row r="387" spans="2:20" s="43" customFormat="1" ht="14.4" x14ac:dyDescent="0.3">
      <c r="B387" s="83"/>
      <c r="C387" s="66"/>
      <c r="D387" s="84">
        <v>27</v>
      </c>
      <c r="E387" s="84"/>
      <c r="F387" s="84">
        <v>47</v>
      </c>
      <c r="G387" s="63"/>
      <c r="J387" s="84">
        <v>43</v>
      </c>
      <c r="K387" s="43">
        <f t="shared" si="87"/>
        <v>150</v>
      </c>
      <c r="L387" s="43">
        <f t="shared" si="87"/>
        <v>382</v>
      </c>
      <c r="N387" s="84">
        <v>33</v>
      </c>
      <c r="O387" s="43">
        <f t="shared" si="88"/>
        <v>112</v>
      </c>
      <c r="P387" s="43">
        <f t="shared" si="89"/>
        <v>382</v>
      </c>
      <c r="R387" s="84">
        <v>32</v>
      </c>
      <c r="S387" s="43">
        <f t="shared" si="90"/>
        <v>112</v>
      </c>
      <c r="T387" s="43">
        <f t="shared" si="90"/>
        <v>382</v>
      </c>
    </row>
    <row r="388" spans="2:20" s="43" customFormat="1" ht="14.4" x14ac:dyDescent="0.3">
      <c r="B388" s="83"/>
      <c r="C388" s="66"/>
      <c r="D388" s="84">
        <v>32</v>
      </c>
      <c r="E388" s="84"/>
      <c r="F388" s="84">
        <v>42</v>
      </c>
      <c r="G388" s="63"/>
      <c r="J388" s="84">
        <v>43</v>
      </c>
      <c r="K388" s="43">
        <f t="shared" si="87"/>
        <v>151</v>
      </c>
      <c r="L388" s="43">
        <f t="shared" si="87"/>
        <v>383</v>
      </c>
      <c r="N388" s="84">
        <v>33</v>
      </c>
      <c r="O388" s="43">
        <f t="shared" si="88"/>
        <v>113</v>
      </c>
      <c r="P388" s="43">
        <f t="shared" si="89"/>
        <v>383</v>
      </c>
      <c r="R388" s="84">
        <v>32</v>
      </c>
      <c r="S388" s="43">
        <f t="shared" si="90"/>
        <v>113</v>
      </c>
      <c r="T388" s="43">
        <f t="shared" si="90"/>
        <v>383</v>
      </c>
    </row>
    <row r="389" spans="2:20" s="43" customFormat="1" ht="14.4" x14ac:dyDescent="0.3">
      <c r="B389" s="83"/>
      <c r="C389" s="66"/>
      <c r="D389" s="84"/>
      <c r="E389" s="84"/>
      <c r="F389" s="84">
        <v>44</v>
      </c>
      <c r="G389" s="63"/>
      <c r="J389" s="84">
        <v>43</v>
      </c>
      <c r="K389" s="43">
        <f t="shared" si="87"/>
        <v>152</v>
      </c>
      <c r="L389" s="43">
        <f t="shared" si="87"/>
        <v>384</v>
      </c>
      <c r="N389" s="84">
        <v>33</v>
      </c>
      <c r="O389" s="43">
        <f t="shared" si="88"/>
        <v>114</v>
      </c>
      <c r="P389" s="43">
        <f t="shared" si="89"/>
        <v>384</v>
      </c>
      <c r="R389" s="84">
        <v>32</v>
      </c>
      <c r="S389" s="43">
        <f t="shared" si="90"/>
        <v>114</v>
      </c>
      <c r="T389" s="43">
        <f t="shared" si="90"/>
        <v>384</v>
      </c>
    </row>
    <row r="390" spans="2:20" s="43" customFormat="1" ht="14.4" x14ac:dyDescent="0.3">
      <c r="B390" s="83"/>
      <c r="C390" s="66"/>
      <c r="D390" s="84"/>
      <c r="E390" s="84"/>
      <c r="F390" s="84">
        <v>54</v>
      </c>
      <c r="G390" s="63"/>
      <c r="J390" s="84">
        <v>43</v>
      </c>
      <c r="K390" s="43">
        <f t="shared" si="87"/>
        <v>153</v>
      </c>
      <c r="L390" s="43">
        <f t="shared" si="87"/>
        <v>385</v>
      </c>
      <c r="N390" s="84">
        <v>33</v>
      </c>
      <c r="O390" s="43">
        <f t="shared" si="88"/>
        <v>115</v>
      </c>
      <c r="P390" s="43">
        <f t="shared" si="89"/>
        <v>385</v>
      </c>
      <c r="R390" s="84">
        <v>32</v>
      </c>
      <c r="S390" s="43">
        <f t="shared" si="90"/>
        <v>115</v>
      </c>
      <c r="T390" s="43">
        <f t="shared" si="90"/>
        <v>385</v>
      </c>
    </row>
    <row r="391" spans="2:20" s="43" customFormat="1" ht="14.4" x14ac:dyDescent="0.3">
      <c r="B391" s="83"/>
      <c r="C391" s="66"/>
      <c r="D391" s="84"/>
      <c r="E391" s="84"/>
      <c r="F391" s="84"/>
      <c r="G391" s="63"/>
      <c r="J391" s="84">
        <v>43</v>
      </c>
      <c r="K391" s="43">
        <f t="shared" si="87"/>
        <v>154</v>
      </c>
      <c r="L391" s="43">
        <f t="shared" si="87"/>
        <v>386</v>
      </c>
      <c r="N391" s="84">
        <v>33</v>
      </c>
      <c r="O391" s="43">
        <f t="shared" si="88"/>
        <v>116</v>
      </c>
      <c r="P391" s="43">
        <f t="shared" si="89"/>
        <v>386</v>
      </c>
      <c r="R391" s="84">
        <v>32</v>
      </c>
      <c r="S391" s="43">
        <f t="shared" si="90"/>
        <v>116</v>
      </c>
      <c r="T391" s="43">
        <f t="shared" si="90"/>
        <v>386</v>
      </c>
    </row>
    <row r="392" spans="2:20" s="43" customFormat="1" ht="14.4" x14ac:dyDescent="0.3">
      <c r="B392" s="83">
        <v>18</v>
      </c>
      <c r="C392" s="66" t="s">
        <v>47</v>
      </c>
      <c r="D392" s="84">
        <v>32</v>
      </c>
      <c r="E392" s="71">
        <v>28</v>
      </c>
      <c r="F392" s="84">
        <v>34</v>
      </c>
      <c r="G392" s="63"/>
      <c r="J392" s="84">
        <v>43</v>
      </c>
      <c r="K392" s="43">
        <f t="shared" ref="K392:L455" si="91">1+K391</f>
        <v>155</v>
      </c>
      <c r="L392" s="43">
        <f t="shared" si="91"/>
        <v>387</v>
      </c>
      <c r="N392" s="84">
        <v>33</v>
      </c>
      <c r="O392" s="43">
        <f t="shared" ref="O392:O455" si="92">1+O391</f>
        <v>117</v>
      </c>
      <c r="P392" s="43">
        <f t="shared" ref="P392:P455" si="93">1+P391</f>
        <v>387</v>
      </c>
      <c r="R392" s="84">
        <v>32</v>
      </c>
      <c r="S392" s="43">
        <f t="shared" ref="S392:T455" si="94">1+S391</f>
        <v>117</v>
      </c>
      <c r="T392" s="43">
        <f t="shared" si="94"/>
        <v>387</v>
      </c>
    </row>
    <row r="393" spans="2:20" s="43" customFormat="1" ht="14.4" x14ac:dyDescent="0.3">
      <c r="B393" s="83"/>
      <c r="C393" s="66"/>
      <c r="D393" s="84">
        <v>41</v>
      </c>
      <c r="E393" s="84">
        <v>26</v>
      </c>
      <c r="F393" s="84">
        <v>33</v>
      </c>
      <c r="G393" s="63"/>
      <c r="J393" s="84">
        <v>43</v>
      </c>
      <c r="K393" s="43">
        <f t="shared" si="91"/>
        <v>156</v>
      </c>
      <c r="L393" s="43">
        <f t="shared" si="91"/>
        <v>388</v>
      </c>
      <c r="N393" s="84">
        <v>33</v>
      </c>
      <c r="O393" s="43">
        <f t="shared" si="92"/>
        <v>118</v>
      </c>
      <c r="P393" s="43">
        <f t="shared" si="93"/>
        <v>388</v>
      </c>
      <c r="R393" s="84">
        <v>32</v>
      </c>
      <c r="S393" s="43">
        <f t="shared" si="94"/>
        <v>118</v>
      </c>
      <c r="T393" s="43">
        <f t="shared" si="94"/>
        <v>388</v>
      </c>
    </row>
    <row r="394" spans="2:20" s="43" customFormat="1" ht="14.4" x14ac:dyDescent="0.3">
      <c r="B394" s="83"/>
      <c r="C394" s="66"/>
      <c r="D394" s="84">
        <v>37</v>
      </c>
      <c r="E394" s="84"/>
      <c r="F394" s="84">
        <v>44</v>
      </c>
      <c r="G394" s="63"/>
      <c r="J394" s="84">
        <v>43</v>
      </c>
      <c r="K394" s="43">
        <f t="shared" si="91"/>
        <v>157</v>
      </c>
      <c r="L394" s="43">
        <f t="shared" si="91"/>
        <v>389</v>
      </c>
      <c r="N394" s="84">
        <v>33</v>
      </c>
      <c r="O394" s="43">
        <f t="shared" si="92"/>
        <v>119</v>
      </c>
      <c r="P394" s="43">
        <f t="shared" si="93"/>
        <v>389</v>
      </c>
      <c r="R394" s="84">
        <v>32</v>
      </c>
      <c r="S394" s="43">
        <f t="shared" si="94"/>
        <v>119</v>
      </c>
      <c r="T394" s="43">
        <f t="shared" si="94"/>
        <v>389</v>
      </c>
    </row>
    <row r="395" spans="2:20" s="43" customFormat="1" ht="14.4" x14ac:dyDescent="0.3">
      <c r="B395" s="83"/>
      <c r="C395" s="66"/>
      <c r="D395" s="84">
        <v>44</v>
      </c>
      <c r="E395" s="84"/>
      <c r="F395" s="84">
        <v>45</v>
      </c>
      <c r="G395" s="63"/>
      <c r="J395" s="84">
        <v>43</v>
      </c>
      <c r="K395" s="43">
        <f t="shared" si="91"/>
        <v>158</v>
      </c>
      <c r="L395" s="43">
        <f t="shared" si="91"/>
        <v>390</v>
      </c>
      <c r="N395" s="84">
        <v>33</v>
      </c>
      <c r="O395" s="43">
        <f t="shared" si="92"/>
        <v>120</v>
      </c>
      <c r="P395" s="43">
        <f t="shared" si="93"/>
        <v>390</v>
      </c>
      <c r="R395" s="84">
        <v>32</v>
      </c>
      <c r="S395" s="43">
        <f t="shared" si="94"/>
        <v>120</v>
      </c>
      <c r="T395" s="43">
        <f t="shared" si="94"/>
        <v>390</v>
      </c>
    </row>
    <row r="396" spans="2:20" s="43" customFormat="1" ht="14.4" x14ac:dyDescent="0.3">
      <c r="B396" s="83"/>
      <c r="C396" s="66"/>
      <c r="D396" s="84">
        <v>36</v>
      </c>
      <c r="E396" s="84"/>
      <c r="F396" s="84">
        <v>43</v>
      </c>
      <c r="G396" s="63"/>
      <c r="J396" s="84">
        <v>43</v>
      </c>
      <c r="K396" s="43">
        <f t="shared" si="91"/>
        <v>159</v>
      </c>
      <c r="L396" s="43">
        <f t="shared" si="91"/>
        <v>391</v>
      </c>
      <c r="N396" s="84">
        <v>33</v>
      </c>
      <c r="O396" s="43">
        <f t="shared" si="92"/>
        <v>121</v>
      </c>
      <c r="P396" s="43">
        <f t="shared" si="93"/>
        <v>391</v>
      </c>
      <c r="R396" s="84">
        <v>32</v>
      </c>
      <c r="S396" s="43">
        <f t="shared" si="94"/>
        <v>121</v>
      </c>
      <c r="T396" s="43">
        <f t="shared" si="94"/>
        <v>391</v>
      </c>
    </row>
    <row r="397" spans="2:20" s="43" customFormat="1" ht="14.4" x14ac:dyDescent="0.3">
      <c r="B397" s="83"/>
      <c r="C397" s="66"/>
      <c r="D397" s="84">
        <v>48</v>
      </c>
      <c r="E397" s="84"/>
      <c r="F397" s="84">
        <v>38</v>
      </c>
      <c r="G397" s="63"/>
      <c r="J397" s="84">
        <v>43</v>
      </c>
      <c r="K397" s="43">
        <f t="shared" si="91"/>
        <v>160</v>
      </c>
      <c r="L397" s="43">
        <f t="shared" si="91"/>
        <v>392</v>
      </c>
      <c r="N397" s="84">
        <v>33</v>
      </c>
      <c r="O397" s="43">
        <f t="shared" si="92"/>
        <v>122</v>
      </c>
      <c r="P397" s="43">
        <f t="shared" si="93"/>
        <v>392</v>
      </c>
      <c r="R397" s="84">
        <v>32</v>
      </c>
      <c r="S397" s="43">
        <f t="shared" si="94"/>
        <v>122</v>
      </c>
      <c r="T397" s="43">
        <f t="shared" si="94"/>
        <v>392</v>
      </c>
    </row>
    <row r="398" spans="2:20" s="43" customFormat="1" ht="14.4" x14ac:dyDescent="0.3">
      <c r="B398" s="83"/>
      <c r="C398" s="66"/>
      <c r="D398" s="84">
        <v>37</v>
      </c>
      <c r="E398" s="84"/>
      <c r="F398" s="84">
        <v>40</v>
      </c>
      <c r="G398" s="63"/>
      <c r="J398" s="84">
        <v>43</v>
      </c>
      <c r="K398" s="43">
        <f t="shared" si="91"/>
        <v>161</v>
      </c>
      <c r="L398" s="43">
        <f t="shared" si="91"/>
        <v>393</v>
      </c>
      <c r="N398" s="84">
        <v>33</v>
      </c>
      <c r="O398" s="43">
        <f t="shared" si="92"/>
        <v>123</v>
      </c>
      <c r="P398" s="43">
        <f t="shared" si="93"/>
        <v>393</v>
      </c>
      <c r="R398" s="84">
        <v>32</v>
      </c>
      <c r="S398" s="43">
        <f t="shared" si="94"/>
        <v>123</v>
      </c>
      <c r="T398" s="43">
        <f t="shared" si="94"/>
        <v>393</v>
      </c>
    </row>
    <row r="399" spans="2:20" s="43" customFormat="1" ht="14.4" x14ac:dyDescent="0.3">
      <c r="B399" s="83"/>
      <c r="C399" s="66"/>
      <c r="D399" s="84">
        <v>39</v>
      </c>
      <c r="E399" s="84"/>
      <c r="F399" s="84">
        <v>42</v>
      </c>
      <c r="G399" s="63"/>
      <c r="J399" s="84">
        <v>43</v>
      </c>
      <c r="K399" s="43">
        <f t="shared" si="91"/>
        <v>162</v>
      </c>
      <c r="L399" s="43">
        <f t="shared" si="91"/>
        <v>394</v>
      </c>
      <c r="N399" s="84">
        <v>33</v>
      </c>
      <c r="O399" s="43">
        <f t="shared" si="92"/>
        <v>124</v>
      </c>
      <c r="P399" s="43">
        <f t="shared" si="93"/>
        <v>394</v>
      </c>
      <c r="R399" s="84">
        <v>32</v>
      </c>
      <c r="S399" s="43">
        <f t="shared" si="94"/>
        <v>124</v>
      </c>
      <c r="T399" s="43">
        <f t="shared" si="94"/>
        <v>394</v>
      </c>
    </row>
    <row r="400" spans="2:20" s="43" customFormat="1" ht="14.4" x14ac:dyDescent="0.3">
      <c r="B400" s="83"/>
      <c r="C400" s="66"/>
      <c r="D400" s="84">
        <v>30</v>
      </c>
      <c r="E400" s="84"/>
      <c r="F400" s="84">
        <v>46</v>
      </c>
      <c r="G400" s="63"/>
      <c r="J400" s="84">
        <v>43</v>
      </c>
      <c r="K400" s="43">
        <f t="shared" si="91"/>
        <v>163</v>
      </c>
      <c r="L400" s="43">
        <f t="shared" si="91"/>
        <v>395</v>
      </c>
      <c r="N400" s="84">
        <v>33</v>
      </c>
      <c r="O400" s="43">
        <f t="shared" si="92"/>
        <v>125</v>
      </c>
      <c r="P400" s="43">
        <f t="shared" si="93"/>
        <v>395</v>
      </c>
      <c r="R400" s="84">
        <v>32</v>
      </c>
      <c r="S400" s="43">
        <f t="shared" si="94"/>
        <v>125</v>
      </c>
      <c r="T400" s="43">
        <f t="shared" si="94"/>
        <v>395</v>
      </c>
    </row>
    <row r="401" spans="1:20" s="43" customFormat="1" ht="14.4" x14ac:dyDescent="0.3">
      <c r="B401" s="83"/>
      <c r="C401" s="66"/>
      <c r="D401" s="84">
        <v>24</v>
      </c>
      <c r="E401" s="84"/>
      <c r="F401" s="84">
        <v>33</v>
      </c>
      <c r="G401" s="63"/>
      <c r="J401" s="84">
        <v>43</v>
      </c>
      <c r="K401" s="43">
        <f t="shared" si="91"/>
        <v>164</v>
      </c>
      <c r="L401" s="43">
        <f t="shared" si="91"/>
        <v>396</v>
      </c>
      <c r="N401" s="84">
        <v>33</v>
      </c>
      <c r="O401" s="43">
        <f t="shared" si="92"/>
        <v>126</v>
      </c>
      <c r="P401" s="43">
        <f t="shared" si="93"/>
        <v>396</v>
      </c>
      <c r="R401" s="84">
        <v>32</v>
      </c>
      <c r="S401" s="43">
        <f t="shared" si="94"/>
        <v>126</v>
      </c>
      <c r="T401" s="43">
        <f t="shared" si="94"/>
        <v>396</v>
      </c>
    </row>
    <row r="402" spans="1:20" s="43" customFormat="1" ht="14.4" x14ac:dyDescent="0.3">
      <c r="B402" s="83"/>
      <c r="C402" s="66"/>
      <c r="D402" s="84">
        <v>42</v>
      </c>
      <c r="E402" s="84"/>
      <c r="F402" s="84">
        <v>35</v>
      </c>
      <c r="G402" s="63"/>
      <c r="J402" s="84">
        <v>43</v>
      </c>
      <c r="K402" s="43">
        <f t="shared" si="91"/>
        <v>165</v>
      </c>
      <c r="L402" s="43">
        <f t="shared" si="91"/>
        <v>397</v>
      </c>
      <c r="N402" s="84">
        <v>33</v>
      </c>
      <c r="O402" s="43">
        <f t="shared" si="92"/>
        <v>127</v>
      </c>
      <c r="P402" s="43">
        <f t="shared" si="93"/>
        <v>397</v>
      </c>
      <c r="R402" s="84">
        <v>32</v>
      </c>
      <c r="S402" s="43">
        <f t="shared" si="94"/>
        <v>127</v>
      </c>
      <c r="T402" s="43">
        <f t="shared" si="94"/>
        <v>397</v>
      </c>
    </row>
    <row r="403" spans="1:20" s="43" customFormat="1" ht="14.4" x14ac:dyDescent="0.3">
      <c r="B403" s="83"/>
      <c r="C403" s="66"/>
      <c r="D403" s="84">
        <v>43</v>
      </c>
      <c r="E403" s="84"/>
      <c r="F403" s="84">
        <v>37</v>
      </c>
      <c r="G403" s="63"/>
      <c r="J403" s="84">
        <v>43</v>
      </c>
      <c r="K403" s="43">
        <f t="shared" si="91"/>
        <v>166</v>
      </c>
      <c r="L403" s="43">
        <f t="shared" si="91"/>
        <v>398</v>
      </c>
      <c r="N403" s="84">
        <v>33</v>
      </c>
      <c r="O403" s="43">
        <f t="shared" si="92"/>
        <v>128</v>
      </c>
      <c r="P403" s="43">
        <f t="shared" si="93"/>
        <v>398</v>
      </c>
      <c r="R403" s="84">
        <v>33</v>
      </c>
      <c r="S403" s="43">
        <f t="shared" si="94"/>
        <v>128</v>
      </c>
      <c r="T403" s="43">
        <f t="shared" si="94"/>
        <v>398</v>
      </c>
    </row>
    <row r="404" spans="1:20" s="43" customFormat="1" ht="14.4" x14ac:dyDescent="0.3">
      <c r="B404" s="83"/>
      <c r="C404" s="66"/>
      <c r="D404" s="84">
        <v>48</v>
      </c>
      <c r="E404" s="84"/>
      <c r="F404" s="84">
        <v>46</v>
      </c>
      <c r="G404" s="63"/>
      <c r="J404" s="84">
        <v>43</v>
      </c>
      <c r="K404" s="43">
        <f t="shared" si="91"/>
        <v>167</v>
      </c>
      <c r="L404" s="43">
        <f t="shared" si="91"/>
        <v>399</v>
      </c>
      <c r="N404" s="84">
        <v>33</v>
      </c>
      <c r="O404" s="43">
        <f t="shared" si="92"/>
        <v>129</v>
      </c>
      <c r="P404" s="43">
        <f t="shared" si="93"/>
        <v>399</v>
      </c>
      <c r="R404" s="84">
        <v>33</v>
      </c>
      <c r="S404" s="43">
        <f t="shared" si="94"/>
        <v>129</v>
      </c>
      <c r="T404" s="43">
        <f t="shared" si="94"/>
        <v>399</v>
      </c>
    </row>
    <row r="405" spans="1:20" s="43" customFormat="1" ht="14.4" x14ac:dyDescent="0.3">
      <c r="B405" s="83"/>
      <c r="C405" s="66"/>
      <c r="D405" s="84">
        <v>40</v>
      </c>
      <c r="E405" s="84"/>
      <c r="F405" s="84">
        <v>47</v>
      </c>
      <c r="G405" s="63"/>
      <c r="J405" s="84">
        <v>43</v>
      </c>
      <c r="K405" s="43">
        <f t="shared" si="91"/>
        <v>168</v>
      </c>
      <c r="L405" s="43">
        <f t="shared" si="91"/>
        <v>400</v>
      </c>
      <c r="N405" s="84">
        <v>33</v>
      </c>
      <c r="O405" s="43">
        <f t="shared" si="92"/>
        <v>130</v>
      </c>
      <c r="P405" s="43">
        <f t="shared" si="93"/>
        <v>400</v>
      </c>
      <c r="R405" s="84">
        <v>33</v>
      </c>
      <c r="S405" s="43">
        <f t="shared" si="94"/>
        <v>130</v>
      </c>
      <c r="T405" s="43">
        <f t="shared" si="94"/>
        <v>400</v>
      </c>
    </row>
    <row r="406" spans="1:20" s="43" customFormat="1" ht="14.4" x14ac:dyDescent="0.3">
      <c r="B406" s="83"/>
      <c r="C406" s="66"/>
      <c r="D406" s="84">
        <v>38</v>
      </c>
      <c r="E406" s="84"/>
      <c r="F406" s="84">
        <v>43</v>
      </c>
      <c r="G406" s="63"/>
      <c r="J406" s="84">
        <v>43</v>
      </c>
      <c r="K406" s="43">
        <f t="shared" si="91"/>
        <v>169</v>
      </c>
      <c r="L406" s="43">
        <f t="shared" si="91"/>
        <v>401</v>
      </c>
      <c r="N406" s="84">
        <v>33</v>
      </c>
      <c r="O406" s="43">
        <f t="shared" si="92"/>
        <v>131</v>
      </c>
      <c r="P406" s="43">
        <f t="shared" si="93"/>
        <v>401</v>
      </c>
      <c r="R406" s="84">
        <v>33</v>
      </c>
      <c r="S406" s="43">
        <f t="shared" si="94"/>
        <v>131</v>
      </c>
      <c r="T406" s="43">
        <f t="shared" si="94"/>
        <v>401</v>
      </c>
    </row>
    <row r="407" spans="1:20" s="43" customFormat="1" ht="14.4" x14ac:dyDescent="0.3">
      <c r="B407" s="83"/>
      <c r="C407" s="66"/>
      <c r="D407" s="84">
        <v>39</v>
      </c>
      <c r="E407" s="84"/>
      <c r="F407" s="84">
        <v>49</v>
      </c>
      <c r="G407" s="63"/>
      <c r="J407" s="84">
        <v>43</v>
      </c>
      <c r="K407" s="43">
        <f t="shared" si="91"/>
        <v>170</v>
      </c>
      <c r="L407" s="43">
        <f t="shared" si="91"/>
        <v>402</v>
      </c>
      <c r="N407" s="84">
        <v>33</v>
      </c>
      <c r="O407" s="43">
        <f t="shared" si="92"/>
        <v>132</v>
      </c>
      <c r="P407" s="43">
        <f t="shared" si="93"/>
        <v>402</v>
      </c>
      <c r="R407" s="84">
        <v>33</v>
      </c>
      <c r="S407" s="43">
        <f t="shared" si="94"/>
        <v>132</v>
      </c>
      <c r="T407" s="43">
        <f t="shared" si="94"/>
        <v>402</v>
      </c>
    </row>
    <row r="408" spans="1:20" s="43" customFormat="1" ht="14.4" x14ac:dyDescent="0.3">
      <c r="B408" s="83"/>
      <c r="C408" s="66"/>
      <c r="D408" s="84">
        <v>32</v>
      </c>
      <c r="E408" s="84"/>
      <c r="F408" s="84">
        <v>45</v>
      </c>
      <c r="G408" s="63"/>
      <c r="J408" s="84">
        <v>43</v>
      </c>
      <c r="K408" s="43">
        <f t="shared" si="91"/>
        <v>171</v>
      </c>
      <c r="L408" s="43">
        <f t="shared" si="91"/>
        <v>403</v>
      </c>
      <c r="N408" s="84">
        <v>33</v>
      </c>
      <c r="O408" s="43">
        <f t="shared" si="92"/>
        <v>133</v>
      </c>
      <c r="P408" s="43">
        <f t="shared" si="93"/>
        <v>403</v>
      </c>
      <c r="R408" s="84">
        <v>33</v>
      </c>
      <c r="S408" s="43">
        <f t="shared" si="94"/>
        <v>133</v>
      </c>
      <c r="T408" s="43">
        <f t="shared" si="94"/>
        <v>403</v>
      </c>
    </row>
    <row r="409" spans="1:20" s="43" customFormat="1" ht="14.4" x14ac:dyDescent="0.3">
      <c r="B409" s="83"/>
      <c r="C409" s="66"/>
      <c r="D409" s="84"/>
      <c r="E409" s="84"/>
      <c r="F409" s="84">
        <v>43</v>
      </c>
      <c r="G409" s="63"/>
      <c r="J409" s="84">
        <v>43</v>
      </c>
      <c r="K409" s="43">
        <f t="shared" si="91"/>
        <v>172</v>
      </c>
      <c r="L409" s="43">
        <f t="shared" si="91"/>
        <v>404</v>
      </c>
      <c r="N409" s="84">
        <v>33</v>
      </c>
      <c r="O409" s="43">
        <f t="shared" si="92"/>
        <v>134</v>
      </c>
      <c r="P409" s="43">
        <f t="shared" si="93"/>
        <v>404</v>
      </c>
      <c r="R409" s="84">
        <v>33</v>
      </c>
      <c r="S409" s="43">
        <f t="shared" si="94"/>
        <v>134</v>
      </c>
      <c r="T409" s="43">
        <f t="shared" si="94"/>
        <v>404</v>
      </c>
    </row>
    <row r="410" spans="1:20" s="43" customFormat="1" ht="14.4" x14ac:dyDescent="0.3">
      <c r="B410" s="83"/>
      <c r="C410" s="66"/>
      <c r="D410" s="84"/>
      <c r="E410" s="84"/>
      <c r="F410" s="84">
        <v>45</v>
      </c>
      <c r="G410" s="63"/>
      <c r="J410" s="84">
        <v>43</v>
      </c>
      <c r="K410" s="43">
        <f t="shared" si="91"/>
        <v>173</v>
      </c>
      <c r="L410" s="43">
        <f t="shared" si="91"/>
        <v>405</v>
      </c>
      <c r="N410" s="84">
        <v>33</v>
      </c>
      <c r="O410" s="43">
        <f t="shared" si="92"/>
        <v>135</v>
      </c>
      <c r="P410" s="43">
        <f t="shared" si="93"/>
        <v>405</v>
      </c>
      <c r="R410" s="84">
        <v>33</v>
      </c>
      <c r="S410" s="43">
        <f t="shared" si="94"/>
        <v>135</v>
      </c>
      <c r="T410" s="43">
        <f t="shared" si="94"/>
        <v>405</v>
      </c>
    </row>
    <row r="411" spans="1:20" s="43" customFormat="1" ht="14.4" x14ac:dyDescent="0.3">
      <c r="B411" s="83"/>
      <c r="C411" s="66"/>
      <c r="D411" s="84"/>
      <c r="E411" s="84"/>
      <c r="F411" s="84">
        <v>37</v>
      </c>
      <c r="G411" s="63"/>
      <c r="J411" s="84">
        <v>43</v>
      </c>
      <c r="K411" s="43">
        <f t="shared" si="91"/>
        <v>174</v>
      </c>
      <c r="L411" s="43">
        <f t="shared" si="91"/>
        <v>406</v>
      </c>
      <c r="N411" s="84">
        <v>33</v>
      </c>
      <c r="O411" s="43">
        <f t="shared" si="92"/>
        <v>136</v>
      </c>
      <c r="P411" s="43">
        <f t="shared" si="93"/>
        <v>406</v>
      </c>
      <c r="R411" s="84">
        <v>33</v>
      </c>
      <c r="S411" s="43">
        <f t="shared" si="94"/>
        <v>136</v>
      </c>
      <c r="T411" s="43">
        <f t="shared" si="94"/>
        <v>406</v>
      </c>
    </row>
    <row r="412" spans="1:20" s="43" customFormat="1" ht="14.4" x14ac:dyDescent="0.3">
      <c r="A412" s="43">
        <v>1</v>
      </c>
      <c r="B412" s="83"/>
      <c r="C412" s="66"/>
      <c r="D412" s="84"/>
      <c r="E412" s="84"/>
      <c r="F412" s="84"/>
      <c r="G412" s="63"/>
      <c r="J412" s="84">
        <v>43</v>
      </c>
      <c r="K412" s="43">
        <f t="shared" si="91"/>
        <v>175</v>
      </c>
      <c r="L412" s="43">
        <f t="shared" si="91"/>
        <v>407</v>
      </c>
      <c r="N412" s="84">
        <v>33</v>
      </c>
      <c r="O412" s="43">
        <f t="shared" si="92"/>
        <v>137</v>
      </c>
      <c r="P412" s="43">
        <f t="shared" si="93"/>
        <v>407</v>
      </c>
      <c r="R412" s="84">
        <v>33</v>
      </c>
      <c r="S412" s="43">
        <f t="shared" si="94"/>
        <v>137</v>
      </c>
      <c r="T412" s="43">
        <f t="shared" si="94"/>
        <v>407</v>
      </c>
    </row>
    <row r="413" spans="1:20" s="43" customFormat="1" ht="14.4" x14ac:dyDescent="0.3">
      <c r="B413" s="83">
        <v>19</v>
      </c>
      <c r="C413" s="66" t="s">
        <v>48</v>
      </c>
      <c r="D413" s="84">
        <v>32</v>
      </c>
      <c r="E413" s="71">
        <v>30</v>
      </c>
      <c r="F413" s="84">
        <v>45</v>
      </c>
      <c r="G413" s="63"/>
      <c r="J413" s="84">
        <v>43</v>
      </c>
      <c r="K413" s="43">
        <f t="shared" si="91"/>
        <v>176</v>
      </c>
      <c r="L413" s="43">
        <f t="shared" si="91"/>
        <v>408</v>
      </c>
      <c r="N413" s="84">
        <v>33</v>
      </c>
      <c r="O413" s="43">
        <f t="shared" si="92"/>
        <v>138</v>
      </c>
      <c r="P413" s="43">
        <f t="shared" si="93"/>
        <v>408</v>
      </c>
      <c r="R413" s="84">
        <v>33</v>
      </c>
      <c r="S413" s="43">
        <f t="shared" si="94"/>
        <v>138</v>
      </c>
      <c r="T413" s="43">
        <f t="shared" si="94"/>
        <v>408</v>
      </c>
    </row>
    <row r="414" spans="1:20" s="43" customFormat="1" ht="14.4" x14ac:dyDescent="0.3">
      <c r="B414" s="83"/>
      <c r="C414" s="66"/>
      <c r="D414" s="84">
        <v>41</v>
      </c>
      <c r="E414" s="84"/>
      <c r="F414" s="84">
        <v>54</v>
      </c>
      <c r="G414" s="63"/>
      <c r="J414" s="84">
        <v>43</v>
      </c>
      <c r="K414" s="43">
        <f t="shared" si="91"/>
        <v>177</v>
      </c>
      <c r="L414" s="43">
        <f t="shared" si="91"/>
        <v>409</v>
      </c>
      <c r="N414" s="84">
        <v>33</v>
      </c>
      <c r="O414" s="43">
        <f t="shared" si="92"/>
        <v>139</v>
      </c>
      <c r="P414" s="43">
        <f t="shared" si="93"/>
        <v>409</v>
      </c>
      <c r="R414" s="84">
        <v>33</v>
      </c>
      <c r="S414" s="43">
        <f t="shared" si="94"/>
        <v>139</v>
      </c>
      <c r="T414" s="43">
        <f t="shared" si="94"/>
        <v>409</v>
      </c>
    </row>
    <row r="415" spans="1:20" s="43" customFormat="1" ht="14.4" x14ac:dyDescent="0.3">
      <c r="B415" s="83"/>
      <c r="C415" s="66"/>
      <c r="D415" s="84">
        <v>37</v>
      </c>
      <c r="E415" s="84"/>
      <c r="F415" s="84">
        <v>45</v>
      </c>
      <c r="G415" s="63"/>
      <c r="J415" s="84">
        <v>43</v>
      </c>
      <c r="K415" s="43">
        <f t="shared" si="91"/>
        <v>178</v>
      </c>
      <c r="L415" s="43">
        <f t="shared" si="91"/>
        <v>410</v>
      </c>
      <c r="N415" s="84">
        <v>33</v>
      </c>
      <c r="O415" s="43">
        <f t="shared" si="92"/>
        <v>140</v>
      </c>
      <c r="P415" s="43">
        <f t="shared" si="93"/>
        <v>410</v>
      </c>
      <c r="R415" s="84">
        <v>33</v>
      </c>
      <c r="S415" s="43">
        <f t="shared" si="94"/>
        <v>140</v>
      </c>
      <c r="T415" s="43">
        <f t="shared" si="94"/>
        <v>410</v>
      </c>
    </row>
    <row r="416" spans="1:20" s="43" customFormat="1" ht="14.4" x14ac:dyDescent="0.3">
      <c r="B416" s="83"/>
      <c r="C416" s="66"/>
      <c r="D416" s="84">
        <v>45</v>
      </c>
      <c r="E416" s="84"/>
      <c r="F416" s="84">
        <v>45</v>
      </c>
      <c r="G416" s="63"/>
      <c r="J416" s="84">
        <v>43</v>
      </c>
      <c r="K416" s="43">
        <f t="shared" si="91"/>
        <v>179</v>
      </c>
      <c r="L416" s="43">
        <f t="shared" si="91"/>
        <v>411</v>
      </c>
      <c r="N416" s="84">
        <v>33</v>
      </c>
      <c r="O416" s="43">
        <f t="shared" si="92"/>
        <v>141</v>
      </c>
      <c r="P416" s="43">
        <f t="shared" si="93"/>
        <v>411</v>
      </c>
      <c r="R416" s="84">
        <v>33</v>
      </c>
      <c r="S416" s="43">
        <f t="shared" si="94"/>
        <v>141</v>
      </c>
      <c r="T416" s="43">
        <f t="shared" si="94"/>
        <v>411</v>
      </c>
    </row>
    <row r="417" spans="2:20" s="43" customFormat="1" ht="14.4" x14ac:dyDescent="0.3">
      <c r="B417" s="83"/>
      <c r="C417" s="66"/>
      <c r="D417" s="84">
        <v>43</v>
      </c>
      <c r="E417" s="84"/>
      <c r="F417" s="84">
        <v>44</v>
      </c>
      <c r="G417" s="63"/>
      <c r="J417" s="84">
        <v>43</v>
      </c>
      <c r="K417" s="43">
        <f t="shared" si="91"/>
        <v>180</v>
      </c>
      <c r="L417" s="43">
        <f t="shared" si="91"/>
        <v>412</v>
      </c>
      <c r="N417" s="84">
        <v>33</v>
      </c>
      <c r="O417" s="43">
        <f t="shared" si="92"/>
        <v>142</v>
      </c>
      <c r="P417" s="43">
        <f t="shared" si="93"/>
        <v>412</v>
      </c>
      <c r="R417" s="84">
        <v>33</v>
      </c>
      <c r="S417" s="43">
        <f t="shared" si="94"/>
        <v>142</v>
      </c>
      <c r="T417" s="43">
        <f t="shared" si="94"/>
        <v>412</v>
      </c>
    </row>
    <row r="418" spans="2:20" s="43" customFormat="1" ht="14.4" x14ac:dyDescent="0.3">
      <c r="B418" s="83"/>
      <c r="C418" s="66"/>
      <c r="D418" s="84">
        <v>28</v>
      </c>
      <c r="E418" s="84"/>
      <c r="F418" s="84">
        <v>49</v>
      </c>
      <c r="G418" s="63"/>
      <c r="J418" s="84">
        <v>43</v>
      </c>
      <c r="K418" s="43">
        <f t="shared" si="91"/>
        <v>181</v>
      </c>
      <c r="L418" s="43">
        <f t="shared" si="91"/>
        <v>413</v>
      </c>
      <c r="N418" s="84">
        <v>33</v>
      </c>
      <c r="O418" s="43">
        <f t="shared" si="92"/>
        <v>143</v>
      </c>
      <c r="P418" s="43">
        <f t="shared" si="93"/>
        <v>413</v>
      </c>
      <c r="R418" s="84">
        <v>33</v>
      </c>
      <c r="S418" s="43">
        <f t="shared" si="94"/>
        <v>143</v>
      </c>
      <c r="T418" s="43">
        <f t="shared" si="94"/>
        <v>413</v>
      </c>
    </row>
    <row r="419" spans="2:20" s="43" customFormat="1" ht="14.4" x14ac:dyDescent="0.3">
      <c r="B419" s="83"/>
      <c r="C419" s="66"/>
      <c r="D419" s="84">
        <v>37</v>
      </c>
      <c r="E419" s="84"/>
      <c r="F419" s="84">
        <v>46</v>
      </c>
      <c r="G419" s="63"/>
      <c r="J419" s="84">
        <v>43</v>
      </c>
      <c r="K419" s="43">
        <f t="shared" si="91"/>
        <v>182</v>
      </c>
      <c r="L419" s="43">
        <f t="shared" si="91"/>
        <v>414</v>
      </c>
      <c r="N419" s="84">
        <v>33</v>
      </c>
      <c r="O419" s="43">
        <f t="shared" si="92"/>
        <v>144</v>
      </c>
      <c r="P419" s="43">
        <f t="shared" si="93"/>
        <v>414</v>
      </c>
      <c r="R419" s="84">
        <v>33</v>
      </c>
      <c r="S419" s="43">
        <f t="shared" si="94"/>
        <v>144</v>
      </c>
      <c r="T419" s="43">
        <f t="shared" si="94"/>
        <v>414</v>
      </c>
    </row>
    <row r="420" spans="2:20" s="43" customFormat="1" ht="14.4" x14ac:dyDescent="0.3">
      <c r="B420" s="83"/>
      <c r="C420" s="66"/>
      <c r="D420" s="84">
        <v>39</v>
      </c>
      <c r="E420" s="84"/>
      <c r="F420" s="84">
        <v>55</v>
      </c>
      <c r="G420" s="63"/>
      <c r="J420" s="84">
        <v>43</v>
      </c>
      <c r="K420" s="43">
        <f t="shared" si="91"/>
        <v>183</v>
      </c>
      <c r="L420" s="43">
        <f t="shared" si="91"/>
        <v>415</v>
      </c>
      <c r="N420" s="84">
        <v>33</v>
      </c>
      <c r="O420" s="43">
        <f t="shared" si="92"/>
        <v>145</v>
      </c>
      <c r="P420" s="43">
        <f t="shared" si="93"/>
        <v>415</v>
      </c>
      <c r="R420" s="84">
        <v>33</v>
      </c>
      <c r="S420" s="43">
        <f t="shared" si="94"/>
        <v>145</v>
      </c>
      <c r="T420" s="43">
        <f t="shared" si="94"/>
        <v>415</v>
      </c>
    </row>
    <row r="421" spans="2:20" s="43" customFormat="1" ht="14.4" x14ac:dyDescent="0.3">
      <c r="B421" s="83"/>
      <c r="C421" s="66"/>
      <c r="D421" s="84">
        <v>30</v>
      </c>
      <c r="E421" s="84"/>
      <c r="F421" s="84">
        <v>35</v>
      </c>
      <c r="G421" s="63"/>
      <c r="J421" s="84">
        <v>43</v>
      </c>
      <c r="K421" s="43">
        <f t="shared" si="91"/>
        <v>184</v>
      </c>
      <c r="L421" s="43">
        <f t="shared" si="91"/>
        <v>416</v>
      </c>
      <c r="N421" s="84">
        <v>33</v>
      </c>
      <c r="O421" s="43">
        <f t="shared" si="92"/>
        <v>146</v>
      </c>
      <c r="P421" s="43">
        <f t="shared" si="93"/>
        <v>416</v>
      </c>
      <c r="R421" s="84">
        <v>33</v>
      </c>
      <c r="S421" s="43">
        <f t="shared" si="94"/>
        <v>146</v>
      </c>
      <c r="T421" s="43">
        <f t="shared" si="94"/>
        <v>416</v>
      </c>
    </row>
    <row r="422" spans="2:20" s="43" customFormat="1" ht="14.4" x14ac:dyDescent="0.3">
      <c r="B422" s="83"/>
      <c r="C422" s="66"/>
      <c r="D422" s="84">
        <v>45</v>
      </c>
      <c r="E422" s="84"/>
      <c r="F422" s="84">
        <v>33</v>
      </c>
      <c r="G422" s="63"/>
      <c r="J422" s="84">
        <v>43</v>
      </c>
      <c r="K422" s="43">
        <f t="shared" si="91"/>
        <v>185</v>
      </c>
      <c r="L422" s="43">
        <f t="shared" si="91"/>
        <v>417</v>
      </c>
      <c r="N422" s="84">
        <v>33</v>
      </c>
      <c r="O422" s="43">
        <f t="shared" si="92"/>
        <v>147</v>
      </c>
      <c r="P422" s="43">
        <f t="shared" si="93"/>
        <v>417</v>
      </c>
      <c r="R422" s="84">
        <v>33</v>
      </c>
      <c r="S422" s="43">
        <f t="shared" si="94"/>
        <v>147</v>
      </c>
      <c r="T422" s="43">
        <f t="shared" si="94"/>
        <v>417</v>
      </c>
    </row>
    <row r="423" spans="2:20" s="43" customFormat="1" ht="14.4" x14ac:dyDescent="0.3">
      <c r="B423" s="83"/>
      <c r="C423" s="66"/>
      <c r="D423" s="84">
        <v>42</v>
      </c>
      <c r="E423" s="84"/>
      <c r="F423" s="84"/>
      <c r="G423" s="63"/>
      <c r="J423" s="84">
        <v>43</v>
      </c>
      <c r="K423" s="43">
        <f t="shared" si="91"/>
        <v>186</v>
      </c>
      <c r="L423" s="43">
        <f t="shared" si="91"/>
        <v>418</v>
      </c>
      <c r="N423" s="84">
        <v>33</v>
      </c>
      <c r="O423" s="43">
        <f t="shared" si="92"/>
        <v>148</v>
      </c>
      <c r="P423" s="43">
        <f t="shared" si="93"/>
        <v>418</v>
      </c>
      <c r="R423" s="84">
        <v>33</v>
      </c>
      <c r="S423" s="43">
        <f t="shared" si="94"/>
        <v>148</v>
      </c>
      <c r="T423" s="43">
        <f t="shared" si="94"/>
        <v>418</v>
      </c>
    </row>
    <row r="424" spans="2:20" s="43" customFormat="1" ht="14.4" x14ac:dyDescent="0.3">
      <c r="B424" s="83"/>
      <c r="C424" s="66"/>
      <c r="D424" s="84">
        <v>43</v>
      </c>
      <c r="E424" s="84"/>
      <c r="F424" s="84"/>
      <c r="G424" s="63"/>
      <c r="J424" s="84">
        <v>43</v>
      </c>
      <c r="K424" s="43">
        <f t="shared" si="91"/>
        <v>187</v>
      </c>
      <c r="L424" s="43">
        <f t="shared" si="91"/>
        <v>419</v>
      </c>
      <c r="N424" s="84">
        <v>33</v>
      </c>
      <c r="O424" s="43">
        <f t="shared" si="92"/>
        <v>149</v>
      </c>
      <c r="P424" s="43">
        <f t="shared" si="93"/>
        <v>419</v>
      </c>
      <c r="R424" s="84">
        <v>33</v>
      </c>
      <c r="S424" s="43">
        <f t="shared" si="94"/>
        <v>149</v>
      </c>
      <c r="T424" s="43">
        <f t="shared" si="94"/>
        <v>419</v>
      </c>
    </row>
    <row r="425" spans="2:20" s="43" customFormat="1" ht="14.4" x14ac:dyDescent="0.3">
      <c r="B425" s="83"/>
      <c r="C425" s="66"/>
      <c r="D425" s="84">
        <v>48</v>
      </c>
      <c r="E425" s="84"/>
      <c r="F425" s="84"/>
      <c r="G425" s="63"/>
      <c r="J425" s="84">
        <v>43</v>
      </c>
      <c r="K425" s="43">
        <f t="shared" si="91"/>
        <v>188</v>
      </c>
      <c r="L425" s="43">
        <f t="shared" si="91"/>
        <v>420</v>
      </c>
      <c r="N425" s="84">
        <v>33</v>
      </c>
      <c r="O425" s="43">
        <f t="shared" si="92"/>
        <v>150</v>
      </c>
      <c r="P425" s="43">
        <f t="shared" si="93"/>
        <v>420</v>
      </c>
      <c r="R425" s="84">
        <v>33</v>
      </c>
      <c r="S425" s="43">
        <f t="shared" si="94"/>
        <v>150</v>
      </c>
      <c r="T425" s="43">
        <f t="shared" si="94"/>
        <v>420</v>
      </c>
    </row>
    <row r="426" spans="2:20" s="43" customFormat="1" ht="14.4" x14ac:dyDescent="0.3">
      <c r="B426" s="83"/>
      <c r="C426" s="66"/>
      <c r="D426" s="84">
        <v>47</v>
      </c>
      <c r="E426" s="84"/>
      <c r="F426" s="84"/>
      <c r="G426" s="63"/>
      <c r="J426" s="84">
        <v>43</v>
      </c>
      <c r="K426" s="43">
        <f t="shared" si="91"/>
        <v>189</v>
      </c>
      <c r="L426" s="43">
        <f t="shared" si="91"/>
        <v>421</v>
      </c>
      <c r="N426" s="84">
        <v>33</v>
      </c>
      <c r="O426" s="43">
        <f t="shared" si="92"/>
        <v>151</v>
      </c>
      <c r="P426" s="43">
        <f t="shared" si="93"/>
        <v>421</v>
      </c>
      <c r="R426" s="84">
        <v>33</v>
      </c>
      <c r="S426" s="43">
        <f t="shared" si="94"/>
        <v>151</v>
      </c>
      <c r="T426" s="43">
        <f t="shared" si="94"/>
        <v>421</v>
      </c>
    </row>
    <row r="427" spans="2:20" s="43" customFormat="1" ht="14.4" x14ac:dyDescent="0.3">
      <c r="B427" s="83"/>
      <c r="C427" s="66"/>
      <c r="D427" s="84"/>
      <c r="E427" s="84"/>
      <c r="F427" s="84"/>
      <c r="G427" s="63"/>
      <c r="J427" s="84">
        <v>43</v>
      </c>
      <c r="K427" s="43">
        <f t="shared" si="91"/>
        <v>190</v>
      </c>
      <c r="L427" s="43">
        <f t="shared" si="91"/>
        <v>422</v>
      </c>
      <c r="N427" s="84">
        <v>33</v>
      </c>
      <c r="O427" s="43">
        <f t="shared" si="92"/>
        <v>152</v>
      </c>
      <c r="P427" s="43">
        <f t="shared" si="93"/>
        <v>422</v>
      </c>
      <c r="R427" s="84">
        <v>33</v>
      </c>
      <c r="S427" s="43">
        <f t="shared" si="94"/>
        <v>152</v>
      </c>
      <c r="T427" s="43">
        <f t="shared" si="94"/>
        <v>422</v>
      </c>
    </row>
    <row r="428" spans="2:20" s="43" customFormat="1" ht="14.4" x14ac:dyDescent="0.3">
      <c r="B428" s="83">
        <v>20</v>
      </c>
      <c r="C428" s="66" t="s">
        <v>49</v>
      </c>
      <c r="D428" s="84">
        <v>33</v>
      </c>
      <c r="E428" s="71">
        <v>34</v>
      </c>
      <c r="F428" s="84">
        <v>32</v>
      </c>
      <c r="G428" s="63"/>
      <c r="J428" s="84">
        <v>43</v>
      </c>
      <c r="K428" s="43">
        <f t="shared" si="91"/>
        <v>191</v>
      </c>
      <c r="L428" s="43">
        <f t="shared" si="91"/>
        <v>423</v>
      </c>
      <c r="N428" s="84">
        <v>33</v>
      </c>
      <c r="O428" s="43">
        <f t="shared" si="92"/>
        <v>153</v>
      </c>
      <c r="P428" s="43">
        <f t="shared" si="93"/>
        <v>423</v>
      </c>
      <c r="R428" s="84">
        <v>33</v>
      </c>
      <c r="S428" s="43">
        <f t="shared" si="94"/>
        <v>153</v>
      </c>
      <c r="T428" s="43">
        <f t="shared" si="94"/>
        <v>423</v>
      </c>
    </row>
    <row r="429" spans="2:20" s="43" customFormat="1" ht="14.4" x14ac:dyDescent="0.3">
      <c r="B429" s="83"/>
      <c r="C429" s="66"/>
      <c r="D429" s="84">
        <v>25</v>
      </c>
      <c r="E429" s="84">
        <v>30</v>
      </c>
      <c r="F429" s="84">
        <v>34</v>
      </c>
      <c r="G429" s="63"/>
      <c r="J429" s="84">
        <v>43</v>
      </c>
      <c r="K429" s="43">
        <f t="shared" si="91"/>
        <v>192</v>
      </c>
      <c r="L429" s="43">
        <f t="shared" si="91"/>
        <v>424</v>
      </c>
      <c r="N429" s="84">
        <v>34</v>
      </c>
      <c r="O429" s="43">
        <f t="shared" si="92"/>
        <v>154</v>
      </c>
      <c r="P429" s="43">
        <f t="shared" si="93"/>
        <v>424</v>
      </c>
      <c r="R429" s="84">
        <v>33</v>
      </c>
      <c r="S429" s="43">
        <f t="shared" si="94"/>
        <v>154</v>
      </c>
      <c r="T429" s="43">
        <f t="shared" si="94"/>
        <v>424</v>
      </c>
    </row>
    <row r="430" spans="2:20" s="43" customFormat="1" ht="14.4" x14ac:dyDescent="0.3">
      <c r="B430" s="83"/>
      <c r="C430" s="66"/>
      <c r="D430" s="84">
        <v>47</v>
      </c>
      <c r="E430" s="84">
        <v>31</v>
      </c>
      <c r="F430" s="84">
        <v>44</v>
      </c>
      <c r="G430" s="63"/>
      <c r="J430" s="84">
        <v>43</v>
      </c>
      <c r="K430" s="43">
        <f t="shared" si="91"/>
        <v>193</v>
      </c>
      <c r="L430" s="43">
        <f t="shared" si="91"/>
        <v>425</v>
      </c>
      <c r="N430" s="84">
        <v>34</v>
      </c>
      <c r="O430" s="43">
        <f t="shared" si="92"/>
        <v>155</v>
      </c>
      <c r="P430" s="43">
        <f t="shared" si="93"/>
        <v>425</v>
      </c>
      <c r="R430" s="84">
        <v>33</v>
      </c>
      <c r="S430" s="43">
        <f t="shared" si="94"/>
        <v>155</v>
      </c>
      <c r="T430" s="43">
        <f t="shared" si="94"/>
        <v>425</v>
      </c>
    </row>
    <row r="431" spans="2:20" s="43" customFormat="1" ht="14.4" x14ac:dyDescent="0.3">
      <c r="B431" s="83"/>
      <c r="C431" s="66"/>
      <c r="D431" s="84">
        <v>45</v>
      </c>
      <c r="E431" s="84"/>
      <c r="F431" s="84">
        <v>42</v>
      </c>
      <c r="G431" s="63"/>
      <c r="J431" s="84">
        <v>43</v>
      </c>
      <c r="K431" s="43">
        <f t="shared" si="91"/>
        <v>194</v>
      </c>
      <c r="L431" s="43">
        <f t="shared" si="91"/>
        <v>426</v>
      </c>
      <c r="N431" s="84">
        <v>34</v>
      </c>
      <c r="O431" s="43">
        <f t="shared" si="92"/>
        <v>156</v>
      </c>
      <c r="P431" s="43">
        <f t="shared" si="93"/>
        <v>426</v>
      </c>
      <c r="R431" s="84">
        <v>33</v>
      </c>
      <c r="S431" s="43">
        <f t="shared" si="94"/>
        <v>156</v>
      </c>
      <c r="T431" s="43">
        <f t="shared" si="94"/>
        <v>426</v>
      </c>
    </row>
    <row r="432" spans="2:20" s="43" customFormat="1" ht="14.4" x14ac:dyDescent="0.3">
      <c r="B432" s="83"/>
      <c r="C432" s="66"/>
      <c r="D432" s="84">
        <v>43</v>
      </c>
      <c r="E432" s="84"/>
      <c r="F432" s="84">
        <v>43</v>
      </c>
      <c r="G432" s="63"/>
      <c r="J432" s="84">
        <v>43</v>
      </c>
      <c r="K432" s="43">
        <f t="shared" si="91"/>
        <v>195</v>
      </c>
      <c r="L432" s="43">
        <f t="shared" si="91"/>
        <v>427</v>
      </c>
      <c r="N432" s="84">
        <v>34</v>
      </c>
      <c r="O432" s="43">
        <f t="shared" si="92"/>
        <v>157</v>
      </c>
      <c r="P432" s="43">
        <f t="shared" si="93"/>
        <v>427</v>
      </c>
      <c r="R432" s="84">
        <v>33</v>
      </c>
      <c r="S432" s="43">
        <f t="shared" si="94"/>
        <v>157</v>
      </c>
      <c r="T432" s="43">
        <f t="shared" si="94"/>
        <v>427</v>
      </c>
    </row>
    <row r="433" spans="2:20" s="43" customFormat="1" ht="14.4" x14ac:dyDescent="0.3">
      <c r="B433" s="83"/>
      <c r="C433" s="66"/>
      <c r="D433" s="84">
        <v>30</v>
      </c>
      <c r="E433" s="84"/>
      <c r="F433" s="84">
        <v>43</v>
      </c>
      <c r="G433" s="63"/>
      <c r="J433" s="84">
        <v>43</v>
      </c>
      <c r="K433" s="43">
        <f t="shared" si="91"/>
        <v>196</v>
      </c>
      <c r="L433" s="43">
        <f t="shared" si="91"/>
        <v>428</v>
      </c>
      <c r="N433" s="84">
        <v>34</v>
      </c>
      <c r="O433" s="43">
        <f t="shared" si="92"/>
        <v>158</v>
      </c>
      <c r="P433" s="43">
        <f t="shared" si="93"/>
        <v>428</v>
      </c>
      <c r="R433" s="84">
        <v>33</v>
      </c>
      <c r="S433" s="43">
        <f t="shared" si="94"/>
        <v>158</v>
      </c>
      <c r="T433" s="43">
        <f t="shared" si="94"/>
        <v>428</v>
      </c>
    </row>
    <row r="434" spans="2:20" s="43" customFormat="1" ht="14.4" x14ac:dyDescent="0.3">
      <c r="B434" s="83"/>
      <c r="C434" s="66"/>
      <c r="D434" s="84">
        <v>37</v>
      </c>
      <c r="E434" s="84"/>
      <c r="F434" s="84">
        <v>46</v>
      </c>
      <c r="G434" s="63"/>
      <c r="J434" s="84">
        <v>43</v>
      </c>
      <c r="K434" s="43">
        <f t="shared" si="91"/>
        <v>197</v>
      </c>
      <c r="L434" s="43">
        <f t="shared" si="91"/>
        <v>429</v>
      </c>
      <c r="N434" s="84">
        <v>34</v>
      </c>
      <c r="O434" s="43">
        <f t="shared" si="92"/>
        <v>159</v>
      </c>
      <c r="P434" s="43">
        <f t="shared" si="93"/>
        <v>429</v>
      </c>
      <c r="R434" s="84">
        <v>33</v>
      </c>
      <c r="S434" s="43">
        <f t="shared" si="94"/>
        <v>159</v>
      </c>
      <c r="T434" s="43">
        <f t="shared" si="94"/>
        <v>429</v>
      </c>
    </row>
    <row r="435" spans="2:20" s="43" customFormat="1" ht="14.4" x14ac:dyDescent="0.3">
      <c r="B435" s="83"/>
      <c r="C435" s="66"/>
      <c r="D435" s="84"/>
      <c r="E435" s="84"/>
      <c r="F435" s="84">
        <v>44</v>
      </c>
      <c r="G435" s="63"/>
      <c r="J435" s="84">
        <v>44</v>
      </c>
      <c r="K435" s="43">
        <f t="shared" si="91"/>
        <v>198</v>
      </c>
      <c r="L435" s="43">
        <f t="shared" si="91"/>
        <v>430</v>
      </c>
      <c r="N435" s="84">
        <v>34</v>
      </c>
      <c r="O435" s="43">
        <f t="shared" si="92"/>
        <v>160</v>
      </c>
      <c r="P435" s="43">
        <f t="shared" si="93"/>
        <v>430</v>
      </c>
      <c r="R435" s="84">
        <v>33</v>
      </c>
      <c r="S435" s="43">
        <f t="shared" si="94"/>
        <v>160</v>
      </c>
      <c r="T435" s="43">
        <f t="shared" si="94"/>
        <v>430</v>
      </c>
    </row>
    <row r="436" spans="2:20" s="43" customFormat="1" ht="14.4" x14ac:dyDescent="0.3">
      <c r="B436" s="83"/>
      <c r="C436" s="66"/>
      <c r="D436" s="84"/>
      <c r="E436" s="84"/>
      <c r="F436" s="84">
        <v>43</v>
      </c>
      <c r="G436" s="63"/>
      <c r="J436" s="84">
        <v>44</v>
      </c>
      <c r="K436" s="43">
        <f t="shared" si="91"/>
        <v>199</v>
      </c>
      <c r="L436" s="43">
        <f t="shared" si="91"/>
        <v>431</v>
      </c>
      <c r="N436" s="84">
        <v>34</v>
      </c>
      <c r="O436" s="43">
        <f t="shared" si="92"/>
        <v>161</v>
      </c>
      <c r="P436" s="43">
        <f t="shared" si="93"/>
        <v>431</v>
      </c>
      <c r="R436" s="84">
        <v>33</v>
      </c>
      <c r="S436" s="43">
        <f t="shared" si="94"/>
        <v>161</v>
      </c>
      <c r="T436" s="43">
        <f t="shared" si="94"/>
        <v>431</v>
      </c>
    </row>
    <row r="437" spans="2:20" s="43" customFormat="1" ht="14.4" x14ac:dyDescent="0.3">
      <c r="B437" s="83"/>
      <c r="C437" s="66"/>
      <c r="D437" s="84"/>
      <c r="E437" s="84"/>
      <c r="F437" s="84">
        <v>46</v>
      </c>
      <c r="G437" s="63"/>
      <c r="J437" s="84">
        <v>44</v>
      </c>
      <c r="K437" s="43">
        <f t="shared" si="91"/>
        <v>200</v>
      </c>
      <c r="L437" s="43">
        <f t="shared" si="91"/>
        <v>432</v>
      </c>
      <c r="N437" s="84">
        <v>34</v>
      </c>
      <c r="O437" s="43">
        <f t="shared" si="92"/>
        <v>162</v>
      </c>
      <c r="P437" s="43">
        <f t="shared" si="93"/>
        <v>432</v>
      </c>
      <c r="R437" s="84">
        <v>33</v>
      </c>
      <c r="S437" s="43">
        <f t="shared" si="94"/>
        <v>162</v>
      </c>
      <c r="T437" s="43">
        <f t="shared" si="94"/>
        <v>432</v>
      </c>
    </row>
    <row r="438" spans="2:20" s="43" customFormat="1" ht="14.4" x14ac:dyDescent="0.3">
      <c r="B438" s="83"/>
      <c r="C438" s="66"/>
      <c r="D438" s="84"/>
      <c r="E438" s="84"/>
      <c r="F438" s="84">
        <v>45</v>
      </c>
      <c r="G438" s="63"/>
      <c r="J438" s="84">
        <v>44</v>
      </c>
      <c r="K438" s="43">
        <f t="shared" si="91"/>
        <v>201</v>
      </c>
      <c r="L438" s="43">
        <f t="shared" si="91"/>
        <v>433</v>
      </c>
      <c r="N438" s="84">
        <v>34</v>
      </c>
      <c r="O438" s="43">
        <f t="shared" si="92"/>
        <v>163</v>
      </c>
      <c r="P438" s="43">
        <f t="shared" si="93"/>
        <v>433</v>
      </c>
      <c r="R438" s="84">
        <v>33</v>
      </c>
      <c r="S438" s="43">
        <f t="shared" si="94"/>
        <v>163</v>
      </c>
      <c r="T438" s="43">
        <f t="shared" si="94"/>
        <v>433</v>
      </c>
    </row>
    <row r="439" spans="2:20" s="43" customFormat="1" ht="14.4" x14ac:dyDescent="0.3">
      <c r="B439" s="83"/>
      <c r="C439" s="66"/>
      <c r="D439" s="84"/>
      <c r="E439" s="84"/>
      <c r="F439" s="84">
        <v>43</v>
      </c>
      <c r="G439" s="63"/>
      <c r="J439" s="84">
        <v>44</v>
      </c>
      <c r="K439" s="43">
        <f t="shared" si="91"/>
        <v>202</v>
      </c>
      <c r="L439" s="43">
        <f t="shared" si="91"/>
        <v>434</v>
      </c>
      <c r="N439" s="84">
        <v>34</v>
      </c>
      <c r="O439" s="43">
        <f t="shared" si="92"/>
        <v>164</v>
      </c>
      <c r="P439" s="43">
        <f t="shared" si="93"/>
        <v>434</v>
      </c>
      <c r="R439" s="84">
        <v>33</v>
      </c>
      <c r="S439" s="43">
        <f t="shared" si="94"/>
        <v>164</v>
      </c>
      <c r="T439" s="43">
        <f t="shared" si="94"/>
        <v>434</v>
      </c>
    </row>
    <row r="440" spans="2:20" s="43" customFormat="1" ht="14.4" x14ac:dyDescent="0.3">
      <c r="B440" s="83"/>
      <c r="C440" s="66"/>
      <c r="D440" s="84"/>
      <c r="E440" s="84"/>
      <c r="F440" s="84">
        <v>47</v>
      </c>
      <c r="G440" s="63"/>
      <c r="J440" s="84">
        <v>44</v>
      </c>
      <c r="K440" s="43">
        <f t="shared" si="91"/>
        <v>203</v>
      </c>
      <c r="L440" s="43">
        <f t="shared" si="91"/>
        <v>435</v>
      </c>
      <c r="N440" s="84">
        <v>34</v>
      </c>
      <c r="O440" s="43">
        <f t="shared" si="92"/>
        <v>165</v>
      </c>
      <c r="P440" s="43">
        <f t="shared" si="93"/>
        <v>435</v>
      </c>
      <c r="R440" s="84">
        <v>33</v>
      </c>
      <c r="S440" s="43">
        <f t="shared" si="94"/>
        <v>165</v>
      </c>
      <c r="T440" s="43">
        <f t="shared" si="94"/>
        <v>435</v>
      </c>
    </row>
    <row r="441" spans="2:20" s="43" customFormat="1" ht="14.4" x14ac:dyDescent="0.3">
      <c r="B441" s="83"/>
      <c r="C441" s="66"/>
      <c r="D441" s="84"/>
      <c r="E441" s="84"/>
      <c r="F441" s="84">
        <v>49</v>
      </c>
      <c r="G441" s="63"/>
      <c r="J441" s="84">
        <v>44</v>
      </c>
      <c r="K441" s="43">
        <f t="shared" si="91"/>
        <v>204</v>
      </c>
      <c r="L441" s="43">
        <f t="shared" si="91"/>
        <v>436</v>
      </c>
      <c r="N441" s="84">
        <v>34</v>
      </c>
      <c r="O441" s="43">
        <f t="shared" si="92"/>
        <v>166</v>
      </c>
      <c r="P441" s="43">
        <f t="shared" si="93"/>
        <v>436</v>
      </c>
      <c r="R441" s="84">
        <v>33</v>
      </c>
      <c r="S441" s="43">
        <f t="shared" si="94"/>
        <v>166</v>
      </c>
      <c r="T441" s="43">
        <f t="shared" si="94"/>
        <v>436</v>
      </c>
    </row>
    <row r="442" spans="2:20" s="43" customFormat="1" ht="14.4" x14ac:dyDescent="0.3">
      <c r="B442" s="83"/>
      <c r="C442" s="66"/>
      <c r="D442" s="84"/>
      <c r="E442" s="84"/>
      <c r="F442" s="84"/>
      <c r="G442" s="63"/>
      <c r="J442" s="84">
        <v>44</v>
      </c>
      <c r="K442" s="43">
        <f t="shared" si="91"/>
        <v>205</v>
      </c>
      <c r="L442" s="43">
        <f t="shared" si="91"/>
        <v>437</v>
      </c>
      <c r="N442" s="84">
        <v>34</v>
      </c>
      <c r="O442" s="43">
        <f t="shared" si="92"/>
        <v>167</v>
      </c>
      <c r="P442" s="43">
        <f t="shared" si="93"/>
        <v>437</v>
      </c>
      <c r="R442" s="84">
        <v>33</v>
      </c>
      <c r="S442" s="43">
        <f t="shared" si="94"/>
        <v>167</v>
      </c>
      <c r="T442" s="43">
        <f t="shared" si="94"/>
        <v>437</v>
      </c>
    </row>
    <row r="443" spans="2:20" s="43" customFormat="1" ht="14.4" x14ac:dyDescent="0.3">
      <c r="B443" s="83">
        <v>21</v>
      </c>
      <c r="C443" s="66" t="s">
        <v>50</v>
      </c>
      <c r="D443" s="84">
        <v>43</v>
      </c>
      <c r="E443" s="71">
        <v>30</v>
      </c>
      <c r="F443" s="84">
        <v>36</v>
      </c>
      <c r="G443" s="63"/>
      <c r="J443" s="84">
        <v>44</v>
      </c>
      <c r="K443" s="43">
        <f t="shared" si="91"/>
        <v>206</v>
      </c>
      <c r="L443" s="43">
        <f t="shared" si="91"/>
        <v>438</v>
      </c>
      <c r="N443" s="84">
        <v>34</v>
      </c>
      <c r="O443" s="43">
        <f t="shared" si="92"/>
        <v>168</v>
      </c>
      <c r="P443" s="43">
        <f t="shared" si="93"/>
        <v>438</v>
      </c>
      <c r="R443" s="84">
        <v>33</v>
      </c>
      <c r="S443" s="43">
        <f t="shared" si="94"/>
        <v>168</v>
      </c>
      <c r="T443" s="43">
        <f t="shared" si="94"/>
        <v>438</v>
      </c>
    </row>
    <row r="444" spans="2:20" s="43" customFormat="1" ht="14.4" x14ac:dyDescent="0.3">
      <c r="B444" s="83"/>
      <c r="C444" s="66"/>
      <c r="D444" s="84">
        <v>42</v>
      </c>
      <c r="E444" s="84">
        <v>32</v>
      </c>
      <c r="F444" s="84">
        <v>43</v>
      </c>
      <c r="G444" s="63"/>
      <c r="J444" s="84">
        <v>44</v>
      </c>
      <c r="K444" s="43">
        <f t="shared" si="91"/>
        <v>207</v>
      </c>
      <c r="L444" s="43">
        <f t="shared" si="91"/>
        <v>439</v>
      </c>
      <c r="N444" s="84">
        <v>34</v>
      </c>
      <c r="O444" s="43">
        <f t="shared" si="92"/>
        <v>169</v>
      </c>
      <c r="P444" s="43">
        <f t="shared" si="93"/>
        <v>439</v>
      </c>
      <c r="R444" s="84">
        <v>33</v>
      </c>
      <c r="S444" s="43">
        <f t="shared" si="94"/>
        <v>169</v>
      </c>
      <c r="T444" s="43">
        <f t="shared" si="94"/>
        <v>439</v>
      </c>
    </row>
    <row r="445" spans="2:20" s="43" customFormat="1" ht="14.4" x14ac:dyDescent="0.3">
      <c r="B445" s="83"/>
      <c r="C445" s="66"/>
      <c r="D445" s="84">
        <v>27</v>
      </c>
      <c r="E445" s="84">
        <v>31</v>
      </c>
      <c r="F445" s="84">
        <v>44</v>
      </c>
      <c r="G445" s="63"/>
      <c r="J445" s="84">
        <v>44</v>
      </c>
      <c r="K445" s="43">
        <f t="shared" si="91"/>
        <v>208</v>
      </c>
      <c r="L445" s="43">
        <f t="shared" si="91"/>
        <v>440</v>
      </c>
      <c r="N445" s="84">
        <v>34</v>
      </c>
      <c r="O445" s="43">
        <f t="shared" si="92"/>
        <v>170</v>
      </c>
      <c r="P445" s="43">
        <f t="shared" si="93"/>
        <v>440</v>
      </c>
      <c r="R445" s="84">
        <v>33</v>
      </c>
      <c r="S445" s="43">
        <f t="shared" si="94"/>
        <v>170</v>
      </c>
      <c r="T445" s="43">
        <f t="shared" si="94"/>
        <v>440</v>
      </c>
    </row>
    <row r="446" spans="2:20" s="43" customFormat="1" ht="14.4" x14ac:dyDescent="0.3">
      <c r="B446" s="83"/>
      <c r="C446" s="66"/>
      <c r="D446" s="84">
        <v>48</v>
      </c>
      <c r="E446" s="84"/>
      <c r="F446" s="84">
        <v>45</v>
      </c>
      <c r="G446" s="63"/>
      <c r="J446" s="84">
        <v>44</v>
      </c>
      <c r="K446" s="43">
        <f t="shared" si="91"/>
        <v>209</v>
      </c>
      <c r="L446" s="43">
        <f t="shared" si="91"/>
        <v>441</v>
      </c>
      <c r="N446" s="84">
        <v>34</v>
      </c>
      <c r="O446" s="43">
        <f t="shared" si="92"/>
        <v>171</v>
      </c>
      <c r="P446" s="43">
        <f t="shared" si="93"/>
        <v>441</v>
      </c>
      <c r="R446" s="84">
        <v>33</v>
      </c>
      <c r="S446" s="43">
        <f t="shared" si="94"/>
        <v>171</v>
      </c>
      <c r="T446" s="43">
        <f t="shared" si="94"/>
        <v>441</v>
      </c>
    </row>
    <row r="447" spans="2:20" s="43" customFormat="1" ht="14.4" x14ac:dyDescent="0.3">
      <c r="B447" s="83"/>
      <c r="C447" s="66"/>
      <c r="D447" s="84">
        <v>41</v>
      </c>
      <c r="E447" s="84"/>
      <c r="F447" s="84">
        <v>43</v>
      </c>
      <c r="G447" s="63"/>
      <c r="J447" s="84">
        <v>44</v>
      </c>
      <c r="K447" s="43">
        <f t="shared" si="91"/>
        <v>210</v>
      </c>
      <c r="L447" s="43">
        <f t="shared" si="91"/>
        <v>442</v>
      </c>
      <c r="N447" s="84">
        <v>34</v>
      </c>
      <c r="O447" s="43">
        <f t="shared" si="92"/>
        <v>172</v>
      </c>
      <c r="P447" s="43">
        <f t="shared" si="93"/>
        <v>442</v>
      </c>
      <c r="R447" s="84">
        <v>33</v>
      </c>
      <c r="S447" s="43">
        <f t="shared" si="94"/>
        <v>172</v>
      </c>
      <c r="T447" s="43">
        <f t="shared" si="94"/>
        <v>442</v>
      </c>
    </row>
    <row r="448" spans="2:20" s="43" customFormat="1" ht="14.4" x14ac:dyDescent="0.3">
      <c r="B448" s="83"/>
      <c r="C448" s="66"/>
      <c r="D448" s="84">
        <v>44</v>
      </c>
      <c r="E448" s="84"/>
      <c r="F448" s="84">
        <v>47</v>
      </c>
      <c r="G448" s="63"/>
      <c r="J448" s="84">
        <v>44</v>
      </c>
      <c r="K448" s="43">
        <f t="shared" si="91"/>
        <v>211</v>
      </c>
      <c r="L448" s="43">
        <f t="shared" si="91"/>
        <v>443</v>
      </c>
      <c r="N448" s="84">
        <v>34</v>
      </c>
      <c r="O448" s="43">
        <f t="shared" si="92"/>
        <v>173</v>
      </c>
      <c r="P448" s="43">
        <f t="shared" si="93"/>
        <v>443</v>
      </c>
      <c r="R448" s="84">
        <v>33</v>
      </c>
      <c r="S448" s="43">
        <f t="shared" si="94"/>
        <v>173</v>
      </c>
      <c r="T448" s="43">
        <f t="shared" si="94"/>
        <v>443</v>
      </c>
    </row>
    <row r="449" spans="2:20" s="43" customFormat="1" ht="14.4" x14ac:dyDescent="0.3">
      <c r="B449" s="83"/>
      <c r="C449" s="66"/>
      <c r="D449" s="84">
        <v>48</v>
      </c>
      <c r="E449" s="84"/>
      <c r="F449" s="84">
        <v>46</v>
      </c>
      <c r="G449" s="63"/>
      <c r="J449" s="84">
        <v>44</v>
      </c>
      <c r="K449" s="43">
        <f t="shared" si="91"/>
        <v>212</v>
      </c>
      <c r="L449" s="43">
        <f t="shared" si="91"/>
        <v>444</v>
      </c>
      <c r="N449" s="84">
        <v>34</v>
      </c>
      <c r="O449" s="43">
        <f t="shared" si="92"/>
        <v>174</v>
      </c>
      <c r="P449" s="43">
        <f t="shared" si="93"/>
        <v>444</v>
      </c>
      <c r="R449" s="84">
        <v>33</v>
      </c>
      <c r="S449" s="43">
        <f t="shared" si="94"/>
        <v>174</v>
      </c>
      <c r="T449" s="43">
        <f t="shared" si="94"/>
        <v>444</v>
      </c>
    </row>
    <row r="450" spans="2:20" s="43" customFormat="1" ht="14.4" x14ac:dyDescent="0.3">
      <c r="B450" s="83"/>
      <c r="C450" s="66"/>
      <c r="D450" s="84">
        <v>45</v>
      </c>
      <c r="E450" s="84"/>
      <c r="F450" s="84">
        <v>43</v>
      </c>
      <c r="G450" s="63"/>
      <c r="J450" s="84">
        <v>44</v>
      </c>
      <c r="K450" s="43">
        <f t="shared" si="91"/>
        <v>213</v>
      </c>
      <c r="L450" s="43">
        <f t="shared" si="91"/>
        <v>445</v>
      </c>
      <c r="N450" s="84">
        <v>34</v>
      </c>
      <c r="O450" s="43">
        <f t="shared" si="92"/>
        <v>175</v>
      </c>
      <c r="P450" s="43">
        <f t="shared" si="93"/>
        <v>445</v>
      </c>
      <c r="R450" s="84">
        <v>33</v>
      </c>
      <c r="S450" s="43">
        <f t="shared" si="94"/>
        <v>175</v>
      </c>
      <c r="T450" s="43">
        <f t="shared" si="94"/>
        <v>445</v>
      </c>
    </row>
    <row r="451" spans="2:20" s="43" customFormat="1" ht="14.4" x14ac:dyDescent="0.3">
      <c r="B451" s="83"/>
      <c r="C451" s="66"/>
      <c r="D451" s="84">
        <v>30</v>
      </c>
      <c r="E451" s="84"/>
      <c r="F451" s="84">
        <v>45</v>
      </c>
      <c r="G451" s="63"/>
      <c r="J451" s="84">
        <v>44</v>
      </c>
      <c r="K451" s="43">
        <f t="shared" si="91"/>
        <v>214</v>
      </c>
      <c r="L451" s="43">
        <f t="shared" si="91"/>
        <v>446</v>
      </c>
      <c r="N451" s="84">
        <v>34</v>
      </c>
      <c r="O451" s="43">
        <f t="shared" si="92"/>
        <v>176</v>
      </c>
      <c r="P451" s="43">
        <f t="shared" si="93"/>
        <v>446</v>
      </c>
      <c r="R451" s="84">
        <v>33</v>
      </c>
      <c r="S451" s="43">
        <f t="shared" si="94"/>
        <v>176</v>
      </c>
      <c r="T451" s="43">
        <f t="shared" si="94"/>
        <v>446</v>
      </c>
    </row>
    <row r="452" spans="2:20" s="43" customFormat="1" ht="14.4" x14ac:dyDescent="0.3">
      <c r="B452" s="83"/>
      <c r="C452" s="66"/>
      <c r="D452" s="84">
        <v>27</v>
      </c>
      <c r="E452" s="84"/>
      <c r="F452" s="84">
        <v>44</v>
      </c>
      <c r="G452" s="63"/>
      <c r="J452" s="84">
        <v>44</v>
      </c>
      <c r="K452" s="43">
        <f t="shared" si="91"/>
        <v>215</v>
      </c>
      <c r="L452" s="43">
        <f t="shared" si="91"/>
        <v>447</v>
      </c>
      <c r="N452" s="84">
        <v>34</v>
      </c>
      <c r="O452" s="43">
        <f t="shared" si="92"/>
        <v>177</v>
      </c>
      <c r="P452" s="43">
        <f t="shared" si="93"/>
        <v>447</v>
      </c>
      <c r="R452" s="84">
        <v>33</v>
      </c>
      <c r="S452" s="43">
        <f t="shared" si="94"/>
        <v>177</v>
      </c>
      <c r="T452" s="43">
        <f t="shared" si="94"/>
        <v>447</v>
      </c>
    </row>
    <row r="453" spans="2:20" s="43" customFormat="1" ht="14.4" x14ac:dyDescent="0.3">
      <c r="B453" s="83"/>
      <c r="C453" s="66"/>
      <c r="D453" s="84">
        <v>46</v>
      </c>
      <c r="E453" s="84"/>
      <c r="F453" s="84">
        <v>43</v>
      </c>
      <c r="G453" s="63"/>
      <c r="J453" s="84">
        <v>44</v>
      </c>
      <c r="K453" s="43">
        <f t="shared" si="91"/>
        <v>216</v>
      </c>
      <c r="L453" s="43">
        <f t="shared" si="91"/>
        <v>448</v>
      </c>
      <c r="N453" s="84">
        <v>34</v>
      </c>
      <c r="O453" s="43">
        <f t="shared" si="92"/>
        <v>178</v>
      </c>
      <c r="P453" s="43">
        <f t="shared" si="93"/>
        <v>448</v>
      </c>
      <c r="R453" s="84">
        <v>33</v>
      </c>
      <c r="S453" s="43">
        <f t="shared" si="94"/>
        <v>178</v>
      </c>
      <c r="T453" s="43">
        <f t="shared" si="94"/>
        <v>448</v>
      </c>
    </row>
    <row r="454" spans="2:20" s="43" customFormat="1" ht="14.4" x14ac:dyDescent="0.3">
      <c r="B454" s="83"/>
      <c r="C454" s="66"/>
      <c r="D454" s="84">
        <v>41</v>
      </c>
      <c r="E454" s="84"/>
      <c r="F454" s="84">
        <v>47</v>
      </c>
      <c r="G454" s="63"/>
      <c r="J454" s="84">
        <v>44</v>
      </c>
      <c r="K454" s="43">
        <f t="shared" si="91"/>
        <v>217</v>
      </c>
      <c r="L454" s="43">
        <f t="shared" si="91"/>
        <v>449</v>
      </c>
      <c r="N454" s="84">
        <v>34</v>
      </c>
      <c r="O454" s="43">
        <f t="shared" si="92"/>
        <v>179</v>
      </c>
      <c r="P454" s="43">
        <f t="shared" si="93"/>
        <v>449</v>
      </c>
      <c r="R454" s="84">
        <v>33</v>
      </c>
      <c r="S454" s="43">
        <f t="shared" si="94"/>
        <v>179</v>
      </c>
      <c r="T454" s="43">
        <f t="shared" si="94"/>
        <v>449</v>
      </c>
    </row>
    <row r="455" spans="2:20" s="43" customFormat="1" ht="14.4" x14ac:dyDescent="0.3">
      <c r="B455" s="83"/>
      <c r="C455" s="66"/>
      <c r="D455" s="84"/>
      <c r="E455" s="84"/>
      <c r="F455" s="84">
        <v>42</v>
      </c>
      <c r="G455" s="63"/>
      <c r="J455" s="84">
        <v>44</v>
      </c>
      <c r="K455" s="43">
        <f t="shared" si="91"/>
        <v>218</v>
      </c>
      <c r="L455" s="43">
        <f t="shared" si="91"/>
        <v>450</v>
      </c>
      <c r="N455" s="84">
        <v>34</v>
      </c>
      <c r="O455" s="43">
        <f t="shared" si="92"/>
        <v>180</v>
      </c>
      <c r="P455" s="43">
        <f t="shared" si="93"/>
        <v>450</v>
      </c>
      <c r="R455" s="84">
        <v>33</v>
      </c>
      <c r="S455" s="43">
        <f t="shared" si="94"/>
        <v>180</v>
      </c>
      <c r="T455" s="43">
        <f t="shared" si="94"/>
        <v>450</v>
      </c>
    </row>
    <row r="456" spans="2:20" s="43" customFormat="1" ht="14.4" x14ac:dyDescent="0.3">
      <c r="B456" s="83"/>
      <c r="C456" s="66"/>
      <c r="D456" s="84"/>
      <c r="E456" s="84"/>
      <c r="F456" s="84">
        <v>54</v>
      </c>
      <c r="G456" s="63"/>
      <c r="J456" s="84">
        <v>44</v>
      </c>
      <c r="K456" s="43">
        <f t="shared" ref="K456:L519" si="95">1+K455</f>
        <v>219</v>
      </c>
      <c r="L456" s="43">
        <f t="shared" si="95"/>
        <v>451</v>
      </c>
      <c r="N456" s="84">
        <v>34</v>
      </c>
      <c r="O456" s="43">
        <f t="shared" ref="O456:O519" si="96">1+O455</f>
        <v>181</v>
      </c>
      <c r="P456" s="43">
        <f t="shared" ref="P456:P519" si="97">1+P455</f>
        <v>451</v>
      </c>
      <c r="R456" s="84">
        <v>33</v>
      </c>
      <c r="S456" s="43">
        <f t="shared" ref="S456:T519" si="98">1+S455</f>
        <v>181</v>
      </c>
      <c r="T456" s="43">
        <f t="shared" si="98"/>
        <v>451</v>
      </c>
    </row>
    <row r="457" spans="2:20" s="43" customFormat="1" ht="14.4" x14ac:dyDescent="0.3">
      <c r="B457" s="83"/>
      <c r="C457" s="66"/>
      <c r="D457" s="84"/>
      <c r="E457" s="84"/>
      <c r="F457" s="84"/>
      <c r="G457" s="63"/>
      <c r="J457" s="84">
        <v>44</v>
      </c>
      <c r="K457" s="43">
        <f t="shared" si="95"/>
        <v>220</v>
      </c>
      <c r="L457" s="43">
        <f t="shared" si="95"/>
        <v>452</v>
      </c>
      <c r="N457" s="84">
        <v>34</v>
      </c>
      <c r="O457" s="43">
        <f t="shared" si="96"/>
        <v>182</v>
      </c>
      <c r="P457" s="43">
        <f t="shared" si="97"/>
        <v>452</v>
      </c>
      <c r="R457" s="84">
        <v>33</v>
      </c>
      <c r="S457" s="43">
        <f t="shared" si="98"/>
        <v>182</v>
      </c>
      <c r="T457" s="43">
        <f t="shared" si="98"/>
        <v>452</v>
      </c>
    </row>
    <row r="458" spans="2:20" s="43" customFormat="1" ht="14.4" x14ac:dyDescent="0.3">
      <c r="B458" s="83">
        <v>22</v>
      </c>
      <c r="C458" s="66" t="s">
        <v>51</v>
      </c>
      <c r="D458" s="84">
        <v>43</v>
      </c>
      <c r="E458" s="71">
        <v>30</v>
      </c>
      <c r="F458" s="84">
        <v>42</v>
      </c>
      <c r="G458" s="63"/>
      <c r="J458" s="84">
        <v>44</v>
      </c>
      <c r="K458" s="43">
        <f t="shared" si="95"/>
        <v>221</v>
      </c>
      <c r="L458" s="43">
        <f t="shared" si="95"/>
        <v>453</v>
      </c>
      <c r="N458" s="84">
        <v>34</v>
      </c>
      <c r="O458" s="43">
        <f t="shared" si="96"/>
        <v>183</v>
      </c>
      <c r="P458" s="43">
        <f t="shared" si="97"/>
        <v>453</v>
      </c>
      <c r="R458" s="84">
        <v>33</v>
      </c>
      <c r="S458" s="43">
        <f t="shared" si="98"/>
        <v>183</v>
      </c>
      <c r="T458" s="43">
        <f t="shared" si="98"/>
        <v>453</v>
      </c>
    </row>
    <row r="459" spans="2:20" s="43" customFormat="1" ht="14.4" x14ac:dyDescent="0.3">
      <c r="B459" s="83"/>
      <c r="C459" s="66"/>
      <c r="D459" s="84">
        <v>25</v>
      </c>
      <c r="E459" s="84">
        <v>28</v>
      </c>
      <c r="F459" s="84">
        <v>43</v>
      </c>
      <c r="G459" s="63"/>
      <c r="J459" s="84">
        <v>44</v>
      </c>
      <c r="K459" s="43">
        <f t="shared" si="95"/>
        <v>222</v>
      </c>
      <c r="L459" s="43">
        <f t="shared" si="95"/>
        <v>454</v>
      </c>
      <c r="N459" s="84">
        <v>34</v>
      </c>
      <c r="O459" s="43">
        <f t="shared" si="96"/>
        <v>184</v>
      </c>
      <c r="P459" s="43">
        <f t="shared" si="97"/>
        <v>454</v>
      </c>
      <c r="R459" s="84">
        <v>33</v>
      </c>
      <c r="S459" s="43">
        <f t="shared" si="98"/>
        <v>184</v>
      </c>
      <c r="T459" s="43">
        <f t="shared" si="98"/>
        <v>454</v>
      </c>
    </row>
    <row r="460" spans="2:20" s="43" customFormat="1" ht="14.4" x14ac:dyDescent="0.3">
      <c r="B460" s="83"/>
      <c r="C460" s="66"/>
      <c r="D460" s="84">
        <v>45</v>
      </c>
      <c r="E460" s="84">
        <v>25</v>
      </c>
      <c r="F460" s="84">
        <v>54</v>
      </c>
      <c r="G460" s="63"/>
      <c r="J460" s="84">
        <v>44</v>
      </c>
      <c r="K460" s="43">
        <f t="shared" si="95"/>
        <v>223</v>
      </c>
      <c r="L460" s="43">
        <f t="shared" si="95"/>
        <v>455</v>
      </c>
      <c r="N460" s="84">
        <v>34</v>
      </c>
      <c r="O460" s="43">
        <f t="shared" si="96"/>
        <v>185</v>
      </c>
      <c r="P460" s="43">
        <f t="shared" si="97"/>
        <v>455</v>
      </c>
      <c r="R460" s="84">
        <v>33</v>
      </c>
      <c r="S460" s="43">
        <f t="shared" si="98"/>
        <v>185</v>
      </c>
      <c r="T460" s="43">
        <f t="shared" si="98"/>
        <v>455</v>
      </c>
    </row>
    <row r="461" spans="2:20" s="43" customFormat="1" ht="14.4" x14ac:dyDescent="0.3">
      <c r="B461" s="83"/>
      <c r="C461" s="66"/>
      <c r="D461" s="84">
        <v>28</v>
      </c>
      <c r="E461" s="84">
        <v>26</v>
      </c>
      <c r="F461" s="84">
        <v>35</v>
      </c>
      <c r="G461" s="63"/>
      <c r="J461" s="84">
        <v>44</v>
      </c>
      <c r="K461" s="43">
        <f t="shared" si="95"/>
        <v>224</v>
      </c>
      <c r="L461" s="43">
        <f t="shared" si="95"/>
        <v>456</v>
      </c>
      <c r="N461" s="84">
        <v>34</v>
      </c>
      <c r="O461" s="43">
        <f t="shared" si="96"/>
        <v>186</v>
      </c>
      <c r="P461" s="43">
        <f t="shared" si="97"/>
        <v>456</v>
      </c>
      <c r="R461" s="84">
        <v>33</v>
      </c>
      <c r="S461" s="43">
        <f t="shared" si="98"/>
        <v>186</v>
      </c>
      <c r="T461" s="43">
        <f t="shared" si="98"/>
        <v>456</v>
      </c>
    </row>
    <row r="462" spans="2:20" s="43" customFormat="1" ht="14.4" x14ac:dyDescent="0.3">
      <c r="B462" s="83"/>
      <c r="C462" s="66"/>
      <c r="D462" s="84">
        <v>35</v>
      </c>
      <c r="E462" s="84"/>
      <c r="F462" s="84">
        <v>45</v>
      </c>
      <c r="G462" s="63"/>
      <c r="J462" s="84">
        <v>44</v>
      </c>
      <c r="K462" s="43">
        <f t="shared" si="95"/>
        <v>225</v>
      </c>
      <c r="L462" s="43">
        <f t="shared" si="95"/>
        <v>457</v>
      </c>
      <c r="N462" s="84">
        <v>34</v>
      </c>
      <c r="O462" s="43">
        <f t="shared" si="96"/>
        <v>187</v>
      </c>
      <c r="P462" s="43">
        <f t="shared" si="97"/>
        <v>457</v>
      </c>
      <c r="R462" s="84">
        <v>33</v>
      </c>
      <c r="S462" s="43">
        <f t="shared" si="98"/>
        <v>187</v>
      </c>
      <c r="T462" s="43">
        <f t="shared" si="98"/>
        <v>457</v>
      </c>
    </row>
    <row r="463" spans="2:20" s="43" customFormat="1" ht="14.4" x14ac:dyDescent="0.3">
      <c r="B463" s="83"/>
      <c r="C463" s="66"/>
      <c r="D463" s="84">
        <v>47</v>
      </c>
      <c r="E463" s="84"/>
      <c r="F463" s="84">
        <v>46</v>
      </c>
      <c r="G463" s="63"/>
      <c r="J463" s="84">
        <v>44</v>
      </c>
      <c r="K463" s="43">
        <f t="shared" si="95"/>
        <v>226</v>
      </c>
      <c r="L463" s="43">
        <f t="shared" si="95"/>
        <v>458</v>
      </c>
      <c r="N463" s="84">
        <v>34</v>
      </c>
      <c r="O463" s="43">
        <f t="shared" si="96"/>
        <v>188</v>
      </c>
      <c r="P463" s="43">
        <f t="shared" si="97"/>
        <v>458</v>
      </c>
      <c r="R463" s="84">
        <v>33</v>
      </c>
      <c r="S463" s="43">
        <f t="shared" si="98"/>
        <v>188</v>
      </c>
      <c r="T463" s="43">
        <f t="shared" si="98"/>
        <v>458</v>
      </c>
    </row>
    <row r="464" spans="2:20" s="43" customFormat="1" ht="14.4" x14ac:dyDescent="0.3">
      <c r="B464" s="83"/>
      <c r="C464" s="66"/>
      <c r="D464" s="84">
        <v>45</v>
      </c>
      <c r="E464" s="84"/>
      <c r="F464" s="84">
        <v>44</v>
      </c>
      <c r="G464" s="63"/>
      <c r="J464" s="84">
        <v>44</v>
      </c>
      <c r="K464" s="43">
        <f t="shared" si="95"/>
        <v>227</v>
      </c>
      <c r="L464" s="43">
        <f t="shared" si="95"/>
        <v>459</v>
      </c>
      <c r="N464" s="84">
        <v>34</v>
      </c>
      <c r="O464" s="43">
        <f t="shared" si="96"/>
        <v>189</v>
      </c>
      <c r="P464" s="43">
        <f t="shared" si="97"/>
        <v>459</v>
      </c>
      <c r="R464" s="84">
        <v>33</v>
      </c>
      <c r="S464" s="43">
        <f t="shared" si="98"/>
        <v>189</v>
      </c>
      <c r="T464" s="43">
        <f t="shared" si="98"/>
        <v>459</v>
      </c>
    </row>
    <row r="465" spans="2:20" s="43" customFormat="1" ht="14.4" x14ac:dyDescent="0.3">
      <c r="B465" s="83"/>
      <c r="C465" s="66"/>
      <c r="D465" s="84">
        <v>48</v>
      </c>
      <c r="E465" s="84"/>
      <c r="F465" s="84">
        <v>46</v>
      </c>
      <c r="G465" s="63"/>
      <c r="J465" s="84">
        <v>44</v>
      </c>
      <c r="K465" s="43">
        <f t="shared" si="95"/>
        <v>228</v>
      </c>
      <c r="L465" s="43">
        <f t="shared" si="95"/>
        <v>460</v>
      </c>
      <c r="N465" s="84">
        <v>34</v>
      </c>
      <c r="O465" s="43">
        <f t="shared" si="96"/>
        <v>190</v>
      </c>
      <c r="P465" s="43">
        <f t="shared" si="97"/>
        <v>460</v>
      </c>
      <c r="R465" s="84">
        <v>33</v>
      </c>
      <c r="S465" s="43">
        <f t="shared" si="98"/>
        <v>190</v>
      </c>
      <c r="T465" s="43">
        <f t="shared" si="98"/>
        <v>460</v>
      </c>
    </row>
    <row r="466" spans="2:20" s="43" customFormat="1" ht="14.4" x14ac:dyDescent="0.3">
      <c r="B466" s="83"/>
      <c r="C466" s="66"/>
      <c r="D466" s="84">
        <v>42</v>
      </c>
      <c r="E466" s="84"/>
      <c r="F466" s="84">
        <v>47</v>
      </c>
      <c r="G466" s="63"/>
      <c r="J466" s="84">
        <v>44</v>
      </c>
      <c r="K466" s="43">
        <f t="shared" si="95"/>
        <v>229</v>
      </c>
      <c r="L466" s="43">
        <f t="shared" si="95"/>
        <v>461</v>
      </c>
      <c r="N466" s="84">
        <v>34</v>
      </c>
      <c r="O466" s="43">
        <f t="shared" si="96"/>
        <v>191</v>
      </c>
      <c r="P466" s="43">
        <f t="shared" si="97"/>
        <v>461</v>
      </c>
      <c r="R466" s="84">
        <v>33</v>
      </c>
      <c r="S466" s="43">
        <f t="shared" si="98"/>
        <v>191</v>
      </c>
      <c r="T466" s="43">
        <f t="shared" si="98"/>
        <v>461</v>
      </c>
    </row>
    <row r="467" spans="2:20" s="43" customFormat="1" ht="14.4" x14ac:dyDescent="0.3">
      <c r="B467" s="83"/>
      <c r="C467" s="66"/>
      <c r="D467" s="84">
        <v>47</v>
      </c>
      <c r="E467" s="84"/>
      <c r="F467" s="84">
        <v>46</v>
      </c>
      <c r="G467" s="63"/>
      <c r="J467" s="84">
        <v>44</v>
      </c>
      <c r="K467" s="43">
        <f t="shared" si="95"/>
        <v>230</v>
      </c>
      <c r="L467" s="43">
        <f t="shared" si="95"/>
        <v>462</v>
      </c>
      <c r="N467" s="84">
        <v>34</v>
      </c>
      <c r="O467" s="43">
        <f t="shared" si="96"/>
        <v>192</v>
      </c>
      <c r="P467" s="43">
        <f t="shared" si="97"/>
        <v>462</v>
      </c>
      <c r="R467" s="84">
        <v>33</v>
      </c>
      <c r="S467" s="43">
        <f t="shared" si="98"/>
        <v>192</v>
      </c>
      <c r="T467" s="43">
        <f t="shared" si="98"/>
        <v>462</v>
      </c>
    </row>
    <row r="468" spans="2:20" s="43" customFormat="1" ht="14.4" x14ac:dyDescent="0.3">
      <c r="B468" s="83"/>
      <c r="C468" s="66"/>
      <c r="D468" s="84"/>
      <c r="E468" s="84"/>
      <c r="F468" s="84">
        <v>52</v>
      </c>
      <c r="G468" s="63"/>
      <c r="J468" s="84">
        <v>44</v>
      </c>
      <c r="K468" s="43">
        <f t="shared" si="95"/>
        <v>231</v>
      </c>
      <c r="L468" s="43">
        <f t="shared" si="95"/>
        <v>463</v>
      </c>
      <c r="N468" s="84">
        <v>34</v>
      </c>
      <c r="O468" s="43">
        <f t="shared" si="96"/>
        <v>193</v>
      </c>
      <c r="P468" s="43">
        <f t="shared" si="97"/>
        <v>463</v>
      </c>
      <c r="R468" s="84">
        <v>33</v>
      </c>
      <c r="S468" s="43">
        <f t="shared" si="98"/>
        <v>193</v>
      </c>
      <c r="T468" s="43">
        <f t="shared" si="98"/>
        <v>463</v>
      </c>
    </row>
    <row r="469" spans="2:20" s="43" customFormat="1" ht="14.4" x14ac:dyDescent="0.3">
      <c r="B469" s="83"/>
      <c r="C469" s="66"/>
      <c r="D469" s="84"/>
      <c r="E469" s="84"/>
      <c r="F469" s="84">
        <v>47</v>
      </c>
      <c r="G469" s="63"/>
      <c r="J469" s="84">
        <v>44</v>
      </c>
      <c r="K469" s="43">
        <f t="shared" si="95"/>
        <v>232</v>
      </c>
      <c r="L469" s="43">
        <f t="shared" si="95"/>
        <v>464</v>
      </c>
      <c r="N469" s="84">
        <v>34</v>
      </c>
      <c r="O469" s="43">
        <f t="shared" si="96"/>
        <v>194</v>
      </c>
      <c r="P469" s="43">
        <f t="shared" si="97"/>
        <v>464</v>
      </c>
      <c r="R469" s="84">
        <v>33</v>
      </c>
      <c r="S469" s="43">
        <f t="shared" si="98"/>
        <v>194</v>
      </c>
      <c r="T469" s="43">
        <f t="shared" si="98"/>
        <v>464</v>
      </c>
    </row>
    <row r="470" spans="2:20" s="43" customFormat="1" ht="14.4" x14ac:dyDescent="0.3">
      <c r="B470" s="83"/>
      <c r="C470" s="66"/>
      <c r="D470" s="84"/>
      <c r="E470" s="84"/>
      <c r="F470" s="84"/>
      <c r="G470" s="63"/>
      <c r="J470" s="84">
        <v>44</v>
      </c>
      <c r="K470" s="43">
        <f t="shared" si="95"/>
        <v>233</v>
      </c>
      <c r="L470" s="43">
        <f t="shared" si="95"/>
        <v>465</v>
      </c>
      <c r="N470" s="84">
        <v>34</v>
      </c>
      <c r="O470" s="43">
        <f t="shared" si="96"/>
        <v>195</v>
      </c>
      <c r="P470" s="43">
        <f t="shared" si="97"/>
        <v>465</v>
      </c>
      <c r="R470" s="84">
        <v>33</v>
      </c>
      <c r="S470" s="43">
        <f t="shared" si="98"/>
        <v>195</v>
      </c>
      <c r="T470" s="43">
        <f t="shared" si="98"/>
        <v>465</v>
      </c>
    </row>
    <row r="471" spans="2:20" s="43" customFormat="1" ht="14.4" x14ac:dyDescent="0.3">
      <c r="B471" s="83">
        <v>23</v>
      </c>
      <c r="C471" s="66" t="s">
        <v>52</v>
      </c>
      <c r="D471" s="84">
        <v>44</v>
      </c>
      <c r="E471" s="71"/>
      <c r="F471" s="84">
        <v>42</v>
      </c>
      <c r="G471" s="63"/>
      <c r="J471" s="84">
        <v>44</v>
      </c>
      <c r="K471" s="43">
        <f t="shared" si="95"/>
        <v>234</v>
      </c>
      <c r="L471" s="43">
        <f t="shared" si="95"/>
        <v>466</v>
      </c>
      <c r="N471" s="84">
        <v>34</v>
      </c>
      <c r="O471" s="43">
        <f t="shared" si="96"/>
        <v>196</v>
      </c>
      <c r="P471" s="43">
        <f t="shared" si="97"/>
        <v>466</v>
      </c>
      <c r="R471" s="84">
        <v>33</v>
      </c>
      <c r="S471" s="43">
        <f t="shared" si="98"/>
        <v>196</v>
      </c>
      <c r="T471" s="43">
        <f t="shared" si="98"/>
        <v>466</v>
      </c>
    </row>
    <row r="472" spans="2:20" s="43" customFormat="1" ht="14.4" x14ac:dyDescent="0.3">
      <c r="B472" s="83"/>
      <c r="C472" s="66"/>
      <c r="D472" s="84">
        <v>42</v>
      </c>
      <c r="E472" s="84"/>
      <c r="F472" s="84">
        <v>36</v>
      </c>
      <c r="G472" s="63"/>
      <c r="J472" s="84">
        <v>44</v>
      </c>
      <c r="K472" s="43">
        <f t="shared" si="95"/>
        <v>235</v>
      </c>
      <c r="L472" s="43">
        <f t="shared" si="95"/>
        <v>467</v>
      </c>
      <c r="N472" s="71">
        <v>34</v>
      </c>
      <c r="O472" s="43">
        <f t="shared" si="96"/>
        <v>197</v>
      </c>
      <c r="P472" s="43">
        <f t="shared" si="97"/>
        <v>467</v>
      </c>
      <c r="R472" s="84">
        <v>33</v>
      </c>
      <c r="S472" s="43">
        <f t="shared" si="98"/>
        <v>197</v>
      </c>
      <c r="T472" s="43">
        <f t="shared" si="98"/>
        <v>467</v>
      </c>
    </row>
    <row r="473" spans="2:20" s="43" customFormat="1" ht="14.4" x14ac:dyDescent="0.3">
      <c r="B473" s="83"/>
      <c r="C473" s="66"/>
      <c r="D473" s="84">
        <v>46</v>
      </c>
      <c r="E473" s="84"/>
      <c r="F473" s="84">
        <v>45</v>
      </c>
      <c r="G473" s="63"/>
      <c r="J473" s="84">
        <v>44</v>
      </c>
      <c r="K473" s="43">
        <f t="shared" si="95"/>
        <v>236</v>
      </c>
      <c r="L473" s="43">
        <f t="shared" si="95"/>
        <v>468</v>
      </c>
      <c r="N473" s="84">
        <v>34</v>
      </c>
      <c r="O473" s="43">
        <f t="shared" si="96"/>
        <v>198</v>
      </c>
      <c r="P473" s="43">
        <f t="shared" si="97"/>
        <v>468</v>
      </c>
      <c r="R473" s="84">
        <v>33</v>
      </c>
      <c r="S473" s="43">
        <f t="shared" si="98"/>
        <v>198</v>
      </c>
      <c r="T473" s="43">
        <f t="shared" si="98"/>
        <v>468</v>
      </c>
    </row>
    <row r="474" spans="2:20" s="43" customFormat="1" ht="14.4" x14ac:dyDescent="0.3">
      <c r="B474" s="83"/>
      <c r="C474" s="66"/>
      <c r="D474" s="84">
        <v>48</v>
      </c>
      <c r="E474" s="84"/>
      <c r="F474" s="84">
        <v>48</v>
      </c>
      <c r="G474" s="63"/>
      <c r="J474" s="84">
        <v>44</v>
      </c>
      <c r="K474" s="43">
        <f t="shared" si="95"/>
        <v>237</v>
      </c>
      <c r="L474" s="43">
        <f t="shared" si="95"/>
        <v>469</v>
      </c>
      <c r="N474" s="84">
        <v>34</v>
      </c>
      <c r="O474" s="43">
        <f t="shared" si="96"/>
        <v>199</v>
      </c>
      <c r="P474" s="43">
        <f t="shared" si="97"/>
        <v>469</v>
      </c>
      <c r="R474" s="84">
        <v>33</v>
      </c>
      <c r="S474" s="43">
        <f t="shared" si="98"/>
        <v>199</v>
      </c>
      <c r="T474" s="43">
        <f t="shared" si="98"/>
        <v>469</v>
      </c>
    </row>
    <row r="475" spans="2:20" s="43" customFormat="1" ht="14.4" x14ac:dyDescent="0.3">
      <c r="B475" s="83"/>
      <c r="C475" s="66"/>
      <c r="D475" s="84">
        <v>43</v>
      </c>
      <c r="E475" s="84"/>
      <c r="F475" s="84">
        <v>46</v>
      </c>
      <c r="G475" s="63"/>
      <c r="J475" s="84">
        <v>44</v>
      </c>
      <c r="K475" s="43">
        <f t="shared" si="95"/>
        <v>238</v>
      </c>
      <c r="L475" s="43">
        <f t="shared" si="95"/>
        <v>470</v>
      </c>
      <c r="N475" s="84">
        <v>34</v>
      </c>
      <c r="O475" s="43">
        <f t="shared" si="96"/>
        <v>200</v>
      </c>
      <c r="P475" s="43">
        <f t="shared" si="97"/>
        <v>470</v>
      </c>
      <c r="R475" s="84">
        <v>33</v>
      </c>
      <c r="S475" s="43">
        <f t="shared" si="98"/>
        <v>200</v>
      </c>
      <c r="T475" s="43">
        <f t="shared" si="98"/>
        <v>470</v>
      </c>
    </row>
    <row r="476" spans="2:20" s="43" customFormat="1" ht="14.4" x14ac:dyDescent="0.3">
      <c r="B476" s="83"/>
      <c r="C476" s="66"/>
      <c r="D476" s="84">
        <v>37</v>
      </c>
      <c r="E476" s="84"/>
      <c r="F476" s="84">
        <v>45</v>
      </c>
      <c r="G476" s="63"/>
      <c r="J476" s="84">
        <v>44</v>
      </c>
      <c r="K476" s="43">
        <f t="shared" si="95"/>
        <v>239</v>
      </c>
      <c r="L476" s="43">
        <f t="shared" si="95"/>
        <v>471</v>
      </c>
      <c r="N476" s="84">
        <v>34</v>
      </c>
      <c r="O476" s="43">
        <f t="shared" si="96"/>
        <v>201</v>
      </c>
      <c r="P476" s="43">
        <f t="shared" si="97"/>
        <v>471</v>
      </c>
      <c r="R476" s="84">
        <v>33</v>
      </c>
      <c r="S476" s="43">
        <f t="shared" si="98"/>
        <v>201</v>
      </c>
      <c r="T476" s="43">
        <f t="shared" si="98"/>
        <v>471</v>
      </c>
    </row>
    <row r="477" spans="2:20" s="43" customFormat="1" ht="14.4" x14ac:dyDescent="0.3">
      <c r="B477" s="83"/>
      <c r="C477" s="66"/>
      <c r="D477" s="84">
        <v>35</v>
      </c>
      <c r="E477" s="84"/>
      <c r="F477" s="84">
        <v>43</v>
      </c>
      <c r="G477" s="63"/>
      <c r="J477" s="84">
        <v>44</v>
      </c>
      <c r="K477" s="43">
        <f t="shared" si="95"/>
        <v>240</v>
      </c>
      <c r="L477" s="43">
        <f t="shared" si="95"/>
        <v>472</v>
      </c>
      <c r="N477" s="84">
        <v>34</v>
      </c>
      <c r="O477" s="43">
        <f t="shared" si="96"/>
        <v>202</v>
      </c>
      <c r="P477" s="43">
        <f t="shared" si="97"/>
        <v>472</v>
      </c>
      <c r="R477" s="84">
        <v>33</v>
      </c>
      <c r="S477" s="43">
        <f t="shared" si="98"/>
        <v>202</v>
      </c>
      <c r="T477" s="43">
        <f t="shared" si="98"/>
        <v>472</v>
      </c>
    </row>
    <row r="478" spans="2:20" s="43" customFormat="1" ht="14.4" x14ac:dyDescent="0.3">
      <c r="B478" s="83"/>
      <c r="C478" s="66"/>
      <c r="D478" s="84">
        <v>25</v>
      </c>
      <c r="E478" s="84"/>
      <c r="F478" s="84">
        <v>44</v>
      </c>
      <c r="G478" s="63"/>
      <c r="J478" s="84">
        <v>44</v>
      </c>
      <c r="K478" s="43">
        <f t="shared" si="95"/>
        <v>241</v>
      </c>
      <c r="L478" s="43">
        <f t="shared" si="95"/>
        <v>473</v>
      </c>
      <c r="N478" s="84">
        <v>34</v>
      </c>
      <c r="O478" s="43">
        <f t="shared" si="96"/>
        <v>203</v>
      </c>
      <c r="P478" s="43">
        <f t="shared" si="97"/>
        <v>473</v>
      </c>
      <c r="R478" s="84">
        <v>33</v>
      </c>
      <c r="S478" s="43">
        <f t="shared" si="98"/>
        <v>203</v>
      </c>
      <c r="T478" s="43">
        <f t="shared" si="98"/>
        <v>473</v>
      </c>
    </row>
    <row r="479" spans="2:20" s="43" customFormat="1" ht="14.4" x14ac:dyDescent="0.3">
      <c r="B479" s="83"/>
      <c r="C479" s="66"/>
      <c r="D479" s="84">
        <v>46</v>
      </c>
      <c r="E479" s="84"/>
      <c r="F479" s="84">
        <v>42</v>
      </c>
      <c r="G479" s="63"/>
      <c r="J479" s="84">
        <v>44</v>
      </c>
      <c r="K479" s="43">
        <f t="shared" si="95"/>
        <v>242</v>
      </c>
      <c r="L479" s="43">
        <f t="shared" si="95"/>
        <v>474</v>
      </c>
      <c r="N479" s="84">
        <v>34</v>
      </c>
      <c r="O479" s="43">
        <f t="shared" si="96"/>
        <v>204</v>
      </c>
      <c r="P479" s="43">
        <f t="shared" si="97"/>
        <v>474</v>
      </c>
      <c r="R479" s="84">
        <v>33</v>
      </c>
      <c r="S479" s="43">
        <f t="shared" si="98"/>
        <v>204</v>
      </c>
      <c r="T479" s="43">
        <f t="shared" si="98"/>
        <v>474</v>
      </c>
    </row>
    <row r="480" spans="2:20" s="43" customFormat="1" ht="14.4" x14ac:dyDescent="0.3">
      <c r="B480" s="83"/>
      <c r="C480" s="66"/>
      <c r="D480" s="84">
        <v>27</v>
      </c>
      <c r="E480" s="84"/>
      <c r="F480" s="84">
        <v>58</v>
      </c>
      <c r="G480" s="63"/>
      <c r="J480" s="84">
        <v>44</v>
      </c>
      <c r="K480" s="43">
        <f t="shared" si="95"/>
        <v>243</v>
      </c>
      <c r="L480" s="43">
        <f t="shared" si="95"/>
        <v>475</v>
      </c>
      <c r="N480" s="84">
        <v>34</v>
      </c>
      <c r="O480" s="43">
        <f t="shared" si="96"/>
        <v>205</v>
      </c>
      <c r="P480" s="43">
        <f t="shared" si="97"/>
        <v>475</v>
      </c>
      <c r="R480" s="84">
        <v>33</v>
      </c>
      <c r="S480" s="43">
        <f t="shared" si="98"/>
        <v>205</v>
      </c>
      <c r="T480" s="43">
        <f t="shared" si="98"/>
        <v>475</v>
      </c>
    </row>
    <row r="481" spans="2:20" s="43" customFormat="1" ht="14.4" x14ac:dyDescent="0.3">
      <c r="B481" s="83"/>
      <c r="C481" s="66"/>
      <c r="D481" s="84"/>
      <c r="E481" s="84"/>
      <c r="F481" s="84">
        <v>42</v>
      </c>
      <c r="G481" s="63"/>
      <c r="J481" s="84">
        <v>44</v>
      </c>
      <c r="K481" s="43">
        <f t="shared" si="95"/>
        <v>244</v>
      </c>
      <c r="L481" s="43">
        <f t="shared" si="95"/>
        <v>476</v>
      </c>
      <c r="N481" s="84">
        <v>34</v>
      </c>
      <c r="O481" s="43">
        <f t="shared" si="96"/>
        <v>206</v>
      </c>
      <c r="P481" s="43">
        <f t="shared" si="97"/>
        <v>476</v>
      </c>
      <c r="R481" s="84">
        <v>33</v>
      </c>
      <c r="S481" s="43">
        <f t="shared" si="98"/>
        <v>206</v>
      </c>
      <c r="T481" s="43">
        <f t="shared" si="98"/>
        <v>476</v>
      </c>
    </row>
    <row r="482" spans="2:20" s="43" customFormat="1" ht="14.4" x14ac:dyDescent="0.3">
      <c r="B482" s="83"/>
      <c r="C482" s="66"/>
      <c r="D482" s="84"/>
      <c r="E482" s="84"/>
      <c r="F482" s="84">
        <v>44</v>
      </c>
      <c r="G482" s="63"/>
      <c r="J482" s="84">
        <v>44</v>
      </c>
      <c r="K482" s="43">
        <f t="shared" si="95"/>
        <v>245</v>
      </c>
      <c r="L482" s="43">
        <f t="shared" si="95"/>
        <v>477</v>
      </c>
      <c r="N482" s="84">
        <v>34</v>
      </c>
      <c r="O482" s="43">
        <f t="shared" si="96"/>
        <v>207</v>
      </c>
      <c r="P482" s="43">
        <f t="shared" si="97"/>
        <v>477</v>
      </c>
      <c r="R482" s="84">
        <v>33</v>
      </c>
      <c r="S482" s="43">
        <f t="shared" si="98"/>
        <v>207</v>
      </c>
      <c r="T482" s="43">
        <f t="shared" si="98"/>
        <v>477</v>
      </c>
    </row>
    <row r="483" spans="2:20" s="43" customFormat="1" ht="14.4" x14ac:dyDescent="0.3">
      <c r="B483" s="83"/>
      <c r="C483" s="66"/>
      <c r="D483" s="84"/>
      <c r="E483" s="84"/>
      <c r="F483" s="84">
        <v>48</v>
      </c>
      <c r="G483" s="63"/>
      <c r="J483" s="84">
        <v>44</v>
      </c>
      <c r="K483" s="43">
        <f t="shared" si="95"/>
        <v>246</v>
      </c>
      <c r="L483" s="43">
        <f t="shared" si="95"/>
        <v>478</v>
      </c>
      <c r="N483" s="84">
        <v>34</v>
      </c>
      <c r="O483" s="43">
        <f t="shared" si="96"/>
        <v>208</v>
      </c>
      <c r="P483" s="43">
        <f t="shared" si="97"/>
        <v>478</v>
      </c>
      <c r="R483" s="84">
        <v>33</v>
      </c>
      <c r="S483" s="43">
        <f t="shared" si="98"/>
        <v>208</v>
      </c>
      <c r="T483" s="43">
        <f t="shared" si="98"/>
        <v>478</v>
      </c>
    </row>
    <row r="484" spans="2:20" s="43" customFormat="1" ht="14.4" x14ac:dyDescent="0.3">
      <c r="B484" s="83"/>
      <c r="C484" s="66"/>
      <c r="D484" s="84"/>
      <c r="E484" s="84"/>
      <c r="F484" s="84">
        <v>43</v>
      </c>
      <c r="G484" s="63"/>
      <c r="J484" s="84">
        <v>44</v>
      </c>
      <c r="K484" s="43">
        <f t="shared" si="95"/>
        <v>247</v>
      </c>
      <c r="L484" s="43">
        <f t="shared" si="95"/>
        <v>479</v>
      </c>
      <c r="N484" s="84">
        <v>34</v>
      </c>
      <c r="O484" s="43">
        <f t="shared" si="96"/>
        <v>209</v>
      </c>
      <c r="P484" s="43">
        <f t="shared" si="97"/>
        <v>479</v>
      </c>
      <c r="R484" s="84">
        <v>33</v>
      </c>
      <c r="S484" s="43">
        <f t="shared" si="98"/>
        <v>209</v>
      </c>
      <c r="T484" s="43">
        <f t="shared" si="98"/>
        <v>479</v>
      </c>
    </row>
    <row r="485" spans="2:20" s="43" customFormat="1" ht="14.4" x14ac:dyDescent="0.3">
      <c r="B485" s="83"/>
      <c r="C485" s="66"/>
      <c r="D485" s="84"/>
      <c r="E485" s="84"/>
      <c r="F485" s="84"/>
      <c r="G485" s="63"/>
      <c r="J485" s="84">
        <v>44</v>
      </c>
      <c r="K485" s="43">
        <f t="shared" si="95"/>
        <v>248</v>
      </c>
      <c r="L485" s="43">
        <f t="shared" si="95"/>
        <v>480</v>
      </c>
      <c r="N485" s="84">
        <v>34</v>
      </c>
      <c r="O485" s="43">
        <f t="shared" si="96"/>
        <v>210</v>
      </c>
      <c r="P485" s="43">
        <f t="shared" si="97"/>
        <v>480</v>
      </c>
      <c r="R485" s="84">
        <v>33</v>
      </c>
      <c r="S485" s="43">
        <f t="shared" si="98"/>
        <v>210</v>
      </c>
      <c r="T485" s="43">
        <f t="shared" si="98"/>
        <v>480</v>
      </c>
    </row>
    <row r="486" spans="2:20" s="43" customFormat="1" ht="14.4" x14ac:dyDescent="0.3">
      <c r="B486" s="83">
        <v>24</v>
      </c>
      <c r="C486" s="66" t="s">
        <v>53</v>
      </c>
      <c r="D486" s="84">
        <v>46</v>
      </c>
      <c r="E486" s="71">
        <v>30</v>
      </c>
      <c r="F486" s="84">
        <v>35</v>
      </c>
      <c r="G486" s="63"/>
      <c r="J486" s="84">
        <v>44</v>
      </c>
      <c r="K486" s="43">
        <f t="shared" si="95"/>
        <v>249</v>
      </c>
      <c r="L486" s="43">
        <f t="shared" si="95"/>
        <v>481</v>
      </c>
      <c r="N486" s="84">
        <v>34</v>
      </c>
      <c r="O486" s="43">
        <f t="shared" si="96"/>
        <v>211</v>
      </c>
      <c r="P486" s="43">
        <f t="shared" si="97"/>
        <v>481</v>
      </c>
      <c r="R486" s="84">
        <v>33</v>
      </c>
      <c r="S486" s="43">
        <f t="shared" si="98"/>
        <v>211</v>
      </c>
      <c r="T486" s="43">
        <f t="shared" si="98"/>
        <v>481</v>
      </c>
    </row>
    <row r="487" spans="2:20" s="43" customFormat="1" ht="14.4" x14ac:dyDescent="0.3">
      <c r="B487" s="83"/>
      <c r="C487" s="66"/>
      <c r="D487" s="84">
        <v>46</v>
      </c>
      <c r="E487" s="84">
        <v>32</v>
      </c>
      <c r="F487" s="84">
        <v>44</v>
      </c>
      <c r="G487" s="63"/>
      <c r="J487" s="84">
        <v>45</v>
      </c>
      <c r="K487" s="43">
        <f t="shared" si="95"/>
        <v>250</v>
      </c>
      <c r="L487" s="43">
        <f t="shared" si="95"/>
        <v>482</v>
      </c>
      <c r="N487" s="84">
        <v>34</v>
      </c>
      <c r="O487" s="43">
        <f t="shared" si="96"/>
        <v>212</v>
      </c>
      <c r="P487" s="43">
        <f t="shared" si="97"/>
        <v>482</v>
      </c>
      <c r="R487" s="84">
        <v>33</v>
      </c>
      <c r="S487" s="43">
        <f t="shared" si="98"/>
        <v>212</v>
      </c>
      <c r="T487" s="43">
        <f t="shared" si="98"/>
        <v>482</v>
      </c>
    </row>
    <row r="488" spans="2:20" s="43" customFormat="1" ht="14.4" x14ac:dyDescent="0.3">
      <c r="B488" s="83"/>
      <c r="C488" s="66"/>
      <c r="D488" s="84">
        <v>43</v>
      </c>
      <c r="E488" s="84">
        <v>29</v>
      </c>
      <c r="F488" s="84">
        <v>47</v>
      </c>
      <c r="G488" s="63"/>
      <c r="J488" s="84">
        <v>45</v>
      </c>
      <c r="K488" s="43">
        <f t="shared" si="95"/>
        <v>251</v>
      </c>
      <c r="L488" s="43">
        <f t="shared" si="95"/>
        <v>483</v>
      </c>
      <c r="N488" s="84">
        <v>34</v>
      </c>
      <c r="O488" s="43">
        <f t="shared" si="96"/>
        <v>213</v>
      </c>
      <c r="P488" s="43">
        <f t="shared" si="97"/>
        <v>483</v>
      </c>
      <c r="R488" s="84">
        <v>34</v>
      </c>
      <c r="S488" s="43">
        <f t="shared" si="98"/>
        <v>213</v>
      </c>
      <c r="T488" s="43">
        <f t="shared" si="98"/>
        <v>483</v>
      </c>
    </row>
    <row r="489" spans="2:20" s="43" customFormat="1" ht="14.4" x14ac:dyDescent="0.3">
      <c r="B489" s="83"/>
      <c r="C489" s="66"/>
      <c r="D489" s="84">
        <v>38</v>
      </c>
      <c r="E489" s="84">
        <v>27</v>
      </c>
      <c r="F489" s="84">
        <v>43</v>
      </c>
      <c r="G489" s="63"/>
      <c r="J489" s="84">
        <v>45</v>
      </c>
      <c r="K489" s="43">
        <f t="shared" si="95"/>
        <v>252</v>
      </c>
      <c r="L489" s="43">
        <f t="shared" si="95"/>
        <v>484</v>
      </c>
      <c r="N489" s="84">
        <v>34</v>
      </c>
      <c r="O489" s="43">
        <f t="shared" si="96"/>
        <v>214</v>
      </c>
      <c r="P489" s="43">
        <f t="shared" si="97"/>
        <v>484</v>
      </c>
      <c r="R489" s="84">
        <v>34</v>
      </c>
      <c r="S489" s="43">
        <f t="shared" si="98"/>
        <v>214</v>
      </c>
      <c r="T489" s="43">
        <f t="shared" si="98"/>
        <v>484</v>
      </c>
    </row>
    <row r="490" spans="2:20" s="43" customFormat="1" ht="14.4" x14ac:dyDescent="0.3">
      <c r="B490" s="83"/>
      <c r="C490" s="66"/>
      <c r="D490" s="84">
        <v>37</v>
      </c>
      <c r="E490" s="84"/>
      <c r="F490" s="84">
        <v>49</v>
      </c>
      <c r="G490" s="63"/>
      <c r="J490" s="84">
        <v>45</v>
      </c>
      <c r="K490" s="43">
        <f t="shared" si="95"/>
        <v>253</v>
      </c>
      <c r="L490" s="43">
        <f t="shared" si="95"/>
        <v>485</v>
      </c>
      <c r="N490" s="84">
        <v>34</v>
      </c>
      <c r="O490" s="43">
        <f t="shared" si="96"/>
        <v>215</v>
      </c>
      <c r="P490" s="43">
        <f t="shared" si="97"/>
        <v>485</v>
      </c>
      <c r="R490" s="84">
        <v>34</v>
      </c>
      <c r="S490" s="43">
        <f t="shared" si="98"/>
        <v>215</v>
      </c>
      <c r="T490" s="43">
        <f t="shared" si="98"/>
        <v>485</v>
      </c>
    </row>
    <row r="491" spans="2:20" s="43" customFormat="1" ht="14.4" x14ac:dyDescent="0.3">
      <c r="B491" s="83"/>
      <c r="C491" s="66"/>
      <c r="D491" s="84">
        <v>35</v>
      </c>
      <c r="E491" s="84"/>
      <c r="F491" s="84">
        <v>57</v>
      </c>
      <c r="G491" s="63"/>
      <c r="J491" s="84">
        <v>45</v>
      </c>
      <c r="K491" s="43">
        <f t="shared" si="95"/>
        <v>254</v>
      </c>
      <c r="L491" s="43">
        <f t="shared" si="95"/>
        <v>486</v>
      </c>
      <c r="N491" s="84">
        <v>34</v>
      </c>
      <c r="O491" s="43">
        <f t="shared" si="96"/>
        <v>216</v>
      </c>
      <c r="P491" s="43">
        <f t="shared" si="97"/>
        <v>486</v>
      </c>
      <c r="R491" s="84">
        <v>34</v>
      </c>
      <c r="S491" s="43">
        <f t="shared" si="98"/>
        <v>216</v>
      </c>
      <c r="T491" s="43">
        <f t="shared" si="98"/>
        <v>486</v>
      </c>
    </row>
    <row r="492" spans="2:20" s="43" customFormat="1" ht="14.4" x14ac:dyDescent="0.3">
      <c r="B492" s="83"/>
      <c r="C492" s="66"/>
      <c r="D492" s="84">
        <v>25</v>
      </c>
      <c r="E492" s="84"/>
      <c r="F492" s="84">
        <v>53</v>
      </c>
      <c r="G492" s="63"/>
      <c r="J492" s="84">
        <v>45</v>
      </c>
      <c r="K492" s="43">
        <f t="shared" si="95"/>
        <v>255</v>
      </c>
      <c r="L492" s="43">
        <f t="shared" si="95"/>
        <v>487</v>
      </c>
      <c r="N492" s="84">
        <v>34</v>
      </c>
      <c r="O492" s="43">
        <f t="shared" si="96"/>
        <v>217</v>
      </c>
      <c r="P492" s="43">
        <f t="shared" si="97"/>
        <v>487</v>
      </c>
      <c r="R492" s="84">
        <v>34</v>
      </c>
      <c r="S492" s="43">
        <f t="shared" si="98"/>
        <v>217</v>
      </c>
      <c r="T492" s="43">
        <f t="shared" si="98"/>
        <v>487</v>
      </c>
    </row>
    <row r="493" spans="2:20" s="43" customFormat="1" ht="14.4" x14ac:dyDescent="0.3">
      <c r="B493" s="83"/>
      <c r="C493" s="66"/>
      <c r="D493" s="84">
        <v>26</v>
      </c>
      <c r="E493" s="84"/>
      <c r="F493" s="84">
        <v>48</v>
      </c>
      <c r="G493" s="63"/>
      <c r="J493" s="84">
        <v>45</v>
      </c>
      <c r="K493" s="43">
        <f t="shared" si="95"/>
        <v>256</v>
      </c>
      <c r="L493" s="43">
        <f t="shared" si="95"/>
        <v>488</v>
      </c>
      <c r="N493" s="84">
        <v>34</v>
      </c>
      <c r="O493" s="43">
        <f t="shared" si="96"/>
        <v>218</v>
      </c>
      <c r="P493" s="43">
        <f t="shared" si="97"/>
        <v>488</v>
      </c>
      <c r="R493" s="84">
        <v>34</v>
      </c>
      <c r="S493" s="43">
        <f t="shared" si="98"/>
        <v>218</v>
      </c>
      <c r="T493" s="43">
        <f t="shared" si="98"/>
        <v>488</v>
      </c>
    </row>
    <row r="494" spans="2:20" s="43" customFormat="1" ht="14.4" x14ac:dyDescent="0.3">
      <c r="B494" s="83"/>
      <c r="C494" s="66"/>
      <c r="D494" s="84"/>
      <c r="E494" s="84"/>
      <c r="F494" s="84">
        <v>41</v>
      </c>
      <c r="G494" s="63"/>
      <c r="J494" s="84">
        <v>45</v>
      </c>
      <c r="K494" s="43">
        <f t="shared" si="95"/>
        <v>257</v>
      </c>
      <c r="L494" s="43">
        <f t="shared" si="95"/>
        <v>489</v>
      </c>
      <c r="N494" s="84">
        <v>35</v>
      </c>
      <c r="O494" s="43">
        <f t="shared" si="96"/>
        <v>219</v>
      </c>
      <c r="P494" s="43">
        <f t="shared" si="97"/>
        <v>489</v>
      </c>
      <c r="R494" s="84">
        <v>34</v>
      </c>
      <c r="S494" s="43">
        <f t="shared" si="98"/>
        <v>219</v>
      </c>
      <c r="T494" s="43">
        <f t="shared" si="98"/>
        <v>489</v>
      </c>
    </row>
    <row r="495" spans="2:20" s="43" customFormat="1" ht="14.4" x14ac:dyDescent="0.3">
      <c r="B495" s="83"/>
      <c r="C495" s="66"/>
      <c r="D495" s="84"/>
      <c r="E495" s="84"/>
      <c r="F495" s="84"/>
      <c r="G495" s="63"/>
      <c r="J495" s="84">
        <v>45</v>
      </c>
      <c r="K495" s="43">
        <f t="shared" si="95"/>
        <v>258</v>
      </c>
      <c r="L495" s="43">
        <f t="shared" si="95"/>
        <v>490</v>
      </c>
      <c r="N495" s="84">
        <v>35</v>
      </c>
      <c r="O495" s="43">
        <f t="shared" si="96"/>
        <v>220</v>
      </c>
      <c r="P495" s="43">
        <f t="shared" si="97"/>
        <v>490</v>
      </c>
      <c r="R495" s="84">
        <v>34</v>
      </c>
      <c r="S495" s="43">
        <f t="shared" si="98"/>
        <v>220</v>
      </c>
      <c r="T495" s="43">
        <f t="shared" si="98"/>
        <v>490</v>
      </c>
    </row>
    <row r="496" spans="2:20" s="43" customFormat="1" ht="14.4" x14ac:dyDescent="0.3">
      <c r="B496" s="83">
        <v>25</v>
      </c>
      <c r="C496" s="66" t="s">
        <v>54</v>
      </c>
      <c r="D496" s="84">
        <v>44</v>
      </c>
      <c r="E496" s="84"/>
      <c r="F496" s="84">
        <v>46</v>
      </c>
      <c r="G496" s="63"/>
      <c r="J496" s="84">
        <v>45</v>
      </c>
      <c r="K496" s="43">
        <f t="shared" si="95"/>
        <v>259</v>
      </c>
      <c r="L496" s="43">
        <f t="shared" si="95"/>
        <v>491</v>
      </c>
      <c r="N496" s="84">
        <v>35</v>
      </c>
      <c r="O496" s="43">
        <f t="shared" si="96"/>
        <v>221</v>
      </c>
      <c r="P496" s="43">
        <f t="shared" si="97"/>
        <v>491</v>
      </c>
      <c r="R496" s="84">
        <v>34</v>
      </c>
      <c r="S496" s="43">
        <f t="shared" si="98"/>
        <v>221</v>
      </c>
      <c r="T496" s="43">
        <f t="shared" si="98"/>
        <v>491</v>
      </c>
    </row>
    <row r="497" spans="2:20" s="43" customFormat="1" ht="14.4" x14ac:dyDescent="0.3">
      <c r="B497" s="83"/>
      <c r="C497" s="66"/>
      <c r="D497" s="84">
        <v>45</v>
      </c>
      <c r="E497" s="84"/>
      <c r="F497" s="84">
        <v>44</v>
      </c>
      <c r="G497" s="63"/>
      <c r="J497" s="84">
        <v>45</v>
      </c>
      <c r="K497" s="43">
        <f t="shared" si="95"/>
        <v>260</v>
      </c>
      <c r="L497" s="43">
        <f t="shared" si="95"/>
        <v>492</v>
      </c>
      <c r="N497" s="84">
        <v>35</v>
      </c>
      <c r="O497" s="43">
        <f t="shared" si="96"/>
        <v>222</v>
      </c>
      <c r="P497" s="43">
        <f t="shared" si="97"/>
        <v>492</v>
      </c>
      <c r="R497" s="84">
        <v>34</v>
      </c>
      <c r="S497" s="43">
        <f t="shared" si="98"/>
        <v>222</v>
      </c>
      <c r="T497" s="43">
        <f t="shared" si="98"/>
        <v>492</v>
      </c>
    </row>
    <row r="498" spans="2:20" s="43" customFormat="1" ht="14.4" x14ac:dyDescent="0.3">
      <c r="B498" s="83"/>
      <c r="C498" s="66"/>
      <c r="D498" s="84">
        <v>24</v>
      </c>
      <c r="E498" s="84"/>
      <c r="F498" s="84">
        <v>45</v>
      </c>
      <c r="G498" s="63"/>
      <c r="J498" s="84">
        <v>45</v>
      </c>
      <c r="K498" s="43">
        <f t="shared" si="95"/>
        <v>261</v>
      </c>
      <c r="L498" s="43">
        <f t="shared" si="95"/>
        <v>493</v>
      </c>
      <c r="N498" s="84">
        <v>35</v>
      </c>
      <c r="O498" s="43">
        <f t="shared" si="96"/>
        <v>223</v>
      </c>
      <c r="P498" s="43">
        <f t="shared" si="97"/>
        <v>493</v>
      </c>
      <c r="R498" s="84">
        <v>34</v>
      </c>
      <c r="S498" s="43">
        <f t="shared" si="98"/>
        <v>223</v>
      </c>
      <c r="T498" s="43">
        <f t="shared" si="98"/>
        <v>493</v>
      </c>
    </row>
    <row r="499" spans="2:20" s="43" customFormat="1" ht="14.4" x14ac:dyDescent="0.3">
      <c r="B499" s="83"/>
      <c r="C499" s="66"/>
      <c r="D499" s="84">
        <v>45</v>
      </c>
      <c r="E499" s="84"/>
      <c r="F499" s="84">
        <v>43</v>
      </c>
      <c r="G499" s="63"/>
      <c r="J499" s="84">
        <v>45</v>
      </c>
      <c r="K499" s="43">
        <f t="shared" si="95"/>
        <v>262</v>
      </c>
      <c r="L499" s="43">
        <f t="shared" si="95"/>
        <v>494</v>
      </c>
      <c r="N499" s="84">
        <v>35</v>
      </c>
      <c r="O499" s="43">
        <f t="shared" si="96"/>
        <v>224</v>
      </c>
      <c r="P499" s="43">
        <f t="shared" si="97"/>
        <v>494</v>
      </c>
      <c r="R499" s="84">
        <v>34</v>
      </c>
      <c r="S499" s="43">
        <f t="shared" si="98"/>
        <v>224</v>
      </c>
      <c r="T499" s="43">
        <f t="shared" si="98"/>
        <v>494</v>
      </c>
    </row>
    <row r="500" spans="2:20" s="43" customFormat="1" ht="14.4" x14ac:dyDescent="0.3">
      <c r="B500" s="83"/>
      <c r="C500" s="66"/>
      <c r="D500" s="84">
        <v>41</v>
      </c>
      <c r="E500" s="84"/>
      <c r="F500" s="84">
        <v>46</v>
      </c>
      <c r="G500" s="63"/>
      <c r="J500" s="84">
        <v>45</v>
      </c>
      <c r="K500" s="43">
        <f t="shared" si="95"/>
        <v>263</v>
      </c>
      <c r="L500" s="43">
        <f t="shared" si="95"/>
        <v>495</v>
      </c>
      <c r="N500" s="84">
        <v>35</v>
      </c>
      <c r="O500" s="43">
        <f t="shared" si="96"/>
        <v>225</v>
      </c>
      <c r="P500" s="43">
        <f t="shared" si="97"/>
        <v>495</v>
      </c>
      <c r="R500" s="84">
        <v>34</v>
      </c>
      <c r="S500" s="43">
        <f t="shared" si="98"/>
        <v>225</v>
      </c>
      <c r="T500" s="43">
        <f t="shared" si="98"/>
        <v>495</v>
      </c>
    </row>
    <row r="501" spans="2:20" s="43" customFormat="1" ht="14.4" x14ac:dyDescent="0.3">
      <c r="B501" s="83"/>
      <c r="C501" s="66"/>
      <c r="D501" s="84">
        <v>28</v>
      </c>
      <c r="E501" s="84"/>
      <c r="F501" s="84">
        <v>47</v>
      </c>
      <c r="G501" s="63"/>
      <c r="J501" s="84">
        <v>45</v>
      </c>
      <c r="K501" s="43">
        <f t="shared" si="95"/>
        <v>264</v>
      </c>
      <c r="L501" s="43">
        <f t="shared" si="95"/>
        <v>496</v>
      </c>
      <c r="N501" s="84">
        <v>35</v>
      </c>
      <c r="O501" s="43">
        <f t="shared" si="96"/>
        <v>226</v>
      </c>
      <c r="P501" s="43">
        <f t="shared" si="97"/>
        <v>496</v>
      </c>
      <c r="R501" s="84">
        <v>34</v>
      </c>
      <c r="S501" s="43">
        <f t="shared" si="98"/>
        <v>226</v>
      </c>
      <c r="T501" s="43">
        <f t="shared" si="98"/>
        <v>496</v>
      </c>
    </row>
    <row r="502" spans="2:20" s="43" customFormat="1" ht="14.4" x14ac:dyDescent="0.3">
      <c r="B502" s="83"/>
      <c r="C502" s="66"/>
      <c r="D502" s="84">
        <v>30</v>
      </c>
      <c r="E502" s="84"/>
      <c r="F502" s="84">
        <v>49</v>
      </c>
      <c r="G502" s="63"/>
      <c r="J502" s="84">
        <v>45</v>
      </c>
      <c r="K502" s="43">
        <f t="shared" si="95"/>
        <v>265</v>
      </c>
      <c r="L502" s="43">
        <f t="shared" si="95"/>
        <v>497</v>
      </c>
      <c r="N502" s="84">
        <v>35</v>
      </c>
      <c r="O502" s="43">
        <f t="shared" si="96"/>
        <v>227</v>
      </c>
      <c r="P502" s="43">
        <f t="shared" si="97"/>
        <v>497</v>
      </c>
      <c r="R502" s="84">
        <v>34</v>
      </c>
      <c r="S502" s="43">
        <f t="shared" si="98"/>
        <v>227</v>
      </c>
      <c r="T502" s="43">
        <f t="shared" si="98"/>
        <v>497</v>
      </c>
    </row>
    <row r="503" spans="2:20" s="43" customFormat="1" ht="14.4" x14ac:dyDescent="0.3">
      <c r="B503" s="83"/>
      <c r="C503" s="66"/>
      <c r="D503" s="84"/>
      <c r="E503" s="84"/>
      <c r="F503" s="84">
        <v>51</v>
      </c>
      <c r="G503" s="63"/>
      <c r="J503" s="84">
        <v>45</v>
      </c>
      <c r="K503" s="43">
        <f t="shared" si="95"/>
        <v>266</v>
      </c>
      <c r="L503" s="43">
        <f t="shared" si="95"/>
        <v>498</v>
      </c>
      <c r="N503" s="84">
        <v>35</v>
      </c>
      <c r="O503" s="43">
        <f t="shared" si="96"/>
        <v>228</v>
      </c>
      <c r="P503" s="43">
        <f t="shared" si="97"/>
        <v>498</v>
      </c>
      <c r="R503" s="84">
        <v>34</v>
      </c>
      <c r="S503" s="43">
        <f t="shared" si="98"/>
        <v>228</v>
      </c>
      <c r="T503" s="43">
        <f t="shared" si="98"/>
        <v>498</v>
      </c>
    </row>
    <row r="504" spans="2:20" s="43" customFormat="1" ht="14.4" x14ac:dyDescent="0.3">
      <c r="B504" s="83"/>
      <c r="C504" s="66"/>
      <c r="D504" s="84"/>
      <c r="E504" s="84"/>
      <c r="F504" s="84">
        <v>52</v>
      </c>
      <c r="G504" s="63"/>
      <c r="J504" s="84">
        <v>45</v>
      </c>
      <c r="K504" s="43">
        <f t="shared" si="95"/>
        <v>267</v>
      </c>
      <c r="L504" s="43">
        <f t="shared" si="95"/>
        <v>499</v>
      </c>
      <c r="N504" s="84">
        <v>35</v>
      </c>
      <c r="O504" s="43">
        <f t="shared" si="96"/>
        <v>229</v>
      </c>
      <c r="P504" s="43">
        <f t="shared" si="97"/>
        <v>499</v>
      </c>
      <c r="R504" s="84">
        <v>34</v>
      </c>
      <c r="S504" s="43">
        <f t="shared" si="98"/>
        <v>229</v>
      </c>
      <c r="T504" s="43">
        <f t="shared" si="98"/>
        <v>499</v>
      </c>
    </row>
    <row r="505" spans="2:20" s="43" customFormat="1" ht="14.4" x14ac:dyDescent="0.3">
      <c r="B505" s="83"/>
      <c r="C505" s="66"/>
      <c r="D505" s="84"/>
      <c r="E505" s="84"/>
      <c r="F505" s="84">
        <v>44</v>
      </c>
      <c r="G505" s="63"/>
      <c r="J505" s="84">
        <v>45</v>
      </c>
      <c r="K505" s="43">
        <f t="shared" si="95"/>
        <v>268</v>
      </c>
      <c r="L505" s="43">
        <f t="shared" si="95"/>
        <v>500</v>
      </c>
      <c r="N505" s="84">
        <v>35</v>
      </c>
      <c r="O505" s="43">
        <f t="shared" si="96"/>
        <v>230</v>
      </c>
      <c r="P505" s="43">
        <f t="shared" si="97"/>
        <v>500</v>
      </c>
      <c r="R505" s="84">
        <v>34</v>
      </c>
      <c r="S505" s="43">
        <f t="shared" si="98"/>
        <v>230</v>
      </c>
      <c r="T505" s="43">
        <f t="shared" si="98"/>
        <v>500</v>
      </c>
    </row>
    <row r="506" spans="2:20" s="43" customFormat="1" ht="14.4" x14ac:dyDescent="0.3">
      <c r="B506" s="83"/>
      <c r="C506" s="66"/>
      <c r="D506" s="84"/>
      <c r="E506" s="84"/>
      <c r="F506" s="84"/>
      <c r="G506" s="63"/>
      <c r="J506" s="84">
        <v>45</v>
      </c>
      <c r="K506" s="43">
        <f t="shared" si="95"/>
        <v>269</v>
      </c>
      <c r="L506" s="43">
        <f t="shared" si="95"/>
        <v>501</v>
      </c>
      <c r="N506" s="84">
        <v>35</v>
      </c>
      <c r="O506" s="43">
        <f t="shared" si="96"/>
        <v>231</v>
      </c>
      <c r="P506" s="43">
        <f t="shared" si="97"/>
        <v>501</v>
      </c>
      <c r="R506" s="84">
        <v>34</v>
      </c>
      <c r="S506" s="43">
        <f t="shared" si="98"/>
        <v>231</v>
      </c>
      <c r="T506" s="43">
        <f t="shared" si="98"/>
        <v>501</v>
      </c>
    </row>
    <row r="507" spans="2:20" s="43" customFormat="1" ht="14.4" x14ac:dyDescent="0.3">
      <c r="B507" s="83">
        <v>26</v>
      </c>
      <c r="C507" s="66" t="s">
        <v>55</v>
      </c>
      <c r="D507" s="84">
        <v>37</v>
      </c>
      <c r="E507" s="84">
        <v>35</v>
      </c>
      <c r="F507" s="84">
        <v>38</v>
      </c>
      <c r="G507" s="63"/>
      <c r="J507" s="84">
        <v>45</v>
      </c>
      <c r="K507" s="43">
        <f t="shared" si="95"/>
        <v>270</v>
      </c>
      <c r="L507" s="43">
        <f t="shared" si="95"/>
        <v>502</v>
      </c>
      <c r="N507" s="84">
        <v>35</v>
      </c>
      <c r="O507" s="43">
        <f t="shared" si="96"/>
        <v>232</v>
      </c>
      <c r="P507" s="43">
        <f t="shared" si="97"/>
        <v>502</v>
      </c>
      <c r="R507" s="84">
        <v>34</v>
      </c>
      <c r="S507" s="43">
        <f t="shared" si="98"/>
        <v>232</v>
      </c>
      <c r="T507" s="43">
        <f t="shared" si="98"/>
        <v>502</v>
      </c>
    </row>
    <row r="508" spans="2:20" s="43" customFormat="1" ht="14.4" x14ac:dyDescent="0.3">
      <c r="B508" s="83"/>
      <c r="C508" s="66"/>
      <c r="D508" s="84">
        <v>45</v>
      </c>
      <c r="E508" s="84">
        <v>32</v>
      </c>
      <c r="F508" s="84">
        <v>47</v>
      </c>
      <c r="G508" s="63"/>
      <c r="J508" s="84">
        <v>45</v>
      </c>
      <c r="K508" s="43">
        <f t="shared" si="95"/>
        <v>271</v>
      </c>
      <c r="L508" s="43">
        <f t="shared" si="95"/>
        <v>503</v>
      </c>
      <c r="N508" s="84">
        <v>35</v>
      </c>
      <c r="O508" s="43">
        <f t="shared" si="96"/>
        <v>233</v>
      </c>
      <c r="P508" s="43">
        <f t="shared" si="97"/>
        <v>503</v>
      </c>
      <c r="R508" s="84">
        <v>34</v>
      </c>
      <c r="S508" s="43">
        <f t="shared" si="98"/>
        <v>233</v>
      </c>
      <c r="T508" s="43">
        <f t="shared" si="98"/>
        <v>503</v>
      </c>
    </row>
    <row r="509" spans="2:20" s="43" customFormat="1" ht="14.4" x14ac:dyDescent="0.3">
      <c r="B509" s="83"/>
      <c r="C509" s="66"/>
      <c r="D509" s="84">
        <v>43</v>
      </c>
      <c r="E509" s="84">
        <v>30</v>
      </c>
      <c r="F509" s="84">
        <v>49</v>
      </c>
      <c r="G509" s="63"/>
      <c r="J509" s="84">
        <v>45</v>
      </c>
      <c r="K509" s="43">
        <f t="shared" si="95"/>
        <v>272</v>
      </c>
      <c r="L509" s="43">
        <f t="shared" si="95"/>
        <v>504</v>
      </c>
      <c r="N509" s="84">
        <v>35</v>
      </c>
      <c r="O509" s="43">
        <f t="shared" si="96"/>
        <v>234</v>
      </c>
      <c r="P509" s="43">
        <f t="shared" si="97"/>
        <v>504</v>
      </c>
      <c r="R509" s="84">
        <v>34</v>
      </c>
      <c r="S509" s="43">
        <f t="shared" si="98"/>
        <v>234</v>
      </c>
      <c r="T509" s="43">
        <f t="shared" si="98"/>
        <v>504</v>
      </c>
    </row>
    <row r="510" spans="2:20" s="43" customFormat="1" ht="14.4" x14ac:dyDescent="0.3">
      <c r="B510" s="83"/>
      <c r="C510" s="66"/>
      <c r="D510" s="84">
        <v>41</v>
      </c>
      <c r="E510" s="84"/>
      <c r="F510" s="84">
        <v>46</v>
      </c>
      <c r="G510" s="63"/>
      <c r="J510" s="84">
        <v>45</v>
      </c>
      <c r="K510" s="43">
        <f t="shared" si="95"/>
        <v>273</v>
      </c>
      <c r="L510" s="43">
        <f t="shared" si="95"/>
        <v>505</v>
      </c>
      <c r="N510" s="84">
        <v>35</v>
      </c>
      <c r="O510" s="43">
        <f t="shared" si="96"/>
        <v>235</v>
      </c>
      <c r="P510" s="43">
        <f t="shared" si="97"/>
        <v>505</v>
      </c>
      <c r="R510" s="84">
        <v>34</v>
      </c>
      <c r="S510" s="43">
        <f t="shared" si="98"/>
        <v>235</v>
      </c>
      <c r="T510" s="43">
        <f t="shared" si="98"/>
        <v>505</v>
      </c>
    </row>
    <row r="511" spans="2:20" s="43" customFormat="1" ht="14.4" x14ac:dyDescent="0.3">
      <c r="B511" s="83"/>
      <c r="C511" s="66"/>
      <c r="D511" s="84">
        <v>44</v>
      </c>
      <c r="E511" s="84"/>
      <c r="F511" s="84">
        <v>48</v>
      </c>
      <c r="G511" s="63"/>
      <c r="J511" s="84">
        <v>45</v>
      </c>
      <c r="K511" s="43">
        <f t="shared" si="95"/>
        <v>274</v>
      </c>
      <c r="L511" s="43">
        <f t="shared" si="95"/>
        <v>506</v>
      </c>
      <c r="N511" s="84">
        <v>35</v>
      </c>
      <c r="O511" s="43">
        <f t="shared" si="96"/>
        <v>236</v>
      </c>
      <c r="P511" s="43">
        <f t="shared" si="97"/>
        <v>506</v>
      </c>
      <c r="R511" s="84">
        <v>34</v>
      </c>
      <c r="S511" s="43">
        <f t="shared" si="98"/>
        <v>236</v>
      </c>
      <c r="T511" s="43">
        <f t="shared" si="98"/>
        <v>506</v>
      </c>
    </row>
    <row r="512" spans="2:20" s="43" customFormat="1" ht="14.4" x14ac:dyDescent="0.3">
      <c r="B512" s="83"/>
      <c r="C512" s="66"/>
      <c r="D512" s="84">
        <v>34</v>
      </c>
      <c r="E512" s="84"/>
      <c r="F512" s="84">
        <v>49</v>
      </c>
      <c r="G512" s="63"/>
      <c r="J512" s="84">
        <v>45</v>
      </c>
      <c r="K512" s="43">
        <f t="shared" si="95"/>
        <v>275</v>
      </c>
      <c r="L512" s="43">
        <f t="shared" si="95"/>
        <v>507</v>
      </c>
      <c r="N512" s="84">
        <v>35</v>
      </c>
      <c r="O512" s="43">
        <f t="shared" si="96"/>
        <v>237</v>
      </c>
      <c r="P512" s="43">
        <f t="shared" si="97"/>
        <v>507</v>
      </c>
      <c r="R512" s="84">
        <v>34</v>
      </c>
      <c r="S512" s="43">
        <f t="shared" si="98"/>
        <v>237</v>
      </c>
      <c r="T512" s="43">
        <f t="shared" si="98"/>
        <v>507</v>
      </c>
    </row>
    <row r="513" spans="2:20" s="43" customFormat="1" ht="14.4" x14ac:dyDescent="0.3">
      <c r="B513" s="83"/>
      <c r="C513" s="66"/>
      <c r="D513" s="84">
        <v>37</v>
      </c>
      <c r="E513" s="84"/>
      <c r="F513" s="84">
        <v>42</v>
      </c>
      <c r="G513" s="63"/>
      <c r="J513" s="84">
        <v>45</v>
      </c>
      <c r="K513" s="43">
        <f t="shared" si="95"/>
        <v>276</v>
      </c>
      <c r="L513" s="43">
        <f t="shared" si="95"/>
        <v>508</v>
      </c>
      <c r="N513" s="84">
        <v>35</v>
      </c>
      <c r="O513" s="43">
        <f t="shared" si="96"/>
        <v>238</v>
      </c>
      <c r="P513" s="43">
        <f t="shared" si="97"/>
        <v>508</v>
      </c>
      <c r="R513" s="84">
        <v>34</v>
      </c>
      <c r="S513" s="43">
        <f t="shared" si="98"/>
        <v>238</v>
      </c>
      <c r="T513" s="43">
        <f t="shared" si="98"/>
        <v>508</v>
      </c>
    </row>
    <row r="514" spans="2:20" s="43" customFormat="1" ht="14.4" x14ac:dyDescent="0.3">
      <c r="B514" s="83"/>
      <c r="C514" s="66"/>
      <c r="D514" s="84">
        <v>42</v>
      </c>
      <c r="E514" s="84"/>
      <c r="F514" s="84">
        <v>38</v>
      </c>
      <c r="G514" s="63"/>
      <c r="J514" s="84">
        <v>45</v>
      </c>
      <c r="K514" s="43">
        <f t="shared" si="95"/>
        <v>277</v>
      </c>
      <c r="L514" s="43">
        <f t="shared" si="95"/>
        <v>509</v>
      </c>
      <c r="N514" s="84">
        <v>35</v>
      </c>
      <c r="O514" s="43">
        <f t="shared" si="96"/>
        <v>239</v>
      </c>
      <c r="P514" s="43">
        <f t="shared" si="97"/>
        <v>509</v>
      </c>
      <c r="R514" s="84">
        <v>34</v>
      </c>
      <c r="S514" s="43">
        <f t="shared" si="98"/>
        <v>239</v>
      </c>
      <c r="T514" s="43">
        <f t="shared" si="98"/>
        <v>509</v>
      </c>
    </row>
    <row r="515" spans="2:20" s="43" customFormat="1" ht="14.4" x14ac:dyDescent="0.3">
      <c r="B515" s="83"/>
      <c r="C515" s="66"/>
      <c r="D515" s="84">
        <v>28</v>
      </c>
      <c r="E515" s="84"/>
      <c r="F515" s="84">
        <v>34</v>
      </c>
      <c r="G515" s="63"/>
      <c r="J515" s="84">
        <v>45</v>
      </c>
      <c r="K515" s="43">
        <f t="shared" si="95"/>
        <v>278</v>
      </c>
      <c r="L515" s="43">
        <f t="shared" si="95"/>
        <v>510</v>
      </c>
      <c r="N515" s="84">
        <v>35</v>
      </c>
      <c r="O515" s="43">
        <f t="shared" si="96"/>
        <v>240</v>
      </c>
      <c r="P515" s="43">
        <f t="shared" si="97"/>
        <v>510</v>
      </c>
      <c r="R515" s="84">
        <v>34</v>
      </c>
      <c r="S515" s="43">
        <f t="shared" si="98"/>
        <v>240</v>
      </c>
      <c r="T515" s="43">
        <f t="shared" si="98"/>
        <v>510</v>
      </c>
    </row>
    <row r="516" spans="2:20" s="43" customFormat="1" ht="14.4" x14ac:dyDescent="0.3">
      <c r="B516" s="83"/>
      <c r="C516" s="66"/>
      <c r="D516" s="84"/>
      <c r="E516" s="84"/>
      <c r="F516" s="84">
        <v>49</v>
      </c>
      <c r="G516" s="63"/>
      <c r="J516" s="84">
        <v>45</v>
      </c>
      <c r="K516" s="43">
        <f t="shared" si="95"/>
        <v>279</v>
      </c>
      <c r="L516" s="43">
        <f t="shared" si="95"/>
        <v>511</v>
      </c>
      <c r="N516" s="84">
        <v>35</v>
      </c>
      <c r="O516" s="43">
        <f t="shared" si="96"/>
        <v>241</v>
      </c>
      <c r="P516" s="43">
        <f t="shared" si="97"/>
        <v>511</v>
      </c>
      <c r="R516" s="84">
        <v>34</v>
      </c>
      <c r="S516" s="43">
        <f t="shared" si="98"/>
        <v>241</v>
      </c>
      <c r="T516" s="43">
        <f t="shared" si="98"/>
        <v>511</v>
      </c>
    </row>
    <row r="517" spans="2:20" s="43" customFormat="1" ht="14.4" x14ac:dyDescent="0.3">
      <c r="B517" s="83"/>
      <c r="C517" s="66"/>
      <c r="D517" s="84"/>
      <c r="E517" s="84"/>
      <c r="F517" s="84">
        <v>44</v>
      </c>
      <c r="G517" s="63"/>
      <c r="J517" s="84">
        <v>45</v>
      </c>
      <c r="K517" s="43">
        <f t="shared" si="95"/>
        <v>280</v>
      </c>
      <c r="L517" s="43">
        <f t="shared" si="95"/>
        <v>512</v>
      </c>
      <c r="N517" s="84">
        <v>35</v>
      </c>
      <c r="O517" s="43">
        <f t="shared" si="96"/>
        <v>242</v>
      </c>
      <c r="P517" s="43">
        <f t="shared" si="97"/>
        <v>512</v>
      </c>
      <c r="R517" s="84">
        <v>34</v>
      </c>
      <c r="S517" s="43">
        <f t="shared" si="98"/>
        <v>242</v>
      </c>
      <c r="T517" s="43">
        <f t="shared" si="98"/>
        <v>512</v>
      </c>
    </row>
    <row r="518" spans="2:20" s="43" customFormat="1" ht="14.4" x14ac:dyDescent="0.3">
      <c r="B518" s="83"/>
      <c r="C518" s="66"/>
      <c r="D518" s="84"/>
      <c r="E518" s="84"/>
      <c r="F518" s="84">
        <v>46</v>
      </c>
      <c r="G518" s="63"/>
      <c r="J518" s="84">
        <v>45</v>
      </c>
      <c r="K518" s="43">
        <f t="shared" si="95"/>
        <v>281</v>
      </c>
      <c r="L518" s="43">
        <f t="shared" si="95"/>
        <v>513</v>
      </c>
      <c r="N518" s="84">
        <v>35</v>
      </c>
      <c r="O518" s="43">
        <f t="shared" si="96"/>
        <v>243</v>
      </c>
      <c r="P518" s="43">
        <f t="shared" si="97"/>
        <v>513</v>
      </c>
      <c r="R518" s="84">
        <v>34</v>
      </c>
      <c r="S518" s="43">
        <f t="shared" si="98"/>
        <v>243</v>
      </c>
      <c r="T518" s="43">
        <f t="shared" si="98"/>
        <v>513</v>
      </c>
    </row>
    <row r="519" spans="2:20" s="43" customFormat="1" ht="14.4" x14ac:dyDescent="0.3">
      <c r="B519" s="83"/>
      <c r="C519" s="66"/>
      <c r="D519" s="84"/>
      <c r="E519" s="84"/>
      <c r="F519" s="84"/>
      <c r="G519" s="63"/>
      <c r="J519" s="84">
        <v>45</v>
      </c>
      <c r="K519" s="43">
        <f t="shared" si="95"/>
        <v>282</v>
      </c>
      <c r="L519" s="43">
        <f t="shared" si="95"/>
        <v>514</v>
      </c>
      <c r="N519" s="84">
        <v>35</v>
      </c>
      <c r="O519" s="43">
        <f t="shared" si="96"/>
        <v>244</v>
      </c>
      <c r="P519" s="43">
        <f t="shared" si="97"/>
        <v>514</v>
      </c>
      <c r="R519" s="84">
        <v>34</v>
      </c>
      <c r="S519" s="43">
        <f t="shared" si="98"/>
        <v>244</v>
      </c>
      <c r="T519" s="43">
        <f t="shared" si="98"/>
        <v>514</v>
      </c>
    </row>
    <row r="520" spans="2:20" s="43" customFormat="1" ht="14.4" x14ac:dyDescent="0.3">
      <c r="B520" s="83">
        <v>27</v>
      </c>
      <c r="C520" s="66" t="s">
        <v>56</v>
      </c>
      <c r="D520" s="84">
        <v>25</v>
      </c>
      <c r="E520" s="84">
        <v>38</v>
      </c>
      <c r="F520" s="84">
        <v>45</v>
      </c>
      <c r="G520" s="63"/>
      <c r="J520" s="84">
        <v>45</v>
      </c>
      <c r="K520" s="43">
        <f t="shared" ref="K520:L583" si="99">1+K519</f>
        <v>283</v>
      </c>
      <c r="L520" s="43">
        <f t="shared" si="99"/>
        <v>515</v>
      </c>
      <c r="N520" s="84">
        <v>35</v>
      </c>
      <c r="O520" s="43">
        <f t="shared" ref="O520:O583" si="100">1+O519</f>
        <v>245</v>
      </c>
      <c r="P520" s="43">
        <f t="shared" ref="P520:P583" si="101">1+P519</f>
        <v>515</v>
      </c>
      <c r="R520" s="84">
        <v>34</v>
      </c>
      <c r="S520" s="43">
        <f t="shared" ref="S520:T583" si="102">1+S519</f>
        <v>245</v>
      </c>
      <c r="T520" s="43">
        <f t="shared" si="102"/>
        <v>515</v>
      </c>
    </row>
    <row r="521" spans="2:20" s="43" customFormat="1" ht="14.4" x14ac:dyDescent="0.3">
      <c r="B521" s="83"/>
      <c r="C521" s="66"/>
      <c r="D521" s="84">
        <v>24</v>
      </c>
      <c r="E521" s="84">
        <v>27</v>
      </c>
      <c r="F521" s="84">
        <v>42</v>
      </c>
      <c r="G521" s="63"/>
      <c r="J521" s="84">
        <v>45</v>
      </c>
      <c r="K521" s="43">
        <f t="shared" si="99"/>
        <v>284</v>
      </c>
      <c r="L521" s="43">
        <f t="shared" si="99"/>
        <v>516</v>
      </c>
      <c r="N521" s="84">
        <v>35</v>
      </c>
      <c r="O521" s="43">
        <f t="shared" si="100"/>
        <v>246</v>
      </c>
      <c r="P521" s="43">
        <f t="shared" si="101"/>
        <v>516</v>
      </c>
      <c r="R521" s="84">
        <v>34</v>
      </c>
      <c r="S521" s="43">
        <f t="shared" si="102"/>
        <v>246</v>
      </c>
      <c r="T521" s="43">
        <f t="shared" si="102"/>
        <v>516</v>
      </c>
    </row>
    <row r="522" spans="2:20" s="43" customFormat="1" ht="14.4" x14ac:dyDescent="0.3">
      <c r="B522" s="83"/>
      <c r="C522" s="66"/>
      <c r="D522" s="84">
        <v>34</v>
      </c>
      <c r="E522" s="84">
        <v>34</v>
      </c>
      <c r="F522" s="84">
        <v>44</v>
      </c>
      <c r="G522" s="63"/>
      <c r="J522" s="84">
        <v>45</v>
      </c>
      <c r="K522" s="43">
        <f t="shared" si="99"/>
        <v>285</v>
      </c>
      <c r="L522" s="43">
        <f t="shared" si="99"/>
        <v>517</v>
      </c>
      <c r="N522" s="84">
        <v>35</v>
      </c>
      <c r="O522" s="43">
        <f t="shared" si="100"/>
        <v>247</v>
      </c>
      <c r="P522" s="43">
        <f t="shared" si="101"/>
        <v>517</v>
      </c>
      <c r="R522" s="84">
        <v>34</v>
      </c>
      <c r="S522" s="43">
        <f t="shared" si="102"/>
        <v>247</v>
      </c>
      <c r="T522" s="43">
        <f t="shared" si="102"/>
        <v>517</v>
      </c>
    </row>
    <row r="523" spans="2:20" s="43" customFormat="1" ht="14.4" x14ac:dyDescent="0.3">
      <c r="B523" s="83"/>
      <c r="C523" s="66"/>
      <c r="D523" s="84">
        <v>43</v>
      </c>
      <c r="E523" s="84"/>
      <c r="F523" s="84">
        <v>51</v>
      </c>
      <c r="G523" s="63"/>
      <c r="J523" s="84">
        <v>45</v>
      </c>
      <c r="K523" s="43">
        <f t="shared" si="99"/>
        <v>286</v>
      </c>
      <c r="L523" s="43">
        <f t="shared" si="99"/>
        <v>518</v>
      </c>
      <c r="N523" s="84">
        <v>35</v>
      </c>
      <c r="O523" s="43">
        <f t="shared" si="100"/>
        <v>248</v>
      </c>
      <c r="P523" s="43">
        <f t="shared" si="101"/>
        <v>518</v>
      </c>
      <c r="R523" s="84">
        <v>34</v>
      </c>
      <c r="S523" s="43">
        <f t="shared" si="102"/>
        <v>248</v>
      </c>
      <c r="T523" s="43">
        <f t="shared" si="102"/>
        <v>518</v>
      </c>
    </row>
    <row r="524" spans="2:20" s="43" customFormat="1" ht="14.4" x14ac:dyDescent="0.3">
      <c r="B524" s="83"/>
      <c r="C524" s="66"/>
      <c r="D524" s="84">
        <v>26</v>
      </c>
      <c r="E524" s="84"/>
      <c r="F524" s="84">
        <v>48</v>
      </c>
      <c r="G524" s="63"/>
      <c r="J524" s="84">
        <v>45</v>
      </c>
      <c r="K524" s="43">
        <f t="shared" si="99"/>
        <v>287</v>
      </c>
      <c r="L524" s="43">
        <f t="shared" si="99"/>
        <v>519</v>
      </c>
      <c r="N524" s="84">
        <v>35</v>
      </c>
      <c r="O524" s="43">
        <f t="shared" si="100"/>
        <v>249</v>
      </c>
      <c r="P524" s="43">
        <f t="shared" si="101"/>
        <v>519</v>
      </c>
      <c r="R524" s="84">
        <v>34</v>
      </c>
      <c r="S524" s="43">
        <f t="shared" si="102"/>
        <v>249</v>
      </c>
      <c r="T524" s="43">
        <f t="shared" si="102"/>
        <v>519</v>
      </c>
    </row>
    <row r="525" spans="2:20" s="43" customFormat="1" ht="14.4" x14ac:dyDescent="0.3">
      <c r="B525" s="83"/>
      <c r="C525" s="66"/>
      <c r="D525" s="84">
        <v>27</v>
      </c>
      <c r="E525" s="84"/>
      <c r="F525" s="84">
        <v>45</v>
      </c>
      <c r="G525" s="63"/>
      <c r="J525" s="84">
        <v>45</v>
      </c>
      <c r="K525" s="43">
        <f t="shared" si="99"/>
        <v>288</v>
      </c>
      <c r="L525" s="43">
        <f t="shared" si="99"/>
        <v>520</v>
      </c>
      <c r="N525" s="84">
        <v>35</v>
      </c>
      <c r="O525" s="43">
        <f t="shared" si="100"/>
        <v>250</v>
      </c>
      <c r="P525" s="43">
        <f t="shared" si="101"/>
        <v>520</v>
      </c>
      <c r="R525" s="84">
        <v>34</v>
      </c>
      <c r="S525" s="43">
        <f t="shared" si="102"/>
        <v>250</v>
      </c>
      <c r="T525" s="43">
        <f t="shared" si="102"/>
        <v>520</v>
      </c>
    </row>
    <row r="526" spans="2:20" s="43" customFormat="1" ht="14.4" x14ac:dyDescent="0.3">
      <c r="B526" s="83"/>
      <c r="C526" s="66"/>
      <c r="D526" s="84">
        <v>41</v>
      </c>
      <c r="E526" s="84"/>
      <c r="F526" s="84">
        <v>42</v>
      </c>
      <c r="G526" s="63"/>
      <c r="J526" s="84">
        <v>45</v>
      </c>
      <c r="K526" s="43">
        <f t="shared" si="99"/>
        <v>289</v>
      </c>
      <c r="L526" s="43">
        <f t="shared" si="99"/>
        <v>521</v>
      </c>
      <c r="N526" s="84">
        <v>35</v>
      </c>
      <c r="O526" s="43">
        <f t="shared" si="100"/>
        <v>251</v>
      </c>
      <c r="P526" s="43">
        <f t="shared" si="101"/>
        <v>521</v>
      </c>
      <c r="R526" s="84">
        <v>34</v>
      </c>
      <c r="S526" s="43">
        <f t="shared" si="102"/>
        <v>251</v>
      </c>
      <c r="T526" s="43">
        <f t="shared" si="102"/>
        <v>521</v>
      </c>
    </row>
    <row r="527" spans="2:20" s="43" customFormat="1" ht="14.4" x14ac:dyDescent="0.3">
      <c r="B527" s="83"/>
      <c r="C527" s="66"/>
      <c r="D527" s="84">
        <v>47</v>
      </c>
      <c r="E527" s="84"/>
      <c r="F527" s="84">
        <v>38</v>
      </c>
      <c r="G527" s="63"/>
      <c r="J527" s="84">
        <v>45</v>
      </c>
      <c r="K527" s="43">
        <f t="shared" si="99"/>
        <v>290</v>
      </c>
      <c r="L527" s="43">
        <f t="shared" si="99"/>
        <v>522</v>
      </c>
      <c r="N527" s="84">
        <v>35</v>
      </c>
      <c r="O527" s="43">
        <f t="shared" si="100"/>
        <v>252</v>
      </c>
      <c r="P527" s="43">
        <f t="shared" si="101"/>
        <v>522</v>
      </c>
      <c r="R527" s="84">
        <v>34</v>
      </c>
      <c r="S527" s="43">
        <f t="shared" si="102"/>
        <v>252</v>
      </c>
      <c r="T527" s="43">
        <f t="shared" si="102"/>
        <v>522</v>
      </c>
    </row>
    <row r="528" spans="2:20" ht="14.4" x14ac:dyDescent="0.3">
      <c r="B528" s="83"/>
      <c r="C528" s="66"/>
      <c r="D528" s="84">
        <v>43</v>
      </c>
      <c r="E528" s="84"/>
      <c r="F528" s="84">
        <v>42</v>
      </c>
      <c r="G528" s="63"/>
      <c r="H528" s="43"/>
      <c r="J528" s="84">
        <v>45</v>
      </c>
      <c r="K528" s="43">
        <f t="shared" si="99"/>
        <v>291</v>
      </c>
      <c r="L528" s="43">
        <f t="shared" si="99"/>
        <v>523</v>
      </c>
      <c r="M528" s="43"/>
      <c r="N528" s="84">
        <v>35</v>
      </c>
      <c r="O528" s="43">
        <f t="shared" si="100"/>
        <v>253</v>
      </c>
      <c r="P528" s="43">
        <f t="shared" si="101"/>
        <v>523</v>
      </c>
      <c r="R528" s="84">
        <v>34</v>
      </c>
      <c r="S528" s="43">
        <f t="shared" si="102"/>
        <v>253</v>
      </c>
      <c r="T528" s="43">
        <f t="shared" si="102"/>
        <v>523</v>
      </c>
    </row>
    <row r="529" spans="2:20" ht="14.4" x14ac:dyDescent="0.3">
      <c r="B529" s="83"/>
      <c r="C529" s="66"/>
      <c r="D529" s="84">
        <v>27</v>
      </c>
      <c r="E529" s="84"/>
      <c r="F529" s="84">
        <v>46</v>
      </c>
      <c r="G529" s="63"/>
      <c r="H529" s="43"/>
      <c r="J529" s="84">
        <v>45</v>
      </c>
      <c r="K529" s="43">
        <f t="shared" si="99"/>
        <v>292</v>
      </c>
      <c r="L529" s="43">
        <f t="shared" si="99"/>
        <v>524</v>
      </c>
      <c r="M529" s="43"/>
      <c r="N529" s="84">
        <v>35</v>
      </c>
      <c r="O529" s="43">
        <f t="shared" si="100"/>
        <v>254</v>
      </c>
      <c r="P529" s="43">
        <f t="shared" si="101"/>
        <v>524</v>
      </c>
      <c r="R529" s="84">
        <v>34</v>
      </c>
      <c r="S529" s="43">
        <f t="shared" si="102"/>
        <v>254</v>
      </c>
      <c r="T529" s="43">
        <f t="shared" si="102"/>
        <v>524</v>
      </c>
    </row>
    <row r="530" spans="2:20" ht="14.4" x14ac:dyDescent="0.3">
      <c r="B530" s="83"/>
      <c r="C530" s="66"/>
      <c r="D530" s="84">
        <v>49</v>
      </c>
      <c r="E530" s="84"/>
      <c r="F530" s="84">
        <v>47</v>
      </c>
      <c r="G530" s="63"/>
      <c r="H530" s="43"/>
      <c r="J530" s="84">
        <v>45</v>
      </c>
      <c r="K530" s="43">
        <f t="shared" si="99"/>
        <v>293</v>
      </c>
      <c r="L530" s="43">
        <f t="shared" si="99"/>
        <v>525</v>
      </c>
      <c r="M530" s="43"/>
      <c r="N530" s="84">
        <v>35</v>
      </c>
      <c r="O530" s="43">
        <f t="shared" si="100"/>
        <v>255</v>
      </c>
      <c r="P530" s="43">
        <f t="shared" si="101"/>
        <v>525</v>
      </c>
      <c r="R530" s="84">
        <v>34</v>
      </c>
      <c r="S530" s="43">
        <f t="shared" si="102"/>
        <v>255</v>
      </c>
      <c r="T530" s="43">
        <f t="shared" si="102"/>
        <v>525</v>
      </c>
    </row>
    <row r="531" spans="2:20" ht="14.4" x14ac:dyDescent="0.3">
      <c r="B531" s="83"/>
      <c r="C531" s="66"/>
      <c r="D531" s="84">
        <v>52</v>
      </c>
      <c r="E531" s="84"/>
      <c r="F531" s="84"/>
      <c r="G531" s="63"/>
      <c r="H531" s="43"/>
      <c r="J531" s="84">
        <v>45</v>
      </c>
      <c r="K531" s="43">
        <f t="shared" si="99"/>
        <v>294</v>
      </c>
      <c r="L531" s="43">
        <f t="shared" si="99"/>
        <v>526</v>
      </c>
      <c r="M531" s="43"/>
      <c r="N531" s="84">
        <v>35</v>
      </c>
      <c r="O531" s="43">
        <f t="shared" si="100"/>
        <v>256</v>
      </c>
      <c r="P531" s="43">
        <f t="shared" si="101"/>
        <v>526</v>
      </c>
      <c r="R531" s="71">
        <v>34</v>
      </c>
      <c r="S531" s="43">
        <f t="shared" si="102"/>
        <v>256</v>
      </c>
      <c r="T531" s="43">
        <f t="shared" si="102"/>
        <v>526</v>
      </c>
    </row>
    <row r="532" spans="2:20" ht="14.4" x14ac:dyDescent="0.3">
      <c r="B532" s="83"/>
      <c r="C532" s="66"/>
      <c r="D532" s="84">
        <v>47</v>
      </c>
      <c r="E532" s="84"/>
      <c r="F532" s="84"/>
      <c r="G532" s="63"/>
      <c r="H532" s="43"/>
      <c r="J532" s="84">
        <v>45</v>
      </c>
      <c r="K532" s="43">
        <f t="shared" si="99"/>
        <v>295</v>
      </c>
      <c r="L532" s="43">
        <f t="shared" si="99"/>
        <v>527</v>
      </c>
      <c r="M532" s="43"/>
      <c r="N532" s="84">
        <v>35</v>
      </c>
      <c r="O532" s="43">
        <f t="shared" si="100"/>
        <v>257</v>
      </c>
      <c r="P532" s="43">
        <f t="shared" si="101"/>
        <v>527</v>
      </c>
      <c r="R532" s="84">
        <v>34</v>
      </c>
      <c r="S532" s="43">
        <f t="shared" si="102"/>
        <v>257</v>
      </c>
      <c r="T532" s="43">
        <f t="shared" si="102"/>
        <v>527</v>
      </c>
    </row>
    <row r="533" spans="2:20" ht="14.4" x14ac:dyDescent="0.3">
      <c r="B533" s="83"/>
      <c r="C533" s="66"/>
      <c r="D533" s="84">
        <v>47</v>
      </c>
      <c r="E533" s="84"/>
      <c r="F533" s="84"/>
      <c r="G533" s="63"/>
      <c r="H533" s="43"/>
      <c r="J533" s="84">
        <v>45</v>
      </c>
      <c r="K533" s="43">
        <f t="shared" si="99"/>
        <v>296</v>
      </c>
      <c r="L533" s="43">
        <f t="shared" si="99"/>
        <v>528</v>
      </c>
      <c r="M533" s="43"/>
      <c r="N533" s="84">
        <v>35</v>
      </c>
      <c r="O533" s="43">
        <f t="shared" si="100"/>
        <v>258</v>
      </c>
      <c r="P533" s="43">
        <f t="shared" si="101"/>
        <v>528</v>
      </c>
      <c r="R533" s="84">
        <v>34</v>
      </c>
      <c r="S533" s="43">
        <f t="shared" si="102"/>
        <v>258</v>
      </c>
      <c r="T533" s="43">
        <f t="shared" si="102"/>
        <v>528</v>
      </c>
    </row>
    <row r="534" spans="2:20" ht="14.4" x14ac:dyDescent="0.3">
      <c r="B534" s="83"/>
      <c r="C534" s="66"/>
      <c r="D534" s="84"/>
      <c r="E534" s="84"/>
      <c r="F534" s="84"/>
      <c r="G534" s="63"/>
      <c r="H534" s="43"/>
      <c r="J534" s="84">
        <v>45</v>
      </c>
      <c r="K534" s="43">
        <f t="shared" si="99"/>
        <v>297</v>
      </c>
      <c r="L534" s="43">
        <f t="shared" si="99"/>
        <v>529</v>
      </c>
      <c r="M534" s="43"/>
      <c r="N534" s="84">
        <v>35</v>
      </c>
      <c r="O534" s="43">
        <f t="shared" si="100"/>
        <v>259</v>
      </c>
      <c r="P534" s="43">
        <f t="shared" si="101"/>
        <v>529</v>
      </c>
      <c r="R534" s="84">
        <v>34</v>
      </c>
      <c r="S534" s="43">
        <f t="shared" si="102"/>
        <v>259</v>
      </c>
      <c r="T534" s="43">
        <f t="shared" si="102"/>
        <v>529</v>
      </c>
    </row>
    <row r="535" spans="2:20" ht="14.4" x14ac:dyDescent="0.3">
      <c r="B535" s="83"/>
      <c r="C535" s="66"/>
      <c r="D535" s="84"/>
      <c r="E535" s="84"/>
      <c r="F535" s="84"/>
      <c r="G535" s="63"/>
      <c r="H535" s="43"/>
      <c r="J535" s="84">
        <v>45</v>
      </c>
      <c r="K535" s="43">
        <f t="shared" si="99"/>
        <v>298</v>
      </c>
      <c r="L535" s="43">
        <f t="shared" si="99"/>
        <v>530</v>
      </c>
      <c r="M535" s="43"/>
      <c r="N535" s="84">
        <v>35</v>
      </c>
      <c r="O535" s="43">
        <f t="shared" si="100"/>
        <v>260</v>
      </c>
      <c r="P535" s="43">
        <f t="shared" si="101"/>
        <v>530</v>
      </c>
      <c r="R535" s="84">
        <v>34</v>
      </c>
      <c r="S535" s="43">
        <f t="shared" si="102"/>
        <v>260</v>
      </c>
      <c r="T535" s="43">
        <f t="shared" si="102"/>
        <v>530</v>
      </c>
    </row>
    <row r="536" spans="2:20" ht="14.4" x14ac:dyDescent="0.3">
      <c r="B536" s="83"/>
      <c r="C536" s="66"/>
      <c r="D536" s="84"/>
      <c r="E536" s="84"/>
      <c r="F536" s="84"/>
      <c r="G536" s="63"/>
      <c r="H536" s="43"/>
      <c r="J536" s="84">
        <v>45</v>
      </c>
      <c r="K536" s="43">
        <f t="shared" si="99"/>
        <v>299</v>
      </c>
      <c r="L536" s="43">
        <f t="shared" si="99"/>
        <v>531</v>
      </c>
      <c r="M536" s="43"/>
      <c r="N536" s="71">
        <v>35</v>
      </c>
      <c r="O536" s="43">
        <f t="shared" si="100"/>
        <v>261</v>
      </c>
      <c r="P536" s="43">
        <f t="shared" si="101"/>
        <v>531</v>
      </c>
      <c r="R536" s="84">
        <v>34</v>
      </c>
      <c r="S536" s="43">
        <f t="shared" si="102"/>
        <v>261</v>
      </c>
      <c r="T536" s="43">
        <f t="shared" si="102"/>
        <v>531</v>
      </c>
    </row>
    <row r="537" spans="2:20" ht="14.4" x14ac:dyDescent="0.3">
      <c r="B537" s="83">
        <v>28</v>
      </c>
      <c r="C537" s="66" t="s">
        <v>57</v>
      </c>
      <c r="D537" s="84">
        <v>34</v>
      </c>
      <c r="E537" s="84">
        <v>35</v>
      </c>
      <c r="F537" s="84">
        <v>44</v>
      </c>
      <c r="G537" s="63"/>
      <c r="H537" s="43"/>
      <c r="J537" s="84">
        <v>45</v>
      </c>
      <c r="K537" s="43">
        <f t="shared" si="99"/>
        <v>300</v>
      </c>
      <c r="L537" s="43">
        <f t="shared" si="99"/>
        <v>532</v>
      </c>
      <c r="M537" s="43"/>
      <c r="N537" s="84">
        <v>35</v>
      </c>
      <c r="O537" s="43">
        <f t="shared" si="100"/>
        <v>262</v>
      </c>
      <c r="P537" s="43">
        <f t="shared" si="101"/>
        <v>532</v>
      </c>
      <c r="R537" s="84">
        <v>34</v>
      </c>
      <c r="S537" s="43">
        <f t="shared" si="102"/>
        <v>262</v>
      </c>
      <c r="T537" s="43">
        <f t="shared" si="102"/>
        <v>532</v>
      </c>
    </row>
    <row r="538" spans="2:20" ht="14.4" x14ac:dyDescent="0.3">
      <c r="B538" s="83"/>
      <c r="C538" s="66"/>
      <c r="D538" s="84">
        <v>31</v>
      </c>
      <c r="E538" s="84">
        <v>31</v>
      </c>
      <c r="F538" s="84">
        <v>46</v>
      </c>
      <c r="G538" s="63"/>
      <c r="H538" s="43"/>
      <c r="J538" s="84">
        <v>45</v>
      </c>
      <c r="K538" s="43">
        <f t="shared" si="99"/>
        <v>301</v>
      </c>
      <c r="L538" s="43">
        <f t="shared" si="99"/>
        <v>533</v>
      </c>
      <c r="M538" s="43"/>
      <c r="N538" s="84">
        <v>35</v>
      </c>
      <c r="O538" s="43">
        <f t="shared" si="100"/>
        <v>263</v>
      </c>
      <c r="P538" s="43">
        <f t="shared" si="101"/>
        <v>533</v>
      </c>
      <c r="R538" s="84">
        <v>34</v>
      </c>
      <c r="S538" s="43">
        <f t="shared" si="102"/>
        <v>263</v>
      </c>
      <c r="T538" s="43">
        <f t="shared" si="102"/>
        <v>533</v>
      </c>
    </row>
    <row r="539" spans="2:20" ht="14.4" x14ac:dyDescent="0.3">
      <c r="B539" s="83"/>
      <c r="C539" s="66"/>
      <c r="D539" s="84">
        <v>41</v>
      </c>
      <c r="E539" s="84">
        <v>29</v>
      </c>
      <c r="F539" s="84">
        <v>48</v>
      </c>
      <c r="G539" s="63"/>
      <c r="H539" s="43"/>
      <c r="J539" s="84">
        <v>45</v>
      </c>
      <c r="K539" s="43">
        <f t="shared" si="99"/>
        <v>302</v>
      </c>
      <c r="L539" s="43">
        <f t="shared" si="99"/>
        <v>534</v>
      </c>
      <c r="M539" s="43"/>
      <c r="N539" s="84">
        <v>35</v>
      </c>
      <c r="O539" s="43">
        <f t="shared" si="100"/>
        <v>264</v>
      </c>
      <c r="P539" s="43">
        <f t="shared" si="101"/>
        <v>534</v>
      </c>
      <c r="R539" s="84">
        <v>34</v>
      </c>
      <c r="S539" s="43">
        <f t="shared" si="102"/>
        <v>264</v>
      </c>
      <c r="T539" s="43">
        <f t="shared" si="102"/>
        <v>534</v>
      </c>
    </row>
    <row r="540" spans="2:20" ht="14.4" x14ac:dyDescent="0.3">
      <c r="B540" s="83"/>
      <c r="C540" s="66"/>
      <c r="D540" s="84">
        <v>49</v>
      </c>
      <c r="E540" s="84">
        <v>34</v>
      </c>
      <c r="F540" s="84">
        <v>44</v>
      </c>
      <c r="G540" s="63"/>
      <c r="H540" s="43"/>
      <c r="J540" s="84">
        <v>45</v>
      </c>
      <c r="K540" s="43">
        <f t="shared" si="99"/>
        <v>303</v>
      </c>
      <c r="L540" s="43">
        <f t="shared" si="99"/>
        <v>535</v>
      </c>
      <c r="M540" s="43"/>
      <c r="N540" s="84">
        <v>35</v>
      </c>
      <c r="O540" s="43">
        <f t="shared" si="100"/>
        <v>265</v>
      </c>
      <c r="P540" s="43">
        <f t="shared" si="101"/>
        <v>535</v>
      </c>
      <c r="R540" s="84">
        <v>34</v>
      </c>
      <c r="S540" s="43">
        <f t="shared" si="102"/>
        <v>265</v>
      </c>
      <c r="T540" s="43">
        <f t="shared" si="102"/>
        <v>535</v>
      </c>
    </row>
    <row r="541" spans="2:20" ht="14.4" x14ac:dyDescent="0.3">
      <c r="B541" s="83"/>
      <c r="C541" s="66"/>
      <c r="D541" s="84">
        <v>52</v>
      </c>
      <c r="E541" s="84">
        <v>33</v>
      </c>
      <c r="F541" s="84">
        <v>48</v>
      </c>
      <c r="G541" s="63"/>
      <c r="H541" s="43"/>
      <c r="J541" s="84">
        <v>45</v>
      </c>
      <c r="K541" s="43">
        <f t="shared" si="99"/>
        <v>304</v>
      </c>
      <c r="L541" s="43">
        <f t="shared" si="99"/>
        <v>536</v>
      </c>
      <c r="M541" s="43"/>
      <c r="N541" s="84">
        <v>35</v>
      </c>
      <c r="O541" s="43">
        <f t="shared" si="100"/>
        <v>266</v>
      </c>
      <c r="P541" s="43">
        <f t="shared" si="101"/>
        <v>536</v>
      </c>
      <c r="R541" s="84">
        <v>34</v>
      </c>
      <c r="S541" s="43">
        <f t="shared" si="102"/>
        <v>266</v>
      </c>
      <c r="T541" s="43">
        <f t="shared" si="102"/>
        <v>536</v>
      </c>
    </row>
    <row r="542" spans="2:20" ht="14.4" x14ac:dyDescent="0.3">
      <c r="B542" s="83"/>
      <c r="C542" s="66"/>
      <c r="D542" s="84">
        <v>48</v>
      </c>
      <c r="E542" s="84"/>
      <c r="F542" s="84">
        <v>35</v>
      </c>
      <c r="G542" s="63"/>
      <c r="H542" s="43"/>
      <c r="J542" s="84">
        <v>45</v>
      </c>
      <c r="K542" s="43">
        <f t="shared" si="99"/>
        <v>305</v>
      </c>
      <c r="L542" s="43">
        <f t="shared" si="99"/>
        <v>537</v>
      </c>
      <c r="M542" s="43"/>
      <c r="N542" s="84">
        <v>35</v>
      </c>
      <c r="O542" s="43">
        <f t="shared" si="100"/>
        <v>267</v>
      </c>
      <c r="P542" s="43">
        <f t="shared" si="101"/>
        <v>537</v>
      </c>
      <c r="R542" s="84">
        <v>34</v>
      </c>
      <c r="S542" s="43">
        <f t="shared" si="102"/>
        <v>267</v>
      </c>
      <c r="T542" s="43">
        <f t="shared" si="102"/>
        <v>537</v>
      </c>
    </row>
    <row r="543" spans="2:20" ht="14.4" x14ac:dyDescent="0.3">
      <c r="B543" s="83"/>
      <c r="C543" s="66"/>
      <c r="D543" s="84">
        <v>46</v>
      </c>
      <c r="E543" s="84"/>
      <c r="F543" s="84">
        <v>53</v>
      </c>
      <c r="G543" s="63"/>
      <c r="H543" s="43"/>
      <c r="J543" s="84">
        <v>45</v>
      </c>
      <c r="K543" s="43">
        <f t="shared" si="99"/>
        <v>306</v>
      </c>
      <c r="L543" s="43">
        <f t="shared" si="99"/>
        <v>538</v>
      </c>
      <c r="M543" s="43"/>
      <c r="N543" s="84">
        <v>35</v>
      </c>
      <c r="O543" s="43">
        <f t="shared" si="100"/>
        <v>268</v>
      </c>
      <c r="P543" s="43">
        <f t="shared" si="101"/>
        <v>538</v>
      </c>
      <c r="R543" s="84">
        <v>34</v>
      </c>
      <c r="S543" s="43">
        <f t="shared" si="102"/>
        <v>268</v>
      </c>
      <c r="T543" s="43">
        <f t="shared" si="102"/>
        <v>538</v>
      </c>
    </row>
    <row r="544" spans="2:20" ht="14.4" x14ac:dyDescent="0.3">
      <c r="B544" s="83"/>
      <c r="C544" s="66"/>
      <c r="D544" s="84">
        <v>41</v>
      </c>
      <c r="E544" s="84"/>
      <c r="F544" s="84">
        <v>41</v>
      </c>
      <c r="G544" s="63"/>
      <c r="H544" s="43"/>
      <c r="J544" s="84">
        <v>45</v>
      </c>
      <c r="K544" s="43">
        <f t="shared" si="99"/>
        <v>307</v>
      </c>
      <c r="L544" s="43">
        <f t="shared" si="99"/>
        <v>539</v>
      </c>
      <c r="M544" s="43"/>
      <c r="N544" s="84">
        <v>35</v>
      </c>
      <c r="O544" s="43">
        <f t="shared" si="100"/>
        <v>269</v>
      </c>
      <c r="P544" s="43">
        <f t="shared" si="101"/>
        <v>539</v>
      </c>
      <c r="R544" s="84">
        <v>34</v>
      </c>
      <c r="S544" s="43">
        <f t="shared" si="102"/>
        <v>269</v>
      </c>
      <c r="T544" s="43">
        <f t="shared" si="102"/>
        <v>539</v>
      </c>
    </row>
    <row r="545" spans="2:20" ht="14.4" x14ac:dyDescent="0.3">
      <c r="B545" s="83"/>
      <c r="C545" s="66"/>
      <c r="D545" s="84">
        <v>42</v>
      </c>
      <c r="E545" s="84"/>
      <c r="F545" s="84">
        <v>39</v>
      </c>
      <c r="G545" s="63"/>
      <c r="H545" s="43"/>
      <c r="J545" s="84">
        <v>45</v>
      </c>
      <c r="K545" s="43">
        <f t="shared" si="99"/>
        <v>308</v>
      </c>
      <c r="L545" s="43">
        <f t="shared" si="99"/>
        <v>540</v>
      </c>
      <c r="M545" s="43"/>
      <c r="N545" s="84">
        <v>35</v>
      </c>
      <c r="O545" s="43">
        <f t="shared" si="100"/>
        <v>270</v>
      </c>
      <c r="P545" s="43">
        <f t="shared" si="101"/>
        <v>540</v>
      </c>
      <c r="R545" s="84">
        <v>34</v>
      </c>
      <c r="S545" s="43">
        <f t="shared" si="102"/>
        <v>270</v>
      </c>
      <c r="T545" s="43">
        <f t="shared" si="102"/>
        <v>540</v>
      </c>
    </row>
    <row r="546" spans="2:20" ht="14.4" x14ac:dyDescent="0.3">
      <c r="B546" s="83"/>
      <c r="C546" s="66"/>
      <c r="D546" s="84">
        <v>43</v>
      </c>
      <c r="E546" s="84"/>
      <c r="F546" s="84">
        <v>47</v>
      </c>
      <c r="G546" s="63"/>
      <c r="H546" s="43"/>
      <c r="J546" s="84">
        <v>45</v>
      </c>
      <c r="K546" s="43">
        <f t="shared" si="99"/>
        <v>309</v>
      </c>
      <c r="L546" s="43">
        <f t="shared" si="99"/>
        <v>541</v>
      </c>
      <c r="M546" s="43"/>
      <c r="N546" s="84">
        <v>35</v>
      </c>
      <c r="O546" s="43">
        <f t="shared" si="100"/>
        <v>271</v>
      </c>
      <c r="P546" s="43">
        <f t="shared" si="101"/>
        <v>541</v>
      </c>
      <c r="R546" s="84">
        <v>34</v>
      </c>
      <c r="S546" s="43">
        <f t="shared" si="102"/>
        <v>271</v>
      </c>
      <c r="T546" s="43">
        <f t="shared" si="102"/>
        <v>541</v>
      </c>
    </row>
    <row r="547" spans="2:20" ht="14.4" x14ac:dyDescent="0.3">
      <c r="B547" s="83"/>
      <c r="C547" s="66"/>
      <c r="D547" s="84">
        <v>40</v>
      </c>
      <c r="E547" s="84"/>
      <c r="F547" s="84">
        <v>46</v>
      </c>
      <c r="G547" s="63"/>
      <c r="H547" s="43"/>
      <c r="J547" s="84">
        <v>45</v>
      </c>
      <c r="K547" s="43">
        <f t="shared" si="99"/>
        <v>310</v>
      </c>
      <c r="L547" s="43">
        <f t="shared" si="99"/>
        <v>542</v>
      </c>
      <c r="M547" s="43"/>
      <c r="N547" s="84">
        <v>35</v>
      </c>
      <c r="O547" s="43">
        <f t="shared" si="100"/>
        <v>272</v>
      </c>
      <c r="P547" s="43">
        <f t="shared" si="101"/>
        <v>542</v>
      </c>
      <c r="R547" s="84">
        <v>34</v>
      </c>
      <c r="S547" s="43">
        <f t="shared" si="102"/>
        <v>272</v>
      </c>
      <c r="T547" s="43">
        <f t="shared" si="102"/>
        <v>542</v>
      </c>
    </row>
    <row r="548" spans="2:20" ht="14.4" x14ac:dyDescent="0.3">
      <c r="B548" s="83"/>
      <c r="C548" s="66"/>
      <c r="D548" s="84">
        <v>39</v>
      </c>
      <c r="E548" s="84"/>
      <c r="F548" s="84">
        <v>50</v>
      </c>
      <c r="G548" s="63"/>
      <c r="H548" s="43"/>
      <c r="J548" s="84">
        <v>45</v>
      </c>
      <c r="K548" s="43">
        <f t="shared" si="99"/>
        <v>311</v>
      </c>
      <c r="L548" s="43">
        <f t="shared" si="99"/>
        <v>543</v>
      </c>
      <c r="M548" s="43"/>
      <c r="N548" s="84">
        <v>35</v>
      </c>
      <c r="O548" s="43">
        <f t="shared" si="100"/>
        <v>273</v>
      </c>
      <c r="P548" s="43">
        <f t="shared" si="101"/>
        <v>543</v>
      </c>
      <c r="R548" s="84">
        <v>34</v>
      </c>
      <c r="S548" s="43">
        <f t="shared" si="102"/>
        <v>273</v>
      </c>
      <c r="T548" s="43">
        <f t="shared" si="102"/>
        <v>543</v>
      </c>
    </row>
    <row r="549" spans="2:20" ht="14.4" x14ac:dyDescent="0.3">
      <c r="B549" s="83"/>
      <c r="C549" s="66"/>
      <c r="D549" s="84">
        <v>39</v>
      </c>
      <c r="E549" s="84"/>
      <c r="F549" s="84">
        <v>47</v>
      </c>
      <c r="G549" s="63"/>
      <c r="H549" s="43"/>
      <c r="J549" s="84">
        <v>45</v>
      </c>
      <c r="K549" s="43">
        <f t="shared" si="99"/>
        <v>312</v>
      </c>
      <c r="L549" s="43">
        <f t="shared" si="99"/>
        <v>544</v>
      </c>
      <c r="M549" s="43"/>
      <c r="N549" s="84">
        <v>35</v>
      </c>
      <c r="O549" s="43">
        <f t="shared" si="100"/>
        <v>274</v>
      </c>
      <c r="P549" s="43">
        <f t="shared" si="101"/>
        <v>544</v>
      </c>
      <c r="R549" s="84">
        <v>34</v>
      </c>
      <c r="S549" s="43">
        <f t="shared" si="102"/>
        <v>274</v>
      </c>
      <c r="T549" s="43">
        <f t="shared" si="102"/>
        <v>544</v>
      </c>
    </row>
    <row r="550" spans="2:20" ht="14.4" x14ac:dyDescent="0.3">
      <c r="B550" s="83"/>
      <c r="C550" s="66"/>
      <c r="D550" s="84">
        <v>42</v>
      </c>
      <c r="E550" s="84"/>
      <c r="F550" s="84">
        <v>46</v>
      </c>
      <c r="G550" s="63"/>
      <c r="H550" s="43"/>
      <c r="J550" s="84">
        <v>45</v>
      </c>
      <c r="K550" s="43">
        <f t="shared" si="99"/>
        <v>313</v>
      </c>
      <c r="L550" s="43">
        <f t="shared" si="99"/>
        <v>545</v>
      </c>
      <c r="M550" s="43"/>
      <c r="N550" s="84">
        <v>35</v>
      </c>
      <c r="O550" s="43">
        <f t="shared" si="100"/>
        <v>275</v>
      </c>
      <c r="P550" s="43">
        <f t="shared" si="101"/>
        <v>545</v>
      </c>
      <c r="R550" s="84">
        <v>34</v>
      </c>
      <c r="S550" s="43">
        <f t="shared" si="102"/>
        <v>275</v>
      </c>
      <c r="T550" s="43">
        <f t="shared" si="102"/>
        <v>545</v>
      </c>
    </row>
    <row r="551" spans="2:20" ht="14.4" x14ac:dyDescent="0.3">
      <c r="B551" s="83"/>
      <c r="C551" s="66"/>
      <c r="D551" s="84"/>
      <c r="E551" s="84"/>
      <c r="F551" s="84">
        <v>48</v>
      </c>
      <c r="G551" s="63"/>
      <c r="H551" s="43"/>
      <c r="J551" s="84">
        <v>45</v>
      </c>
      <c r="K551" s="43">
        <f t="shared" si="99"/>
        <v>314</v>
      </c>
      <c r="L551" s="43">
        <f t="shared" si="99"/>
        <v>546</v>
      </c>
      <c r="M551" s="43"/>
      <c r="N551" s="84">
        <v>35</v>
      </c>
      <c r="O551" s="43">
        <f t="shared" si="100"/>
        <v>276</v>
      </c>
      <c r="P551" s="43">
        <f t="shared" si="101"/>
        <v>546</v>
      </c>
      <c r="R551" s="84">
        <v>34</v>
      </c>
      <c r="S551" s="43">
        <f t="shared" si="102"/>
        <v>276</v>
      </c>
      <c r="T551" s="43">
        <f t="shared" si="102"/>
        <v>546</v>
      </c>
    </row>
    <row r="552" spans="2:20" ht="14.4" x14ac:dyDescent="0.3">
      <c r="B552" s="83"/>
      <c r="C552" s="66"/>
      <c r="D552" s="84"/>
      <c r="E552" s="84"/>
      <c r="F552" s="84">
        <v>37</v>
      </c>
      <c r="G552" s="63"/>
      <c r="H552" s="43"/>
      <c r="J552" s="84">
        <v>45</v>
      </c>
      <c r="K552" s="43">
        <f t="shared" si="99"/>
        <v>315</v>
      </c>
      <c r="L552" s="43">
        <f t="shared" si="99"/>
        <v>547</v>
      </c>
      <c r="M552" s="43"/>
      <c r="N552" s="84">
        <v>35</v>
      </c>
      <c r="O552" s="43">
        <f t="shared" si="100"/>
        <v>277</v>
      </c>
      <c r="P552" s="43">
        <f t="shared" si="101"/>
        <v>547</v>
      </c>
      <c r="R552" s="84">
        <v>34</v>
      </c>
      <c r="S552" s="43">
        <f t="shared" si="102"/>
        <v>277</v>
      </c>
      <c r="T552" s="43">
        <f t="shared" si="102"/>
        <v>547</v>
      </c>
    </row>
    <row r="553" spans="2:20" ht="14.4" x14ac:dyDescent="0.3">
      <c r="B553" s="83"/>
      <c r="C553" s="66"/>
      <c r="D553" s="84"/>
      <c r="E553" s="84"/>
      <c r="F553" s="84">
        <v>48</v>
      </c>
      <c r="G553" s="63"/>
      <c r="H553" s="43"/>
      <c r="J553" s="84">
        <v>45</v>
      </c>
      <c r="K553" s="43">
        <f t="shared" si="99"/>
        <v>316</v>
      </c>
      <c r="L553" s="43">
        <f t="shared" si="99"/>
        <v>548</v>
      </c>
      <c r="M553" s="43"/>
      <c r="N553" s="84">
        <v>35</v>
      </c>
      <c r="O553" s="43">
        <f t="shared" si="100"/>
        <v>278</v>
      </c>
      <c r="P553" s="43">
        <f t="shared" si="101"/>
        <v>548</v>
      </c>
      <c r="R553" s="84">
        <v>34</v>
      </c>
      <c r="S553" s="43">
        <f t="shared" si="102"/>
        <v>278</v>
      </c>
      <c r="T553" s="43">
        <f t="shared" si="102"/>
        <v>548</v>
      </c>
    </row>
    <row r="554" spans="2:20" ht="14.4" x14ac:dyDescent="0.3">
      <c r="B554" s="83"/>
      <c r="C554" s="66"/>
      <c r="D554" s="84"/>
      <c r="E554" s="84"/>
      <c r="F554" s="84"/>
      <c r="G554" s="63"/>
      <c r="H554" s="43"/>
      <c r="J554" s="84">
        <v>45</v>
      </c>
      <c r="K554" s="43">
        <f t="shared" si="99"/>
        <v>317</v>
      </c>
      <c r="L554" s="43">
        <f t="shared" si="99"/>
        <v>549</v>
      </c>
      <c r="M554" s="43"/>
      <c r="N554" s="84">
        <v>36</v>
      </c>
      <c r="O554" s="43">
        <f t="shared" si="100"/>
        <v>279</v>
      </c>
      <c r="P554" s="43">
        <f t="shared" si="101"/>
        <v>549</v>
      </c>
      <c r="R554" s="84">
        <v>34</v>
      </c>
      <c r="S554" s="43">
        <f t="shared" si="102"/>
        <v>279</v>
      </c>
      <c r="T554" s="43">
        <f t="shared" si="102"/>
        <v>549</v>
      </c>
    </row>
    <row r="555" spans="2:20" ht="14.4" x14ac:dyDescent="0.3">
      <c r="B555" s="83">
        <v>29</v>
      </c>
      <c r="C555" s="66" t="s">
        <v>25</v>
      </c>
      <c r="D555" s="84">
        <v>44</v>
      </c>
      <c r="E555" s="84">
        <v>34</v>
      </c>
      <c r="F555" s="84">
        <v>42</v>
      </c>
      <c r="G555" s="63"/>
      <c r="H555" s="43"/>
      <c r="J555" s="84">
        <v>45</v>
      </c>
      <c r="K555" s="43">
        <f t="shared" si="99"/>
        <v>318</v>
      </c>
      <c r="L555" s="43">
        <f t="shared" si="99"/>
        <v>550</v>
      </c>
      <c r="M555" s="43"/>
      <c r="N555" s="84">
        <v>36</v>
      </c>
      <c r="O555" s="43">
        <f t="shared" si="100"/>
        <v>280</v>
      </c>
      <c r="P555" s="43">
        <f t="shared" si="101"/>
        <v>550</v>
      </c>
      <c r="R555" s="84">
        <v>34</v>
      </c>
      <c r="S555" s="43">
        <f t="shared" si="102"/>
        <v>280</v>
      </c>
      <c r="T555" s="43">
        <f t="shared" si="102"/>
        <v>550</v>
      </c>
    </row>
    <row r="556" spans="2:20" ht="14.4" x14ac:dyDescent="0.3">
      <c r="B556" s="83"/>
      <c r="C556" s="66"/>
      <c r="D556" s="84">
        <v>42</v>
      </c>
      <c r="E556" s="84">
        <v>32</v>
      </c>
      <c r="F556" s="84">
        <v>35</v>
      </c>
      <c r="G556" s="63"/>
      <c r="H556" s="43"/>
      <c r="J556" s="84">
        <v>45</v>
      </c>
      <c r="K556" s="43">
        <f t="shared" si="99"/>
        <v>319</v>
      </c>
      <c r="L556" s="43">
        <f t="shared" si="99"/>
        <v>551</v>
      </c>
      <c r="M556" s="43"/>
      <c r="N556" s="84">
        <v>36</v>
      </c>
      <c r="O556" s="43">
        <f t="shared" si="100"/>
        <v>281</v>
      </c>
      <c r="P556" s="43">
        <f t="shared" si="101"/>
        <v>551</v>
      </c>
      <c r="R556" s="84">
        <v>34</v>
      </c>
      <c r="S556" s="43">
        <f t="shared" si="102"/>
        <v>281</v>
      </c>
      <c r="T556" s="43">
        <f t="shared" si="102"/>
        <v>551</v>
      </c>
    </row>
    <row r="557" spans="2:20" ht="14.4" x14ac:dyDescent="0.3">
      <c r="B557" s="83"/>
      <c r="C557" s="66"/>
      <c r="D557" s="84">
        <v>46</v>
      </c>
      <c r="E557" s="84">
        <v>35</v>
      </c>
      <c r="F557" s="84">
        <v>54</v>
      </c>
      <c r="G557" s="63"/>
      <c r="H557" s="43"/>
      <c r="J557" s="84">
        <v>45</v>
      </c>
      <c r="K557" s="43">
        <f t="shared" si="99"/>
        <v>320</v>
      </c>
      <c r="L557" s="43">
        <f t="shared" si="99"/>
        <v>552</v>
      </c>
      <c r="M557" s="43"/>
      <c r="N557" s="84">
        <v>36</v>
      </c>
      <c r="O557" s="43">
        <f t="shared" si="100"/>
        <v>282</v>
      </c>
      <c r="P557" s="43">
        <f t="shared" si="101"/>
        <v>552</v>
      </c>
      <c r="R557" s="84">
        <v>34</v>
      </c>
      <c r="S557" s="43">
        <f t="shared" si="102"/>
        <v>282</v>
      </c>
      <c r="T557" s="43">
        <f t="shared" si="102"/>
        <v>552</v>
      </c>
    </row>
    <row r="558" spans="2:20" ht="14.4" x14ac:dyDescent="0.3">
      <c r="B558" s="83"/>
      <c r="C558" s="66"/>
      <c r="D558" s="84">
        <v>42</v>
      </c>
      <c r="E558" s="84">
        <v>29</v>
      </c>
      <c r="F558" s="84">
        <v>39</v>
      </c>
      <c r="G558" s="63"/>
      <c r="H558" s="43"/>
      <c r="J558" s="84">
        <v>45</v>
      </c>
      <c r="K558" s="43">
        <f t="shared" si="99"/>
        <v>321</v>
      </c>
      <c r="L558" s="43">
        <f t="shared" si="99"/>
        <v>553</v>
      </c>
      <c r="M558" s="43"/>
      <c r="N558" s="84">
        <v>36</v>
      </c>
      <c r="O558" s="43">
        <f t="shared" si="100"/>
        <v>283</v>
      </c>
      <c r="P558" s="43">
        <f t="shared" si="101"/>
        <v>553</v>
      </c>
      <c r="R558" s="84">
        <v>34</v>
      </c>
      <c r="S558" s="43">
        <f t="shared" si="102"/>
        <v>283</v>
      </c>
      <c r="T558" s="43">
        <f t="shared" si="102"/>
        <v>553</v>
      </c>
    </row>
    <row r="559" spans="2:20" ht="14.4" x14ac:dyDescent="0.3">
      <c r="B559" s="83"/>
      <c r="C559" s="66"/>
      <c r="D559" s="84">
        <v>33</v>
      </c>
      <c r="E559" s="84">
        <v>37</v>
      </c>
      <c r="F559" s="84">
        <v>45</v>
      </c>
      <c r="G559" s="63"/>
      <c r="H559" s="43"/>
      <c r="J559" s="84">
        <v>45</v>
      </c>
      <c r="K559" s="43">
        <f t="shared" si="99"/>
        <v>322</v>
      </c>
      <c r="L559" s="43">
        <f t="shared" si="99"/>
        <v>554</v>
      </c>
      <c r="M559" s="43"/>
      <c r="N559" s="84">
        <v>36</v>
      </c>
      <c r="O559" s="43">
        <f t="shared" si="100"/>
        <v>284</v>
      </c>
      <c r="P559" s="43">
        <f t="shared" si="101"/>
        <v>554</v>
      </c>
      <c r="R559" s="84">
        <v>34</v>
      </c>
      <c r="S559" s="43">
        <f t="shared" si="102"/>
        <v>284</v>
      </c>
      <c r="T559" s="43">
        <f t="shared" si="102"/>
        <v>554</v>
      </c>
    </row>
    <row r="560" spans="2:20" ht="14.4" x14ac:dyDescent="0.3">
      <c r="B560" s="83"/>
      <c r="C560" s="66"/>
      <c r="D560" s="84">
        <v>27</v>
      </c>
      <c r="E560" s="84"/>
      <c r="F560" s="84">
        <v>42</v>
      </c>
      <c r="G560" s="63"/>
      <c r="H560" s="43"/>
      <c r="J560" s="84">
        <v>45</v>
      </c>
      <c r="K560" s="43">
        <f t="shared" si="99"/>
        <v>323</v>
      </c>
      <c r="L560" s="43">
        <f t="shared" si="99"/>
        <v>555</v>
      </c>
      <c r="M560" s="43"/>
      <c r="N560" s="84">
        <v>36</v>
      </c>
      <c r="O560" s="43">
        <f t="shared" si="100"/>
        <v>285</v>
      </c>
      <c r="P560" s="43">
        <f t="shared" si="101"/>
        <v>555</v>
      </c>
      <c r="R560" s="84">
        <v>34</v>
      </c>
      <c r="S560" s="43">
        <f t="shared" si="102"/>
        <v>285</v>
      </c>
      <c r="T560" s="43">
        <f t="shared" si="102"/>
        <v>555</v>
      </c>
    </row>
    <row r="561" spans="2:20" ht="14.4" x14ac:dyDescent="0.3">
      <c r="B561" s="83"/>
      <c r="C561" s="66"/>
      <c r="D561" s="84">
        <v>26</v>
      </c>
      <c r="E561" s="84"/>
      <c r="F561" s="84">
        <v>44</v>
      </c>
      <c r="G561" s="63"/>
      <c r="H561" s="43"/>
      <c r="J561" s="84">
        <v>45</v>
      </c>
      <c r="K561" s="43">
        <f t="shared" si="99"/>
        <v>324</v>
      </c>
      <c r="L561" s="43">
        <f t="shared" si="99"/>
        <v>556</v>
      </c>
      <c r="M561" s="43"/>
      <c r="N561" s="84">
        <v>36</v>
      </c>
      <c r="O561" s="43">
        <f t="shared" si="100"/>
        <v>286</v>
      </c>
      <c r="P561" s="43">
        <f t="shared" si="101"/>
        <v>556</v>
      </c>
      <c r="R561" s="84">
        <v>34</v>
      </c>
      <c r="S561" s="43">
        <f t="shared" si="102"/>
        <v>286</v>
      </c>
      <c r="T561" s="43">
        <f t="shared" si="102"/>
        <v>556</v>
      </c>
    </row>
    <row r="562" spans="2:20" ht="14.4" x14ac:dyDescent="0.3">
      <c r="B562" s="83"/>
      <c r="C562" s="66"/>
      <c r="D562" s="84">
        <v>31</v>
      </c>
      <c r="E562" s="84"/>
      <c r="F562" s="84">
        <v>54</v>
      </c>
      <c r="G562" s="63"/>
      <c r="H562" s="43"/>
      <c r="J562" s="84">
        <v>45</v>
      </c>
      <c r="K562" s="43">
        <f t="shared" si="99"/>
        <v>325</v>
      </c>
      <c r="L562" s="43">
        <f t="shared" si="99"/>
        <v>557</v>
      </c>
      <c r="M562" s="43"/>
      <c r="N562" s="84">
        <v>36</v>
      </c>
      <c r="O562" s="43">
        <f t="shared" si="100"/>
        <v>287</v>
      </c>
      <c r="P562" s="43">
        <f t="shared" si="101"/>
        <v>557</v>
      </c>
      <c r="R562" s="84">
        <v>34</v>
      </c>
      <c r="S562" s="43">
        <f t="shared" si="102"/>
        <v>287</v>
      </c>
      <c r="T562" s="43">
        <f t="shared" si="102"/>
        <v>557</v>
      </c>
    </row>
    <row r="563" spans="2:20" ht="14.4" x14ac:dyDescent="0.3">
      <c r="B563" s="83"/>
      <c r="C563" s="66"/>
      <c r="D563" s="84">
        <v>30</v>
      </c>
      <c r="E563" s="84"/>
      <c r="F563" s="84">
        <v>46</v>
      </c>
      <c r="G563" s="63"/>
      <c r="H563" s="43"/>
      <c r="J563" s="84">
        <v>45</v>
      </c>
      <c r="K563" s="43">
        <f t="shared" si="99"/>
        <v>326</v>
      </c>
      <c r="L563" s="43">
        <f t="shared" si="99"/>
        <v>558</v>
      </c>
      <c r="M563" s="43"/>
      <c r="N563" s="84">
        <v>36</v>
      </c>
      <c r="O563" s="43">
        <f t="shared" si="100"/>
        <v>288</v>
      </c>
      <c r="P563" s="43">
        <f t="shared" si="101"/>
        <v>558</v>
      </c>
      <c r="R563" s="84">
        <v>34</v>
      </c>
      <c r="S563" s="43">
        <f t="shared" si="102"/>
        <v>288</v>
      </c>
      <c r="T563" s="43">
        <f t="shared" si="102"/>
        <v>558</v>
      </c>
    </row>
    <row r="564" spans="2:20" ht="14.4" x14ac:dyDescent="0.3">
      <c r="B564" s="83"/>
      <c r="C564" s="66"/>
      <c r="D564" s="84">
        <v>48</v>
      </c>
      <c r="E564" s="84"/>
      <c r="F564" s="84">
        <v>33</v>
      </c>
      <c r="G564" s="63"/>
      <c r="H564" s="43"/>
      <c r="J564" s="84">
        <v>45</v>
      </c>
      <c r="K564" s="43">
        <f t="shared" si="99"/>
        <v>327</v>
      </c>
      <c r="L564" s="43">
        <f t="shared" si="99"/>
        <v>559</v>
      </c>
      <c r="M564" s="43"/>
      <c r="N564" s="84">
        <v>36</v>
      </c>
      <c r="O564" s="43">
        <f t="shared" si="100"/>
        <v>289</v>
      </c>
      <c r="P564" s="43">
        <f t="shared" si="101"/>
        <v>559</v>
      </c>
      <c r="R564" s="84">
        <v>34</v>
      </c>
      <c r="S564" s="43">
        <f t="shared" si="102"/>
        <v>289</v>
      </c>
      <c r="T564" s="43">
        <f t="shared" si="102"/>
        <v>559</v>
      </c>
    </row>
    <row r="565" spans="2:20" ht="14.4" x14ac:dyDescent="0.3">
      <c r="B565" s="83"/>
      <c r="C565" s="66"/>
      <c r="D565" s="84">
        <v>42</v>
      </c>
      <c r="E565" s="84"/>
      <c r="F565" s="84">
        <v>37</v>
      </c>
      <c r="G565" s="63"/>
      <c r="H565" s="43"/>
      <c r="J565" s="84">
        <v>45</v>
      </c>
      <c r="K565" s="43">
        <f t="shared" si="99"/>
        <v>328</v>
      </c>
      <c r="L565" s="43">
        <f t="shared" si="99"/>
        <v>560</v>
      </c>
      <c r="M565" s="43"/>
      <c r="N565" s="84">
        <v>36</v>
      </c>
      <c r="O565" s="43">
        <f t="shared" si="100"/>
        <v>290</v>
      </c>
      <c r="P565" s="43">
        <f t="shared" si="101"/>
        <v>560</v>
      </c>
      <c r="R565" s="84">
        <v>34</v>
      </c>
      <c r="S565" s="43">
        <f t="shared" si="102"/>
        <v>290</v>
      </c>
      <c r="T565" s="43">
        <f t="shared" si="102"/>
        <v>560</v>
      </c>
    </row>
    <row r="566" spans="2:20" ht="14.4" x14ac:dyDescent="0.3">
      <c r="B566" s="83"/>
      <c r="C566" s="66"/>
      <c r="D566" s="84">
        <v>29</v>
      </c>
      <c r="E566" s="84"/>
      <c r="F566" s="84">
        <v>43</v>
      </c>
      <c r="G566" s="63"/>
      <c r="H566" s="43"/>
      <c r="J566" s="84">
        <v>46</v>
      </c>
      <c r="K566" s="43">
        <f t="shared" si="99"/>
        <v>329</v>
      </c>
      <c r="L566" s="43">
        <f t="shared" si="99"/>
        <v>561</v>
      </c>
      <c r="M566" s="43"/>
      <c r="N566" s="84">
        <v>36</v>
      </c>
      <c r="O566" s="43">
        <f t="shared" si="100"/>
        <v>291</v>
      </c>
      <c r="P566" s="43">
        <f t="shared" si="101"/>
        <v>561</v>
      </c>
      <c r="R566" s="84">
        <v>34</v>
      </c>
      <c r="S566" s="43">
        <f t="shared" si="102"/>
        <v>291</v>
      </c>
      <c r="T566" s="43">
        <f t="shared" si="102"/>
        <v>561</v>
      </c>
    </row>
    <row r="567" spans="2:20" ht="14.4" x14ac:dyDescent="0.3">
      <c r="B567" s="83"/>
      <c r="C567" s="66"/>
      <c r="D567" s="68"/>
      <c r="E567" s="84"/>
      <c r="F567" s="84">
        <v>50</v>
      </c>
      <c r="G567" s="63"/>
      <c r="H567" s="43"/>
      <c r="J567" s="84">
        <v>46</v>
      </c>
      <c r="K567" s="43">
        <f t="shared" si="99"/>
        <v>330</v>
      </c>
      <c r="L567" s="43">
        <f t="shared" si="99"/>
        <v>562</v>
      </c>
      <c r="M567" s="43"/>
      <c r="N567" s="84">
        <v>36</v>
      </c>
      <c r="O567" s="43">
        <f t="shared" si="100"/>
        <v>292</v>
      </c>
      <c r="P567" s="43">
        <f t="shared" si="101"/>
        <v>562</v>
      </c>
      <c r="R567" s="84">
        <v>34</v>
      </c>
      <c r="S567" s="43">
        <f t="shared" si="102"/>
        <v>292</v>
      </c>
      <c r="T567" s="43">
        <f t="shared" si="102"/>
        <v>562</v>
      </c>
    </row>
    <row r="568" spans="2:20" ht="14.4" x14ac:dyDescent="0.3">
      <c r="B568" s="83"/>
      <c r="C568" s="66"/>
      <c r="D568" s="68"/>
      <c r="E568" s="84"/>
      <c r="F568" s="84">
        <v>58</v>
      </c>
      <c r="G568" s="63"/>
      <c r="H568" s="43"/>
      <c r="J568" s="84">
        <v>46</v>
      </c>
      <c r="K568" s="43">
        <f t="shared" si="99"/>
        <v>331</v>
      </c>
      <c r="L568" s="43">
        <f t="shared" si="99"/>
        <v>563</v>
      </c>
      <c r="M568" s="43"/>
      <c r="N568" s="84">
        <v>36</v>
      </c>
      <c r="O568" s="43">
        <f t="shared" si="100"/>
        <v>293</v>
      </c>
      <c r="P568" s="43">
        <f t="shared" si="101"/>
        <v>563</v>
      </c>
      <c r="R568" s="84">
        <v>34</v>
      </c>
      <c r="S568" s="43">
        <f t="shared" si="102"/>
        <v>293</v>
      </c>
      <c r="T568" s="43">
        <f t="shared" si="102"/>
        <v>563</v>
      </c>
    </row>
    <row r="569" spans="2:20" ht="14.4" x14ac:dyDescent="0.3">
      <c r="B569" s="83"/>
      <c r="C569" s="66"/>
      <c r="D569" s="68"/>
      <c r="E569" s="84"/>
      <c r="F569" s="84">
        <v>52</v>
      </c>
      <c r="G569" s="63"/>
      <c r="H569" s="43"/>
      <c r="J569" s="84">
        <v>46</v>
      </c>
      <c r="K569" s="43">
        <f t="shared" si="99"/>
        <v>332</v>
      </c>
      <c r="L569" s="43">
        <f t="shared" si="99"/>
        <v>564</v>
      </c>
      <c r="M569" s="43"/>
      <c r="N569" s="84">
        <v>36</v>
      </c>
      <c r="O569" s="43">
        <f t="shared" si="100"/>
        <v>294</v>
      </c>
      <c r="P569" s="43">
        <f t="shared" si="101"/>
        <v>564</v>
      </c>
      <c r="R569" s="84">
        <v>34</v>
      </c>
      <c r="S569" s="43">
        <f t="shared" si="102"/>
        <v>294</v>
      </c>
      <c r="T569" s="43">
        <f t="shared" si="102"/>
        <v>564</v>
      </c>
    </row>
    <row r="570" spans="2:20" ht="14.4" x14ac:dyDescent="0.3">
      <c r="B570" s="83"/>
      <c r="C570" s="66"/>
      <c r="D570" s="84"/>
      <c r="E570" s="84"/>
      <c r="F570" s="84"/>
      <c r="G570" s="63"/>
      <c r="H570" s="43"/>
      <c r="J570" s="84">
        <v>46</v>
      </c>
      <c r="K570" s="43">
        <f t="shared" si="99"/>
        <v>333</v>
      </c>
      <c r="L570" s="43">
        <f t="shared" si="99"/>
        <v>565</v>
      </c>
      <c r="M570" s="43"/>
      <c r="N570" s="84">
        <v>36</v>
      </c>
      <c r="O570" s="43">
        <f t="shared" si="100"/>
        <v>295</v>
      </c>
      <c r="P570" s="43">
        <f t="shared" si="101"/>
        <v>565</v>
      </c>
      <c r="R570" s="84">
        <v>34</v>
      </c>
      <c r="S570" s="43">
        <f t="shared" si="102"/>
        <v>295</v>
      </c>
      <c r="T570" s="43">
        <f t="shared" si="102"/>
        <v>565</v>
      </c>
    </row>
    <row r="571" spans="2:20" ht="14.4" x14ac:dyDescent="0.3">
      <c r="B571" s="83"/>
      <c r="C571" s="66"/>
      <c r="D571" s="84"/>
      <c r="E571" s="84"/>
      <c r="F571" s="84"/>
      <c r="G571" s="63"/>
      <c r="H571" s="43"/>
      <c r="J571" s="84">
        <v>46</v>
      </c>
      <c r="K571" s="43">
        <f t="shared" si="99"/>
        <v>334</v>
      </c>
      <c r="L571" s="43">
        <f t="shared" si="99"/>
        <v>566</v>
      </c>
      <c r="M571" s="43"/>
      <c r="N571" s="84">
        <v>36</v>
      </c>
      <c r="O571" s="43">
        <f t="shared" si="100"/>
        <v>296</v>
      </c>
      <c r="P571" s="43">
        <f t="shared" si="101"/>
        <v>566</v>
      </c>
      <c r="R571" s="84">
        <v>34</v>
      </c>
      <c r="S571" s="43">
        <f t="shared" si="102"/>
        <v>296</v>
      </c>
      <c r="T571" s="43">
        <f t="shared" si="102"/>
        <v>566</v>
      </c>
    </row>
    <row r="572" spans="2:20" ht="14.4" x14ac:dyDescent="0.3">
      <c r="B572" s="83"/>
      <c r="C572" s="66"/>
      <c r="D572" s="84"/>
      <c r="E572" s="84"/>
      <c r="F572" s="84"/>
      <c r="G572" s="63"/>
      <c r="H572" s="43"/>
      <c r="J572" s="84">
        <v>46</v>
      </c>
      <c r="K572" s="43">
        <f t="shared" si="99"/>
        <v>335</v>
      </c>
      <c r="L572" s="43">
        <f t="shared" si="99"/>
        <v>567</v>
      </c>
      <c r="M572" s="43"/>
      <c r="N572" s="84">
        <v>36</v>
      </c>
      <c r="O572" s="43">
        <f t="shared" si="100"/>
        <v>297</v>
      </c>
      <c r="P572" s="43">
        <f t="shared" si="101"/>
        <v>567</v>
      </c>
      <c r="R572" s="84">
        <v>34</v>
      </c>
      <c r="S572" s="43">
        <f t="shared" si="102"/>
        <v>297</v>
      </c>
      <c r="T572" s="43">
        <f t="shared" si="102"/>
        <v>567</v>
      </c>
    </row>
    <row r="573" spans="2:20" ht="14.4" x14ac:dyDescent="0.3">
      <c r="B573" s="83">
        <v>30</v>
      </c>
      <c r="C573" s="66" t="s">
        <v>26</v>
      </c>
      <c r="D573" s="84">
        <v>33</v>
      </c>
      <c r="E573" s="84">
        <v>33</v>
      </c>
      <c r="F573" s="84">
        <v>31</v>
      </c>
      <c r="G573" s="63"/>
      <c r="H573" s="43"/>
      <c r="J573" s="84">
        <v>46</v>
      </c>
      <c r="K573" s="43">
        <f t="shared" si="99"/>
        <v>336</v>
      </c>
      <c r="L573" s="43">
        <f t="shared" si="99"/>
        <v>568</v>
      </c>
      <c r="M573" s="43"/>
      <c r="N573" s="84">
        <v>36</v>
      </c>
      <c r="O573" s="43">
        <f t="shared" si="100"/>
        <v>298</v>
      </c>
      <c r="P573" s="43">
        <f t="shared" si="101"/>
        <v>568</v>
      </c>
      <c r="R573" s="84">
        <v>34</v>
      </c>
      <c r="S573" s="43">
        <f t="shared" si="102"/>
        <v>298</v>
      </c>
      <c r="T573" s="43">
        <f t="shared" si="102"/>
        <v>568</v>
      </c>
    </row>
    <row r="574" spans="2:20" ht="14.4" x14ac:dyDescent="0.3">
      <c r="B574" s="83"/>
      <c r="C574" s="66"/>
      <c r="D574" s="84">
        <v>28</v>
      </c>
      <c r="E574" s="84">
        <v>31</v>
      </c>
      <c r="F574" s="84">
        <v>54</v>
      </c>
      <c r="G574" s="63"/>
      <c r="H574" s="43"/>
      <c r="J574" s="84">
        <v>46</v>
      </c>
      <c r="K574" s="43">
        <f t="shared" si="99"/>
        <v>337</v>
      </c>
      <c r="L574" s="43">
        <f t="shared" si="99"/>
        <v>569</v>
      </c>
      <c r="M574" s="43"/>
      <c r="N574" s="84">
        <v>36</v>
      </c>
      <c r="O574" s="43">
        <f t="shared" si="100"/>
        <v>299</v>
      </c>
      <c r="P574" s="43">
        <f t="shared" si="101"/>
        <v>569</v>
      </c>
      <c r="R574" s="84">
        <v>34</v>
      </c>
      <c r="S574" s="43">
        <f t="shared" si="102"/>
        <v>299</v>
      </c>
      <c r="T574" s="43">
        <f t="shared" si="102"/>
        <v>569</v>
      </c>
    </row>
    <row r="575" spans="2:20" ht="14.4" x14ac:dyDescent="0.3">
      <c r="B575" s="83"/>
      <c r="C575" s="66"/>
      <c r="D575" s="84">
        <v>35</v>
      </c>
      <c r="E575" s="84">
        <v>29</v>
      </c>
      <c r="F575" s="84">
        <v>49</v>
      </c>
      <c r="G575" s="63"/>
      <c r="H575" s="43"/>
      <c r="J575" s="84">
        <v>46</v>
      </c>
      <c r="K575" s="43">
        <f t="shared" si="99"/>
        <v>338</v>
      </c>
      <c r="L575" s="43">
        <f t="shared" si="99"/>
        <v>570</v>
      </c>
      <c r="M575" s="43"/>
      <c r="N575" s="84">
        <v>36</v>
      </c>
      <c r="O575" s="43">
        <f t="shared" si="100"/>
        <v>300</v>
      </c>
      <c r="P575" s="43">
        <f t="shared" si="101"/>
        <v>570</v>
      </c>
      <c r="R575" s="84">
        <v>34</v>
      </c>
      <c r="S575" s="43">
        <f t="shared" si="102"/>
        <v>300</v>
      </c>
      <c r="T575" s="43">
        <f t="shared" si="102"/>
        <v>570</v>
      </c>
    </row>
    <row r="576" spans="2:20" ht="14.4" x14ac:dyDescent="0.3">
      <c r="B576" s="83"/>
      <c r="C576" s="66"/>
      <c r="D576" s="84">
        <v>31</v>
      </c>
      <c r="E576" s="84">
        <v>34</v>
      </c>
      <c r="F576" s="84">
        <v>54</v>
      </c>
      <c r="G576" s="63"/>
      <c r="H576" s="43"/>
      <c r="J576" s="84">
        <v>46</v>
      </c>
      <c r="K576" s="43">
        <f t="shared" si="99"/>
        <v>339</v>
      </c>
      <c r="L576" s="43">
        <f t="shared" si="99"/>
        <v>571</v>
      </c>
      <c r="M576" s="43"/>
      <c r="N576" s="84">
        <v>36</v>
      </c>
      <c r="O576" s="43">
        <f t="shared" si="100"/>
        <v>301</v>
      </c>
      <c r="P576" s="43">
        <f t="shared" si="101"/>
        <v>571</v>
      </c>
      <c r="R576" s="84">
        <v>34</v>
      </c>
      <c r="S576" s="43">
        <f t="shared" si="102"/>
        <v>301</v>
      </c>
      <c r="T576" s="43">
        <f t="shared" si="102"/>
        <v>571</v>
      </c>
    </row>
    <row r="577" spans="2:20" ht="14.4" x14ac:dyDescent="0.3">
      <c r="B577" s="83"/>
      <c r="C577" s="66"/>
      <c r="D577" s="84">
        <v>29</v>
      </c>
      <c r="E577" s="84">
        <v>33</v>
      </c>
      <c r="F577" s="84">
        <v>56</v>
      </c>
      <c r="G577" s="63"/>
      <c r="H577" s="43"/>
      <c r="J577" s="84">
        <v>46</v>
      </c>
      <c r="K577" s="43">
        <f t="shared" si="99"/>
        <v>340</v>
      </c>
      <c r="L577" s="43">
        <f t="shared" si="99"/>
        <v>572</v>
      </c>
      <c r="M577" s="43"/>
      <c r="N577" s="84">
        <v>36</v>
      </c>
      <c r="O577" s="43">
        <f t="shared" si="100"/>
        <v>302</v>
      </c>
      <c r="P577" s="43">
        <f t="shared" si="101"/>
        <v>572</v>
      </c>
      <c r="R577" s="84">
        <v>34</v>
      </c>
      <c r="S577" s="43">
        <f t="shared" si="102"/>
        <v>302</v>
      </c>
      <c r="T577" s="43">
        <f t="shared" si="102"/>
        <v>572</v>
      </c>
    </row>
    <row r="578" spans="2:20" ht="14.4" x14ac:dyDescent="0.3">
      <c r="B578" s="83"/>
      <c r="C578" s="66"/>
      <c r="D578" s="84">
        <v>34</v>
      </c>
      <c r="E578" s="84">
        <v>27</v>
      </c>
      <c r="F578" s="84">
        <v>54</v>
      </c>
      <c r="G578" s="63"/>
      <c r="H578" s="43"/>
      <c r="J578" s="84">
        <v>46</v>
      </c>
      <c r="K578" s="43">
        <f t="shared" si="99"/>
        <v>341</v>
      </c>
      <c r="L578" s="43">
        <f t="shared" si="99"/>
        <v>573</v>
      </c>
      <c r="M578" s="43"/>
      <c r="N578" s="84">
        <v>36</v>
      </c>
      <c r="O578" s="43">
        <f t="shared" si="100"/>
        <v>303</v>
      </c>
      <c r="P578" s="43">
        <f t="shared" si="101"/>
        <v>573</v>
      </c>
      <c r="R578" s="84">
        <v>34</v>
      </c>
      <c r="S578" s="43">
        <f t="shared" si="102"/>
        <v>303</v>
      </c>
      <c r="T578" s="43">
        <f t="shared" si="102"/>
        <v>573</v>
      </c>
    </row>
    <row r="579" spans="2:20" ht="14.4" x14ac:dyDescent="0.3">
      <c r="B579" s="83"/>
      <c r="C579" s="66"/>
      <c r="D579" s="84">
        <v>27</v>
      </c>
      <c r="E579" s="84"/>
      <c r="F579" s="84">
        <v>45</v>
      </c>
      <c r="G579" s="63"/>
      <c r="H579" s="43"/>
      <c r="J579" s="84">
        <v>46</v>
      </c>
      <c r="K579" s="43">
        <f t="shared" si="99"/>
        <v>342</v>
      </c>
      <c r="L579" s="43">
        <f t="shared" si="99"/>
        <v>574</v>
      </c>
      <c r="M579" s="43"/>
      <c r="N579" s="84">
        <v>36</v>
      </c>
      <c r="O579" s="43">
        <f t="shared" si="100"/>
        <v>304</v>
      </c>
      <c r="P579" s="43">
        <f t="shared" si="101"/>
        <v>574</v>
      </c>
      <c r="R579" s="84">
        <v>34</v>
      </c>
      <c r="S579" s="43">
        <f t="shared" si="102"/>
        <v>304</v>
      </c>
      <c r="T579" s="43">
        <f t="shared" si="102"/>
        <v>574</v>
      </c>
    </row>
    <row r="580" spans="2:20" ht="14.4" x14ac:dyDescent="0.3">
      <c r="B580" s="83"/>
      <c r="C580" s="66"/>
      <c r="D580" s="84">
        <v>33</v>
      </c>
      <c r="E580" s="84"/>
      <c r="F580" s="84">
        <v>32</v>
      </c>
      <c r="G580" s="63"/>
      <c r="H580" s="43"/>
      <c r="J580" s="84">
        <v>46</v>
      </c>
      <c r="K580" s="43">
        <f t="shared" si="99"/>
        <v>343</v>
      </c>
      <c r="L580" s="43">
        <f t="shared" si="99"/>
        <v>575</v>
      </c>
      <c r="M580" s="43"/>
      <c r="N580" s="84">
        <v>36</v>
      </c>
      <c r="O580" s="43">
        <f t="shared" si="100"/>
        <v>305</v>
      </c>
      <c r="P580" s="43">
        <f t="shared" si="101"/>
        <v>575</v>
      </c>
      <c r="R580" s="84">
        <v>34</v>
      </c>
      <c r="S580" s="43">
        <f t="shared" si="102"/>
        <v>305</v>
      </c>
      <c r="T580" s="43">
        <f t="shared" si="102"/>
        <v>575</v>
      </c>
    </row>
    <row r="581" spans="2:20" ht="14.4" x14ac:dyDescent="0.3">
      <c r="B581" s="83"/>
      <c r="C581" s="66"/>
      <c r="D581" s="84">
        <v>32</v>
      </c>
      <c r="E581" s="84"/>
      <c r="F581" s="84">
        <v>34</v>
      </c>
      <c r="G581" s="63"/>
      <c r="H581" s="43"/>
      <c r="J581" s="84">
        <v>46</v>
      </c>
      <c r="K581" s="43">
        <f t="shared" si="99"/>
        <v>344</v>
      </c>
      <c r="L581" s="43">
        <f t="shared" si="99"/>
        <v>576</v>
      </c>
      <c r="M581" s="43"/>
      <c r="N581" s="84">
        <v>36</v>
      </c>
      <c r="O581" s="43">
        <f t="shared" si="100"/>
        <v>306</v>
      </c>
      <c r="P581" s="43">
        <f t="shared" si="101"/>
        <v>576</v>
      </c>
      <c r="R581" s="84">
        <v>34</v>
      </c>
      <c r="S581" s="43">
        <f t="shared" si="102"/>
        <v>306</v>
      </c>
      <c r="T581" s="43">
        <f t="shared" si="102"/>
        <v>576</v>
      </c>
    </row>
    <row r="582" spans="2:20" ht="14.4" x14ac:dyDescent="0.3">
      <c r="B582" s="83"/>
      <c r="C582" s="66"/>
      <c r="D582" s="84">
        <v>31</v>
      </c>
      <c r="E582" s="84"/>
      <c r="F582" s="84">
        <v>55</v>
      </c>
      <c r="G582" s="63"/>
      <c r="H582" s="43"/>
      <c r="J582" s="84">
        <v>46</v>
      </c>
      <c r="K582" s="43">
        <f t="shared" si="99"/>
        <v>345</v>
      </c>
      <c r="L582" s="43">
        <f t="shared" si="99"/>
        <v>577</v>
      </c>
      <c r="M582" s="43"/>
      <c r="N582" s="84">
        <v>36</v>
      </c>
      <c r="O582" s="43">
        <f t="shared" si="100"/>
        <v>307</v>
      </c>
      <c r="P582" s="43">
        <f t="shared" si="101"/>
        <v>577</v>
      </c>
      <c r="R582" s="84">
        <v>34</v>
      </c>
      <c r="S582" s="43">
        <f t="shared" si="102"/>
        <v>307</v>
      </c>
      <c r="T582" s="43">
        <f t="shared" si="102"/>
        <v>577</v>
      </c>
    </row>
    <row r="583" spans="2:20" ht="14.4" x14ac:dyDescent="0.3">
      <c r="B583" s="83"/>
      <c r="C583" s="66"/>
      <c r="D583" s="84">
        <v>30</v>
      </c>
      <c r="E583" s="84"/>
      <c r="F583" s="84">
        <v>57</v>
      </c>
      <c r="G583" s="63"/>
      <c r="H583" s="43"/>
      <c r="J583" s="84">
        <v>46</v>
      </c>
      <c r="K583" s="43">
        <f t="shared" si="99"/>
        <v>346</v>
      </c>
      <c r="L583" s="43">
        <f t="shared" si="99"/>
        <v>578</v>
      </c>
      <c r="M583" s="43"/>
      <c r="N583" s="84">
        <v>36</v>
      </c>
      <c r="O583" s="43">
        <f t="shared" si="100"/>
        <v>308</v>
      </c>
      <c r="P583" s="43">
        <f t="shared" si="101"/>
        <v>578</v>
      </c>
      <c r="R583" s="84">
        <v>34</v>
      </c>
      <c r="S583" s="43">
        <f t="shared" si="102"/>
        <v>308</v>
      </c>
      <c r="T583" s="43">
        <f t="shared" si="102"/>
        <v>578</v>
      </c>
    </row>
    <row r="584" spans="2:20" ht="14.4" x14ac:dyDescent="0.3">
      <c r="B584" s="83"/>
      <c r="C584" s="66"/>
      <c r="D584" s="84">
        <v>31</v>
      </c>
      <c r="E584" s="84"/>
      <c r="F584" s="84">
        <v>46</v>
      </c>
      <c r="G584" s="63"/>
      <c r="H584" s="43"/>
      <c r="J584" s="84">
        <v>46</v>
      </c>
      <c r="K584" s="43">
        <f t="shared" ref="K584:L647" si="103">1+K583</f>
        <v>347</v>
      </c>
      <c r="L584" s="43">
        <f t="shared" si="103"/>
        <v>579</v>
      </c>
      <c r="M584" s="43"/>
      <c r="N584" s="84">
        <v>36</v>
      </c>
      <c r="O584" s="43">
        <f t="shared" ref="O584:O647" si="104">1+O583</f>
        <v>309</v>
      </c>
      <c r="P584" s="43">
        <f t="shared" ref="P584:P647" si="105">1+P583</f>
        <v>579</v>
      </c>
      <c r="R584" s="84">
        <v>34</v>
      </c>
      <c r="S584" s="43">
        <f t="shared" ref="S584:T647" si="106">1+S583</f>
        <v>309</v>
      </c>
      <c r="T584" s="43">
        <f t="shared" si="106"/>
        <v>579</v>
      </c>
    </row>
    <row r="585" spans="2:20" ht="14.4" x14ac:dyDescent="0.3">
      <c r="B585" s="83"/>
      <c r="C585" s="66"/>
      <c r="D585" s="84">
        <v>29</v>
      </c>
      <c r="E585" s="84"/>
      <c r="F585" s="84"/>
      <c r="G585" s="63"/>
      <c r="H585" s="43"/>
      <c r="J585" s="84">
        <v>46</v>
      </c>
      <c r="K585" s="43">
        <f t="shared" si="103"/>
        <v>348</v>
      </c>
      <c r="L585" s="43">
        <f t="shared" si="103"/>
        <v>580</v>
      </c>
      <c r="M585" s="43"/>
      <c r="N585" s="84">
        <v>36</v>
      </c>
      <c r="O585" s="43">
        <f t="shared" si="104"/>
        <v>310</v>
      </c>
      <c r="P585" s="43">
        <f t="shared" si="105"/>
        <v>580</v>
      </c>
      <c r="R585" s="84">
        <v>34</v>
      </c>
      <c r="S585" s="43">
        <f t="shared" si="106"/>
        <v>310</v>
      </c>
      <c r="T585" s="43">
        <f t="shared" si="106"/>
        <v>580</v>
      </c>
    </row>
    <row r="586" spans="2:20" ht="14.4" x14ac:dyDescent="0.3">
      <c r="B586" s="83"/>
      <c r="C586" s="66"/>
      <c r="D586" s="84">
        <v>28</v>
      </c>
      <c r="E586" s="84"/>
      <c r="F586" s="84"/>
      <c r="G586" s="63"/>
      <c r="H586" s="43"/>
      <c r="J586" s="84">
        <v>46</v>
      </c>
      <c r="K586" s="43">
        <f t="shared" si="103"/>
        <v>349</v>
      </c>
      <c r="L586" s="43">
        <f t="shared" si="103"/>
        <v>581</v>
      </c>
      <c r="M586" s="43"/>
      <c r="N586" s="84">
        <v>36</v>
      </c>
      <c r="O586" s="43">
        <f t="shared" si="104"/>
        <v>311</v>
      </c>
      <c r="P586" s="43">
        <f t="shared" si="105"/>
        <v>581</v>
      </c>
      <c r="R586" s="84">
        <v>34</v>
      </c>
      <c r="S586" s="43">
        <f t="shared" si="106"/>
        <v>311</v>
      </c>
      <c r="T586" s="43">
        <f t="shared" si="106"/>
        <v>581</v>
      </c>
    </row>
    <row r="587" spans="2:20" ht="14.4" x14ac:dyDescent="0.3">
      <c r="B587" s="83"/>
      <c r="C587" s="66"/>
      <c r="D587" s="84">
        <v>33</v>
      </c>
      <c r="E587" s="84"/>
      <c r="F587" s="84"/>
      <c r="G587" s="63"/>
      <c r="H587" s="43"/>
      <c r="J587" s="84">
        <v>46</v>
      </c>
      <c r="K587" s="43">
        <f t="shared" si="103"/>
        <v>350</v>
      </c>
      <c r="L587" s="43">
        <f t="shared" si="103"/>
        <v>582</v>
      </c>
      <c r="M587" s="43"/>
      <c r="N587" s="84">
        <v>36</v>
      </c>
      <c r="O587" s="43">
        <f t="shared" si="104"/>
        <v>312</v>
      </c>
      <c r="P587" s="43">
        <f t="shared" si="105"/>
        <v>582</v>
      </c>
      <c r="R587" s="84">
        <v>34</v>
      </c>
      <c r="S587" s="43">
        <f t="shared" si="106"/>
        <v>312</v>
      </c>
      <c r="T587" s="43">
        <f t="shared" si="106"/>
        <v>582</v>
      </c>
    </row>
    <row r="588" spans="2:20" ht="14.4" x14ac:dyDescent="0.3">
      <c r="B588" s="83"/>
      <c r="C588" s="66"/>
      <c r="D588" s="84">
        <v>31</v>
      </c>
      <c r="E588" s="84"/>
      <c r="F588" s="84"/>
      <c r="G588" s="63"/>
      <c r="H588" s="43"/>
      <c r="J588" s="84">
        <v>46</v>
      </c>
      <c r="K588" s="43">
        <f t="shared" si="103"/>
        <v>351</v>
      </c>
      <c r="L588" s="43">
        <f t="shared" si="103"/>
        <v>583</v>
      </c>
      <c r="M588" s="43"/>
      <c r="N588" s="84">
        <v>36</v>
      </c>
      <c r="O588" s="43">
        <f t="shared" si="104"/>
        <v>313</v>
      </c>
      <c r="P588" s="43">
        <f t="shared" si="105"/>
        <v>583</v>
      </c>
      <c r="R588" s="84">
        <v>34</v>
      </c>
      <c r="S588" s="43">
        <f t="shared" si="106"/>
        <v>313</v>
      </c>
      <c r="T588" s="43">
        <f t="shared" si="106"/>
        <v>583</v>
      </c>
    </row>
    <row r="589" spans="2:20" ht="14.4" x14ac:dyDescent="0.3">
      <c r="B589" s="83"/>
      <c r="C589" s="66"/>
      <c r="D589" s="84">
        <v>34</v>
      </c>
      <c r="E589" s="84"/>
      <c r="F589" s="84"/>
      <c r="G589" s="63"/>
      <c r="H589" s="43"/>
      <c r="J589" s="84">
        <v>46</v>
      </c>
      <c r="K589" s="43">
        <f t="shared" si="103"/>
        <v>352</v>
      </c>
      <c r="L589" s="43">
        <f t="shared" si="103"/>
        <v>584</v>
      </c>
      <c r="M589" s="43"/>
      <c r="N589" s="84">
        <v>36</v>
      </c>
      <c r="O589" s="43">
        <f t="shared" si="104"/>
        <v>314</v>
      </c>
      <c r="P589" s="43">
        <f t="shared" si="105"/>
        <v>584</v>
      </c>
      <c r="R589" s="84">
        <v>34</v>
      </c>
      <c r="S589" s="43">
        <f t="shared" si="106"/>
        <v>314</v>
      </c>
      <c r="T589" s="43">
        <f t="shared" si="106"/>
        <v>584</v>
      </c>
    </row>
    <row r="590" spans="2:20" ht="14.4" x14ac:dyDescent="0.3">
      <c r="B590" s="83"/>
      <c r="C590" s="66"/>
      <c r="D590" s="84"/>
      <c r="E590" s="84"/>
      <c r="F590" s="84"/>
      <c r="G590" s="63"/>
      <c r="H590" s="43"/>
      <c r="J590" s="84">
        <v>46</v>
      </c>
      <c r="K590" s="43">
        <f t="shared" si="103"/>
        <v>353</v>
      </c>
      <c r="L590" s="43">
        <f t="shared" si="103"/>
        <v>585</v>
      </c>
      <c r="M590" s="43"/>
      <c r="N590" s="84">
        <v>36</v>
      </c>
      <c r="O590" s="43">
        <f t="shared" si="104"/>
        <v>315</v>
      </c>
      <c r="P590" s="43">
        <f t="shared" si="105"/>
        <v>585</v>
      </c>
      <c r="R590" s="84">
        <v>34</v>
      </c>
      <c r="S590" s="43">
        <f t="shared" si="106"/>
        <v>315</v>
      </c>
      <c r="T590" s="43">
        <f t="shared" si="106"/>
        <v>585</v>
      </c>
    </row>
    <row r="591" spans="2:20" ht="14.4" x14ac:dyDescent="0.3">
      <c r="B591" s="83">
        <v>31</v>
      </c>
      <c r="C591" s="66" t="s">
        <v>27</v>
      </c>
      <c r="D591" s="84">
        <v>46</v>
      </c>
      <c r="E591" s="84">
        <v>38</v>
      </c>
      <c r="F591" s="84">
        <v>45</v>
      </c>
      <c r="G591" s="63"/>
      <c r="H591" s="43"/>
      <c r="J591" s="84">
        <v>46</v>
      </c>
      <c r="K591" s="43">
        <f t="shared" si="103"/>
        <v>354</v>
      </c>
      <c r="L591" s="43">
        <f t="shared" si="103"/>
        <v>586</v>
      </c>
      <c r="M591" s="43"/>
      <c r="N591" s="84">
        <v>36</v>
      </c>
      <c r="O591" s="43">
        <f t="shared" si="104"/>
        <v>316</v>
      </c>
      <c r="P591" s="43">
        <f t="shared" si="105"/>
        <v>586</v>
      </c>
      <c r="R591" s="84">
        <v>34</v>
      </c>
      <c r="S591" s="43">
        <f t="shared" si="106"/>
        <v>316</v>
      </c>
      <c r="T591" s="43">
        <f t="shared" si="106"/>
        <v>586</v>
      </c>
    </row>
    <row r="592" spans="2:20" ht="14.4" x14ac:dyDescent="0.3">
      <c r="B592" s="83"/>
      <c r="C592" s="66"/>
      <c r="D592" s="84">
        <v>44</v>
      </c>
      <c r="E592" s="84">
        <v>32</v>
      </c>
      <c r="F592" s="84">
        <v>58</v>
      </c>
      <c r="G592" s="63"/>
      <c r="H592" s="43"/>
      <c r="J592" s="84">
        <v>46</v>
      </c>
      <c r="K592" s="43">
        <f t="shared" si="103"/>
        <v>355</v>
      </c>
      <c r="L592" s="43">
        <f t="shared" si="103"/>
        <v>587</v>
      </c>
      <c r="M592" s="43"/>
      <c r="N592" s="84">
        <v>36</v>
      </c>
      <c r="O592" s="43">
        <f t="shared" si="104"/>
        <v>317</v>
      </c>
      <c r="P592" s="43">
        <f t="shared" si="105"/>
        <v>587</v>
      </c>
      <c r="R592" s="84">
        <v>34</v>
      </c>
      <c r="S592" s="43">
        <f t="shared" si="106"/>
        <v>317</v>
      </c>
      <c r="T592" s="43">
        <f t="shared" si="106"/>
        <v>587</v>
      </c>
    </row>
    <row r="593" spans="2:20" ht="14.4" x14ac:dyDescent="0.3">
      <c r="B593" s="83"/>
      <c r="C593" s="66"/>
      <c r="D593" s="84">
        <v>28</v>
      </c>
      <c r="E593" s="84">
        <v>27</v>
      </c>
      <c r="F593" s="84">
        <v>45</v>
      </c>
      <c r="G593" s="63"/>
      <c r="H593" s="43"/>
      <c r="J593" s="84">
        <v>46</v>
      </c>
      <c r="K593" s="43">
        <f t="shared" si="103"/>
        <v>356</v>
      </c>
      <c r="L593" s="43">
        <f t="shared" si="103"/>
        <v>588</v>
      </c>
      <c r="M593" s="43"/>
      <c r="N593" s="84">
        <v>36</v>
      </c>
      <c r="O593" s="43">
        <f t="shared" si="104"/>
        <v>318</v>
      </c>
      <c r="P593" s="43">
        <f t="shared" si="105"/>
        <v>588</v>
      </c>
      <c r="R593" s="84">
        <v>35</v>
      </c>
      <c r="S593" s="43">
        <f t="shared" si="106"/>
        <v>318</v>
      </c>
      <c r="T593" s="43">
        <f t="shared" si="106"/>
        <v>588</v>
      </c>
    </row>
    <row r="594" spans="2:20" ht="14.4" x14ac:dyDescent="0.3">
      <c r="B594" s="83"/>
      <c r="C594" s="66"/>
      <c r="D594" s="84">
        <v>42</v>
      </c>
      <c r="E594" s="84">
        <v>35</v>
      </c>
      <c r="F594" s="84">
        <v>42</v>
      </c>
      <c r="G594" s="63"/>
      <c r="H594" s="43"/>
      <c r="J594" s="84">
        <v>46</v>
      </c>
      <c r="K594" s="43">
        <f t="shared" si="103"/>
        <v>357</v>
      </c>
      <c r="L594" s="43">
        <f t="shared" si="103"/>
        <v>589</v>
      </c>
      <c r="M594" s="43"/>
      <c r="N594" s="84">
        <v>36</v>
      </c>
      <c r="O594" s="43">
        <f t="shared" si="104"/>
        <v>319</v>
      </c>
      <c r="P594" s="43">
        <f t="shared" si="105"/>
        <v>589</v>
      </c>
      <c r="R594" s="84">
        <v>35</v>
      </c>
      <c r="S594" s="43">
        <f t="shared" si="106"/>
        <v>319</v>
      </c>
      <c r="T594" s="43">
        <f t="shared" si="106"/>
        <v>589</v>
      </c>
    </row>
    <row r="595" spans="2:20" ht="14.4" x14ac:dyDescent="0.3">
      <c r="B595" s="83"/>
      <c r="C595" s="66"/>
      <c r="D595" s="84">
        <v>35</v>
      </c>
      <c r="E595" s="84">
        <v>37</v>
      </c>
      <c r="F595" s="84">
        <v>42</v>
      </c>
      <c r="G595" s="63"/>
      <c r="H595" s="43"/>
      <c r="J595" s="84">
        <v>46</v>
      </c>
      <c r="K595" s="43">
        <f t="shared" si="103"/>
        <v>358</v>
      </c>
      <c r="L595" s="43">
        <f t="shared" si="103"/>
        <v>590</v>
      </c>
      <c r="M595" s="43"/>
      <c r="N595" s="84">
        <v>36</v>
      </c>
      <c r="O595" s="43">
        <f t="shared" si="104"/>
        <v>320</v>
      </c>
      <c r="P595" s="43">
        <f t="shared" si="105"/>
        <v>590</v>
      </c>
      <c r="R595" s="84">
        <v>35</v>
      </c>
      <c r="S595" s="43">
        <f t="shared" si="106"/>
        <v>320</v>
      </c>
      <c r="T595" s="43">
        <f t="shared" si="106"/>
        <v>590</v>
      </c>
    </row>
    <row r="596" spans="2:20" ht="14.4" x14ac:dyDescent="0.3">
      <c r="B596" s="83"/>
      <c r="C596" s="66"/>
      <c r="D596" s="84">
        <v>33</v>
      </c>
      <c r="E596" s="84"/>
      <c r="F596" s="84">
        <v>33</v>
      </c>
      <c r="G596" s="63"/>
      <c r="H596" s="43"/>
      <c r="J596" s="84">
        <v>46</v>
      </c>
      <c r="K596" s="43">
        <f t="shared" si="103"/>
        <v>359</v>
      </c>
      <c r="L596" s="43">
        <f t="shared" si="103"/>
        <v>591</v>
      </c>
      <c r="M596" s="43"/>
      <c r="N596" s="84">
        <v>36</v>
      </c>
      <c r="O596" s="43">
        <f t="shared" si="104"/>
        <v>321</v>
      </c>
      <c r="P596" s="43">
        <f t="shared" si="105"/>
        <v>591</v>
      </c>
      <c r="R596" s="84">
        <v>35</v>
      </c>
      <c r="S596" s="43">
        <f t="shared" si="106"/>
        <v>321</v>
      </c>
      <c r="T596" s="43">
        <f t="shared" si="106"/>
        <v>591</v>
      </c>
    </row>
    <row r="597" spans="2:20" ht="14.4" x14ac:dyDescent="0.3">
      <c r="B597" s="83"/>
      <c r="C597" s="66"/>
      <c r="D597" s="84">
        <v>27</v>
      </c>
      <c r="E597" s="84"/>
      <c r="F597" s="84">
        <v>52</v>
      </c>
      <c r="G597" s="63"/>
      <c r="H597" s="43"/>
      <c r="J597" s="84">
        <v>46</v>
      </c>
      <c r="K597" s="43">
        <f t="shared" si="103"/>
        <v>360</v>
      </c>
      <c r="L597" s="43">
        <f t="shared" si="103"/>
        <v>592</v>
      </c>
      <c r="M597" s="43"/>
      <c r="N597" s="84">
        <v>36</v>
      </c>
      <c r="O597" s="43">
        <f t="shared" si="104"/>
        <v>322</v>
      </c>
      <c r="P597" s="43">
        <f t="shared" si="105"/>
        <v>592</v>
      </c>
      <c r="R597" s="84">
        <v>35</v>
      </c>
      <c r="S597" s="43">
        <f t="shared" si="106"/>
        <v>322</v>
      </c>
      <c r="T597" s="43">
        <f t="shared" si="106"/>
        <v>592</v>
      </c>
    </row>
    <row r="598" spans="2:20" ht="14.4" x14ac:dyDescent="0.3">
      <c r="B598" s="83"/>
      <c r="C598" s="66"/>
      <c r="D598" s="84">
        <v>30</v>
      </c>
      <c r="E598" s="84"/>
      <c r="F598" s="84">
        <v>33</v>
      </c>
      <c r="G598" s="63"/>
      <c r="H598" s="43"/>
      <c r="J598" s="84">
        <v>46</v>
      </c>
      <c r="K598" s="43">
        <f t="shared" si="103"/>
        <v>361</v>
      </c>
      <c r="L598" s="43">
        <f t="shared" si="103"/>
        <v>593</v>
      </c>
      <c r="M598" s="43"/>
      <c r="N598" s="84">
        <v>36</v>
      </c>
      <c r="O598" s="43">
        <f t="shared" si="104"/>
        <v>323</v>
      </c>
      <c r="P598" s="43">
        <f t="shared" si="105"/>
        <v>593</v>
      </c>
      <c r="R598" s="84">
        <v>35</v>
      </c>
      <c r="S598" s="43">
        <f t="shared" si="106"/>
        <v>323</v>
      </c>
      <c r="T598" s="43">
        <f t="shared" si="106"/>
        <v>593</v>
      </c>
    </row>
    <row r="599" spans="2:20" s="43" customFormat="1" ht="14.4" x14ac:dyDescent="0.3">
      <c r="B599" s="83"/>
      <c r="C599" s="66"/>
      <c r="D599" s="84">
        <v>34</v>
      </c>
      <c r="E599" s="84"/>
      <c r="F599" s="84">
        <v>56</v>
      </c>
      <c r="G599" s="63"/>
      <c r="J599" s="84">
        <v>46</v>
      </c>
      <c r="K599" s="43">
        <f t="shared" si="103"/>
        <v>362</v>
      </c>
      <c r="L599" s="43">
        <f t="shared" si="103"/>
        <v>594</v>
      </c>
      <c r="N599" s="84">
        <v>36</v>
      </c>
      <c r="O599" s="43">
        <f t="shared" si="104"/>
        <v>324</v>
      </c>
      <c r="P599" s="43">
        <f t="shared" si="105"/>
        <v>594</v>
      </c>
      <c r="R599" s="84">
        <v>35</v>
      </c>
      <c r="S599" s="43">
        <f t="shared" si="106"/>
        <v>324</v>
      </c>
      <c r="T599" s="43">
        <f t="shared" si="106"/>
        <v>594</v>
      </c>
    </row>
    <row r="600" spans="2:20" s="43" customFormat="1" ht="14.4" x14ac:dyDescent="0.3">
      <c r="B600" s="83"/>
      <c r="C600" s="66"/>
      <c r="D600" s="84">
        <v>52</v>
      </c>
      <c r="E600" s="84"/>
      <c r="F600" s="84">
        <v>49</v>
      </c>
      <c r="G600" s="63"/>
      <c r="J600" s="84">
        <v>46</v>
      </c>
      <c r="K600" s="43">
        <f t="shared" si="103"/>
        <v>363</v>
      </c>
      <c r="L600" s="43">
        <f t="shared" si="103"/>
        <v>595</v>
      </c>
      <c r="N600" s="84">
        <v>37</v>
      </c>
      <c r="O600" s="43">
        <f t="shared" si="104"/>
        <v>325</v>
      </c>
      <c r="P600" s="43">
        <f t="shared" si="105"/>
        <v>595</v>
      </c>
      <c r="R600" s="84">
        <v>35</v>
      </c>
      <c r="S600" s="43">
        <f t="shared" si="106"/>
        <v>325</v>
      </c>
      <c r="T600" s="43">
        <f t="shared" si="106"/>
        <v>595</v>
      </c>
    </row>
    <row r="601" spans="2:20" s="43" customFormat="1" ht="14.4" x14ac:dyDescent="0.3">
      <c r="B601" s="83"/>
      <c r="C601" s="66"/>
      <c r="D601" s="84">
        <v>37</v>
      </c>
      <c r="E601" s="84"/>
      <c r="F601" s="84">
        <v>48</v>
      </c>
      <c r="G601" s="63"/>
      <c r="J601" s="84">
        <v>46</v>
      </c>
      <c r="K601" s="43">
        <f t="shared" si="103"/>
        <v>364</v>
      </c>
      <c r="L601" s="43">
        <f t="shared" si="103"/>
        <v>596</v>
      </c>
      <c r="N601" s="84">
        <v>37</v>
      </c>
      <c r="O601" s="43">
        <f t="shared" si="104"/>
        <v>326</v>
      </c>
      <c r="P601" s="43">
        <f t="shared" si="105"/>
        <v>596</v>
      </c>
      <c r="R601" s="84">
        <v>35</v>
      </c>
      <c r="S601" s="43">
        <f t="shared" si="106"/>
        <v>326</v>
      </c>
      <c r="T601" s="43">
        <f t="shared" si="106"/>
        <v>596</v>
      </c>
    </row>
    <row r="602" spans="2:20" s="43" customFormat="1" ht="14.4" x14ac:dyDescent="0.3">
      <c r="B602" s="83"/>
      <c r="C602" s="84"/>
      <c r="D602" s="84">
        <v>43</v>
      </c>
      <c r="E602" s="84"/>
      <c r="F602" s="84">
        <v>41</v>
      </c>
      <c r="G602" s="63"/>
      <c r="J602" s="84">
        <v>46</v>
      </c>
      <c r="K602" s="43">
        <f t="shared" si="103"/>
        <v>365</v>
      </c>
      <c r="L602" s="43">
        <f t="shared" si="103"/>
        <v>597</v>
      </c>
      <c r="N602" s="84">
        <v>37</v>
      </c>
      <c r="O602" s="43">
        <f t="shared" si="104"/>
        <v>327</v>
      </c>
      <c r="P602" s="43">
        <f t="shared" si="105"/>
        <v>597</v>
      </c>
      <c r="R602" s="84">
        <v>35</v>
      </c>
      <c r="S602" s="43">
        <f t="shared" si="106"/>
        <v>327</v>
      </c>
      <c r="T602" s="43">
        <f t="shared" si="106"/>
        <v>597</v>
      </c>
    </row>
    <row r="603" spans="2:20" s="43" customFormat="1" ht="14.4" x14ac:dyDescent="0.3">
      <c r="B603" s="83"/>
      <c r="C603" s="84"/>
      <c r="D603" s="84">
        <v>29</v>
      </c>
      <c r="E603" s="84"/>
      <c r="F603" s="84">
        <v>50</v>
      </c>
      <c r="G603" s="63"/>
      <c r="J603" s="84">
        <v>46</v>
      </c>
      <c r="K603" s="43">
        <f t="shared" si="103"/>
        <v>366</v>
      </c>
      <c r="L603" s="43">
        <f t="shared" si="103"/>
        <v>598</v>
      </c>
      <c r="N603" s="84">
        <v>37</v>
      </c>
      <c r="O603" s="43">
        <f t="shared" si="104"/>
        <v>328</v>
      </c>
      <c r="P603" s="43">
        <f t="shared" si="105"/>
        <v>598</v>
      </c>
      <c r="R603" s="84">
        <v>35</v>
      </c>
      <c r="S603" s="43">
        <f t="shared" si="106"/>
        <v>328</v>
      </c>
      <c r="T603" s="43">
        <f t="shared" si="106"/>
        <v>598</v>
      </c>
    </row>
    <row r="604" spans="2:20" s="43" customFormat="1" ht="14.4" x14ac:dyDescent="0.3">
      <c r="B604" s="83"/>
      <c r="C604" s="84"/>
      <c r="D604" s="84">
        <v>37</v>
      </c>
      <c r="E604" s="84"/>
      <c r="F604" s="84">
        <v>54</v>
      </c>
      <c r="G604" s="63"/>
      <c r="J604" s="84">
        <v>46</v>
      </c>
      <c r="K604" s="43">
        <f t="shared" si="103"/>
        <v>367</v>
      </c>
      <c r="L604" s="43">
        <f t="shared" si="103"/>
        <v>599</v>
      </c>
      <c r="N604" s="84">
        <v>37</v>
      </c>
      <c r="O604" s="43">
        <f t="shared" si="104"/>
        <v>329</v>
      </c>
      <c r="P604" s="43">
        <f t="shared" si="105"/>
        <v>599</v>
      </c>
      <c r="R604" s="84">
        <v>35</v>
      </c>
      <c r="S604" s="43">
        <f t="shared" si="106"/>
        <v>329</v>
      </c>
      <c r="T604" s="43">
        <f t="shared" si="106"/>
        <v>599</v>
      </c>
    </row>
    <row r="605" spans="2:20" s="43" customFormat="1" ht="14.4" x14ac:dyDescent="0.3">
      <c r="B605" s="83"/>
      <c r="C605" s="84"/>
      <c r="D605" s="84"/>
      <c r="E605" s="84"/>
      <c r="F605" s="84">
        <v>57</v>
      </c>
      <c r="G605" s="63"/>
      <c r="J605" s="84">
        <v>46</v>
      </c>
      <c r="K605" s="43">
        <f t="shared" si="103"/>
        <v>368</v>
      </c>
      <c r="L605" s="43">
        <f t="shared" si="103"/>
        <v>600</v>
      </c>
      <c r="N605" s="84">
        <v>37</v>
      </c>
      <c r="O605" s="43">
        <f t="shared" si="104"/>
        <v>330</v>
      </c>
      <c r="P605" s="43">
        <f t="shared" si="105"/>
        <v>600</v>
      </c>
      <c r="R605" s="84">
        <v>35</v>
      </c>
      <c r="S605" s="43">
        <f t="shared" si="106"/>
        <v>330</v>
      </c>
      <c r="T605" s="43">
        <f t="shared" si="106"/>
        <v>600</v>
      </c>
    </row>
    <row r="606" spans="2:20" s="43" customFormat="1" ht="14.4" x14ac:dyDescent="0.3">
      <c r="B606" s="83"/>
      <c r="C606" s="84"/>
      <c r="D606" s="84"/>
      <c r="E606" s="84"/>
      <c r="F606" s="84"/>
      <c r="G606" s="63"/>
      <c r="J606" s="84">
        <v>46</v>
      </c>
      <c r="K606" s="43">
        <f t="shared" si="103"/>
        <v>369</v>
      </c>
      <c r="L606" s="43">
        <f t="shared" si="103"/>
        <v>601</v>
      </c>
      <c r="N606" s="84">
        <v>37</v>
      </c>
      <c r="O606" s="43">
        <f t="shared" si="104"/>
        <v>331</v>
      </c>
      <c r="P606" s="43">
        <f t="shared" si="105"/>
        <v>601</v>
      </c>
      <c r="R606" s="84">
        <v>35</v>
      </c>
      <c r="S606" s="43">
        <f t="shared" si="106"/>
        <v>331</v>
      </c>
      <c r="T606" s="43">
        <f t="shared" si="106"/>
        <v>601</v>
      </c>
    </row>
    <row r="607" spans="2:20" s="43" customFormat="1" ht="14.4" x14ac:dyDescent="0.3">
      <c r="B607" s="83">
        <v>32</v>
      </c>
      <c r="C607" s="66" t="s">
        <v>28</v>
      </c>
      <c r="D607" s="84">
        <v>48</v>
      </c>
      <c r="E607" s="84">
        <v>35</v>
      </c>
      <c r="F607" s="84">
        <v>41</v>
      </c>
      <c r="G607" s="63"/>
      <c r="J607" s="84">
        <v>46</v>
      </c>
      <c r="K607" s="43">
        <f t="shared" si="103"/>
        <v>370</v>
      </c>
      <c r="L607" s="43">
        <f t="shared" si="103"/>
        <v>602</v>
      </c>
      <c r="N607" s="84">
        <v>37</v>
      </c>
      <c r="O607" s="43">
        <f t="shared" si="104"/>
        <v>332</v>
      </c>
      <c r="P607" s="43">
        <f t="shared" si="105"/>
        <v>602</v>
      </c>
      <c r="R607" s="84">
        <v>35</v>
      </c>
      <c r="S607" s="43">
        <f t="shared" si="106"/>
        <v>332</v>
      </c>
      <c r="T607" s="43">
        <f t="shared" si="106"/>
        <v>602</v>
      </c>
    </row>
    <row r="608" spans="2:20" s="43" customFormat="1" ht="14.4" x14ac:dyDescent="0.3">
      <c r="B608" s="83"/>
      <c r="C608" s="66"/>
      <c r="D608" s="84">
        <v>46</v>
      </c>
      <c r="E608" s="84">
        <v>31</v>
      </c>
      <c r="F608" s="84">
        <v>35</v>
      </c>
      <c r="G608" s="63"/>
      <c r="J608" s="84">
        <v>46</v>
      </c>
      <c r="K608" s="43">
        <f t="shared" si="103"/>
        <v>371</v>
      </c>
      <c r="L608" s="43">
        <f t="shared" si="103"/>
        <v>603</v>
      </c>
      <c r="N608" s="84">
        <v>37</v>
      </c>
      <c r="O608" s="43">
        <f t="shared" si="104"/>
        <v>333</v>
      </c>
      <c r="P608" s="43">
        <f t="shared" si="105"/>
        <v>603</v>
      </c>
      <c r="R608" s="84">
        <v>35</v>
      </c>
      <c r="S608" s="43">
        <f t="shared" si="106"/>
        <v>333</v>
      </c>
      <c r="T608" s="43">
        <f t="shared" si="106"/>
        <v>603</v>
      </c>
    </row>
    <row r="609" spans="2:20" s="43" customFormat="1" ht="14.4" x14ac:dyDescent="0.3">
      <c r="B609" s="83"/>
      <c r="C609" s="66"/>
      <c r="D609" s="84">
        <v>43</v>
      </c>
      <c r="E609" s="84"/>
      <c r="F609" s="84">
        <v>51</v>
      </c>
      <c r="G609" s="63"/>
      <c r="J609" s="84">
        <v>46</v>
      </c>
      <c r="K609" s="43">
        <f t="shared" si="103"/>
        <v>372</v>
      </c>
      <c r="L609" s="43">
        <f t="shared" si="103"/>
        <v>604</v>
      </c>
      <c r="N609" s="84">
        <v>37</v>
      </c>
      <c r="O609" s="43">
        <f t="shared" si="104"/>
        <v>334</v>
      </c>
      <c r="P609" s="43">
        <f t="shared" si="105"/>
        <v>604</v>
      </c>
      <c r="R609" s="84">
        <v>35</v>
      </c>
      <c r="S609" s="43">
        <f t="shared" si="106"/>
        <v>334</v>
      </c>
      <c r="T609" s="43">
        <f t="shared" si="106"/>
        <v>604</v>
      </c>
    </row>
    <row r="610" spans="2:20" s="43" customFormat="1" ht="14.4" x14ac:dyDescent="0.3">
      <c r="B610" s="83"/>
      <c r="C610" s="66"/>
      <c r="D610" s="84">
        <v>46</v>
      </c>
      <c r="E610" s="84"/>
      <c r="F610" s="84">
        <v>33</v>
      </c>
      <c r="G610" s="63"/>
      <c r="J610" s="84">
        <v>46</v>
      </c>
      <c r="K610" s="43">
        <f t="shared" si="103"/>
        <v>373</v>
      </c>
      <c r="L610" s="43">
        <f t="shared" si="103"/>
        <v>605</v>
      </c>
      <c r="N610" s="84">
        <v>37</v>
      </c>
      <c r="O610" s="43">
        <f t="shared" si="104"/>
        <v>335</v>
      </c>
      <c r="P610" s="43">
        <f t="shared" si="105"/>
        <v>605</v>
      </c>
      <c r="R610" s="84">
        <v>35</v>
      </c>
      <c r="S610" s="43">
        <f t="shared" si="106"/>
        <v>335</v>
      </c>
      <c r="T610" s="43">
        <f t="shared" si="106"/>
        <v>605</v>
      </c>
    </row>
    <row r="611" spans="2:20" s="43" customFormat="1" ht="14.4" x14ac:dyDescent="0.3">
      <c r="B611" s="83"/>
      <c r="C611" s="66"/>
      <c r="D611" s="84">
        <v>34</v>
      </c>
      <c r="E611" s="84"/>
      <c r="F611" s="84">
        <v>58</v>
      </c>
      <c r="G611" s="63"/>
      <c r="J611" s="84">
        <v>46</v>
      </c>
      <c r="K611" s="43">
        <f t="shared" si="103"/>
        <v>374</v>
      </c>
      <c r="L611" s="43">
        <f t="shared" si="103"/>
        <v>606</v>
      </c>
      <c r="N611" s="84">
        <v>37</v>
      </c>
      <c r="O611" s="43">
        <f t="shared" si="104"/>
        <v>336</v>
      </c>
      <c r="P611" s="43">
        <f t="shared" si="105"/>
        <v>606</v>
      </c>
      <c r="R611" s="84">
        <v>35</v>
      </c>
      <c r="S611" s="43">
        <f t="shared" si="106"/>
        <v>336</v>
      </c>
      <c r="T611" s="43">
        <f t="shared" si="106"/>
        <v>606</v>
      </c>
    </row>
    <row r="612" spans="2:20" s="43" customFormat="1" ht="14.4" x14ac:dyDescent="0.3">
      <c r="B612" s="83"/>
      <c r="C612" s="66"/>
      <c r="D612" s="84">
        <v>26</v>
      </c>
      <c r="E612" s="84"/>
      <c r="F612" s="84">
        <v>35</v>
      </c>
      <c r="G612" s="63"/>
      <c r="J612" s="84">
        <v>46</v>
      </c>
      <c r="K612" s="43">
        <f t="shared" si="103"/>
        <v>375</v>
      </c>
      <c r="L612" s="43">
        <f t="shared" si="103"/>
        <v>607</v>
      </c>
      <c r="N612" s="84">
        <v>37</v>
      </c>
      <c r="O612" s="43">
        <f t="shared" si="104"/>
        <v>337</v>
      </c>
      <c r="P612" s="43">
        <f t="shared" si="105"/>
        <v>607</v>
      </c>
      <c r="R612" s="84">
        <v>35</v>
      </c>
      <c r="S612" s="43">
        <f t="shared" si="106"/>
        <v>337</v>
      </c>
      <c r="T612" s="43">
        <f t="shared" si="106"/>
        <v>607</v>
      </c>
    </row>
    <row r="613" spans="2:20" s="43" customFormat="1" ht="14.4" x14ac:dyDescent="0.3">
      <c r="B613" s="83"/>
      <c r="C613" s="66"/>
      <c r="D613" s="84">
        <v>48</v>
      </c>
      <c r="E613" s="84"/>
      <c r="F613" s="84">
        <v>46</v>
      </c>
      <c r="G613" s="63"/>
      <c r="J613" s="84">
        <v>46</v>
      </c>
      <c r="K613" s="43">
        <f t="shared" si="103"/>
        <v>376</v>
      </c>
      <c r="L613" s="43">
        <f t="shared" si="103"/>
        <v>608</v>
      </c>
      <c r="N613" s="84">
        <v>37</v>
      </c>
      <c r="O613" s="43">
        <f t="shared" si="104"/>
        <v>338</v>
      </c>
      <c r="P613" s="43">
        <f t="shared" si="105"/>
        <v>608</v>
      </c>
      <c r="R613" s="84">
        <v>35</v>
      </c>
      <c r="S613" s="43">
        <f t="shared" si="106"/>
        <v>338</v>
      </c>
      <c r="T613" s="43">
        <f t="shared" si="106"/>
        <v>608</v>
      </c>
    </row>
    <row r="614" spans="2:20" s="43" customFormat="1" ht="14.4" x14ac:dyDescent="0.3">
      <c r="B614" s="83"/>
      <c r="C614" s="66"/>
      <c r="D614" s="84">
        <v>27</v>
      </c>
      <c r="E614" s="84"/>
      <c r="F614" s="84">
        <v>37</v>
      </c>
      <c r="G614" s="63"/>
      <c r="J614" s="84">
        <v>46</v>
      </c>
      <c r="K614" s="43">
        <f t="shared" si="103"/>
        <v>377</v>
      </c>
      <c r="L614" s="43">
        <f t="shared" si="103"/>
        <v>609</v>
      </c>
      <c r="N614" s="84">
        <v>37</v>
      </c>
      <c r="O614" s="43">
        <f t="shared" si="104"/>
        <v>339</v>
      </c>
      <c r="P614" s="43">
        <f t="shared" si="105"/>
        <v>609</v>
      </c>
      <c r="R614" s="84">
        <v>35</v>
      </c>
      <c r="S614" s="43">
        <f t="shared" si="106"/>
        <v>339</v>
      </c>
      <c r="T614" s="43">
        <f t="shared" si="106"/>
        <v>609</v>
      </c>
    </row>
    <row r="615" spans="2:20" s="43" customFormat="1" ht="14.4" x14ac:dyDescent="0.3">
      <c r="B615" s="83"/>
      <c r="C615" s="66"/>
      <c r="D615" s="84">
        <v>38</v>
      </c>
      <c r="E615" s="84"/>
      <c r="F615" s="84">
        <v>44</v>
      </c>
      <c r="G615" s="63"/>
      <c r="J615" s="84">
        <v>46</v>
      </c>
      <c r="K615" s="43">
        <f t="shared" si="103"/>
        <v>378</v>
      </c>
      <c r="L615" s="43">
        <f t="shared" si="103"/>
        <v>610</v>
      </c>
      <c r="N615" s="84">
        <v>37</v>
      </c>
      <c r="O615" s="43">
        <f t="shared" si="104"/>
        <v>340</v>
      </c>
      <c r="P615" s="43">
        <f t="shared" si="105"/>
        <v>610</v>
      </c>
      <c r="R615" s="84">
        <v>35</v>
      </c>
      <c r="S615" s="43">
        <f t="shared" si="106"/>
        <v>340</v>
      </c>
      <c r="T615" s="43">
        <f t="shared" si="106"/>
        <v>610</v>
      </c>
    </row>
    <row r="616" spans="2:20" s="43" customFormat="1" ht="14.4" x14ac:dyDescent="0.3">
      <c r="B616" s="83"/>
      <c r="C616" s="66"/>
      <c r="D616" s="84">
        <v>26</v>
      </c>
      <c r="E616" s="84"/>
      <c r="F616" s="84">
        <v>38</v>
      </c>
      <c r="G616" s="63"/>
      <c r="J616" s="84">
        <v>46</v>
      </c>
      <c r="K616" s="43">
        <f t="shared" si="103"/>
        <v>379</v>
      </c>
      <c r="L616" s="43">
        <f t="shared" si="103"/>
        <v>611</v>
      </c>
      <c r="N616" s="84">
        <v>37</v>
      </c>
      <c r="O616" s="43">
        <f t="shared" si="104"/>
        <v>341</v>
      </c>
      <c r="P616" s="43">
        <f t="shared" si="105"/>
        <v>611</v>
      </c>
      <c r="R616" s="84">
        <v>35</v>
      </c>
      <c r="S616" s="43">
        <f t="shared" si="106"/>
        <v>341</v>
      </c>
      <c r="T616" s="43">
        <f t="shared" si="106"/>
        <v>611</v>
      </c>
    </row>
    <row r="617" spans="2:20" s="43" customFormat="1" ht="14.4" x14ac:dyDescent="0.3">
      <c r="B617" s="83"/>
      <c r="C617" s="66"/>
      <c r="D617" s="84">
        <v>33</v>
      </c>
      <c r="E617" s="84"/>
      <c r="F617" s="84">
        <v>54</v>
      </c>
      <c r="G617" s="63"/>
      <c r="J617" s="84">
        <v>46</v>
      </c>
      <c r="K617" s="43">
        <f t="shared" si="103"/>
        <v>380</v>
      </c>
      <c r="L617" s="43">
        <f t="shared" si="103"/>
        <v>612</v>
      </c>
      <c r="N617" s="84">
        <v>37</v>
      </c>
      <c r="O617" s="43">
        <f t="shared" si="104"/>
        <v>342</v>
      </c>
      <c r="P617" s="43">
        <f t="shared" si="105"/>
        <v>612</v>
      </c>
      <c r="R617" s="84">
        <v>35</v>
      </c>
      <c r="S617" s="43">
        <f t="shared" si="106"/>
        <v>342</v>
      </c>
      <c r="T617" s="43">
        <f t="shared" si="106"/>
        <v>612</v>
      </c>
    </row>
    <row r="618" spans="2:20" s="43" customFormat="1" ht="14.4" x14ac:dyDescent="0.3">
      <c r="B618" s="83"/>
      <c r="C618" s="66"/>
      <c r="D618" s="84">
        <v>45</v>
      </c>
      <c r="E618" s="84"/>
      <c r="F618" s="84">
        <v>51</v>
      </c>
      <c r="G618" s="63"/>
      <c r="J618" s="84">
        <v>46</v>
      </c>
      <c r="K618" s="43">
        <f t="shared" si="103"/>
        <v>381</v>
      </c>
      <c r="L618" s="43">
        <f t="shared" si="103"/>
        <v>613</v>
      </c>
      <c r="N618" s="84">
        <v>37</v>
      </c>
      <c r="O618" s="43">
        <f t="shared" si="104"/>
        <v>343</v>
      </c>
      <c r="P618" s="43">
        <f t="shared" si="105"/>
        <v>613</v>
      </c>
      <c r="R618" s="84">
        <v>35</v>
      </c>
      <c r="S618" s="43">
        <f t="shared" si="106"/>
        <v>343</v>
      </c>
      <c r="T618" s="43">
        <f t="shared" si="106"/>
        <v>613</v>
      </c>
    </row>
    <row r="619" spans="2:20" s="43" customFormat="1" ht="14.4" x14ac:dyDescent="0.3">
      <c r="B619" s="83"/>
      <c r="C619" s="66"/>
      <c r="D619" s="84">
        <v>37</v>
      </c>
      <c r="E619" s="84"/>
      <c r="F619" s="84"/>
      <c r="G619" s="63"/>
      <c r="J619" s="84">
        <v>46</v>
      </c>
      <c r="K619" s="43">
        <f t="shared" si="103"/>
        <v>382</v>
      </c>
      <c r="L619" s="43">
        <f t="shared" si="103"/>
        <v>614</v>
      </c>
      <c r="N619" s="84">
        <v>37</v>
      </c>
      <c r="O619" s="43">
        <f t="shared" si="104"/>
        <v>344</v>
      </c>
      <c r="P619" s="43">
        <f t="shared" si="105"/>
        <v>614</v>
      </c>
      <c r="R619" s="84">
        <v>35</v>
      </c>
      <c r="S619" s="43">
        <f t="shared" si="106"/>
        <v>344</v>
      </c>
      <c r="T619" s="43">
        <f t="shared" si="106"/>
        <v>614</v>
      </c>
    </row>
    <row r="620" spans="2:20" s="43" customFormat="1" ht="14.4" x14ac:dyDescent="0.3">
      <c r="B620" s="83"/>
      <c r="C620" s="66"/>
      <c r="D620" s="84">
        <v>24</v>
      </c>
      <c r="E620" s="84"/>
      <c r="F620" s="84"/>
      <c r="G620" s="63"/>
      <c r="J620" s="84">
        <v>46</v>
      </c>
      <c r="K620" s="43">
        <f t="shared" si="103"/>
        <v>383</v>
      </c>
      <c r="L620" s="43">
        <f t="shared" si="103"/>
        <v>615</v>
      </c>
      <c r="N620" s="84">
        <v>37</v>
      </c>
      <c r="O620" s="43">
        <f t="shared" si="104"/>
        <v>345</v>
      </c>
      <c r="P620" s="43">
        <f t="shared" si="105"/>
        <v>615</v>
      </c>
      <c r="R620" s="84">
        <v>35</v>
      </c>
      <c r="S620" s="43">
        <f t="shared" si="106"/>
        <v>345</v>
      </c>
      <c r="T620" s="43">
        <f t="shared" si="106"/>
        <v>615</v>
      </c>
    </row>
    <row r="621" spans="2:20" s="43" customFormat="1" ht="14.4" x14ac:dyDescent="0.3">
      <c r="B621" s="83"/>
      <c r="C621" s="66"/>
      <c r="D621" s="84">
        <v>28</v>
      </c>
      <c r="E621" s="84"/>
      <c r="F621" s="84"/>
      <c r="G621" s="63"/>
      <c r="J621" s="84">
        <v>46</v>
      </c>
      <c r="K621" s="43">
        <f t="shared" si="103"/>
        <v>384</v>
      </c>
      <c r="L621" s="43">
        <f t="shared" si="103"/>
        <v>616</v>
      </c>
      <c r="N621" s="84">
        <v>37</v>
      </c>
      <c r="O621" s="43">
        <f t="shared" si="104"/>
        <v>346</v>
      </c>
      <c r="P621" s="43">
        <f t="shared" si="105"/>
        <v>616</v>
      </c>
      <c r="R621" s="84">
        <v>35</v>
      </c>
      <c r="S621" s="43">
        <f t="shared" si="106"/>
        <v>346</v>
      </c>
      <c r="T621" s="43">
        <f t="shared" si="106"/>
        <v>616</v>
      </c>
    </row>
    <row r="622" spans="2:20" s="43" customFormat="1" ht="14.4" x14ac:dyDescent="0.3">
      <c r="B622" s="83"/>
      <c r="C622" s="66"/>
      <c r="D622" s="84"/>
      <c r="E622" s="84"/>
      <c r="F622" s="84"/>
      <c r="G622" s="63"/>
      <c r="J622" s="84">
        <v>46</v>
      </c>
      <c r="K622" s="43">
        <f t="shared" si="103"/>
        <v>385</v>
      </c>
      <c r="L622" s="43">
        <f t="shared" si="103"/>
        <v>617</v>
      </c>
      <c r="N622" s="84">
        <v>37</v>
      </c>
      <c r="O622" s="43">
        <f t="shared" si="104"/>
        <v>347</v>
      </c>
      <c r="P622" s="43">
        <f t="shared" si="105"/>
        <v>617</v>
      </c>
      <c r="R622" s="84">
        <v>35</v>
      </c>
      <c r="S622" s="43">
        <f t="shared" si="106"/>
        <v>347</v>
      </c>
      <c r="T622" s="43">
        <f t="shared" si="106"/>
        <v>617</v>
      </c>
    </row>
    <row r="623" spans="2:20" s="43" customFormat="1" ht="14.4" x14ac:dyDescent="0.3">
      <c r="B623" s="83">
        <v>33</v>
      </c>
      <c r="C623" s="66" t="s">
        <v>58</v>
      </c>
      <c r="D623" s="84">
        <v>26</v>
      </c>
      <c r="E623" s="84">
        <v>22</v>
      </c>
      <c r="F623" s="84">
        <v>49</v>
      </c>
      <c r="G623" s="63"/>
      <c r="J623" s="84">
        <v>46</v>
      </c>
      <c r="K623" s="43">
        <f t="shared" si="103"/>
        <v>386</v>
      </c>
      <c r="L623" s="43">
        <f t="shared" si="103"/>
        <v>618</v>
      </c>
      <c r="N623" s="84">
        <v>37</v>
      </c>
      <c r="O623" s="43">
        <f t="shared" si="104"/>
        <v>348</v>
      </c>
      <c r="P623" s="43">
        <f t="shared" si="105"/>
        <v>618</v>
      </c>
      <c r="R623" s="84">
        <v>35</v>
      </c>
      <c r="S623" s="43">
        <f t="shared" si="106"/>
        <v>348</v>
      </c>
      <c r="T623" s="43">
        <f t="shared" si="106"/>
        <v>618</v>
      </c>
    </row>
    <row r="624" spans="2:20" s="43" customFormat="1" ht="14.4" x14ac:dyDescent="0.3">
      <c r="B624" s="83"/>
      <c r="C624" s="66"/>
      <c r="D624" s="84">
        <v>28</v>
      </c>
      <c r="E624" s="84">
        <v>29</v>
      </c>
      <c r="F624" s="84">
        <v>34</v>
      </c>
      <c r="G624" s="63"/>
      <c r="J624" s="84">
        <v>46</v>
      </c>
      <c r="K624" s="43">
        <f t="shared" si="103"/>
        <v>387</v>
      </c>
      <c r="L624" s="43">
        <f t="shared" si="103"/>
        <v>619</v>
      </c>
      <c r="N624" s="84">
        <v>37</v>
      </c>
      <c r="O624" s="43">
        <f t="shared" si="104"/>
        <v>349</v>
      </c>
      <c r="P624" s="43">
        <f t="shared" si="105"/>
        <v>619</v>
      </c>
      <c r="R624" s="84">
        <v>35</v>
      </c>
      <c r="S624" s="43">
        <f t="shared" si="106"/>
        <v>349</v>
      </c>
      <c r="T624" s="43">
        <f t="shared" si="106"/>
        <v>619</v>
      </c>
    </row>
    <row r="625" spans="2:20" s="43" customFormat="1" ht="14.4" x14ac:dyDescent="0.3">
      <c r="B625" s="83"/>
      <c r="C625" s="66"/>
      <c r="D625" s="84">
        <v>46</v>
      </c>
      <c r="E625" s="84">
        <v>22</v>
      </c>
      <c r="F625" s="84">
        <v>52</v>
      </c>
      <c r="G625" s="63"/>
      <c r="J625" s="84">
        <v>46</v>
      </c>
      <c r="K625" s="43">
        <f t="shared" si="103"/>
        <v>388</v>
      </c>
      <c r="L625" s="43">
        <f t="shared" si="103"/>
        <v>620</v>
      </c>
      <c r="N625" s="84">
        <v>37</v>
      </c>
      <c r="O625" s="43">
        <f t="shared" si="104"/>
        <v>350</v>
      </c>
      <c r="P625" s="43">
        <f t="shared" si="105"/>
        <v>620</v>
      </c>
      <c r="R625" s="84">
        <v>35</v>
      </c>
      <c r="S625" s="43">
        <f t="shared" si="106"/>
        <v>350</v>
      </c>
      <c r="T625" s="43">
        <f t="shared" si="106"/>
        <v>620</v>
      </c>
    </row>
    <row r="626" spans="2:20" s="43" customFormat="1" ht="14.4" x14ac:dyDescent="0.3">
      <c r="B626" s="83"/>
      <c r="C626" s="66"/>
      <c r="D626" s="84">
        <v>45</v>
      </c>
      <c r="E626" s="84">
        <v>24</v>
      </c>
      <c r="F626" s="84">
        <v>45</v>
      </c>
      <c r="G626" s="63"/>
      <c r="J626" s="84">
        <v>46</v>
      </c>
      <c r="K626" s="43">
        <f t="shared" si="103"/>
        <v>389</v>
      </c>
      <c r="L626" s="43">
        <f t="shared" si="103"/>
        <v>621</v>
      </c>
      <c r="N626" s="84">
        <v>37</v>
      </c>
      <c r="O626" s="43">
        <f t="shared" si="104"/>
        <v>351</v>
      </c>
      <c r="P626" s="43">
        <f t="shared" si="105"/>
        <v>621</v>
      </c>
      <c r="R626" s="84">
        <v>35</v>
      </c>
      <c r="S626" s="43">
        <f t="shared" si="106"/>
        <v>351</v>
      </c>
      <c r="T626" s="43">
        <f t="shared" si="106"/>
        <v>621</v>
      </c>
    </row>
    <row r="627" spans="2:20" s="43" customFormat="1" ht="14.4" x14ac:dyDescent="0.3">
      <c r="B627" s="83"/>
      <c r="C627" s="66"/>
      <c r="D627" s="84">
        <v>52</v>
      </c>
      <c r="E627" s="84">
        <v>23</v>
      </c>
      <c r="F627" s="84">
        <v>36</v>
      </c>
      <c r="G627" s="63"/>
      <c r="J627" s="84">
        <v>46</v>
      </c>
      <c r="K627" s="43">
        <f t="shared" si="103"/>
        <v>390</v>
      </c>
      <c r="L627" s="43">
        <f t="shared" si="103"/>
        <v>622</v>
      </c>
      <c r="N627" s="84">
        <v>37</v>
      </c>
      <c r="O627" s="43">
        <f t="shared" si="104"/>
        <v>352</v>
      </c>
      <c r="P627" s="43">
        <f t="shared" si="105"/>
        <v>622</v>
      </c>
      <c r="R627" s="84">
        <v>35</v>
      </c>
      <c r="S627" s="43">
        <f t="shared" si="106"/>
        <v>352</v>
      </c>
      <c r="T627" s="43">
        <f t="shared" si="106"/>
        <v>622</v>
      </c>
    </row>
    <row r="628" spans="2:20" s="43" customFormat="1" ht="14.4" x14ac:dyDescent="0.3">
      <c r="B628" s="83"/>
      <c r="C628" s="66"/>
      <c r="D628" s="84">
        <v>43</v>
      </c>
      <c r="E628" s="84">
        <v>27</v>
      </c>
      <c r="F628" s="84">
        <v>49</v>
      </c>
      <c r="G628" s="63"/>
      <c r="J628" s="84">
        <v>46</v>
      </c>
      <c r="K628" s="43">
        <f t="shared" si="103"/>
        <v>391</v>
      </c>
      <c r="L628" s="43">
        <f t="shared" si="103"/>
        <v>623</v>
      </c>
      <c r="N628" s="84">
        <v>37</v>
      </c>
      <c r="O628" s="43">
        <f t="shared" si="104"/>
        <v>353</v>
      </c>
      <c r="P628" s="43">
        <f t="shared" si="105"/>
        <v>623</v>
      </c>
      <c r="R628" s="84">
        <v>35</v>
      </c>
      <c r="S628" s="43">
        <f t="shared" si="106"/>
        <v>353</v>
      </c>
      <c r="T628" s="43">
        <f t="shared" si="106"/>
        <v>623</v>
      </c>
    </row>
    <row r="629" spans="2:20" s="43" customFormat="1" ht="14.4" x14ac:dyDescent="0.3">
      <c r="B629" s="83"/>
      <c r="C629" s="66"/>
      <c r="D629" s="84">
        <v>36</v>
      </c>
      <c r="E629" s="84"/>
      <c r="F629" s="84">
        <v>48</v>
      </c>
      <c r="G629" s="63"/>
      <c r="J629" s="84">
        <v>46</v>
      </c>
      <c r="K629" s="43">
        <f t="shared" si="103"/>
        <v>392</v>
      </c>
      <c r="L629" s="43">
        <f t="shared" si="103"/>
        <v>624</v>
      </c>
      <c r="N629" s="84">
        <v>37</v>
      </c>
      <c r="O629" s="43">
        <f t="shared" si="104"/>
        <v>354</v>
      </c>
      <c r="P629" s="43">
        <f t="shared" si="105"/>
        <v>624</v>
      </c>
      <c r="R629" s="84">
        <v>35</v>
      </c>
      <c r="S629" s="43">
        <f t="shared" si="106"/>
        <v>354</v>
      </c>
      <c r="T629" s="43">
        <f t="shared" si="106"/>
        <v>624</v>
      </c>
    </row>
    <row r="630" spans="2:20" s="43" customFormat="1" ht="14.4" x14ac:dyDescent="0.3">
      <c r="B630" s="83"/>
      <c r="C630" s="66"/>
      <c r="D630" s="84">
        <v>47</v>
      </c>
      <c r="E630" s="84"/>
      <c r="F630" s="84">
        <v>46</v>
      </c>
      <c r="G630" s="63"/>
      <c r="J630" s="84">
        <v>46</v>
      </c>
      <c r="K630" s="43">
        <f t="shared" si="103"/>
        <v>393</v>
      </c>
      <c r="L630" s="43">
        <f t="shared" si="103"/>
        <v>625</v>
      </c>
      <c r="N630" s="84">
        <v>37</v>
      </c>
      <c r="O630" s="43">
        <f t="shared" si="104"/>
        <v>355</v>
      </c>
      <c r="P630" s="43">
        <f t="shared" si="105"/>
        <v>625</v>
      </c>
      <c r="R630" s="84">
        <v>35</v>
      </c>
      <c r="S630" s="43">
        <f t="shared" si="106"/>
        <v>355</v>
      </c>
      <c r="T630" s="43">
        <f t="shared" si="106"/>
        <v>625</v>
      </c>
    </row>
    <row r="631" spans="2:20" s="43" customFormat="1" ht="14.4" x14ac:dyDescent="0.3">
      <c r="B631" s="83"/>
      <c r="C631" s="66"/>
      <c r="D631" s="84">
        <v>45</v>
      </c>
      <c r="E631" s="84"/>
      <c r="F631" s="84">
        <v>49</v>
      </c>
      <c r="G631" s="63"/>
      <c r="J631" s="84">
        <v>46</v>
      </c>
      <c r="K631" s="43">
        <f t="shared" si="103"/>
        <v>394</v>
      </c>
      <c r="L631" s="43">
        <f t="shared" si="103"/>
        <v>626</v>
      </c>
      <c r="N631" s="84">
        <v>37</v>
      </c>
      <c r="O631" s="43">
        <f t="shared" si="104"/>
        <v>356</v>
      </c>
      <c r="P631" s="43">
        <f t="shared" si="105"/>
        <v>626</v>
      </c>
      <c r="R631" s="84">
        <v>35</v>
      </c>
      <c r="S631" s="43">
        <f t="shared" si="106"/>
        <v>356</v>
      </c>
      <c r="T631" s="43">
        <f t="shared" si="106"/>
        <v>626</v>
      </c>
    </row>
    <row r="632" spans="2:20" s="43" customFormat="1" ht="14.4" x14ac:dyDescent="0.3">
      <c r="B632" s="83"/>
      <c r="C632" s="66"/>
      <c r="D632" s="84">
        <v>49</v>
      </c>
      <c r="E632" s="84"/>
      <c r="F632" s="84">
        <v>49</v>
      </c>
      <c r="G632" s="63"/>
      <c r="J632" s="84">
        <v>46</v>
      </c>
      <c r="K632" s="43">
        <f t="shared" si="103"/>
        <v>395</v>
      </c>
      <c r="L632" s="43">
        <f t="shared" si="103"/>
        <v>627</v>
      </c>
      <c r="N632" s="84">
        <v>37</v>
      </c>
      <c r="O632" s="43">
        <f t="shared" si="104"/>
        <v>357</v>
      </c>
      <c r="P632" s="43">
        <f t="shared" si="105"/>
        <v>627</v>
      </c>
      <c r="R632" s="84">
        <v>35</v>
      </c>
      <c r="S632" s="43">
        <f t="shared" si="106"/>
        <v>357</v>
      </c>
      <c r="T632" s="43">
        <f t="shared" si="106"/>
        <v>627</v>
      </c>
    </row>
    <row r="633" spans="2:20" s="43" customFormat="1" ht="14.4" x14ac:dyDescent="0.3">
      <c r="B633" s="83"/>
      <c r="C633" s="66"/>
      <c r="D633" s="84">
        <v>27</v>
      </c>
      <c r="E633" s="84"/>
      <c r="F633" s="84"/>
      <c r="G633" s="63"/>
      <c r="J633" s="84">
        <v>46</v>
      </c>
      <c r="K633" s="43">
        <f t="shared" si="103"/>
        <v>396</v>
      </c>
      <c r="L633" s="43">
        <f t="shared" si="103"/>
        <v>628</v>
      </c>
      <c r="N633" s="84">
        <v>37</v>
      </c>
      <c r="O633" s="43">
        <f t="shared" si="104"/>
        <v>358</v>
      </c>
      <c r="P633" s="43">
        <f t="shared" si="105"/>
        <v>628</v>
      </c>
      <c r="R633" s="84">
        <v>35</v>
      </c>
      <c r="S633" s="43">
        <f t="shared" si="106"/>
        <v>358</v>
      </c>
      <c r="T633" s="43">
        <f t="shared" si="106"/>
        <v>628</v>
      </c>
    </row>
    <row r="634" spans="2:20" s="43" customFormat="1" ht="14.4" x14ac:dyDescent="0.3">
      <c r="B634" s="83"/>
      <c r="C634" s="66"/>
      <c r="D634" s="84">
        <v>44</v>
      </c>
      <c r="E634" s="84"/>
      <c r="F634" s="84"/>
      <c r="G634" s="63"/>
      <c r="J634" s="84">
        <v>46</v>
      </c>
      <c r="K634" s="43">
        <f t="shared" si="103"/>
        <v>397</v>
      </c>
      <c r="L634" s="43">
        <f t="shared" si="103"/>
        <v>629</v>
      </c>
      <c r="N634" s="84">
        <v>37</v>
      </c>
      <c r="O634" s="43">
        <f t="shared" si="104"/>
        <v>359</v>
      </c>
      <c r="P634" s="43">
        <f t="shared" si="105"/>
        <v>629</v>
      </c>
      <c r="R634" s="84">
        <v>35</v>
      </c>
      <c r="S634" s="43">
        <f t="shared" si="106"/>
        <v>359</v>
      </c>
      <c r="T634" s="43">
        <f t="shared" si="106"/>
        <v>629</v>
      </c>
    </row>
    <row r="635" spans="2:20" s="43" customFormat="1" ht="14.4" x14ac:dyDescent="0.3">
      <c r="B635" s="83"/>
      <c r="C635" s="66"/>
      <c r="D635" s="84">
        <v>49</v>
      </c>
      <c r="E635" s="84"/>
      <c r="F635" s="84"/>
      <c r="G635" s="63"/>
      <c r="J635" s="84">
        <v>46</v>
      </c>
      <c r="K635" s="43">
        <f t="shared" si="103"/>
        <v>398</v>
      </c>
      <c r="L635" s="43">
        <f t="shared" si="103"/>
        <v>630</v>
      </c>
      <c r="N635" s="84">
        <v>37</v>
      </c>
      <c r="O635" s="43">
        <f t="shared" si="104"/>
        <v>360</v>
      </c>
      <c r="P635" s="43">
        <f t="shared" si="105"/>
        <v>630</v>
      </c>
      <c r="R635" s="71">
        <v>35</v>
      </c>
      <c r="S635" s="43">
        <f t="shared" si="106"/>
        <v>360</v>
      </c>
      <c r="T635" s="43">
        <f t="shared" si="106"/>
        <v>630</v>
      </c>
    </row>
    <row r="636" spans="2:20" s="43" customFormat="1" ht="14.4" x14ac:dyDescent="0.3">
      <c r="B636" s="83"/>
      <c r="C636" s="66"/>
      <c r="D636" s="84">
        <v>48</v>
      </c>
      <c r="E636" s="84"/>
      <c r="F636" s="84"/>
      <c r="G636" s="63"/>
      <c r="J636" s="84">
        <v>47</v>
      </c>
      <c r="K636" s="43">
        <f t="shared" si="103"/>
        <v>399</v>
      </c>
      <c r="L636" s="43">
        <f t="shared" si="103"/>
        <v>631</v>
      </c>
      <c r="N636" s="84">
        <v>37</v>
      </c>
      <c r="O636" s="43">
        <f t="shared" si="104"/>
        <v>361</v>
      </c>
      <c r="P636" s="43">
        <f t="shared" si="105"/>
        <v>631</v>
      </c>
      <c r="R636" s="84">
        <v>35</v>
      </c>
      <c r="S636" s="43">
        <f t="shared" si="106"/>
        <v>361</v>
      </c>
      <c r="T636" s="43">
        <f t="shared" si="106"/>
        <v>631</v>
      </c>
    </row>
    <row r="637" spans="2:20" s="43" customFormat="1" ht="14.4" x14ac:dyDescent="0.3">
      <c r="B637" s="83"/>
      <c r="C637" s="66"/>
      <c r="D637" s="84"/>
      <c r="E637" s="84"/>
      <c r="F637" s="84"/>
      <c r="G637" s="63"/>
      <c r="J637" s="84">
        <v>47</v>
      </c>
      <c r="K637" s="43">
        <f t="shared" si="103"/>
        <v>400</v>
      </c>
      <c r="L637" s="43">
        <f t="shared" si="103"/>
        <v>632</v>
      </c>
      <c r="N637" s="84">
        <v>37</v>
      </c>
      <c r="O637" s="43">
        <f t="shared" si="104"/>
        <v>362</v>
      </c>
      <c r="P637" s="43">
        <f t="shared" si="105"/>
        <v>632</v>
      </c>
      <c r="R637" s="84">
        <v>35</v>
      </c>
      <c r="S637" s="43">
        <f t="shared" si="106"/>
        <v>362</v>
      </c>
      <c r="T637" s="43">
        <f t="shared" si="106"/>
        <v>632</v>
      </c>
    </row>
    <row r="638" spans="2:20" s="43" customFormat="1" ht="14.4" x14ac:dyDescent="0.3">
      <c r="B638" s="83">
        <v>35</v>
      </c>
      <c r="C638" s="66" t="s">
        <v>59</v>
      </c>
      <c r="D638" s="84">
        <v>40</v>
      </c>
      <c r="E638" s="84">
        <v>36</v>
      </c>
      <c r="F638" s="84">
        <v>44</v>
      </c>
      <c r="G638" s="63"/>
      <c r="J638" s="84">
        <v>47</v>
      </c>
      <c r="K638" s="43">
        <f t="shared" si="103"/>
        <v>401</v>
      </c>
      <c r="L638" s="43">
        <f t="shared" si="103"/>
        <v>633</v>
      </c>
      <c r="N638" s="84">
        <v>37</v>
      </c>
      <c r="O638" s="43">
        <f t="shared" si="104"/>
        <v>363</v>
      </c>
      <c r="P638" s="43">
        <f t="shared" si="105"/>
        <v>633</v>
      </c>
      <c r="R638" s="84">
        <v>35</v>
      </c>
      <c r="S638" s="43">
        <f t="shared" si="106"/>
        <v>363</v>
      </c>
      <c r="T638" s="43">
        <f t="shared" si="106"/>
        <v>633</v>
      </c>
    </row>
    <row r="639" spans="2:20" s="43" customFormat="1" ht="14.4" x14ac:dyDescent="0.3">
      <c r="B639" s="83"/>
      <c r="C639" s="66"/>
      <c r="D639" s="84">
        <v>43</v>
      </c>
      <c r="E639" s="84">
        <v>35</v>
      </c>
      <c r="F639" s="84">
        <v>42</v>
      </c>
      <c r="G639" s="63"/>
      <c r="J639" s="84">
        <v>47</v>
      </c>
      <c r="K639" s="43">
        <f t="shared" si="103"/>
        <v>402</v>
      </c>
      <c r="L639" s="43">
        <f t="shared" si="103"/>
        <v>634</v>
      </c>
      <c r="N639" s="84">
        <v>37</v>
      </c>
      <c r="O639" s="43">
        <f t="shared" si="104"/>
        <v>364</v>
      </c>
      <c r="P639" s="43">
        <f t="shared" si="105"/>
        <v>634</v>
      </c>
      <c r="R639" s="84">
        <v>35</v>
      </c>
      <c r="S639" s="43">
        <f t="shared" si="106"/>
        <v>364</v>
      </c>
      <c r="T639" s="43">
        <f t="shared" si="106"/>
        <v>634</v>
      </c>
    </row>
    <row r="640" spans="2:20" s="43" customFormat="1" ht="14.4" x14ac:dyDescent="0.3">
      <c r="B640" s="83"/>
      <c r="C640" s="66"/>
      <c r="D640" s="84">
        <v>45</v>
      </c>
      <c r="E640" s="84">
        <v>32</v>
      </c>
      <c r="F640" s="84">
        <v>43</v>
      </c>
      <c r="G640" s="63"/>
      <c r="J640" s="84">
        <v>47</v>
      </c>
      <c r="K640" s="43">
        <f t="shared" si="103"/>
        <v>403</v>
      </c>
      <c r="L640" s="43">
        <f t="shared" si="103"/>
        <v>635</v>
      </c>
      <c r="N640" s="84">
        <v>37</v>
      </c>
      <c r="O640" s="43">
        <f t="shared" si="104"/>
        <v>365</v>
      </c>
      <c r="P640" s="43">
        <f t="shared" si="105"/>
        <v>635</v>
      </c>
      <c r="R640" s="84">
        <v>35</v>
      </c>
      <c r="S640" s="43">
        <f t="shared" si="106"/>
        <v>365</v>
      </c>
      <c r="T640" s="43">
        <f t="shared" si="106"/>
        <v>635</v>
      </c>
    </row>
    <row r="641" spans="2:20" s="43" customFormat="1" ht="14.4" x14ac:dyDescent="0.3">
      <c r="B641" s="83"/>
      <c r="C641" s="66"/>
      <c r="D641" s="84">
        <v>46</v>
      </c>
      <c r="E641" s="84">
        <v>34</v>
      </c>
      <c r="F641" s="84">
        <v>39</v>
      </c>
      <c r="G641" s="63"/>
      <c r="J641" s="84">
        <v>47</v>
      </c>
      <c r="K641" s="43">
        <f t="shared" si="103"/>
        <v>404</v>
      </c>
      <c r="L641" s="43">
        <f t="shared" si="103"/>
        <v>636</v>
      </c>
      <c r="N641" s="84">
        <v>37</v>
      </c>
      <c r="O641" s="43">
        <f t="shared" si="104"/>
        <v>366</v>
      </c>
      <c r="P641" s="43">
        <f t="shared" si="105"/>
        <v>636</v>
      </c>
      <c r="R641" s="84">
        <v>35</v>
      </c>
      <c r="S641" s="43">
        <f t="shared" si="106"/>
        <v>366</v>
      </c>
      <c r="T641" s="43">
        <f t="shared" si="106"/>
        <v>636</v>
      </c>
    </row>
    <row r="642" spans="2:20" s="43" customFormat="1" ht="14.4" x14ac:dyDescent="0.3">
      <c r="B642" s="83"/>
      <c r="C642" s="66"/>
      <c r="D642" s="84">
        <v>44</v>
      </c>
      <c r="E642" s="84">
        <v>32</v>
      </c>
      <c r="F642" s="84">
        <v>38</v>
      </c>
      <c r="G642" s="63"/>
      <c r="J642" s="84">
        <v>47</v>
      </c>
      <c r="K642" s="43">
        <f t="shared" si="103"/>
        <v>405</v>
      </c>
      <c r="L642" s="43">
        <f t="shared" si="103"/>
        <v>637</v>
      </c>
      <c r="N642" s="84">
        <v>37</v>
      </c>
      <c r="O642" s="43">
        <f t="shared" si="104"/>
        <v>367</v>
      </c>
      <c r="P642" s="43">
        <f t="shared" si="105"/>
        <v>637</v>
      </c>
      <c r="R642" s="84">
        <v>35</v>
      </c>
      <c r="S642" s="43">
        <f t="shared" si="106"/>
        <v>367</v>
      </c>
      <c r="T642" s="43">
        <f t="shared" si="106"/>
        <v>637</v>
      </c>
    </row>
    <row r="643" spans="2:20" s="43" customFormat="1" ht="14.4" x14ac:dyDescent="0.3">
      <c r="B643" s="83"/>
      <c r="C643" s="66"/>
      <c r="D643" s="84">
        <v>25</v>
      </c>
      <c r="E643" s="84">
        <v>29</v>
      </c>
      <c r="F643" s="84">
        <v>45</v>
      </c>
      <c r="G643" s="63"/>
      <c r="J643" s="84">
        <v>47</v>
      </c>
      <c r="K643" s="43">
        <f t="shared" si="103"/>
        <v>406</v>
      </c>
      <c r="L643" s="43">
        <f t="shared" si="103"/>
        <v>638</v>
      </c>
      <c r="N643" s="84">
        <v>37</v>
      </c>
      <c r="O643" s="43">
        <f t="shared" si="104"/>
        <v>368</v>
      </c>
      <c r="P643" s="43">
        <f t="shared" si="105"/>
        <v>638</v>
      </c>
      <c r="R643" s="84">
        <v>35</v>
      </c>
      <c r="S643" s="43">
        <f t="shared" si="106"/>
        <v>368</v>
      </c>
      <c r="T643" s="43">
        <f t="shared" si="106"/>
        <v>638</v>
      </c>
    </row>
    <row r="644" spans="2:20" s="43" customFormat="1" ht="14.4" x14ac:dyDescent="0.3">
      <c r="B644" s="83"/>
      <c r="C644" s="66"/>
      <c r="D644" s="84">
        <v>47</v>
      </c>
      <c r="E644" s="84">
        <v>32</v>
      </c>
      <c r="F644" s="84">
        <v>53</v>
      </c>
      <c r="G644" s="63"/>
      <c r="J644" s="84">
        <v>47</v>
      </c>
      <c r="K644" s="43">
        <f t="shared" si="103"/>
        <v>407</v>
      </c>
      <c r="L644" s="43">
        <f t="shared" si="103"/>
        <v>639</v>
      </c>
      <c r="N644" s="84">
        <v>37</v>
      </c>
      <c r="O644" s="43">
        <f t="shared" si="104"/>
        <v>369</v>
      </c>
      <c r="P644" s="43">
        <f t="shared" si="105"/>
        <v>639</v>
      </c>
      <c r="R644" s="84">
        <v>35</v>
      </c>
      <c r="S644" s="43">
        <f t="shared" si="106"/>
        <v>369</v>
      </c>
      <c r="T644" s="43">
        <f t="shared" si="106"/>
        <v>639</v>
      </c>
    </row>
    <row r="645" spans="2:20" s="43" customFormat="1" ht="14.4" x14ac:dyDescent="0.3">
      <c r="B645" s="83"/>
      <c r="C645" s="66"/>
      <c r="D645" s="84">
        <v>29</v>
      </c>
      <c r="E645" s="84"/>
      <c r="F645" s="84">
        <v>42</v>
      </c>
      <c r="G645" s="63"/>
      <c r="J645" s="84">
        <v>47</v>
      </c>
      <c r="K645" s="43">
        <f t="shared" si="103"/>
        <v>408</v>
      </c>
      <c r="L645" s="43">
        <f t="shared" si="103"/>
        <v>640</v>
      </c>
      <c r="N645" s="84">
        <v>37</v>
      </c>
      <c r="O645" s="43">
        <f t="shared" si="104"/>
        <v>370</v>
      </c>
      <c r="P645" s="43">
        <f t="shared" si="105"/>
        <v>640</v>
      </c>
      <c r="R645" s="84">
        <v>35</v>
      </c>
      <c r="S645" s="43">
        <f t="shared" si="106"/>
        <v>370</v>
      </c>
      <c r="T645" s="43">
        <f t="shared" si="106"/>
        <v>640</v>
      </c>
    </row>
    <row r="646" spans="2:20" s="43" customFormat="1" ht="14.4" x14ac:dyDescent="0.3">
      <c r="B646" s="83"/>
      <c r="C646" s="66"/>
      <c r="D646" s="84">
        <v>47</v>
      </c>
      <c r="E646" s="84"/>
      <c r="F646" s="84">
        <v>43</v>
      </c>
      <c r="G646" s="63"/>
      <c r="J646" s="84">
        <v>47</v>
      </c>
      <c r="K646" s="43">
        <f t="shared" si="103"/>
        <v>409</v>
      </c>
      <c r="L646" s="43">
        <f t="shared" si="103"/>
        <v>641</v>
      </c>
      <c r="N646" s="84">
        <v>37</v>
      </c>
      <c r="O646" s="43">
        <f t="shared" si="104"/>
        <v>371</v>
      </c>
      <c r="P646" s="43">
        <f t="shared" si="105"/>
        <v>641</v>
      </c>
      <c r="R646" s="84">
        <v>35</v>
      </c>
      <c r="S646" s="43">
        <f t="shared" si="106"/>
        <v>371</v>
      </c>
      <c r="T646" s="43">
        <f t="shared" si="106"/>
        <v>641</v>
      </c>
    </row>
    <row r="647" spans="2:20" s="43" customFormat="1" ht="14.4" x14ac:dyDescent="0.3">
      <c r="B647" s="83"/>
      <c r="C647" s="66"/>
      <c r="D647" s="84">
        <v>48</v>
      </c>
      <c r="E647" s="84"/>
      <c r="F647" s="84">
        <v>56</v>
      </c>
      <c r="G647" s="63"/>
      <c r="J647" s="84">
        <v>47</v>
      </c>
      <c r="K647" s="43">
        <f t="shared" si="103"/>
        <v>410</v>
      </c>
      <c r="L647" s="43">
        <f t="shared" si="103"/>
        <v>642</v>
      </c>
      <c r="N647" s="84">
        <v>37</v>
      </c>
      <c r="O647" s="43">
        <f t="shared" si="104"/>
        <v>372</v>
      </c>
      <c r="P647" s="43">
        <f t="shared" si="105"/>
        <v>642</v>
      </c>
      <c r="R647" s="84">
        <v>35</v>
      </c>
      <c r="S647" s="43">
        <f t="shared" si="106"/>
        <v>372</v>
      </c>
      <c r="T647" s="43">
        <f t="shared" si="106"/>
        <v>642</v>
      </c>
    </row>
    <row r="648" spans="2:20" s="43" customFormat="1" ht="14.4" x14ac:dyDescent="0.3">
      <c r="B648" s="83"/>
      <c r="C648" s="66"/>
      <c r="D648" s="84">
        <v>46</v>
      </c>
      <c r="E648" s="84"/>
      <c r="F648" s="84">
        <v>46</v>
      </c>
      <c r="G648" s="63"/>
      <c r="J648" s="84">
        <v>47</v>
      </c>
      <c r="K648" s="43">
        <f t="shared" ref="K648:L711" si="107">1+K647</f>
        <v>411</v>
      </c>
      <c r="L648" s="43">
        <f t="shared" si="107"/>
        <v>643</v>
      </c>
      <c r="N648" s="84">
        <v>37</v>
      </c>
      <c r="O648" s="43">
        <f t="shared" ref="O648:O711" si="108">1+O647</f>
        <v>373</v>
      </c>
      <c r="P648" s="43">
        <f t="shared" ref="P648:P711" si="109">1+P647</f>
        <v>643</v>
      </c>
      <c r="R648" s="84">
        <v>35</v>
      </c>
      <c r="S648" s="43">
        <f t="shared" ref="S648:T711" si="110">1+S647</f>
        <v>373</v>
      </c>
      <c r="T648" s="43">
        <f t="shared" si="110"/>
        <v>643</v>
      </c>
    </row>
    <row r="649" spans="2:20" s="43" customFormat="1" ht="14.4" x14ac:dyDescent="0.3">
      <c r="B649" s="83"/>
      <c r="C649" s="66"/>
      <c r="D649" s="84">
        <v>38</v>
      </c>
      <c r="E649" s="84"/>
      <c r="F649" s="84">
        <v>50</v>
      </c>
      <c r="G649" s="63"/>
      <c r="J649" s="84">
        <v>47</v>
      </c>
      <c r="K649" s="43">
        <f t="shared" si="107"/>
        <v>412</v>
      </c>
      <c r="L649" s="43">
        <f t="shared" si="107"/>
        <v>644</v>
      </c>
      <c r="N649" s="84">
        <v>37</v>
      </c>
      <c r="O649" s="43">
        <f t="shared" si="108"/>
        <v>374</v>
      </c>
      <c r="P649" s="43">
        <f t="shared" si="109"/>
        <v>644</v>
      </c>
      <c r="R649" s="84">
        <v>35</v>
      </c>
      <c r="S649" s="43">
        <f t="shared" si="110"/>
        <v>374</v>
      </c>
      <c r="T649" s="43">
        <f t="shared" si="110"/>
        <v>644</v>
      </c>
    </row>
    <row r="650" spans="2:20" s="43" customFormat="1" ht="14.4" x14ac:dyDescent="0.3">
      <c r="B650" s="83"/>
      <c r="C650" s="66"/>
      <c r="D650" s="84">
        <v>53</v>
      </c>
      <c r="E650" s="84"/>
      <c r="F650" s="84">
        <v>49</v>
      </c>
      <c r="G650" s="76"/>
      <c r="J650" s="84">
        <v>47</v>
      </c>
      <c r="K650" s="43">
        <f t="shared" si="107"/>
        <v>413</v>
      </c>
      <c r="L650" s="43">
        <f t="shared" si="107"/>
        <v>645</v>
      </c>
      <c r="N650" s="84">
        <v>37</v>
      </c>
      <c r="O650" s="43">
        <f t="shared" si="108"/>
        <v>375</v>
      </c>
      <c r="P650" s="43">
        <f t="shared" si="109"/>
        <v>645</v>
      </c>
      <c r="R650" s="84">
        <v>35</v>
      </c>
      <c r="S650" s="43">
        <f t="shared" si="110"/>
        <v>375</v>
      </c>
      <c r="T650" s="43">
        <f t="shared" si="110"/>
        <v>645</v>
      </c>
    </row>
    <row r="651" spans="2:20" s="43" customFormat="1" ht="14.4" x14ac:dyDescent="0.3">
      <c r="B651" s="83"/>
      <c r="C651" s="66"/>
      <c r="D651" s="66">
        <v>51</v>
      </c>
      <c r="E651" s="84"/>
      <c r="F651" s="84"/>
      <c r="G651" s="63"/>
      <c r="J651" s="84">
        <v>47</v>
      </c>
      <c r="K651" s="43">
        <f t="shared" si="107"/>
        <v>414</v>
      </c>
      <c r="L651" s="43">
        <f t="shared" si="107"/>
        <v>646</v>
      </c>
      <c r="N651" s="84">
        <v>37</v>
      </c>
      <c r="O651" s="43">
        <f t="shared" si="108"/>
        <v>376</v>
      </c>
      <c r="P651" s="43">
        <f t="shared" si="109"/>
        <v>646</v>
      </c>
      <c r="R651" s="84">
        <v>35</v>
      </c>
      <c r="S651" s="43">
        <f t="shared" si="110"/>
        <v>376</v>
      </c>
      <c r="T651" s="43">
        <f t="shared" si="110"/>
        <v>646</v>
      </c>
    </row>
    <row r="652" spans="2:20" s="43" customFormat="1" ht="14.4" x14ac:dyDescent="0.3">
      <c r="B652" s="83"/>
      <c r="C652" s="66"/>
      <c r="D652" s="66">
        <v>55</v>
      </c>
      <c r="E652" s="84"/>
      <c r="F652" s="84"/>
      <c r="G652" s="63"/>
      <c r="J652" s="84">
        <v>47</v>
      </c>
      <c r="K652" s="43">
        <f t="shared" si="107"/>
        <v>415</v>
      </c>
      <c r="L652" s="43">
        <f t="shared" si="107"/>
        <v>647</v>
      </c>
      <c r="N652" s="84">
        <v>37</v>
      </c>
      <c r="O652" s="43">
        <f t="shared" si="108"/>
        <v>377</v>
      </c>
      <c r="P652" s="43">
        <f t="shared" si="109"/>
        <v>647</v>
      </c>
      <c r="R652" s="84">
        <v>35</v>
      </c>
      <c r="S652" s="43">
        <f t="shared" si="110"/>
        <v>377</v>
      </c>
      <c r="T652" s="43">
        <f t="shared" si="110"/>
        <v>647</v>
      </c>
    </row>
    <row r="653" spans="2:20" s="43" customFormat="1" ht="14.4" x14ac:dyDescent="0.3">
      <c r="B653" s="83"/>
      <c r="C653" s="66"/>
      <c r="D653" s="84">
        <v>40</v>
      </c>
      <c r="E653" s="84"/>
      <c r="F653" s="84"/>
      <c r="G653" s="63"/>
      <c r="J653" s="84">
        <v>47</v>
      </c>
      <c r="K653" s="43">
        <f t="shared" si="107"/>
        <v>416</v>
      </c>
      <c r="L653" s="43">
        <f t="shared" si="107"/>
        <v>648</v>
      </c>
      <c r="N653" s="84">
        <v>38</v>
      </c>
      <c r="O653" s="43">
        <f t="shared" si="108"/>
        <v>378</v>
      </c>
      <c r="P653" s="43">
        <f t="shared" si="109"/>
        <v>648</v>
      </c>
      <c r="R653" s="84">
        <v>35</v>
      </c>
      <c r="S653" s="43">
        <f t="shared" si="110"/>
        <v>378</v>
      </c>
      <c r="T653" s="43">
        <f t="shared" si="110"/>
        <v>648</v>
      </c>
    </row>
    <row r="654" spans="2:20" s="43" customFormat="1" ht="14.4" x14ac:dyDescent="0.3">
      <c r="B654" s="83"/>
      <c r="C654" s="66"/>
      <c r="D654" s="84">
        <v>44</v>
      </c>
      <c r="E654" s="84"/>
      <c r="F654" s="84"/>
      <c r="G654" s="63"/>
      <c r="J654" s="84">
        <v>47</v>
      </c>
      <c r="K654" s="43">
        <f t="shared" si="107"/>
        <v>417</v>
      </c>
      <c r="L654" s="43">
        <f t="shared" si="107"/>
        <v>649</v>
      </c>
      <c r="N654" s="84">
        <v>38</v>
      </c>
      <c r="O654" s="43">
        <f t="shared" si="108"/>
        <v>379</v>
      </c>
      <c r="P654" s="43">
        <f t="shared" si="109"/>
        <v>649</v>
      </c>
      <c r="R654" s="84">
        <v>35</v>
      </c>
      <c r="S654" s="43">
        <f t="shared" si="110"/>
        <v>379</v>
      </c>
      <c r="T654" s="43">
        <f t="shared" si="110"/>
        <v>649</v>
      </c>
    </row>
    <row r="655" spans="2:20" s="43" customFormat="1" ht="14.4" x14ac:dyDescent="0.3">
      <c r="B655" s="83"/>
      <c r="C655" s="66"/>
      <c r="D655" s="84">
        <v>37</v>
      </c>
      <c r="E655" s="84"/>
      <c r="F655" s="84"/>
      <c r="G655" s="63"/>
      <c r="J655" s="84">
        <v>47</v>
      </c>
      <c r="K655" s="43">
        <f t="shared" si="107"/>
        <v>418</v>
      </c>
      <c r="L655" s="43">
        <f t="shared" si="107"/>
        <v>650</v>
      </c>
      <c r="N655" s="84">
        <v>38</v>
      </c>
      <c r="O655" s="43">
        <f t="shared" si="108"/>
        <v>380</v>
      </c>
      <c r="P655" s="43">
        <f t="shared" si="109"/>
        <v>650</v>
      </c>
      <c r="R655" s="84">
        <v>35</v>
      </c>
      <c r="S655" s="43">
        <f t="shared" si="110"/>
        <v>380</v>
      </c>
      <c r="T655" s="43">
        <f t="shared" si="110"/>
        <v>650</v>
      </c>
    </row>
    <row r="656" spans="2:20" s="43" customFormat="1" ht="14.4" x14ac:dyDescent="0.3">
      <c r="B656" s="83"/>
      <c r="C656" s="66"/>
      <c r="D656" s="84">
        <v>39</v>
      </c>
      <c r="E656" s="84"/>
      <c r="F656" s="84"/>
      <c r="G656" s="63"/>
      <c r="J656" s="84">
        <v>47</v>
      </c>
      <c r="K656" s="43">
        <f t="shared" si="107"/>
        <v>419</v>
      </c>
      <c r="L656" s="43">
        <f t="shared" si="107"/>
        <v>651</v>
      </c>
      <c r="N656" s="84">
        <v>38</v>
      </c>
      <c r="O656" s="43">
        <f t="shared" si="108"/>
        <v>381</v>
      </c>
      <c r="P656" s="43">
        <f t="shared" si="109"/>
        <v>651</v>
      </c>
      <c r="R656" s="84">
        <v>35</v>
      </c>
      <c r="S656" s="43">
        <f t="shared" si="110"/>
        <v>381</v>
      </c>
      <c r="T656" s="43">
        <f t="shared" si="110"/>
        <v>651</v>
      </c>
    </row>
    <row r="657" spans="2:20" s="43" customFormat="1" ht="14.4" x14ac:dyDescent="0.3">
      <c r="B657" s="83"/>
      <c r="C657" s="66"/>
      <c r="D657" s="84">
        <v>42</v>
      </c>
      <c r="E657" s="84"/>
      <c r="F657" s="84"/>
      <c r="G657" s="63"/>
      <c r="J657" s="84">
        <v>47</v>
      </c>
      <c r="K657" s="43">
        <f t="shared" si="107"/>
        <v>420</v>
      </c>
      <c r="L657" s="43">
        <f t="shared" si="107"/>
        <v>652</v>
      </c>
      <c r="N657" s="84">
        <v>38</v>
      </c>
      <c r="O657" s="43">
        <f t="shared" si="108"/>
        <v>382</v>
      </c>
      <c r="P657" s="43">
        <f t="shared" si="109"/>
        <v>652</v>
      </c>
      <c r="R657" s="84">
        <v>35</v>
      </c>
      <c r="S657" s="43">
        <f t="shared" si="110"/>
        <v>382</v>
      </c>
      <c r="T657" s="43">
        <f t="shared" si="110"/>
        <v>652</v>
      </c>
    </row>
    <row r="658" spans="2:20" s="43" customFormat="1" ht="14.4" x14ac:dyDescent="0.3">
      <c r="B658" s="83"/>
      <c r="C658" s="66"/>
      <c r="D658" s="84">
        <v>42</v>
      </c>
      <c r="E658" s="84"/>
      <c r="F658" s="84"/>
      <c r="G658" s="63"/>
      <c r="J658" s="84">
        <v>47</v>
      </c>
      <c r="K658" s="43">
        <f t="shared" si="107"/>
        <v>421</v>
      </c>
      <c r="L658" s="43">
        <f t="shared" si="107"/>
        <v>653</v>
      </c>
      <c r="N658" s="84">
        <v>38</v>
      </c>
      <c r="O658" s="43">
        <f t="shared" si="108"/>
        <v>383</v>
      </c>
      <c r="P658" s="43">
        <f t="shared" si="109"/>
        <v>653</v>
      </c>
      <c r="R658" s="84">
        <v>35</v>
      </c>
      <c r="S658" s="43">
        <f t="shared" si="110"/>
        <v>383</v>
      </c>
      <c r="T658" s="43">
        <f t="shared" si="110"/>
        <v>653</v>
      </c>
    </row>
    <row r="659" spans="2:20" s="43" customFormat="1" ht="14.4" x14ac:dyDescent="0.3">
      <c r="B659" s="83"/>
      <c r="C659" s="66"/>
      <c r="D659" s="84">
        <v>51</v>
      </c>
      <c r="E659" s="84"/>
      <c r="F659" s="84"/>
      <c r="G659" s="63"/>
      <c r="J659" s="84">
        <v>47</v>
      </c>
      <c r="K659" s="43">
        <f t="shared" si="107"/>
        <v>422</v>
      </c>
      <c r="L659" s="43">
        <f t="shared" si="107"/>
        <v>654</v>
      </c>
      <c r="N659" s="84">
        <v>38</v>
      </c>
      <c r="O659" s="43">
        <f t="shared" si="108"/>
        <v>384</v>
      </c>
      <c r="P659" s="43">
        <f t="shared" si="109"/>
        <v>654</v>
      </c>
      <c r="R659" s="84">
        <v>35</v>
      </c>
      <c r="S659" s="43">
        <f t="shared" si="110"/>
        <v>384</v>
      </c>
      <c r="T659" s="43">
        <f t="shared" si="110"/>
        <v>654</v>
      </c>
    </row>
    <row r="660" spans="2:20" s="43" customFormat="1" ht="14.4" x14ac:dyDescent="0.3">
      <c r="B660" s="83"/>
      <c r="C660" s="66"/>
      <c r="D660" s="84">
        <v>53</v>
      </c>
      <c r="E660" s="84"/>
      <c r="F660" s="84"/>
      <c r="G660" s="63"/>
      <c r="J660" s="84">
        <v>47</v>
      </c>
      <c r="K660" s="43">
        <f t="shared" si="107"/>
        <v>423</v>
      </c>
      <c r="L660" s="43">
        <f t="shared" si="107"/>
        <v>655</v>
      </c>
      <c r="N660" s="84">
        <v>38</v>
      </c>
      <c r="O660" s="43">
        <f t="shared" si="108"/>
        <v>385</v>
      </c>
      <c r="P660" s="43">
        <f t="shared" si="109"/>
        <v>655</v>
      </c>
      <c r="R660" s="84">
        <v>35</v>
      </c>
      <c r="S660" s="43">
        <f t="shared" si="110"/>
        <v>385</v>
      </c>
      <c r="T660" s="43">
        <f t="shared" si="110"/>
        <v>655</v>
      </c>
    </row>
    <row r="661" spans="2:20" s="43" customFormat="1" ht="14.4" x14ac:dyDescent="0.3">
      <c r="B661" s="83"/>
      <c r="C661" s="66"/>
      <c r="D661" s="84">
        <v>53</v>
      </c>
      <c r="E661" s="84"/>
      <c r="F661" s="84"/>
      <c r="G661" s="63"/>
      <c r="J661" s="84">
        <v>47</v>
      </c>
      <c r="K661" s="43">
        <f t="shared" si="107"/>
        <v>424</v>
      </c>
      <c r="L661" s="43">
        <f t="shared" si="107"/>
        <v>656</v>
      </c>
      <c r="N661" s="84">
        <v>38</v>
      </c>
      <c r="O661" s="43">
        <f t="shared" si="108"/>
        <v>386</v>
      </c>
      <c r="P661" s="43">
        <f t="shared" si="109"/>
        <v>656</v>
      </c>
      <c r="R661" s="84">
        <v>35</v>
      </c>
      <c r="S661" s="43">
        <f t="shared" si="110"/>
        <v>386</v>
      </c>
      <c r="T661" s="43">
        <f t="shared" si="110"/>
        <v>656</v>
      </c>
    </row>
    <row r="662" spans="2:20" s="43" customFormat="1" ht="14.4" x14ac:dyDescent="0.3">
      <c r="B662" s="83"/>
      <c r="C662" s="66"/>
      <c r="D662" s="84">
        <v>51</v>
      </c>
      <c r="E662" s="84"/>
      <c r="F662" s="84"/>
      <c r="G662" s="63"/>
      <c r="J662" s="84">
        <v>47</v>
      </c>
      <c r="K662" s="43">
        <f t="shared" si="107"/>
        <v>425</v>
      </c>
      <c r="L662" s="43">
        <f t="shared" si="107"/>
        <v>657</v>
      </c>
      <c r="N662" s="84">
        <v>38</v>
      </c>
      <c r="O662" s="43">
        <f t="shared" si="108"/>
        <v>387</v>
      </c>
      <c r="P662" s="43">
        <f t="shared" si="109"/>
        <v>657</v>
      </c>
      <c r="R662" s="84">
        <v>35</v>
      </c>
      <c r="S662" s="43">
        <f t="shared" si="110"/>
        <v>387</v>
      </c>
      <c r="T662" s="43">
        <f t="shared" si="110"/>
        <v>657</v>
      </c>
    </row>
    <row r="663" spans="2:20" s="43" customFormat="1" ht="14.4" x14ac:dyDescent="0.3">
      <c r="B663" s="83"/>
      <c r="C663" s="66"/>
      <c r="D663" s="84">
        <v>58</v>
      </c>
      <c r="E663" s="84"/>
      <c r="F663" s="84"/>
      <c r="G663" s="63"/>
      <c r="J663" s="84">
        <v>47</v>
      </c>
      <c r="K663" s="43">
        <f t="shared" si="107"/>
        <v>426</v>
      </c>
      <c r="L663" s="43">
        <f t="shared" si="107"/>
        <v>658</v>
      </c>
      <c r="N663" s="84">
        <v>38</v>
      </c>
      <c r="O663" s="43">
        <f t="shared" si="108"/>
        <v>388</v>
      </c>
      <c r="P663" s="43">
        <f t="shared" si="109"/>
        <v>658</v>
      </c>
      <c r="R663" s="84">
        <v>35</v>
      </c>
      <c r="S663" s="43">
        <f t="shared" si="110"/>
        <v>388</v>
      </c>
      <c r="T663" s="43">
        <f t="shared" si="110"/>
        <v>658</v>
      </c>
    </row>
    <row r="664" spans="2:20" s="43" customFormat="1" ht="14.4" x14ac:dyDescent="0.3">
      <c r="B664" s="73"/>
      <c r="C664" s="74"/>
      <c r="D664" s="75"/>
      <c r="E664" s="75"/>
      <c r="F664" s="75"/>
      <c r="G664" s="63"/>
      <c r="J664" s="84">
        <v>47</v>
      </c>
      <c r="K664" s="43">
        <f t="shared" si="107"/>
        <v>427</v>
      </c>
      <c r="L664" s="43">
        <f t="shared" si="107"/>
        <v>659</v>
      </c>
      <c r="N664" s="84">
        <v>38</v>
      </c>
      <c r="O664" s="43">
        <f t="shared" si="108"/>
        <v>389</v>
      </c>
      <c r="P664" s="43">
        <f t="shared" si="109"/>
        <v>659</v>
      </c>
      <c r="R664" s="84">
        <v>35</v>
      </c>
      <c r="S664" s="43">
        <f t="shared" si="110"/>
        <v>389</v>
      </c>
      <c r="T664" s="43">
        <f t="shared" si="110"/>
        <v>659</v>
      </c>
    </row>
    <row r="665" spans="2:20" s="43" customFormat="1" ht="14.4" x14ac:dyDescent="0.3">
      <c r="B665" s="83">
        <v>36</v>
      </c>
      <c r="C665" s="66" t="s">
        <v>60</v>
      </c>
      <c r="D665" s="84">
        <v>33</v>
      </c>
      <c r="E665" s="84">
        <v>33</v>
      </c>
      <c r="F665" s="84">
        <v>46</v>
      </c>
      <c r="G665" s="63"/>
      <c r="J665" s="84">
        <v>47</v>
      </c>
      <c r="K665" s="43">
        <f t="shared" si="107"/>
        <v>428</v>
      </c>
      <c r="L665" s="43">
        <f t="shared" si="107"/>
        <v>660</v>
      </c>
      <c r="N665" s="84">
        <v>38</v>
      </c>
      <c r="O665" s="43">
        <f t="shared" si="108"/>
        <v>390</v>
      </c>
      <c r="P665" s="43">
        <f t="shared" si="109"/>
        <v>660</v>
      </c>
      <c r="R665" s="84">
        <v>35</v>
      </c>
      <c r="S665" s="43">
        <f t="shared" si="110"/>
        <v>390</v>
      </c>
      <c r="T665" s="43">
        <f t="shared" si="110"/>
        <v>660</v>
      </c>
    </row>
    <row r="666" spans="2:20" s="43" customFormat="1" ht="14.4" x14ac:dyDescent="0.3">
      <c r="B666" s="83"/>
      <c r="C666" s="66"/>
      <c r="D666" s="84">
        <v>35</v>
      </c>
      <c r="E666" s="84">
        <v>30</v>
      </c>
      <c r="F666" s="84">
        <v>41</v>
      </c>
      <c r="G666" s="63"/>
      <c r="J666" s="84">
        <v>47</v>
      </c>
      <c r="K666" s="43">
        <f t="shared" si="107"/>
        <v>429</v>
      </c>
      <c r="L666" s="43">
        <f t="shared" si="107"/>
        <v>661</v>
      </c>
      <c r="N666" s="84">
        <v>38</v>
      </c>
      <c r="O666" s="43">
        <f t="shared" si="108"/>
        <v>391</v>
      </c>
      <c r="P666" s="43">
        <f t="shared" si="109"/>
        <v>661</v>
      </c>
      <c r="R666" s="84">
        <v>35</v>
      </c>
      <c r="S666" s="43">
        <f t="shared" si="110"/>
        <v>391</v>
      </c>
      <c r="T666" s="43">
        <f t="shared" si="110"/>
        <v>661</v>
      </c>
    </row>
    <row r="667" spans="2:20" s="43" customFormat="1" ht="14.4" x14ac:dyDescent="0.3">
      <c r="B667" s="83"/>
      <c r="C667" s="66"/>
      <c r="D667" s="84">
        <v>45</v>
      </c>
      <c r="E667" s="84">
        <v>32</v>
      </c>
      <c r="F667" s="84">
        <v>40</v>
      </c>
      <c r="G667" s="63"/>
      <c r="J667" s="84">
        <v>48</v>
      </c>
      <c r="K667" s="43">
        <f t="shared" si="107"/>
        <v>430</v>
      </c>
      <c r="L667" s="43">
        <f t="shared" si="107"/>
        <v>662</v>
      </c>
      <c r="N667" s="84">
        <v>38</v>
      </c>
      <c r="O667" s="43">
        <f t="shared" si="108"/>
        <v>392</v>
      </c>
      <c r="P667" s="43">
        <f t="shared" si="109"/>
        <v>662</v>
      </c>
      <c r="R667" s="84">
        <v>35</v>
      </c>
      <c r="S667" s="43">
        <f t="shared" si="110"/>
        <v>392</v>
      </c>
      <c r="T667" s="43">
        <f t="shared" si="110"/>
        <v>662</v>
      </c>
    </row>
    <row r="668" spans="2:20" s="43" customFormat="1" ht="14.4" x14ac:dyDescent="0.3">
      <c r="B668" s="83"/>
      <c r="C668" s="66"/>
      <c r="D668" s="84">
        <v>24</v>
      </c>
      <c r="E668" s="84">
        <v>34</v>
      </c>
      <c r="F668" s="84">
        <v>36</v>
      </c>
      <c r="G668" s="63"/>
      <c r="J668" s="84">
        <v>48</v>
      </c>
      <c r="K668" s="43">
        <f t="shared" si="107"/>
        <v>431</v>
      </c>
      <c r="L668" s="43">
        <f t="shared" si="107"/>
        <v>663</v>
      </c>
      <c r="N668" s="84">
        <v>38</v>
      </c>
      <c r="O668" s="43">
        <f t="shared" si="108"/>
        <v>393</v>
      </c>
      <c r="P668" s="43">
        <f t="shared" si="109"/>
        <v>663</v>
      </c>
      <c r="R668" s="84">
        <v>35</v>
      </c>
      <c r="S668" s="43">
        <f t="shared" si="110"/>
        <v>393</v>
      </c>
      <c r="T668" s="43">
        <f t="shared" si="110"/>
        <v>663</v>
      </c>
    </row>
    <row r="669" spans="2:20" s="43" customFormat="1" ht="14.4" x14ac:dyDescent="0.3">
      <c r="B669" s="83"/>
      <c r="C669" s="66"/>
      <c r="D669" s="84">
        <v>45</v>
      </c>
      <c r="E669" s="84"/>
      <c r="F669" s="84">
        <v>48</v>
      </c>
      <c r="G669" s="63"/>
      <c r="J669" s="84">
        <v>48</v>
      </c>
      <c r="K669" s="43">
        <f t="shared" si="107"/>
        <v>432</v>
      </c>
      <c r="L669" s="43">
        <f t="shared" si="107"/>
        <v>664</v>
      </c>
      <c r="N669" s="84">
        <v>38</v>
      </c>
      <c r="O669" s="43">
        <f t="shared" si="108"/>
        <v>394</v>
      </c>
      <c r="P669" s="43">
        <f t="shared" si="109"/>
        <v>664</v>
      </c>
      <c r="R669" s="84">
        <v>35</v>
      </c>
      <c r="S669" s="43">
        <f t="shared" si="110"/>
        <v>394</v>
      </c>
      <c r="T669" s="43">
        <f t="shared" si="110"/>
        <v>664</v>
      </c>
    </row>
    <row r="670" spans="2:20" s="43" customFormat="1" ht="14.4" x14ac:dyDescent="0.3">
      <c r="B670" s="83"/>
      <c r="C670" s="66"/>
      <c r="D670" s="84">
        <v>40</v>
      </c>
      <c r="E670" s="84"/>
      <c r="F670" s="84">
        <v>49</v>
      </c>
      <c r="G670" s="63"/>
      <c r="J670" s="84">
        <v>48</v>
      </c>
      <c r="K670" s="43">
        <f t="shared" si="107"/>
        <v>433</v>
      </c>
      <c r="L670" s="43">
        <f t="shared" si="107"/>
        <v>665</v>
      </c>
      <c r="N670" s="84">
        <v>38</v>
      </c>
      <c r="O670" s="43">
        <f t="shared" si="108"/>
        <v>395</v>
      </c>
      <c r="P670" s="43">
        <f t="shared" si="109"/>
        <v>665</v>
      </c>
      <c r="R670" s="84">
        <v>35</v>
      </c>
      <c r="S670" s="43">
        <f t="shared" si="110"/>
        <v>395</v>
      </c>
      <c r="T670" s="43">
        <f t="shared" si="110"/>
        <v>665</v>
      </c>
    </row>
    <row r="671" spans="2:20" s="43" customFormat="1" ht="14.4" x14ac:dyDescent="0.3">
      <c r="B671" s="83"/>
      <c r="C671" s="66"/>
      <c r="D671" s="84">
        <v>43</v>
      </c>
      <c r="E671" s="84"/>
      <c r="F671" s="84">
        <v>50</v>
      </c>
      <c r="G671" s="63"/>
      <c r="J671" s="84">
        <v>48</v>
      </c>
      <c r="K671" s="43">
        <f t="shared" si="107"/>
        <v>434</v>
      </c>
      <c r="L671" s="43">
        <f t="shared" si="107"/>
        <v>666</v>
      </c>
      <c r="N671" s="84">
        <v>38</v>
      </c>
      <c r="O671" s="43">
        <f t="shared" si="108"/>
        <v>396</v>
      </c>
      <c r="P671" s="43">
        <f t="shared" si="109"/>
        <v>666</v>
      </c>
      <c r="R671" s="84">
        <v>35</v>
      </c>
      <c r="S671" s="43">
        <f t="shared" si="110"/>
        <v>396</v>
      </c>
      <c r="T671" s="43">
        <f t="shared" si="110"/>
        <v>666</v>
      </c>
    </row>
    <row r="672" spans="2:20" s="43" customFormat="1" ht="14.4" x14ac:dyDescent="0.3">
      <c r="B672" s="83"/>
      <c r="C672" s="66"/>
      <c r="D672" s="84">
        <v>46</v>
      </c>
      <c r="E672" s="84"/>
      <c r="F672" s="84">
        <v>41</v>
      </c>
      <c r="G672" s="63"/>
      <c r="J672" s="84">
        <v>48</v>
      </c>
      <c r="K672" s="43">
        <f t="shared" si="107"/>
        <v>435</v>
      </c>
      <c r="L672" s="43">
        <f t="shared" si="107"/>
        <v>667</v>
      </c>
      <c r="N672" s="84">
        <v>38</v>
      </c>
      <c r="O672" s="43">
        <f t="shared" si="108"/>
        <v>397</v>
      </c>
      <c r="P672" s="43">
        <f t="shared" si="109"/>
        <v>667</v>
      </c>
      <c r="R672" s="84">
        <v>35</v>
      </c>
      <c r="S672" s="43">
        <f t="shared" si="110"/>
        <v>397</v>
      </c>
      <c r="T672" s="43">
        <f t="shared" si="110"/>
        <v>667</v>
      </c>
    </row>
    <row r="673" spans="2:20" s="43" customFormat="1" ht="14.4" x14ac:dyDescent="0.3">
      <c r="B673" s="83"/>
      <c r="C673" s="66"/>
      <c r="D673" s="84">
        <v>43</v>
      </c>
      <c r="E673" s="84"/>
      <c r="F673" s="84">
        <v>57</v>
      </c>
      <c r="G673" s="63"/>
      <c r="J673" s="84">
        <v>48</v>
      </c>
      <c r="K673" s="43">
        <f t="shared" si="107"/>
        <v>436</v>
      </c>
      <c r="L673" s="43">
        <f t="shared" si="107"/>
        <v>668</v>
      </c>
      <c r="N673" s="84">
        <v>38</v>
      </c>
      <c r="O673" s="43">
        <f t="shared" si="108"/>
        <v>398</v>
      </c>
      <c r="P673" s="43">
        <f t="shared" si="109"/>
        <v>668</v>
      </c>
      <c r="R673" s="84">
        <v>35</v>
      </c>
      <c r="S673" s="43">
        <f t="shared" si="110"/>
        <v>398</v>
      </c>
      <c r="T673" s="43">
        <f t="shared" si="110"/>
        <v>668</v>
      </c>
    </row>
    <row r="674" spans="2:20" s="43" customFormat="1" ht="14.4" x14ac:dyDescent="0.3">
      <c r="B674" s="83"/>
      <c r="C674" s="66"/>
      <c r="D674" s="84">
        <v>49</v>
      </c>
      <c r="E674" s="84"/>
      <c r="F674" s="84">
        <v>47</v>
      </c>
      <c r="G674" s="63"/>
      <c r="J674" s="84">
        <v>48</v>
      </c>
      <c r="K674" s="43">
        <f t="shared" si="107"/>
        <v>437</v>
      </c>
      <c r="L674" s="43">
        <f t="shared" si="107"/>
        <v>669</v>
      </c>
      <c r="N674" s="84">
        <v>39</v>
      </c>
      <c r="O674" s="43">
        <f t="shared" si="108"/>
        <v>399</v>
      </c>
      <c r="P674" s="43">
        <f t="shared" si="109"/>
        <v>669</v>
      </c>
      <c r="R674" s="84">
        <v>35</v>
      </c>
      <c r="S674" s="43">
        <f t="shared" si="110"/>
        <v>399</v>
      </c>
      <c r="T674" s="43">
        <f t="shared" si="110"/>
        <v>669</v>
      </c>
    </row>
    <row r="675" spans="2:20" s="43" customFormat="1" ht="14.4" x14ac:dyDescent="0.3">
      <c r="B675" s="83"/>
      <c r="C675" s="66"/>
      <c r="D675" s="84">
        <v>51</v>
      </c>
      <c r="E675" s="84"/>
      <c r="F675" s="84">
        <v>43</v>
      </c>
      <c r="G675" s="63"/>
      <c r="J675" s="84">
        <v>48</v>
      </c>
      <c r="K675" s="43">
        <f t="shared" si="107"/>
        <v>438</v>
      </c>
      <c r="L675" s="43">
        <f t="shared" si="107"/>
        <v>670</v>
      </c>
      <c r="N675" s="84">
        <v>39</v>
      </c>
      <c r="O675" s="43">
        <f t="shared" si="108"/>
        <v>400</v>
      </c>
      <c r="P675" s="43">
        <f t="shared" si="109"/>
        <v>670</v>
      </c>
      <c r="R675" s="84">
        <v>35</v>
      </c>
      <c r="S675" s="43">
        <f t="shared" si="110"/>
        <v>400</v>
      </c>
      <c r="T675" s="43">
        <f t="shared" si="110"/>
        <v>670</v>
      </c>
    </row>
    <row r="676" spans="2:20" s="43" customFormat="1" ht="14.4" x14ac:dyDescent="0.3">
      <c r="B676" s="83"/>
      <c r="C676" s="66"/>
      <c r="D676" s="84">
        <v>40</v>
      </c>
      <c r="E676" s="84"/>
      <c r="F676" s="84">
        <v>49</v>
      </c>
      <c r="G676" s="63"/>
      <c r="J676" s="84">
        <v>48</v>
      </c>
      <c r="K676" s="43">
        <f t="shared" si="107"/>
        <v>439</v>
      </c>
      <c r="L676" s="43">
        <f t="shared" si="107"/>
        <v>671</v>
      </c>
      <c r="N676" s="84">
        <v>39</v>
      </c>
      <c r="O676" s="43">
        <f t="shared" si="108"/>
        <v>401</v>
      </c>
      <c r="P676" s="43">
        <f t="shared" si="109"/>
        <v>671</v>
      </c>
      <c r="R676" s="84">
        <v>35</v>
      </c>
      <c r="S676" s="43">
        <f t="shared" si="110"/>
        <v>401</v>
      </c>
      <c r="T676" s="43">
        <f t="shared" si="110"/>
        <v>671</v>
      </c>
    </row>
    <row r="677" spans="2:20" s="43" customFormat="1" ht="14.4" x14ac:dyDescent="0.3">
      <c r="B677" s="83"/>
      <c r="C677" s="66"/>
      <c r="D677" s="84">
        <v>50</v>
      </c>
      <c r="E677" s="84"/>
      <c r="F677" s="84">
        <v>42</v>
      </c>
      <c r="G677" s="63"/>
      <c r="J677" s="84">
        <v>48</v>
      </c>
      <c r="K677" s="43">
        <f t="shared" si="107"/>
        <v>440</v>
      </c>
      <c r="L677" s="43">
        <f t="shared" si="107"/>
        <v>672</v>
      </c>
      <c r="N677" s="84">
        <v>39</v>
      </c>
      <c r="O677" s="43">
        <f t="shared" si="108"/>
        <v>402</v>
      </c>
      <c r="P677" s="43">
        <f t="shared" si="109"/>
        <v>672</v>
      </c>
      <c r="R677" s="84">
        <v>35</v>
      </c>
      <c r="S677" s="43">
        <f t="shared" si="110"/>
        <v>402</v>
      </c>
      <c r="T677" s="43">
        <f t="shared" si="110"/>
        <v>672</v>
      </c>
    </row>
    <row r="678" spans="2:20" s="43" customFormat="1" ht="14.4" x14ac:dyDescent="0.3">
      <c r="B678" s="83"/>
      <c r="C678" s="66"/>
      <c r="D678" s="84">
        <v>27</v>
      </c>
      <c r="E678" s="84"/>
      <c r="F678" s="84"/>
      <c r="G678" s="63"/>
      <c r="J678" s="84">
        <v>48</v>
      </c>
      <c r="K678" s="43">
        <f t="shared" si="107"/>
        <v>441</v>
      </c>
      <c r="L678" s="43">
        <f t="shared" si="107"/>
        <v>673</v>
      </c>
      <c r="N678" s="84">
        <v>39</v>
      </c>
      <c r="O678" s="43">
        <f t="shared" si="108"/>
        <v>403</v>
      </c>
      <c r="P678" s="43">
        <f t="shared" si="109"/>
        <v>673</v>
      </c>
      <c r="R678" s="84">
        <v>35</v>
      </c>
      <c r="S678" s="43">
        <f t="shared" si="110"/>
        <v>403</v>
      </c>
      <c r="T678" s="43">
        <f t="shared" si="110"/>
        <v>673</v>
      </c>
    </row>
    <row r="679" spans="2:20" s="43" customFormat="1" ht="14.4" x14ac:dyDescent="0.3">
      <c r="B679" s="83"/>
      <c r="C679" s="66"/>
      <c r="D679" s="84">
        <v>43</v>
      </c>
      <c r="E679" s="84"/>
      <c r="F679" s="84"/>
      <c r="G679" s="63"/>
      <c r="J679" s="84">
        <v>48</v>
      </c>
      <c r="K679" s="43">
        <f t="shared" si="107"/>
        <v>442</v>
      </c>
      <c r="L679" s="43">
        <f t="shared" si="107"/>
        <v>674</v>
      </c>
      <c r="N679" s="84">
        <v>39</v>
      </c>
      <c r="O679" s="43">
        <f t="shared" si="108"/>
        <v>404</v>
      </c>
      <c r="P679" s="43">
        <f t="shared" si="109"/>
        <v>674</v>
      </c>
      <c r="R679" s="84">
        <v>35</v>
      </c>
      <c r="S679" s="43">
        <f t="shared" si="110"/>
        <v>404</v>
      </c>
      <c r="T679" s="43">
        <f t="shared" si="110"/>
        <v>674</v>
      </c>
    </row>
    <row r="680" spans="2:20" s="43" customFormat="1" ht="14.4" x14ac:dyDescent="0.3">
      <c r="B680" s="83"/>
      <c r="C680" s="66"/>
      <c r="D680" s="84">
        <v>43</v>
      </c>
      <c r="E680" s="84"/>
      <c r="F680" s="84"/>
      <c r="G680" s="63"/>
      <c r="J680" s="84">
        <v>48</v>
      </c>
      <c r="K680" s="43">
        <f t="shared" si="107"/>
        <v>443</v>
      </c>
      <c r="L680" s="43">
        <f t="shared" si="107"/>
        <v>675</v>
      </c>
      <c r="N680" s="84">
        <v>39</v>
      </c>
      <c r="O680" s="43">
        <f t="shared" si="108"/>
        <v>405</v>
      </c>
      <c r="P680" s="43">
        <f t="shared" si="109"/>
        <v>675</v>
      </c>
      <c r="R680" s="84">
        <v>35</v>
      </c>
      <c r="S680" s="43">
        <f t="shared" si="110"/>
        <v>405</v>
      </c>
      <c r="T680" s="43">
        <f t="shared" si="110"/>
        <v>675</v>
      </c>
    </row>
    <row r="681" spans="2:20" s="43" customFormat="1" ht="14.4" x14ac:dyDescent="0.3">
      <c r="B681" s="83"/>
      <c r="C681" s="66"/>
      <c r="D681" s="84">
        <v>40</v>
      </c>
      <c r="E681" s="84"/>
      <c r="F681" s="84"/>
      <c r="G681" s="63"/>
      <c r="J681" s="84">
        <v>48</v>
      </c>
      <c r="K681" s="43">
        <f t="shared" si="107"/>
        <v>444</v>
      </c>
      <c r="L681" s="43">
        <f t="shared" si="107"/>
        <v>676</v>
      </c>
      <c r="N681" s="84">
        <v>39</v>
      </c>
      <c r="O681" s="43">
        <f t="shared" si="108"/>
        <v>406</v>
      </c>
      <c r="P681" s="43">
        <f t="shared" si="109"/>
        <v>676</v>
      </c>
      <c r="R681" s="84">
        <v>35</v>
      </c>
      <c r="S681" s="43">
        <f t="shared" si="110"/>
        <v>406</v>
      </c>
      <c r="T681" s="43">
        <f t="shared" si="110"/>
        <v>676</v>
      </c>
    </row>
    <row r="682" spans="2:20" s="43" customFormat="1" ht="14.4" x14ac:dyDescent="0.3">
      <c r="B682" s="83"/>
      <c r="C682" s="66"/>
      <c r="D682" s="84">
        <v>33</v>
      </c>
      <c r="E682" s="84"/>
      <c r="F682" s="84"/>
      <c r="G682" s="63"/>
      <c r="J682" s="84">
        <v>48</v>
      </c>
      <c r="K682" s="43">
        <f t="shared" si="107"/>
        <v>445</v>
      </c>
      <c r="L682" s="43">
        <f t="shared" si="107"/>
        <v>677</v>
      </c>
      <c r="N682" s="84">
        <v>39</v>
      </c>
      <c r="O682" s="43">
        <f t="shared" si="108"/>
        <v>407</v>
      </c>
      <c r="P682" s="43">
        <f t="shared" si="109"/>
        <v>677</v>
      </c>
      <c r="R682" s="84">
        <v>35</v>
      </c>
      <c r="S682" s="43">
        <f t="shared" si="110"/>
        <v>407</v>
      </c>
      <c r="T682" s="43">
        <f t="shared" si="110"/>
        <v>677</v>
      </c>
    </row>
    <row r="683" spans="2:20" s="43" customFormat="1" ht="14.4" x14ac:dyDescent="0.3">
      <c r="B683" s="83"/>
      <c r="C683" s="66"/>
      <c r="D683" s="84">
        <v>50</v>
      </c>
      <c r="E683" s="84"/>
      <c r="F683" s="84"/>
      <c r="G683" s="63"/>
      <c r="J683" s="84">
        <v>48</v>
      </c>
      <c r="K683" s="43">
        <f t="shared" si="107"/>
        <v>446</v>
      </c>
      <c r="L683" s="43">
        <f t="shared" si="107"/>
        <v>678</v>
      </c>
      <c r="N683" s="84">
        <v>39</v>
      </c>
      <c r="O683" s="43">
        <f t="shared" si="108"/>
        <v>408</v>
      </c>
      <c r="P683" s="43">
        <f t="shared" si="109"/>
        <v>678</v>
      </c>
      <c r="R683" s="84">
        <v>35</v>
      </c>
      <c r="S683" s="43">
        <f t="shared" si="110"/>
        <v>408</v>
      </c>
      <c r="T683" s="43">
        <f t="shared" si="110"/>
        <v>678</v>
      </c>
    </row>
    <row r="684" spans="2:20" s="43" customFormat="1" ht="14.4" x14ac:dyDescent="0.3">
      <c r="B684" s="83"/>
      <c r="C684" s="66"/>
      <c r="D684" s="84"/>
      <c r="E684" s="84"/>
      <c r="F684" s="84"/>
      <c r="G684" s="63"/>
      <c r="J684" s="84">
        <v>48</v>
      </c>
      <c r="K684" s="43">
        <f t="shared" si="107"/>
        <v>447</v>
      </c>
      <c r="L684" s="43">
        <f t="shared" si="107"/>
        <v>679</v>
      </c>
      <c r="N684" s="84">
        <v>39</v>
      </c>
      <c r="O684" s="43">
        <f t="shared" si="108"/>
        <v>409</v>
      </c>
      <c r="P684" s="43">
        <f t="shared" si="109"/>
        <v>679</v>
      </c>
      <c r="R684" s="84">
        <v>35</v>
      </c>
      <c r="S684" s="43">
        <f t="shared" si="110"/>
        <v>409</v>
      </c>
      <c r="T684" s="43">
        <f t="shared" si="110"/>
        <v>679</v>
      </c>
    </row>
    <row r="685" spans="2:20" s="43" customFormat="1" ht="14.4" x14ac:dyDescent="0.3">
      <c r="B685" s="83">
        <v>37</v>
      </c>
      <c r="C685" s="66" t="s">
        <v>61</v>
      </c>
      <c r="D685" s="84">
        <v>41</v>
      </c>
      <c r="E685" s="84">
        <v>36</v>
      </c>
      <c r="F685" s="84">
        <v>57</v>
      </c>
      <c r="G685" s="63"/>
      <c r="J685" s="84">
        <v>48</v>
      </c>
      <c r="K685" s="43">
        <f t="shared" si="107"/>
        <v>448</v>
      </c>
      <c r="L685" s="43">
        <f t="shared" si="107"/>
        <v>680</v>
      </c>
      <c r="N685" s="84">
        <v>39</v>
      </c>
      <c r="O685" s="43">
        <f t="shared" si="108"/>
        <v>410</v>
      </c>
      <c r="P685" s="43">
        <f t="shared" si="109"/>
        <v>680</v>
      </c>
      <c r="R685" s="84">
        <v>35</v>
      </c>
      <c r="S685" s="43">
        <f t="shared" si="110"/>
        <v>410</v>
      </c>
      <c r="T685" s="43">
        <f t="shared" si="110"/>
        <v>680</v>
      </c>
    </row>
    <row r="686" spans="2:20" s="43" customFormat="1" ht="14.4" x14ac:dyDescent="0.3">
      <c r="B686" s="83"/>
      <c r="C686" s="66"/>
      <c r="D686" s="84">
        <v>40</v>
      </c>
      <c r="E686" s="84">
        <v>37</v>
      </c>
      <c r="F686" s="84">
        <v>52</v>
      </c>
      <c r="G686" s="63"/>
      <c r="J686" s="84">
        <v>48</v>
      </c>
      <c r="K686" s="43">
        <f t="shared" si="107"/>
        <v>449</v>
      </c>
      <c r="L686" s="43">
        <f t="shared" si="107"/>
        <v>681</v>
      </c>
      <c r="N686" s="84">
        <v>39</v>
      </c>
      <c r="O686" s="43">
        <f t="shared" si="108"/>
        <v>411</v>
      </c>
      <c r="P686" s="43">
        <f t="shared" si="109"/>
        <v>681</v>
      </c>
      <c r="R686" s="84">
        <v>35</v>
      </c>
      <c r="S686" s="43">
        <f t="shared" si="110"/>
        <v>411</v>
      </c>
      <c r="T686" s="43">
        <f t="shared" si="110"/>
        <v>681</v>
      </c>
    </row>
    <row r="687" spans="2:20" s="43" customFormat="1" ht="14.4" x14ac:dyDescent="0.3">
      <c r="B687" s="83"/>
      <c r="C687" s="66"/>
      <c r="D687" s="84">
        <v>45</v>
      </c>
      <c r="E687" s="84">
        <v>33</v>
      </c>
      <c r="F687" s="84">
        <v>34</v>
      </c>
      <c r="G687" s="63"/>
      <c r="J687" s="84">
        <v>48</v>
      </c>
      <c r="K687" s="43">
        <f t="shared" si="107"/>
        <v>450</v>
      </c>
      <c r="L687" s="43">
        <f t="shared" si="107"/>
        <v>682</v>
      </c>
      <c r="N687" s="84">
        <v>39</v>
      </c>
      <c r="O687" s="43">
        <f t="shared" si="108"/>
        <v>412</v>
      </c>
      <c r="P687" s="43">
        <f t="shared" si="109"/>
        <v>682</v>
      </c>
      <c r="R687" s="84">
        <v>35</v>
      </c>
      <c r="S687" s="43">
        <f t="shared" si="110"/>
        <v>412</v>
      </c>
      <c r="T687" s="43">
        <f t="shared" si="110"/>
        <v>682</v>
      </c>
    </row>
    <row r="688" spans="2:20" s="43" customFormat="1" ht="14.4" x14ac:dyDescent="0.3">
      <c r="B688" s="83"/>
      <c r="C688" s="66"/>
      <c r="D688" s="84">
        <v>46</v>
      </c>
      <c r="E688" s="84">
        <v>28</v>
      </c>
      <c r="F688" s="84">
        <v>48</v>
      </c>
      <c r="G688" s="63"/>
      <c r="J688" s="84">
        <v>48</v>
      </c>
      <c r="K688" s="43">
        <f t="shared" si="107"/>
        <v>451</v>
      </c>
      <c r="L688" s="43">
        <f t="shared" si="107"/>
        <v>683</v>
      </c>
      <c r="N688" s="84">
        <v>39</v>
      </c>
      <c r="O688" s="43">
        <f t="shared" si="108"/>
        <v>413</v>
      </c>
      <c r="P688" s="43">
        <f t="shared" si="109"/>
        <v>683</v>
      </c>
      <c r="R688" s="84">
        <v>35</v>
      </c>
      <c r="S688" s="43">
        <f t="shared" si="110"/>
        <v>413</v>
      </c>
      <c r="T688" s="43">
        <f t="shared" si="110"/>
        <v>683</v>
      </c>
    </row>
    <row r="689" spans="2:20" s="43" customFormat="1" ht="14.4" x14ac:dyDescent="0.3">
      <c r="B689" s="83"/>
      <c r="C689" s="66"/>
      <c r="D689" s="84">
        <v>48</v>
      </c>
      <c r="E689" s="84">
        <v>27</v>
      </c>
      <c r="F689" s="84">
        <v>41</v>
      </c>
      <c r="G689" s="63"/>
      <c r="J689" s="84">
        <v>48</v>
      </c>
      <c r="K689" s="43">
        <f t="shared" si="107"/>
        <v>452</v>
      </c>
      <c r="L689" s="43">
        <f t="shared" si="107"/>
        <v>684</v>
      </c>
      <c r="N689" s="84">
        <v>39</v>
      </c>
      <c r="O689" s="43">
        <f t="shared" si="108"/>
        <v>414</v>
      </c>
      <c r="P689" s="43">
        <f t="shared" si="109"/>
        <v>684</v>
      </c>
      <c r="R689" s="84">
        <v>35</v>
      </c>
      <c r="S689" s="43">
        <f t="shared" si="110"/>
        <v>414</v>
      </c>
      <c r="T689" s="43">
        <f t="shared" si="110"/>
        <v>684</v>
      </c>
    </row>
    <row r="690" spans="2:20" s="43" customFormat="1" ht="14.4" x14ac:dyDescent="0.3">
      <c r="B690" s="83"/>
      <c r="C690" s="66"/>
      <c r="D690" s="84">
        <v>44</v>
      </c>
      <c r="E690" s="84">
        <v>33</v>
      </c>
      <c r="F690" s="84">
        <v>33</v>
      </c>
      <c r="G690" s="63"/>
      <c r="J690" s="84">
        <v>48</v>
      </c>
      <c r="K690" s="43">
        <f t="shared" si="107"/>
        <v>453</v>
      </c>
      <c r="L690" s="43">
        <f t="shared" si="107"/>
        <v>685</v>
      </c>
      <c r="N690" s="84">
        <v>39</v>
      </c>
      <c r="O690" s="43">
        <f t="shared" si="108"/>
        <v>415</v>
      </c>
      <c r="P690" s="43">
        <f t="shared" si="109"/>
        <v>685</v>
      </c>
      <c r="R690" s="84">
        <v>35</v>
      </c>
      <c r="S690" s="43">
        <f t="shared" si="110"/>
        <v>415</v>
      </c>
      <c r="T690" s="43">
        <f t="shared" si="110"/>
        <v>685</v>
      </c>
    </row>
    <row r="691" spans="2:20" s="43" customFormat="1" ht="14.4" x14ac:dyDescent="0.3">
      <c r="B691" s="83"/>
      <c r="C691" s="66"/>
      <c r="D691" s="84">
        <v>45</v>
      </c>
      <c r="E691" s="84">
        <v>29</v>
      </c>
      <c r="F691" s="84">
        <v>40</v>
      </c>
      <c r="G691" s="63"/>
      <c r="J691" s="84">
        <v>48</v>
      </c>
      <c r="K691" s="43">
        <f t="shared" si="107"/>
        <v>454</v>
      </c>
      <c r="L691" s="43">
        <f t="shared" si="107"/>
        <v>686</v>
      </c>
      <c r="N691" s="84">
        <v>39</v>
      </c>
      <c r="O691" s="43">
        <f t="shared" si="108"/>
        <v>416</v>
      </c>
      <c r="P691" s="43">
        <f t="shared" si="109"/>
        <v>686</v>
      </c>
      <c r="R691" s="84">
        <v>36</v>
      </c>
      <c r="S691" s="43">
        <f t="shared" si="110"/>
        <v>416</v>
      </c>
      <c r="T691" s="43">
        <f t="shared" si="110"/>
        <v>686</v>
      </c>
    </row>
    <row r="692" spans="2:20" s="43" customFormat="1" ht="14.4" x14ac:dyDescent="0.3">
      <c r="B692" s="83"/>
      <c r="C692" s="66"/>
      <c r="D692" s="84">
        <v>25</v>
      </c>
      <c r="E692" s="84">
        <v>31</v>
      </c>
      <c r="F692" s="84">
        <v>34</v>
      </c>
      <c r="G692" s="63"/>
      <c r="J692" s="84">
        <v>48</v>
      </c>
      <c r="K692" s="43">
        <f t="shared" si="107"/>
        <v>455</v>
      </c>
      <c r="L692" s="43">
        <f t="shared" si="107"/>
        <v>687</v>
      </c>
      <c r="N692" s="84">
        <v>39</v>
      </c>
      <c r="O692" s="43">
        <f t="shared" si="108"/>
        <v>417</v>
      </c>
      <c r="P692" s="43">
        <f t="shared" si="109"/>
        <v>687</v>
      </c>
      <c r="R692" s="84">
        <v>36</v>
      </c>
      <c r="S692" s="43">
        <f t="shared" si="110"/>
        <v>417</v>
      </c>
      <c r="T692" s="43">
        <f t="shared" si="110"/>
        <v>687</v>
      </c>
    </row>
    <row r="693" spans="2:20" s="43" customFormat="1" ht="14.4" x14ac:dyDescent="0.3">
      <c r="B693" s="83"/>
      <c r="C693" s="66"/>
      <c r="D693" s="84">
        <v>40</v>
      </c>
      <c r="E693" s="84">
        <v>34</v>
      </c>
      <c r="F693" s="84">
        <v>43</v>
      </c>
      <c r="G693" s="63"/>
      <c r="J693" s="84">
        <v>48</v>
      </c>
      <c r="K693" s="43">
        <f t="shared" si="107"/>
        <v>456</v>
      </c>
      <c r="L693" s="43">
        <f t="shared" si="107"/>
        <v>688</v>
      </c>
      <c r="N693" s="84">
        <v>39</v>
      </c>
      <c r="O693" s="43">
        <f t="shared" si="108"/>
        <v>418</v>
      </c>
      <c r="P693" s="43">
        <f t="shared" si="109"/>
        <v>688</v>
      </c>
      <c r="R693" s="84">
        <v>36</v>
      </c>
      <c r="S693" s="43">
        <f t="shared" si="110"/>
        <v>418</v>
      </c>
      <c r="T693" s="43">
        <f t="shared" si="110"/>
        <v>688</v>
      </c>
    </row>
    <row r="694" spans="2:20" s="43" customFormat="1" ht="14.4" x14ac:dyDescent="0.3">
      <c r="B694" s="83"/>
      <c r="C694" s="66"/>
      <c r="D694" s="84">
        <v>46</v>
      </c>
      <c r="E694" s="84"/>
      <c r="F694" s="84">
        <v>41</v>
      </c>
      <c r="G694" s="63"/>
      <c r="J694" s="84">
        <v>48</v>
      </c>
      <c r="K694" s="43">
        <f t="shared" si="107"/>
        <v>457</v>
      </c>
      <c r="L694" s="43">
        <f t="shared" si="107"/>
        <v>689</v>
      </c>
      <c r="N694" s="84">
        <v>39</v>
      </c>
      <c r="O694" s="43">
        <f t="shared" si="108"/>
        <v>419</v>
      </c>
      <c r="P694" s="43">
        <f t="shared" si="109"/>
        <v>689</v>
      </c>
      <c r="R694" s="84">
        <v>36</v>
      </c>
      <c r="S694" s="43">
        <f t="shared" si="110"/>
        <v>419</v>
      </c>
      <c r="T694" s="43">
        <f t="shared" si="110"/>
        <v>689</v>
      </c>
    </row>
    <row r="695" spans="2:20" s="43" customFormat="1" ht="14.4" x14ac:dyDescent="0.3">
      <c r="B695" s="83"/>
      <c r="C695" s="66"/>
      <c r="D695" s="84">
        <v>45</v>
      </c>
      <c r="E695" s="84"/>
      <c r="F695" s="84">
        <v>45</v>
      </c>
      <c r="G695" s="63"/>
      <c r="J695" s="84">
        <v>48</v>
      </c>
      <c r="K695" s="43">
        <f t="shared" si="107"/>
        <v>458</v>
      </c>
      <c r="L695" s="43">
        <f t="shared" si="107"/>
        <v>690</v>
      </c>
      <c r="N695" s="84">
        <v>39</v>
      </c>
      <c r="O695" s="43">
        <f t="shared" si="108"/>
        <v>420</v>
      </c>
      <c r="P695" s="43">
        <f t="shared" si="109"/>
        <v>690</v>
      </c>
      <c r="R695" s="84">
        <v>36</v>
      </c>
      <c r="S695" s="43">
        <f t="shared" si="110"/>
        <v>420</v>
      </c>
      <c r="T695" s="43">
        <f t="shared" si="110"/>
        <v>690</v>
      </c>
    </row>
    <row r="696" spans="2:20" s="43" customFormat="1" ht="14.4" x14ac:dyDescent="0.3">
      <c r="B696" s="83"/>
      <c r="C696" s="66"/>
      <c r="D696" s="84">
        <v>46</v>
      </c>
      <c r="E696" s="84"/>
      <c r="F696" s="84">
        <v>56</v>
      </c>
      <c r="G696" s="63"/>
      <c r="J696" s="84">
        <v>48</v>
      </c>
      <c r="K696" s="43">
        <f t="shared" si="107"/>
        <v>459</v>
      </c>
      <c r="L696" s="43">
        <f t="shared" si="107"/>
        <v>691</v>
      </c>
      <c r="N696" s="84">
        <v>39</v>
      </c>
      <c r="O696" s="43">
        <f t="shared" si="108"/>
        <v>421</v>
      </c>
      <c r="P696" s="43">
        <f t="shared" si="109"/>
        <v>691</v>
      </c>
      <c r="R696" s="84">
        <v>36</v>
      </c>
      <c r="S696" s="43">
        <f t="shared" si="110"/>
        <v>421</v>
      </c>
      <c r="T696" s="43">
        <f t="shared" si="110"/>
        <v>691</v>
      </c>
    </row>
    <row r="697" spans="2:20" s="43" customFormat="1" ht="14.4" x14ac:dyDescent="0.3">
      <c r="B697" s="83"/>
      <c r="C697" s="66"/>
      <c r="D697" s="84">
        <v>44</v>
      </c>
      <c r="E697" s="84"/>
      <c r="F697" s="84">
        <v>42</v>
      </c>
      <c r="G697" s="63"/>
      <c r="J697" s="84">
        <v>48</v>
      </c>
      <c r="K697" s="43">
        <f t="shared" si="107"/>
        <v>460</v>
      </c>
      <c r="L697" s="43">
        <f t="shared" si="107"/>
        <v>692</v>
      </c>
      <c r="N697" s="84">
        <v>39</v>
      </c>
      <c r="O697" s="43">
        <f t="shared" si="108"/>
        <v>422</v>
      </c>
      <c r="P697" s="43">
        <f t="shared" si="109"/>
        <v>692</v>
      </c>
      <c r="R697" s="84">
        <v>36</v>
      </c>
      <c r="S697" s="43">
        <f t="shared" si="110"/>
        <v>422</v>
      </c>
      <c r="T697" s="43">
        <f t="shared" si="110"/>
        <v>692</v>
      </c>
    </row>
    <row r="698" spans="2:20" s="43" customFormat="1" ht="14.4" x14ac:dyDescent="0.3">
      <c r="B698" s="83"/>
      <c r="C698" s="66"/>
      <c r="D698" s="84">
        <v>42</v>
      </c>
      <c r="E698" s="84"/>
      <c r="F698" s="84">
        <v>43</v>
      </c>
      <c r="G698" s="63"/>
      <c r="J698" s="84">
        <v>48</v>
      </c>
      <c r="K698" s="43">
        <f t="shared" si="107"/>
        <v>461</v>
      </c>
      <c r="L698" s="43">
        <f t="shared" si="107"/>
        <v>693</v>
      </c>
      <c r="N698" s="84">
        <v>39</v>
      </c>
      <c r="O698" s="43">
        <f t="shared" si="108"/>
        <v>423</v>
      </c>
      <c r="P698" s="43">
        <f t="shared" si="109"/>
        <v>693</v>
      </c>
      <c r="R698" s="84">
        <v>36</v>
      </c>
      <c r="S698" s="43">
        <f t="shared" si="110"/>
        <v>423</v>
      </c>
      <c r="T698" s="43">
        <f t="shared" si="110"/>
        <v>693</v>
      </c>
    </row>
    <row r="699" spans="2:20" s="43" customFormat="1" ht="14.4" x14ac:dyDescent="0.3">
      <c r="B699" s="83"/>
      <c r="C699" s="66"/>
      <c r="D699" s="84">
        <v>43</v>
      </c>
      <c r="E699" s="84"/>
      <c r="F699" s="84">
        <v>42</v>
      </c>
      <c r="G699" s="63"/>
      <c r="J699" s="84">
        <v>48</v>
      </c>
      <c r="K699" s="43">
        <f t="shared" si="107"/>
        <v>462</v>
      </c>
      <c r="L699" s="43">
        <f t="shared" si="107"/>
        <v>694</v>
      </c>
      <c r="N699" s="84">
        <v>39</v>
      </c>
      <c r="O699" s="43">
        <f t="shared" si="108"/>
        <v>424</v>
      </c>
      <c r="P699" s="43">
        <f t="shared" si="109"/>
        <v>694</v>
      </c>
      <c r="R699" s="84">
        <v>36</v>
      </c>
      <c r="S699" s="43">
        <f t="shared" si="110"/>
        <v>424</v>
      </c>
      <c r="T699" s="43">
        <f t="shared" si="110"/>
        <v>694</v>
      </c>
    </row>
    <row r="700" spans="2:20" s="43" customFormat="1" ht="14.4" x14ac:dyDescent="0.3">
      <c r="B700" s="83"/>
      <c r="C700" s="66"/>
      <c r="D700" s="84">
        <v>47</v>
      </c>
      <c r="E700" s="84"/>
      <c r="F700" s="84">
        <v>42</v>
      </c>
      <c r="G700" s="63"/>
      <c r="J700" s="84">
        <v>48</v>
      </c>
      <c r="K700" s="43">
        <f t="shared" si="107"/>
        <v>463</v>
      </c>
      <c r="L700" s="43">
        <f t="shared" si="107"/>
        <v>695</v>
      </c>
      <c r="N700" s="84">
        <v>39</v>
      </c>
      <c r="O700" s="43">
        <f t="shared" si="108"/>
        <v>425</v>
      </c>
      <c r="P700" s="43">
        <f t="shared" si="109"/>
        <v>695</v>
      </c>
      <c r="R700" s="84">
        <v>36</v>
      </c>
      <c r="S700" s="43">
        <f t="shared" si="110"/>
        <v>425</v>
      </c>
      <c r="T700" s="43">
        <f t="shared" si="110"/>
        <v>695</v>
      </c>
    </row>
    <row r="701" spans="2:20" s="43" customFormat="1" ht="14.4" x14ac:dyDescent="0.3">
      <c r="B701" s="83"/>
      <c r="C701" s="66"/>
      <c r="D701" s="84">
        <v>28</v>
      </c>
      <c r="E701" s="84"/>
      <c r="F701" s="84">
        <v>35</v>
      </c>
      <c r="G701" s="63"/>
      <c r="J701" s="84">
        <v>48</v>
      </c>
      <c r="K701" s="43">
        <f t="shared" si="107"/>
        <v>464</v>
      </c>
      <c r="L701" s="43">
        <f t="shared" si="107"/>
        <v>696</v>
      </c>
      <c r="N701" s="84">
        <v>39</v>
      </c>
      <c r="O701" s="43">
        <f t="shared" si="108"/>
        <v>426</v>
      </c>
      <c r="P701" s="43">
        <f t="shared" si="109"/>
        <v>696</v>
      </c>
      <c r="R701" s="84">
        <v>36</v>
      </c>
      <c r="S701" s="43">
        <f t="shared" si="110"/>
        <v>426</v>
      </c>
      <c r="T701" s="43">
        <f t="shared" si="110"/>
        <v>696</v>
      </c>
    </row>
    <row r="702" spans="2:20" s="43" customFormat="1" ht="14.4" x14ac:dyDescent="0.3">
      <c r="B702" s="83"/>
      <c r="C702" s="66"/>
      <c r="D702" s="84">
        <v>26</v>
      </c>
      <c r="E702" s="84"/>
      <c r="F702" s="84">
        <v>53</v>
      </c>
      <c r="G702" s="63"/>
      <c r="J702" s="84">
        <v>48</v>
      </c>
      <c r="K702" s="43">
        <f t="shared" si="107"/>
        <v>465</v>
      </c>
      <c r="L702" s="43">
        <f t="shared" si="107"/>
        <v>697</v>
      </c>
      <c r="N702" s="84">
        <v>39</v>
      </c>
      <c r="O702" s="43">
        <f t="shared" si="108"/>
        <v>427</v>
      </c>
      <c r="P702" s="43">
        <f t="shared" si="109"/>
        <v>697</v>
      </c>
      <c r="R702" s="84">
        <v>36</v>
      </c>
      <c r="S702" s="43">
        <f t="shared" si="110"/>
        <v>427</v>
      </c>
      <c r="T702" s="43">
        <f t="shared" si="110"/>
        <v>697</v>
      </c>
    </row>
    <row r="703" spans="2:20" s="43" customFormat="1" ht="14.4" x14ac:dyDescent="0.3">
      <c r="B703" s="83"/>
      <c r="C703" s="66"/>
      <c r="D703" s="84">
        <v>44</v>
      </c>
      <c r="E703" s="84"/>
      <c r="F703" s="84">
        <v>58</v>
      </c>
      <c r="G703" s="63"/>
      <c r="J703" s="84">
        <v>48</v>
      </c>
      <c r="K703" s="43">
        <f t="shared" si="107"/>
        <v>466</v>
      </c>
      <c r="L703" s="43">
        <f t="shared" si="107"/>
        <v>698</v>
      </c>
      <c r="N703" s="84">
        <v>39</v>
      </c>
      <c r="O703" s="43">
        <f t="shared" si="108"/>
        <v>428</v>
      </c>
      <c r="P703" s="43">
        <f t="shared" si="109"/>
        <v>698</v>
      </c>
      <c r="R703" s="84">
        <v>36</v>
      </c>
      <c r="S703" s="43">
        <f t="shared" si="110"/>
        <v>428</v>
      </c>
      <c r="T703" s="43">
        <f t="shared" si="110"/>
        <v>698</v>
      </c>
    </row>
    <row r="704" spans="2:20" s="43" customFormat="1" ht="14.4" x14ac:dyDescent="0.3">
      <c r="B704" s="83"/>
      <c r="C704" s="66"/>
      <c r="D704" s="84">
        <v>34</v>
      </c>
      <c r="E704" s="84"/>
      <c r="F704" s="84">
        <v>33</v>
      </c>
      <c r="G704" s="63"/>
      <c r="J704" s="84">
        <v>48</v>
      </c>
      <c r="K704" s="43">
        <f t="shared" si="107"/>
        <v>467</v>
      </c>
      <c r="L704" s="43">
        <f t="shared" si="107"/>
        <v>699</v>
      </c>
      <c r="N704" s="84">
        <v>39</v>
      </c>
      <c r="O704" s="43">
        <f t="shared" si="108"/>
        <v>429</v>
      </c>
      <c r="P704" s="43">
        <f t="shared" si="109"/>
        <v>699</v>
      </c>
      <c r="R704" s="84">
        <v>36</v>
      </c>
      <c r="S704" s="43">
        <f t="shared" si="110"/>
        <v>429</v>
      </c>
      <c r="T704" s="43">
        <f t="shared" si="110"/>
        <v>699</v>
      </c>
    </row>
    <row r="705" spans="2:20" s="43" customFormat="1" ht="14.4" x14ac:dyDescent="0.3">
      <c r="B705" s="83"/>
      <c r="C705" s="66"/>
      <c r="D705" s="84">
        <v>32</v>
      </c>
      <c r="E705" s="84"/>
      <c r="F705" s="84">
        <v>41</v>
      </c>
      <c r="G705" s="63"/>
      <c r="J705" s="84">
        <v>48</v>
      </c>
      <c r="K705" s="43">
        <f t="shared" si="107"/>
        <v>468</v>
      </c>
      <c r="L705" s="43">
        <f t="shared" si="107"/>
        <v>700</v>
      </c>
      <c r="N705" s="84">
        <v>40</v>
      </c>
      <c r="O705" s="43">
        <f t="shared" si="108"/>
        <v>430</v>
      </c>
      <c r="P705" s="43">
        <f t="shared" si="109"/>
        <v>700</v>
      </c>
      <c r="R705" s="84">
        <v>36</v>
      </c>
      <c r="S705" s="43">
        <f t="shared" si="110"/>
        <v>430</v>
      </c>
      <c r="T705" s="43">
        <f t="shared" si="110"/>
        <v>700</v>
      </c>
    </row>
    <row r="706" spans="2:20" s="43" customFormat="1" ht="14.4" x14ac:dyDescent="0.3">
      <c r="B706" s="83"/>
      <c r="C706" s="66"/>
      <c r="D706" s="84"/>
      <c r="E706" s="84"/>
      <c r="F706" s="84">
        <v>42</v>
      </c>
      <c r="G706" s="63"/>
      <c r="J706" s="84">
        <v>48</v>
      </c>
      <c r="K706" s="43">
        <f t="shared" si="107"/>
        <v>469</v>
      </c>
      <c r="L706" s="43">
        <f t="shared" si="107"/>
        <v>701</v>
      </c>
      <c r="N706" s="84">
        <v>40</v>
      </c>
      <c r="O706" s="43">
        <f t="shared" si="108"/>
        <v>431</v>
      </c>
      <c r="P706" s="43">
        <f t="shared" si="109"/>
        <v>701</v>
      </c>
      <c r="R706" s="84">
        <v>36</v>
      </c>
      <c r="S706" s="43">
        <f t="shared" si="110"/>
        <v>431</v>
      </c>
      <c r="T706" s="43">
        <f t="shared" si="110"/>
        <v>701</v>
      </c>
    </row>
    <row r="707" spans="2:20" s="43" customFormat="1" ht="14.4" x14ac:dyDescent="0.3">
      <c r="B707" s="83"/>
      <c r="C707" s="66"/>
      <c r="D707" s="84"/>
      <c r="E707" s="84"/>
      <c r="F707" s="84">
        <v>42</v>
      </c>
      <c r="G707" s="63"/>
      <c r="J707" s="84">
        <v>49</v>
      </c>
      <c r="K707" s="43">
        <f t="shared" si="107"/>
        <v>470</v>
      </c>
      <c r="L707" s="43">
        <f t="shared" si="107"/>
        <v>702</v>
      </c>
      <c r="N707" s="84">
        <v>40</v>
      </c>
      <c r="O707" s="43">
        <f t="shared" si="108"/>
        <v>432</v>
      </c>
      <c r="P707" s="43">
        <f t="shared" si="109"/>
        <v>702</v>
      </c>
      <c r="R707" s="84">
        <v>36</v>
      </c>
      <c r="S707" s="43">
        <f t="shared" si="110"/>
        <v>432</v>
      </c>
      <c r="T707" s="43">
        <f t="shared" si="110"/>
        <v>702</v>
      </c>
    </row>
    <row r="708" spans="2:20" s="43" customFormat="1" ht="14.4" x14ac:dyDescent="0.3">
      <c r="B708" s="83"/>
      <c r="C708" s="66"/>
      <c r="D708" s="84"/>
      <c r="E708" s="84"/>
      <c r="F708" s="84"/>
      <c r="G708" s="63"/>
      <c r="J708" s="84">
        <v>49</v>
      </c>
      <c r="K708" s="43">
        <f t="shared" si="107"/>
        <v>471</v>
      </c>
      <c r="L708" s="43">
        <f t="shared" si="107"/>
        <v>703</v>
      </c>
      <c r="N708" s="84">
        <v>40</v>
      </c>
      <c r="O708" s="43">
        <f t="shared" si="108"/>
        <v>433</v>
      </c>
      <c r="P708" s="43">
        <f t="shared" si="109"/>
        <v>703</v>
      </c>
      <c r="R708" s="84">
        <v>36</v>
      </c>
      <c r="S708" s="43">
        <f t="shared" si="110"/>
        <v>433</v>
      </c>
      <c r="T708" s="43">
        <f t="shared" si="110"/>
        <v>703</v>
      </c>
    </row>
    <row r="709" spans="2:20" s="43" customFormat="1" ht="14.4" x14ac:dyDescent="0.3">
      <c r="B709" s="83">
        <v>38</v>
      </c>
      <c r="C709" s="66" t="s">
        <v>62</v>
      </c>
      <c r="D709" s="84">
        <v>44</v>
      </c>
      <c r="E709" s="84">
        <v>34</v>
      </c>
      <c r="F709" s="84">
        <v>42</v>
      </c>
      <c r="G709" s="63"/>
      <c r="J709" s="84">
        <v>49</v>
      </c>
      <c r="K709" s="43">
        <f t="shared" si="107"/>
        <v>472</v>
      </c>
      <c r="L709" s="43">
        <f t="shared" si="107"/>
        <v>704</v>
      </c>
      <c r="N709" s="84">
        <v>40</v>
      </c>
      <c r="O709" s="43">
        <f t="shared" si="108"/>
        <v>434</v>
      </c>
      <c r="P709" s="43">
        <f t="shared" si="109"/>
        <v>704</v>
      </c>
      <c r="R709" s="84">
        <v>36</v>
      </c>
      <c r="S709" s="43">
        <f t="shared" si="110"/>
        <v>434</v>
      </c>
      <c r="T709" s="43">
        <f t="shared" si="110"/>
        <v>704</v>
      </c>
    </row>
    <row r="710" spans="2:20" s="43" customFormat="1" ht="14.4" x14ac:dyDescent="0.3">
      <c r="B710" s="83"/>
      <c r="C710" s="66"/>
      <c r="D710" s="84">
        <v>46</v>
      </c>
      <c r="E710" s="84">
        <v>36</v>
      </c>
      <c r="F710" s="84">
        <v>49</v>
      </c>
      <c r="G710" s="63"/>
      <c r="J710" s="84">
        <v>49</v>
      </c>
      <c r="K710" s="43">
        <f t="shared" si="107"/>
        <v>473</v>
      </c>
      <c r="L710" s="43">
        <f t="shared" si="107"/>
        <v>705</v>
      </c>
      <c r="N710" s="84">
        <v>40</v>
      </c>
      <c r="O710" s="43">
        <f t="shared" si="108"/>
        <v>435</v>
      </c>
      <c r="P710" s="43">
        <f t="shared" si="109"/>
        <v>705</v>
      </c>
      <c r="R710" s="84">
        <v>36</v>
      </c>
      <c r="S710" s="43">
        <f t="shared" si="110"/>
        <v>435</v>
      </c>
      <c r="T710" s="43">
        <f t="shared" si="110"/>
        <v>705</v>
      </c>
    </row>
    <row r="711" spans="2:20" s="43" customFormat="1" ht="14.4" x14ac:dyDescent="0.3">
      <c r="B711" s="83"/>
      <c r="C711" s="66"/>
      <c r="D711" s="84">
        <v>49</v>
      </c>
      <c r="E711" s="84">
        <v>29</v>
      </c>
      <c r="F711" s="84">
        <v>51</v>
      </c>
      <c r="G711" s="63"/>
      <c r="J711" s="84">
        <v>49</v>
      </c>
      <c r="K711" s="43">
        <f t="shared" si="107"/>
        <v>474</v>
      </c>
      <c r="L711" s="43">
        <f t="shared" si="107"/>
        <v>706</v>
      </c>
      <c r="N711" s="84">
        <v>40</v>
      </c>
      <c r="O711" s="43">
        <f t="shared" si="108"/>
        <v>436</v>
      </c>
      <c r="P711" s="43">
        <f t="shared" si="109"/>
        <v>706</v>
      </c>
      <c r="R711" s="84">
        <v>36</v>
      </c>
      <c r="S711" s="43">
        <f t="shared" si="110"/>
        <v>436</v>
      </c>
      <c r="T711" s="43">
        <f t="shared" si="110"/>
        <v>706</v>
      </c>
    </row>
    <row r="712" spans="2:20" s="43" customFormat="1" ht="14.4" x14ac:dyDescent="0.3">
      <c r="B712" s="83"/>
      <c r="C712" s="66"/>
      <c r="D712" s="84">
        <v>52</v>
      </c>
      <c r="E712" s="84">
        <v>32</v>
      </c>
      <c r="F712" s="84">
        <v>46</v>
      </c>
      <c r="G712" s="63"/>
      <c r="J712" s="84">
        <v>49</v>
      </c>
      <c r="K712" s="43">
        <f t="shared" ref="K712:L775" si="111">1+K711</f>
        <v>475</v>
      </c>
      <c r="L712" s="43">
        <f t="shared" si="111"/>
        <v>707</v>
      </c>
      <c r="N712" s="84">
        <v>40</v>
      </c>
      <c r="O712" s="43">
        <f t="shared" ref="O712:O775" si="112">1+O711</f>
        <v>437</v>
      </c>
      <c r="P712" s="43">
        <f t="shared" ref="P712:P775" si="113">1+P711</f>
        <v>707</v>
      </c>
      <c r="R712" s="84">
        <v>36</v>
      </c>
      <c r="S712" s="43">
        <f t="shared" ref="S712:T775" si="114">1+S711</f>
        <v>437</v>
      </c>
      <c r="T712" s="43">
        <f t="shared" si="114"/>
        <v>707</v>
      </c>
    </row>
    <row r="713" spans="2:20" s="43" customFormat="1" ht="14.4" x14ac:dyDescent="0.3">
      <c r="B713" s="83"/>
      <c r="C713" s="66"/>
      <c r="D713" s="84">
        <v>29</v>
      </c>
      <c r="E713" s="84">
        <v>34</v>
      </c>
      <c r="F713" s="84">
        <v>51</v>
      </c>
      <c r="G713" s="63"/>
      <c r="J713" s="84">
        <v>49</v>
      </c>
      <c r="K713" s="43">
        <f t="shared" si="111"/>
        <v>476</v>
      </c>
      <c r="L713" s="43">
        <f t="shared" si="111"/>
        <v>708</v>
      </c>
      <c r="N713" s="84">
        <v>40</v>
      </c>
      <c r="O713" s="43">
        <f t="shared" si="112"/>
        <v>438</v>
      </c>
      <c r="P713" s="43">
        <f t="shared" si="113"/>
        <v>708</v>
      </c>
      <c r="R713" s="84">
        <v>36</v>
      </c>
      <c r="S713" s="43">
        <f t="shared" si="114"/>
        <v>438</v>
      </c>
      <c r="T713" s="43">
        <f t="shared" si="114"/>
        <v>708</v>
      </c>
    </row>
    <row r="714" spans="2:20" s="43" customFormat="1" ht="14.4" x14ac:dyDescent="0.3">
      <c r="B714" s="83"/>
      <c r="C714" s="66"/>
      <c r="D714" s="84">
        <v>26</v>
      </c>
      <c r="E714" s="84">
        <v>35</v>
      </c>
      <c r="F714" s="84">
        <v>47</v>
      </c>
      <c r="G714" s="63"/>
      <c r="J714" s="84">
        <v>49</v>
      </c>
      <c r="K714" s="43">
        <f t="shared" si="111"/>
        <v>477</v>
      </c>
      <c r="L714" s="43">
        <f t="shared" si="111"/>
        <v>709</v>
      </c>
      <c r="N714" s="84">
        <v>40</v>
      </c>
      <c r="O714" s="43">
        <f t="shared" si="112"/>
        <v>439</v>
      </c>
      <c r="P714" s="43">
        <f t="shared" si="113"/>
        <v>709</v>
      </c>
      <c r="R714" s="84">
        <v>36</v>
      </c>
      <c r="S714" s="43">
        <f t="shared" si="114"/>
        <v>439</v>
      </c>
      <c r="T714" s="43">
        <f t="shared" si="114"/>
        <v>709</v>
      </c>
    </row>
    <row r="715" spans="2:20" s="43" customFormat="1" ht="14.4" x14ac:dyDescent="0.3">
      <c r="B715" s="83"/>
      <c r="C715" s="66"/>
      <c r="D715" s="84">
        <v>48</v>
      </c>
      <c r="E715" s="84">
        <v>32</v>
      </c>
      <c r="F715" s="84">
        <v>43</v>
      </c>
      <c r="G715" s="63"/>
      <c r="J715" s="84">
        <v>49</v>
      </c>
      <c r="K715" s="43">
        <f t="shared" si="111"/>
        <v>478</v>
      </c>
      <c r="L715" s="43">
        <f t="shared" si="111"/>
        <v>710</v>
      </c>
      <c r="N715" s="84">
        <v>40</v>
      </c>
      <c r="O715" s="43">
        <f t="shared" si="112"/>
        <v>440</v>
      </c>
      <c r="P715" s="43">
        <f t="shared" si="113"/>
        <v>710</v>
      </c>
      <c r="R715" s="84">
        <v>36</v>
      </c>
      <c r="S715" s="43">
        <f t="shared" si="114"/>
        <v>440</v>
      </c>
      <c r="T715" s="43">
        <f t="shared" si="114"/>
        <v>710</v>
      </c>
    </row>
    <row r="716" spans="2:20" s="43" customFormat="1" ht="14.4" x14ac:dyDescent="0.3">
      <c r="B716" s="83"/>
      <c r="C716" s="66"/>
      <c r="D716" s="84">
        <v>43</v>
      </c>
      <c r="E716" s="84">
        <v>33</v>
      </c>
      <c r="F716" s="84">
        <v>38</v>
      </c>
      <c r="G716" s="63"/>
      <c r="J716" s="84">
        <v>49</v>
      </c>
      <c r="K716" s="43">
        <f t="shared" si="111"/>
        <v>479</v>
      </c>
      <c r="L716" s="43">
        <f t="shared" si="111"/>
        <v>711</v>
      </c>
      <c r="N716" s="84">
        <v>40</v>
      </c>
      <c r="O716" s="43">
        <f t="shared" si="112"/>
        <v>441</v>
      </c>
      <c r="P716" s="43">
        <f t="shared" si="113"/>
        <v>711</v>
      </c>
      <c r="R716" s="84">
        <v>36</v>
      </c>
      <c r="S716" s="43">
        <f t="shared" si="114"/>
        <v>441</v>
      </c>
      <c r="T716" s="43">
        <f t="shared" si="114"/>
        <v>711</v>
      </c>
    </row>
    <row r="717" spans="2:20" s="43" customFormat="1" ht="14.4" x14ac:dyDescent="0.3">
      <c r="B717" s="83"/>
      <c r="C717" s="66"/>
      <c r="D717" s="84">
        <v>45</v>
      </c>
      <c r="E717" s="84">
        <v>32</v>
      </c>
      <c r="F717" s="84">
        <v>40</v>
      </c>
      <c r="G717" s="63"/>
      <c r="J717" s="84">
        <v>49</v>
      </c>
      <c r="K717" s="43">
        <f t="shared" si="111"/>
        <v>480</v>
      </c>
      <c r="L717" s="43">
        <f t="shared" si="111"/>
        <v>712</v>
      </c>
      <c r="N717" s="84">
        <v>40</v>
      </c>
      <c r="O717" s="43">
        <f t="shared" si="112"/>
        <v>442</v>
      </c>
      <c r="P717" s="43">
        <f t="shared" si="113"/>
        <v>712</v>
      </c>
      <c r="R717" s="84">
        <v>36</v>
      </c>
      <c r="S717" s="43">
        <f t="shared" si="114"/>
        <v>442</v>
      </c>
      <c r="T717" s="43">
        <f t="shared" si="114"/>
        <v>712</v>
      </c>
    </row>
    <row r="718" spans="2:20" s="43" customFormat="1" ht="14.4" x14ac:dyDescent="0.3">
      <c r="B718" s="83"/>
      <c r="C718" s="66"/>
      <c r="D718" s="84">
        <v>27</v>
      </c>
      <c r="E718" s="84">
        <v>31</v>
      </c>
      <c r="F718" s="84">
        <v>54</v>
      </c>
      <c r="G718" s="63"/>
      <c r="J718" s="84">
        <v>49</v>
      </c>
      <c r="K718" s="43">
        <f t="shared" si="111"/>
        <v>481</v>
      </c>
      <c r="L718" s="43">
        <f t="shared" si="111"/>
        <v>713</v>
      </c>
      <c r="N718" s="84">
        <v>40</v>
      </c>
      <c r="O718" s="43">
        <f t="shared" si="112"/>
        <v>443</v>
      </c>
      <c r="P718" s="43">
        <f t="shared" si="113"/>
        <v>713</v>
      </c>
      <c r="R718" s="84">
        <v>36</v>
      </c>
      <c r="S718" s="43">
        <f t="shared" si="114"/>
        <v>443</v>
      </c>
      <c r="T718" s="43">
        <f t="shared" si="114"/>
        <v>713</v>
      </c>
    </row>
    <row r="719" spans="2:20" s="43" customFormat="1" ht="14.4" x14ac:dyDescent="0.3">
      <c r="B719" s="83"/>
      <c r="C719" s="66"/>
      <c r="D719" s="84">
        <v>26</v>
      </c>
      <c r="E719" s="84"/>
      <c r="F719" s="84">
        <v>56</v>
      </c>
      <c r="G719" s="63"/>
      <c r="J719" s="84">
        <v>49</v>
      </c>
      <c r="K719" s="43">
        <f t="shared" si="111"/>
        <v>482</v>
      </c>
      <c r="L719" s="43">
        <f t="shared" si="111"/>
        <v>714</v>
      </c>
      <c r="N719" s="84">
        <v>40</v>
      </c>
      <c r="O719" s="43">
        <f t="shared" si="112"/>
        <v>444</v>
      </c>
      <c r="P719" s="43">
        <f t="shared" si="113"/>
        <v>714</v>
      </c>
      <c r="R719" s="84">
        <v>36</v>
      </c>
      <c r="S719" s="43">
        <f t="shared" si="114"/>
        <v>444</v>
      </c>
      <c r="T719" s="43">
        <f t="shared" si="114"/>
        <v>714</v>
      </c>
    </row>
    <row r="720" spans="2:20" s="43" customFormat="1" ht="14.4" x14ac:dyDescent="0.3">
      <c r="B720" s="83"/>
      <c r="C720" s="66"/>
      <c r="D720" s="84">
        <v>46</v>
      </c>
      <c r="E720" s="84"/>
      <c r="F720" s="84">
        <v>46</v>
      </c>
      <c r="G720" s="63"/>
      <c r="J720" s="84">
        <v>49</v>
      </c>
      <c r="K720" s="43">
        <f t="shared" si="111"/>
        <v>483</v>
      </c>
      <c r="L720" s="43">
        <f t="shared" si="111"/>
        <v>715</v>
      </c>
      <c r="N720" s="84">
        <v>40</v>
      </c>
      <c r="O720" s="43">
        <f t="shared" si="112"/>
        <v>445</v>
      </c>
      <c r="P720" s="43">
        <f t="shared" si="113"/>
        <v>715</v>
      </c>
      <c r="R720" s="84">
        <v>36</v>
      </c>
      <c r="S720" s="43">
        <f t="shared" si="114"/>
        <v>445</v>
      </c>
      <c r="T720" s="43">
        <f t="shared" si="114"/>
        <v>715</v>
      </c>
    </row>
    <row r="721" spans="2:20" s="43" customFormat="1" ht="14.4" x14ac:dyDescent="0.3">
      <c r="B721" s="83"/>
      <c r="C721" s="66"/>
      <c r="D721" s="84">
        <v>43</v>
      </c>
      <c r="E721" s="84"/>
      <c r="F721" s="84">
        <v>43</v>
      </c>
      <c r="G721" s="63"/>
      <c r="J721" s="84">
        <v>49</v>
      </c>
      <c r="K721" s="43">
        <f t="shared" si="111"/>
        <v>484</v>
      </c>
      <c r="L721" s="43">
        <f t="shared" si="111"/>
        <v>716</v>
      </c>
      <c r="N721" s="84">
        <v>40</v>
      </c>
      <c r="O721" s="43">
        <f t="shared" si="112"/>
        <v>446</v>
      </c>
      <c r="P721" s="43">
        <f t="shared" si="113"/>
        <v>716</v>
      </c>
      <c r="R721" s="84">
        <v>36</v>
      </c>
      <c r="S721" s="43">
        <f t="shared" si="114"/>
        <v>446</v>
      </c>
      <c r="T721" s="43">
        <f t="shared" si="114"/>
        <v>716</v>
      </c>
    </row>
    <row r="722" spans="2:20" s="43" customFormat="1" ht="14.4" x14ac:dyDescent="0.3">
      <c r="B722" s="83"/>
      <c r="C722" s="66"/>
      <c r="D722" s="84">
        <v>41</v>
      </c>
      <c r="E722" s="84"/>
      <c r="F722" s="84">
        <v>44</v>
      </c>
      <c r="G722" s="63"/>
      <c r="J722" s="84">
        <v>49</v>
      </c>
      <c r="K722" s="43">
        <f t="shared" si="111"/>
        <v>485</v>
      </c>
      <c r="L722" s="43">
        <f t="shared" si="111"/>
        <v>717</v>
      </c>
      <c r="N722" s="84">
        <v>40</v>
      </c>
      <c r="O722" s="43">
        <f t="shared" si="112"/>
        <v>447</v>
      </c>
      <c r="P722" s="43">
        <f t="shared" si="113"/>
        <v>717</v>
      </c>
      <c r="R722" s="84">
        <v>36</v>
      </c>
      <c r="S722" s="43">
        <f t="shared" si="114"/>
        <v>447</v>
      </c>
      <c r="T722" s="43">
        <f t="shared" si="114"/>
        <v>717</v>
      </c>
    </row>
    <row r="723" spans="2:20" s="43" customFormat="1" ht="14.4" x14ac:dyDescent="0.3">
      <c r="B723" s="83"/>
      <c r="C723" s="66"/>
      <c r="D723" s="84">
        <v>46</v>
      </c>
      <c r="E723" s="84"/>
      <c r="F723" s="84">
        <v>38</v>
      </c>
      <c r="G723" s="63"/>
      <c r="J723" s="84">
        <v>49</v>
      </c>
      <c r="K723" s="43">
        <f t="shared" si="111"/>
        <v>486</v>
      </c>
      <c r="L723" s="43">
        <f t="shared" si="111"/>
        <v>718</v>
      </c>
      <c r="N723" s="84">
        <v>40</v>
      </c>
      <c r="O723" s="43">
        <f t="shared" si="112"/>
        <v>448</v>
      </c>
      <c r="P723" s="43">
        <f t="shared" si="113"/>
        <v>718</v>
      </c>
      <c r="R723" s="84">
        <v>36</v>
      </c>
      <c r="S723" s="43">
        <f t="shared" si="114"/>
        <v>448</v>
      </c>
      <c r="T723" s="43">
        <f t="shared" si="114"/>
        <v>718</v>
      </c>
    </row>
    <row r="724" spans="2:20" s="43" customFormat="1" ht="14.4" x14ac:dyDescent="0.3">
      <c r="B724" s="83"/>
      <c r="C724" s="66"/>
      <c r="D724" s="84">
        <v>39</v>
      </c>
      <c r="E724" s="84"/>
      <c r="F724" s="84">
        <v>39</v>
      </c>
      <c r="G724" s="63"/>
      <c r="J724" s="84">
        <v>49</v>
      </c>
      <c r="K724" s="43">
        <f t="shared" si="111"/>
        <v>487</v>
      </c>
      <c r="L724" s="43">
        <f t="shared" si="111"/>
        <v>719</v>
      </c>
      <c r="N724" s="84">
        <v>40</v>
      </c>
      <c r="O724" s="43">
        <f t="shared" si="112"/>
        <v>449</v>
      </c>
      <c r="P724" s="43">
        <f t="shared" si="113"/>
        <v>719</v>
      </c>
      <c r="R724" s="84">
        <v>36</v>
      </c>
      <c r="S724" s="43">
        <f t="shared" si="114"/>
        <v>449</v>
      </c>
      <c r="T724" s="43">
        <f t="shared" si="114"/>
        <v>719</v>
      </c>
    </row>
    <row r="725" spans="2:20" s="43" customFormat="1" ht="14.4" x14ac:dyDescent="0.3">
      <c r="B725" s="83"/>
      <c r="C725" s="66"/>
      <c r="D725" s="84">
        <v>41</v>
      </c>
      <c r="E725" s="84"/>
      <c r="F725" s="84">
        <v>58</v>
      </c>
      <c r="G725" s="63"/>
      <c r="J725" s="84">
        <v>49</v>
      </c>
      <c r="K725" s="43">
        <f t="shared" si="111"/>
        <v>488</v>
      </c>
      <c r="L725" s="43">
        <f t="shared" si="111"/>
        <v>720</v>
      </c>
      <c r="N725" s="84">
        <v>40</v>
      </c>
      <c r="O725" s="43">
        <f t="shared" si="112"/>
        <v>450</v>
      </c>
      <c r="P725" s="43">
        <f t="shared" si="113"/>
        <v>720</v>
      </c>
      <c r="R725" s="84">
        <v>36</v>
      </c>
      <c r="S725" s="43">
        <f t="shared" si="114"/>
        <v>450</v>
      </c>
      <c r="T725" s="43">
        <f t="shared" si="114"/>
        <v>720</v>
      </c>
    </row>
    <row r="726" spans="2:20" s="43" customFormat="1" ht="14.4" x14ac:dyDescent="0.3">
      <c r="B726" s="83"/>
      <c r="C726" s="66"/>
      <c r="D726" s="84">
        <v>30</v>
      </c>
      <c r="E726" s="84"/>
      <c r="F726" s="84">
        <v>34</v>
      </c>
      <c r="G726" s="63"/>
      <c r="J726" s="84">
        <v>49</v>
      </c>
      <c r="K726" s="43">
        <f t="shared" si="111"/>
        <v>489</v>
      </c>
      <c r="L726" s="43">
        <f t="shared" si="111"/>
        <v>721</v>
      </c>
      <c r="N726" s="84">
        <v>40</v>
      </c>
      <c r="O726" s="43">
        <f t="shared" si="112"/>
        <v>451</v>
      </c>
      <c r="P726" s="43">
        <f t="shared" si="113"/>
        <v>721</v>
      </c>
      <c r="R726" s="84">
        <v>36</v>
      </c>
      <c r="S726" s="43">
        <f t="shared" si="114"/>
        <v>451</v>
      </c>
      <c r="T726" s="43">
        <f t="shared" si="114"/>
        <v>721</v>
      </c>
    </row>
    <row r="727" spans="2:20" s="43" customFormat="1" ht="14.4" x14ac:dyDescent="0.3">
      <c r="B727" s="83"/>
      <c r="C727" s="66"/>
      <c r="D727" s="84">
        <v>31</v>
      </c>
      <c r="E727" s="84"/>
      <c r="F727" s="84">
        <v>43</v>
      </c>
      <c r="G727" s="63"/>
      <c r="J727" s="84">
        <v>49</v>
      </c>
      <c r="K727" s="43">
        <f t="shared" si="111"/>
        <v>490</v>
      </c>
      <c r="L727" s="43">
        <f t="shared" si="111"/>
        <v>722</v>
      </c>
      <c r="N727" s="84">
        <v>40</v>
      </c>
      <c r="O727" s="43">
        <f t="shared" si="112"/>
        <v>452</v>
      </c>
      <c r="P727" s="43">
        <f t="shared" si="113"/>
        <v>722</v>
      </c>
      <c r="R727" s="84">
        <v>36</v>
      </c>
      <c r="S727" s="43">
        <f t="shared" si="114"/>
        <v>452</v>
      </c>
      <c r="T727" s="43">
        <f t="shared" si="114"/>
        <v>722</v>
      </c>
    </row>
    <row r="728" spans="2:20" s="43" customFormat="1" ht="14.4" x14ac:dyDescent="0.3">
      <c r="B728" s="83"/>
      <c r="C728" s="66"/>
      <c r="D728" s="84">
        <v>36</v>
      </c>
      <c r="E728" s="84"/>
      <c r="F728" s="84"/>
      <c r="G728" s="63"/>
      <c r="J728" s="84">
        <v>49</v>
      </c>
      <c r="K728" s="43">
        <f t="shared" si="111"/>
        <v>491</v>
      </c>
      <c r="L728" s="43">
        <f t="shared" si="111"/>
        <v>723</v>
      </c>
      <c r="N728" s="84">
        <v>40</v>
      </c>
      <c r="O728" s="43">
        <f t="shared" si="112"/>
        <v>453</v>
      </c>
      <c r="P728" s="43">
        <f t="shared" si="113"/>
        <v>723</v>
      </c>
      <c r="R728" s="84">
        <v>36</v>
      </c>
      <c r="S728" s="43">
        <f t="shared" si="114"/>
        <v>453</v>
      </c>
      <c r="T728" s="43">
        <f t="shared" si="114"/>
        <v>723</v>
      </c>
    </row>
    <row r="729" spans="2:20" s="43" customFormat="1" ht="14.4" x14ac:dyDescent="0.3">
      <c r="B729" s="83"/>
      <c r="C729" s="66"/>
      <c r="D729" s="84">
        <v>34</v>
      </c>
      <c r="E729" s="84"/>
      <c r="F729" s="84"/>
      <c r="G729" s="63"/>
      <c r="J729" s="84">
        <v>49</v>
      </c>
      <c r="K729" s="43">
        <f t="shared" si="111"/>
        <v>492</v>
      </c>
      <c r="L729" s="43">
        <f t="shared" si="111"/>
        <v>724</v>
      </c>
      <c r="N729" s="84">
        <v>40</v>
      </c>
      <c r="O729" s="43">
        <f t="shared" si="112"/>
        <v>454</v>
      </c>
      <c r="P729" s="43">
        <f t="shared" si="113"/>
        <v>724</v>
      </c>
      <c r="R729" s="84">
        <v>36</v>
      </c>
      <c r="S729" s="43">
        <f t="shared" si="114"/>
        <v>454</v>
      </c>
      <c r="T729" s="43">
        <f t="shared" si="114"/>
        <v>724</v>
      </c>
    </row>
    <row r="730" spans="2:20" s="43" customFormat="1" ht="14.4" x14ac:dyDescent="0.3">
      <c r="B730" s="83"/>
      <c r="C730" s="66"/>
      <c r="D730" s="84">
        <v>41</v>
      </c>
      <c r="E730" s="84"/>
      <c r="F730" s="84"/>
      <c r="G730" s="63"/>
      <c r="J730" s="84">
        <v>49</v>
      </c>
      <c r="K730" s="43">
        <f t="shared" si="111"/>
        <v>493</v>
      </c>
      <c r="L730" s="43">
        <f t="shared" si="111"/>
        <v>725</v>
      </c>
      <c r="N730" s="84">
        <v>40</v>
      </c>
      <c r="O730" s="43">
        <f t="shared" si="112"/>
        <v>455</v>
      </c>
      <c r="P730" s="43">
        <f t="shared" si="113"/>
        <v>725</v>
      </c>
      <c r="R730" s="84">
        <v>36</v>
      </c>
      <c r="S730" s="43">
        <f t="shared" si="114"/>
        <v>455</v>
      </c>
      <c r="T730" s="43">
        <f t="shared" si="114"/>
        <v>725</v>
      </c>
    </row>
    <row r="731" spans="2:20" s="43" customFormat="1" ht="14.4" x14ac:dyDescent="0.3">
      <c r="B731" s="83"/>
      <c r="C731" s="66"/>
      <c r="D731" s="84">
        <v>39</v>
      </c>
      <c r="E731" s="84"/>
      <c r="F731" s="84"/>
      <c r="G731" s="63"/>
      <c r="J731" s="84">
        <v>49</v>
      </c>
      <c r="K731" s="43">
        <f t="shared" si="111"/>
        <v>494</v>
      </c>
      <c r="L731" s="43">
        <f t="shared" si="111"/>
        <v>726</v>
      </c>
      <c r="N731" s="84">
        <v>40</v>
      </c>
      <c r="O731" s="43">
        <f t="shared" si="112"/>
        <v>456</v>
      </c>
      <c r="P731" s="43">
        <f t="shared" si="113"/>
        <v>726</v>
      </c>
      <c r="R731" s="84">
        <v>36</v>
      </c>
      <c r="S731" s="43">
        <f t="shared" si="114"/>
        <v>456</v>
      </c>
      <c r="T731" s="43">
        <f t="shared" si="114"/>
        <v>726</v>
      </c>
    </row>
    <row r="732" spans="2:20" s="43" customFormat="1" ht="14.4" x14ac:dyDescent="0.3">
      <c r="B732" s="83"/>
      <c r="C732" s="66"/>
      <c r="D732" s="84">
        <v>48</v>
      </c>
      <c r="E732" s="84"/>
      <c r="F732" s="84"/>
      <c r="G732" s="63"/>
      <c r="J732" s="84">
        <v>49</v>
      </c>
      <c r="K732" s="43">
        <f t="shared" si="111"/>
        <v>495</v>
      </c>
      <c r="L732" s="43">
        <f t="shared" si="111"/>
        <v>727</v>
      </c>
      <c r="N732" s="84">
        <v>40</v>
      </c>
      <c r="O732" s="43">
        <f t="shared" si="112"/>
        <v>457</v>
      </c>
      <c r="P732" s="43">
        <f t="shared" si="113"/>
        <v>727</v>
      </c>
      <c r="R732" s="84">
        <v>36</v>
      </c>
      <c r="S732" s="43">
        <f t="shared" si="114"/>
        <v>457</v>
      </c>
      <c r="T732" s="43">
        <f t="shared" si="114"/>
        <v>727</v>
      </c>
    </row>
    <row r="733" spans="2:20" s="43" customFormat="1" ht="14.4" x14ac:dyDescent="0.3">
      <c r="B733" s="83"/>
      <c r="C733" s="66"/>
      <c r="D733" s="84">
        <v>25</v>
      </c>
      <c r="E733" s="84"/>
      <c r="F733" s="84"/>
      <c r="G733" s="63"/>
      <c r="J733" s="84">
        <v>49</v>
      </c>
      <c r="K733" s="43">
        <f t="shared" si="111"/>
        <v>496</v>
      </c>
      <c r="L733" s="43">
        <f t="shared" si="111"/>
        <v>728</v>
      </c>
      <c r="N733" s="84">
        <v>40</v>
      </c>
      <c r="O733" s="43">
        <f t="shared" si="112"/>
        <v>458</v>
      </c>
      <c r="P733" s="43">
        <f t="shared" si="113"/>
        <v>728</v>
      </c>
      <c r="R733" s="84">
        <v>36</v>
      </c>
      <c r="S733" s="43">
        <f t="shared" si="114"/>
        <v>458</v>
      </c>
      <c r="T733" s="43">
        <f t="shared" si="114"/>
        <v>728</v>
      </c>
    </row>
    <row r="734" spans="2:20" s="43" customFormat="1" ht="14.4" x14ac:dyDescent="0.3">
      <c r="B734" s="83"/>
      <c r="C734" s="66"/>
      <c r="D734" s="84">
        <v>27</v>
      </c>
      <c r="E734" s="84"/>
      <c r="F734" s="84"/>
      <c r="G734" s="63"/>
      <c r="J734" s="84">
        <v>49</v>
      </c>
      <c r="K734" s="43">
        <f t="shared" si="111"/>
        <v>497</v>
      </c>
      <c r="L734" s="43">
        <f t="shared" si="111"/>
        <v>729</v>
      </c>
      <c r="N734" s="84">
        <v>40</v>
      </c>
      <c r="O734" s="43">
        <f t="shared" si="112"/>
        <v>459</v>
      </c>
      <c r="P734" s="43">
        <f t="shared" si="113"/>
        <v>729</v>
      </c>
      <c r="R734" s="84">
        <v>36</v>
      </c>
      <c r="S734" s="43">
        <f t="shared" si="114"/>
        <v>459</v>
      </c>
      <c r="T734" s="43">
        <f t="shared" si="114"/>
        <v>729</v>
      </c>
    </row>
    <row r="735" spans="2:20" s="43" customFormat="1" ht="14.4" x14ac:dyDescent="0.3">
      <c r="B735" s="83"/>
      <c r="C735" s="66"/>
      <c r="D735" s="84">
        <v>42</v>
      </c>
      <c r="E735" s="84"/>
      <c r="F735" s="84"/>
      <c r="G735" s="63"/>
      <c r="I735" s="68"/>
      <c r="J735" s="84">
        <v>49</v>
      </c>
      <c r="K735" s="43">
        <f t="shared" si="111"/>
        <v>498</v>
      </c>
      <c r="L735" s="43">
        <f t="shared" si="111"/>
        <v>730</v>
      </c>
      <c r="N735" s="84">
        <v>40</v>
      </c>
      <c r="O735" s="43">
        <f t="shared" si="112"/>
        <v>460</v>
      </c>
      <c r="P735" s="43">
        <f t="shared" si="113"/>
        <v>730</v>
      </c>
      <c r="R735" s="84">
        <v>36</v>
      </c>
      <c r="S735" s="43">
        <f t="shared" si="114"/>
        <v>460</v>
      </c>
      <c r="T735" s="43">
        <f t="shared" si="114"/>
        <v>730</v>
      </c>
    </row>
    <row r="736" spans="2:20" s="43" customFormat="1" ht="14.4" x14ac:dyDescent="0.3">
      <c r="B736" s="83"/>
      <c r="C736" s="66"/>
      <c r="D736" s="84"/>
      <c r="E736" s="84"/>
      <c r="F736" s="84"/>
      <c r="G736" s="63"/>
      <c r="I736" s="68"/>
      <c r="J736" s="84">
        <v>49</v>
      </c>
      <c r="K736" s="43">
        <f t="shared" si="111"/>
        <v>499</v>
      </c>
      <c r="L736" s="43">
        <f t="shared" si="111"/>
        <v>731</v>
      </c>
      <c r="N736" s="84">
        <v>40</v>
      </c>
      <c r="O736" s="43">
        <f t="shared" si="112"/>
        <v>461</v>
      </c>
      <c r="P736" s="43">
        <f t="shared" si="113"/>
        <v>731</v>
      </c>
      <c r="R736" s="84">
        <v>36</v>
      </c>
      <c r="S736" s="43">
        <f t="shared" si="114"/>
        <v>461</v>
      </c>
      <c r="T736" s="43">
        <f t="shared" si="114"/>
        <v>731</v>
      </c>
    </row>
    <row r="737" spans="2:20" s="43" customFormat="1" ht="14.4" x14ac:dyDescent="0.3">
      <c r="B737" s="83"/>
      <c r="C737" s="66"/>
      <c r="D737" s="84"/>
      <c r="E737" s="84"/>
      <c r="F737" s="84"/>
      <c r="G737" s="63"/>
      <c r="I737" s="68"/>
      <c r="J737" s="84">
        <v>49</v>
      </c>
      <c r="K737" s="43">
        <f t="shared" si="111"/>
        <v>500</v>
      </c>
      <c r="L737" s="43">
        <f t="shared" si="111"/>
        <v>732</v>
      </c>
      <c r="N737" s="84">
        <v>40</v>
      </c>
      <c r="O737" s="43">
        <f t="shared" si="112"/>
        <v>462</v>
      </c>
      <c r="P737" s="43">
        <f t="shared" si="113"/>
        <v>732</v>
      </c>
      <c r="R737" s="84">
        <v>36</v>
      </c>
      <c r="S737" s="43">
        <f t="shared" si="114"/>
        <v>462</v>
      </c>
      <c r="T737" s="43">
        <f t="shared" si="114"/>
        <v>732</v>
      </c>
    </row>
    <row r="738" spans="2:20" s="43" customFormat="1" ht="14.4" x14ac:dyDescent="0.3">
      <c r="B738" s="83"/>
      <c r="C738" s="66"/>
      <c r="D738" s="84"/>
      <c r="E738" s="84"/>
      <c r="F738" s="84"/>
      <c r="G738" s="63"/>
      <c r="I738" s="68"/>
      <c r="J738" s="84">
        <v>49</v>
      </c>
      <c r="K738" s="43">
        <f t="shared" si="111"/>
        <v>501</v>
      </c>
      <c r="L738" s="43">
        <f t="shared" si="111"/>
        <v>733</v>
      </c>
      <c r="N738" s="84">
        <v>40</v>
      </c>
      <c r="O738" s="43">
        <f t="shared" si="112"/>
        <v>463</v>
      </c>
      <c r="P738" s="43">
        <f t="shared" si="113"/>
        <v>733</v>
      </c>
      <c r="R738" s="84">
        <v>36</v>
      </c>
      <c r="S738" s="43">
        <f t="shared" si="114"/>
        <v>463</v>
      </c>
      <c r="T738" s="43">
        <f t="shared" si="114"/>
        <v>733</v>
      </c>
    </row>
    <row r="739" spans="2:20" s="43" customFormat="1" ht="14.4" x14ac:dyDescent="0.3">
      <c r="B739" s="83">
        <v>39</v>
      </c>
      <c r="C739" s="66" t="s">
        <v>63</v>
      </c>
      <c r="D739" s="84">
        <v>41</v>
      </c>
      <c r="E739" s="84">
        <v>35</v>
      </c>
      <c r="F739" s="84">
        <v>42</v>
      </c>
      <c r="G739" s="63"/>
      <c r="I739" s="68"/>
      <c r="J739" s="84">
        <v>49</v>
      </c>
      <c r="K739" s="43">
        <f t="shared" si="111"/>
        <v>502</v>
      </c>
      <c r="L739" s="43">
        <f t="shared" si="111"/>
        <v>734</v>
      </c>
      <c r="N739" s="84">
        <v>41</v>
      </c>
      <c r="O739" s="43">
        <v>1</v>
      </c>
      <c r="P739" s="43">
        <f t="shared" si="113"/>
        <v>734</v>
      </c>
      <c r="R739" s="84">
        <v>36</v>
      </c>
      <c r="S739" s="43">
        <f t="shared" si="114"/>
        <v>464</v>
      </c>
      <c r="T739" s="43">
        <f t="shared" si="114"/>
        <v>734</v>
      </c>
    </row>
    <row r="740" spans="2:20" s="43" customFormat="1" ht="14.4" x14ac:dyDescent="0.3">
      <c r="B740" s="83"/>
      <c r="C740" s="66"/>
      <c r="D740" s="84">
        <v>46</v>
      </c>
      <c r="E740" s="84">
        <v>30</v>
      </c>
      <c r="F740" s="84">
        <v>45</v>
      </c>
      <c r="G740" s="63"/>
      <c r="I740" s="68"/>
      <c r="J740" s="84">
        <v>49</v>
      </c>
      <c r="K740" s="43">
        <f t="shared" si="111"/>
        <v>503</v>
      </c>
      <c r="L740" s="43">
        <f t="shared" si="111"/>
        <v>735</v>
      </c>
      <c r="N740" s="84">
        <v>41</v>
      </c>
      <c r="O740" s="43">
        <f t="shared" si="112"/>
        <v>2</v>
      </c>
      <c r="P740" s="43">
        <f t="shared" si="113"/>
        <v>735</v>
      </c>
      <c r="R740" s="84">
        <v>36</v>
      </c>
      <c r="S740" s="43">
        <f t="shared" si="114"/>
        <v>465</v>
      </c>
      <c r="T740" s="43">
        <f t="shared" si="114"/>
        <v>735</v>
      </c>
    </row>
    <row r="741" spans="2:20" s="43" customFormat="1" ht="14.4" x14ac:dyDescent="0.3">
      <c r="B741" s="83"/>
      <c r="C741" s="66"/>
      <c r="D741" s="84">
        <v>44</v>
      </c>
      <c r="E741" s="84">
        <v>39</v>
      </c>
      <c r="F741" s="84">
        <v>49</v>
      </c>
      <c r="G741" s="63"/>
      <c r="I741" s="68"/>
      <c r="J741" s="84">
        <v>49</v>
      </c>
      <c r="K741" s="43">
        <f t="shared" si="111"/>
        <v>504</v>
      </c>
      <c r="L741" s="43">
        <f t="shared" si="111"/>
        <v>736</v>
      </c>
      <c r="N741" s="84">
        <v>41</v>
      </c>
      <c r="O741" s="43">
        <f t="shared" si="112"/>
        <v>3</v>
      </c>
      <c r="P741" s="43">
        <f t="shared" si="113"/>
        <v>736</v>
      </c>
      <c r="R741" s="84">
        <v>36</v>
      </c>
      <c r="S741" s="43">
        <f t="shared" si="114"/>
        <v>466</v>
      </c>
      <c r="T741" s="43">
        <f t="shared" si="114"/>
        <v>736</v>
      </c>
    </row>
    <row r="742" spans="2:20" s="43" customFormat="1" ht="14.4" x14ac:dyDescent="0.3">
      <c r="B742" s="83"/>
      <c r="C742" s="66"/>
      <c r="D742" s="84">
        <v>36</v>
      </c>
      <c r="E742" s="84">
        <v>35</v>
      </c>
      <c r="F742" s="84">
        <v>54</v>
      </c>
      <c r="G742" s="63"/>
      <c r="I742" s="68"/>
      <c r="J742" s="84">
        <v>49</v>
      </c>
      <c r="K742" s="43">
        <f t="shared" si="111"/>
        <v>505</v>
      </c>
      <c r="L742" s="43">
        <f t="shared" si="111"/>
        <v>737</v>
      </c>
      <c r="N742" s="84">
        <v>41</v>
      </c>
      <c r="O742" s="43">
        <f t="shared" si="112"/>
        <v>4</v>
      </c>
      <c r="P742" s="43">
        <f t="shared" si="113"/>
        <v>737</v>
      </c>
      <c r="R742" s="84">
        <v>36</v>
      </c>
      <c r="S742" s="43">
        <f t="shared" si="114"/>
        <v>467</v>
      </c>
      <c r="T742" s="43">
        <f t="shared" si="114"/>
        <v>737</v>
      </c>
    </row>
    <row r="743" spans="2:20" s="43" customFormat="1" ht="14.4" x14ac:dyDescent="0.3">
      <c r="B743" s="83"/>
      <c r="C743" s="66"/>
      <c r="D743" s="84">
        <v>23</v>
      </c>
      <c r="E743" s="84">
        <v>39</v>
      </c>
      <c r="F743" s="84">
        <v>37</v>
      </c>
      <c r="G743" s="63"/>
      <c r="I743" s="68"/>
      <c r="J743" s="84">
        <v>49</v>
      </c>
      <c r="K743" s="43">
        <f t="shared" si="111"/>
        <v>506</v>
      </c>
      <c r="L743" s="43">
        <f t="shared" si="111"/>
        <v>738</v>
      </c>
      <c r="N743" s="84">
        <v>41</v>
      </c>
      <c r="O743" s="43">
        <f t="shared" si="112"/>
        <v>5</v>
      </c>
      <c r="P743" s="43">
        <f t="shared" si="113"/>
        <v>738</v>
      </c>
      <c r="R743" s="84">
        <v>36</v>
      </c>
      <c r="S743" s="43">
        <f t="shared" si="114"/>
        <v>468</v>
      </c>
      <c r="T743" s="43">
        <f t="shared" si="114"/>
        <v>738</v>
      </c>
    </row>
    <row r="744" spans="2:20" s="43" customFormat="1" ht="14.4" x14ac:dyDescent="0.3">
      <c r="B744" s="83"/>
      <c r="C744" s="66"/>
      <c r="D744" s="84">
        <v>25</v>
      </c>
      <c r="E744" s="84">
        <v>36</v>
      </c>
      <c r="F744" s="84">
        <v>37</v>
      </c>
      <c r="G744" s="63"/>
      <c r="I744" s="68"/>
      <c r="J744" s="84">
        <v>49</v>
      </c>
      <c r="K744" s="43">
        <f t="shared" si="111"/>
        <v>507</v>
      </c>
      <c r="L744" s="43">
        <f t="shared" si="111"/>
        <v>739</v>
      </c>
      <c r="N744" s="84">
        <v>41</v>
      </c>
      <c r="O744" s="43">
        <f t="shared" si="112"/>
        <v>6</v>
      </c>
      <c r="P744" s="43">
        <f t="shared" si="113"/>
        <v>739</v>
      </c>
      <c r="R744" s="84">
        <v>36</v>
      </c>
      <c r="S744" s="43">
        <f t="shared" si="114"/>
        <v>469</v>
      </c>
      <c r="T744" s="43">
        <f t="shared" si="114"/>
        <v>739</v>
      </c>
    </row>
    <row r="745" spans="2:20" s="43" customFormat="1" ht="14.4" x14ac:dyDescent="0.3">
      <c r="B745" s="83"/>
      <c r="C745" s="66"/>
      <c r="D745" s="84">
        <v>47</v>
      </c>
      <c r="E745" s="84">
        <v>37</v>
      </c>
      <c r="F745" s="84">
        <v>54</v>
      </c>
      <c r="G745" s="63"/>
      <c r="J745" s="84">
        <v>49</v>
      </c>
      <c r="K745" s="43">
        <f t="shared" si="111"/>
        <v>508</v>
      </c>
      <c r="L745" s="43">
        <f t="shared" si="111"/>
        <v>740</v>
      </c>
      <c r="N745" s="84">
        <v>41</v>
      </c>
      <c r="O745" s="43">
        <f t="shared" si="112"/>
        <v>7</v>
      </c>
      <c r="P745" s="43">
        <f t="shared" si="113"/>
        <v>740</v>
      </c>
      <c r="R745" s="84">
        <v>36</v>
      </c>
      <c r="S745" s="43">
        <f t="shared" si="114"/>
        <v>470</v>
      </c>
      <c r="T745" s="43">
        <f t="shared" si="114"/>
        <v>740</v>
      </c>
    </row>
    <row r="746" spans="2:20" s="43" customFormat="1" ht="14.4" x14ac:dyDescent="0.3">
      <c r="B746" s="83"/>
      <c r="C746" s="66"/>
      <c r="D746" s="84">
        <v>34</v>
      </c>
      <c r="E746" s="84">
        <v>34</v>
      </c>
      <c r="F746" s="84">
        <v>42</v>
      </c>
      <c r="G746" s="63"/>
      <c r="J746" s="84">
        <v>49</v>
      </c>
      <c r="K746" s="43">
        <f t="shared" si="111"/>
        <v>509</v>
      </c>
      <c r="L746" s="43">
        <f t="shared" si="111"/>
        <v>741</v>
      </c>
      <c r="N746" s="84">
        <v>41</v>
      </c>
      <c r="O746" s="43">
        <f t="shared" si="112"/>
        <v>8</v>
      </c>
      <c r="P746" s="43">
        <f t="shared" si="113"/>
        <v>741</v>
      </c>
      <c r="R746" s="84">
        <v>36</v>
      </c>
      <c r="S746" s="43">
        <f t="shared" si="114"/>
        <v>471</v>
      </c>
      <c r="T746" s="43">
        <f t="shared" si="114"/>
        <v>741</v>
      </c>
    </row>
    <row r="747" spans="2:20" s="43" customFormat="1" ht="14.4" x14ac:dyDescent="0.3">
      <c r="B747" s="83"/>
      <c r="C747" s="66"/>
      <c r="D747" s="84">
        <v>40</v>
      </c>
      <c r="E747" s="84">
        <v>30</v>
      </c>
      <c r="F747" s="84">
        <v>43</v>
      </c>
      <c r="G747" s="63"/>
      <c r="J747" s="84">
        <v>49</v>
      </c>
      <c r="K747" s="43">
        <f t="shared" si="111"/>
        <v>510</v>
      </c>
      <c r="L747" s="43">
        <f t="shared" si="111"/>
        <v>742</v>
      </c>
      <c r="N747" s="84">
        <v>41</v>
      </c>
      <c r="O747" s="43">
        <f t="shared" si="112"/>
        <v>9</v>
      </c>
      <c r="P747" s="43">
        <f t="shared" si="113"/>
        <v>742</v>
      </c>
      <c r="R747" s="84">
        <v>36</v>
      </c>
      <c r="S747" s="43">
        <f t="shared" si="114"/>
        <v>472</v>
      </c>
      <c r="T747" s="43">
        <f t="shared" si="114"/>
        <v>742</v>
      </c>
    </row>
    <row r="748" spans="2:20" s="43" customFormat="1" ht="14.4" x14ac:dyDescent="0.3">
      <c r="B748" s="83"/>
      <c r="C748" s="66"/>
      <c r="D748" s="84">
        <v>37</v>
      </c>
      <c r="E748" s="84"/>
      <c r="F748" s="84">
        <v>56</v>
      </c>
      <c r="G748" s="63"/>
      <c r="J748" s="84">
        <v>49</v>
      </c>
      <c r="K748" s="43">
        <f t="shared" si="111"/>
        <v>511</v>
      </c>
      <c r="L748" s="43">
        <f t="shared" si="111"/>
        <v>743</v>
      </c>
      <c r="N748" s="84">
        <v>41</v>
      </c>
      <c r="O748" s="43">
        <f t="shared" si="112"/>
        <v>10</v>
      </c>
      <c r="P748" s="43">
        <f t="shared" si="113"/>
        <v>743</v>
      </c>
      <c r="R748" s="84">
        <v>36</v>
      </c>
      <c r="S748" s="43">
        <f t="shared" si="114"/>
        <v>473</v>
      </c>
      <c r="T748" s="43">
        <f t="shared" si="114"/>
        <v>743</v>
      </c>
    </row>
    <row r="749" spans="2:20" s="43" customFormat="1" ht="14.4" x14ac:dyDescent="0.3">
      <c r="B749" s="83"/>
      <c r="C749" s="66"/>
      <c r="D749" s="84">
        <v>44</v>
      </c>
      <c r="E749" s="84"/>
      <c r="F749" s="84">
        <v>39</v>
      </c>
      <c r="G749" s="63"/>
      <c r="J749" s="84">
        <v>49</v>
      </c>
      <c r="K749" s="43">
        <f t="shared" si="111"/>
        <v>512</v>
      </c>
      <c r="L749" s="43">
        <f t="shared" si="111"/>
        <v>744</v>
      </c>
      <c r="N749" s="84">
        <v>41</v>
      </c>
      <c r="O749" s="43">
        <f t="shared" si="112"/>
        <v>11</v>
      </c>
      <c r="P749" s="43">
        <f t="shared" si="113"/>
        <v>744</v>
      </c>
      <c r="R749" s="84">
        <v>36</v>
      </c>
      <c r="S749" s="43">
        <f t="shared" si="114"/>
        <v>474</v>
      </c>
      <c r="T749" s="43">
        <f t="shared" si="114"/>
        <v>744</v>
      </c>
    </row>
    <row r="750" spans="2:20" s="43" customFormat="1" ht="14.4" x14ac:dyDescent="0.3">
      <c r="B750" s="83"/>
      <c r="C750" s="66"/>
      <c r="D750" s="84">
        <v>41</v>
      </c>
      <c r="E750" s="84"/>
      <c r="F750" s="84">
        <v>44</v>
      </c>
      <c r="G750" s="63"/>
      <c r="J750" s="84">
        <v>49</v>
      </c>
      <c r="K750" s="43">
        <f t="shared" si="111"/>
        <v>513</v>
      </c>
      <c r="L750" s="43">
        <f t="shared" si="111"/>
        <v>745</v>
      </c>
      <c r="N750" s="84">
        <v>41</v>
      </c>
      <c r="O750" s="43">
        <f t="shared" si="112"/>
        <v>12</v>
      </c>
      <c r="P750" s="43">
        <f t="shared" si="113"/>
        <v>745</v>
      </c>
      <c r="R750" s="84">
        <v>36</v>
      </c>
      <c r="S750" s="43">
        <f t="shared" si="114"/>
        <v>475</v>
      </c>
      <c r="T750" s="43">
        <f t="shared" si="114"/>
        <v>745</v>
      </c>
    </row>
    <row r="751" spans="2:20" s="43" customFormat="1" ht="14.4" x14ac:dyDescent="0.3">
      <c r="B751" s="83"/>
      <c r="C751" s="66"/>
      <c r="D751" s="66">
        <v>55</v>
      </c>
      <c r="E751" s="84"/>
      <c r="F751" s="84">
        <v>48</v>
      </c>
      <c r="G751" s="63"/>
      <c r="J751" s="84">
        <v>49</v>
      </c>
      <c r="K751" s="43">
        <f t="shared" si="111"/>
        <v>514</v>
      </c>
      <c r="L751" s="43">
        <f t="shared" si="111"/>
        <v>746</v>
      </c>
      <c r="N751" s="84">
        <v>41</v>
      </c>
      <c r="O751" s="43">
        <f t="shared" si="112"/>
        <v>13</v>
      </c>
      <c r="P751" s="43">
        <f t="shared" si="113"/>
        <v>746</v>
      </c>
      <c r="R751" s="84">
        <v>36</v>
      </c>
      <c r="S751" s="43">
        <f t="shared" si="114"/>
        <v>476</v>
      </c>
      <c r="T751" s="43">
        <f t="shared" si="114"/>
        <v>746</v>
      </c>
    </row>
    <row r="752" spans="2:20" s="43" customFormat="1" ht="14.4" x14ac:dyDescent="0.3">
      <c r="B752" s="83"/>
      <c r="C752" s="66"/>
      <c r="D752" s="66">
        <v>57</v>
      </c>
      <c r="E752" s="84"/>
      <c r="F752" s="84">
        <v>54</v>
      </c>
      <c r="G752" s="63"/>
      <c r="J752" s="84">
        <v>49</v>
      </c>
      <c r="K752" s="43">
        <f t="shared" si="111"/>
        <v>515</v>
      </c>
      <c r="L752" s="43">
        <f t="shared" si="111"/>
        <v>747</v>
      </c>
      <c r="N752" s="84">
        <v>41</v>
      </c>
      <c r="O752" s="43">
        <f t="shared" si="112"/>
        <v>14</v>
      </c>
      <c r="P752" s="43">
        <f t="shared" si="113"/>
        <v>747</v>
      </c>
      <c r="R752" s="84">
        <v>36</v>
      </c>
      <c r="S752" s="43">
        <f t="shared" si="114"/>
        <v>477</v>
      </c>
      <c r="T752" s="43">
        <f t="shared" si="114"/>
        <v>747</v>
      </c>
    </row>
    <row r="753" spans="2:20" s="43" customFormat="1" ht="14.4" x14ac:dyDescent="0.3">
      <c r="B753" s="83"/>
      <c r="C753" s="66"/>
      <c r="D753" s="66">
        <v>53</v>
      </c>
      <c r="E753" s="84"/>
      <c r="F753" s="84">
        <v>35</v>
      </c>
      <c r="G753" s="63"/>
      <c r="J753" s="84">
        <v>49</v>
      </c>
      <c r="K753" s="43">
        <f t="shared" si="111"/>
        <v>516</v>
      </c>
      <c r="L753" s="43">
        <f t="shared" si="111"/>
        <v>748</v>
      </c>
      <c r="N753" s="84">
        <v>41</v>
      </c>
      <c r="O753" s="43">
        <f t="shared" si="112"/>
        <v>15</v>
      </c>
      <c r="P753" s="43">
        <f t="shared" si="113"/>
        <v>748</v>
      </c>
      <c r="R753" s="84">
        <v>37</v>
      </c>
      <c r="S753" s="43">
        <f t="shared" si="114"/>
        <v>478</v>
      </c>
      <c r="T753" s="43">
        <f t="shared" si="114"/>
        <v>748</v>
      </c>
    </row>
    <row r="754" spans="2:20" s="43" customFormat="1" ht="14.4" x14ac:dyDescent="0.3">
      <c r="B754" s="83"/>
      <c r="C754" s="66"/>
      <c r="D754" s="84">
        <v>35</v>
      </c>
      <c r="E754" s="84"/>
      <c r="F754" s="84">
        <v>41</v>
      </c>
      <c r="G754" s="63"/>
      <c r="J754" s="84">
        <v>50</v>
      </c>
      <c r="K754" s="43">
        <f t="shared" si="111"/>
        <v>517</v>
      </c>
      <c r="L754" s="43">
        <f t="shared" si="111"/>
        <v>749</v>
      </c>
      <c r="N754" s="84">
        <v>41</v>
      </c>
      <c r="O754" s="43">
        <f t="shared" si="112"/>
        <v>16</v>
      </c>
      <c r="P754" s="43">
        <f t="shared" si="113"/>
        <v>749</v>
      </c>
      <c r="R754" s="84">
        <v>37</v>
      </c>
      <c r="S754" s="43">
        <f t="shared" si="114"/>
        <v>479</v>
      </c>
      <c r="T754" s="43">
        <f t="shared" si="114"/>
        <v>749</v>
      </c>
    </row>
    <row r="755" spans="2:20" s="43" customFormat="1" ht="14.4" x14ac:dyDescent="0.3">
      <c r="B755" s="83"/>
      <c r="C755" s="66"/>
      <c r="D755" s="84">
        <v>29</v>
      </c>
      <c r="E755" s="84"/>
      <c r="F755" s="84">
        <v>39</v>
      </c>
      <c r="G755" s="63"/>
      <c r="J755" s="84">
        <v>50</v>
      </c>
      <c r="K755" s="43">
        <f t="shared" si="111"/>
        <v>518</v>
      </c>
      <c r="L755" s="43">
        <f t="shared" si="111"/>
        <v>750</v>
      </c>
      <c r="N755" s="84">
        <v>41</v>
      </c>
      <c r="O755" s="43">
        <f t="shared" si="112"/>
        <v>17</v>
      </c>
      <c r="P755" s="43">
        <f t="shared" si="113"/>
        <v>750</v>
      </c>
      <c r="R755" s="84">
        <v>37</v>
      </c>
      <c r="S755" s="43">
        <f t="shared" si="114"/>
        <v>480</v>
      </c>
      <c r="T755" s="43">
        <f t="shared" si="114"/>
        <v>750</v>
      </c>
    </row>
    <row r="756" spans="2:20" s="43" customFormat="1" ht="14.4" x14ac:dyDescent="0.3">
      <c r="B756" s="83"/>
      <c r="C756" s="66"/>
      <c r="D756" s="84">
        <v>28</v>
      </c>
      <c r="E756" s="84"/>
      <c r="F756" s="84">
        <v>34</v>
      </c>
      <c r="G756" s="63"/>
      <c r="J756" s="84">
        <v>50</v>
      </c>
      <c r="K756" s="43">
        <f t="shared" si="111"/>
        <v>519</v>
      </c>
      <c r="L756" s="43">
        <f t="shared" si="111"/>
        <v>751</v>
      </c>
      <c r="N756" s="84">
        <v>41</v>
      </c>
      <c r="O756" s="43">
        <f t="shared" si="112"/>
        <v>18</v>
      </c>
      <c r="P756" s="43">
        <f t="shared" si="113"/>
        <v>751</v>
      </c>
      <c r="R756" s="84">
        <v>37</v>
      </c>
      <c r="S756" s="43">
        <f t="shared" si="114"/>
        <v>481</v>
      </c>
      <c r="T756" s="43">
        <f t="shared" si="114"/>
        <v>751</v>
      </c>
    </row>
    <row r="757" spans="2:20" s="43" customFormat="1" ht="14.4" x14ac:dyDescent="0.3">
      <c r="B757" s="83"/>
      <c r="C757" s="66"/>
      <c r="D757" s="84">
        <v>26</v>
      </c>
      <c r="E757" s="84"/>
      <c r="F757" s="84">
        <v>54</v>
      </c>
      <c r="G757" s="63"/>
      <c r="J757" s="84">
        <v>50</v>
      </c>
      <c r="K757" s="43">
        <f t="shared" si="111"/>
        <v>520</v>
      </c>
      <c r="L757" s="43">
        <f t="shared" si="111"/>
        <v>752</v>
      </c>
      <c r="N757" s="84">
        <v>41</v>
      </c>
      <c r="O757" s="43">
        <f t="shared" si="112"/>
        <v>19</v>
      </c>
      <c r="P757" s="43">
        <f t="shared" si="113"/>
        <v>752</v>
      </c>
      <c r="R757" s="84">
        <v>37</v>
      </c>
      <c r="S757" s="43">
        <f t="shared" si="114"/>
        <v>482</v>
      </c>
      <c r="T757" s="43">
        <f t="shared" si="114"/>
        <v>752</v>
      </c>
    </row>
    <row r="758" spans="2:20" s="43" customFormat="1" ht="14.4" x14ac:dyDescent="0.3">
      <c r="B758" s="83"/>
      <c r="C758" s="66"/>
      <c r="D758" s="84">
        <v>24</v>
      </c>
      <c r="E758" s="84"/>
      <c r="F758" s="84">
        <v>49</v>
      </c>
      <c r="G758" s="63"/>
      <c r="J758" s="84">
        <v>50</v>
      </c>
      <c r="K758" s="43">
        <f t="shared" si="111"/>
        <v>521</v>
      </c>
      <c r="L758" s="43">
        <f t="shared" si="111"/>
        <v>753</v>
      </c>
      <c r="N758" s="84">
        <v>41</v>
      </c>
      <c r="O758" s="43">
        <f t="shared" si="112"/>
        <v>20</v>
      </c>
      <c r="P758" s="43">
        <f t="shared" si="113"/>
        <v>753</v>
      </c>
      <c r="R758" s="84">
        <v>37</v>
      </c>
      <c r="S758" s="43">
        <f t="shared" si="114"/>
        <v>483</v>
      </c>
      <c r="T758" s="43">
        <f t="shared" si="114"/>
        <v>753</v>
      </c>
    </row>
    <row r="759" spans="2:20" s="43" customFormat="1" ht="14.4" x14ac:dyDescent="0.3">
      <c r="B759" s="83"/>
      <c r="C759" s="66"/>
      <c r="D759" s="84">
        <v>27</v>
      </c>
      <c r="E759" s="84"/>
      <c r="F759" s="84">
        <v>44</v>
      </c>
      <c r="G759" s="63"/>
      <c r="J759" s="84">
        <v>50</v>
      </c>
      <c r="K759" s="43">
        <f t="shared" si="111"/>
        <v>522</v>
      </c>
      <c r="L759" s="43">
        <f t="shared" si="111"/>
        <v>754</v>
      </c>
      <c r="N759" s="84">
        <v>41</v>
      </c>
      <c r="O759" s="43">
        <f t="shared" si="112"/>
        <v>21</v>
      </c>
      <c r="P759" s="43">
        <f t="shared" si="113"/>
        <v>754</v>
      </c>
      <c r="R759" s="84">
        <v>37</v>
      </c>
      <c r="S759" s="43">
        <f t="shared" si="114"/>
        <v>484</v>
      </c>
      <c r="T759" s="43">
        <f t="shared" si="114"/>
        <v>754</v>
      </c>
    </row>
    <row r="760" spans="2:20" s="43" customFormat="1" ht="14.4" x14ac:dyDescent="0.3">
      <c r="B760" s="83"/>
      <c r="C760" s="66"/>
      <c r="D760" s="84">
        <v>30</v>
      </c>
      <c r="E760" s="84"/>
      <c r="F760" s="84">
        <v>40</v>
      </c>
      <c r="G760" s="63"/>
      <c r="J760" s="84">
        <v>50</v>
      </c>
      <c r="K760" s="43">
        <f t="shared" si="111"/>
        <v>523</v>
      </c>
      <c r="L760" s="43">
        <f t="shared" si="111"/>
        <v>755</v>
      </c>
      <c r="N760" s="84">
        <v>41</v>
      </c>
      <c r="O760" s="43">
        <f t="shared" si="112"/>
        <v>22</v>
      </c>
      <c r="P760" s="43">
        <f t="shared" si="113"/>
        <v>755</v>
      </c>
      <c r="R760" s="84">
        <v>37</v>
      </c>
      <c r="S760" s="43">
        <f t="shared" si="114"/>
        <v>485</v>
      </c>
      <c r="T760" s="43">
        <f t="shared" si="114"/>
        <v>755</v>
      </c>
    </row>
    <row r="761" spans="2:20" s="43" customFormat="1" ht="14.4" x14ac:dyDescent="0.3">
      <c r="B761" s="83"/>
      <c r="C761" s="66"/>
      <c r="D761" s="84">
        <v>26</v>
      </c>
      <c r="E761" s="84"/>
      <c r="F761" s="84">
        <v>45</v>
      </c>
      <c r="G761" s="63"/>
      <c r="J761" s="84">
        <v>50</v>
      </c>
      <c r="K761" s="43">
        <f t="shared" si="111"/>
        <v>524</v>
      </c>
      <c r="L761" s="43">
        <f t="shared" si="111"/>
        <v>756</v>
      </c>
      <c r="N761" s="84">
        <v>41</v>
      </c>
      <c r="O761" s="43">
        <f t="shared" si="112"/>
        <v>23</v>
      </c>
      <c r="P761" s="43">
        <f t="shared" si="113"/>
        <v>756</v>
      </c>
      <c r="R761" s="84">
        <v>37</v>
      </c>
      <c r="S761" s="43">
        <f t="shared" si="114"/>
        <v>486</v>
      </c>
      <c r="T761" s="43">
        <f t="shared" si="114"/>
        <v>756</v>
      </c>
    </row>
    <row r="762" spans="2:20" s="43" customFormat="1" ht="14.4" x14ac:dyDescent="0.3">
      <c r="B762" s="83"/>
      <c r="C762" s="66"/>
      <c r="D762" s="84">
        <v>38</v>
      </c>
      <c r="E762" s="84"/>
      <c r="F762" s="84">
        <v>51</v>
      </c>
      <c r="G762" s="63"/>
      <c r="J762" s="84">
        <v>50</v>
      </c>
      <c r="K762" s="43">
        <f t="shared" si="111"/>
        <v>525</v>
      </c>
      <c r="L762" s="43">
        <f t="shared" si="111"/>
        <v>757</v>
      </c>
      <c r="N762" s="84">
        <v>41</v>
      </c>
      <c r="O762" s="43">
        <f t="shared" si="112"/>
        <v>24</v>
      </c>
      <c r="P762" s="43">
        <f t="shared" si="113"/>
        <v>757</v>
      </c>
      <c r="R762" s="84">
        <v>37</v>
      </c>
      <c r="S762" s="43">
        <f t="shared" si="114"/>
        <v>487</v>
      </c>
      <c r="T762" s="43">
        <f t="shared" si="114"/>
        <v>757</v>
      </c>
    </row>
    <row r="763" spans="2:20" s="43" customFormat="1" ht="14.4" x14ac:dyDescent="0.3">
      <c r="B763" s="83"/>
      <c r="C763" s="66"/>
      <c r="D763" s="84"/>
      <c r="E763" s="84"/>
      <c r="F763" s="84">
        <v>34</v>
      </c>
      <c r="G763" s="63"/>
      <c r="J763" s="84">
        <v>50</v>
      </c>
      <c r="K763" s="43">
        <f t="shared" si="111"/>
        <v>526</v>
      </c>
      <c r="L763" s="43">
        <f t="shared" si="111"/>
        <v>758</v>
      </c>
      <c r="N763" s="84">
        <v>41</v>
      </c>
      <c r="O763" s="43">
        <f t="shared" si="112"/>
        <v>25</v>
      </c>
      <c r="P763" s="43">
        <f t="shared" si="113"/>
        <v>758</v>
      </c>
      <c r="R763" s="84">
        <v>37</v>
      </c>
      <c r="S763" s="43">
        <f t="shared" si="114"/>
        <v>488</v>
      </c>
      <c r="T763" s="43">
        <f t="shared" si="114"/>
        <v>758</v>
      </c>
    </row>
    <row r="764" spans="2:20" s="43" customFormat="1" ht="14.4" x14ac:dyDescent="0.3">
      <c r="B764" s="83"/>
      <c r="C764" s="66"/>
      <c r="D764" s="84"/>
      <c r="E764" s="84"/>
      <c r="F764" s="84">
        <v>40</v>
      </c>
      <c r="G764" s="63"/>
      <c r="J764" s="84">
        <v>50</v>
      </c>
      <c r="K764" s="43">
        <f t="shared" si="111"/>
        <v>527</v>
      </c>
      <c r="L764" s="43">
        <f t="shared" si="111"/>
        <v>759</v>
      </c>
      <c r="N764" s="84">
        <v>41</v>
      </c>
      <c r="O764" s="43">
        <f t="shared" si="112"/>
        <v>26</v>
      </c>
      <c r="P764" s="43">
        <f t="shared" si="113"/>
        <v>759</v>
      </c>
      <c r="R764" s="84">
        <v>37</v>
      </c>
      <c r="S764" s="43">
        <f t="shared" si="114"/>
        <v>489</v>
      </c>
      <c r="T764" s="43">
        <f t="shared" si="114"/>
        <v>759</v>
      </c>
    </row>
    <row r="765" spans="2:20" s="43" customFormat="1" ht="14.4" x14ac:dyDescent="0.3">
      <c r="B765" s="83"/>
      <c r="C765" s="66"/>
      <c r="D765" s="84"/>
      <c r="E765" s="84"/>
      <c r="F765" s="84">
        <v>53</v>
      </c>
      <c r="G765" s="63"/>
      <c r="J765" s="84">
        <v>50</v>
      </c>
      <c r="K765" s="43">
        <f t="shared" si="111"/>
        <v>528</v>
      </c>
      <c r="L765" s="43">
        <f t="shared" si="111"/>
        <v>760</v>
      </c>
      <c r="N765" s="84">
        <v>41</v>
      </c>
      <c r="O765" s="43">
        <f t="shared" si="112"/>
        <v>27</v>
      </c>
      <c r="P765" s="43">
        <f t="shared" si="113"/>
        <v>760</v>
      </c>
      <c r="R765" s="84">
        <v>37</v>
      </c>
      <c r="S765" s="43">
        <f t="shared" si="114"/>
        <v>490</v>
      </c>
      <c r="T765" s="43">
        <f t="shared" si="114"/>
        <v>760</v>
      </c>
    </row>
    <row r="766" spans="2:20" s="43" customFormat="1" ht="14.4" x14ac:dyDescent="0.3">
      <c r="B766" s="83"/>
      <c r="C766" s="66"/>
      <c r="D766" s="84"/>
      <c r="E766" s="84"/>
      <c r="F766" s="84">
        <v>35</v>
      </c>
      <c r="G766" s="63"/>
      <c r="J766" s="84">
        <v>50</v>
      </c>
      <c r="K766" s="43">
        <f t="shared" si="111"/>
        <v>529</v>
      </c>
      <c r="L766" s="43">
        <f t="shared" si="111"/>
        <v>761</v>
      </c>
      <c r="N766" s="84">
        <v>42</v>
      </c>
      <c r="O766" s="43">
        <f t="shared" si="112"/>
        <v>28</v>
      </c>
      <c r="P766" s="43">
        <f t="shared" si="113"/>
        <v>761</v>
      </c>
      <c r="R766" s="84">
        <v>37</v>
      </c>
      <c r="S766" s="43">
        <f t="shared" si="114"/>
        <v>491</v>
      </c>
      <c r="T766" s="43">
        <f t="shared" si="114"/>
        <v>761</v>
      </c>
    </row>
    <row r="767" spans="2:20" s="43" customFormat="1" ht="14.4" x14ac:dyDescent="0.3">
      <c r="B767" s="83"/>
      <c r="C767" s="66"/>
      <c r="D767" s="84"/>
      <c r="E767" s="84"/>
      <c r="F767" s="84">
        <v>44</v>
      </c>
      <c r="G767" s="63"/>
      <c r="J767" s="84">
        <v>50</v>
      </c>
      <c r="K767" s="43">
        <f t="shared" si="111"/>
        <v>530</v>
      </c>
      <c r="L767" s="43">
        <f t="shared" si="111"/>
        <v>762</v>
      </c>
      <c r="N767" s="84">
        <v>42</v>
      </c>
      <c r="O767" s="43">
        <f t="shared" si="112"/>
        <v>29</v>
      </c>
      <c r="P767" s="43">
        <f t="shared" si="113"/>
        <v>762</v>
      </c>
      <c r="R767" s="84">
        <v>37</v>
      </c>
      <c r="S767" s="43">
        <f t="shared" si="114"/>
        <v>492</v>
      </c>
      <c r="T767" s="43">
        <f t="shared" si="114"/>
        <v>762</v>
      </c>
    </row>
    <row r="768" spans="2:20" s="43" customFormat="1" ht="14.4" x14ac:dyDescent="0.3">
      <c r="B768" s="83"/>
      <c r="C768" s="66"/>
      <c r="D768" s="84"/>
      <c r="E768" s="84"/>
      <c r="F768" s="84">
        <v>41</v>
      </c>
      <c r="G768" s="63"/>
      <c r="J768" s="84">
        <v>50</v>
      </c>
      <c r="K768" s="43">
        <f t="shared" si="111"/>
        <v>531</v>
      </c>
      <c r="L768" s="43">
        <f t="shared" si="111"/>
        <v>763</v>
      </c>
      <c r="N768" s="84">
        <v>42</v>
      </c>
      <c r="O768" s="43">
        <f t="shared" si="112"/>
        <v>30</v>
      </c>
      <c r="P768" s="43">
        <f t="shared" si="113"/>
        <v>763</v>
      </c>
      <c r="R768" s="84">
        <v>37</v>
      </c>
      <c r="S768" s="43">
        <f t="shared" si="114"/>
        <v>493</v>
      </c>
      <c r="T768" s="43">
        <f t="shared" si="114"/>
        <v>763</v>
      </c>
    </row>
    <row r="769" spans="2:20" s="43" customFormat="1" ht="14.4" x14ac:dyDescent="0.3">
      <c r="B769" s="83"/>
      <c r="C769" s="66"/>
      <c r="D769" s="84"/>
      <c r="E769" s="84"/>
      <c r="F769" s="84">
        <v>56</v>
      </c>
      <c r="G769" s="63"/>
      <c r="J769" s="84">
        <v>51</v>
      </c>
      <c r="K769" s="43">
        <v>1</v>
      </c>
      <c r="L769" s="43">
        <f t="shared" ref="L769" si="115">1+L768</f>
        <v>764</v>
      </c>
      <c r="N769" s="84">
        <v>42</v>
      </c>
      <c r="O769" s="43">
        <f t="shared" si="112"/>
        <v>31</v>
      </c>
      <c r="P769" s="43">
        <f t="shared" si="113"/>
        <v>764</v>
      </c>
      <c r="R769" s="84">
        <v>37</v>
      </c>
      <c r="S769" s="43">
        <f t="shared" si="114"/>
        <v>494</v>
      </c>
      <c r="T769" s="43">
        <f t="shared" si="114"/>
        <v>764</v>
      </c>
    </row>
    <row r="770" spans="2:20" s="43" customFormat="1" ht="14.4" x14ac:dyDescent="0.3">
      <c r="B770" s="83"/>
      <c r="C770" s="66"/>
      <c r="D770" s="84"/>
      <c r="E770" s="84"/>
      <c r="F770" s="84"/>
      <c r="G770" s="63"/>
      <c r="J770" s="84">
        <v>51</v>
      </c>
      <c r="K770" s="43">
        <f t="shared" si="111"/>
        <v>2</v>
      </c>
      <c r="L770" s="43">
        <f t="shared" si="111"/>
        <v>765</v>
      </c>
      <c r="N770" s="84">
        <v>42</v>
      </c>
      <c r="O770" s="43">
        <f t="shared" si="112"/>
        <v>32</v>
      </c>
      <c r="P770" s="43">
        <f t="shared" si="113"/>
        <v>765</v>
      </c>
      <c r="R770" s="84">
        <v>37</v>
      </c>
      <c r="S770" s="43">
        <f t="shared" si="114"/>
        <v>495</v>
      </c>
      <c r="T770" s="43">
        <f t="shared" si="114"/>
        <v>765</v>
      </c>
    </row>
    <row r="771" spans="2:20" s="43" customFormat="1" ht="14.4" x14ac:dyDescent="0.3">
      <c r="B771" s="83">
        <v>40</v>
      </c>
      <c r="C771" s="66" t="s">
        <v>64</v>
      </c>
      <c r="D771" s="84">
        <v>35</v>
      </c>
      <c r="E771" s="84">
        <v>34</v>
      </c>
      <c r="F771" s="84">
        <v>35</v>
      </c>
      <c r="G771" s="63"/>
      <c r="J771" s="84">
        <v>51</v>
      </c>
      <c r="K771" s="43">
        <f t="shared" si="111"/>
        <v>3</v>
      </c>
      <c r="L771" s="43">
        <f t="shared" si="111"/>
        <v>766</v>
      </c>
      <c r="N771" s="84">
        <v>42</v>
      </c>
      <c r="O771" s="43">
        <f t="shared" si="112"/>
        <v>33</v>
      </c>
      <c r="P771" s="43">
        <f t="shared" si="113"/>
        <v>766</v>
      </c>
      <c r="R771" s="84">
        <v>37</v>
      </c>
      <c r="S771" s="43">
        <f t="shared" si="114"/>
        <v>496</v>
      </c>
      <c r="T771" s="43">
        <f t="shared" si="114"/>
        <v>766</v>
      </c>
    </row>
    <row r="772" spans="2:20" s="43" customFormat="1" ht="14.4" x14ac:dyDescent="0.3">
      <c r="B772" s="83"/>
      <c r="C772" s="66"/>
      <c r="D772" s="84">
        <v>40</v>
      </c>
      <c r="E772" s="84">
        <v>35</v>
      </c>
      <c r="F772" s="84">
        <v>34</v>
      </c>
      <c r="G772" s="63"/>
      <c r="J772" s="84">
        <v>51</v>
      </c>
      <c r="K772" s="43">
        <f t="shared" si="111"/>
        <v>4</v>
      </c>
      <c r="L772" s="43">
        <f t="shared" si="111"/>
        <v>767</v>
      </c>
      <c r="N772" s="84">
        <v>42</v>
      </c>
      <c r="O772" s="43">
        <f t="shared" si="112"/>
        <v>34</v>
      </c>
      <c r="P772" s="43">
        <f t="shared" si="113"/>
        <v>767</v>
      </c>
      <c r="R772" s="84">
        <v>37</v>
      </c>
      <c r="S772" s="43">
        <f t="shared" si="114"/>
        <v>497</v>
      </c>
      <c r="T772" s="43">
        <f t="shared" si="114"/>
        <v>767</v>
      </c>
    </row>
    <row r="773" spans="2:20" s="43" customFormat="1" ht="14.4" x14ac:dyDescent="0.3">
      <c r="B773" s="83"/>
      <c r="C773" s="66"/>
      <c r="D773" s="84">
        <v>36</v>
      </c>
      <c r="E773" s="84">
        <v>33</v>
      </c>
      <c r="F773" s="84">
        <v>49</v>
      </c>
      <c r="G773" s="63"/>
      <c r="J773" s="84">
        <v>51</v>
      </c>
      <c r="K773" s="43">
        <f t="shared" si="111"/>
        <v>5</v>
      </c>
      <c r="L773" s="43">
        <f t="shared" si="111"/>
        <v>768</v>
      </c>
      <c r="N773" s="84">
        <v>42</v>
      </c>
      <c r="O773" s="43">
        <f t="shared" si="112"/>
        <v>35</v>
      </c>
      <c r="P773" s="43">
        <f t="shared" si="113"/>
        <v>768</v>
      </c>
      <c r="R773" s="84">
        <v>37</v>
      </c>
      <c r="S773" s="43">
        <f t="shared" si="114"/>
        <v>498</v>
      </c>
      <c r="T773" s="43">
        <f t="shared" si="114"/>
        <v>768</v>
      </c>
    </row>
    <row r="774" spans="2:20" s="43" customFormat="1" ht="14.4" x14ac:dyDescent="0.3">
      <c r="B774" s="83"/>
      <c r="C774" s="66"/>
      <c r="D774" s="84">
        <v>33</v>
      </c>
      <c r="E774" s="84">
        <v>36</v>
      </c>
      <c r="F774" s="84">
        <v>41</v>
      </c>
      <c r="G774" s="63"/>
      <c r="J774" s="84">
        <v>51</v>
      </c>
      <c r="K774" s="43">
        <f t="shared" si="111"/>
        <v>6</v>
      </c>
      <c r="L774" s="43">
        <f t="shared" si="111"/>
        <v>769</v>
      </c>
      <c r="N774" s="84">
        <v>42</v>
      </c>
      <c r="O774" s="43">
        <f t="shared" si="112"/>
        <v>36</v>
      </c>
      <c r="P774" s="43">
        <f t="shared" si="113"/>
        <v>769</v>
      </c>
      <c r="R774" s="84">
        <v>37</v>
      </c>
      <c r="S774" s="43">
        <f t="shared" si="114"/>
        <v>499</v>
      </c>
      <c r="T774" s="43">
        <f t="shared" si="114"/>
        <v>769</v>
      </c>
    </row>
    <row r="775" spans="2:20" s="43" customFormat="1" ht="14.4" x14ac:dyDescent="0.3">
      <c r="B775" s="83"/>
      <c r="C775" s="66"/>
      <c r="D775" s="84">
        <v>43</v>
      </c>
      <c r="E775" s="84">
        <v>26</v>
      </c>
      <c r="F775" s="84">
        <v>34</v>
      </c>
      <c r="G775" s="63"/>
      <c r="J775" s="84">
        <v>51</v>
      </c>
      <c r="K775" s="43">
        <f t="shared" si="111"/>
        <v>7</v>
      </c>
      <c r="L775" s="43">
        <f t="shared" si="111"/>
        <v>770</v>
      </c>
      <c r="N775" s="84">
        <v>42</v>
      </c>
      <c r="O775" s="43">
        <f t="shared" si="112"/>
        <v>37</v>
      </c>
      <c r="P775" s="43">
        <f t="shared" si="113"/>
        <v>770</v>
      </c>
      <c r="R775" s="84">
        <v>37</v>
      </c>
      <c r="S775" s="43">
        <f t="shared" si="114"/>
        <v>500</v>
      </c>
      <c r="T775" s="43">
        <f t="shared" si="114"/>
        <v>770</v>
      </c>
    </row>
    <row r="776" spans="2:20" s="43" customFormat="1" ht="14.4" x14ac:dyDescent="0.3">
      <c r="B776" s="83"/>
      <c r="C776" s="66"/>
      <c r="D776" s="84">
        <v>34</v>
      </c>
      <c r="E776" s="84">
        <v>30</v>
      </c>
      <c r="F776" s="84">
        <v>48</v>
      </c>
      <c r="G776" s="63"/>
      <c r="J776" s="84">
        <v>51</v>
      </c>
      <c r="K776" s="43">
        <f t="shared" ref="K776:L839" si="116">1+K775</f>
        <v>8</v>
      </c>
      <c r="L776" s="43">
        <f t="shared" si="116"/>
        <v>771</v>
      </c>
      <c r="N776" s="84">
        <v>42</v>
      </c>
      <c r="O776" s="43">
        <f t="shared" ref="O776:O839" si="117">1+O775</f>
        <v>38</v>
      </c>
      <c r="P776" s="43">
        <f t="shared" ref="P776:P839" si="118">1+P775</f>
        <v>771</v>
      </c>
      <c r="R776" s="84">
        <v>37</v>
      </c>
      <c r="S776" s="43">
        <f t="shared" ref="S776:T839" si="119">1+S775</f>
        <v>501</v>
      </c>
      <c r="T776" s="43">
        <f t="shared" si="119"/>
        <v>771</v>
      </c>
    </row>
    <row r="777" spans="2:20" s="43" customFormat="1" ht="14.4" x14ac:dyDescent="0.3">
      <c r="B777" s="83"/>
      <c r="C777" s="66"/>
      <c r="D777" s="84">
        <v>38</v>
      </c>
      <c r="E777" s="84">
        <v>29</v>
      </c>
      <c r="F777" s="84">
        <v>58</v>
      </c>
      <c r="G777" s="63"/>
      <c r="J777" s="84">
        <v>51</v>
      </c>
      <c r="K777" s="43">
        <f t="shared" si="116"/>
        <v>9</v>
      </c>
      <c r="L777" s="43">
        <f t="shared" si="116"/>
        <v>772</v>
      </c>
      <c r="N777" s="84">
        <v>42</v>
      </c>
      <c r="O777" s="43">
        <f t="shared" si="117"/>
        <v>39</v>
      </c>
      <c r="P777" s="43">
        <f t="shared" si="118"/>
        <v>772</v>
      </c>
      <c r="R777" s="84">
        <v>37</v>
      </c>
      <c r="S777" s="43">
        <f t="shared" si="119"/>
        <v>502</v>
      </c>
      <c r="T777" s="43">
        <f t="shared" si="119"/>
        <v>772</v>
      </c>
    </row>
    <row r="778" spans="2:20" s="43" customFormat="1" ht="14.4" x14ac:dyDescent="0.3">
      <c r="B778" s="83"/>
      <c r="C778" s="66"/>
      <c r="D778" s="84">
        <v>42</v>
      </c>
      <c r="E778" s="84">
        <v>27</v>
      </c>
      <c r="F778" s="84">
        <v>43</v>
      </c>
      <c r="G778" s="63"/>
      <c r="J778" s="84">
        <v>51</v>
      </c>
      <c r="K778" s="43">
        <f t="shared" si="116"/>
        <v>10</v>
      </c>
      <c r="L778" s="43">
        <f t="shared" si="116"/>
        <v>773</v>
      </c>
      <c r="N778" s="84">
        <v>42</v>
      </c>
      <c r="O778" s="43">
        <f t="shared" si="117"/>
        <v>40</v>
      </c>
      <c r="P778" s="43">
        <f t="shared" si="118"/>
        <v>773</v>
      </c>
      <c r="R778" s="84">
        <v>37</v>
      </c>
      <c r="S778" s="43">
        <f t="shared" si="119"/>
        <v>503</v>
      </c>
      <c r="T778" s="43">
        <f t="shared" si="119"/>
        <v>773</v>
      </c>
    </row>
    <row r="779" spans="2:20" s="43" customFormat="1" ht="14.4" x14ac:dyDescent="0.3">
      <c r="B779" s="83"/>
      <c r="C779" s="66"/>
      <c r="D779" s="84">
        <v>41</v>
      </c>
      <c r="E779" s="84">
        <v>30</v>
      </c>
      <c r="F779" s="84">
        <v>54</v>
      </c>
      <c r="G779" s="63"/>
      <c r="J779" s="84">
        <v>51</v>
      </c>
      <c r="K779" s="43">
        <f t="shared" si="116"/>
        <v>11</v>
      </c>
      <c r="L779" s="43">
        <f t="shared" si="116"/>
        <v>774</v>
      </c>
      <c r="N779" s="84">
        <v>42</v>
      </c>
      <c r="O779" s="43">
        <f t="shared" si="117"/>
        <v>41</v>
      </c>
      <c r="P779" s="43">
        <f t="shared" si="118"/>
        <v>774</v>
      </c>
      <c r="R779" s="84">
        <v>37</v>
      </c>
      <c r="S779" s="43">
        <f t="shared" si="119"/>
        <v>504</v>
      </c>
      <c r="T779" s="43">
        <f t="shared" si="119"/>
        <v>774</v>
      </c>
    </row>
    <row r="780" spans="2:20" s="43" customFormat="1" ht="14.4" x14ac:dyDescent="0.3">
      <c r="B780" s="83"/>
      <c r="C780" s="66"/>
      <c r="D780" s="84">
        <v>45</v>
      </c>
      <c r="E780" s="84">
        <v>29</v>
      </c>
      <c r="F780" s="84">
        <v>45</v>
      </c>
      <c r="G780" s="63"/>
      <c r="J780" s="84">
        <v>51</v>
      </c>
      <c r="K780" s="43">
        <f t="shared" si="116"/>
        <v>12</v>
      </c>
      <c r="L780" s="43">
        <f t="shared" si="116"/>
        <v>775</v>
      </c>
      <c r="N780" s="84">
        <v>42</v>
      </c>
      <c r="O780" s="43">
        <f t="shared" si="117"/>
        <v>42</v>
      </c>
      <c r="P780" s="43">
        <f t="shared" si="118"/>
        <v>775</v>
      </c>
      <c r="R780" s="84">
        <v>37</v>
      </c>
      <c r="S780" s="43">
        <f t="shared" si="119"/>
        <v>505</v>
      </c>
      <c r="T780" s="43">
        <f t="shared" si="119"/>
        <v>775</v>
      </c>
    </row>
    <row r="781" spans="2:20" s="43" customFormat="1" ht="14.4" x14ac:dyDescent="0.3">
      <c r="B781" s="83"/>
      <c r="C781" s="66"/>
      <c r="D781" s="84">
        <v>36</v>
      </c>
      <c r="E781" s="84">
        <v>32</v>
      </c>
      <c r="F781" s="84">
        <v>55</v>
      </c>
      <c r="G781" s="63"/>
      <c r="J781" s="84">
        <v>51</v>
      </c>
      <c r="K781" s="43">
        <f t="shared" si="116"/>
        <v>13</v>
      </c>
      <c r="L781" s="43">
        <f t="shared" si="116"/>
        <v>776</v>
      </c>
      <c r="N781" s="84">
        <v>42</v>
      </c>
      <c r="O781" s="43">
        <f t="shared" si="117"/>
        <v>43</v>
      </c>
      <c r="P781" s="43">
        <f t="shared" si="118"/>
        <v>776</v>
      </c>
      <c r="R781" s="84">
        <v>37</v>
      </c>
      <c r="S781" s="43">
        <f t="shared" si="119"/>
        <v>506</v>
      </c>
      <c r="T781" s="43">
        <f t="shared" si="119"/>
        <v>776</v>
      </c>
    </row>
    <row r="782" spans="2:20" s="43" customFormat="1" ht="14.4" x14ac:dyDescent="0.3">
      <c r="B782" s="83"/>
      <c r="C782" s="66"/>
      <c r="D782" s="84">
        <v>40</v>
      </c>
      <c r="E782" s="84"/>
      <c r="F782" s="84">
        <v>41</v>
      </c>
      <c r="G782" s="63"/>
      <c r="J782" s="84">
        <v>51</v>
      </c>
      <c r="K782" s="43">
        <f t="shared" si="116"/>
        <v>14</v>
      </c>
      <c r="L782" s="43">
        <f t="shared" si="116"/>
        <v>777</v>
      </c>
      <c r="N782" s="84">
        <v>42</v>
      </c>
      <c r="O782" s="43">
        <f t="shared" si="117"/>
        <v>44</v>
      </c>
      <c r="P782" s="43">
        <f t="shared" si="118"/>
        <v>777</v>
      </c>
      <c r="R782" s="84">
        <v>37</v>
      </c>
      <c r="S782" s="43">
        <f t="shared" si="119"/>
        <v>507</v>
      </c>
      <c r="T782" s="43">
        <f t="shared" si="119"/>
        <v>777</v>
      </c>
    </row>
    <row r="783" spans="2:20" s="43" customFormat="1" ht="14.4" x14ac:dyDescent="0.3">
      <c r="B783" s="83"/>
      <c r="C783" s="66"/>
      <c r="D783" s="84">
        <v>39</v>
      </c>
      <c r="E783" s="84"/>
      <c r="F783" s="84">
        <v>42</v>
      </c>
      <c r="G783" s="63"/>
      <c r="J783" s="84">
        <v>51</v>
      </c>
      <c r="K783" s="43">
        <f t="shared" si="116"/>
        <v>15</v>
      </c>
      <c r="L783" s="43">
        <f t="shared" si="116"/>
        <v>778</v>
      </c>
      <c r="N783" s="84">
        <v>42</v>
      </c>
      <c r="O783" s="43">
        <f t="shared" si="117"/>
        <v>45</v>
      </c>
      <c r="P783" s="43">
        <f t="shared" si="118"/>
        <v>778</v>
      </c>
      <c r="R783" s="84">
        <v>37</v>
      </c>
      <c r="S783" s="43">
        <f t="shared" si="119"/>
        <v>508</v>
      </c>
      <c r="T783" s="43">
        <f t="shared" si="119"/>
        <v>778</v>
      </c>
    </row>
    <row r="784" spans="2:20" s="43" customFormat="1" ht="14.4" x14ac:dyDescent="0.3">
      <c r="B784" s="83"/>
      <c r="C784" s="66"/>
      <c r="D784" s="84">
        <v>38</v>
      </c>
      <c r="E784" s="84"/>
      <c r="F784" s="84">
        <v>35</v>
      </c>
      <c r="G784" s="63"/>
      <c r="J784" s="84">
        <v>51</v>
      </c>
      <c r="K784" s="43">
        <f t="shared" si="116"/>
        <v>16</v>
      </c>
      <c r="L784" s="43">
        <f t="shared" si="116"/>
        <v>779</v>
      </c>
      <c r="N784" s="84">
        <v>42</v>
      </c>
      <c r="O784" s="43">
        <f t="shared" si="117"/>
        <v>46</v>
      </c>
      <c r="P784" s="43">
        <f t="shared" si="118"/>
        <v>779</v>
      </c>
      <c r="R784" s="84">
        <v>37</v>
      </c>
      <c r="S784" s="43">
        <f t="shared" si="119"/>
        <v>509</v>
      </c>
      <c r="T784" s="43">
        <f t="shared" si="119"/>
        <v>779</v>
      </c>
    </row>
    <row r="785" spans="2:20" s="43" customFormat="1" ht="14.4" x14ac:dyDescent="0.3">
      <c r="B785" s="83"/>
      <c r="C785" s="66"/>
      <c r="D785" s="84">
        <v>37</v>
      </c>
      <c r="E785" s="84"/>
      <c r="F785" s="84">
        <v>44</v>
      </c>
      <c r="G785" s="63"/>
      <c r="J785" s="84">
        <v>51</v>
      </c>
      <c r="K785" s="43">
        <f t="shared" si="116"/>
        <v>17</v>
      </c>
      <c r="L785" s="43">
        <f t="shared" si="116"/>
        <v>780</v>
      </c>
      <c r="N785" s="84">
        <v>42</v>
      </c>
      <c r="O785" s="43">
        <f t="shared" si="117"/>
        <v>47</v>
      </c>
      <c r="P785" s="43">
        <f t="shared" si="118"/>
        <v>780</v>
      </c>
      <c r="R785" s="84">
        <v>37</v>
      </c>
      <c r="S785" s="43">
        <f t="shared" si="119"/>
        <v>510</v>
      </c>
      <c r="T785" s="43">
        <f t="shared" si="119"/>
        <v>780</v>
      </c>
    </row>
    <row r="786" spans="2:20" s="43" customFormat="1" ht="14.4" x14ac:dyDescent="0.3">
      <c r="B786" s="83"/>
      <c r="C786" s="66"/>
      <c r="D786" s="84">
        <v>47</v>
      </c>
      <c r="E786" s="84"/>
      <c r="F786" s="84">
        <v>39</v>
      </c>
      <c r="G786" s="63"/>
      <c r="J786" s="84">
        <v>51</v>
      </c>
      <c r="K786" s="43">
        <f t="shared" si="116"/>
        <v>18</v>
      </c>
      <c r="L786" s="43">
        <f t="shared" si="116"/>
        <v>781</v>
      </c>
      <c r="N786" s="84">
        <v>42</v>
      </c>
      <c r="O786" s="43">
        <f t="shared" si="117"/>
        <v>48</v>
      </c>
      <c r="P786" s="43">
        <f t="shared" si="118"/>
        <v>781</v>
      </c>
      <c r="R786" s="84">
        <v>37</v>
      </c>
      <c r="S786" s="43">
        <f t="shared" si="119"/>
        <v>511</v>
      </c>
      <c r="T786" s="43">
        <f t="shared" si="119"/>
        <v>781</v>
      </c>
    </row>
    <row r="787" spans="2:20" s="43" customFormat="1" ht="14.4" x14ac:dyDescent="0.3">
      <c r="B787" s="83"/>
      <c r="C787" s="66"/>
      <c r="D787" s="84">
        <v>26</v>
      </c>
      <c r="E787" s="84"/>
      <c r="F787" s="84">
        <v>46</v>
      </c>
      <c r="G787" s="63"/>
      <c r="J787" s="84">
        <v>51</v>
      </c>
      <c r="K787" s="43">
        <f t="shared" si="116"/>
        <v>19</v>
      </c>
      <c r="L787" s="43">
        <f t="shared" si="116"/>
        <v>782</v>
      </c>
      <c r="N787" s="84">
        <v>42</v>
      </c>
      <c r="O787" s="43">
        <f t="shared" si="117"/>
        <v>49</v>
      </c>
      <c r="P787" s="43">
        <f t="shared" si="118"/>
        <v>782</v>
      </c>
      <c r="R787" s="84">
        <v>37</v>
      </c>
      <c r="S787" s="43">
        <f t="shared" si="119"/>
        <v>512</v>
      </c>
      <c r="T787" s="43">
        <f t="shared" si="119"/>
        <v>782</v>
      </c>
    </row>
    <row r="788" spans="2:20" s="43" customFormat="1" ht="14.4" x14ac:dyDescent="0.3">
      <c r="B788" s="83"/>
      <c r="C788" s="66"/>
      <c r="D788" s="84">
        <v>24</v>
      </c>
      <c r="E788" s="84"/>
      <c r="F788" s="84">
        <v>44</v>
      </c>
      <c r="G788" s="63"/>
      <c r="J788" s="84">
        <v>51</v>
      </c>
      <c r="K788" s="43">
        <f t="shared" si="116"/>
        <v>20</v>
      </c>
      <c r="L788" s="43">
        <f t="shared" si="116"/>
        <v>783</v>
      </c>
      <c r="N788" s="84">
        <v>42</v>
      </c>
      <c r="O788" s="43">
        <f t="shared" si="117"/>
        <v>50</v>
      </c>
      <c r="P788" s="43">
        <f t="shared" si="118"/>
        <v>783</v>
      </c>
      <c r="R788" s="84">
        <v>37</v>
      </c>
      <c r="S788" s="43">
        <f t="shared" si="119"/>
        <v>513</v>
      </c>
      <c r="T788" s="43">
        <f t="shared" si="119"/>
        <v>783</v>
      </c>
    </row>
    <row r="789" spans="2:20" s="43" customFormat="1" ht="14.4" x14ac:dyDescent="0.3">
      <c r="B789" s="83"/>
      <c r="C789" s="66"/>
      <c r="D789" s="84">
        <v>28</v>
      </c>
      <c r="E789" s="84"/>
      <c r="F789" s="84">
        <v>56</v>
      </c>
      <c r="G789" s="63"/>
      <c r="J789" s="84">
        <v>52</v>
      </c>
      <c r="K789" s="43">
        <f t="shared" si="116"/>
        <v>21</v>
      </c>
      <c r="L789" s="43">
        <f t="shared" si="116"/>
        <v>784</v>
      </c>
      <c r="N789" s="84">
        <v>42</v>
      </c>
      <c r="O789" s="43">
        <f t="shared" si="117"/>
        <v>51</v>
      </c>
      <c r="P789" s="43">
        <f t="shared" si="118"/>
        <v>784</v>
      </c>
      <c r="R789" s="84">
        <v>37</v>
      </c>
      <c r="S789" s="43">
        <f t="shared" si="119"/>
        <v>514</v>
      </c>
      <c r="T789" s="43">
        <f t="shared" si="119"/>
        <v>784</v>
      </c>
    </row>
    <row r="790" spans="2:20" s="43" customFormat="1" ht="14.4" x14ac:dyDescent="0.3">
      <c r="B790" s="83"/>
      <c r="C790" s="66"/>
      <c r="D790" s="84">
        <v>37</v>
      </c>
      <c r="E790" s="84"/>
      <c r="F790" s="84">
        <v>39</v>
      </c>
      <c r="G790" s="63"/>
      <c r="J790" s="84">
        <v>52</v>
      </c>
      <c r="K790" s="43">
        <f t="shared" si="116"/>
        <v>22</v>
      </c>
      <c r="L790" s="43">
        <f t="shared" si="116"/>
        <v>785</v>
      </c>
      <c r="N790" s="84">
        <v>42</v>
      </c>
      <c r="O790" s="43">
        <f t="shared" si="117"/>
        <v>52</v>
      </c>
      <c r="P790" s="43">
        <f t="shared" si="118"/>
        <v>785</v>
      </c>
      <c r="R790" s="84">
        <v>37</v>
      </c>
      <c r="S790" s="43">
        <f t="shared" si="119"/>
        <v>515</v>
      </c>
      <c r="T790" s="43">
        <f t="shared" si="119"/>
        <v>785</v>
      </c>
    </row>
    <row r="791" spans="2:20" s="43" customFormat="1" ht="14.4" x14ac:dyDescent="0.3">
      <c r="B791" s="83"/>
      <c r="C791" s="66"/>
      <c r="D791" s="84">
        <v>41</v>
      </c>
      <c r="E791" s="84"/>
      <c r="F791" s="84">
        <v>49</v>
      </c>
      <c r="G791" s="63"/>
      <c r="J791" s="84">
        <v>52</v>
      </c>
      <c r="K791" s="43">
        <f t="shared" si="116"/>
        <v>23</v>
      </c>
      <c r="L791" s="43">
        <f t="shared" si="116"/>
        <v>786</v>
      </c>
      <c r="N791" s="84">
        <v>42</v>
      </c>
      <c r="O791" s="43">
        <f t="shared" si="117"/>
        <v>53</v>
      </c>
      <c r="P791" s="43">
        <f t="shared" si="118"/>
        <v>786</v>
      </c>
      <c r="R791" s="84">
        <v>37</v>
      </c>
      <c r="S791" s="43">
        <f t="shared" si="119"/>
        <v>516</v>
      </c>
      <c r="T791" s="43">
        <f t="shared" si="119"/>
        <v>786</v>
      </c>
    </row>
    <row r="792" spans="2:20" s="43" customFormat="1" ht="14.4" x14ac:dyDescent="0.3">
      <c r="B792" s="83"/>
      <c r="C792" s="66"/>
      <c r="D792" s="84">
        <v>45</v>
      </c>
      <c r="E792" s="84"/>
      <c r="F792" s="84">
        <v>32</v>
      </c>
      <c r="G792" s="63"/>
      <c r="J792" s="84">
        <v>52</v>
      </c>
      <c r="K792" s="43">
        <f t="shared" si="116"/>
        <v>24</v>
      </c>
      <c r="L792" s="43">
        <f t="shared" si="116"/>
        <v>787</v>
      </c>
      <c r="N792" s="84">
        <v>42</v>
      </c>
      <c r="O792" s="43">
        <f t="shared" si="117"/>
        <v>54</v>
      </c>
      <c r="P792" s="43">
        <f t="shared" si="118"/>
        <v>787</v>
      </c>
      <c r="R792" s="84">
        <v>37</v>
      </c>
      <c r="S792" s="43">
        <f t="shared" si="119"/>
        <v>517</v>
      </c>
      <c r="T792" s="43">
        <f t="shared" si="119"/>
        <v>787</v>
      </c>
    </row>
    <row r="793" spans="2:20" s="43" customFormat="1" ht="14.4" x14ac:dyDescent="0.3">
      <c r="B793" s="83"/>
      <c r="C793" s="66"/>
      <c r="D793" s="84">
        <v>38</v>
      </c>
      <c r="E793" s="84"/>
      <c r="F793" s="84">
        <v>47</v>
      </c>
      <c r="G793" s="63"/>
      <c r="J793" s="84">
        <v>52</v>
      </c>
      <c r="K793" s="43">
        <f t="shared" si="116"/>
        <v>25</v>
      </c>
      <c r="L793" s="43">
        <f t="shared" si="116"/>
        <v>788</v>
      </c>
      <c r="N793" s="84">
        <v>42</v>
      </c>
      <c r="O793" s="43">
        <f t="shared" si="117"/>
        <v>55</v>
      </c>
      <c r="P793" s="43">
        <f t="shared" si="118"/>
        <v>788</v>
      </c>
      <c r="R793" s="84">
        <v>37</v>
      </c>
      <c r="S793" s="43">
        <f t="shared" si="119"/>
        <v>518</v>
      </c>
      <c r="T793" s="43">
        <f t="shared" si="119"/>
        <v>788</v>
      </c>
    </row>
    <row r="794" spans="2:20" s="43" customFormat="1" ht="14.4" x14ac:dyDescent="0.3">
      <c r="B794" s="83"/>
      <c r="C794" s="66"/>
      <c r="D794" s="84">
        <v>42</v>
      </c>
      <c r="E794" s="84"/>
      <c r="F794" s="84">
        <v>46</v>
      </c>
      <c r="G794" s="63"/>
      <c r="J794" s="84">
        <v>52</v>
      </c>
      <c r="K794" s="43">
        <f t="shared" si="116"/>
        <v>26</v>
      </c>
      <c r="L794" s="43">
        <f t="shared" si="116"/>
        <v>789</v>
      </c>
      <c r="N794" s="84">
        <v>42</v>
      </c>
      <c r="O794" s="43">
        <f t="shared" si="117"/>
        <v>56</v>
      </c>
      <c r="P794" s="43">
        <f t="shared" si="118"/>
        <v>789</v>
      </c>
      <c r="R794" s="84">
        <v>37</v>
      </c>
      <c r="S794" s="43">
        <f t="shared" si="119"/>
        <v>519</v>
      </c>
      <c r="T794" s="43">
        <f t="shared" si="119"/>
        <v>789</v>
      </c>
    </row>
    <row r="795" spans="2:20" s="43" customFormat="1" ht="14.4" x14ac:dyDescent="0.3">
      <c r="B795" s="83"/>
      <c r="C795" s="66"/>
      <c r="D795" s="84">
        <v>56</v>
      </c>
      <c r="E795" s="84"/>
      <c r="F795" s="84">
        <v>50</v>
      </c>
      <c r="G795" s="63"/>
      <c r="J795" s="84">
        <v>52</v>
      </c>
      <c r="K795" s="43">
        <f t="shared" si="116"/>
        <v>27</v>
      </c>
      <c r="L795" s="43">
        <f t="shared" si="116"/>
        <v>790</v>
      </c>
      <c r="N795" s="84">
        <v>42</v>
      </c>
      <c r="O795" s="43">
        <f t="shared" si="117"/>
        <v>57</v>
      </c>
      <c r="P795" s="43">
        <f t="shared" si="118"/>
        <v>790</v>
      </c>
      <c r="R795" s="84">
        <v>37</v>
      </c>
      <c r="S795" s="43">
        <f t="shared" si="119"/>
        <v>520</v>
      </c>
      <c r="T795" s="43">
        <f t="shared" si="119"/>
        <v>790</v>
      </c>
    </row>
    <row r="796" spans="2:20" s="43" customFormat="1" ht="14.4" x14ac:dyDescent="0.3">
      <c r="B796" s="83"/>
      <c r="C796" s="66"/>
      <c r="D796" s="84">
        <v>56</v>
      </c>
      <c r="E796" s="84"/>
      <c r="F796" s="84">
        <v>49</v>
      </c>
      <c r="G796" s="63"/>
      <c r="J796" s="84">
        <v>52</v>
      </c>
      <c r="K796" s="43">
        <f t="shared" si="116"/>
        <v>28</v>
      </c>
      <c r="L796" s="43">
        <f t="shared" si="116"/>
        <v>791</v>
      </c>
      <c r="N796" s="84">
        <v>42</v>
      </c>
      <c r="O796" s="43">
        <f t="shared" si="117"/>
        <v>58</v>
      </c>
      <c r="P796" s="43">
        <f t="shared" si="118"/>
        <v>791</v>
      </c>
      <c r="R796" s="84">
        <v>37</v>
      </c>
      <c r="S796" s="43">
        <f t="shared" si="119"/>
        <v>521</v>
      </c>
      <c r="T796" s="43">
        <f t="shared" si="119"/>
        <v>791</v>
      </c>
    </row>
    <row r="797" spans="2:20" s="43" customFormat="1" ht="14.4" x14ac:dyDescent="0.3">
      <c r="B797" s="83"/>
      <c r="C797" s="66"/>
      <c r="D797" s="84">
        <v>53</v>
      </c>
      <c r="E797" s="84"/>
      <c r="F797" s="84">
        <v>55</v>
      </c>
      <c r="G797" s="63"/>
      <c r="J797" s="84">
        <v>52</v>
      </c>
      <c r="K797" s="43">
        <f t="shared" si="116"/>
        <v>29</v>
      </c>
      <c r="L797" s="43">
        <f t="shared" si="116"/>
        <v>792</v>
      </c>
      <c r="N797" s="84">
        <v>42</v>
      </c>
      <c r="O797" s="43">
        <f t="shared" si="117"/>
        <v>59</v>
      </c>
      <c r="P797" s="43">
        <f t="shared" si="118"/>
        <v>792</v>
      </c>
      <c r="R797" s="84">
        <v>37</v>
      </c>
      <c r="S797" s="43">
        <f t="shared" si="119"/>
        <v>522</v>
      </c>
      <c r="T797" s="43">
        <f t="shared" si="119"/>
        <v>792</v>
      </c>
    </row>
    <row r="798" spans="2:20" s="43" customFormat="1" ht="14.4" x14ac:dyDescent="0.3">
      <c r="B798" s="83"/>
      <c r="C798" s="66"/>
      <c r="D798" s="84">
        <v>51</v>
      </c>
      <c r="E798" s="84"/>
      <c r="F798" s="84">
        <v>37</v>
      </c>
      <c r="G798" s="63"/>
      <c r="J798" s="84">
        <v>52</v>
      </c>
      <c r="K798" s="43">
        <f t="shared" si="116"/>
        <v>30</v>
      </c>
      <c r="L798" s="43">
        <f t="shared" si="116"/>
        <v>793</v>
      </c>
      <c r="N798" s="84">
        <v>42</v>
      </c>
      <c r="O798" s="43">
        <f t="shared" si="117"/>
        <v>60</v>
      </c>
      <c r="P798" s="43">
        <f t="shared" si="118"/>
        <v>793</v>
      </c>
      <c r="R798" s="84">
        <v>37</v>
      </c>
      <c r="S798" s="43">
        <f t="shared" si="119"/>
        <v>523</v>
      </c>
      <c r="T798" s="43">
        <f t="shared" si="119"/>
        <v>793</v>
      </c>
    </row>
    <row r="799" spans="2:20" s="43" customFormat="1" ht="14.4" x14ac:dyDescent="0.3">
      <c r="B799" s="83"/>
      <c r="C799" s="66"/>
      <c r="D799" s="84">
        <v>54</v>
      </c>
      <c r="E799" s="84"/>
      <c r="F799" s="84">
        <v>44</v>
      </c>
      <c r="G799" s="63"/>
      <c r="J799" s="84">
        <v>52</v>
      </c>
      <c r="K799" s="43">
        <f t="shared" si="116"/>
        <v>31</v>
      </c>
      <c r="L799" s="43">
        <f t="shared" si="116"/>
        <v>794</v>
      </c>
      <c r="N799" s="84">
        <v>42</v>
      </c>
      <c r="O799" s="43">
        <f t="shared" si="117"/>
        <v>61</v>
      </c>
      <c r="P799" s="43">
        <f t="shared" si="118"/>
        <v>794</v>
      </c>
      <c r="R799" s="84">
        <v>37</v>
      </c>
      <c r="S799" s="43">
        <f t="shared" si="119"/>
        <v>524</v>
      </c>
      <c r="T799" s="43">
        <f t="shared" si="119"/>
        <v>794</v>
      </c>
    </row>
    <row r="800" spans="2:20" s="43" customFormat="1" ht="14.4" x14ac:dyDescent="0.3">
      <c r="B800" s="83"/>
      <c r="C800" s="66"/>
      <c r="D800" s="84"/>
      <c r="E800" s="84"/>
      <c r="F800" s="84">
        <v>53</v>
      </c>
      <c r="G800" s="63"/>
      <c r="J800" s="84">
        <v>52</v>
      </c>
      <c r="K800" s="43">
        <f t="shared" si="116"/>
        <v>32</v>
      </c>
      <c r="L800" s="43">
        <f t="shared" si="116"/>
        <v>795</v>
      </c>
      <c r="N800" s="84">
        <v>42</v>
      </c>
      <c r="O800" s="43">
        <f t="shared" si="117"/>
        <v>62</v>
      </c>
      <c r="P800" s="43">
        <f t="shared" si="118"/>
        <v>795</v>
      </c>
      <c r="R800" s="84">
        <v>37</v>
      </c>
      <c r="S800" s="43">
        <f t="shared" si="119"/>
        <v>525</v>
      </c>
      <c r="T800" s="43">
        <f t="shared" si="119"/>
        <v>795</v>
      </c>
    </row>
    <row r="801" spans="2:20" s="43" customFormat="1" ht="14.4" x14ac:dyDescent="0.3">
      <c r="B801" s="83"/>
      <c r="C801" s="66"/>
      <c r="D801" s="84"/>
      <c r="E801" s="84"/>
      <c r="F801" s="84">
        <v>58</v>
      </c>
      <c r="G801" s="63"/>
      <c r="J801" s="84">
        <v>52</v>
      </c>
      <c r="K801" s="43">
        <f t="shared" si="116"/>
        <v>33</v>
      </c>
      <c r="L801" s="43">
        <f t="shared" si="116"/>
        <v>796</v>
      </c>
      <c r="N801" s="84">
        <v>42</v>
      </c>
      <c r="O801" s="43">
        <f t="shared" si="117"/>
        <v>63</v>
      </c>
      <c r="P801" s="43">
        <f t="shared" si="118"/>
        <v>796</v>
      </c>
      <c r="R801" s="84">
        <v>37</v>
      </c>
      <c r="S801" s="43">
        <f t="shared" si="119"/>
        <v>526</v>
      </c>
      <c r="T801" s="43">
        <f t="shared" si="119"/>
        <v>796</v>
      </c>
    </row>
    <row r="802" spans="2:20" s="43" customFormat="1" ht="14.4" x14ac:dyDescent="0.3">
      <c r="B802" s="83"/>
      <c r="C802" s="66"/>
      <c r="D802" s="84"/>
      <c r="E802" s="84"/>
      <c r="F802" s="84">
        <v>34</v>
      </c>
      <c r="G802" s="63"/>
      <c r="J802" s="84">
        <v>52</v>
      </c>
      <c r="K802" s="43">
        <f t="shared" si="116"/>
        <v>34</v>
      </c>
      <c r="L802" s="43">
        <f t="shared" si="116"/>
        <v>797</v>
      </c>
      <c r="N802" s="84">
        <v>42</v>
      </c>
      <c r="O802" s="43">
        <f t="shared" si="117"/>
        <v>64</v>
      </c>
      <c r="P802" s="43">
        <f t="shared" si="118"/>
        <v>797</v>
      </c>
      <c r="R802" s="84">
        <v>37</v>
      </c>
      <c r="S802" s="43">
        <f t="shared" si="119"/>
        <v>527</v>
      </c>
      <c r="T802" s="43">
        <f t="shared" si="119"/>
        <v>797</v>
      </c>
    </row>
    <row r="803" spans="2:20" s="43" customFormat="1" ht="14.4" x14ac:dyDescent="0.3">
      <c r="B803" s="83"/>
      <c r="C803" s="66"/>
      <c r="D803" s="84"/>
      <c r="E803" s="84"/>
      <c r="F803" s="84">
        <v>54</v>
      </c>
      <c r="G803" s="63"/>
      <c r="J803" s="84">
        <v>52</v>
      </c>
      <c r="K803" s="43">
        <f t="shared" si="116"/>
        <v>35</v>
      </c>
      <c r="L803" s="43">
        <f t="shared" si="116"/>
        <v>798</v>
      </c>
      <c r="N803" s="84">
        <v>42</v>
      </c>
      <c r="O803" s="43">
        <f t="shared" si="117"/>
        <v>65</v>
      </c>
      <c r="P803" s="43">
        <f t="shared" si="118"/>
        <v>798</v>
      </c>
      <c r="R803" s="84">
        <v>37</v>
      </c>
      <c r="S803" s="43">
        <f t="shared" si="119"/>
        <v>528</v>
      </c>
      <c r="T803" s="43">
        <f t="shared" si="119"/>
        <v>798</v>
      </c>
    </row>
    <row r="804" spans="2:20" s="43" customFormat="1" ht="14.4" x14ac:dyDescent="0.3">
      <c r="B804" s="83"/>
      <c r="C804" s="66"/>
      <c r="D804" s="84"/>
      <c r="E804" s="84"/>
      <c r="F804" s="84"/>
      <c r="G804" s="63"/>
      <c r="J804" s="84">
        <v>52</v>
      </c>
      <c r="K804" s="43">
        <f t="shared" si="116"/>
        <v>36</v>
      </c>
      <c r="L804" s="43">
        <f t="shared" si="116"/>
        <v>799</v>
      </c>
      <c r="N804" s="84">
        <v>42</v>
      </c>
      <c r="O804" s="43">
        <f t="shared" si="117"/>
        <v>66</v>
      </c>
      <c r="P804" s="43">
        <f t="shared" si="118"/>
        <v>799</v>
      </c>
      <c r="R804" s="84">
        <v>37</v>
      </c>
      <c r="S804" s="43">
        <f t="shared" si="119"/>
        <v>529</v>
      </c>
      <c r="T804" s="43">
        <f t="shared" si="119"/>
        <v>799</v>
      </c>
    </row>
    <row r="805" spans="2:20" s="43" customFormat="1" ht="14.4" x14ac:dyDescent="0.3">
      <c r="B805" s="83">
        <v>41</v>
      </c>
      <c r="C805" s="66" t="s">
        <v>65</v>
      </c>
      <c r="D805" s="84">
        <v>45</v>
      </c>
      <c r="E805" s="84">
        <v>28</v>
      </c>
      <c r="F805" s="84">
        <v>36</v>
      </c>
      <c r="G805" s="63"/>
      <c r="J805" s="84">
        <v>52</v>
      </c>
      <c r="K805" s="43">
        <f t="shared" si="116"/>
        <v>37</v>
      </c>
      <c r="L805" s="43">
        <f t="shared" si="116"/>
        <v>800</v>
      </c>
      <c r="N805" s="84">
        <v>42</v>
      </c>
      <c r="O805" s="43">
        <f t="shared" si="117"/>
        <v>67</v>
      </c>
      <c r="P805" s="43">
        <f t="shared" si="118"/>
        <v>800</v>
      </c>
      <c r="R805" s="84">
        <v>37</v>
      </c>
      <c r="S805" s="43">
        <f t="shared" si="119"/>
        <v>530</v>
      </c>
      <c r="T805" s="43">
        <f t="shared" si="119"/>
        <v>800</v>
      </c>
    </row>
    <row r="806" spans="2:20" s="43" customFormat="1" ht="14.4" x14ac:dyDescent="0.3">
      <c r="B806" s="83"/>
      <c r="C806" s="66"/>
      <c r="D806" s="84">
        <v>36</v>
      </c>
      <c r="E806" s="84">
        <v>24</v>
      </c>
      <c r="F806" s="84">
        <v>49</v>
      </c>
      <c r="G806" s="63"/>
      <c r="J806" s="84">
        <v>53</v>
      </c>
      <c r="K806" s="43">
        <f t="shared" si="116"/>
        <v>38</v>
      </c>
      <c r="L806" s="43">
        <f t="shared" si="116"/>
        <v>801</v>
      </c>
      <c r="N806" s="84">
        <v>42</v>
      </c>
      <c r="O806" s="43">
        <f t="shared" si="117"/>
        <v>68</v>
      </c>
      <c r="P806" s="43">
        <f t="shared" si="118"/>
        <v>801</v>
      </c>
      <c r="R806" s="84">
        <v>37</v>
      </c>
      <c r="S806" s="43">
        <f t="shared" si="119"/>
        <v>531</v>
      </c>
      <c r="T806" s="43">
        <f t="shared" si="119"/>
        <v>801</v>
      </c>
    </row>
    <row r="807" spans="2:20" s="43" customFormat="1" ht="14.4" x14ac:dyDescent="0.3">
      <c r="B807" s="83"/>
      <c r="C807" s="66"/>
      <c r="D807" s="84">
        <v>28</v>
      </c>
      <c r="E807" s="84">
        <v>25</v>
      </c>
      <c r="F807" s="84">
        <v>45</v>
      </c>
      <c r="G807" s="63"/>
      <c r="J807" s="84">
        <v>53</v>
      </c>
      <c r="K807" s="43">
        <f t="shared" si="116"/>
        <v>39</v>
      </c>
      <c r="L807" s="43">
        <f t="shared" si="116"/>
        <v>802</v>
      </c>
      <c r="N807" s="84">
        <v>42</v>
      </c>
      <c r="O807" s="43">
        <f t="shared" si="117"/>
        <v>69</v>
      </c>
      <c r="P807" s="43">
        <f t="shared" si="118"/>
        <v>802</v>
      </c>
      <c r="R807" s="84">
        <v>37</v>
      </c>
      <c r="S807" s="43">
        <f t="shared" si="119"/>
        <v>532</v>
      </c>
      <c r="T807" s="43">
        <f t="shared" si="119"/>
        <v>802</v>
      </c>
    </row>
    <row r="808" spans="2:20" s="43" customFormat="1" ht="14.4" x14ac:dyDescent="0.3">
      <c r="B808" s="83"/>
      <c r="C808" s="66"/>
      <c r="D808" s="84">
        <v>25</v>
      </c>
      <c r="E808" s="84">
        <v>26</v>
      </c>
      <c r="F808" s="84">
        <v>51</v>
      </c>
      <c r="G808" s="63"/>
      <c r="J808" s="84">
        <v>53</v>
      </c>
      <c r="K808" s="43">
        <f t="shared" si="116"/>
        <v>40</v>
      </c>
      <c r="L808" s="43">
        <f t="shared" si="116"/>
        <v>803</v>
      </c>
      <c r="N808" s="84">
        <v>42</v>
      </c>
      <c r="O808" s="43">
        <f t="shared" si="117"/>
        <v>70</v>
      </c>
      <c r="P808" s="43">
        <f t="shared" si="118"/>
        <v>803</v>
      </c>
      <c r="R808" s="84">
        <v>37</v>
      </c>
      <c r="S808" s="43">
        <f t="shared" si="119"/>
        <v>533</v>
      </c>
      <c r="T808" s="43">
        <f t="shared" si="119"/>
        <v>803</v>
      </c>
    </row>
    <row r="809" spans="2:20" s="43" customFormat="1" ht="14.4" x14ac:dyDescent="0.3">
      <c r="B809" s="83"/>
      <c r="C809" s="66"/>
      <c r="D809" s="84">
        <v>28</v>
      </c>
      <c r="E809" s="84">
        <v>28</v>
      </c>
      <c r="F809" s="84">
        <v>48</v>
      </c>
      <c r="G809" s="63"/>
      <c r="J809" s="84">
        <v>53</v>
      </c>
      <c r="K809" s="43">
        <f t="shared" si="116"/>
        <v>41</v>
      </c>
      <c r="L809" s="43">
        <f t="shared" si="116"/>
        <v>804</v>
      </c>
      <c r="N809" s="84">
        <v>42</v>
      </c>
      <c r="O809" s="43">
        <f t="shared" si="117"/>
        <v>71</v>
      </c>
      <c r="P809" s="43">
        <f t="shared" si="118"/>
        <v>804</v>
      </c>
      <c r="R809" s="84">
        <v>37</v>
      </c>
      <c r="S809" s="43">
        <f t="shared" si="119"/>
        <v>534</v>
      </c>
      <c r="T809" s="43">
        <f t="shared" si="119"/>
        <v>804</v>
      </c>
    </row>
    <row r="810" spans="2:20" s="43" customFormat="1" ht="14.4" x14ac:dyDescent="0.3">
      <c r="B810" s="83"/>
      <c r="C810" s="66"/>
      <c r="D810" s="84">
        <v>26</v>
      </c>
      <c r="E810" s="84">
        <v>34</v>
      </c>
      <c r="F810" s="84">
        <v>37</v>
      </c>
      <c r="G810" s="63"/>
      <c r="J810" s="84">
        <v>53</v>
      </c>
      <c r="K810" s="43">
        <f t="shared" si="116"/>
        <v>42</v>
      </c>
      <c r="L810" s="43">
        <f t="shared" si="116"/>
        <v>805</v>
      </c>
      <c r="N810" s="84">
        <v>42</v>
      </c>
      <c r="O810" s="43">
        <f t="shared" si="117"/>
        <v>72</v>
      </c>
      <c r="P810" s="43">
        <f t="shared" si="118"/>
        <v>805</v>
      </c>
      <c r="R810" s="84">
        <v>37</v>
      </c>
      <c r="S810" s="43">
        <f t="shared" si="119"/>
        <v>535</v>
      </c>
      <c r="T810" s="43">
        <f t="shared" si="119"/>
        <v>805</v>
      </c>
    </row>
    <row r="811" spans="2:20" s="43" customFormat="1" ht="14.4" x14ac:dyDescent="0.3">
      <c r="B811" s="83"/>
      <c r="C811" s="66"/>
      <c r="D811" s="84">
        <v>53</v>
      </c>
      <c r="E811" s="84">
        <v>39</v>
      </c>
      <c r="F811" s="84">
        <v>31</v>
      </c>
      <c r="G811" s="63"/>
      <c r="J811" s="84">
        <v>53</v>
      </c>
      <c r="K811" s="43">
        <f t="shared" si="116"/>
        <v>43</v>
      </c>
      <c r="L811" s="43">
        <f t="shared" si="116"/>
        <v>806</v>
      </c>
      <c r="N811" s="84">
        <v>42</v>
      </c>
      <c r="O811" s="43">
        <f t="shared" si="117"/>
        <v>73</v>
      </c>
      <c r="P811" s="43">
        <f t="shared" si="118"/>
        <v>806</v>
      </c>
      <c r="R811" s="84">
        <v>37</v>
      </c>
      <c r="S811" s="43">
        <f t="shared" si="119"/>
        <v>536</v>
      </c>
      <c r="T811" s="43">
        <f t="shared" si="119"/>
        <v>806</v>
      </c>
    </row>
    <row r="812" spans="2:20" s="43" customFormat="1" ht="14.4" x14ac:dyDescent="0.3">
      <c r="B812" s="83"/>
      <c r="C812" s="66"/>
      <c r="D812" s="84">
        <v>48</v>
      </c>
      <c r="E812" s="84">
        <v>27</v>
      </c>
      <c r="F812" s="84">
        <v>45</v>
      </c>
      <c r="G812" s="63"/>
      <c r="J812" s="84">
        <v>53</v>
      </c>
      <c r="K812" s="43">
        <f t="shared" si="116"/>
        <v>44</v>
      </c>
      <c r="L812" s="43">
        <f t="shared" si="116"/>
        <v>807</v>
      </c>
      <c r="N812" s="84">
        <v>42</v>
      </c>
      <c r="O812" s="43">
        <f t="shared" si="117"/>
        <v>74</v>
      </c>
      <c r="P812" s="43">
        <f t="shared" si="118"/>
        <v>807</v>
      </c>
      <c r="R812" s="84">
        <v>37</v>
      </c>
      <c r="S812" s="43">
        <f t="shared" si="119"/>
        <v>537</v>
      </c>
      <c r="T812" s="43">
        <f t="shared" si="119"/>
        <v>807</v>
      </c>
    </row>
    <row r="813" spans="2:20" s="43" customFormat="1" ht="14.4" x14ac:dyDescent="0.3">
      <c r="B813" s="83"/>
      <c r="C813" s="66"/>
      <c r="D813" s="84">
        <v>46</v>
      </c>
      <c r="E813" s="84">
        <v>34</v>
      </c>
      <c r="F813" s="84">
        <v>43</v>
      </c>
      <c r="G813" s="63"/>
      <c r="J813" s="84">
        <v>53</v>
      </c>
      <c r="K813" s="43">
        <f t="shared" si="116"/>
        <v>45</v>
      </c>
      <c r="L813" s="43">
        <f t="shared" si="116"/>
        <v>808</v>
      </c>
      <c r="N813" s="84">
        <v>43</v>
      </c>
      <c r="O813" s="43">
        <f t="shared" si="117"/>
        <v>75</v>
      </c>
      <c r="P813" s="43">
        <f t="shared" si="118"/>
        <v>808</v>
      </c>
      <c r="R813" s="84">
        <v>37</v>
      </c>
      <c r="S813" s="43">
        <f t="shared" si="119"/>
        <v>538</v>
      </c>
      <c r="T813" s="43">
        <f t="shared" si="119"/>
        <v>808</v>
      </c>
    </row>
    <row r="814" spans="2:20" s="43" customFormat="1" ht="14.4" x14ac:dyDescent="0.3">
      <c r="B814" s="83"/>
      <c r="C814" s="66"/>
      <c r="D814" s="84">
        <v>33</v>
      </c>
      <c r="E814" s="84">
        <v>28</v>
      </c>
      <c r="F814" s="84">
        <v>51</v>
      </c>
      <c r="G814" s="63"/>
      <c r="J814" s="84">
        <v>53</v>
      </c>
      <c r="K814" s="43">
        <f t="shared" si="116"/>
        <v>46</v>
      </c>
      <c r="L814" s="43">
        <f t="shared" si="116"/>
        <v>809</v>
      </c>
      <c r="N814" s="84">
        <v>43</v>
      </c>
      <c r="O814" s="43">
        <f t="shared" si="117"/>
        <v>76</v>
      </c>
      <c r="P814" s="43">
        <f t="shared" si="118"/>
        <v>809</v>
      </c>
      <c r="R814" s="84">
        <v>37</v>
      </c>
      <c r="S814" s="43">
        <f t="shared" si="119"/>
        <v>539</v>
      </c>
      <c r="T814" s="43">
        <f t="shared" si="119"/>
        <v>809</v>
      </c>
    </row>
    <row r="815" spans="2:20" s="43" customFormat="1" ht="14.4" x14ac:dyDescent="0.3">
      <c r="B815" s="83"/>
      <c r="C815" s="66"/>
      <c r="D815" s="84">
        <v>32</v>
      </c>
      <c r="E815" s="84">
        <v>25</v>
      </c>
      <c r="F815" s="84">
        <v>54</v>
      </c>
      <c r="G815" s="63"/>
      <c r="J815" s="84">
        <v>53</v>
      </c>
      <c r="K815" s="43">
        <f t="shared" si="116"/>
        <v>47</v>
      </c>
      <c r="L815" s="43">
        <f t="shared" si="116"/>
        <v>810</v>
      </c>
      <c r="N815" s="84">
        <v>43</v>
      </c>
      <c r="O815" s="43">
        <f t="shared" si="117"/>
        <v>77</v>
      </c>
      <c r="P815" s="43">
        <f t="shared" si="118"/>
        <v>810</v>
      </c>
      <c r="R815" s="84">
        <v>37</v>
      </c>
      <c r="S815" s="43">
        <f t="shared" si="119"/>
        <v>540</v>
      </c>
      <c r="T815" s="43">
        <f t="shared" si="119"/>
        <v>810</v>
      </c>
    </row>
    <row r="816" spans="2:20" s="43" customFormat="1" ht="14.4" x14ac:dyDescent="0.3">
      <c r="B816" s="83"/>
      <c r="C816" s="66"/>
      <c r="D816" s="84">
        <v>40</v>
      </c>
      <c r="E816" s="84">
        <v>23</v>
      </c>
      <c r="F816" s="84">
        <v>56</v>
      </c>
      <c r="G816" s="63"/>
      <c r="J816" s="84">
        <v>53</v>
      </c>
      <c r="K816" s="43">
        <f t="shared" si="116"/>
        <v>48</v>
      </c>
      <c r="L816" s="43">
        <f t="shared" si="116"/>
        <v>811</v>
      </c>
      <c r="N816" s="84">
        <v>43</v>
      </c>
      <c r="O816" s="43">
        <f t="shared" si="117"/>
        <v>78</v>
      </c>
      <c r="P816" s="43">
        <f t="shared" si="118"/>
        <v>811</v>
      </c>
      <c r="R816" s="84">
        <v>37</v>
      </c>
      <c r="S816" s="43">
        <f t="shared" si="119"/>
        <v>541</v>
      </c>
      <c r="T816" s="43">
        <f t="shared" si="119"/>
        <v>811</v>
      </c>
    </row>
    <row r="817" spans="2:20" s="43" customFormat="1" ht="14.4" x14ac:dyDescent="0.3">
      <c r="B817" s="83"/>
      <c r="C817" s="66"/>
      <c r="D817" s="84">
        <v>36</v>
      </c>
      <c r="E817" s="84">
        <v>25</v>
      </c>
      <c r="F817" s="84">
        <v>33</v>
      </c>
      <c r="G817" s="63"/>
      <c r="J817" s="84">
        <v>53</v>
      </c>
      <c r="K817" s="43">
        <f t="shared" si="116"/>
        <v>49</v>
      </c>
      <c r="L817" s="43">
        <f t="shared" si="116"/>
        <v>812</v>
      </c>
      <c r="N817" s="84">
        <v>43</v>
      </c>
      <c r="O817" s="43">
        <f t="shared" si="117"/>
        <v>79</v>
      </c>
      <c r="P817" s="43">
        <f t="shared" si="118"/>
        <v>812</v>
      </c>
      <c r="R817" s="84">
        <v>37</v>
      </c>
      <c r="S817" s="43">
        <f t="shared" si="119"/>
        <v>542</v>
      </c>
      <c r="T817" s="43">
        <f t="shared" si="119"/>
        <v>812</v>
      </c>
    </row>
    <row r="818" spans="2:20" s="43" customFormat="1" ht="14.4" x14ac:dyDescent="0.3">
      <c r="B818" s="83"/>
      <c r="C818" s="66"/>
      <c r="D818" s="84">
        <v>43</v>
      </c>
      <c r="E818" s="84"/>
      <c r="F818" s="84">
        <v>45</v>
      </c>
      <c r="G818" s="63"/>
      <c r="J818" s="84">
        <v>53</v>
      </c>
      <c r="K818" s="43">
        <f t="shared" si="116"/>
        <v>50</v>
      </c>
      <c r="L818" s="43">
        <f t="shared" si="116"/>
        <v>813</v>
      </c>
      <c r="N818" s="84">
        <v>43</v>
      </c>
      <c r="O818" s="43">
        <f t="shared" si="117"/>
        <v>80</v>
      </c>
      <c r="P818" s="43">
        <f t="shared" si="118"/>
        <v>813</v>
      </c>
      <c r="R818" s="84">
        <v>37</v>
      </c>
      <c r="S818" s="43">
        <f t="shared" si="119"/>
        <v>543</v>
      </c>
      <c r="T818" s="43">
        <f t="shared" si="119"/>
        <v>813</v>
      </c>
    </row>
    <row r="819" spans="2:20" s="43" customFormat="1" ht="14.4" x14ac:dyDescent="0.3">
      <c r="B819" s="83"/>
      <c r="C819" s="66"/>
      <c r="D819" s="84">
        <v>43</v>
      </c>
      <c r="E819" s="84"/>
      <c r="F819" s="84">
        <v>41</v>
      </c>
      <c r="G819" s="63"/>
      <c r="J819" s="84">
        <v>53</v>
      </c>
      <c r="K819" s="43">
        <f t="shared" si="116"/>
        <v>51</v>
      </c>
      <c r="L819" s="43">
        <f t="shared" si="116"/>
        <v>814</v>
      </c>
      <c r="N819" s="84">
        <v>43</v>
      </c>
      <c r="O819" s="43">
        <f t="shared" si="117"/>
        <v>81</v>
      </c>
      <c r="P819" s="43">
        <f t="shared" si="118"/>
        <v>814</v>
      </c>
      <c r="R819" s="84">
        <v>37</v>
      </c>
      <c r="S819" s="43">
        <f t="shared" si="119"/>
        <v>544</v>
      </c>
      <c r="T819" s="43">
        <f t="shared" si="119"/>
        <v>814</v>
      </c>
    </row>
    <row r="820" spans="2:20" s="43" customFormat="1" ht="14.4" x14ac:dyDescent="0.3">
      <c r="B820" s="83"/>
      <c r="C820" s="66"/>
      <c r="D820" s="84">
        <v>27</v>
      </c>
      <c r="E820" s="84"/>
      <c r="F820" s="84">
        <v>45</v>
      </c>
      <c r="G820" s="63"/>
      <c r="J820" s="84">
        <v>53</v>
      </c>
      <c r="K820" s="43">
        <f t="shared" si="116"/>
        <v>52</v>
      </c>
      <c r="L820" s="43">
        <f t="shared" si="116"/>
        <v>815</v>
      </c>
      <c r="N820" s="84">
        <v>43</v>
      </c>
      <c r="O820" s="43">
        <f t="shared" si="117"/>
        <v>82</v>
      </c>
      <c r="P820" s="43">
        <f t="shared" si="118"/>
        <v>815</v>
      </c>
      <c r="R820" s="84">
        <v>37</v>
      </c>
      <c r="S820" s="43">
        <f t="shared" si="119"/>
        <v>545</v>
      </c>
      <c r="T820" s="43">
        <f t="shared" si="119"/>
        <v>815</v>
      </c>
    </row>
    <row r="821" spans="2:20" s="43" customFormat="1" ht="14.4" x14ac:dyDescent="0.3">
      <c r="B821" s="83"/>
      <c r="C821" s="66"/>
      <c r="D821" s="84">
        <v>25</v>
      </c>
      <c r="E821" s="84"/>
      <c r="F821" s="84">
        <v>35</v>
      </c>
      <c r="G821" s="63"/>
      <c r="J821" s="84">
        <v>53</v>
      </c>
      <c r="K821" s="43">
        <f t="shared" si="116"/>
        <v>53</v>
      </c>
      <c r="L821" s="43">
        <f t="shared" si="116"/>
        <v>816</v>
      </c>
      <c r="N821" s="84">
        <v>43</v>
      </c>
      <c r="O821" s="43">
        <f t="shared" si="117"/>
        <v>83</v>
      </c>
      <c r="P821" s="43">
        <f t="shared" si="118"/>
        <v>816</v>
      </c>
      <c r="R821" s="84">
        <v>37</v>
      </c>
      <c r="S821" s="43">
        <f t="shared" si="119"/>
        <v>546</v>
      </c>
      <c r="T821" s="43">
        <f t="shared" si="119"/>
        <v>816</v>
      </c>
    </row>
    <row r="822" spans="2:20" s="43" customFormat="1" ht="14.4" x14ac:dyDescent="0.3">
      <c r="B822" s="83"/>
      <c r="C822" s="66"/>
      <c r="D822" s="84">
        <v>27</v>
      </c>
      <c r="E822" s="84"/>
      <c r="F822" s="84">
        <v>56</v>
      </c>
      <c r="G822" s="63"/>
      <c r="J822" s="84">
        <v>53</v>
      </c>
      <c r="K822" s="43">
        <f t="shared" si="116"/>
        <v>54</v>
      </c>
      <c r="L822" s="43">
        <f t="shared" si="116"/>
        <v>817</v>
      </c>
      <c r="N822" s="84">
        <v>43</v>
      </c>
      <c r="O822" s="43">
        <f t="shared" si="117"/>
        <v>84</v>
      </c>
      <c r="P822" s="43">
        <f t="shared" si="118"/>
        <v>817</v>
      </c>
      <c r="R822" s="84">
        <v>37</v>
      </c>
      <c r="S822" s="43">
        <f t="shared" si="119"/>
        <v>547</v>
      </c>
      <c r="T822" s="43">
        <f t="shared" si="119"/>
        <v>817</v>
      </c>
    </row>
    <row r="823" spans="2:20" s="43" customFormat="1" ht="14.4" x14ac:dyDescent="0.3">
      <c r="B823" s="83"/>
      <c r="C823" s="66"/>
      <c r="D823" s="84">
        <v>42</v>
      </c>
      <c r="E823" s="84"/>
      <c r="F823" s="84">
        <v>43</v>
      </c>
      <c r="G823" s="63"/>
      <c r="J823" s="84">
        <v>54</v>
      </c>
      <c r="K823" s="43">
        <f t="shared" si="116"/>
        <v>55</v>
      </c>
      <c r="L823" s="43">
        <f t="shared" si="116"/>
        <v>818</v>
      </c>
      <c r="N823" s="84">
        <v>43</v>
      </c>
      <c r="O823" s="43">
        <f t="shared" si="117"/>
        <v>85</v>
      </c>
      <c r="P823" s="43">
        <f t="shared" si="118"/>
        <v>818</v>
      </c>
      <c r="R823" s="84">
        <v>37</v>
      </c>
      <c r="S823" s="43">
        <f t="shared" si="119"/>
        <v>548</v>
      </c>
      <c r="T823" s="43">
        <f t="shared" si="119"/>
        <v>818</v>
      </c>
    </row>
    <row r="824" spans="2:20" s="43" customFormat="1" ht="14.4" x14ac:dyDescent="0.3">
      <c r="B824" s="83"/>
      <c r="C824" s="66"/>
      <c r="D824" s="84">
        <v>37</v>
      </c>
      <c r="E824" s="84"/>
      <c r="F824" s="84">
        <v>44</v>
      </c>
      <c r="G824" s="63"/>
      <c r="J824" s="84">
        <v>54</v>
      </c>
      <c r="K824" s="43">
        <f t="shared" si="116"/>
        <v>56</v>
      </c>
      <c r="L824" s="43">
        <f t="shared" si="116"/>
        <v>819</v>
      </c>
      <c r="N824" s="84">
        <v>43</v>
      </c>
      <c r="O824" s="43">
        <f t="shared" si="117"/>
        <v>86</v>
      </c>
      <c r="P824" s="43">
        <f t="shared" si="118"/>
        <v>819</v>
      </c>
      <c r="R824" s="84">
        <v>37</v>
      </c>
      <c r="S824" s="43">
        <f t="shared" si="119"/>
        <v>549</v>
      </c>
      <c r="T824" s="43">
        <f t="shared" si="119"/>
        <v>819</v>
      </c>
    </row>
    <row r="825" spans="2:20" s="43" customFormat="1" ht="14.4" x14ac:dyDescent="0.3">
      <c r="B825" s="83"/>
      <c r="C825" s="66"/>
      <c r="D825" s="84">
        <v>35</v>
      </c>
      <c r="E825" s="84"/>
      <c r="F825" s="84">
        <v>39</v>
      </c>
      <c r="G825" s="63"/>
      <c r="J825" s="84">
        <v>54</v>
      </c>
      <c r="K825" s="43">
        <f t="shared" si="116"/>
        <v>57</v>
      </c>
      <c r="L825" s="43">
        <f t="shared" si="116"/>
        <v>820</v>
      </c>
      <c r="N825" s="84">
        <v>43</v>
      </c>
      <c r="O825" s="43">
        <f t="shared" si="117"/>
        <v>87</v>
      </c>
      <c r="P825" s="43">
        <f t="shared" si="118"/>
        <v>820</v>
      </c>
      <c r="R825" s="84">
        <v>37</v>
      </c>
      <c r="S825" s="43">
        <f t="shared" si="119"/>
        <v>550</v>
      </c>
      <c r="T825" s="43">
        <f t="shared" si="119"/>
        <v>820</v>
      </c>
    </row>
    <row r="826" spans="2:20" s="43" customFormat="1" ht="14.4" x14ac:dyDescent="0.3">
      <c r="B826" s="83"/>
      <c r="C826" s="66"/>
      <c r="D826" s="84">
        <v>49</v>
      </c>
      <c r="E826" s="84"/>
      <c r="F826" s="84">
        <v>34</v>
      </c>
      <c r="G826" s="63"/>
      <c r="J826" s="84">
        <v>54</v>
      </c>
      <c r="K826" s="43">
        <f t="shared" si="116"/>
        <v>58</v>
      </c>
      <c r="L826" s="43">
        <f t="shared" si="116"/>
        <v>821</v>
      </c>
      <c r="N826" s="84">
        <v>43</v>
      </c>
      <c r="O826" s="43">
        <f t="shared" si="117"/>
        <v>88</v>
      </c>
      <c r="P826" s="43">
        <f t="shared" si="118"/>
        <v>821</v>
      </c>
      <c r="R826" s="84">
        <v>38</v>
      </c>
      <c r="S826" s="43">
        <f t="shared" si="119"/>
        <v>551</v>
      </c>
      <c r="T826" s="43">
        <f t="shared" si="119"/>
        <v>821</v>
      </c>
    </row>
    <row r="827" spans="2:20" s="43" customFormat="1" ht="14.4" x14ac:dyDescent="0.3">
      <c r="B827" s="83"/>
      <c r="C827" s="66"/>
      <c r="D827" s="84">
        <v>42</v>
      </c>
      <c r="E827" s="84"/>
      <c r="F827" s="84">
        <v>41</v>
      </c>
      <c r="G827" s="63"/>
      <c r="J827" s="84">
        <v>54</v>
      </c>
      <c r="K827" s="43">
        <f t="shared" si="116"/>
        <v>59</v>
      </c>
      <c r="L827" s="43">
        <f t="shared" si="116"/>
        <v>822</v>
      </c>
      <c r="N827" s="84">
        <v>43</v>
      </c>
      <c r="O827" s="43">
        <f t="shared" si="117"/>
        <v>89</v>
      </c>
      <c r="P827" s="43">
        <f t="shared" si="118"/>
        <v>822</v>
      </c>
      <c r="R827" s="84">
        <v>38</v>
      </c>
      <c r="S827" s="43">
        <f t="shared" si="119"/>
        <v>552</v>
      </c>
      <c r="T827" s="43">
        <f t="shared" si="119"/>
        <v>822</v>
      </c>
    </row>
    <row r="828" spans="2:20" s="43" customFormat="1" ht="14.4" x14ac:dyDescent="0.3">
      <c r="B828" s="83"/>
      <c r="C828" s="66"/>
      <c r="D828" s="84">
        <v>43</v>
      </c>
      <c r="E828" s="84"/>
      <c r="F828" s="84">
        <v>39</v>
      </c>
      <c r="G828" s="63"/>
      <c r="J828" s="84">
        <v>54</v>
      </c>
      <c r="K828" s="43">
        <f t="shared" si="116"/>
        <v>60</v>
      </c>
      <c r="L828" s="43">
        <f t="shared" si="116"/>
        <v>823</v>
      </c>
      <c r="N828" s="84">
        <v>43</v>
      </c>
      <c r="O828" s="43">
        <f t="shared" si="117"/>
        <v>90</v>
      </c>
      <c r="P828" s="43">
        <f t="shared" si="118"/>
        <v>823</v>
      </c>
      <c r="R828" s="84">
        <v>38</v>
      </c>
      <c r="S828" s="43">
        <f t="shared" si="119"/>
        <v>553</v>
      </c>
      <c r="T828" s="43">
        <f t="shared" si="119"/>
        <v>823</v>
      </c>
    </row>
    <row r="829" spans="2:20" s="43" customFormat="1" ht="14.4" x14ac:dyDescent="0.3">
      <c r="B829" s="83"/>
      <c r="C829" s="66"/>
      <c r="D829" s="84">
        <v>56</v>
      </c>
      <c r="E829" s="84"/>
      <c r="F829" s="84">
        <v>45</v>
      </c>
      <c r="G829" s="63"/>
      <c r="J829" s="84">
        <v>54</v>
      </c>
      <c r="K829" s="43">
        <f t="shared" si="116"/>
        <v>61</v>
      </c>
      <c r="L829" s="43">
        <f t="shared" si="116"/>
        <v>824</v>
      </c>
      <c r="N829" s="84">
        <v>43</v>
      </c>
      <c r="O829" s="43">
        <f t="shared" si="117"/>
        <v>91</v>
      </c>
      <c r="P829" s="43">
        <f t="shared" si="118"/>
        <v>824</v>
      </c>
      <c r="R829" s="84">
        <v>38</v>
      </c>
      <c r="S829" s="43">
        <f t="shared" si="119"/>
        <v>554</v>
      </c>
      <c r="T829" s="43">
        <f t="shared" si="119"/>
        <v>824</v>
      </c>
    </row>
    <row r="830" spans="2:20" s="43" customFormat="1" ht="14.4" x14ac:dyDescent="0.3">
      <c r="B830" s="83"/>
      <c r="C830" s="66"/>
      <c r="D830" s="84">
        <v>54</v>
      </c>
      <c r="E830" s="84"/>
      <c r="F830" s="84">
        <v>40</v>
      </c>
      <c r="G830" s="63"/>
      <c r="J830" s="84">
        <v>54</v>
      </c>
      <c r="K830" s="43">
        <f t="shared" si="116"/>
        <v>62</v>
      </c>
      <c r="L830" s="43">
        <f t="shared" si="116"/>
        <v>825</v>
      </c>
      <c r="N830" s="84">
        <v>43</v>
      </c>
      <c r="O830" s="43">
        <f t="shared" si="117"/>
        <v>92</v>
      </c>
      <c r="P830" s="43">
        <f t="shared" si="118"/>
        <v>825</v>
      </c>
      <c r="R830" s="84">
        <v>38</v>
      </c>
      <c r="S830" s="43">
        <f t="shared" si="119"/>
        <v>555</v>
      </c>
      <c r="T830" s="43">
        <f t="shared" si="119"/>
        <v>825</v>
      </c>
    </row>
    <row r="831" spans="2:20" s="43" customFormat="1" ht="14.4" x14ac:dyDescent="0.3">
      <c r="B831" s="83"/>
      <c r="C831" s="66"/>
      <c r="D831" s="84">
        <v>53</v>
      </c>
      <c r="E831" s="84"/>
      <c r="F831" s="84">
        <v>44</v>
      </c>
      <c r="G831" s="63"/>
      <c r="J831" s="84">
        <v>54</v>
      </c>
      <c r="K831" s="43">
        <f t="shared" si="116"/>
        <v>63</v>
      </c>
      <c r="L831" s="43">
        <f t="shared" si="116"/>
        <v>826</v>
      </c>
      <c r="N831" s="84">
        <v>43</v>
      </c>
      <c r="O831" s="43">
        <f t="shared" si="117"/>
        <v>93</v>
      </c>
      <c r="P831" s="43">
        <f t="shared" si="118"/>
        <v>826</v>
      </c>
      <c r="R831" s="84">
        <v>38</v>
      </c>
      <c r="S831" s="43">
        <f t="shared" si="119"/>
        <v>556</v>
      </c>
      <c r="T831" s="43">
        <f t="shared" si="119"/>
        <v>826</v>
      </c>
    </row>
    <row r="832" spans="2:20" s="43" customFormat="1" ht="14.4" x14ac:dyDescent="0.3">
      <c r="B832" s="83"/>
      <c r="C832" s="66"/>
      <c r="D832" s="84">
        <v>55</v>
      </c>
      <c r="E832" s="84"/>
      <c r="F832" s="84">
        <v>47</v>
      </c>
      <c r="G832" s="63"/>
      <c r="J832" s="84">
        <v>54</v>
      </c>
      <c r="K832" s="43">
        <f t="shared" si="116"/>
        <v>64</v>
      </c>
      <c r="L832" s="43">
        <f t="shared" si="116"/>
        <v>827</v>
      </c>
      <c r="N832" s="84">
        <v>43</v>
      </c>
      <c r="O832" s="43">
        <f t="shared" si="117"/>
        <v>94</v>
      </c>
      <c r="P832" s="43">
        <f t="shared" si="118"/>
        <v>827</v>
      </c>
      <c r="R832" s="84">
        <v>38</v>
      </c>
      <c r="S832" s="43">
        <f t="shared" si="119"/>
        <v>557</v>
      </c>
      <c r="T832" s="43">
        <f t="shared" si="119"/>
        <v>827</v>
      </c>
    </row>
    <row r="833" spans="2:20" s="43" customFormat="1" ht="14.4" x14ac:dyDescent="0.3">
      <c r="B833" s="83"/>
      <c r="C833" s="66"/>
      <c r="D833" s="84">
        <v>51</v>
      </c>
      <c r="E833" s="84"/>
      <c r="F833" s="84">
        <v>49</v>
      </c>
      <c r="G833" s="63"/>
      <c r="J833" s="84">
        <v>54</v>
      </c>
      <c r="K833" s="43">
        <f t="shared" si="116"/>
        <v>65</v>
      </c>
      <c r="L833" s="43">
        <f t="shared" si="116"/>
        <v>828</v>
      </c>
      <c r="N833" s="84">
        <v>43</v>
      </c>
      <c r="O833" s="43">
        <f t="shared" si="117"/>
        <v>95</v>
      </c>
      <c r="P833" s="43">
        <f t="shared" si="118"/>
        <v>828</v>
      </c>
      <c r="R833" s="84">
        <v>38</v>
      </c>
      <c r="S833" s="43">
        <f t="shared" si="119"/>
        <v>558</v>
      </c>
      <c r="T833" s="43">
        <f t="shared" si="119"/>
        <v>828</v>
      </c>
    </row>
    <row r="834" spans="2:20" s="43" customFormat="1" ht="14.4" x14ac:dyDescent="0.3">
      <c r="B834" s="83"/>
      <c r="C834" s="66"/>
      <c r="D834" s="84"/>
      <c r="E834" s="84"/>
      <c r="F834" s="84">
        <v>43</v>
      </c>
      <c r="G834" s="63"/>
      <c r="J834" s="84">
        <v>54</v>
      </c>
      <c r="K834" s="43">
        <f t="shared" si="116"/>
        <v>66</v>
      </c>
      <c r="L834" s="43">
        <f t="shared" si="116"/>
        <v>829</v>
      </c>
      <c r="N834" s="84">
        <v>43</v>
      </c>
      <c r="O834" s="43">
        <f t="shared" si="117"/>
        <v>96</v>
      </c>
      <c r="P834" s="43">
        <f t="shared" si="118"/>
        <v>829</v>
      </c>
      <c r="R834" s="84">
        <v>38</v>
      </c>
      <c r="S834" s="43">
        <f t="shared" si="119"/>
        <v>559</v>
      </c>
      <c r="T834" s="43">
        <f t="shared" si="119"/>
        <v>829</v>
      </c>
    </row>
    <row r="835" spans="2:20" s="43" customFormat="1" ht="14.4" x14ac:dyDescent="0.3">
      <c r="B835" s="83"/>
      <c r="C835" s="66"/>
      <c r="D835" s="84"/>
      <c r="E835" s="84"/>
      <c r="F835" s="84">
        <v>49</v>
      </c>
      <c r="G835" s="63"/>
      <c r="J835" s="84">
        <v>54</v>
      </c>
      <c r="K835" s="43">
        <f t="shared" si="116"/>
        <v>67</v>
      </c>
      <c r="L835" s="43">
        <f t="shared" si="116"/>
        <v>830</v>
      </c>
      <c r="N835" s="84">
        <v>43</v>
      </c>
      <c r="O835" s="43">
        <f t="shared" si="117"/>
        <v>97</v>
      </c>
      <c r="P835" s="43">
        <f t="shared" si="118"/>
        <v>830</v>
      </c>
      <c r="R835" s="84">
        <v>38</v>
      </c>
      <c r="S835" s="43">
        <f t="shared" si="119"/>
        <v>560</v>
      </c>
      <c r="T835" s="43">
        <f t="shared" si="119"/>
        <v>830</v>
      </c>
    </row>
    <row r="836" spans="2:20" s="43" customFormat="1" ht="14.4" x14ac:dyDescent="0.3">
      <c r="B836" s="83"/>
      <c r="C836" s="66"/>
      <c r="D836" s="84"/>
      <c r="E836" s="84"/>
      <c r="F836" s="84">
        <v>42</v>
      </c>
      <c r="G836" s="63"/>
      <c r="J836" s="84">
        <v>54</v>
      </c>
      <c r="K836" s="43">
        <f t="shared" si="116"/>
        <v>68</v>
      </c>
      <c r="L836" s="43">
        <f t="shared" si="116"/>
        <v>831</v>
      </c>
      <c r="N836" s="84">
        <v>43</v>
      </c>
      <c r="O836" s="43">
        <f t="shared" si="117"/>
        <v>98</v>
      </c>
      <c r="P836" s="43">
        <f t="shared" si="118"/>
        <v>831</v>
      </c>
      <c r="R836" s="84">
        <v>38</v>
      </c>
      <c r="S836" s="43">
        <f t="shared" si="119"/>
        <v>561</v>
      </c>
      <c r="T836" s="43">
        <f t="shared" si="119"/>
        <v>831</v>
      </c>
    </row>
    <row r="837" spans="2:20" s="43" customFormat="1" ht="14.4" x14ac:dyDescent="0.3">
      <c r="B837" s="83"/>
      <c r="C837" s="66"/>
      <c r="D837" s="84"/>
      <c r="E837" s="84"/>
      <c r="F837" s="84">
        <v>45</v>
      </c>
      <c r="G837" s="63"/>
      <c r="J837" s="84">
        <v>54</v>
      </c>
      <c r="K837" s="43">
        <f t="shared" si="116"/>
        <v>69</v>
      </c>
      <c r="L837" s="43">
        <f t="shared" si="116"/>
        <v>832</v>
      </c>
      <c r="N837" s="84">
        <v>43</v>
      </c>
      <c r="O837" s="43">
        <f t="shared" si="117"/>
        <v>99</v>
      </c>
      <c r="P837" s="43">
        <f t="shared" si="118"/>
        <v>832</v>
      </c>
      <c r="R837" s="84">
        <v>38</v>
      </c>
      <c r="S837" s="43">
        <f t="shared" si="119"/>
        <v>562</v>
      </c>
      <c r="T837" s="43">
        <f t="shared" si="119"/>
        <v>832</v>
      </c>
    </row>
    <row r="838" spans="2:20" s="43" customFormat="1" ht="14.4" x14ac:dyDescent="0.3">
      <c r="B838" s="83"/>
      <c r="C838" s="66"/>
      <c r="D838" s="84"/>
      <c r="E838" s="84"/>
      <c r="F838" s="84">
        <v>44</v>
      </c>
      <c r="G838" s="63"/>
      <c r="J838" s="84">
        <v>54</v>
      </c>
      <c r="K838" s="43">
        <f t="shared" si="116"/>
        <v>70</v>
      </c>
      <c r="L838" s="43">
        <f t="shared" si="116"/>
        <v>833</v>
      </c>
      <c r="N838" s="84">
        <v>43</v>
      </c>
      <c r="O838" s="43">
        <f t="shared" si="117"/>
        <v>100</v>
      </c>
      <c r="P838" s="43">
        <f t="shared" si="118"/>
        <v>833</v>
      </c>
      <c r="R838" s="84">
        <v>38</v>
      </c>
      <c r="S838" s="43">
        <f t="shared" si="119"/>
        <v>563</v>
      </c>
      <c r="T838" s="43">
        <f t="shared" si="119"/>
        <v>833</v>
      </c>
    </row>
    <row r="839" spans="2:20" s="43" customFormat="1" ht="14.4" x14ac:dyDescent="0.3">
      <c r="B839" s="83"/>
      <c r="C839" s="66"/>
      <c r="D839" s="84"/>
      <c r="E839" s="84"/>
      <c r="F839" s="84">
        <v>51</v>
      </c>
      <c r="G839" s="63"/>
      <c r="J839" s="84">
        <v>54</v>
      </c>
      <c r="K839" s="43">
        <f t="shared" si="116"/>
        <v>71</v>
      </c>
      <c r="L839" s="43">
        <f t="shared" si="116"/>
        <v>834</v>
      </c>
      <c r="N839" s="84">
        <v>43</v>
      </c>
      <c r="O839" s="43">
        <f t="shared" si="117"/>
        <v>101</v>
      </c>
      <c r="P839" s="43">
        <f t="shared" si="118"/>
        <v>834</v>
      </c>
      <c r="R839" s="84">
        <v>38</v>
      </c>
      <c r="S839" s="43">
        <f t="shared" si="119"/>
        <v>564</v>
      </c>
      <c r="T839" s="43">
        <f t="shared" si="119"/>
        <v>834</v>
      </c>
    </row>
    <row r="840" spans="2:20" s="43" customFormat="1" ht="14.4" x14ac:dyDescent="0.3">
      <c r="B840" s="83"/>
      <c r="C840" s="66"/>
      <c r="D840" s="84"/>
      <c r="E840" s="84"/>
      <c r="F840" s="84">
        <v>39</v>
      </c>
      <c r="G840" s="63"/>
      <c r="J840" s="84">
        <v>54</v>
      </c>
      <c r="K840" s="43">
        <f t="shared" ref="K840:L903" si="120">1+K839</f>
        <v>72</v>
      </c>
      <c r="L840" s="43">
        <f t="shared" si="120"/>
        <v>835</v>
      </c>
      <c r="N840" s="84">
        <v>43</v>
      </c>
      <c r="O840" s="43">
        <f t="shared" ref="O840:O903" si="121">1+O839</f>
        <v>102</v>
      </c>
      <c r="P840" s="43">
        <f t="shared" ref="P840:P903" si="122">1+P839</f>
        <v>835</v>
      </c>
      <c r="R840" s="84">
        <v>38</v>
      </c>
      <c r="S840" s="43">
        <f t="shared" ref="S840:T903" si="123">1+S839</f>
        <v>565</v>
      </c>
      <c r="T840" s="43">
        <f t="shared" si="123"/>
        <v>835</v>
      </c>
    </row>
    <row r="841" spans="2:20" s="43" customFormat="1" ht="14.4" x14ac:dyDescent="0.3">
      <c r="B841" s="83"/>
      <c r="C841" s="66"/>
      <c r="D841" s="84"/>
      <c r="E841" s="84"/>
      <c r="F841" s="84">
        <v>53</v>
      </c>
      <c r="G841" s="63"/>
      <c r="J841" s="84">
        <v>54</v>
      </c>
      <c r="K841" s="43">
        <f t="shared" si="120"/>
        <v>73</v>
      </c>
      <c r="L841" s="43">
        <f t="shared" si="120"/>
        <v>836</v>
      </c>
      <c r="N841" s="84">
        <v>43</v>
      </c>
      <c r="O841" s="43">
        <f t="shared" si="121"/>
        <v>103</v>
      </c>
      <c r="P841" s="43">
        <f t="shared" si="122"/>
        <v>836</v>
      </c>
      <c r="R841" s="84">
        <v>38</v>
      </c>
      <c r="S841" s="43">
        <f t="shared" si="123"/>
        <v>566</v>
      </c>
      <c r="T841" s="43">
        <f t="shared" si="123"/>
        <v>836</v>
      </c>
    </row>
    <row r="842" spans="2:20" s="43" customFormat="1" ht="14.4" x14ac:dyDescent="0.3">
      <c r="B842" s="83"/>
      <c r="C842" s="66"/>
      <c r="D842" s="84"/>
      <c r="E842" s="84"/>
      <c r="F842" s="84">
        <v>39</v>
      </c>
      <c r="G842" s="63"/>
      <c r="J842" s="84">
        <v>54</v>
      </c>
      <c r="K842" s="43">
        <f t="shared" si="120"/>
        <v>74</v>
      </c>
      <c r="L842" s="43">
        <f t="shared" si="120"/>
        <v>837</v>
      </c>
      <c r="N842" s="84">
        <v>43</v>
      </c>
      <c r="O842" s="43">
        <f t="shared" si="121"/>
        <v>104</v>
      </c>
      <c r="P842" s="43">
        <f t="shared" si="122"/>
        <v>837</v>
      </c>
      <c r="R842" s="84">
        <v>38</v>
      </c>
      <c r="S842" s="43">
        <f t="shared" si="123"/>
        <v>567</v>
      </c>
      <c r="T842" s="43">
        <f t="shared" si="123"/>
        <v>837</v>
      </c>
    </row>
    <row r="843" spans="2:20" s="43" customFormat="1" ht="14.4" x14ac:dyDescent="0.3">
      <c r="B843" s="83"/>
      <c r="C843" s="66"/>
      <c r="D843" s="84"/>
      <c r="E843" s="84"/>
      <c r="F843" s="84"/>
      <c r="G843" s="63"/>
      <c r="J843" s="84">
        <v>54</v>
      </c>
      <c r="K843" s="43">
        <f t="shared" si="120"/>
        <v>75</v>
      </c>
      <c r="L843" s="43">
        <f t="shared" si="120"/>
        <v>838</v>
      </c>
      <c r="N843" s="84">
        <v>43</v>
      </c>
      <c r="O843" s="43">
        <f t="shared" si="121"/>
        <v>105</v>
      </c>
      <c r="P843" s="43">
        <f t="shared" si="122"/>
        <v>838</v>
      </c>
      <c r="R843" s="84">
        <v>38</v>
      </c>
      <c r="S843" s="43">
        <f t="shared" si="123"/>
        <v>568</v>
      </c>
      <c r="T843" s="43">
        <f t="shared" si="123"/>
        <v>838</v>
      </c>
    </row>
    <row r="844" spans="2:20" s="43" customFormat="1" ht="14.4" x14ac:dyDescent="0.3">
      <c r="B844" s="83"/>
      <c r="C844" s="66"/>
      <c r="D844" s="84"/>
      <c r="E844" s="84"/>
      <c r="F844" s="84"/>
      <c r="G844" s="63"/>
      <c r="J844" s="84">
        <v>54</v>
      </c>
      <c r="K844" s="43">
        <f t="shared" si="120"/>
        <v>76</v>
      </c>
      <c r="L844" s="43">
        <f t="shared" si="120"/>
        <v>839</v>
      </c>
      <c r="N844" s="84">
        <v>43</v>
      </c>
      <c r="O844" s="43">
        <f t="shared" si="121"/>
        <v>106</v>
      </c>
      <c r="P844" s="43">
        <f t="shared" si="122"/>
        <v>839</v>
      </c>
      <c r="R844" s="84">
        <v>38</v>
      </c>
      <c r="S844" s="43">
        <f t="shared" si="123"/>
        <v>569</v>
      </c>
      <c r="T844" s="43">
        <f t="shared" si="123"/>
        <v>839</v>
      </c>
    </row>
    <row r="845" spans="2:20" s="43" customFormat="1" ht="14.4" x14ac:dyDescent="0.3">
      <c r="B845" s="83">
        <v>42</v>
      </c>
      <c r="C845" s="66" t="s">
        <v>66</v>
      </c>
      <c r="D845" s="84">
        <v>42</v>
      </c>
      <c r="E845" s="84">
        <v>53</v>
      </c>
      <c r="F845" s="84">
        <v>44</v>
      </c>
      <c r="G845" s="63"/>
      <c r="J845" s="84">
        <v>54</v>
      </c>
      <c r="K845" s="43">
        <f t="shared" si="120"/>
        <v>77</v>
      </c>
      <c r="L845" s="43">
        <f t="shared" si="120"/>
        <v>840</v>
      </c>
      <c r="N845" s="84">
        <v>43</v>
      </c>
      <c r="O845" s="43">
        <f t="shared" si="121"/>
        <v>107</v>
      </c>
      <c r="P845" s="43">
        <f t="shared" si="122"/>
        <v>840</v>
      </c>
      <c r="R845" s="84">
        <v>38</v>
      </c>
      <c r="S845" s="43">
        <f t="shared" si="123"/>
        <v>570</v>
      </c>
      <c r="T845" s="43">
        <f t="shared" si="123"/>
        <v>840</v>
      </c>
    </row>
    <row r="846" spans="2:20" s="43" customFormat="1" ht="14.4" x14ac:dyDescent="0.3">
      <c r="B846" s="83"/>
      <c r="C846" s="66"/>
      <c r="D846" s="84">
        <v>38</v>
      </c>
      <c r="E846" s="84">
        <v>27</v>
      </c>
      <c r="F846" s="84">
        <v>46</v>
      </c>
      <c r="G846" s="63"/>
      <c r="I846" s="68"/>
      <c r="J846" s="84">
        <v>54</v>
      </c>
      <c r="K846" s="43">
        <f t="shared" si="120"/>
        <v>78</v>
      </c>
      <c r="L846" s="43">
        <f t="shared" si="120"/>
        <v>841</v>
      </c>
      <c r="N846" s="84">
        <v>43</v>
      </c>
      <c r="O846" s="43">
        <f t="shared" si="121"/>
        <v>108</v>
      </c>
      <c r="P846" s="43">
        <f t="shared" si="122"/>
        <v>841</v>
      </c>
      <c r="R846" s="84">
        <v>38</v>
      </c>
      <c r="S846" s="43">
        <f t="shared" si="123"/>
        <v>571</v>
      </c>
      <c r="T846" s="43">
        <f t="shared" si="123"/>
        <v>841</v>
      </c>
    </row>
    <row r="847" spans="2:20" s="43" customFormat="1" ht="14.4" x14ac:dyDescent="0.3">
      <c r="B847" s="83"/>
      <c r="C847" s="66"/>
      <c r="D847" s="84">
        <v>42</v>
      </c>
      <c r="E847" s="84">
        <v>27</v>
      </c>
      <c r="F847" s="84">
        <v>50</v>
      </c>
      <c r="G847" s="63"/>
      <c r="I847" s="68"/>
      <c r="J847" s="84">
        <v>54</v>
      </c>
      <c r="K847" s="43">
        <f t="shared" si="120"/>
        <v>79</v>
      </c>
      <c r="L847" s="43">
        <f t="shared" si="120"/>
        <v>842</v>
      </c>
      <c r="N847" s="84">
        <v>43</v>
      </c>
      <c r="O847" s="43">
        <f t="shared" si="121"/>
        <v>109</v>
      </c>
      <c r="P847" s="43">
        <f t="shared" si="122"/>
        <v>842</v>
      </c>
      <c r="R847" s="84">
        <v>38</v>
      </c>
      <c r="S847" s="43">
        <f t="shared" si="123"/>
        <v>572</v>
      </c>
      <c r="T847" s="43">
        <f t="shared" si="123"/>
        <v>842</v>
      </c>
    </row>
    <row r="848" spans="2:20" s="43" customFormat="1" ht="14.4" x14ac:dyDescent="0.3">
      <c r="B848" s="83"/>
      <c r="C848" s="66"/>
      <c r="D848" s="84">
        <v>43</v>
      </c>
      <c r="E848" s="84">
        <v>24</v>
      </c>
      <c r="F848" s="84">
        <v>39</v>
      </c>
      <c r="G848" s="63"/>
      <c r="I848" s="68"/>
      <c r="J848" s="84">
        <v>54</v>
      </c>
      <c r="K848" s="43">
        <f t="shared" si="120"/>
        <v>80</v>
      </c>
      <c r="L848" s="43">
        <f t="shared" si="120"/>
        <v>843</v>
      </c>
      <c r="N848" s="84">
        <v>43</v>
      </c>
      <c r="O848" s="43">
        <f t="shared" si="121"/>
        <v>110</v>
      </c>
      <c r="P848" s="43">
        <f t="shared" si="122"/>
        <v>843</v>
      </c>
      <c r="R848" s="84">
        <v>38</v>
      </c>
      <c r="S848" s="43">
        <f t="shared" si="123"/>
        <v>573</v>
      </c>
      <c r="T848" s="43">
        <f t="shared" si="123"/>
        <v>843</v>
      </c>
    </row>
    <row r="849" spans="2:20" s="43" customFormat="1" ht="14.4" x14ac:dyDescent="0.3">
      <c r="B849" s="83"/>
      <c r="C849" s="66"/>
      <c r="D849" s="84">
        <v>42</v>
      </c>
      <c r="E849" s="84">
        <v>29</v>
      </c>
      <c r="F849" s="84">
        <v>54</v>
      </c>
      <c r="G849" s="63"/>
      <c r="I849" s="68"/>
      <c r="J849" s="84">
        <v>54</v>
      </c>
      <c r="K849" s="43">
        <f t="shared" si="120"/>
        <v>81</v>
      </c>
      <c r="L849" s="43">
        <f t="shared" si="120"/>
        <v>844</v>
      </c>
      <c r="N849" s="84">
        <v>43</v>
      </c>
      <c r="O849" s="43">
        <f t="shared" si="121"/>
        <v>111</v>
      </c>
      <c r="P849" s="43">
        <f t="shared" si="122"/>
        <v>844</v>
      </c>
      <c r="R849" s="84">
        <v>38</v>
      </c>
      <c r="S849" s="43">
        <f t="shared" si="123"/>
        <v>574</v>
      </c>
      <c r="T849" s="43">
        <f t="shared" si="123"/>
        <v>844</v>
      </c>
    </row>
    <row r="850" spans="2:20" s="43" customFormat="1" ht="14.4" x14ac:dyDescent="0.3">
      <c r="B850" s="83"/>
      <c r="C850" s="66"/>
      <c r="D850" s="84">
        <v>38</v>
      </c>
      <c r="E850" s="84"/>
      <c r="F850" s="84">
        <v>33</v>
      </c>
      <c r="G850" s="63"/>
      <c r="I850" s="68"/>
      <c r="J850" s="84">
        <v>54</v>
      </c>
      <c r="K850" s="43">
        <f t="shared" si="120"/>
        <v>82</v>
      </c>
      <c r="L850" s="43">
        <f t="shared" si="120"/>
        <v>845</v>
      </c>
      <c r="N850" s="84">
        <v>43</v>
      </c>
      <c r="O850" s="43">
        <f t="shared" si="121"/>
        <v>112</v>
      </c>
      <c r="P850" s="43">
        <f t="shared" si="122"/>
        <v>845</v>
      </c>
      <c r="R850" s="84">
        <v>38</v>
      </c>
      <c r="S850" s="43">
        <f t="shared" si="123"/>
        <v>575</v>
      </c>
      <c r="T850" s="43">
        <f t="shared" si="123"/>
        <v>845</v>
      </c>
    </row>
    <row r="851" spans="2:20" s="43" customFormat="1" ht="14.4" x14ac:dyDescent="0.3">
      <c r="B851" s="83"/>
      <c r="C851" s="66"/>
      <c r="D851" s="84">
        <v>44</v>
      </c>
      <c r="E851" s="84"/>
      <c r="F851" s="84">
        <v>55</v>
      </c>
      <c r="G851" s="63"/>
      <c r="I851" s="68"/>
      <c r="J851" s="84">
        <v>54</v>
      </c>
      <c r="K851" s="43">
        <f t="shared" si="120"/>
        <v>83</v>
      </c>
      <c r="L851" s="43">
        <f t="shared" si="120"/>
        <v>846</v>
      </c>
      <c r="N851" s="84">
        <v>43</v>
      </c>
      <c r="O851" s="43">
        <f t="shared" si="121"/>
        <v>113</v>
      </c>
      <c r="P851" s="43">
        <f t="shared" si="122"/>
        <v>846</v>
      </c>
      <c r="R851" s="84">
        <v>38</v>
      </c>
      <c r="S851" s="43">
        <f t="shared" si="123"/>
        <v>576</v>
      </c>
      <c r="T851" s="43">
        <f t="shared" si="123"/>
        <v>846</v>
      </c>
    </row>
    <row r="852" spans="2:20" s="43" customFormat="1" ht="14.4" x14ac:dyDescent="0.3">
      <c r="B852" s="83"/>
      <c r="C852" s="66"/>
      <c r="D852" s="84">
        <v>46</v>
      </c>
      <c r="E852" s="84"/>
      <c r="F852" s="84">
        <v>45</v>
      </c>
      <c r="G852" s="63"/>
      <c r="I852" s="68"/>
      <c r="J852" s="84">
        <v>54</v>
      </c>
      <c r="K852" s="43">
        <f t="shared" si="120"/>
        <v>84</v>
      </c>
      <c r="L852" s="43">
        <f t="shared" si="120"/>
        <v>847</v>
      </c>
      <c r="N852" s="84">
        <v>43</v>
      </c>
      <c r="O852" s="43">
        <f t="shared" si="121"/>
        <v>114</v>
      </c>
      <c r="P852" s="43">
        <f t="shared" si="122"/>
        <v>847</v>
      </c>
      <c r="R852" s="84">
        <v>38</v>
      </c>
      <c r="S852" s="43">
        <f t="shared" si="123"/>
        <v>577</v>
      </c>
      <c r="T852" s="43">
        <f t="shared" si="123"/>
        <v>847</v>
      </c>
    </row>
    <row r="853" spans="2:20" s="43" customFormat="1" ht="14.4" x14ac:dyDescent="0.3">
      <c r="B853" s="83"/>
      <c r="C853" s="66"/>
      <c r="D853" s="84">
        <v>40</v>
      </c>
      <c r="E853" s="84"/>
      <c r="F853" s="84">
        <v>54</v>
      </c>
      <c r="G853" s="63"/>
      <c r="I853" s="68"/>
      <c r="J853" s="84">
        <v>54</v>
      </c>
      <c r="K853" s="43">
        <f t="shared" si="120"/>
        <v>85</v>
      </c>
      <c r="L853" s="43">
        <f t="shared" si="120"/>
        <v>848</v>
      </c>
      <c r="N853" s="84">
        <v>43</v>
      </c>
      <c r="O853" s="43">
        <f t="shared" si="121"/>
        <v>115</v>
      </c>
      <c r="P853" s="43">
        <f t="shared" si="122"/>
        <v>848</v>
      </c>
      <c r="R853" s="84">
        <v>38</v>
      </c>
      <c r="S853" s="43">
        <f t="shared" si="123"/>
        <v>578</v>
      </c>
      <c r="T853" s="43">
        <f t="shared" si="123"/>
        <v>848</v>
      </c>
    </row>
    <row r="854" spans="2:20" s="43" customFormat="1" ht="14.4" x14ac:dyDescent="0.3">
      <c r="B854" s="83"/>
      <c r="C854" s="66"/>
      <c r="D854" s="84">
        <v>30</v>
      </c>
      <c r="E854" s="84"/>
      <c r="F854" s="84">
        <v>49</v>
      </c>
      <c r="G854" s="63"/>
      <c r="I854" s="68"/>
      <c r="J854" s="84">
        <v>54</v>
      </c>
      <c r="K854" s="43">
        <f t="shared" si="120"/>
        <v>86</v>
      </c>
      <c r="L854" s="43">
        <f t="shared" si="120"/>
        <v>849</v>
      </c>
      <c r="N854" s="84">
        <v>43</v>
      </c>
      <c r="O854" s="43">
        <f t="shared" si="121"/>
        <v>116</v>
      </c>
      <c r="P854" s="43">
        <f t="shared" si="122"/>
        <v>849</v>
      </c>
      <c r="R854" s="84">
        <v>38</v>
      </c>
      <c r="S854" s="43">
        <f t="shared" si="123"/>
        <v>579</v>
      </c>
      <c r="T854" s="43">
        <f t="shared" si="123"/>
        <v>849</v>
      </c>
    </row>
    <row r="855" spans="2:20" s="43" customFormat="1" ht="14.4" x14ac:dyDescent="0.3">
      <c r="B855" s="83"/>
      <c r="C855" s="66"/>
      <c r="D855" s="84">
        <v>40</v>
      </c>
      <c r="E855" s="84"/>
      <c r="F855" s="84">
        <v>46</v>
      </c>
      <c r="G855" s="63"/>
      <c r="I855" s="68"/>
      <c r="J855" s="84">
        <v>54</v>
      </c>
      <c r="K855" s="43">
        <f t="shared" si="120"/>
        <v>87</v>
      </c>
      <c r="L855" s="43">
        <f t="shared" si="120"/>
        <v>850</v>
      </c>
      <c r="N855" s="84">
        <v>43</v>
      </c>
      <c r="O855" s="43">
        <f t="shared" si="121"/>
        <v>117</v>
      </c>
      <c r="P855" s="43">
        <f t="shared" si="122"/>
        <v>850</v>
      </c>
      <c r="R855" s="84">
        <v>38</v>
      </c>
      <c r="S855" s="43">
        <f t="shared" si="123"/>
        <v>580</v>
      </c>
      <c r="T855" s="43">
        <f t="shared" si="123"/>
        <v>850</v>
      </c>
    </row>
    <row r="856" spans="2:20" s="43" customFormat="1" ht="14.4" x14ac:dyDescent="0.3">
      <c r="B856" s="83"/>
      <c r="C856" s="66"/>
      <c r="D856" s="84">
        <v>27</v>
      </c>
      <c r="E856" s="84"/>
      <c r="F856" s="84">
        <v>39</v>
      </c>
      <c r="G856" s="63"/>
      <c r="I856" s="68"/>
      <c r="J856" s="84">
        <v>54</v>
      </c>
      <c r="K856" s="43">
        <f t="shared" si="120"/>
        <v>88</v>
      </c>
      <c r="L856" s="43">
        <f t="shared" si="120"/>
        <v>851</v>
      </c>
      <c r="N856" s="84">
        <v>43</v>
      </c>
      <c r="O856" s="43">
        <f t="shared" si="121"/>
        <v>118</v>
      </c>
      <c r="P856" s="43">
        <f t="shared" si="122"/>
        <v>851</v>
      </c>
      <c r="R856" s="84">
        <v>38</v>
      </c>
      <c r="S856" s="43">
        <f t="shared" si="123"/>
        <v>581</v>
      </c>
      <c r="T856" s="43">
        <f t="shared" si="123"/>
        <v>851</v>
      </c>
    </row>
    <row r="857" spans="2:20" s="43" customFormat="1" ht="14.4" x14ac:dyDescent="0.3">
      <c r="B857" s="83"/>
      <c r="C857" s="66"/>
      <c r="D857" s="84">
        <v>29</v>
      </c>
      <c r="E857" s="84"/>
      <c r="F857" s="84">
        <v>34</v>
      </c>
      <c r="G857" s="63"/>
      <c r="I857" s="68"/>
      <c r="J857" s="84">
        <v>54</v>
      </c>
      <c r="K857" s="43">
        <f t="shared" si="120"/>
        <v>89</v>
      </c>
      <c r="L857" s="43">
        <f t="shared" si="120"/>
        <v>852</v>
      </c>
      <c r="N857" s="84">
        <v>43</v>
      </c>
      <c r="O857" s="43">
        <f t="shared" si="121"/>
        <v>119</v>
      </c>
      <c r="P857" s="43">
        <f t="shared" si="122"/>
        <v>852</v>
      </c>
      <c r="R857" s="84">
        <v>38</v>
      </c>
      <c r="S857" s="43">
        <f t="shared" si="123"/>
        <v>582</v>
      </c>
      <c r="T857" s="43">
        <f t="shared" si="123"/>
        <v>852</v>
      </c>
    </row>
    <row r="858" spans="2:20" s="43" customFormat="1" ht="14.4" x14ac:dyDescent="0.3">
      <c r="B858" s="83"/>
      <c r="C858" s="66"/>
      <c r="D858" s="84">
        <v>47</v>
      </c>
      <c r="E858" s="84"/>
      <c r="F858" s="84">
        <v>42</v>
      </c>
      <c r="G858" s="63"/>
      <c r="I858" s="68"/>
      <c r="J858" s="84">
        <v>54</v>
      </c>
      <c r="K858" s="43">
        <f t="shared" si="120"/>
        <v>90</v>
      </c>
      <c r="L858" s="43">
        <f t="shared" si="120"/>
        <v>853</v>
      </c>
      <c r="N858" s="84">
        <v>43</v>
      </c>
      <c r="O858" s="43">
        <f t="shared" si="121"/>
        <v>120</v>
      </c>
      <c r="P858" s="43">
        <f t="shared" si="122"/>
        <v>853</v>
      </c>
      <c r="R858" s="84">
        <v>38</v>
      </c>
      <c r="S858" s="43">
        <f t="shared" si="123"/>
        <v>583</v>
      </c>
      <c r="T858" s="43">
        <f t="shared" si="123"/>
        <v>853</v>
      </c>
    </row>
    <row r="859" spans="2:20" s="43" customFormat="1" ht="14.4" x14ac:dyDescent="0.3">
      <c r="B859" s="83"/>
      <c r="C859" s="66"/>
      <c r="D859" s="84">
        <v>43</v>
      </c>
      <c r="E859" s="84"/>
      <c r="F859" s="84">
        <v>58</v>
      </c>
      <c r="G859" s="63"/>
      <c r="I859" s="68"/>
      <c r="J859" s="84">
        <v>54</v>
      </c>
      <c r="K859" s="43">
        <f t="shared" si="120"/>
        <v>91</v>
      </c>
      <c r="L859" s="43">
        <f t="shared" si="120"/>
        <v>854</v>
      </c>
      <c r="N859" s="84">
        <v>43</v>
      </c>
      <c r="O859" s="43">
        <f t="shared" si="121"/>
        <v>121</v>
      </c>
      <c r="P859" s="43">
        <f t="shared" si="122"/>
        <v>854</v>
      </c>
      <c r="R859" s="84">
        <v>38</v>
      </c>
      <c r="S859" s="43">
        <f t="shared" si="123"/>
        <v>584</v>
      </c>
      <c r="T859" s="43">
        <f t="shared" si="123"/>
        <v>854</v>
      </c>
    </row>
    <row r="860" spans="2:20" s="43" customFormat="1" ht="14.4" x14ac:dyDescent="0.3">
      <c r="B860" s="83"/>
      <c r="C860" s="66"/>
      <c r="D860" s="84">
        <v>27</v>
      </c>
      <c r="E860" s="84"/>
      <c r="F860" s="84">
        <v>34</v>
      </c>
      <c r="G860" s="63"/>
      <c r="I860" s="68"/>
      <c r="J860" s="84">
        <v>54</v>
      </c>
      <c r="K860" s="43">
        <f t="shared" si="120"/>
        <v>92</v>
      </c>
      <c r="L860" s="43">
        <f t="shared" si="120"/>
        <v>855</v>
      </c>
      <c r="N860" s="84">
        <v>43</v>
      </c>
      <c r="O860" s="43">
        <f t="shared" si="121"/>
        <v>122</v>
      </c>
      <c r="P860" s="43">
        <f t="shared" si="122"/>
        <v>855</v>
      </c>
      <c r="R860" s="84">
        <v>38</v>
      </c>
      <c r="S860" s="43">
        <f t="shared" si="123"/>
        <v>585</v>
      </c>
      <c r="T860" s="43">
        <f t="shared" si="123"/>
        <v>855</v>
      </c>
    </row>
    <row r="861" spans="2:20" s="43" customFormat="1" ht="14.4" x14ac:dyDescent="0.3">
      <c r="B861" s="83"/>
      <c r="C861" s="66"/>
      <c r="D861" s="84">
        <v>51</v>
      </c>
      <c r="E861" s="84"/>
      <c r="F861" s="84">
        <v>51</v>
      </c>
      <c r="G861" s="63"/>
      <c r="I861" s="68"/>
      <c r="J861" s="84">
        <v>54</v>
      </c>
      <c r="K861" s="43">
        <f t="shared" si="120"/>
        <v>93</v>
      </c>
      <c r="L861" s="43">
        <f t="shared" si="120"/>
        <v>856</v>
      </c>
      <c r="N861" s="84">
        <v>43</v>
      </c>
      <c r="O861" s="43">
        <f t="shared" si="121"/>
        <v>123</v>
      </c>
      <c r="P861" s="43">
        <f t="shared" si="122"/>
        <v>856</v>
      </c>
      <c r="R861" s="84">
        <v>38</v>
      </c>
      <c r="S861" s="43">
        <f t="shared" si="123"/>
        <v>586</v>
      </c>
      <c r="T861" s="43">
        <f t="shared" si="123"/>
        <v>856</v>
      </c>
    </row>
    <row r="862" spans="2:20" s="43" customFormat="1" ht="14.4" x14ac:dyDescent="0.3">
      <c r="B862" s="83"/>
      <c r="C862" s="66"/>
      <c r="D862" s="84">
        <v>58</v>
      </c>
      <c r="E862" s="84"/>
      <c r="F862" s="84">
        <v>45</v>
      </c>
      <c r="G862" s="63"/>
      <c r="I862" s="68"/>
      <c r="J862" s="84">
        <v>54</v>
      </c>
      <c r="K862" s="43">
        <f t="shared" si="120"/>
        <v>94</v>
      </c>
      <c r="L862" s="43">
        <f t="shared" si="120"/>
        <v>857</v>
      </c>
      <c r="N862" s="84">
        <v>43</v>
      </c>
      <c r="O862" s="43">
        <f t="shared" si="121"/>
        <v>124</v>
      </c>
      <c r="P862" s="43">
        <f t="shared" si="122"/>
        <v>857</v>
      </c>
      <c r="R862" s="84">
        <v>38</v>
      </c>
      <c r="S862" s="43">
        <f t="shared" si="123"/>
        <v>587</v>
      </c>
      <c r="T862" s="43">
        <f t="shared" si="123"/>
        <v>857</v>
      </c>
    </row>
    <row r="863" spans="2:20" s="43" customFormat="1" ht="14.4" x14ac:dyDescent="0.3">
      <c r="B863" s="83"/>
      <c r="C863" s="66"/>
      <c r="D863" s="84">
        <v>54</v>
      </c>
      <c r="E863" s="84"/>
      <c r="F863" s="84">
        <v>37</v>
      </c>
      <c r="G863" s="63"/>
      <c r="I863" s="68"/>
      <c r="J863" s="84">
        <v>54</v>
      </c>
      <c r="K863" s="43">
        <f t="shared" si="120"/>
        <v>95</v>
      </c>
      <c r="L863" s="43">
        <f t="shared" si="120"/>
        <v>858</v>
      </c>
      <c r="N863" s="84">
        <v>43</v>
      </c>
      <c r="O863" s="43">
        <f t="shared" si="121"/>
        <v>125</v>
      </c>
      <c r="P863" s="43">
        <f t="shared" si="122"/>
        <v>858</v>
      </c>
      <c r="R863" s="84">
        <v>38</v>
      </c>
      <c r="S863" s="43">
        <f t="shared" si="123"/>
        <v>588</v>
      </c>
      <c r="T863" s="43">
        <f t="shared" si="123"/>
        <v>858</v>
      </c>
    </row>
    <row r="864" spans="2:20" s="43" customFormat="1" ht="14.4" x14ac:dyDescent="0.3">
      <c r="B864" s="83"/>
      <c r="C864" s="66"/>
      <c r="D864" s="84">
        <v>54</v>
      </c>
      <c r="E864" s="84"/>
      <c r="F864" s="84">
        <v>34</v>
      </c>
      <c r="G864" s="63"/>
      <c r="I864" s="68"/>
      <c r="J864" s="84">
        <v>54</v>
      </c>
      <c r="K864" s="43">
        <f t="shared" si="120"/>
        <v>96</v>
      </c>
      <c r="L864" s="43">
        <f t="shared" si="120"/>
        <v>859</v>
      </c>
      <c r="N864" s="84">
        <v>43</v>
      </c>
      <c r="O864" s="43">
        <f t="shared" si="121"/>
        <v>126</v>
      </c>
      <c r="P864" s="43">
        <f t="shared" si="122"/>
        <v>859</v>
      </c>
      <c r="R864" s="84">
        <v>38</v>
      </c>
      <c r="S864" s="43">
        <f t="shared" si="123"/>
        <v>589</v>
      </c>
      <c r="T864" s="43">
        <f t="shared" si="123"/>
        <v>859</v>
      </c>
    </row>
    <row r="865" spans="2:20" s="43" customFormat="1" ht="14.4" x14ac:dyDescent="0.3">
      <c r="B865" s="83"/>
      <c r="C865" s="66"/>
      <c r="D865" s="84">
        <v>56</v>
      </c>
      <c r="E865" s="84"/>
      <c r="F865" s="84">
        <v>41</v>
      </c>
      <c r="G865" s="63"/>
      <c r="I865" s="68"/>
      <c r="J865" s="84">
        <v>54</v>
      </c>
      <c r="K865" s="43">
        <f t="shared" si="120"/>
        <v>97</v>
      </c>
      <c r="L865" s="43">
        <f t="shared" si="120"/>
        <v>860</v>
      </c>
      <c r="N865" s="84">
        <v>43</v>
      </c>
      <c r="O865" s="43">
        <f t="shared" si="121"/>
        <v>127</v>
      </c>
      <c r="P865" s="43">
        <f t="shared" si="122"/>
        <v>860</v>
      </c>
      <c r="R865" s="84">
        <v>38</v>
      </c>
      <c r="S865" s="43">
        <f t="shared" si="123"/>
        <v>590</v>
      </c>
      <c r="T865" s="43">
        <f t="shared" si="123"/>
        <v>860</v>
      </c>
    </row>
    <row r="866" spans="2:20" s="43" customFormat="1" ht="14.4" x14ac:dyDescent="0.3">
      <c r="B866" s="83"/>
      <c r="C866" s="66"/>
      <c r="D866" s="84">
        <v>53</v>
      </c>
      <c r="E866" s="84"/>
      <c r="F866" s="84">
        <v>41</v>
      </c>
      <c r="G866" s="63"/>
      <c r="I866" s="68"/>
      <c r="J866" s="84">
        <v>54</v>
      </c>
      <c r="K866" s="43">
        <f t="shared" si="120"/>
        <v>98</v>
      </c>
      <c r="L866" s="43">
        <f t="shared" si="120"/>
        <v>861</v>
      </c>
      <c r="N866" s="84">
        <v>43</v>
      </c>
      <c r="O866" s="43">
        <f t="shared" si="121"/>
        <v>128</v>
      </c>
      <c r="P866" s="43">
        <f t="shared" si="122"/>
        <v>861</v>
      </c>
      <c r="R866" s="84">
        <v>38</v>
      </c>
      <c r="S866" s="43">
        <f t="shared" si="123"/>
        <v>591</v>
      </c>
      <c r="T866" s="43">
        <f t="shared" si="123"/>
        <v>861</v>
      </c>
    </row>
    <row r="867" spans="2:20" s="43" customFormat="1" ht="14.4" x14ac:dyDescent="0.3">
      <c r="B867" s="83"/>
      <c r="C867" s="66"/>
      <c r="D867" s="84">
        <v>45</v>
      </c>
      <c r="E867" s="84"/>
      <c r="F867" s="84">
        <v>53</v>
      </c>
      <c r="G867" s="63"/>
      <c r="I867" s="68"/>
      <c r="J867" s="84">
        <v>55</v>
      </c>
      <c r="K867" s="43">
        <f t="shared" si="120"/>
        <v>99</v>
      </c>
      <c r="L867" s="43">
        <f t="shared" si="120"/>
        <v>862</v>
      </c>
      <c r="N867" s="84">
        <v>43</v>
      </c>
      <c r="O867" s="43">
        <f t="shared" si="121"/>
        <v>129</v>
      </c>
      <c r="P867" s="43">
        <f t="shared" si="122"/>
        <v>862</v>
      </c>
      <c r="R867" s="84">
        <v>38</v>
      </c>
      <c r="S867" s="43">
        <f t="shared" si="123"/>
        <v>592</v>
      </c>
      <c r="T867" s="43">
        <f t="shared" si="123"/>
        <v>862</v>
      </c>
    </row>
    <row r="868" spans="2:20" s="43" customFormat="1" ht="14.4" x14ac:dyDescent="0.3">
      <c r="B868" s="83"/>
      <c r="C868" s="66"/>
      <c r="D868" s="84">
        <v>29</v>
      </c>
      <c r="E868" s="84"/>
      <c r="F868" s="84">
        <v>31</v>
      </c>
      <c r="G868" s="63"/>
      <c r="I868" s="68"/>
      <c r="J868" s="84">
        <v>55</v>
      </c>
      <c r="K868" s="43">
        <f t="shared" si="120"/>
        <v>100</v>
      </c>
      <c r="L868" s="43">
        <f t="shared" si="120"/>
        <v>863</v>
      </c>
      <c r="N868" s="84">
        <v>43</v>
      </c>
      <c r="O868" s="43">
        <f t="shared" si="121"/>
        <v>130</v>
      </c>
      <c r="P868" s="43">
        <f t="shared" si="122"/>
        <v>863</v>
      </c>
      <c r="R868" s="84">
        <v>38</v>
      </c>
      <c r="S868" s="43">
        <f t="shared" si="123"/>
        <v>593</v>
      </c>
      <c r="T868" s="43">
        <f t="shared" si="123"/>
        <v>863</v>
      </c>
    </row>
    <row r="869" spans="2:20" s="43" customFormat="1" ht="14.4" x14ac:dyDescent="0.3">
      <c r="B869" s="83"/>
      <c r="C869" s="66"/>
      <c r="D869" s="84">
        <v>26</v>
      </c>
      <c r="E869" s="84"/>
      <c r="F869" s="84">
        <v>49</v>
      </c>
      <c r="G869" s="63"/>
      <c r="J869" s="84">
        <v>55</v>
      </c>
      <c r="K869" s="43">
        <f t="shared" si="120"/>
        <v>101</v>
      </c>
      <c r="L869" s="43">
        <f t="shared" si="120"/>
        <v>864</v>
      </c>
      <c r="N869" s="84">
        <v>43</v>
      </c>
      <c r="O869" s="43">
        <f t="shared" si="121"/>
        <v>131</v>
      </c>
      <c r="P869" s="43">
        <f t="shared" si="122"/>
        <v>864</v>
      </c>
      <c r="R869" s="84">
        <v>39</v>
      </c>
      <c r="S869" s="43">
        <f t="shared" si="123"/>
        <v>594</v>
      </c>
      <c r="T869" s="43">
        <f t="shared" si="123"/>
        <v>864</v>
      </c>
    </row>
    <row r="870" spans="2:20" s="43" customFormat="1" ht="14.4" x14ac:dyDescent="0.3">
      <c r="B870" s="83"/>
      <c r="C870" s="66"/>
      <c r="D870" s="84"/>
      <c r="E870" s="84"/>
      <c r="F870" s="84">
        <v>51</v>
      </c>
      <c r="G870" s="63"/>
      <c r="J870" s="84">
        <v>55</v>
      </c>
      <c r="K870" s="43">
        <f t="shared" si="120"/>
        <v>102</v>
      </c>
      <c r="L870" s="43">
        <f t="shared" si="120"/>
        <v>865</v>
      </c>
      <c r="N870" s="84">
        <v>43</v>
      </c>
      <c r="O870" s="43">
        <f t="shared" si="121"/>
        <v>132</v>
      </c>
      <c r="P870" s="43">
        <f t="shared" si="122"/>
        <v>865</v>
      </c>
      <c r="R870" s="84">
        <v>39</v>
      </c>
      <c r="S870" s="43">
        <f t="shared" si="123"/>
        <v>595</v>
      </c>
      <c r="T870" s="43">
        <f t="shared" si="123"/>
        <v>865</v>
      </c>
    </row>
    <row r="871" spans="2:20" s="43" customFormat="1" ht="14.4" x14ac:dyDescent="0.3">
      <c r="B871" s="83"/>
      <c r="C871" s="66"/>
      <c r="D871" s="84"/>
      <c r="E871" s="84"/>
      <c r="F871" s="84">
        <v>56</v>
      </c>
      <c r="G871" s="63"/>
      <c r="J871" s="84">
        <v>55</v>
      </c>
      <c r="K871" s="43">
        <f t="shared" si="120"/>
        <v>103</v>
      </c>
      <c r="L871" s="43">
        <f t="shared" si="120"/>
        <v>866</v>
      </c>
      <c r="N871" s="84">
        <v>43</v>
      </c>
      <c r="O871" s="43">
        <f t="shared" si="121"/>
        <v>133</v>
      </c>
      <c r="P871" s="43">
        <f t="shared" si="122"/>
        <v>866</v>
      </c>
      <c r="R871" s="84">
        <v>39</v>
      </c>
      <c r="S871" s="43">
        <f t="shared" si="123"/>
        <v>596</v>
      </c>
      <c r="T871" s="43">
        <f t="shared" si="123"/>
        <v>866</v>
      </c>
    </row>
    <row r="872" spans="2:20" s="43" customFormat="1" ht="14.4" x14ac:dyDescent="0.3">
      <c r="B872" s="83"/>
      <c r="C872" s="66"/>
      <c r="D872" s="84"/>
      <c r="E872" s="84"/>
      <c r="F872" s="84">
        <v>35</v>
      </c>
      <c r="G872" s="63"/>
      <c r="J872" s="84">
        <v>55</v>
      </c>
      <c r="K872" s="43">
        <f t="shared" si="120"/>
        <v>104</v>
      </c>
      <c r="L872" s="43">
        <f t="shared" si="120"/>
        <v>867</v>
      </c>
      <c r="N872" s="84">
        <v>44</v>
      </c>
      <c r="O872" s="43">
        <f t="shared" si="121"/>
        <v>134</v>
      </c>
      <c r="P872" s="43">
        <f t="shared" si="122"/>
        <v>867</v>
      </c>
      <c r="R872" s="84">
        <v>39</v>
      </c>
      <c r="S872" s="43">
        <f t="shared" si="123"/>
        <v>597</v>
      </c>
      <c r="T872" s="43">
        <f t="shared" si="123"/>
        <v>867</v>
      </c>
    </row>
    <row r="873" spans="2:20" s="43" customFormat="1" ht="14.4" x14ac:dyDescent="0.3">
      <c r="B873" s="83"/>
      <c r="C873" s="66"/>
      <c r="D873" s="84"/>
      <c r="E873" s="84"/>
      <c r="F873" s="84">
        <v>58</v>
      </c>
      <c r="G873" s="63"/>
      <c r="J873" s="84">
        <v>55</v>
      </c>
      <c r="K873" s="43">
        <f t="shared" si="120"/>
        <v>105</v>
      </c>
      <c r="L873" s="43">
        <f t="shared" si="120"/>
        <v>868</v>
      </c>
      <c r="N873" s="84">
        <v>44</v>
      </c>
      <c r="O873" s="43">
        <f t="shared" si="121"/>
        <v>135</v>
      </c>
      <c r="P873" s="43">
        <f t="shared" si="122"/>
        <v>868</v>
      </c>
      <c r="R873" s="84">
        <v>39</v>
      </c>
      <c r="S873" s="43">
        <f t="shared" si="123"/>
        <v>598</v>
      </c>
      <c r="T873" s="43">
        <f t="shared" si="123"/>
        <v>868</v>
      </c>
    </row>
    <row r="874" spans="2:20" s="43" customFormat="1" ht="14.4" x14ac:dyDescent="0.3">
      <c r="B874" s="83"/>
      <c r="C874" s="66"/>
      <c r="D874" s="84"/>
      <c r="E874" s="84"/>
      <c r="F874" s="84">
        <v>58</v>
      </c>
      <c r="G874" s="63"/>
      <c r="J874" s="84">
        <v>55</v>
      </c>
      <c r="K874" s="43">
        <f t="shared" si="120"/>
        <v>106</v>
      </c>
      <c r="L874" s="43">
        <f t="shared" si="120"/>
        <v>869</v>
      </c>
      <c r="N874" s="84">
        <v>44</v>
      </c>
      <c r="O874" s="43">
        <f t="shared" si="121"/>
        <v>136</v>
      </c>
      <c r="P874" s="43">
        <f t="shared" si="122"/>
        <v>869</v>
      </c>
      <c r="R874" s="84">
        <v>39</v>
      </c>
      <c r="S874" s="43">
        <f t="shared" si="123"/>
        <v>599</v>
      </c>
      <c r="T874" s="43">
        <f t="shared" si="123"/>
        <v>869</v>
      </c>
    </row>
    <row r="875" spans="2:20" s="43" customFormat="1" ht="14.4" x14ac:dyDescent="0.3">
      <c r="B875" s="83"/>
      <c r="C875" s="66"/>
      <c r="D875" s="84"/>
      <c r="E875" s="84"/>
      <c r="F875" s="84">
        <v>34</v>
      </c>
      <c r="G875" s="63"/>
      <c r="J875" s="84">
        <v>55</v>
      </c>
      <c r="K875" s="43">
        <f t="shared" si="120"/>
        <v>107</v>
      </c>
      <c r="L875" s="43">
        <f t="shared" si="120"/>
        <v>870</v>
      </c>
      <c r="N875" s="84">
        <v>44</v>
      </c>
      <c r="O875" s="43">
        <f t="shared" si="121"/>
        <v>137</v>
      </c>
      <c r="P875" s="43">
        <f t="shared" si="122"/>
        <v>870</v>
      </c>
      <c r="R875" s="84">
        <v>39</v>
      </c>
      <c r="S875" s="43">
        <f t="shared" si="123"/>
        <v>600</v>
      </c>
      <c r="T875" s="43">
        <f t="shared" si="123"/>
        <v>870</v>
      </c>
    </row>
    <row r="876" spans="2:20" s="43" customFormat="1" ht="14.4" x14ac:dyDescent="0.3">
      <c r="B876" s="83"/>
      <c r="C876" s="66"/>
      <c r="D876" s="84"/>
      <c r="E876" s="84"/>
      <c r="F876" s="84">
        <v>35</v>
      </c>
      <c r="G876" s="63"/>
      <c r="J876" s="84">
        <v>55</v>
      </c>
      <c r="K876" s="43">
        <f t="shared" si="120"/>
        <v>108</v>
      </c>
      <c r="L876" s="43">
        <f t="shared" si="120"/>
        <v>871</v>
      </c>
      <c r="N876" s="84">
        <v>44</v>
      </c>
      <c r="O876" s="43">
        <f t="shared" si="121"/>
        <v>138</v>
      </c>
      <c r="P876" s="43">
        <f t="shared" si="122"/>
        <v>871</v>
      </c>
      <c r="R876" s="84">
        <v>39</v>
      </c>
      <c r="S876" s="43">
        <f t="shared" si="123"/>
        <v>601</v>
      </c>
      <c r="T876" s="43">
        <f t="shared" si="123"/>
        <v>871</v>
      </c>
    </row>
    <row r="877" spans="2:20" s="43" customFormat="1" ht="14.4" x14ac:dyDescent="0.3">
      <c r="B877" s="83"/>
      <c r="C877" s="66"/>
      <c r="D877" s="84"/>
      <c r="E877" s="84"/>
      <c r="F877" s="84"/>
      <c r="G877" s="63"/>
      <c r="J877" s="84">
        <v>55</v>
      </c>
      <c r="K877" s="43">
        <f t="shared" si="120"/>
        <v>109</v>
      </c>
      <c r="L877" s="43">
        <f t="shared" si="120"/>
        <v>872</v>
      </c>
      <c r="N877" s="84">
        <v>44</v>
      </c>
      <c r="O877" s="43">
        <f t="shared" si="121"/>
        <v>139</v>
      </c>
      <c r="P877" s="43">
        <f t="shared" si="122"/>
        <v>872</v>
      </c>
      <c r="R877" s="84">
        <v>39</v>
      </c>
      <c r="S877" s="43">
        <f t="shared" si="123"/>
        <v>602</v>
      </c>
      <c r="T877" s="43">
        <f t="shared" si="123"/>
        <v>872</v>
      </c>
    </row>
    <row r="878" spans="2:20" s="43" customFormat="1" ht="14.4" x14ac:dyDescent="0.3">
      <c r="B878" s="83">
        <v>0</v>
      </c>
      <c r="C878" s="66" t="s">
        <v>67</v>
      </c>
      <c r="D878" s="84">
        <v>26</v>
      </c>
      <c r="E878" s="84">
        <v>31</v>
      </c>
      <c r="F878" s="84">
        <v>42</v>
      </c>
      <c r="G878" s="63"/>
      <c r="J878" s="84">
        <v>55</v>
      </c>
      <c r="K878" s="43">
        <f t="shared" si="120"/>
        <v>110</v>
      </c>
      <c r="L878" s="43">
        <f t="shared" si="120"/>
        <v>873</v>
      </c>
      <c r="N878" s="84">
        <v>44</v>
      </c>
      <c r="O878" s="43">
        <f t="shared" si="121"/>
        <v>140</v>
      </c>
      <c r="P878" s="43">
        <f t="shared" si="122"/>
        <v>873</v>
      </c>
      <c r="R878" s="84">
        <v>39</v>
      </c>
      <c r="S878" s="43">
        <f t="shared" si="123"/>
        <v>603</v>
      </c>
      <c r="T878" s="43">
        <f t="shared" si="123"/>
        <v>873</v>
      </c>
    </row>
    <row r="879" spans="2:20" s="43" customFormat="1" ht="14.4" x14ac:dyDescent="0.3">
      <c r="B879" s="83"/>
      <c r="C879" s="66"/>
      <c r="D879" s="84">
        <v>31</v>
      </c>
      <c r="E879" s="84">
        <v>32</v>
      </c>
      <c r="F879" s="84">
        <v>43</v>
      </c>
      <c r="G879" s="63"/>
      <c r="J879" s="84">
        <v>55</v>
      </c>
      <c r="K879" s="43">
        <f t="shared" si="120"/>
        <v>111</v>
      </c>
      <c r="L879" s="43">
        <f t="shared" si="120"/>
        <v>874</v>
      </c>
      <c r="N879" s="84">
        <v>44</v>
      </c>
      <c r="O879" s="43">
        <f t="shared" si="121"/>
        <v>141</v>
      </c>
      <c r="P879" s="43">
        <f t="shared" si="122"/>
        <v>874</v>
      </c>
      <c r="R879" s="84">
        <v>39</v>
      </c>
      <c r="S879" s="43">
        <f t="shared" si="123"/>
        <v>604</v>
      </c>
      <c r="T879" s="43">
        <f t="shared" si="123"/>
        <v>874</v>
      </c>
    </row>
    <row r="880" spans="2:20" s="43" customFormat="1" ht="14.4" x14ac:dyDescent="0.3">
      <c r="B880" s="83"/>
      <c r="C880" s="66"/>
      <c r="D880" s="84">
        <v>43</v>
      </c>
      <c r="E880" s="84">
        <v>32</v>
      </c>
      <c r="F880" s="84">
        <v>41</v>
      </c>
      <c r="G880" s="63"/>
      <c r="J880" s="84">
        <v>55</v>
      </c>
      <c r="K880" s="43">
        <f t="shared" si="120"/>
        <v>112</v>
      </c>
      <c r="L880" s="43">
        <f t="shared" si="120"/>
        <v>875</v>
      </c>
      <c r="N880" s="84">
        <v>44</v>
      </c>
      <c r="O880" s="43">
        <f t="shared" si="121"/>
        <v>142</v>
      </c>
      <c r="P880" s="43">
        <f t="shared" si="122"/>
        <v>875</v>
      </c>
      <c r="R880" s="84">
        <v>39</v>
      </c>
      <c r="S880" s="43">
        <f t="shared" si="123"/>
        <v>605</v>
      </c>
      <c r="T880" s="43">
        <f t="shared" si="123"/>
        <v>875</v>
      </c>
    </row>
    <row r="881" spans="2:20" s="43" customFormat="1" ht="14.4" x14ac:dyDescent="0.3">
      <c r="B881" s="83"/>
      <c r="C881" s="66"/>
      <c r="D881" s="84">
        <v>42</v>
      </c>
      <c r="E881" s="84">
        <v>31</v>
      </c>
      <c r="F881" s="84">
        <v>54</v>
      </c>
      <c r="G881" s="63"/>
      <c r="J881" s="84">
        <v>55</v>
      </c>
      <c r="K881" s="43">
        <f t="shared" si="120"/>
        <v>113</v>
      </c>
      <c r="L881" s="43">
        <f t="shared" si="120"/>
        <v>876</v>
      </c>
      <c r="N881" s="84">
        <v>44</v>
      </c>
      <c r="O881" s="43">
        <f t="shared" si="121"/>
        <v>143</v>
      </c>
      <c r="P881" s="43">
        <f t="shared" si="122"/>
        <v>876</v>
      </c>
      <c r="R881" s="84">
        <v>39</v>
      </c>
      <c r="S881" s="43">
        <f t="shared" si="123"/>
        <v>606</v>
      </c>
      <c r="T881" s="43">
        <f t="shared" si="123"/>
        <v>876</v>
      </c>
    </row>
    <row r="882" spans="2:20" s="43" customFormat="1" ht="14.4" x14ac:dyDescent="0.3">
      <c r="B882" s="83"/>
      <c r="C882" s="66"/>
      <c r="D882" s="84">
        <v>28</v>
      </c>
      <c r="E882" s="84">
        <v>26</v>
      </c>
      <c r="F882" s="84">
        <v>45</v>
      </c>
      <c r="G882" s="63"/>
      <c r="J882" s="84">
        <v>56</v>
      </c>
      <c r="K882" s="43">
        <f t="shared" si="120"/>
        <v>114</v>
      </c>
      <c r="L882" s="43">
        <f t="shared" si="120"/>
        <v>877</v>
      </c>
      <c r="N882" s="84">
        <v>44</v>
      </c>
      <c r="O882" s="43">
        <f t="shared" si="121"/>
        <v>144</v>
      </c>
      <c r="P882" s="43">
        <f t="shared" si="122"/>
        <v>877</v>
      </c>
      <c r="R882" s="84">
        <v>39</v>
      </c>
      <c r="S882" s="43">
        <f t="shared" si="123"/>
        <v>607</v>
      </c>
      <c r="T882" s="43">
        <f t="shared" si="123"/>
        <v>877</v>
      </c>
    </row>
    <row r="883" spans="2:20" s="43" customFormat="1" ht="14.4" x14ac:dyDescent="0.3">
      <c r="B883" s="83"/>
      <c r="C883" s="66"/>
      <c r="D883" s="84">
        <v>46</v>
      </c>
      <c r="E883" s="84">
        <v>28</v>
      </c>
      <c r="F883" s="84">
        <v>36</v>
      </c>
      <c r="G883" s="63"/>
      <c r="J883" s="84">
        <v>56</v>
      </c>
      <c r="K883" s="43">
        <f t="shared" si="120"/>
        <v>115</v>
      </c>
      <c r="L883" s="43">
        <f t="shared" si="120"/>
        <v>878</v>
      </c>
      <c r="N883" s="84">
        <v>44</v>
      </c>
      <c r="O883" s="43">
        <f t="shared" si="121"/>
        <v>145</v>
      </c>
      <c r="P883" s="43">
        <f t="shared" si="122"/>
        <v>878</v>
      </c>
      <c r="R883" s="84">
        <v>39</v>
      </c>
      <c r="S883" s="43">
        <f t="shared" si="123"/>
        <v>608</v>
      </c>
      <c r="T883" s="43">
        <f t="shared" si="123"/>
        <v>878</v>
      </c>
    </row>
    <row r="884" spans="2:20" s="43" customFormat="1" ht="14.4" x14ac:dyDescent="0.3">
      <c r="B884" s="83"/>
      <c r="C884" s="66"/>
      <c r="D884" s="84">
        <v>35</v>
      </c>
      <c r="E884" s="84">
        <v>33</v>
      </c>
      <c r="F884" s="84">
        <v>41</v>
      </c>
      <c r="G884" s="63"/>
      <c r="J884" s="84">
        <v>56</v>
      </c>
      <c r="K884" s="43">
        <f t="shared" si="120"/>
        <v>116</v>
      </c>
      <c r="L884" s="43">
        <f t="shared" si="120"/>
        <v>879</v>
      </c>
      <c r="N884" s="84">
        <v>44</v>
      </c>
      <c r="O884" s="43">
        <f t="shared" si="121"/>
        <v>146</v>
      </c>
      <c r="P884" s="43">
        <f t="shared" si="122"/>
        <v>879</v>
      </c>
      <c r="R884" s="84">
        <v>39</v>
      </c>
      <c r="S884" s="43">
        <f t="shared" si="123"/>
        <v>609</v>
      </c>
      <c r="T884" s="43">
        <f t="shared" si="123"/>
        <v>879</v>
      </c>
    </row>
    <row r="885" spans="2:20" s="43" customFormat="1" ht="14.4" x14ac:dyDescent="0.3">
      <c r="B885" s="83"/>
      <c r="C885" s="66"/>
      <c r="D885" s="84">
        <v>40</v>
      </c>
      <c r="E885" s="84">
        <v>30</v>
      </c>
      <c r="F885" s="84">
        <v>48</v>
      </c>
      <c r="G885" s="63"/>
      <c r="J885" s="84">
        <v>56</v>
      </c>
      <c r="K885" s="43">
        <f t="shared" si="120"/>
        <v>117</v>
      </c>
      <c r="L885" s="43">
        <f t="shared" si="120"/>
        <v>880</v>
      </c>
      <c r="N885" s="84">
        <v>44</v>
      </c>
      <c r="O885" s="43">
        <f t="shared" si="121"/>
        <v>147</v>
      </c>
      <c r="P885" s="43">
        <f t="shared" si="122"/>
        <v>880</v>
      </c>
      <c r="R885" s="84">
        <v>39</v>
      </c>
      <c r="S885" s="43">
        <f t="shared" si="123"/>
        <v>610</v>
      </c>
      <c r="T885" s="43">
        <f t="shared" si="123"/>
        <v>880</v>
      </c>
    </row>
    <row r="886" spans="2:20" s="43" customFormat="1" ht="14.4" x14ac:dyDescent="0.3">
      <c r="B886" s="83"/>
      <c r="C886" s="66"/>
      <c r="D886" s="84">
        <v>24</v>
      </c>
      <c r="E886" s="84">
        <v>29</v>
      </c>
      <c r="F886" s="84">
        <v>45</v>
      </c>
      <c r="G886" s="63"/>
      <c r="J886" s="84">
        <v>56</v>
      </c>
      <c r="K886" s="43">
        <f t="shared" si="120"/>
        <v>118</v>
      </c>
      <c r="L886" s="43">
        <f t="shared" si="120"/>
        <v>881</v>
      </c>
      <c r="N886" s="84">
        <v>44</v>
      </c>
      <c r="O886" s="43">
        <f t="shared" si="121"/>
        <v>148</v>
      </c>
      <c r="P886" s="43">
        <f t="shared" si="122"/>
        <v>881</v>
      </c>
      <c r="R886" s="84">
        <v>39</v>
      </c>
      <c r="S886" s="43">
        <f t="shared" si="123"/>
        <v>611</v>
      </c>
      <c r="T886" s="43">
        <f t="shared" si="123"/>
        <v>881</v>
      </c>
    </row>
    <row r="887" spans="2:20" s="43" customFormat="1" ht="14.4" x14ac:dyDescent="0.3">
      <c r="B887" s="83"/>
      <c r="C887" s="66"/>
      <c r="D887" s="84">
        <v>35</v>
      </c>
      <c r="E887" s="84"/>
      <c r="F887" s="84">
        <v>37</v>
      </c>
      <c r="G887" s="63"/>
      <c r="J887" s="84">
        <v>56</v>
      </c>
      <c r="K887" s="43">
        <f t="shared" si="120"/>
        <v>119</v>
      </c>
      <c r="L887" s="43">
        <f t="shared" si="120"/>
        <v>882</v>
      </c>
      <c r="N887" s="84">
        <v>44</v>
      </c>
      <c r="O887" s="43">
        <f t="shared" si="121"/>
        <v>149</v>
      </c>
      <c r="P887" s="43">
        <f t="shared" si="122"/>
        <v>882</v>
      </c>
      <c r="R887" s="84">
        <v>39</v>
      </c>
      <c r="S887" s="43">
        <f t="shared" si="123"/>
        <v>612</v>
      </c>
      <c r="T887" s="43">
        <f t="shared" si="123"/>
        <v>882</v>
      </c>
    </row>
    <row r="888" spans="2:20" s="43" customFormat="1" ht="14.4" x14ac:dyDescent="0.3">
      <c r="B888" s="83"/>
      <c r="C888" s="66"/>
      <c r="D888" s="84">
        <v>45</v>
      </c>
      <c r="E888" s="84"/>
      <c r="F888" s="84">
        <v>31</v>
      </c>
      <c r="G888" s="63"/>
      <c r="J888" s="84">
        <v>56</v>
      </c>
      <c r="K888" s="43">
        <f t="shared" si="120"/>
        <v>120</v>
      </c>
      <c r="L888" s="43">
        <f t="shared" si="120"/>
        <v>883</v>
      </c>
      <c r="N888" s="84">
        <v>44</v>
      </c>
      <c r="O888" s="43">
        <f t="shared" si="121"/>
        <v>150</v>
      </c>
      <c r="P888" s="43">
        <f t="shared" si="122"/>
        <v>883</v>
      </c>
      <c r="R888" s="84">
        <v>39</v>
      </c>
      <c r="S888" s="43">
        <f t="shared" si="123"/>
        <v>613</v>
      </c>
      <c r="T888" s="43">
        <f t="shared" si="123"/>
        <v>883</v>
      </c>
    </row>
    <row r="889" spans="2:20" s="43" customFormat="1" ht="14.4" x14ac:dyDescent="0.3">
      <c r="B889" s="83"/>
      <c r="C889" s="66"/>
      <c r="D889" s="84">
        <v>47</v>
      </c>
      <c r="E889" s="84"/>
      <c r="F889" s="84">
        <v>42</v>
      </c>
      <c r="G889" s="63"/>
      <c r="J889" s="84">
        <v>56</v>
      </c>
      <c r="K889" s="43">
        <f t="shared" si="120"/>
        <v>121</v>
      </c>
      <c r="L889" s="43">
        <f t="shared" si="120"/>
        <v>884</v>
      </c>
      <c r="N889" s="84">
        <v>44</v>
      </c>
      <c r="O889" s="43">
        <f t="shared" si="121"/>
        <v>151</v>
      </c>
      <c r="P889" s="43">
        <f t="shared" si="122"/>
        <v>884</v>
      </c>
      <c r="R889" s="84">
        <v>39</v>
      </c>
      <c r="S889" s="43">
        <f t="shared" si="123"/>
        <v>614</v>
      </c>
      <c r="T889" s="43">
        <f t="shared" si="123"/>
        <v>884</v>
      </c>
    </row>
    <row r="890" spans="2:20" s="43" customFormat="1" ht="14.4" x14ac:dyDescent="0.3">
      <c r="B890" s="83"/>
      <c r="C890" s="66"/>
      <c r="D890" s="66">
        <v>51</v>
      </c>
      <c r="E890" s="84"/>
      <c r="F890" s="84">
        <v>51</v>
      </c>
      <c r="G890" s="63"/>
      <c r="J890" s="84">
        <v>56</v>
      </c>
      <c r="K890" s="43">
        <f t="shared" si="120"/>
        <v>122</v>
      </c>
      <c r="L890" s="43">
        <f t="shared" si="120"/>
        <v>885</v>
      </c>
      <c r="N890" s="84">
        <v>44</v>
      </c>
      <c r="O890" s="43">
        <f t="shared" si="121"/>
        <v>152</v>
      </c>
      <c r="P890" s="43">
        <f t="shared" si="122"/>
        <v>885</v>
      </c>
      <c r="R890" s="84">
        <v>39</v>
      </c>
      <c r="S890" s="43">
        <f t="shared" si="123"/>
        <v>615</v>
      </c>
      <c r="T890" s="43">
        <f t="shared" si="123"/>
        <v>885</v>
      </c>
    </row>
    <row r="891" spans="2:20" s="43" customFormat="1" ht="14.4" x14ac:dyDescent="0.3">
      <c r="B891" s="83"/>
      <c r="C891" s="66"/>
      <c r="D891" s="66">
        <v>53</v>
      </c>
      <c r="E891" s="84"/>
      <c r="F891" s="84">
        <v>55</v>
      </c>
      <c r="G891" s="63"/>
      <c r="J891" s="84">
        <v>56</v>
      </c>
      <c r="K891" s="43">
        <f t="shared" si="120"/>
        <v>123</v>
      </c>
      <c r="L891" s="43">
        <f t="shared" si="120"/>
        <v>886</v>
      </c>
      <c r="N891" s="84">
        <v>44</v>
      </c>
      <c r="O891" s="43">
        <f t="shared" si="121"/>
        <v>153</v>
      </c>
      <c r="P891" s="43">
        <f t="shared" si="122"/>
        <v>886</v>
      </c>
      <c r="R891" s="84">
        <v>39</v>
      </c>
      <c r="S891" s="43">
        <f t="shared" si="123"/>
        <v>616</v>
      </c>
      <c r="T891" s="43">
        <f t="shared" si="123"/>
        <v>886</v>
      </c>
    </row>
    <row r="892" spans="2:20" s="43" customFormat="1" ht="14.4" x14ac:dyDescent="0.3">
      <c r="B892" s="83"/>
      <c r="C892" s="66"/>
      <c r="D892" s="66">
        <v>56</v>
      </c>
      <c r="E892" s="84"/>
      <c r="F892" s="84">
        <v>46</v>
      </c>
      <c r="G892" s="63"/>
      <c r="J892" s="84">
        <v>56</v>
      </c>
      <c r="K892" s="43">
        <f t="shared" si="120"/>
        <v>124</v>
      </c>
      <c r="L892" s="43">
        <f t="shared" si="120"/>
        <v>887</v>
      </c>
      <c r="N892" s="84">
        <v>44</v>
      </c>
      <c r="O892" s="43">
        <f t="shared" si="121"/>
        <v>154</v>
      </c>
      <c r="P892" s="43">
        <f t="shared" si="122"/>
        <v>887</v>
      </c>
      <c r="R892" s="84">
        <v>39</v>
      </c>
      <c r="S892" s="43">
        <f t="shared" si="123"/>
        <v>617</v>
      </c>
      <c r="T892" s="43">
        <f t="shared" si="123"/>
        <v>887</v>
      </c>
    </row>
    <row r="893" spans="2:20" s="43" customFormat="1" ht="14.4" x14ac:dyDescent="0.3">
      <c r="B893" s="83"/>
      <c r="C893" s="66"/>
      <c r="D893" s="66">
        <v>56</v>
      </c>
      <c r="E893" s="84"/>
      <c r="F893" s="84">
        <v>47</v>
      </c>
      <c r="G893" s="63"/>
      <c r="J893" s="84">
        <v>56</v>
      </c>
      <c r="K893" s="43">
        <f t="shared" si="120"/>
        <v>125</v>
      </c>
      <c r="L893" s="43">
        <f t="shared" si="120"/>
        <v>888</v>
      </c>
      <c r="N893" s="84">
        <v>44</v>
      </c>
      <c r="O893" s="43">
        <f t="shared" si="121"/>
        <v>155</v>
      </c>
      <c r="P893" s="43">
        <f t="shared" si="122"/>
        <v>888</v>
      </c>
      <c r="R893" s="84">
        <v>39</v>
      </c>
      <c r="S893" s="43">
        <f t="shared" si="123"/>
        <v>618</v>
      </c>
      <c r="T893" s="43">
        <f t="shared" si="123"/>
        <v>888</v>
      </c>
    </row>
    <row r="894" spans="2:20" s="43" customFormat="1" ht="14.4" x14ac:dyDescent="0.3">
      <c r="B894" s="83"/>
      <c r="C894" s="66"/>
      <c r="D894" s="66">
        <v>55</v>
      </c>
      <c r="E894" s="84"/>
      <c r="F894" s="84">
        <v>53</v>
      </c>
      <c r="G894" s="63"/>
      <c r="J894" s="84">
        <v>56</v>
      </c>
      <c r="K894" s="43">
        <f t="shared" si="120"/>
        <v>126</v>
      </c>
      <c r="L894" s="43">
        <f t="shared" si="120"/>
        <v>889</v>
      </c>
      <c r="N894" s="84">
        <v>44</v>
      </c>
      <c r="O894" s="43">
        <f t="shared" si="121"/>
        <v>156</v>
      </c>
      <c r="P894" s="43">
        <f t="shared" si="122"/>
        <v>889</v>
      </c>
      <c r="R894" s="84">
        <v>39</v>
      </c>
      <c r="S894" s="43">
        <f t="shared" si="123"/>
        <v>619</v>
      </c>
      <c r="T894" s="43">
        <f t="shared" si="123"/>
        <v>889</v>
      </c>
    </row>
    <row r="895" spans="2:20" s="43" customFormat="1" ht="14.4" x14ac:dyDescent="0.3">
      <c r="B895" s="83"/>
      <c r="C895" s="66"/>
      <c r="D895" s="66">
        <v>52</v>
      </c>
      <c r="E895" s="84"/>
      <c r="F895" s="84">
        <v>45</v>
      </c>
      <c r="G895" s="63"/>
      <c r="J895" s="84">
        <v>56</v>
      </c>
      <c r="K895" s="43">
        <f t="shared" si="120"/>
        <v>127</v>
      </c>
      <c r="L895" s="43">
        <f t="shared" si="120"/>
        <v>890</v>
      </c>
      <c r="N895" s="84">
        <v>44</v>
      </c>
      <c r="O895" s="43">
        <f t="shared" si="121"/>
        <v>157</v>
      </c>
      <c r="P895" s="43">
        <f t="shared" si="122"/>
        <v>890</v>
      </c>
      <c r="R895" s="84">
        <v>39</v>
      </c>
      <c r="S895" s="43">
        <f t="shared" si="123"/>
        <v>620</v>
      </c>
      <c r="T895" s="43">
        <f t="shared" si="123"/>
        <v>890</v>
      </c>
    </row>
    <row r="896" spans="2:20" s="43" customFormat="1" ht="14.4" x14ac:dyDescent="0.3">
      <c r="B896" s="83"/>
      <c r="C896" s="66"/>
      <c r="D896" s="66">
        <v>54</v>
      </c>
      <c r="E896" s="84"/>
      <c r="F896" s="84">
        <v>45</v>
      </c>
      <c r="G896" s="63"/>
      <c r="J896" s="84">
        <v>56</v>
      </c>
      <c r="K896" s="43">
        <f t="shared" si="120"/>
        <v>128</v>
      </c>
      <c r="L896" s="43">
        <f t="shared" si="120"/>
        <v>891</v>
      </c>
      <c r="N896" s="84">
        <v>44</v>
      </c>
      <c r="O896" s="43">
        <f t="shared" si="121"/>
        <v>158</v>
      </c>
      <c r="P896" s="43">
        <f t="shared" si="122"/>
        <v>891</v>
      </c>
      <c r="R896" s="84">
        <v>39</v>
      </c>
      <c r="S896" s="43">
        <f t="shared" si="123"/>
        <v>621</v>
      </c>
      <c r="T896" s="43">
        <f t="shared" si="123"/>
        <v>891</v>
      </c>
    </row>
    <row r="897" spans="2:20" s="43" customFormat="1" ht="14.4" x14ac:dyDescent="0.3">
      <c r="B897" s="83"/>
      <c r="C897" s="66"/>
      <c r="D897" s="66">
        <v>57</v>
      </c>
      <c r="E897" s="84"/>
      <c r="F897" s="84">
        <v>43</v>
      </c>
      <c r="G897" s="63"/>
      <c r="J897" s="84">
        <v>57</v>
      </c>
      <c r="K897" s="43">
        <f t="shared" si="120"/>
        <v>129</v>
      </c>
      <c r="L897" s="43">
        <f t="shared" si="120"/>
        <v>892</v>
      </c>
      <c r="N897" s="84">
        <v>44</v>
      </c>
      <c r="O897" s="43">
        <f t="shared" si="121"/>
        <v>159</v>
      </c>
      <c r="P897" s="43">
        <f t="shared" si="122"/>
        <v>892</v>
      </c>
      <c r="R897" s="84">
        <v>39</v>
      </c>
      <c r="S897" s="43">
        <f t="shared" si="123"/>
        <v>622</v>
      </c>
      <c r="T897" s="43">
        <f t="shared" si="123"/>
        <v>892</v>
      </c>
    </row>
    <row r="898" spans="2:20" s="43" customFormat="1" ht="14.4" x14ac:dyDescent="0.3">
      <c r="B898" s="83"/>
      <c r="C898" s="66"/>
      <c r="D898" s="66">
        <v>51</v>
      </c>
      <c r="E898" s="84"/>
      <c r="F898" s="84">
        <v>41</v>
      </c>
      <c r="G898" s="63"/>
      <c r="J898" s="84">
        <v>57</v>
      </c>
      <c r="K898" s="43">
        <f t="shared" si="120"/>
        <v>130</v>
      </c>
      <c r="L898" s="43">
        <f t="shared" si="120"/>
        <v>893</v>
      </c>
      <c r="N898" s="84">
        <v>44</v>
      </c>
      <c r="O898" s="43">
        <f t="shared" si="121"/>
        <v>160</v>
      </c>
      <c r="P898" s="43">
        <f t="shared" si="122"/>
        <v>893</v>
      </c>
      <c r="R898" s="84">
        <v>39</v>
      </c>
      <c r="S898" s="43">
        <f t="shared" si="123"/>
        <v>623</v>
      </c>
      <c r="T898" s="43">
        <f t="shared" si="123"/>
        <v>893</v>
      </c>
    </row>
    <row r="899" spans="2:20" s="43" customFormat="1" ht="14.4" x14ac:dyDescent="0.3">
      <c r="B899" s="83"/>
      <c r="C899" s="66"/>
      <c r="D899" s="84">
        <v>39</v>
      </c>
      <c r="E899" s="84"/>
      <c r="F899" s="84">
        <v>47</v>
      </c>
      <c r="G899" s="63"/>
      <c r="J899" s="84">
        <v>57</v>
      </c>
      <c r="K899" s="43">
        <f t="shared" si="120"/>
        <v>131</v>
      </c>
      <c r="L899" s="43">
        <f t="shared" si="120"/>
        <v>894</v>
      </c>
      <c r="N899" s="84">
        <v>44</v>
      </c>
      <c r="O899" s="43">
        <f t="shared" si="121"/>
        <v>161</v>
      </c>
      <c r="P899" s="43">
        <f t="shared" si="122"/>
        <v>894</v>
      </c>
      <c r="R899" s="84">
        <v>39</v>
      </c>
      <c r="S899" s="43">
        <f t="shared" si="123"/>
        <v>624</v>
      </c>
      <c r="T899" s="43">
        <f t="shared" si="123"/>
        <v>894</v>
      </c>
    </row>
    <row r="900" spans="2:20" s="43" customFormat="1" ht="14.4" x14ac:dyDescent="0.3">
      <c r="B900" s="83"/>
      <c r="C900" s="66"/>
      <c r="D900" s="84">
        <v>44</v>
      </c>
      <c r="E900" s="84"/>
      <c r="F900" s="84">
        <v>39</v>
      </c>
      <c r="G900" s="63"/>
      <c r="J900" s="84">
        <v>57</v>
      </c>
      <c r="K900" s="43">
        <f t="shared" si="120"/>
        <v>132</v>
      </c>
      <c r="L900" s="43">
        <f t="shared" si="120"/>
        <v>895</v>
      </c>
      <c r="N900" s="84">
        <v>44</v>
      </c>
      <c r="O900" s="43">
        <f t="shared" si="121"/>
        <v>162</v>
      </c>
      <c r="P900" s="43">
        <f t="shared" si="122"/>
        <v>895</v>
      </c>
      <c r="R900" s="84">
        <v>39</v>
      </c>
      <c r="S900" s="43">
        <f t="shared" si="123"/>
        <v>625</v>
      </c>
      <c r="T900" s="43">
        <f t="shared" si="123"/>
        <v>895</v>
      </c>
    </row>
    <row r="901" spans="2:20" s="43" customFormat="1" ht="14.4" x14ac:dyDescent="0.3">
      <c r="B901" s="83"/>
      <c r="C901" s="66"/>
      <c r="D901" s="84">
        <v>27</v>
      </c>
      <c r="E901" s="84"/>
      <c r="F901" s="84">
        <v>48</v>
      </c>
      <c r="G901" s="63"/>
      <c r="J901" s="84">
        <v>57</v>
      </c>
      <c r="K901" s="43">
        <f t="shared" si="120"/>
        <v>133</v>
      </c>
      <c r="L901" s="43">
        <f t="shared" si="120"/>
        <v>896</v>
      </c>
      <c r="N901" s="84">
        <v>44</v>
      </c>
      <c r="O901" s="43">
        <f t="shared" si="121"/>
        <v>163</v>
      </c>
      <c r="P901" s="43">
        <f t="shared" si="122"/>
        <v>896</v>
      </c>
      <c r="R901" s="84">
        <v>39</v>
      </c>
      <c r="S901" s="43">
        <f t="shared" si="123"/>
        <v>626</v>
      </c>
      <c r="T901" s="43">
        <f t="shared" si="123"/>
        <v>896</v>
      </c>
    </row>
    <row r="902" spans="2:20" s="43" customFormat="1" ht="14.4" x14ac:dyDescent="0.3">
      <c r="B902" s="83"/>
      <c r="C902" s="66"/>
      <c r="D902" s="84">
        <v>43</v>
      </c>
      <c r="E902" s="84"/>
      <c r="F902" s="84">
        <v>40</v>
      </c>
      <c r="G902" s="63"/>
      <c r="J902" s="84">
        <v>57</v>
      </c>
      <c r="K902" s="43">
        <f t="shared" si="120"/>
        <v>134</v>
      </c>
      <c r="L902" s="43">
        <f t="shared" si="120"/>
        <v>897</v>
      </c>
      <c r="N902" s="84">
        <v>44</v>
      </c>
      <c r="O902" s="43">
        <f t="shared" si="121"/>
        <v>164</v>
      </c>
      <c r="P902" s="43">
        <f t="shared" si="122"/>
        <v>897</v>
      </c>
      <c r="R902" s="84">
        <v>39</v>
      </c>
      <c r="S902" s="43">
        <f t="shared" si="123"/>
        <v>627</v>
      </c>
      <c r="T902" s="43">
        <f t="shared" si="123"/>
        <v>897</v>
      </c>
    </row>
    <row r="903" spans="2:20" s="43" customFormat="1" ht="14.4" x14ac:dyDescent="0.3">
      <c r="B903" s="83"/>
      <c r="C903" s="66"/>
      <c r="D903" s="84">
        <v>44</v>
      </c>
      <c r="E903" s="84"/>
      <c r="F903" s="84">
        <v>41</v>
      </c>
      <c r="G903" s="63"/>
      <c r="J903" s="84">
        <v>57</v>
      </c>
      <c r="K903" s="43">
        <f t="shared" si="120"/>
        <v>135</v>
      </c>
      <c r="L903" s="43">
        <f t="shared" si="120"/>
        <v>898</v>
      </c>
      <c r="N903" s="84">
        <v>44</v>
      </c>
      <c r="O903" s="43">
        <f t="shared" si="121"/>
        <v>165</v>
      </c>
      <c r="P903" s="43">
        <f t="shared" si="122"/>
        <v>898</v>
      </c>
      <c r="R903" s="84">
        <v>39</v>
      </c>
      <c r="S903" s="43">
        <f t="shared" si="123"/>
        <v>628</v>
      </c>
      <c r="T903" s="43">
        <f t="shared" si="123"/>
        <v>898</v>
      </c>
    </row>
    <row r="904" spans="2:20" s="43" customFormat="1" ht="14.4" x14ac:dyDescent="0.3">
      <c r="B904" s="83"/>
      <c r="C904" s="66"/>
      <c r="D904" s="84">
        <v>43</v>
      </c>
      <c r="E904" s="84"/>
      <c r="F904" s="84">
        <v>33</v>
      </c>
      <c r="G904" s="63"/>
      <c r="J904" s="84">
        <v>57</v>
      </c>
      <c r="K904" s="43">
        <f t="shared" ref="K904:L936" si="124">1+K903</f>
        <v>136</v>
      </c>
      <c r="L904" s="43">
        <f t="shared" si="124"/>
        <v>899</v>
      </c>
      <c r="N904" s="84">
        <v>44</v>
      </c>
      <c r="O904" s="43">
        <f t="shared" ref="O904:O966" si="125">1+O903</f>
        <v>166</v>
      </c>
      <c r="P904" s="43">
        <f t="shared" ref="P904:P966" si="126">1+P903</f>
        <v>899</v>
      </c>
      <c r="R904" s="84">
        <v>39</v>
      </c>
      <c r="S904" s="43">
        <f t="shared" ref="S904:T967" si="127">1+S903</f>
        <v>629</v>
      </c>
      <c r="T904" s="43">
        <f t="shared" si="127"/>
        <v>899</v>
      </c>
    </row>
    <row r="905" spans="2:20" s="43" customFormat="1" ht="14.4" x14ac:dyDescent="0.3">
      <c r="B905" s="83"/>
      <c r="C905" s="66"/>
      <c r="D905" s="84">
        <v>47</v>
      </c>
      <c r="E905" s="84"/>
      <c r="F905" s="84"/>
      <c r="G905" s="63"/>
      <c r="J905" s="84">
        <v>57</v>
      </c>
      <c r="K905" s="43">
        <f t="shared" si="124"/>
        <v>137</v>
      </c>
      <c r="L905" s="43">
        <f t="shared" si="124"/>
        <v>900</v>
      </c>
      <c r="N905" s="84">
        <v>44</v>
      </c>
      <c r="O905" s="43">
        <f t="shared" si="125"/>
        <v>167</v>
      </c>
      <c r="P905" s="43">
        <f t="shared" si="126"/>
        <v>900</v>
      </c>
      <c r="R905" s="84">
        <v>39</v>
      </c>
      <c r="S905" s="43">
        <f t="shared" si="127"/>
        <v>630</v>
      </c>
      <c r="T905" s="43">
        <f t="shared" si="127"/>
        <v>900</v>
      </c>
    </row>
    <row r="906" spans="2:20" s="43" customFormat="1" ht="14.4" x14ac:dyDescent="0.3">
      <c r="B906" s="83"/>
      <c r="C906" s="66"/>
      <c r="D906" s="84">
        <v>44</v>
      </c>
      <c r="E906" s="84"/>
      <c r="F906" s="84"/>
      <c r="G906" s="63"/>
      <c r="J906" s="84">
        <v>58</v>
      </c>
      <c r="K906" s="43">
        <f t="shared" si="124"/>
        <v>138</v>
      </c>
      <c r="L906" s="43">
        <f t="shared" si="124"/>
        <v>901</v>
      </c>
      <c r="N906" s="84">
        <v>44</v>
      </c>
      <c r="O906" s="43">
        <f t="shared" si="125"/>
        <v>168</v>
      </c>
      <c r="P906" s="43">
        <f t="shared" si="126"/>
        <v>901</v>
      </c>
      <c r="R906" s="84">
        <v>39</v>
      </c>
      <c r="S906" s="43">
        <f t="shared" si="127"/>
        <v>631</v>
      </c>
      <c r="T906" s="43">
        <f t="shared" si="127"/>
        <v>901</v>
      </c>
    </row>
    <row r="907" spans="2:20" s="43" customFormat="1" ht="14.4" x14ac:dyDescent="0.3">
      <c r="B907" s="83"/>
      <c r="C907" s="66"/>
      <c r="D907" s="84">
        <v>35</v>
      </c>
      <c r="E907" s="84"/>
      <c r="F907" s="84"/>
      <c r="G907" s="63"/>
      <c r="J907" s="84">
        <v>58</v>
      </c>
      <c r="K907" s="43">
        <f t="shared" si="124"/>
        <v>139</v>
      </c>
      <c r="L907" s="43">
        <f t="shared" si="124"/>
        <v>902</v>
      </c>
      <c r="N907" s="84">
        <v>44</v>
      </c>
      <c r="O907" s="43">
        <f t="shared" si="125"/>
        <v>169</v>
      </c>
      <c r="P907" s="43">
        <f t="shared" si="126"/>
        <v>902</v>
      </c>
      <c r="R907" s="84">
        <v>39</v>
      </c>
      <c r="S907" s="43">
        <f t="shared" si="127"/>
        <v>632</v>
      </c>
      <c r="T907" s="43">
        <f t="shared" si="127"/>
        <v>902</v>
      </c>
    </row>
    <row r="908" spans="2:20" s="43" customFormat="1" ht="14.4" x14ac:dyDescent="0.3">
      <c r="B908" s="83"/>
      <c r="C908" s="66"/>
      <c r="D908" s="84">
        <v>41</v>
      </c>
      <c r="E908" s="84"/>
      <c r="F908" s="84"/>
      <c r="G908" s="63"/>
      <c r="J908" s="84">
        <v>58</v>
      </c>
      <c r="K908" s="43">
        <f t="shared" si="124"/>
        <v>140</v>
      </c>
      <c r="L908" s="43">
        <f t="shared" si="124"/>
        <v>903</v>
      </c>
      <c r="N908" s="84">
        <v>44</v>
      </c>
      <c r="O908" s="43">
        <f t="shared" si="125"/>
        <v>170</v>
      </c>
      <c r="P908" s="43">
        <f t="shared" si="126"/>
        <v>903</v>
      </c>
      <c r="R908" s="84">
        <v>39</v>
      </c>
      <c r="S908" s="43">
        <f t="shared" si="127"/>
        <v>633</v>
      </c>
      <c r="T908" s="43">
        <f t="shared" si="127"/>
        <v>903</v>
      </c>
    </row>
    <row r="909" spans="2:20" s="43" customFormat="1" ht="14.4" x14ac:dyDescent="0.3">
      <c r="B909" s="83"/>
      <c r="C909" s="66"/>
      <c r="D909" s="84">
        <v>25</v>
      </c>
      <c r="E909" s="84"/>
      <c r="F909" s="84"/>
      <c r="G909" s="63"/>
      <c r="J909" s="84">
        <v>58</v>
      </c>
      <c r="K909" s="43">
        <f t="shared" si="124"/>
        <v>141</v>
      </c>
      <c r="L909" s="43">
        <f t="shared" si="124"/>
        <v>904</v>
      </c>
      <c r="N909" s="84">
        <v>44</v>
      </c>
      <c r="O909" s="43">
        <f t="shared" si="125"/>
        <v>171</v>
      </c>
      <c r="P909" s="43">
        <f t="shared" si="126"/>
        <v>904</v>
      </c>
      <c r="R909" s="84">
        <v>39</v>
      </c>
      <c r="S909" s="43">
        <f t="shared" si="127"/>
        <v>634</v>
      </c>
      <c r="T909" s="43">
        <f t="shared" si="127"/>
        <v>904</v>
      </c>
    </row>
    <row r="910" spans="2:20" s="43" customFormat="1" ht="14.4" x14ac:dyDescent="0.3">
      <c r="B910" s="83"/>
      <c r="C910" s="66"/>
      <c r="D910" s="84">
        <v>42</v>
      </c>
      <c r="E910" s="84"/>
      <c r="F910" s="84"/>
      <c r="G910" s="63"/>
      <c r="J910" s="84">
        <v>58</v>
      </c>
      <c r="K910" s="43">
        <f t="shared" si="124"/>
        <v>142</v>
      </c>
      <c r="L910" s="43">
        <f t="shared" si="124"/>
        <v>905</v>
      </c>
      <c r="N910" s="84">
        <v>44</v>
      </c>
      <c r="O910" s="43">
        <f t="shared" si="125"/>
        <v>172</v>
      </c>
      <c r="P910" s="43">
        <f t="shared" si="126"/>
        <v>905</v>
      </c>
      <c r="R910" s="84">
        <v>39</v>
      </c>
      <c r="S910" s="43">
        <f t="shared" si="127"/>
        <v>635</v>
      </c>
      <c r="T910" s="43">
        <f t="shared" si="127"/>
        <v>905</v>
      </c>
    </row>
    <row r="911" spans="2:20" s="43" customFormat="1" ht="14.4" x14ac:dyDescent="0.3">
      <c r="B911" s="83"/>
      <c r="C911" s="66"/>
      <c r="D911" s="84">
        <v>36</v>
      </c>
      <c r="E911" s="84"/>
      <c r="F911" s="84"/>
      <c r="G911" s="63"/>
      <c r="J911" s="84">
        <v>58</v>
      </c>
      <c r="K911" s="43">
        <f t="shared" si="124"/>
        <v>143</v>
      </c>
      <c r="L911" s="43">
        <f t="shared" si="124"/>
        <v>906</v>
      </c>
      <c r="N911" s="84">
        <v>45</v>
      </c>
      <c r="O911" s="43">
        <f t="shared" si="125"/>
        <v>173</v>
      </c>
      <c r="P911" s="43">
        <f t="shared" si="126"/>
        <v>906</v>
      </c>
      <c r="R911" s="84">
        <v>39</v>
      </c>
      <c r="S911" s="43">
        <f t="shared" si="127"/>
        <v>636</v>
      </c>
      <c r="T911" s="43">
        <f t="shared" si="127"/>
        <v>906</v>
      </c>
    </row>
    <row r="912" spans="2:20" s="43" customFormat="1" ht="14.4" x14ac:dyDescent="0.3">
      <c r="B912" s="83"/>
      <c r="C912" s="66"/>
      <c r="D912" s="84">
        <v>42</v>
      </c>
      <c r="E912" s="84"/>
      <c r="F912" s="84"/>
      <c r="G912" s="63"/>
      <c r="J912" s="84">
        <v>58</v>
      </c>
      <c r="K912" s="43">
        <f t="shared" si="124"/>
        <v>144</v>
      </c>
      <c r="L912" s="43">
        <f t="shared" si="124"/>
        <v>907</v>
      </c>
      <c r="N912" s="84">
        <v>45</v>
      </c>
      <c r="O912" s="43">
        <f t="shared" si="125"/>
        <v>174</v>
      </c>
      <c r="P912" s="43">
        <f t="shared" si="126"/>
        <v>907</v>
      </c>
      <c r="R912" s="84">
        <v>39</v>
      </c>
      <c r="S912" s="43">
        <f t="shared" si="127"/>
        <v>637</v>
      </c>
      <c r="T912" s="43">
        <f t="shared" si="127"/>
        <v>907</v>
      </c>
    </row>
    <row r="913" spans="2:20" s="43" customFormat="1" ht="14.4" x14ac:dyDescent="0.3">
      <c r="B913" s="83"/>
      <c r="C913" s="66"/>
      <c r="D913" s="84">
        <v>26</v>
      </c>
      <c r="E913" s="84"/>
      <c r="F913" s="84"/>
      <c r="G913" s="63"/>
      <c r="J913" s="84">
        <v>58</v>
      </c>
      <c r="K913" s="43">
        <f t="shared" si="124"/>
        <v>145</v>
      </c>
      <c r="L913" s="43">
        <f t="shared" si="124"/>
        <v>908</v>
      </c>
      <c r="N913" s="84">
        <v>45</v>
      </c>
      <c r="O913" s="43">
        <f t="shared" si="125"/>
        <v>175</v>
      </c>
      <c r="P913" s="43">
        <f t="shared" si="126"/>
        <v>908</v>
      </c>
      <c r="R913" s="84">
        <v>39</v>
      </c>
      <c r="S913" s="43">
        <f t="shared" si="127"/>
        <v>638</v>
      </c>
      <c r="T913" s="43">
        <f t="shared" si="127"/>
        <v>908</v>
      </c>
    </row>
    <row r="914" spans="2:20" s="43" customFormat="1" ht="14.4" x14ac:dyDescent="0.3">
      <c r="B914" s="83"/>
      <c r="C914" s="66"/>
      <c r="D914" s="84"/>
      <c r="E914" s="84"/>
      <c r="F914" s="84"/>
      <c r="G914" s="63"/>
      <c r="J914" s="84">
        <v>58</v>
      </c>
      <c r="K914" s="43">
        <f t="shared" si="124"/>
        <v>146</v>
      </c>
      <c r="L914" s="43">
        <f t="shared" si="124"/>
        <v>909</v>
      </c>
      <c r="N914" s="84">
        <v>45</v>
      </c>
      <c r="O914" s="43">
        <f t="shared" si="125"/>
        <v>176</v>
      </c>
      <c r="P914" s="43">
        <f t="shared" si="126"/>
        <v>909</v>
      </c>
      <c r="R914" s="84">
        <v>39</v>
      </c>
      <c r="S914" s="43">
        <f t="shared" si="127"/>
        <v>639</v>
      </c>
      <c r="T914" s="43">
        <f t="shared" si="127"/>
        <v>909</v>
      </c>
    </row>
    <row r="915" spans="2:20" s="43" customFormat="1" ht="14.4" x14ac:dyDescent="0.3">
      <c r="B915" s="83">
        <v>44</v>
      </c>
      <c r="C915" s="66" t="s">
        <v>68</v>
      </c>
      <c r="D915" s="84">
        <v>31</v>
      </c>
      <c r="E915" s="84">
        <v>25</v>
      </c>
      <c r="F915" s="84">
        <v>54</v>
      </c>
      <c r="G915" s="63"/>
      <c r="J915" s="84">
        <v>58</v>
      </c>
      <c r="K915" s="43">
        <f t="shared" si="124"/>
        <v>147</v>
      </c>
      <c r="L915" s="43">
        <f t="shared" si="124"/>
        <v>910</v>
      </c>
      <c r="N915" s="84">
        <v>45</v>
      </c>
      <c r="O915" s="43">
        <f t="shared" si="125"/>
        <v>177</v>
      </c>
      <c r="P915" s="43">
        <f t="shared" si="126"/>
        <v>910</v>
      </c>
      <c r="R915" s="84">
        <v>39</v>
      </c>
      <c r="S915" s="43">
        <f t="shared" si="127"/>
        <v>640</v>
      </c>
      <c r="T915" s="43">
        <f t="shared" si="127"/>
        <v>910</v>
      </c>
    </row>
    <row r="916" spans="2:20" s="43" customFormat="1" ht="14.4" x14ac:dyDescent="0.3">
      <c r="B916" s="83"/>
      <c r="C916" s="66"/>
      <c r="D916" s="84">
        <v>49</v>
      </c>
      <c r="E916" s="84">
        <v>26</v>
      </c>
      <c r="F916" s="84">
        <v>39</v>
      </c>
      <c r="G916" s="63"/>
      <c r="J916" s="84">
        <v>58</v>
      </c>
      <c r="K916" s="43">
        <f t="shared" si="124"/>
        <v>148</v>
      </c>
      <c r="L916" s="43">
        <f t="shared" si="124"/>
        <v>911</v>
      </c>
      <c r="N916" s="84">
        <v>45</v>
      </c>
      <c r="O916" s="43">
        <f t="shared" si="125"/>
        <v>178</v>
      </c>
      <c r="P916" s="43">
        <f t="shared" si="126"/>
        <v>911</v>
      </c>
      <c r="R916" s="84">
        <v>39</v>
      </c>
      <c r="S916" s="43">
        <f t="shared" si="127"/>
        <v>641</v>
      </c>
      <c r="T916" s="43">
        <f t="shared" si="127"/>
        <v>911</v>
      </c>
    </row>
    <row r="917" spans="2:20" s="43" customFormat="1" ht="14.4" x14ac:dyDescent="0.3">
      <c r="B917" s="83"/>
      <c r="C917" s="66"/>
      <c r="D917" s="84">
        <v>41</v>
      </c>
      <c r="E917" s="84">
        <v>35</v>
      </c>
      <c r="F917" s="84">
        <v>54</v>
      </c>
      <c r="G917" s="63"/>
      <c r="J917" s="84">
        <v>58</v>
      </c>
      <c r="K917" s="43">
        <f t="shared" si="124"/>
        <v>149</v>
      </c>
      <c r="L917" s="43">
        <f t="shared" si="124"/>
        <v>912</v>
      </c>
      <c r="N917" s="84">
        <v>45</v>
      </c>
      <c r="O917" s="43">
        <f t="shared" si="125"/>
        <v>179</v>
      </c>
      <c r="P917" s="43">
        <f t="shared" si="126"/>
        <v>912</v>
      </c>
      <c r="R917" s="84">
        <v>39</v>
      </c>
      <c r="S917" s="43">
        <f t="shared" si="127"/>
        <v>642</v>
      </c>
      <c r="T917" s="43">
        <f t="shared" si="127"/>
        <v>912</v>
      </c>
    </row>
    <row r="918" spans="2:20" s="43" customFormat="1" ht="14.4" x14ac:dyDescent="0.3">
      <c r="B918" s="83"/>
      <c r="C918" s="66"/>
      <c r="D918" s="84">
        <v>41</v>
      </c>
      <c r="E918" s="84">
        <v>35</v>
      </c>
      <c r="F918" s="84">
        <v>43</v>
      </c>
      <c r="G918" s="63"/>
      <c r="J918" s="84">
        <v>58</v>
      </c>
      <c r="K918" s="43">
        <f t="shared" si="124"/>
        <v>150</v>
      </c>
      <c r="L918" s="43">
        <f t="shared" si="124"/>
        <v>913</v>
      </c>
      <c r="N918" s="84">
        <v>45</v>
      </c>
      <c r="O918" s="43">
        <f t="shared" si="125"/>
        <v>180</v>
      </c>
      <c r="P918" s="43">
        <f t="shared" si="126"/>
        <v>913</v>
      </c>
      <c r="R918" s="84">
        <v>39</v>
      </c>
      <c r="S918" s="43">
        <f t="shared" si="127"/>
        <v>643</v>
      </c>
      <c r="T918" s="43">
        <f t="shared" si="127"/>
        <v>913</v>
      </c>
    </row>
    <row r="919" spans="2:20" s="43" customFormat="1" ht="14.4" x14ac:dyDescent="0.3">
      <c r="B919" s="83"/>
      <c r="C919" s="66"/>
      <c r="D919" s="84">
        <v>35</v>
      </c>
      <c r="E919" s="84">
        <v>28</v>
      </c>
      <c r="F919" s="84">
        <v>42</v>
      </c>
      <c r="G919" s="63"/>
      <c r="J919" s="84">
        <v>59</v>
      </c>
      <c r="K919" s="43">
        <f t="shared" si="124"/>
        <v>151</v>
      </c>
      <c r="L919" s="43">
        <f t="shared" si="124"/>
        <v>914</v>
      </c>
      <c r="N919" s="84">
        <v>45</v>
      </c>
      <c r="O919" s="43">
        <f t="shared" si="125"/>
        <v>181</v>
      </c>
      <c r="P919" s="43">
        <f t="shared" si="126"/>
        <v>914</v>
      </c>
      <c r="R919" s="84">
        <v>39</v>
      </c>
      <c r="S919" s="43">
        <f t="shared" si="127"/>
        <v>644</v>
      </c>
      <c r="T919" s="43">
        <f t="shared" si="127"/>
        <v>914</v>
      </c>
    </row>
    <row r="920" spans="2:20" s="43" customFormat="1" ht="14.4" x14ac:dyDescent="0.3">
      <c r="B920" s="83"/>
      <c r="C920" s="66"/>
      <c r="D920" s="84">
        <v>26</v>
      </c>
      <c r="E920" s="84">
        <v>33</v>
      </c>
      <c r="F920" s="84">
        <v>48</v>
      </c>
      <c r="G920" s="63"/>
      <c r="J920" s="84">
        <v>59</v>
      </c>
      <c r="K920" s="43">
        <f t="shared" si="124"/>
        <v>152</v>
      </c>
      <c r="L920" s="43">
        <f t="shared" si="124"/>
        <v>915</v>
      </c>
      <c r="N920" s="84">
        <v>45</v>
      </c>
      <c r="O920" s="43">
        <f t="shared" si="125"/>
        <v>182</v>
      </c>
      <c r="P920" s="43">
        <f t="shared" si="126"/>
        <v>915</v>
      </c>
      <c r="R920" s="84">
        <v>39</v>
      </c>
      <c r="S920" s="43">
        <f t="shared" si="127"/>
        <v>645</v>
      </c>
      <c r="T920" s="43">
        <f t="shared" si="127"/>
        <v>915</v>
      </c>
    </row>
    <row r="921" spans="2:20" s="43" customFormat="1" ht="14.4" x14ac:dyDescent="0.3">
      <c r="B921" s="83"/>
      <c r="C921" s="66"/>
      <c r="D921" s="84">
        <v>50</v>
      </c>
      <c r="E921" s="84">
        <v>30</v>
      </c>
      <c r="F921" s="84">
        <v>48</v>
      </c>
      <c r="G921" s="63"/>
      <c r="J921" s="84">
        <v>59</v>
      </c>
      <c r="K921" s="43">
        <f t="shared" si="124"/>
        <v>153</v>
      </c>
      <c r="L921" s="43">
        <f t="shared" si="124"/>
        <v>916</v>
      </c>
      <c r="N921" s="84">
        <v>45</v>
      </c>
      <c r="O921" s="43">
        <f t="shared" si="125"/>
        <v>183</v>
      </c>
      <c r="P921" s="43">
        <f t="shared" si="126"/>
        <v>916</v>
      </c>
      <c r="R921" s="84">
        <v>39</v>
      </c>
      <c r="S921" s="43">
        <f t="shared" si="127"/>
        <v>646</v>
      </c>
      <c r="T921" s="43">
        <f t="shared" si="127"/>
        <v>916</v>
      </c>
    </row>
    <row r="922" spans="2:20" s="43" customFormat="1" ht="14.4" x14ac:dyDescent="0.3">
      <c r="B922" s="83"/>
      <c r="C922" s="66"/>
      <c r="D922" s="84">
        <v>49</v>
      </c>
      <c r="E922" s="84">
        <v>26</v>
      </c>
      <c r="F922" s="84">
        <v>49</v>
      </c>
      <c r="G922" s="63"/>
      <c r="J922" s="84">
        <v>59</v>
      </c>
      <c r="K922" s="43">
        <f t="shared" si="124"/>
        <v>154</v>
      </c>
      <c r="L922" s="43">
        <f t="shared" si="124"/>
        <v>917</v>
      </c>
      <c r="N922" s="84">
        <v>45</v>
      </c>
      <c r="O922" s="43">
        <f t="shared" si="125"/>
        <v>184</v>
      </c>
      <c r="P922" s="43">
        <f t="shared" si="126"/>
        <v>917</v>
      </c>
      <c r="R922" s="84">
        <v>39</v>
      </c>
      <c r="S922" s="43">
        <f t="shared" si="127"/>
        <v>647</v>
      </c>
      <c r="T922" s="43">
        <f t="shared" si="127"/>
        <v>917</v>
      </c>
    </row>
    <row r="923" spans="2:20" s="43" customFormat="1" ht="14.4" x14ac:dyDescent="0.3">
      <c r="B923" s="83"/>
      <c r="C923" s="66"/>
      <c r="D923" s="84">
        <v>46</v>
      </c>
      <c r="E923" s="84">
        <v>33</v>
      </c>
      <c r="F923" s="84">
        <v>32</v>
      </c>
      <c r="G923" s="63"/>
      <c r="J923" s="84">
        <v>60</v>
      </c>
      <c r="K923" s="43">
        <f t="shared" si="124"/>
        <v>155</v>
      </c>
      <c r="L923" s="43">
        <f t="shared" si="124"/>
        <v>918</v>
      </c>
      <c r="N923" s="84">
        <v>45</v>
      </c>
      <c r="O923" s="43">
        <f t="shared" si="125"/>
        <v>185</v>
      </c>
      <c r="P923" s="43">
        <f t="shared" si="126"/>
        <v>918</v>
      </c>
      <c r="R923" s="84">
        <v>40</v>
      </c>
      <c r="S923" s="43">
        <f t="shared" si="127"/>
        <v>648</v>
      </c>
      <c r="T923" s="43">
        <f t="shared" si="127"/>
        <v>918</v>
      </c>
    </row>
    <row r="924" spans="2:20" s="43" customFormat="1" ht="14.4" x14ac:dyDescent="0.3">
      <c r="B924" s="83"/>
      <c r="C924" s="66"/>
      <c r="D924" s="84">
        <v>52</v>
      </c>
      <c r="E924" s="84">
        <v>34</v>
      </c>
      <c r="F924" s="84">
        <v>50</v>
      </c>
      <c r="G924" s="63"/>
      <c r="J924" s="84">
        <v>60</v>
      </c>
      <c r="K924" s="43">
        <f t="shared" si="124"/>
        <v>156</v>
      </c>
      <c r="L924" s="43">
        <f t="shared" si="124"/>
        <v>919</v>
      </c>
      <c r="N924" s="84">
        <v>45</v>
      </c>
      <c r="O924" s="43">
        <f t="shared" si="125"/>
        <v>186</v>
      </c>
      <c r="P924" s="43">
        <f t="shared" si="126"/>
        <v>919</v>
      </c>
      <c r="R924" s="84">
        <v>40</v>
      </c>
      <c r="S924" s="43">
        <f t="shared" si="127"/>
        <v>649</v>
      </c>
      <c r="T924" s="43">
        <f t="shared" si="127"/>
        <v>919</v>
      </c>
    </row>
    <row r="925" spans="2:20" s="43" customFormat="1" ht="14.4" x14ac:dyDescent="0.3">
      <c r="B925" s="83"/>
      <c r="C925" s="66"/>
      <c r="D925" s="84">
        <v>37</v>
      </c>
      <c r="E925" s="84">
        <v>28</v>
      </c>
      <c r="F925" s="84">
        <v>37</v>
      </c>
      <c r="G925" s="63"/>
      <c r="J925" s="84">
        <v>60</v>
      </c>
      <c r="K925" s="43">
        <f t="shared" si="124"/>
        <v>157</v>
      </c>
      <c r="L925" s="43">
        <f t="shared" si="124"/>
        <v>920</v>
      </c>
      <c r="N925" s="84">
        <v>45</v>
      </c>
      <c r="O925" s="43">
        <f t="shared" si="125"/>
        <v>187</v>
      </c>
      <c r="P925" s="43">
        <f t="shared" si="126"/>
        <v>920</v>
      </c>
      <c r="R925" s="84">
        <v>40</v>
      </c>
      <c r="S925" s="43">
        <f t="shared" si="127"/>
        <v>650</v>
      </c>
      <c r="T925" s="43">
        <f t="shared" si="127"/>
        <v>920</v>
      </c>
    </row>
    <row r="926" spans="2:20" s="43" customFormat="1" ht="14.4" x14ac:dyDescent="0.3">
      <c r="B926" s="83"/>
      <c r="C926" s="66"/>
      <c r="D926" s="84">
        <v>29</v>
      </c>
      <c r="E926" s="84">
        <v>31</v>
      </c>
      <c r="F926" s="84">
        <v>41</v>
      </c>
      <c r="G926" s="63"/>
      <c r="J926" s="84">
        <v>60</v>
      </c>
      <c r="K926" s="43">
        <f t="shared" si="124"/>
        <v>158</v>
      </c>
      <c r="L926" s="43">
        <f t="shared" si="124"/>
        <v>921</v>
      </c>
      <c r="N926" s="84">
        <v>45</v>
      </c>
      <c r="O926" s="43">
        <f t="shared" si="125"/>
        <v>188</v>
      </c>
      <c r="P926" s="43">
        <f t="shared" si="126"/>
        <v>921</v>
      </c>
      <c r="R926" s="84">
        <v>40</v>
      </c>
      <c r="S926" s="43">
        <f t="shared" si="127"/>
        <v>651</v>
      </c>
      <c r="T926" s="43">
        <f t="shared" si="127"/>
        <v>921</v>
      </c>
    </row>
    <row r="927" spans="2:20" s="43" customFormat="1" ht="14.4" x14ac:dyDescent="0.3">
      <c r="B927" s="83"/>
      <c r="C927" s="66"/>
      <c r="D927" s="84">
        <v>37</v>
      </c>
      <c r="E927" s="84"/>
      <c r="F927" s="84">
        <v>56</v>
      </c>
      <c r="G927" s="63"/>
      <c r="J927" s="84">
        <v>61</v>
      </c>
      <c r="K927" s="43">
        <v>1</v>
      </c>
      <c r="L927" s="43">
        <f t="shared" ref="L927" si="128">1+L926</f>
        <v>922</v>
      </c>
      <c r="N927" s="84">
        <v>45</v>
      </c>
      <c r="O927" s="43">
        <f t="shared" si="125"/>
        <v>189</v>
      </c>
      <c r="P927" s="43">
        <f t="shared" si="126"/>
        <v>922</v>
      </c>
      <c r="R927" s="84">
        <v>40</v>
      </c>
      <c r="S927" s="43">
        <f t="shared" si="127"/>
        <v>652</v>
      </c>
      <c r="T927" s="43">
        <f t="shared" si="127"/>
        <v>922</v>
      </c>
    </row>
    <row r="928" spans="2:20" s="43" customFormat="1" ht="14.4" x14ac:dyDescent="0.3">
      <c r="B928" s="83"/>
      <c r="C928" s="66"/>
      <c r="D928" s="84">
        <v>30</v>
      </c>
      <c r="E928" s="84"/>
      <c r="F928" s="84">
        <v>55</v>
      </c>
      <c r="G928" s="63"/>
      <c r="J928" s="84">
        <v>61</v>
      </c>
      <c r="K928" s="43">
        <f t="shared" si="124"/>
        <v>2</v>
      </c>
      <c r="L928" s="43">
        <f t="shared" si="124"/>
        <v>923</v>
      </c>
      <c r="N928" s="84">
        <v>45</v>
      </c>
      <c r="O928" s="43">
        <f t="shared" si="125"/>
        <v>190</v>
      </c>
      <c r="P928" s="43">
        <f t="shared" si="126"/>
        <v>923</v>
      </c>
      <c r="R928" s="84">
        <v>40</v>
      </c>
      <c r="S928" s="43">
        <f t="shared" si="127"/>
        <v>653</v>
      </c>
      <c r="T928" s="43">
        <f t="shared" si="127"/>
        <v>923</v>
      </c>
    </row>
    <row r="929" spans="2:20" s="43" customFormat="1" ht="14.4" x14ac:dyDescent="0.3">
      <c r="B929" s="83"/>
      <c r="C929" s="66"/>
      <c r="D929" s="84">
        <v>28</v>
      </c>
      <c r="E929" s="84"/>
      <c r="F929" s="84">
        <v>48</v>
      </c>
      <c r="G929" s="63"/>
      <c r="J929" s="84">
        <v>61</v>
      </c>
      <c r="K929" s="43">
        <f t="shared" si="124"/>
        <v>3</v>
      </c>
      <c r="L929" s="43">
        <f t="shared" si="124"/>
        <v>924</v>
      </c>
      <c r="N929" s="84">
        <v>45</v>
      </c>
      <c r="O929" s="43">
        <f t="shared" si="125"/>
        <v>191</v>
      </c>
      <c r="P929" s="43">
        <f t="shared" si="126"/>
        <v>924</v>
      </c>
      <c r="R929" s="84">
        <v>40</v>
      </c>
      <c r="S929" s="43">
        <f t="shared" si="127"/>
        <v>654</v>
      </c>
      <c r="T929" s="43">
        <f t="shared" si="127"/>
        <v>924</v>
      </c>
    </row>
    <row r="930" spans="2:20" s="43" customFormat="1" ht="14.4" x14ac:dyDescent="0.3">
      <c r="B930" s="83"/>
      <c r="C930" s="66"/>
      <c r="D930" s="84">
        <v>26</v>
      </c>
      <c r="E930" s="84"/>
      <c r="F930" s="84">
        <v>45</v>
      </c>
      <c r="G930" s="63"/>
      <c r="J930" s="84">
        <v>61</v>
      </c>
      <c r="K930" s="43">
        <f t="shared" si="124"/>
        <v>4</v>
      </c>
      <c r="L930" s="43">
        <f t="shared" si="124"/>
        <v>925</v>
      </c>
      <c r="N930" s="84">
        <v>45</v>
      </c>
      <c r="O930" s="43">
        <f t="shared" si="125"/>
        <v>192</v>
      </c>
      <c r="P930" s="43">
        <f t="shared" si="126"/>
        <v>925</v>
      </c>
      <c r="R930" s="84">
        <v>40</v>
      </c>
      <c r="S930" s="43">
        <f t="shared" si="127"/>
        <v>655</v>
      </c>
      <c r="T930" s="43">
        <f t="shared" si="127"/>
        <v>925</v>
      </c>
    </row>
    <row r="931" spans="2:20" s="43" customFormat="1" ht="14.4" x14ac:dyDescent="0.3">
      <c r="B931" s="83"/>
      <c r="C931" s="66"/>
      <c r="D931" s="84">
        <v>34</v>
      </c>
      <c r="E931" s="84"/>
      <c r="F931" s="84">
        <v>46</v>
      </c>
      <c r="G931" s="63"/>
      <c r="J931" s="84">
        <v>61</v>
      </c>
      <c r="K931" s="43">
        <f t="shared" si="124"/>
        <v>5</v>
      </c>
      <c r="L931" s="43">
        <f t="shared" si="124"/>
        <v>926</v>
      </c>
      <c r="N931" s="84">
        <v>45</v>
      </c>
      <c r="O931" s="43">
        <f t="shared" si="125"/>
        <v>193</v>
      </c>
      <c r="P931" s="43">
        <f t="shared" si="126"/>
        <v>926</v>
      </c>
      <c r="R931" s="84">
        <v>40</v>
      </c>
      <c r="S931" s="43">
        <f t="shared" si="127"/>
        <v>656</v>
      </c>
      <c r="T931" s="43">
        <f t="shared" si="127"/>
        <v>926</v>
      </c>
    </row>
    <row r="932" spans="2:20" s="43" customFormat="1" ht="14.4" x14ac:dyDescent="0.3">
      <c r="B932" s="83"/>
      <c r="C932" s="66"/>
      <c r="D932" s="84">
        <v>37</v>
      </c>
      <c r="E932" s="84"/>
      <c r="F932" s="84">
        <v>44</v>
      </c>
      <c r="G932" s="63"/>
      <c r="J932" s="84">
        <v>62</v>
      </c>
      <c r="K932" s="43">
        <f t="shared" si="124"/>
        <v>6</v>
      </c>
      <c r="L932" s="43">
        <f t="shared" si="124"/>
        <v>927</v>
      </c>
      <c r="N932" s="84">
        <v>45</v>
      </c>
      <c r="O932" s="43">
        <f t="shared" si="125"/>
        <v>194</v>
      </c>
      <c r="P932" s="43">
        <f t="shared" si="126"/>
        <v>927</v>
      </c>
      <c r="R932" s="84">
        <v>40</v>
      </c>
      <c r="S932" s="43">
        <f t="shared" si="127"/>
        <v>657</v>
      </c>
      <c r="T932" s="43">
        <f t="shared" si="127"/>
        <v>927</v>
      </c>
    </row>
    <row r="933" spans="2:20" s="43" customFormat="1" ht="14.4" x14ac:dyDescent="0.3">
      <c r="B933" s="83"/>
      <c r="C933" s="66"/>
      <c r="D933" s="84">
        <v>38</v>
      </c>
      <c r="E933" s="84"/>
      <c r="F933" s="84">
        <v>42</v>
      </c>
      <c r="G933" s="63"/>
      <c r="J933" s="84">
        <v>62</v>
      </c>
      <c r="K933" s="43">
        <f t="shared" si="124"/>
        <v>7</v>
      </c>
      <c r="L933" s="43">
        <f t="shared" si="124"/>
        <v>928</v>
      </c>
      <c r="N933" s="84">
        <v>45</v>
      </c>
      <c r="O933" s="43">
        <f t="shared" si="125"/>
        <v>195</v>
      </c>
      <c r="P933" s="43">
        <f t="shared" si="126"/>
        <v>928</v>
      </c>
      <c r="R933" s="84">
        <v>40</v>
      </c>
      <c r="S933" s="43">
        <f t="shared" si="127"/>
        <v>658</v>
      </c>
      <c r="T933" s="43">
        <f t="shared" si="127"/>
        <v>928</v>
      </c>
    </row>
    <row r="934" spans="2:20" s="43" customFormat="1" ht="14.4" x14ac:dyDescent="0.3">
      <c r="B934" s="83"/>
      <c r="C934" s="66"/>
      <c r="D934" s="84">
        <v>42</v>
      </c>
      <c r="E934" s="84"/>
      <c r="F934" s="84">
        <v>34</v>
      </c>
      <c r="G934" s="63"/>
      <c r="J934" s="84">
        <v>62</v>
      </c>
      <c r="K934" s="43">
        <f t="shared" si="124"/>
        <v>8</v>
      </c>
      <c r="L934" s="43">
        <f t="shared" si="124"/>
        <v>929</v>
      </c>
      <c r="N934" s="84">
        <v>45</v>
      </c>
      <c r="O934" s="43">
        <f t="shared" si="125"/>
        <v>196</v>
      </c>
      <c r="P934" s="43">
        <f t="shared" si="126"/>
        <v>929</v>
      </c>
      <c r="R934" s="84">
        <v>40</v>
      </c>
      <c r="S934" s="43">
        <f t="shared" si="127"/>
        <v>659</v>
      </c>
      <c r="T934" s="43">
        <f t="shared" si="127"/>
        <v>929</v>
      </c>
    </row>
    <row r="935" spans="2:20" s="43" customFormat="1" ht="14.4" x14ac:dyDescent="0.3">
      <c r="B935" s="83"/>
      <c r="C935" s="66"/>
      <c r="D935" s="84">
        <v>32</v>
      </c>
      <c r="E935" s="84"/>
      <c r="F935" s="84">
        <v>53</v>
      </c>
      <c r="G935" s="63"/>
      <c r="J935" s="84">
        <v>63</v>
      </c>
      <c r="K935" s="43">
        <f t="shared" si="124"/>
        <v>9</v>
      </c>
      <c r="L935" s="43">
        <f t="shared" si="124"/>
        <v>930</v>
      </c>
      <c r="N935" s="84">
        <v>45</v>
      </c>
      <c r="O935" s="43">
        <f t="shared" si="125"/>
        <v>197</v>
      </c>
      <c r="P935" s="43">
        <f t="shared" si="126"/>
        <v>930</v>
      </c>
      <c r="R935" s="84">
        <v>40</v>
      </c>
      <c r="S935" s="43">
        <f t="shared" si="127"/>
        <v>660</v>
      </c>
      <c r="T935" s="43">
        <f t="shared" si="127"/>
        <v>930</v>
      </c>
    </row>
    <row r="936" spans="2:20" s="43" customFormat="1" ht="14.4" x14ac:dyDescent="0.3">
      <c r="B936" s="83"/>
      <c r="C936" s="66"/>
      <c r="D936" s="84">
        <v>31</v>
      </c>
      <c r="E936" s="84"/>
      <c r="F936" s="84">
        <v>41</v>
      </c>
      <c r="G936" s="63"/>
      <c r="J936" s="84">
        <v>63</v>
      </c>
      <c r="K936" s="43">
        <f t="shared" si="124"/>
        <v>10</v>
      </c>
      <c r="L936" s="43">
        <f t="shared" si="124"/>
        <v>931</v>
      </c>
      <c r="N936" s="84">
        <v>45</v>
      </c>
      <c r="O936" s="43">
        <f t="shared" si="125"/>
        <v>198</v>
      </c>
      <c r="P936" s="43">
        <f t="shared" si="126"/>
        <v>931</v>
      </c>
      <c r="R936" s="84">
        <v>40</v>
      </c>
      <c r="S936" s="43">
        <f t="shared" si="127"/>
        <v>661</v>
      </c>
      <c r="T936" s="43">
        <f t="shared" si="127"/>
        <v>931</v>
      </c>
    </row>
    <row r="937" spans="2:20" s="43" customFormat="1" ht="14.4" x14ac:dyDescent="0.3">
      <c r="B937" s="83"/>
      <c r="C937" s="66"/>
      <c r="D937" s="84">
        <v>35</v>
      </c>
      <c r="E937" s="84"/>
      <c r="F937" s="84">
        <v>41</v>
      </c>
      <c r="G937" s="63"/>
      <c r="J937" s="84"/>
      <c r="N937" s="84">
        <v>45</v>
      </c>
      <c r="O937" s="43">
        <f t="shared" si="125"/>
        <v>199</v>
      </c>
      <c r="P937" s="43">
        <f t="shared" si="126"/>
        <v>932</v>
      </c>
      <c r="R937" s="84">
        <v>40</v>
      </c>
      <c r="S937" s="43">
        <f t="shared" si="127"/>
        <v>662</v>
      </c>
      <c r="T937" s="43">
        <f t="shared" si="127"/>
        <v>932</v>
      </c>
    </row>
    <row r="938" spans="2:20" s="43" customFormat="1" ht="14.4" x14ac:dyDescent="0.3">
      <c r="B938" s="83"/>
      <c r="C938" s="66"/>
      <c r="D938" s="84">
        <v>27</v>
      </c>
      <c r="E938" s="84"/>
      <c r="F938" s="84">
        <v>56</v>
      </c>
      <c r="G938" s="63"/>
      <c r="J938" s="84"/>
      <c r="N938" s="84">
        <v>45</v>
      </c>
      <c r="O938" s="43">
        <f t="shared" si="125"/>
        <v>200</v>
      </c>
      <c r="P938" s="43">
        <f t="shared" si="126"/>
        <v>933</v>
      </c>
      <c r="R938" s="84">
        <v>40</v>
      </c>
      <c r="S938" s="43">
        <f t="shared" si="127"/>
        <v>663</v>
      </c>
      <c r="T938" s="43">
        <f t="shared" si="127"/>
        <v>933</v>
      </c>
    </row>
    <row r="939" spans="2:20" s="43" customFormat="1" ht="14.4" x14ac:dyDescent="0.3">
      <c r="B939" s="83"/>
      <c r="C939" s="66"/>
      <c r="D939" s="84">
        <v>26</v>
      </c>
      <c r="E939" s="84"/>
      <c r="F939" s="84">
        <v>43</v>
      </c>
      <c r="G939" s="63"/>
      <c r="J939" s="84"/>
      <c r="N939" s="84">
        <v>45</v>
      </c>
      <c r="O939" s="43">
        <f t="shared" si="125"/>
        <v>201</v>
      </c>
      <c r="P939" s="43">
        <f t="shared" si="126"/>
        <v>934</v>
      </c>
      <c r="R939" s="84">
        <v>40</v>
      </c>
      <c r="S939" s="43">
        <f t="shared" si="127"/>
        <v>664</v>
      </c>
      <c r="T939" s="43">
        <f t="shared" si="127"/>
        <v>934</v>
      </c>
    </row>
    <row r="940" spans="2:20" s="43" customFormat="1" ht="14.4" x14ac:dyDescent="0.3">
      <c r="B940" s="83"/>
      <c r="C940" s="66"/>
      <c r="D940" s="84"/>
      <c r="E940" s="84"/>
      <c r="F940" s="84">
        <v>42</v>
      </c>
      <c r="G940" s="63"/>
      <c r="J940" s="84"/>
      <c r="N940" s="84">
        <v>45</v>
      </c>
      <c r="O940" s="43">
        <f t="shared" si="125"/>
        <v>202</v>
      </c>
      <c r="P940" s="43">
        <f t="shared" si="126"/>
        <v>935</v>
      </c>
      <c r="R940" s="84">
        <v>40</v>
      </c>
      <c r="S940" s="43">
        <f t="shared" si="127"/>
        <v>665</v>
      </c>
      <c r="T940" s="43">
        <f t="shared" si="127"/>
        <v>935</v>
      </c>
    </row>
    <row r="941" spans="2:20" s="43" customFormat="1" ht="14.4" x14ac:dyDescent="0.3">
      <c r="B941" s="83"/>
      <c r="C941" s="66"/>
      <c r="D941" s="84"/>
      <c r="E941" s="84"/>
      <c r="F941" s="84">
        <v>43</v>
      </c>
      <c r="G941" s="63"/>
      <c r="J941" s="84"/>
      <c r="N941" s="84">
        <v>45</v>
      </c>
      <c r="O941" s="43">
        <f t="shared" si="125"/>
        <v>203</v>
      </c>
      <c r="P941" s="43">
        <f t="shared" si="126"/>
        <v>936</v>
      </c>
      <c r="R941" s="84">
        <v>40</v>
      </c>
      <c r="S941" s="43">
        <f t="shared" si="127"/>
        <v>666</v>
      </c>
      <c r="T941" s="43">
        <f t="shared" si="127"/>
        <v>936</v>
      </c>
    </row>
    <row r="942" spans="2:20" s="43" customFormat="1" ht="14.4" x14ac:dyDescent="0.3">
      <c r="B942" s="83"/>
      <c r="C942" s="66"/>
      <c r="D942" s="84"/>
      <c r="E942" s="84"/>
      <c r="F942" s="84">
        <v>41</v>
      </c>
      <c r="G942" s="63"/>
      <c r="J942" s="84"/>
      <c r="N942" s="84">
        <v>45</v>
      </c>
      <c r="O942" s="43">
        <f t="shared" si="125"/>
        <v>204</v>
      </c>
      <c r="P942" s="43">
        <f t="shared" si="126"/>
        <v>937</v>
      </c>
      <c r="R942" s="84">
        <v>40</v>
      </c>
      <c r="S942" s="43">
        <f t="shared" si="127"/>
        <v>667</v>
      </c>
      <c r="T942" s="43">
        <f t="shared" si="127"/>
        <v>937</v>
      </c>
    </row>
    <row r="943" spans="2:20" ht="14.4" x14ac:dyDescent="0.3">
      <c r="B943" s="83"/>
      <c r="C943" s="66"/>
      <c r="D943" s="84"/>
      <c r="E943" s="84"/>
      <c r="F943" s="84">
        <v>56</v>
      </c>
      <c r="G943" s="63"/>
      <c r="H943" s="43"/>
      <c r="J943" s="84"/>
      <c r="L943" s="43"/>
      <c r="M943" s="43"/>
      <c r="N943" s="84">
        <v>45</v>
      </c>
      <c r="O943" s="43">
        <f t="shared" si="125"/>
        <v>205</v>
      </c>
      <c r="P943" s="43">
        <f t="shared" si="126"/>
        <v>938</v>
      </c>
      <c r="R943" s="84">
        <v>40</v>
      </c>
      <c r="S943" s="43">
        <f t="shared" si="127"/>
        <v>668</v>
      </c>
      <c r="T943" s="43">
        <f t="shared" si="127"/>
        <v>938</v>
      </c>
    </row>
    <row r="944" spans="2:20" ht="14.4" x14ac:dyDescent="0.3">
      <c r="B944" s="83"/>
      <c r="C944" s="66"/>
      <c r="D944" s="84"/>
      <c r="E944" s="84"/>
      <c r="F944" s="84">
        <v>32</v>
      </c>
      <c r="G944" s="63"/>
      <c r="H944" s="43"/>
      <c r="J944" s="84"/>
      <c r="L944" s="43"/>
      <c r="M944" s="43"/>
      <c r="N944" s="84">
        <v>45</v>
      </c>
      <c r="O944" s="43">
        <f t="shared" si="125"/>
        <v>206</v>
      </c>
      <c r="P944" s="43">
        <f t="shared" si="126"/>
        <v>939</v>
      </c>
      <c r="R944" s="84">
        <v>40</v>
      </c>
      <c r="S944" s="43">
        <f t="shared" si="127"/>
        <v>669</v>
      </c>
      <c r="T944" s="43">
        <f t="shared" si="127"/>
        <v>939</v>
      </c>
    </row>
    <row r="945" spans="2:20" ht="14.4" x14ac:dyDescent="0.3">
      <c r="B945" s="83"/>
      <c r="C945" s="66"/>
      <c r="D945" s="84"/>
      <c r="E945" s="84"/>
      <c r="F945" s="84">
        <v>48</v>
      </c>
      <c r="G945" s="63"/>
      <c r="H945" s="43"/>
      <c r="J945" s="84"/>
      <c r="L945" s="43"/>
      <c r="M945" s="43"/>
      <c r="N945" s="84">
        <v>45</v>
      </c>
      <c r="O945" s="43">
        <f t="shared" si="125"/>
        <v>207</v>
      </c>
      <c r="P945" s="43">
        <f t="shared" si="126"/>
        <v>940</v>
      </c>
      <c r="R945" s="84">
        <v>40</v>
      </c>
      <c r="S945" s="43">
        <f t="shared" si="127"/>
        <v>670</v>
      </c>
      <c r="T945" s="43">
        <f t="shared" si="127"/>
        <v>940</v>
      </c>
    </row>
    <row r="946" spans="2:20" ht="14.4" x14ac:dyDescent="0.3">
      <c r="B946" s="83"/>
      <c r="C946" s="66"/>
      <c r="D946" s="84"/>
      <c r="E946" s="84"/>
      <c r="F946" s="84">
        <v>45</v>
      </c>
      <c r="G946" s="63"/>
      <c r="H946" s="43"/>
      <c r="J946" s="84"/>
      <c r="L946" s="43"/>
      <c r="M946" s="43"/>
      <c r="N946" s="84">
        <v>46</v>
      </c>
      <c r="O946" s="43">
        <f t="shared" si="125"/>
        <v>208</v>
      </c>
      <c r="P946" s="43">
        <f t="shared" si="126"/>
        <v>941</v>
      </c>
      <c r="R946" s="84">
        <v>40</v>
      </c>
      <c r="S946" s="43">
        <f t="shared" si="127"/>
        <v>671</v>
      </c>
      <c r="T946" s="43">
        <f t="shared" si="127"/>
        <v>941</v>
      </c>
    </row>
    <row r="947" spans="2:20" ht="14.4" x14ac:dyDescent="0.3">
      <c r="B947" s="83"/>
      <c r="C947" s="66"/>
      <c r="D947" s="84"/>
      <c r="E947" s="84"/>
      <c r="F947" s="84">
        <v>43</v>
      </c>
      <c r="G947" s="63"/>
      <c r="H947" s="43"/>
      <c r="J947" s="84"/>
      <c r="L947" s="43"/>
      <c r="M947" s="43"/>
      <c r="N947" s="84">
        <v>46</v>
      </c>
      <c r="O947" s="43">
        <f t="shared" si="125"/>
        <v>209</v>
      </c>
      <c r="P947" s="43">
        <f t="shared" si="126"/>
        <v>942</v>
      </c>
      <c r="R947" s="84">
        <v>40</v>
      </c>
      <c r="S947" s="43">
        <f t="shared" si="127"/>
        <v>672</v>
      </c>
      <c r="T947" s="43">
        <f t="shared" si="127"/>
        <v>942</v>
      </c>
    </row>
    <row r="948" spans="2:20" ht="14.4" x14ac:dyDescent="0.3">
      <c r="B948" s="83"/>
      <c r="C948" s="66"/>
      <c r="D948" s="84"/>
      <c r="E948" s="84"/>
      <c r="F948" s="84">
        <v>40</v>
      </c>
      <c r="G948" s="63"/>
      <c r="H948" s="43"/>
      <c r="J948" s="84"/>
      <c r="L948" s="43"/>
      <c r="M948" s="43"/>
      <c r="N948" s="84">
        <v>46</v>
      </c>
      <c r="O948" s="43">
        <f t="shared" si="125"/>
        <v>210</v>
      </c>
      <c r="P948" s="43">
        <f t="shared" si="126"/>
        <v>943</v>
      </c>
      <c r="R948" s="84">
        <v>40</v>
      </c>
      <c r="S948" s="43">
        <f t="shared" si="127"/>
        <v>673</v>
      </c>
      <c r="T948" s="43">
        <f t="shared" si="127"/>
        <v>943</v>
      </c>
    </row>
    <row r="949" spans="2:20" ht="14.4" x14ac:dyDescent="0.3">
      <c r="B949" s="83"/>
      <c r="C949" s="66"/>
      <c r="D949" s="84"/>
      <c r="E949" s="84"/>
      <c r="F949" s="84">
        <v>49</v>
      </c>
      <c r="G949" s="63"/>
      <c r="H949" s="43"/>
      <c r="J949" s="84"/>
      <c r="L949" s="43"/>
      <c r="M949" s="43"/>
      <c r="N949" s="84">
        <v>46</v>
      </c>
      <c r="O949" s="43">
        <f t="shared" si="125"/>
        <v>211</v>
      </c>
      <c r="P949" s="43">
        <f t="shared" si="126"/>
        <v>944</v>
      </c>
      <c r="R949" s="84">
        <v>40</v>
      </c>
      <c r="S949" s="43">
        <f t="shared" si="127"/>
        <v>674</v>
      </c>
      <c r="T949" s="43">
        <f t="shared" si="127"/>
        <v>944</v>
      </c>
    </row>
    <row r="950" spans="2:20" ht="14.4" x14ac:dyDescent="0.3">
      <c r="B950" s="83"/>
      <c r="C950" s="66"/>
      <c r="D950" s="84"/>
      <c r="E950" s="84"/>
      <c r="F950" s="84">
        <v>55</v>
      </c>
      <c r="G950" s="63"/>
      <c r="H950" s="43"/>
      <c r="J950" s="84"/>
      <c r="L950" s="43"/>
      <c r="M950" s="43"/>
      <c r="N950" s="84">
        <v>46</v>
      </c>
      <c r="O950" s="43">
        <f t="shared" si="125"/>
        <v>212</v>
      </c>
      <c r="P950" s="43">
        <f t="shared" si="126"/>
        <v>945</v>
      </c>
      <c r="R950" s="84">
        <v>40</v>
      </c>
      <c r="S950" s="43">
        <f t="shared" si="127"/>
        <v>675</v>
      </c>
      <c r="T950" s="43">
        <f t="shared" si="127"/>
        <v>945</v>
      </c>
    </row>
    <row r="951" spans="2:20" ht="14.4" x14ac:dyDescent="0.3">
      <c r="B951" s="83"/>
      <c r="C951" s="66"/>
      <c r="D951" s="84"/>
      <c r="E951" s="84"/>
      <c r="F951" s="84">
        <v>58</v>
      </c>
      <c r="G951" s="63"/>
      <c r="H951" s="43"/>
      <c r="J951" s="84"/>
      <c r="L951" s="43"/>
      <c r="M951" s="43"/>
      <c r="N951" s="84">
        <v>46</v>
      </c>
      <c r="O951" s="43">
        <f t="shared" si="125"/>
        <v>213</v>
      </c>
      <c r="P951" s="43">
        <f t="shared" si="126"/>
        <v>946</v>
      </c>
      <c r="R951" s="84">
        <v>40</v>
      </c>
      <c r="S951" s="43">
        <f t="shared" si="127"/>
        <v>676</v>
      </c>
      <c r="T951" s="43">
        <f t="shared" si="127"/>
        <v>946</v>
      </c>
    </row>
    <row r="952" spans="2:20" ht="14.4" x14ac:dyDescent="0.3">
      <c r="B952" s="83"/>
      <c r="C952" s="66"/>
      <c r="D952" s="84"/>
      <c r="E952" s="84"/>
      <c r="F952" s="84"/>
      <c r="G952" s="63"/>
      <c r="H952" s="43"/>
      <c r="J952" s="84"/>
      <c r="L952" s="43"/>
      <c r="M952" s="43"/>
      <c r="N952" s="84">
        <v>46</v>
      </c>
      <c r="O952" s="43">
        <f t="shared" si="125"/>
        <v>214</v>
      </c>
      <c r="P952" s="43">
        <f t="shared" si="126"/>
        <v>947</v>
      </c>
      <c r="R952" s="84">
        <v>40</v>
      </c>
      <c r="S952" s="43">
        <f t="shared" si="127"/>
        <v>677</v>
      </c>
      <c r="T952" s="43">
        <f t="shared" si="127"/>
        <v>947</v>
      </c>
    </row>
    <row r="953" spans="2:20" ht="14.4" x14ac:dyDescent="0.3">
      <c r="B953" s="83">
        <v>45</v>
      </c>
      <c r="C953" s="66" t="s">
        <v>70</v>
      </c>
      <c r="D953" s="84">
        <v>35</v>
      </c>
      <c r="E953" s="84">
        <v>34</v>
      </c>
      <c r="F953" s="84">
        <v>43</v>
      </c>
      <c r="G953" s="63"/>
      <c r="H953" s="43"/>
      <c r="J953" s="84"/>
      <c r="L953" s="43"/>
      <c r="M953" s="43"/>
      <c r="N953" s="84">
        <v>46</v>
      </c>
      <c r="O953" s="43">
        <f t="shared" si="125"/>
        <v>215</v>
      </c>
      <c r="P953" s="43">
        <f t="shared" si="126"/>
        <v>948</v>
      </c>
      <c r="R953" s="84">
        <v>40</v>
      </c>
      <c r="S953" s="43">
        <f t="shared" si="127"/>
        <v>678</v>
      </c>
      <c r="T953" s="43">
        <f t="shared" si="127"/>
        <v>948</v>
      </c>
    </row>
    <row r="954" spans="2:20" ht="14.4" x14ac:dyDescent="0.3">
      <c r="B954" s="83"/>
      <c r="C954" s="66"/>
      <c r="D954" s="84">
        <v>36</v>
      </c>
      <c r="E954" s="84">
        <v>33</v>
      </c>
      <c r="F954" s="84">
        <v>45</v>
      </c>
      <c r="G954" s="63"/>
      <c r="H954" s="43"/>
      <c r="J954" s="84"/>
      <c r="L954" s="43"/>
      <c r="M954" s="43"/>
      <c r="N954" s="84">
        <v>46</v>
      </c>
      <c r="O954" s="43">
        <f t="shared" si="125"/>
        <v>216</v>
      </c>
      <c r="P954" s="43">
        <f t="shared" si="126"/>
        <v>949</v>
      </c>
      <c r="R954" s="84">
        <v>40</v>
      </c>
      <c r="S954" s="43">
        <f t="shared" si="127"/>
        <v>679</v>
      </c>
      <c r="T954" s="43">
        <f t="shared" si="127"/>
        <v>949</v>
      </c>
    </row>
    <row r="955" spans="2:20" ht="14.4" x14ac:dyDescent="0.3">
      <c r="B955" s="83"/>
      <c r="C955" s="66"/>
      <c r="D955" s="84">
        <v>33</v>
      </c>
      <c r="E955" s="84">
        <v>37</v>
      </c>
      <c r="F955" s="84">
        <v>42</v>
      </c>
      <c r="G955" s="63"/>
      <c r="H955" s="43"/>
      <c r="J955" s="84"/>
      <c r="L955" s="43"/>
      <c r="M955" s="43"/>
      <c r="N955" s="84">
        <v>46</v>
      </c>
      <c r="O955" s="43">
        <f t="shared" si="125"/>
        <v>217</v>
      </c>
      <c r="P955" s="43">
        <f t="shared" si="126"/>
        <v>950</v>
      </c>
      <c r="R955" s="84">
        <v>40</v>
      </c>
      <c r="S955" s="43">
        <f t="shared" si="127"/>
        <v>680</v>
      </c>
      <c r="T955" s="43">
        <f t="shared" si="127"/>
        <v>950</v>
      </c>
    </row>
    <row r="956" spans="2:20" ht="14.4" x14ac:dyDescent="0.3">
      <c r="B956" s="83"/>
      <c r="C956" s="66"/>
      <c r="D956" s="84">
        <v>42</v>
      </c>
      <c r="E956" s="84">
        <v>29</v>
      </c>
      <c r="F956" s="84">
        <v>44</v>
      </c>
      <c r="G956" s="63"/>
      <c r="H956" s="43"/>
      <c r="J956" s="84"/>
      <c r="L956" s="43"/>
      <c r="M956" s="43"/>
      <c r="N956" s="84">
        <v>46</v>
      </c>
      <c r="O956" s="43">
        <f t="shared" si="125"/>
        <v>218</v>
      </c>
      <c r="P956" s="43">
        <f t="shared" si="126"/>
        <v>951</v>
      </c>
      <c r="R956" s="84">
        <v>40</v>
      </c>
      <c r="S956" s="43">
        <f t="shared" si="127"/>
        <v>681</v>
      </c>
      <c r="T956" s="43">
        <f t="shared" si="127"/>
        <v>951</v>
      </c>
    </row>
    <row r="957" spans="2:20" ht="14.4" x14ac:dyDescent="0.3">
      <c r="B957" s="83"/>
      <c r="C957" s="66"/>
      <c r="D957" s="84">
        <v>49</v>
      </c>
      <c r="E957" s="84">
        <v>32</v>
      </c>
      <c r="F957" s="84">
        <v>41</v>
      </c>
      <c r="G957" s="63"/>
      <c r="H957" s="43"/>
      <c r="J957" s="84"/>
      <c r="L957" s="43"/>
      <c r="M957" s="43"/>
      <c r="N957" s="84">
        <v>46</v>
      </c>
      <c r="O957" s="43">
        <f t="shared" si="125"/>
        <v>219</v>
      </c>
      <c r="P957" s="43">
        <f t="shared" si="126"/>
        <v>952</v>
      </c>
      <c r="R957" s="84">
        <v>40</v>
      </c>
      <c r="S957" s="43">
        <f t="shared" si="127"/>
        <v>682</v>
      </c>
      <c r="T957" s="43">
        <f t="shared" si="127"/>
        <v>952</v>
      </c>
    </row>
    <row r="958" spans="2:20" ht="14.4" x14ac:dyDescent="0.3">
      <c r="B958" s="83"/>
      <c r="C958" s="66"/>
      <c r="D958" s="84">
        <v>28</v>
      </c>
      <c r="E958" s="84">
        <v>28</v>
      </c>
      <c r="F958" s="84">
        <v>42</v>
      </c>
      <c r="G958" s="63"/>
      <c r="H958" s="43"/>
      <c r="J958" s="84"/>
      <c r="L958" s="43"/>
      <c r="M958" s="43"/>
      <c r="N958" s="84">
        <v>46</v>
      </c>
      <c r="O958" s="43">
        <f t="shared" si="125"/>
        <v>220</v>
      </c>
      <c r="P958" s="43">
        <f t="shared" si="126"/>
        <v>953</v>
      </c>
      <c r="R958" s="84">
        <v>40</v>
      </c>
      <c r="S958" s="43">
        <f t="shared" si="127"/>
        <v>683</v>
      </c>
      <c r="T958" s="43">
        <f t="shared" si="127"/>
        <v>953</v>
      </c>
    </row>
    <row r="959" spans="2:20" ht="14.4" x14ac:dyDescent="0.3">
      <c r="B959" s="83"/>
      <c r="C959" s="66"/>
      <c r="D959" s="84">
        <v>30</v>
      </c>
      <c r="E959" s="84">
        <v>37</v>
      </c>
      <c r="F959" s="84">
        <v>53</v>
      </c>
      <c r="G959" s="63"/>
      <c r="H959" s="43"/>
      <c r="J959" s="84"/>
      <c r="L959" s="43"/>
      <c r="M959" s="43"/>
      <c r="N959" s="84">
        <v>46</v>
      </c>
      <c r="O959" s="43">
        <f t="shared" si="125"/>
        <v>221</v>
      </c>
      <c r="P959" s="43">
        <f t="shared" si="126"/>
        <v>954</v>
      </c>
      <c r="R959" s="84">
        <v>40</v>
      </c>
      <c r="S959" s="43">
        <f t="shared" si="127"/>
        <v>684</v>
      </c>
      <c r="T959" s="43">
        <f t="shared" si="127"/>
        <v>954</v>
      </c>
    </row>
    <row r="960" spans="2:20" ht="14.4" x14ac:dyDescent="0.3">
      <c r="B960" s="83"/>
      <c r="C960" s="66"/>
      <c r="D960" s="84">
        <v>44</v>
      </c>
      <c r="E960" s="84">
        <v>35</v>
      </c>
      <c r="F960" s="84">
        <v>37</v>
      </c>
      <c r="G960" s="63"/>
      <c r="H960" s="43"/>
      <c r="J960" s="84"/>
      <c r="L960" s="43"/>
      <c r="M960" s="43"/>
      <c r="N960" s="84">
        <v>46</v>
      </c>
      <c r="O960" s="43">
        <f t="shared" si="125"/>
        <v>222</v>
      </c>
      <c r="P960" s="43">
        <f t="shared" si="126"/>
        <v>955</v>
      </c>
      <c r="R960" s="84">
        <v>40</v>
      </c>
      <c r="S960" s="43">
        <f t="shared" si="127"/>
        <v>685</v>
      </c>
      <c r="T960" s="43">
        <f t="shared" si="127"/>
        <v>955</v>
      </c>
    </row>
    <row r="961" spans="2:20" ht="14.4" x14ac:dyDescent="0.3">
      <c r="B961" s="83"/>
      <c r="C961" s="66"/>
      <c r="D961" s="84">
        <v>46</v>
      </c>
      <c r="E961" s="84">
        <v>21</v>
      </c>
      <c r="F961" s="84">
        <v>35</v>
      </c>
      <c r="G961" s="63"/>
      <c r="H961" s="43"/>
      <c r="J961" s="84"/>
      <c r="L961" s="43"/>
      <c r="M961" s="43"/>
      <c r="N961" s="84">
        <v>46</v>
      </c>
      <c r="O961" s="43">
        <f t="shared" si="125"/>
        <v>223</v>
      </c>
      <c r="P961" s="43">
        <f t="shared" si="126"/>
        <v>956</v>
      </c>
      <c r="R961" s="84">
        <v>40</v>
      </c>
      <c r="S961" s="43">
        <f t="shared" si="127"/>
        <v>686</v>
      </c>
      <c r="T961" s="43">
        <f t="shared" si="127"/>
        <v>956</v>
      </c>
    </row>
    <row r="962" spans="2:20" ht="14.4" x14ac:dyDescent="0.3">
      <c r="B962" s="83"/>
      <c r="C962" s="66"/>
      <c r="D962" s="84">
        <v>43</v>
      </c>
      <c r="E962" s="84"/>
      <c r="F962" s="84">
        <v>45</v>
      </c>
      <c r="G962" s="63"/>
      <c r="H962" s="43"/>
      <c r="J962" s="84"/>
      <c r="L962" s="43"/>
      <c r="M962" s="43"/>
      <c r="N962" s="84">
        <v>46</v>
      </c>
      <c r="O962" s="43">
        <f t="shared" si="125"/>
        <v>224</v>
      </c>
      <c r="P962" s="43">
        <f t="shared" si="126"/>
        <v>957</v>
      </c>
      <c r="R962" s="84">
        <v>40</v>
      </c>
      <c r="S962" s="43">
        <f t="shared" si="127"/>
        <v>687</v>
      </c>
      <c r="T962" s="43">
        <f t="shared" si="127"/>
        <v>957</v>
      </c>
    </row>
    <row r="963" spans="2:20" ht="14.4" x14ac:dyDescent="0.3">
      <c r="B963" s="83"/>
      <c r="C963" s="66"/>
      <c r="D963" s="84">
        <v>24</v>
      </c>
      <c r="E963" s="84"/>
      <c r="F963" s="84">
        <v>31</v>
      </c>
      <c r="G963" s="63"/>
      <c r="H963" s="43"/>
      <c r="J963" s="84"/>
      <c r="L963" s="43"/>
      <c r="M963" s="43"/>
      <c r="N963" s="84">
        <v>46</v>
      </c>
      <c r="O963" s="43">
        <f t="shared" si="125"/>
        <v>225</v>
      </c>
      <c r="P963" s="43">
        <f t="shared" si="126"/>
        <v>958</v>
      </c>
      <c r="R963" s="84">
        <v>40</v>
      </c>
      <c r="S963" s="43">
        <f t="shared" si="127"/>
        <v>688</v>
      </c>
      <c r="T963" s="43">
        <f t="shared" si="127"/>
        <v>958</v>
      </c>
    </row>
    <row r="964" spans="2:20" ht="14.4" x14ac:dyDescent="0.3">
      <c r="B964" s="83"/>
      <c r="C964" s="66"/>
      <c r="D964" s="84">
        <v>25</v>
      </c>
      <c r="E964" s="84"/>
      <c r="F964" s="84">
        <v>38</v>
      </c>
      <c r="G964" s="63"/>
      <c r="H964" s="43"/>
      <c r="J964" s="84"/>
      <c r="L964" s="43"/>
      <c r="M964" s="43"/>
      <c r="N964" s="84">
        <v>46</v>
      </c>
      <c r="O964" s="43">
        <f t="shared" si="125"/>
        <v>226</v>
      </c>
      <c r="P964" s="43">
        <f t="shared" si="126"/>
        <v>959</v>
      </c>
      <c r="R964" s="84">
        <v>40</v>
      </c>
      <c r="S964" s="43">
        <f t="shared" si="127"/>
        <v>689</v>
      </c>
      <c r="T964" s="43">
        <f t="shared" si="127"/>
        <v>959</v>
      </c>
    </row>
    <row r="965" spans="2:20" ht="14.4" x14ac:dyDescent="0.3">
      <c r="B965" s="83"/>
      <c r="C965" s="66"/>
      <c r="D965" s="84">
        <v>39</v>
      </c>
      <c r="E965" s="84"/>
      <c r="F965" s="84">
        <v>41</v>
      </c>
      <c r="G965" s="63"/>
      <c r="H965" s="43"/>
      <c r="J965" s="84"/>
      <c r="L965" s="43"/>
      <c r="M965" s="43"/>
      <c r="N965" s="84">
        <v>46</v>
      </c>
      <c r="O965" s="43">
        <f t="shared" si="125"/>
        <v>227</v>
      </c>
      <c r="P965" s="43">
        <f t="shared" si="126"/>
        <v>960</v>
      </c>
      <c r="R965" s="84">
        <v>40</v>
      </c>
      <c r="S965" s="43">
        <f t="shared" si="127"/>
        <v>690</v>
      </c>
      <c r="T965" s="43">
        <f t="shared" si="127"/>
        <v>960</v>
      </c>
    </row>
    <row r="966" spans="2:20" ht="14.4" x14ac:dyDescent="0.3">
      <c r="B966" s="83"/>
      <c r="C966" s="66"/>
      <c r="D966" s="84">
        <v>43</v>
      </c>
      <c r="E966" s="84"/>
      <c r="F966" s="84">
        <v>41</v>
      </c>
      <c r="G966" s="63"/>
      <c r="H966" s="43"/>
      <c r="J966" s="84"/>
      <c r="L966" s="43"/>
      <c r="M966" s="43"/>
      <c r="N966" s="84">
        <v>46</v>
      </c>
      <c r="O966" s="43">
        <f t="shared" si="125"/>
        <v>228</v>
      </c>
      <c r="P966" s="43">
        <f t="shared" si="126"/>
        <v>961</v>
      </c>
      <c r="R966" s="84">
        <v>40</v>
      </c>
      <c r="S966" s="43">
        <f t="shared" si="127"/>
        <v>691</v>
      </c>
      <c r="T966" s="43">
        <f t="shared" si="127"/>
        <v>961</v>
      </c>
    </row>
    <row r="967" spans="2:20" ht="14.4" x14ac:dyDescent="0.3">
      <c r="B967" s="83"/>
      <c r="C967" s="66"/>
      <c r="D967" s="84">
        <v>37</v>
      </c>
      <c r="E967" s="84"/>
      <c r="F967" s="84">
        <v>39</v>
      </c>
      <c r="G967" s="63"/>
      <c r="H967" s="43"/>
      <c r="J967" s="84"/>
      <c r="N967" s="84">
        <v>46</v>
      </c>
      <c r="O967" s="43">
        <f t="shared" ref="O967:P1030" si="129">1+O966</f>
        <v>229</v>
      </c>
      <c r="P967" s="43">
        <f t="shared" si="129"/>
        <v>962</v>
      </c>
      <c r="R967" s="84">
        <v>40</v>
      </c>
      <c r="S967" s="43">
        <f t="shared" si="127"/>
        <v>692</v>
      </c>
      <c r="T967" s="43">
        <f t="shared" si="127"/>
        <v>962</v>
      </c>
    </row>
    <row r="968" spans="2:20" ht="14.4" x14ac:dyDescent="0.3">
      <c r="B968" s="83"/>
      <c r="C968" s="66"/>
      <c r="D968" s="84">
        <v>35</v>
      </c>
      <c r="E968" s="84"/>
      <c r="F968" s="84">
        <v>43</v>
      </c>
      <c r="G968" s="63"/>
      <c r="H968" s="43"/>
      <c r="J968" s="84"/>
      <c r="N968" s="84">
        <v>46</v>
      </c>
      <c r="O968" s="43">
        <f t="shared" si="129"/>
        <v>230</v>
      </c>
      <c r="P968" s="43">
        <f t="shared" si="129"/>
        <v>963</v>
      </c>
      <c r="R968" s="84">
        <v>40</v>
      </c>
      <c r="S968" s="43">
        <f t="shared" ref="S968:T999" si="130">1+S967</f>
        <v>693</v>
      </c>
      <c r="T968" s="43">
        <f t="shared" si="130"/>
        <v>963</v>
      </c>
    </row>
    <row r="969" spans="2:20" ht="14.4" x14ac:dyDescent="0.3">
      <c r="B969" s="83"/>
      <c r="C969" s="66"/>
      <c r="D969" s="84">
        <v>37</v>
      </c>
      <c r="E969" s="84"/>
      <c r="F969" s="84">
        <v>54</v>
      </c>
      <c r="G969" s="63"/>
      <c r="H969" s="43"/>
      <c r="J969" s="84"/>
      <c r="N969" s="84">
        <v>46</v>
      </c>
      <c r="O969" s="43">
        <f t="shared" si="129"/>
        <v>231</v>
      </c>
      <c r="P969" s="43">
        <f t="shared" si="129"/>
        <v>964</v>
      </c>
      <c r="R969" s="84">
        <v>40</v>
      </c>
      <c r="S969" s="43">
        <f t="shared" si="130"/>
        <v>694</v>
      </c>
      <c r="T969" s="43">
        <f t="shared" si="130"/>
        <v>964</v>
      </c>
    </row>
    <row r="970" spans="2:20" ht="14.4" x14ac:dyDescent="0.3">
      <c r="B970" s="83"/>
      <c r="C970" s="66"/>
      <c r="D970" s="84">
        <v>42</v>
      </c>
      <c r="E970" s="84"/>
      <c r="F970" s="84">
        <v>55</v>
      </c>
      <c r="G970" s="63"/>
      <c r="H970" s="43"/>
      <c r="J970" s="84"/>
      <c r="N970" s="84">
        <v>46</v>
      </c>
      <c r="O970" s="43">
        <f t="shared" si="129"/>
        <v>232</v>
      </c>
      <c r="P970" s="43">
        <f t="shared" si="129"/>
        <v>965</v>
      </c>
      <c r="R970" s="84">
        <v>40</v>
      </c>
      <c r="S970" s="43">
        <f t="shared" si="130"/>
        <v>695</v>
      </c>
      <c r="T970" s="43">
        <f t="shared" si="130"/>
        <v>965</v>
      </c>
    </row>
    <row r="971" spans="2:20" ht="14.4" x14ac:dyDescent="0.3">
      <c r="B971" s="83"/>
      <c r="C971" s="66"/>
      <c r="D971" s="84">
        <v>49</v>
      </c>
      <c r="E971" s="84"/>
      <c r="F971" s="84">
        <v>32</v>
      </c>
      <c r="G971" s="63"/>
      <c r="H971" s="43"/>
      <c r="J971" s="84"/>
      <c r="N971" s="84">
        <v>46</v>
      </c>
      <c r="O971" s="43">
        <f t="shared" si="129"/>
        <v>233</v>
      </c>
      <c r="P971" s="43">
        <f t="shared" si="129"/>
        <v>966</v>
      </c>
      <c r="R971" s="84">
        <v>41</v>
      </c>
      <c r="S971" s="43">
        <v>1</v>
      </c>
      <c r="T971" s="43">
        <f t="shared" si="130"/>
        <v>966</v>
      </c>
    </row>
    <row r="972" spans="2:20" ht="14.4" x14ac:dyDescent="0.3">
      <c r="B972" s="83"/>
      <c r="C972" s="66"/>
      <c r="D972" s="84">
        <v>53</v>
      </c>
      <c r="E972" s="84"/>
      <c r="F972" s="84">
        <v>32</v>
      </c>
      <c r="G972" s="63"/>
      <c r="H972" s="43"/>
      <c r="J972" s="84"/>
      <c r="N972" s="84">
        <v>46</v>
      </c>
      <c r="O972" s="43">
        <f t="shared" si="129"/>
        <v>234</v>
      </c>
      <c r="P972" s="43">
        <f t="shared" si="129"/>
        <v>967</v>
      </c>
      <c r="R972" s="84">
        <v>41</v>
      </c>
      <c r="S972" s="43">
        <f t="shared" si="130"/>
        <v>2</v>
      </c>
      <c r="T972" s="43">
        <f t="shared" si="130"/>
        <v>967</v>
      </c>
    </row>
    <row r="973" spans="2:20" ht="14.4" x14ac:dyDescent="0.3">
      <c r="B973" s="83"/>
      <c r="C973" s="66"/>
      <c r="D973" s="84">
        <v>52</v>
      </c>
      <c r="E973" s="84"/>
      <c r="F973" s="84">
        <v>38</v>
      </c>
      <c r="G973" s="63"/>
      <c r="H973" s="43"/>
      <c r="J973" s="84"/>
      <c r="N973" s="84">
        <v>46</v>
      </c>
      <c r="O973" s="43">
        <f t="shared" si="129"/>
        <v>235</v>
      </c>
      <c r="P973" s="43">
        <f t="shared" si="129"/>
        <v>968</v>
      </c>
      <c r="R973" s="84">
        <v>41</v>
      </c>
      <c r="S973" s="43">
        <f t="shared" si="130"/>
        <v>3</v>
      </c>
      <c r="T973" s="43">
        <f t="shared" si="130"/>
        <v>968</v>
      </c>
    </row>
    <row r="974" spans="2:20" ht="14.4" x14ac:dyDescent="0.3">
      <c r="B974" s="83"/>
      <c r="C974" s="66"/>
      <c r="D974" s="84">
        <v>53</v>
      </c>
      <c r="E974" s="84"/>
      <c r="F974" s="84">
        <v>32</v>
      </c>
      <c r="G974" s="63"/>
      <c r="H974" s="43"/>
      <c r="J974" s="84"/>
      <c r="N974" s="84">
        <v>46</v>
      </c>
      <c r="O974" s="43">
        <f t="shared" si="129"/>
        <v>236</v>
      </c>
      <c r="P974" s="43">
        <f t="shared" si="129"/>
        <v>969</v>
      </c>
      <c r="R974" s="84">
        <v>41</v>
      </c>
      <c r="S974" s="43">
        <f t="shared" si="130"/>
        <v>4</v>
      </c>
      <c r="T974" s="43">
        <f t="shared" si="130"/>
        <v>969</v>
      </c>
    </row>
    <row r="975" spans="2:20" ht="14.4" x14ac:dyDescent="0.3">
      <c r="B975" s="83"/>
      <c r="C975" s="66"/>
      <c r="D975" s="84">
        <v>55</v>
      </c>
      <c r="E975" s="84"/>
      <c r="F975" s="84">
        <v>35</v>
      </c>
      <c r="G975" s="63"/>
      <c r="H975" s="43"/>
      <c r="J975" s="84"/>
      <c r="N975" s="84">
        <v>46</v>
      </c>
      <c r="O975" s="43">
        <f t="shared" si="129"/>
        <v>237</v>
      </c>
      <c r="P975" s="43">
        <f t="shared" si="129"/>
        <v>970</v>
      </c>
      <c r="R975" s="84">
        <v>41</v>
      </c>
      <c r="S975" s="43">
        <f t="shared" si="130"/>
        <v>5</v>
      </c>
      <c r="T975" s="43">
        <f t="shared" si="130"/>
        <v>970</v>
      </c>
    </row>
    <row r="976" spans="2:20" ht="14.4" x14ac:dyDescent="0.3">
      <c r="B976" s="83"/>
      <c r="C976" s="66"/>
      <c r="D976" s="84">
        <v>57</v>
      </c>
      <c r="E976" s="84"/>
      <c r="F976" s="84">
        <v>34</v>
      </c>
      <c r="G976" s="63"/>
      <c r="H976" s="43"/>
      <c r="J976" s="84"/>
      <c r="N976" s="84">
        <v>46</v>
      </c>
      <c r="O976" s="43">
        <f t="shared" si="129"/>
        <v>238</v>
      </c>
      <c r="P976" s="43">
        <f t="shared" si="129"/>
        <v>971</v>
      </c>
      <c r="R976" s="84">
        <v>41</v>
      </c>
      <c r="S976" s="43">
        <f t="shared" si="130"/>
        <v>6</v>
      </c>
      <c r="T976" s="43">
        <f t="shared" si="130"/>
        <v>971</v>
      </c>
    </row>
    <row r="977" spans="2:20" ht="14.4" x14ac:dyDescent="0.3">
      <c r="B977" s="83"/>
      <c r="C977" s="66"/>
      <c r="D977" s="84">
        <v>52</v>
      </c>
      <c r="E977" s="84"/>
      <c r="F977" s="84">
        <v>55</v>
      </c>
      <c r="G977" s="63"/>
      <c r="H977" s="43"/>
      <c r="J977" s="84"/>
      <c r="N977" s="84">
        <v>46</v>
      </c>
      <c r="O977" s="43">
        <f t="shared" si="129"/>
        <v>239</v>
      </c>
      <c r="P977" s="43">
        <f t="shared" si="129"/>
        <v>972</v>
      </c>
      <c r="R977" s="84">
        <v>41</v>
      </c>
      <c r="S977" s="43">
        <f t="shared" si="130"/>
        <v>7</v>
      </c>
      <c r="T977" s="43">
        <f t="shared" si="130"/>
        <v>972</v>
      </c>
    </row>
    <row r="978" spans="2:20" ht="14.4" x14ac:dyDescent="0.3">
      <c r="B978" s="83"/>
      <c r="C978" s="66"/>
      <c r="D978" s="84">
        <v>51</v>
      </c>
      <c r="E978" s="84"/>
      <c r="F978" s="84">
        <v>34</v>
      </c>
      <c r="G978" s="63"/>
      <c r="H978" s="43"/>
      <c r="J978" s="84"/>
      <c r="N978" s="84">
        <v>46</v>
      </c>
      <c r="O978" s="43">
        <f t="shared" si="129"/>
        <v>240</v>
      </c>
      <c r="P978" s="43">
        <f t="shared" si="129"/>
        <v>973</v>
      </c>
      <c r="R978" s="84">
        <v>41</v>
      </c>
      <c r="S978" s="43">
        <f t="shared" si="130"/>
        <v>8</v>
      </c>
      <c r="T978" s="43">
        <f t="shared" si="130"/>
        <v>973</v>
      </c>
    </row>
    <row r="979" spans="2:20" ht="14.4" x14ac:dyDescent="0.3">
      <c r="B979" s="83"/>
      <c r="C979" s="66"/>
      <c r="D979" s="84">
        <v>56</v>
      </c>
      <c r="E979" s="84"/>
      <c r="F979" s="84">
        <v>41</v>
      </c>
      <c r="G979" s="63"/>
      <c r="H979" s="43"/>
      <c r="J979" s="84"/>
      <c r="N979" s="84">
        <v>46</v>
      </c>
      <c r="O979" s="43">
        <f t="shared" si="129"/>
        <v>241</v>
      </c>
      <c r="P979" s="43">
        <f t="shared" si="129"/>
        <v>974</v>
      </c>
      <c r="R979" s="84">
        <v>41</v>
      </c>
      <c r="S979" s="43">
        <f t="shared" si="130"/>
        <v>9</v>
      </c>
      <c r="T979" s="43">
        <f t="shared" si="130"/>
        <v>974</v>
      </c>
    </row>
    <row r="980" spans="2:20" ht="14.4" x14ac:dyDescent="0.3">
      <c r="B980" s="83"/>
      <c r="C980" s="66"/>
      <c r="D980" s="84">
        <v>52</v>
      </c>
      <c r="E980" s="84"/>
      <c r="F980" s="84">
        <v>53</v>
      </c>
      <c r="G980" s="63"/>
      <c r="H980" s="43"/>
      <c r="J980" s="84"/>
      <c r="N980" s="84">
        <v>46</v>
      </c>
      <c r="O980" s="43">
        <f t="shared" si="129"/>
        <v>242</v>
      </c>
      <c r="P980" s="43">
        <f t="shared" si="129"/>
        <v>975</v>
      </c>
      <c r="R980" s="84">
        <v>41</v>
      </c>
      <c r="S980" s="43">
        <f t="shared" si="130"/>
        <v>10</v>
      </c>
      <c r="T980" s="43">
        <f t="shared" si="130"/>
        <v>975</v>
      </c>
    </row>
    <row r="981" spans="2:20" ht="14.4" x14ac:dyDescent="0.3">
      <c r="B981" s="83"/>
      <c r="C981" s="66"/>
      <c r="D981" s="84">
        <v>51</v>
      </c>
      <c r="E981" s="84"/>
      <c r="F981" s="84">
        <v>55</v>
      </c>
      <c r="G981" s="63"/>
      <c r="H981" s="43"/>
      <c r="J981" s="84"/>
      <c r="N981" s="84">
        <v>46</v>
      </c>
      <c r="O981" s="43">
        <f t="shared" si="129"/>
        <v>243</v>
      </c>
      <c r="P981" s="43">
        <f t="shared" si="129"/>
        <v>976</v>
      </c>
      <c r="R981" s="84">
        <v>41</v>
      </c>
      <c r="S981" s="43">
        <f t="shared" si="130"/>
        <v>11</v>
      </c>
      <c r="T981" s="43">
        <f t="shared" si="130"/>
        <v>976</v>
      </c>
    </row>
    <row r="982" spans="2:20" ht="14.4" x14ac:dyDescent="0.3">
      <c r="B982" s="83"/>
      <c r="C982" s="66"/>
      <c r="D982" s="84"/>
      <c r="E982" s="84"/>
      <c r="F982" s="84">
        <v>34</v>
      </c>
      <c r="G982" s="63"/>
      <c r="H982" s="43"/>
      <c r="J982" s="84"/>
      <c r="N982" s="84">
        <v>46</v>
      </c>
      <c r="O982" s="43">
        <f t="shared" si="129"/>
        <v>244</v>
      </c>
      <c r="P982" s="43">
        <f t="shared" si="129"/>
        <v>977</v>
      </c>
      <c r="R982" s="84">
        <v>41</v>
      </c>
      <c r="S982" s="43">
        <f t="shared" si="130"/>
        <v>12</v>
      </c>
      <c r="T982" s="43">
        <f t="shared" si="130"/>
        <v>977</v>
      </c>
    </row>
    <row r="983" spans="2:20" ht="14.4" x14ac:dyDescent="0.3">
      <c r="B983" s="83"/>
      <c r="C983" s="66"/>
      <c r="D983" s="84"/>
      <c r="E983" s="84"/>
      <c r="F983" s="84">
        <v>36</v>
      </c>
      <c r="G983" s="63"/>
      <c r="H983" s="43"/>
      <c r="J983" s="84"/>
      <c r="N983" s="84">
        <v>46</v>
      </c>
      <c r="O983" s="43">
        <f t="shared" si="129"/>
        <v>245</v>
      </c>
      <c r="P983" s="43">
        <f t="shared" si="129"/>
        <v>978</v>
      </c>
      <c r="R983" s="84">
        <v>41</v>
      </c>
      <c r="S983" s="43">
        <f t="shared" si="130"/>
        <v>13</v>
      </c>
      <c r="T983" s="43">
        <f t="shared" si="130"/>
        <v>978</v>
      </c>
    </row>
    <row r="984" spans="2:20" ht="14.4" x14ac:dyDescent="0.3">
      <c r="B984" s="83"/>
      <c r="C984" s="66"/>
      <c r="D984" s="84"/>
      <c r="E984" s="84"/>
      <c r="F984" s="84">
        <v>41</v>
      </c>
      <c r="G984" s="63"/>
      <c r="H984" s="43"/>
      <c r="J984" s="84"/>
      <c r="N984" s="84">
        <v>46</v>
      </c>
      <c r="O984" s="43">
        <f t="shared" si="129"/>
        <v>246</v>
      </c>
      <c r="P984" s="43">
        <f t="shared" si="129"/>
        <v>979</v>
      </c>
      <c r="R984" s="84">
        <v>41</v>
      </c>
      <c r="S984" s="43">
        <f t="shared" si="130"/>
        <v>14</v>
      </c>
      <c r="T984" s="43">
        <f t="shared" si="130"/>
        <v>979</v>
      </c>
    </row>
    <row r="985" spans="2:20" ht="14.4" x14ac:dyDescent="0.3">
      <c r="B985" s="83"/>
      <c r="C985" s="66"/>
      <c r="D985" s="84"/>
      <c r="E985" s="84"/>
      <c r="F985" s="84">
        <v>54</v>
      </c>
      <c r="G985" s="63"/>
      <c r="H985" s="43"/>
      <c r="J985" s="84"/>
      <c r="N985" s="84">
        <v>46</v>
      </c>
      <c r="O985" s="43">
        <f t="shared" si="129"/>
        <v>247</v>
      </c>
      <c r="P985" s="43">
        <f t="shared" si="129"/>
        <v>980</v>
      </c>
      <c r="R985" s="84">
        <v>41</v>
      </c>
      <c r="S985" s="43">
        <f t="shared" si="130"/>
        <v>15</v>
      </c>
      <c r="T985" s="43">
        <f t="shared" si="130"/>
        <v>980</v>
      </c>
    </row>
    <row r="986" spans="2:20" ht="14.4" x14ac:dyDescent="0.3">
      <c r="B986" s="83"/>
      <c r="C986" s="66"/>
      <c r="D986" s="84"/>
      <c r="E986" s="84"/>
      <c r="F986" s="84">
        <v>54</v>
      </c>
      <c r="G986" s="63"/>
      <c r="H986" s="43"/>
      <c r="J986" s="84"/>
      <c r="N986" s="84">
        <v>46</v>
      </c>
      <c r="O986" s="43">
        <f t="shared" si="129"/>
        <v>248</v>
      </c>
      <c r="P986" s="43">
        <f t="shared" si="129"/>
        <v>981</v>
      </c>
      <c r="R986" s="84">
        <v>41</v>
      </c>
      <c r="S986" s="43">
        <f t="shared" si="130"/>
        <v>16</v>
      </c>
      <c r="T986" s="43">
        <f t="shared" si="130"/>
        <v>981</v>
      </c>
    </row>
    <row r="987" spans="2:20" ht="14.4" x14ac:dyDescent="0.3">
      <c r="B987" s="83"/>
      <c r="C987" s="66"/>
      <c r="D987" s="84"/>
      <c r="E987" s="84"/>
      <c r="F987" s="84">
        <v>43</v>
      </c>
      <c r="G987" s="63"/>
      <c r="H987" s="43"/>
      <c r="J987" s="84"/>
      <c r="N987" s="84">
        <v>46</v>
      </c>
      <c r="O987" s="43">
        <f t="shared" si="129"/>
        <v>249</v>
      </c>
      <c r="P987" s="43">
        <f t="shared" si="129"/>
        <v>982</v>
      </c>
      <c r="R987" s="84">
        <v>41</v>
      </c>
      <c r="S987" s="43">
        <f t="shared" si="130"/>
        <v>17</v>
      </c>
      <c r="T987" s="43">
        <f t="shared" si="130"/>
        <v>982</v>
      </c>
    </row>
    <row r="988" spans="2:20" ht="14.4" x14ac:dyDescent="0.3">
      <c r="B988" s="83"/>
      <c r="C988" s="66"/>
      <c r="D988" s="84"/>
      <c r="E988" s="84"/>
      <c r="F988" s="84"/>
      <c r="G988" s="63"/>
      <c r="H988" s="43"/>
      <c r="J988" s="84"/>
      <c r="N988" s="84">
        <v>47</v>
      </c>
      <c r="O988" s="43">
        <f t="shared" si="129"/>
        <v>250</v>
      </c>
      <c r="P988" s="43">
        <f t="shared" si="129"/>
        <v>983</v>
      </c>
      <c r="R988" s="84">
        <v>41</v>
      </c>
      <c r="S988" s="43">
        <f t="shared" si="130"/>
        <v>18</v>
      </c>
      <c r="T988" s="43">
        <f t="shared" si="130"/>
        <v>983</v>
      </c>
    </row>
    <row r="989" spans="2:20" ht="14.4" x14ac:dyDescent="0.3">
      <c r="B989" s="83">
        <v>46</v>
      </c>
      <c r="C989" s="66" t="s">
        <v>29</v>
      </c>
      <c r="D989" s="84">
        <v>40</v>
      </c>
      <c r="E989" s="84">
        <v>26</v>
      </c>
      <c r="F989" s="84">
        <v>41</v>
      </c>
      <c r="G989" s="63"/>
      <c r="H989" s="43"/>
      <c r="J989" s="84"/>
      <c r="N989" s="84">
        <v>47</v>
      </c>
      <c r="O989" s="43">
        <f t="shared" si="129"/>
        <v>251</v>
      </c>
      <c r="P989" s="43">
        <f t="shared" si="129"/>
        <v>984</v>
      </c>
      <c r="R989" s="84">
        <v>41</v>
      </c>
      <c r="S989" s="43">
        <f t="shared" si="130"/>
        <v>19</v>
      </c>
      <c r="T989" s="43">
        <f t="shared" si="130"/>
        <v>984</v>
      </c>
    </row>
    <row r="990" spans="2:20" ht="14.4" x14ac:dyDescent="0.3">
      <c r="B990" s="83"/>
      <c r="C990" s="66"/>
      <c r="D990" s="84">
        <v>35</v>
      </c>
      <c r="E990" s="84">
        <v>26</v>
      </c>
      <c r="F990" s="84">
        <v>31</v>
      </c>
      <c r="G990" s="63"/>
      <c r="H990" s="43"/>
      <c r="J990" s="84"/>
      <c r="N990" s="84">
        <v>47</v>
      </c>
      <c r="O990" s="43">
        <f t="shared" si="129"/>
        <v>252</v>
      </c>
      <c r="P990" s="43">
        <f t="shared" si="129"/>
        <v>985</v>
      </c>
      <c r="R990" s="84">
        <v>41</v>
      </c>
      <c r="S990" s="43">
        <f t="shared" si="130"/>
        <v>20</v>
      </c>
      <c r="T990" s="43">
        <f t="shared" si="130"/>
        <v>985</v>
      </c>
    </row>
    <row r="991" spans="2:20" ht="14.4" x14ac:dyDescent="0.3">
      <c r="B991" s="83"/>
      <c r="C991" s="66"/>
      <c r="D991" s="84">
        <v>44</v>
      </c>
      <c r="E991" s="84">
        <v>28</v>
      </c>
      <c r="F991" s="84">
        <v>42</v>
      </c>
      <c r="G991" s="63"/>
      <c r="H991" s="43"/>
      <c r="J991" s="84"/>
      <c r="N991" s="84">
        <v>47</v>
      </c>
      <c r="O991" s="43">
        <f t="shared" si="129"/>
        <v>253</v>
      </c>
      <c r="P991" s="43">
        <f t="shared" si="129"/>
        <v>986</v>
      </c>
      <c r="R991" s="84">
        <v>41</v>
      </c>
      <c r="S991" s="43">
        <f t="shared" si="130"/>
        <v>21</v>
      </c>
      <c r="T991" s="43">
        <f t="shared" si="130"/>
        <v>986</v>
      </c>
    </row>
    <row r="992" spans="2:20" ht="14.4" x14ac:dyDescent="0.3">
      <c r="B992" s="83"/>
      <c r="C992" s="66"/>
      <c r="D992" s="84">
        <v>30</v>
      </c>
      <c r="E992" s="84">
        <v>29</v>
      </c>
      <c r="F992" s="84">
        <v>35</v>
      </c>
      <c r="G992" s="63"/>
      <c r="H992" s="43"/>
      <c r="J992" s="84"/>
      <c r="N992" s="84">
        <v>47</v>
      </c>
      <c r="O992" s="43">
        <f t="shared" si="129"/>
        <v>254</v>
      </c>
      <c r="P992" s="43">
        <f t="shared" si="129"/>
        <v>987</v>
      </c>
      <c r="R992" s="84">
        <v>41</v>
      </c>
      <c r="S992" s="43">
        <f t="shared" si="130"/>
        <v>22</v>
      </c>
      <c r="T992" s="43">
        <f t="shared" si="130"/>
        <v>987</v>
      </c>
    </row>
    <row r="993" spans="2:20" ht="14.4" x14ac:dyDescent="0.3">
      <c r="B993" s="83"/>
      <c r="C993" s="66"/>
      <c r="D993" s="84">
        <v>46</v>
      </c>
      <c r="E993" s="84">
        <v>27</v>
      </c>
      <c r="F993" s="84">
        <v>45</v>
      </c>
      <c r="G993" s="63"/>
      <c r="H993" s="43"/>
      <c r="J993" s="84"/>
      <c r="N993" s="84">
        <v>47</v>
      </c>
      <c r="O993" s="43">
        <f t="shared" si="129"/>
        <v>255</v>
      </c>
      <c r="P993" s="43">
        <f t="shared" si="129"/>
        <v>988</v>
      </c>
      <c r="R993" s="84">
        <v>41</v>
      </c>
      <c r="S993" s="43">
        <f t="shared" si="130"/>
        <v>23</v>
      </c>
      <c r="T993" s="43">
        <f t="shared" si="130"/>
        <v>988</v>
      </c>
    </row>
    <row r="994" spans="2:20" ht="14.4" x14ac:dyDescent="0.3">
      <c r="B994" s="83"/>
      <c r="C994" s="66"/>
      <c r="D994" s="84">
        <v>31</v>
      </c>
      <c r="E994" s="84">
        <v>29</v>
      </c>
      <c r="F994" s="84">
        <v>35</v>
      </c>
      <c r="G994" s="63"/>
      <c r="H994" s="43"/>
      <c r="J994" s="84"/>
      <c r="N994" s="84">
        <v>47</v>
      </c>
      <c r="O994" s="43">
        <f t="shared" si="129"/>
        <v>256</v>
      </c>
      <c r="P994" s="43">
        <f t="shared" si="129"/>
        <v>989</v>
      </c>
      <c r="R994" s="84">
        <v>41</v>
      </c>
      <c r="S994" s="43">
        <f t="shared" si="130"/>
        <v>24</v>
      </c>
      <c r="T994" s="43">
        <f t="shared" si="130"/>
        <v>989</v>
      </c>
    </row>
    <row r="995" spans="2:20" ht="14.4" x14ac:dyDescent="0.3">
      <c r="B995" s="83"/>
      <c r="C995" s="66"/>
      <c r="D995" s="84">
        <v>45</v>
      </c>
      <c r="E995" s="84">
        <v>34</v>
      </c>
      <c r="F995" s="84">
        <v>55</v>
      </c>
      <c r="G995" s="63"/>
      <c r="H995" s="43"/>
      <c r="J995" s="84"/>
      <c r="N995" s="84">
        <v>47</v>
      </c>
      <c r="O995" s="43">
        <f t="shared" si="129"/>
        <v>257</v>
      </c>
      <c r="P995" s="43">
        <f t="shared" si="129"/>
        <v>990</v>
      </c>
      <c r="R995" s="84">
        <v>41</v>
      </c>
      <c r="S995" s="43">
        <f t="shared" si="130"/>
        <v>25</v>
      </c>
      <c r="T995" s="43">
        <f t="shared" si="130"/>
        <v>990</v>
      </c>
    </row>
    <row r="996" spans="2:20" ht="14.4" x14ac:dyDescent="0.3">
      <c r="B996" s="83"/>
      <c r="C996" s="66"/>
      <c r="D996" s="84">
        <v>43</v>
      </c>
      <c r="E996" s="84">
        <v>32</v>
      </c>
      <c r="F996" s="84">
        <v>33</v>
      </c>
      <c r="G996" s="63"/>
      <c r="H996" s="43"/>
      <c r="J996" s="84"/>
      <c r="N996" s="84">
        <v>47</v>
      </c>
      <c r="O996" s="43">
        <f t="shared" si="129"/>
        <v>258</v>
      </c>
      <c r="P996" s="43">
        <f t="shared" si="129"/>
        <v>991</v>
      </c>
      <c r="R996" s="84">
        <v>41</v>
      </c>
      <c r="S996" s="43">
        <f t="shared" si="130"/>
        <v>26</v>
      </c>
      <c r="T996" s="43">
        <f t="shared" si="130"/>
        <v>991</v>
      </c>
    </row>
    <row r="997" spans="2:20" ht="14.4" x14ac:dyDescent="0.3">
      <c r="B997" s="83"/>
      <c r="C997" s="66"/>
      <c r="D997" s="84">
        <v>35</v>
      </c>
      <c r="E997" s="84">
        <v>33</v>
      </c>
      <c r="F997" s="84">
        <v>34</v>
      </c>
      <c r="G997" s="63"/>
      <c r="H997" s="43"/>
      <c r="J997" s="84"/>
      <c r="N997" s="84">
        <v>47</v>
      </c>
      <c r="O997" s="43">
        <f t="shared" si="129"/>
        <v>259</v>
      </c>
      <c r="P997" s="43">
        <f t="shared" si="129"/>
        <v>992</v>
      </c>
      <c r="R997" s="84">
        <v>41</v>
      </c>
      <c r="S997" s="43">
        <f t="shared" si="130"/>
        <v>27</v>
      </c>
      <c r="T997" s="43">
        <f t="shared" si="130"/>
        <v>992</v>
      </c>
    </row>
    <row r="998" spans="2:20" ht="14.4" x14ac:dyDescent="0.3">
      <c r="B998" s="83"/>
      <c r="C998" s="66"/>
      <c r="D998" s="84">
        <v>44</v>
      </c>
      <c r="E998" s="84">
        <v>25</v>
      </c>
      <c r="F998" s="84">
        <v>35</v>
      </c>
      <c r="G998" s="63"/>
      <c r="H998" s="43"/>
      <c r="J998" s="84"/>
      <c r="N998" s="84">
        <v>47</v>
      </c>
      <c r="O998" s="43">
        <f t="shared" si="129"/>
        <v>260</v>
      </c>
      <c r="P998" s="43">
        <f t="shared" si="129"/>
        <v>993</v>
      </c>
      <c r="R998" s="84">
        <v>41</v>
      </c>
      <c r="S998" s="43">
        <f t="shared" si="130"/>
        <v>28</v>
      </c>
      <c r="T998" s="43">
        <f t="shared" si="130"/>
        <v>993</v>
      </c>
    </row>
    <row r="999" spans="2:20" ht="14.4" x14ac:dyDescent="0.3">
      <c r="B999" s="83"/>
      <c r="C999" s="66"/>
      <c r="D999" s="84">
        <v>43</v>
      </c>
      <c r="E999" s="84">
        <v>27</v>
      </c>
      <c r="F999" s="84">
        <v>50</v>
      </c>
      <c r="G999" s="63"/>
      <c r="H999" s="43"/>
      <c r="J999" s="84"/>
      <c r="N999" s="84">
        <v>47</v>
      </c>
      <c r="O999" s="43">
        <f t="shared" si="129"/>
        <v>261</v>
      </c>
      <c r="P999" s="43">
        <f t="shared" si="129"/>
        <v>994</v>
      </c>
      <c r="R999" s="84">
        <v>41</v>
      </c>
      <c r="S999" s="43">
        <f t="shared" si="130"/>
        <v>29</v>
      </c>
      <c r="T999" s="43">
        <f t="shared" si="130"/>
        <v>994</v>
      </c>
    </row>
    <row r="1000" spans="2:20" ht="14.4" x14ac:dyDescent="0.3">
      <c r="B1000" s="83"/>
      <c r="C1000" s="66"/>
      <c r="D1000" s="84">
        <v>35</v>
      </c>
      <c r="E1000" s="84">
        <v>40</v>
      </c>
      <c r="F1000" s="84">
        <v>52</v>
      </c>
      <c r="G1000" s="63"/>
      <c r="H1000" s="43"/>
      <c r="J1000" s="84"/>
      <c r="N1000" s="84">
        <v>47</v>
      </c>
      <c r="O1000" s="43">
        <f t="shared" si="129"/>
        <v>262</v>
      </c>
      <c r="P1000" s="43">
        <f t="shared" si="129"/>
        <v>995</v>
      </c>
      <c r="R1000" s="84">
        <v>41</v>
      </c>
      <c r="S1000" s="43">
        <f t="shared" ref="S1000:T1031" si="131">1+S999</f>
        <v>30</v>
      </c>
      <c r="T1000" s="43">
        <f t="shared" si="131"/>
        <v>995</v>
      </c>
    </row>
    <row r="1001" spans="2:20" ht="14.4" x14ac:dyDescent="0.3">
      <c r="B1001" s="83"/>
      <c r="C1001" s="66"/>
      <c r="D1001" s="84">
        <v>41</v>
      </c>
      <c r="E1001" s="84">
        <v>36</v>
      </c>
      <c r="F1001" s="84">
        <v>34</v>
      </c>
      <c r="G1001" s="63"/>
      <c r="H1001" s="43"/>
      <c r="J1001" s="84"/>
      <c r="N1001" s="84">
        <v>47</v>
      </c>
      <c r="O1001" s="43">
        <f t="shared" si="129"/>
        <v>263</v>
      </c>
      <c r="P1001" s="43">
        <f t="shared" si="129"/>
        <v>996</v>
      </c>
      <c r="R1001" s="84">
        <v>41</v>
      </c>
      <c r="S1001" s="43">
        <f t="shared" si="131"/>
        <v>31</v>
      </c>
      <c r="T1001" s="43">
        <f t="shared" si="131"/>
        <v>996</v>
      </c>
    </row>
    <row r="1002" spans="2:20" ht="14.4" x14ac:dyDescent="0.3">
      <c r="B1002" s="83"/>
      <c r="C1002" s="66"/>
      <c r="D1002" s="84">
        <v>38</v>
      </c>
      <c r="E1002" s="84">
        <v>38</v>
      </c>
      <c r="F1002" s="84">
        <v>43</v>
      </c>
      <c r="G1002" s="63"/>
      <c r="H1002" s="43"/>
      <c r="J1002" s="84"/>
      <c r="N1002" s="84">
        <v>47</v>
      </c>
      <c r="O1002" s="43">
        <f t="shared" si="129"/>
        <v>264</v>
      </c>
      <c r="P1002" s="43">
        <f t="shared" si="129"/>
        <v>997</v>
      </c>
      <c r="R1002" s="84">
        <v>41</v>
      </c>
      <c r="S1002" s="43">
        <f t="shared" si="131"/>
        <v>32</v>
      </c>
      <c r="T1002" s="43">
        <f t="shared" si="131"/>
        <v>997</v>
      </c>
    </row>
    <row r="1003" spans="2:20" ht="14.4" x14ac:dyDescent="0.3">
      <c r="B1003" s="83"/>
      <c r="C1003" s="66"/>
      <c r="D1003" s="84">
        <v>43</v>
      </c>
      <c r="E1003" s="84">
        <v>29</v>
      </c>
      <c r="F1003" s="84">
        <v>39</v>
      </c>
      <c r="G1003" s="63"/>
      <c r="H1003" s="43"/>
      <c r="J1003" s="84"/>
      <c r="N1003" s="84">
        <v>47</v>
      </c>
      <c r="O1003" s="43">
        <f t="shared" si="129"/>
        <v>265</v>
      </c>
      <c r="P1003" s="43">
        <f t="shared" si="129"/>
        <v>998</v>
      </c>
      <c r="R1003" s="84">
        <v>41</v>
      </c>
      <c r="S1003" s="43">
        <f t="shared" si="131"/>
        <v>33</v>
      </c>
      <c r="T1003" s="43">
        <f t="shared" si="131"/>
        <v>998</v>
      </c>
    </row>
    <row r="1004" spans="2:20" ht="14.4" x14ac:dyDescent="0.3">
      <c r="B1004" s="83"/>
      <c r="C1004" s="66"/>
      <c r="D1004" s="84">
        <v>39</v>
      </c>
      <c r="E1004" s="84">
        <v>32</v>
      </c>
      <c r="F1004" s="84">
        <v>38</v>
      </c>
      <c r="G1004" s="63"/>
      <c r="H1004" s="43"/>
      <c r="J1004" s="84"/>
      <c r="N1004" s="84">
        <v>47</v>
      </c>
      <c r="O1004" s="43">
        <f t="shared" si="129"/>
        <v>266</v>
      </c>
      <c r="P1004" s="43">
        <f t="shared" si="129"/>
        <v>999</v>
      </c>
      <c r="R1004" s="84">
        <v>41</v>
      </c>
      <c r="S1004" s="43">
        <f t="shared" si="131"/>
        <v>34</v>
      </c>
      <c r="T1004" s="43">
        <f t="shared" si="131"/>
        <v>999</v>
      </c>
    </row>
    <row r="1005" spans="2:20" ht="14.4" x14ac:dyDescent="0.3">
      <c r="B1005" s="83"/>
      <c r="C1005" s="66"/>
      <c r="D1005" s="84">
        <v>45</v>
      </c>
      <c r="E1005" s="84"/>
      <c r="F1005" s="84">
        <v>34</v>
      </c>
      <c r="G1005" s="63"/>
      <c r="H1005" s="43"/>
      <c r="J1005" s="84"/>
      <c r="N1005" s="84">
        <v>47</v>
      </c>
      <c r="O1005" s="43">
        <f t="shared" si="129"/>
        <v>267</v>
      </c>
      <c r="P1005" s="43">
        <f t="shared" si="129"/>
        <v>1000</v>
      </c>
      <c r="R1005" s="84">
        <v>41</v>
      </c>
      <c r="S1005" s="43">
        <f t="shared" si="131"/>
        <v>35</v>
      </c>
      <c r="T1005" s="43">
        <f t="shared" si="131"/>
        <v>1000</v>
      </c>
    </row>
    <row r="1006" spans="2:20" ht="14.4" x14ac:dyDescent="0.3">
      <c r="B1006" s="83"/>
      <c r="C1006" s="66"/>
      <c r="D1006" s="84">
        <v>43</v>
      </c>
      <c r="E1006" s="84"/>
      <c r="F1006" s="84">
        <v>51</v>
      </c>
      <c r="G1006" s="63"/>
      <c r="H1006" s="43"/>
      <c r="J1006" s="84"/>
      <c r="N1006" s="84">
        <v>47</v>
      </c>
      <c r="O1006" s="43">
        <f t="shared" si="129"/>
        <v>268</v>
      </c>
      <c r="P1006" s="43">
        <f t="shared" si="129"/>
        <v>1001</v>
      </c>
      <c r="R1006" s="84">
        <v>41</v>
      </c>
      <c r="S1006" s="43">
        <f t="shared" si="131"/>
        <v>36</v>
      </c>
      <c r="T1006" s="43">
        <f t="shared" si="131"/>
        <v>1001</v>
      </c>
    </row>
    <row r="1007" spans="2:20" ht="14.4" x14ac:dyDescent="0.3">
      <c r="B1007" s="83"/>
      <c r="C1007" s="66"/>
      <c r="D1007" s="84">
        <v>37</v>
      </c>
      <c r="E1007" s="84"/>
      <c r="F1007" s="84">
        <v>37</v>
      </c>
      <c r="G1007" s="63"/>
      <c r="H1007" s="43"/>
      <c r="J1007" s="75"/>
      <c r="N1007" s="84">
        <v>47</v>
      </c>
      <c r="O1007" s="43">
        <f t="shared" si="129"/>
        <v>269</v>
      </c>
      <c r="P1007" s="43">
        <f t="shared" si="129"/>
        <v>1002</v>
      </c>
      <c r="R1007" s="84">
        <v>41</v>
      </c>
      <c r="S1007" s="43">
        <f t="shared" si="131"/>
        <v>37</v>
      </c>
      <c r="T1007" s="43">
        <f t="shared" si="131"/>
        <v>1002</v>
      </c>
    </row>
    <row r="1008" spans="2:20" ht="14.4" x14ac:dyDescent="0.3">
      <c r="B1008" s="83"/>
      <c r="C1008" s="66"/>
      <c r="D1008" s="84">
        <v>53</v>
      </c>
      <c r="E1008" s="84"/>
      <c r="F1008" s="84">
        <v>46</v>
      </c>
      <c r="G1008" s="63"/>
      <c r="H1008" s="43"/>
      <c r="J1008" s="84"/>
      <c r="N1008" s="84">
        <v>47</v>
      </c>
      <c r="O1008" s="43">
        <f t="shared" si="129"/>
        <v>270</v>
      </c>
      <c r="P1008" s="43">
        <f t="shared" si="129"/>
        <v>1003</v>
      </c>
      <c r="R1008" s="84">
        <v>41</v>
      </c>
      <c r="S1008" s="43">
        <f t="shared" si="131"/>
        <v>38</v>
      </c>
      <c r="T1008" s="43">
        <f t="shared" si="131"/>
        <v>1003</v>
      </c>
    </row>
    <row r="1009" spans="2:20" ht="14.4" x14ac:dyDescent="0.3">
      <c r="B1009" s="83"/>
      <c r="C1009" s="66"/>
      <c r="D1009" s="84">
        <v>37</v>
      </c>
      <c r="E1009" s="84"/>
      <c r="F1009" s="84">
        <v>46</v>
      </c>
      <c r="G1009" s="63"/>
      <c r="H1009" s="43"/>
      <c r="J1009" s="84"/>
      <c r="N1009" s="84">
        <v>47</v>
      </c>
      <c r="O1009" s="43">
        <f t="shared" si="129"/>
        <v>271</v>
      </c>
      <c r="P1009" s="43">
        <f t="shared" si="129"/>
        <v>1004</v>
      </c>
      <c r="R1009" s="84">
        <v>41</v>
      </c>
      <c r="S1009" s="43">
        <f t="shared" si="131"/>
        <v>39</v>
      </c>
      <c r="T1009" s="43">
        <f t="shared" si="131"/>
        <v>1004</v>
      </c>
    </row>
    <row r="1010" spans="2:20" ht="14.4" x14ac:dyDescent="0.3">
      <c r="B1010" s="83"/>
      <c r="C1010" s="66"/>
      <c r="D1010" s="84">
        <v>34</v>
      </c>
      <c r="E1010" s="84"/>
      <c r="F1010" s="84">
        <v>50</v>
      </c>
      <c r="G1010" s="63"/>
      <c r="H1010" s="43"/>
      <c r="J1010" s="84"/>
      <c r="N1010" s="84">
        <v>48</v>
      </c>
      <c r="O1010" s="43">
        <f t="shared" si="129"/>
        <v>272</v>
      </c>
      <c r="P1010" s="43">
        <f t="shared" si="129"/>
        <v>1005</v>
      </c>
      <c r="R1010" s="84">
        <v>41</v>
      </c>
      <c r="S1010" s="43">
        <f t="shared" si="131"/>
        <v>40</v>
      </c>
      <c r="T1010" s="43">
        <f t="shared" si="131"/>
        <v>1005</v>
      </c>
    </row>
    <row r="1011" spans="2:20" ht="14.4" x14ac:dyDescent="0.3">
      <c r="B1011" s="83"/>
      <c r="C1011" s="66"/>
      <c r="D1011" s="84">
        <v>33</v>
      </c>
      <c r="E1011" s="84"/>
      <c r="F1011" s="84">
        <v>38</v>
      </c>
      <c r="G1011" s="63"/>
      <c r="H1011" s="43"/>
      <c r="J1011" s="84"/>
      <c r="N1011" s="84">
        <v>48</v>
      </c>
      <c r="O1011" s="43">
        <f t="shared" si="129"/>
        <v>273</v>
      </c>
      <c r="P1011" s="43">
        <f t="shared" si="129"/>
        <v>1006</v>
      </c>
      <c r="R1011" s="84">
        <v>41</v>
      </c>
      <c r="S1011" s="43">
        <f t="shared" si="131"/>
        <v>41</v>
      </c>
      <c r="T1011" s="43">
        <f t="shared" si="131"/>
        <v>1006</v>
      </c>
    </row>
    <row r="1012" spans="2:20" ht="14.4" x14ac:dyDescent="0.3">
      <c r="B1012" s="83"/>
      <c r="C1012" s="66"/>
      <c r="D1012" s="84">
        <v>46</v>
      </c>
      <c r="E1012" s="84"/>
      <c r="F1012" s="84"/>
      <c r="G1012" s="63"/>
      <c r="H1012" s="43"/>
      <c r="J1012" s="84"/>
      <c r="N1012" s="84">
        <v>48</v>
      </c>
      <c r="O1012" s="43">
        <f t="shared" si="129"/>
        <v>274</v>
      </c>
      <c r="P1012" s="43">
        <f t="shared" si="129"/>
        <v>1007</v>
      </c>
      <c r="R1012" s="84">
        <v>41</v>
      </c>
      <c r="S1012" s="43">
        <f t="shared" si="131"/>
        <v>42</v>
      </c>
      <c r="T1012" s="43">
        <f t="shared" si="131"/>
        <v>1007</v>
      </c>
    </row>
    <row r="1013" spans="2:20" ht="14.4" x14ac:dyDescent="0.3">
      <c r="B1013" s="83"/>
      <c r="C1013" s="66"/>
      <c r="D1013" s="84">
        <v>36</v>
      </c>
      <c r="E1013" s="84"/>
      <c r="F1013" s="84"/>
      <c r="G1013" s="63"/>
      <c r="H1013" s="43"/>
      <c r="J1013" s="84"/>
      <c r="N1013" s="84">
        <v>48</v>
      </c>
      <c r="O1013" s="43">
        <f t="shared" si="129"/>
        <v>275</v>
      </c>
      <c r="P1013" s="43">
        <f t="shared" si="129"/>
        <v>1008</v>
      </c>
      <c r="R1013" s="84">
        <v>41</v>
      </c>
      <c r="S1013" s="43">
        <f t="shared" si="131"/>
        <v>43</v>
      </c>
      <c r="T1013" s="43">
        <f t="shared" si="131"/>
        <v>1008</v>
      </c>
    </row>
    <row r="1014" spans="2:20" ht="14.4" x14ac:dyDescent="0.3">
      <c r="B1014" s="83"/>
      <c r="C1014" s="66"/>
      <c r="D1014" s="84">
        <v>31</v>
      </c>
      <c r="E1014" s="84"/>
      <c r="F1014" s="84"/>
      <c r="G1014" s="63"/>
      <c r="H1014" s="43"/>
      <c r="J1014" s="84"/>
      <c r="N1014" s="84">
        <v>48</v>
      </c>
      <c r="O1014" s="43">
        <f t="shared" si="129"/>
        <v>276</v>
      </c>
      <c r="P1014" s="43">
        <f t="shared" si="129"/>
        <v>1009</v>
      </c>
      <c r="R1014" s="84">
        <v>41</v>
      </c>
      <c r="S1014" s="43">
        <f t="shared" si="131"/>
        <v>44</v>
      </c>
      <c r="T1014" s="43">
        <f t="shared" si="131"/>
        <v>1009</v>
      </c>
    </row>
    <row r="1015" spans="2:20" ht="14.4" x14ac:dyDescent="0.3">
      <c r="B1015" s="83"/>
      <c r="C1015" s="66"/>
      <c r="D1015" s="84"/>
      <c r="E1015" s="84"/>
      <c r="F1015" s="84"/>
      <c r="G1015" s="63"/>
      <c r="H1015" s="43"/>
      <c r="J1015" s="84"/>
      <c r="N1015" s="84">
        <v>48</v>
      </c>
      <c r="O1015" s="43">
        <f t="shared" si="129"/>
        <v>277</v>
      </c>
      <c r="P1015" s="43">
        <f t="shared" si="129"/>
        <v>1010</v>
      </c>
      <c r="R1015" s="84">
        <v>41</v>
      </c>
      <c r="S1015" s="43">
        <f t="shared" si="131"/>
        <v>45</v>
      </c>
      <c r="T1015" s="43">
        <f t="shared" si="131"/>
        <v>1010</v>
      </c>
    </row>
    <row r="1016" spans="2:20" ht="14.4" x14ac:dyDescent="0.3">
      <c r="B1016" s="83">
        <v>47</v>
      </c>
      <c r="C1016" s="66" t="s">
        <v>30</v>
      </c>
      <c r="D1016" s="84">
        <v>41</v>
      </c>
      <c r="E1016" s="84">
        <v>33</v>
      </c>
      <c r="F1016" s="84">
        <v>42</v>
      </c>
      <c r="G1016" s="63"/>
      <c r="H1016" s="43"/>
      <c r="J1016" s="84"/>
      <c r="N1016" s="84">
        <v>48</v>
      </c>
      <c r="O1016" s="43">
        <f t="shared" si="129"/>
        <v>278</v>
      </c>
      <c r="P1016" s="43">
        <f t="shared" si="129"/>
        <v>1011</v>
      </c>
      <c r="R1016" s="84">
        <v>41</v>
      </c>
      <c r="S1016" s="43">
        <f t="shared" si="131"/>
        <v>46</v>
      </c>
      <c r="T1016" s="43">
        <f t="shared" si="131"/>
        <v>1011</v>
      </c>
    </row>
    <row r="1017" spans="2:20" ht="14.4" x14ac:dyDescent="0.3">
      <c r="B1017" s="83"/>
      <c r="C1017" s="66"/>
      <c r="D1017" s="84">
        <v>39</v>
      </c>
      <c r="E1017" s="84">
        <v>26</v>
      </c>
      <c r="F1017" s="84">
        <v>54</v>
      </c>
      <c r="G1017" s="63"/>
      <c r="H1017" s="43"/>
      <c r="J1017" s="84"/>
      <c r="N1017" s="84">
        <v>48</v>
      </c>
      <c r="O1017" s="43">
        <f t="shared" si="129"/>
        <v>279</v>
      </c>
      <c r="P1017" s="43">
        <f t="shared" si="129"/>
        <v>1012</v>
      </c>
      <c r="R1017" s="84">
        <v>41</v>
      </c>
      <c r="S1017" s="43">
        <f t="shared" si="131"/>
        <v>47</v>
      </c>
      <c r="T1017" s="43">
        <f t="shared" si="131"/>
        <v>1012</v>
      </c>
    </row>
    <row r="1018" spans="2:20" ht="14.4" x14ac:dyDescent="0.3">
      <c r="B1018" s="83"/>
      <c r="C1018" s="66"/>
      <c r="D1018" s="84">
        <v>44</v>
      </c>
      <c r="E1018" s="84">
        <v>27</v>
      </c>
      <c r="F1018" s="84">
        <v>33</v>
      </c>
      <c r="G1018" s="63"/>
      <c r="H1018" s="43"/>
      <c r="J1018" s="84"/>
      <c r="N1018" s="84">
        <v>48</v>
      </c>
      <c r="O1018" s="43">
        <f t="shared" si="129"/>
        <v>280</v>
      </c>
      <c r="P1018" s="43">
        <f t="shared" si="129"/>
        <v>1013</v>
      </c>
      <c r="R1018" s="84">
        <v>41</v>
      </c>
      <c r="S1018" s="43">
        <f t="shared" si="131"/>
        <v>48</v>
      </c>
      <c r="T1018" s="43">
        <f t="shared" si="131"/>
        <v>1013</v>
      </c>
    </row>
    <row r="1019" spans="2:20" ht="14.4" x14ac:dyDescent="0.3">
      <c r="B1019" s="83"/>
      <c r="C1019" s="66"/>
      <c r="D1019" s="84">
        <v>32</v>
      </c>
      <c r="E1019" s="84">
        <v>27</v>
      </c>
      <c r="F1019" s="84">
        <v>42</v>
      </c>
      <c r="G1019" s="63"/>
      <c r="H1019" s="43"/>
      <c r="J1019" s="84"/>
      <c r="N1019" s="84">
        <v>48</v>
      </c>
      <c r="O1019" s="43">
        <f t="shared" si="129"/>
        <v>281</v>
      </c>
      <c r="P1019" s="43">
        <f t="shared" si="129"/>
        <v>1014</v>
      </c>
      <c r="R1019" s="84">
        <v>41</v>
      </c>
      <c r="S1019" s="43">
        <f t="shared" si="131"/>
        <v>49</v>
      </c>
      <c r="T1019" s="43">
        <f t="shared" si="131"/>
        <v>1014</v>
      </c>
    </row>
    <row r="1020" spans="2:20" ht="14.4" x14ac:dyDescent="0.3">
      <c r="B1020" s="83"/>
      <c r="C1020" s="66"/>
      <c r="D1020" s="84">
        <v>29</v>
      </c>
      <c r="E1020" s="84">
        <v>29</v>
      </c>
      <c r="F1020" s="84">
        <v>41</v>
      </c>
      <c r="G1020" s="63"/>
      <c r="H1020" s="43"/>
      <c r="J1020" s="84"/>
      <c r="N1020" s="84">
        <v>48</v>
      </c>
      <c r="O1020" s="43">
        <f t="shared" si="129"/>
        <v>282</v>
      </c>
      <c r="P1020" s="43">
        <f t="shared" si="129"/>
        <v>1015</v>
      </c>
      <c r="R1020" s="84">
        <v>41</v>
      </c>
      <c r="S1020" s="43">
        <f t="shared" si="131"/>
        <v>50</v>
      </c>
      <c r="T1020" s="43">
        <f t="shared" si="131"/>
        <v>1015</v>
      </c>
    </row>
    <row r="1021" spans="2:20" ht="14.4" x14ac:dyDescent="0.3">
      <c r="B1021" s="83"/>
      <c r="C1021" s="66"/>
      <c r="D1021" s="84">
        <v>37</v>
      </c>
      <c r="E1021" s="84">
        <v>29</v>
      </c>
      <c r="F1021" s="84">
        <v>42</v>
      </c>
      <c r="G1021" s="63"/>
      <c r="H1021" s="43"/>
      <c r="J1021" s="84"/>
      <c r="N1021" s="84">
        <v>48</v>
      </c>
      <c r="O1021" s="43">
        <f t="shared" si="129"/>
        <v>283</v>
      </c>
      <c r="P1021" s="43">
        <f t="shared" si="129"/>
        <v>1016</v>
      </c>
      <c r="R1021" s="84">
        <v>41</v>
      </c>
      <c r="S1021" s="43">
        <f t="shared" si="131"/>
        <v>51</v>
      </c>
      <c r="T1021" s="43">
        <f t="shared" si="131"/>
        <v>1016</v>
      </c>
    </row>
    <row r="1022" spans="2:20" ht="14.4" x14ac:dyDescent="0.3">
      <c r="B1022" s="83"/>
      <c r="C1022" s="66"/>
      <c r="D1022" s="84">
        <v>47</v>
      </c>
      <c r="E1022" s="84">
        <v>33</v>
      </c>
      <c r="F1022" s="84">
        <v>32</v>
      </c>
      <c r="G1022" s="63"/>
      <c r="H1022" s="43"/>
      <c r="J1022" s="84"/>
      <c r="N1022" s="84">
        <v>48</v>
      </c>
      <c r="O1022" s="43">
        <f t="shared" si="129"/>
        <v>284</v>
      </c>
      <c r="P1022" s="43">
        <f t="shared" si="129"/>
        <v>1017</v>
      </c>
      <c r="R1022" s="84">
        <v>41</v>
      </c>
      <c r="S1022" s="43">
        <f t="shared" si="131"/>
        <v>52</v>
      </c>
      <c r="T1022" s="43">
        <f t="shared" si="131"/>
        <v>1017</v>
      </c>
    </row>
    <row r="1023" spans="2:20" ht="14.4" x14ac:dyDescent="0.3">
      <c r="B1023" s="83"/>
      <c r="C1023" s="66"/>
      <c r="D1023" s="84">
        <v>43</v>
      </c>
      <c r="E1023" s="84">
        <v>30</v>
      </c>
      <c r="F1023" s="84">
        <v>33</v>
      </c>
      <c r="G1023" s="63"/>
      <c r="H1023" s="43"/>
      <c r="J1023" s="84"/>
      <c r="N1023" s="84">
        <v>48</v>
      </c>
      <c r="O1023" s="43">
        <f t="shared" si="129"/>
        <v>285</v>
      </c>
      <c r="P1023" s="43">
        <f t="shared" si="129"/>
        <v>1018</v>
      </c>
      <c r="R1023" s="84">
        <v>41</v>
      </c>
      <c r="S1023" s="43">
        <f t="shared" si="131"/>
        <v>53</v>
      </c>
      <c r="T1023" s="43">
        <f t="shared" si="131"/>
        <v>1018</v>
      </c>
    </row>
    <row r="1024" spans="2:20" ht="14.4" x14ac:dyDescent="0.3">
      <c r="B1024" s="83"/>
      <c r="C1024" s="66"/>
      <c r="D1024" s="84">
        <v>41</v>
      </c>
      <c r="E1024" s="84">
        <v>31</v>
      </c>
      <c r="F1024" s="84">
        <v>31</v>
      </c>
      <c r="G1024" s="63"/>
      <c r="H1024" s="43"/>
      <c r="J1024" s="84"/>
      <c r="N1024" s="84">
        <v>48</v>
      </c>
      <c r="O1024" s="43">
        <f t="shared" si="129"/>
        <v>286</v>
      </c>
      <c r="P1024" s="43">
        <f t="shared" si="129"/>
        <v>1019</v>
      </c>
      <c r="R1024" s="84">
        <v>41</v>
      </c>
      <c r="S1024" s="43">
        <f t="shared" si="131"/>
        <v>54</v>
      </c>
      <c r="T1024" s="43">
        <f t="shared" si="131"/>
        <v>1019</v>
      </c>
    </row>
    <row r="1025" spans="2:20" ht="14.4" x14ac:dyDescent="0.3">
      <c r="B1025" s="83"/>
      <c r="C1025" s="66"/>
      <c r="D1025" s="84">
        <v>44</v>
      </c>
      <c r="E1025" s="84">
        <v>28</v>
      </c>
      <c r="F1025" s="84">
        <v>51</v>
      </c>
      <c r="G1025" s="63"/>
      <c r="H1025" s="43"/>
      <c r="J1025" s="84"/>
      <c r="N1025" s="84">
        <v>48</v>
      </c>
      <c r="O1025" s="43">
        <f t="shared" si="129"/>
        <v>287</v>
      </c>
      <c r="P1025" s="43">
        <f t="shared" si="129"/>
        <v>1020</v>
      </c>
      <c r="R1025" s="84">
        <v>41</v>
      </c>
      <c r="S1025" s="43">
        <f t="shared" si="131"/>
        <v>55</v>
      </c>
      <c r="T1025" s="43">
        <f t="shared" si="131"/>
        <v>1020</v>
      </c>
    </row>
    <row r="1026" spans="2:20" ht="14.4" x14ac:dyDescent="0.3">
      <c r="B1026" s="83"/>
      <c r="C1026" s="66"/>
      <c r="D1026" s="84">
        <v>37</v>
      </c>
      <c r="E1026" s="84">
        <v>28</v>
      </c>
      <c r="F1026" s="84">
        <v>42</v>
      </c>
      <c r="G1026" s="63"/>
      <c r="H1026" s="43"/>
      <c r="J1026" s="84"/>
      <c r="N1026" s="84">
        <v>48</v>
      </c>
      <c r="O1026" s="43">
        <f t="shared" si="129"/>
        <v>288</v>
      </c>
      <c r="P1026" s="43">
        <f t="shared" si="129"/>
        <v>1021</v>
      </c>
      <c r="R1026" s="84">
        <v>41</v>
      </c>
      <c r="S1026" s="43">
        <f t="shared" si="131"/>
        <v>56</v>
      </c>
      <c r="T1026" s="43">
        <f t="shared" si="131"/>
        <v>1021</v>
      </c>
    </row>
    <row r="1027" spans="2:20" ht="14.4" x14ac:dyDescent="0.3">
      <c r="B1027" s="83"/>
      <c r="C1027" s="66"/>
      <c r="D1027" s="84">
        <v>35</v>
      </c>
      <c r="E1027" s="84">
        <v>29</v>
      </c>
      <c r="F1027" s="84">
        <v>52</v>
      </c>
      <c r="G1027" s="63"/>
      <c r="H1027" s="43"/>
      <c r="J1027" s="84"/>
      <c r="N1027" s="84">
        <v>48</v>
      </c>
      <c r="O1027" s="43">
        <f t="shared" si="129"/>
        <v>289</v>
      </c>
      <c r="P1027" s="43">
        <f t="shared" si="129"/>
        <v>1022</v>
      </c>
      <c r="R1027" s="84">
        <v>41</v>
      </c>
      <c r="S1027" s="43">
        <f t="shared" si="131"/>
        <v>57</v>
      </c>
      <c r="T1027" s="43">
        <f t="shared" si="131"/>
        <v>1022</v>
      </c>
    </row>
    <row r="1028" spans="2:20" ht="14.4" x14ac:dyDescent="0.3">
      <c r="B1028" s="83"/>
      <c r="C1028" s="66"/>
      <c r="D1028" s="84">
        <v>39</v>
      </c>
      <c r="E1028" s="84">
        <v>34</v>
      </c>
      <c r="F1028" s="84">
        <v>31</v>
      </c>
      <c r="G1028" s="63"/>
      <c r="H1028" s="43"/>
      <c r="J1028" s="84"/>
      <c r="N1028" s="84">
        <v>48</v>
      </c>
      <c r="O1028" s="43">
        <f t="shared" si="129"/>
        <v>290</v>
      </c>
      <c r="P1028" s="43">
        <f t="shared" si="129"/>
        <v>1023</v>
      </c>
      <c r="R1028" s="84">
        <v>41</v>
      </c>
      <c r="S1028" s="43">
        <f t="shared" si="131"/>
        <v>58</v>
      </c>
      <c r="T1028" s="43">
        <f t="shared" si="131"/>
        <v>1023</v>
      </c>
    </row>
    <row r="1029" spans="2:20" ht="14.4" x14ac:dyDescent="0.3">
      <c r="B1029" s="83"/>
      <c r="C1029" s="66"/>
      <c r="D1029" s="84">
        <v>34</v>
      </c>
      <c r="E1029" s="84"/>
      <c r="F1029" s="84">
        <v>32</v>
      </c>
      <c r="G1029" s="63"/>
      <c r="H1029" s="43"/>
      <c r="J1029" s="84"/>
      <c r="N1029" s="84">
        <v>48</v>
      </c>
      <c r="O1029" s="43">
        <f t="shared" si="129"/>
        <v>291</v>
      </c>
      <c r="P1029" s="43">
        <f t="shared" si="129"/>
        <v>1024</v>
      </c>
      <c r="R1029" s="84">
        <v>41</v>
      </c>
      <c r="S1029" s="43">
        <f t="shared" si="131"/>
        <v>59</v>
      </c>
      <c r="T1029" s="43">
        <f t="shared" si="131"/>
        <v>1024</v>
      </c>
    </row>
    <row r="1030" spans="2:20" ht="14.4" x14ac:dyDescent="0.3">
      <c r="B1030" s="83"/>
      <c r="C1030" s="66"/>
      <c r="D1030" s="84">
        <v>34</v>
      </c>
      <c r="E1030" s="84"/>
      <c r="F1030" s="84">
        <v>35</v>
      </c>
      <c r="G1030" s="63"/>
      <c r="H1030" s="43"/>
      <c r="J1030" s="84"/>
      <c r="N1030" s="84">
        <v>48</v>
      </c>
      <c r="O1030" s="43">
        <f t="shared" si="129"/>
        <v>292</v>
      </c>
      <c r="P1030" s="43">
        <f t="shared" si="129"/>
        <v>1025</v>
      </c>
      <c r="R1030" s="84">
        <v>41</v>
      </c>
      <c r="S1030" s="43">
        <f t="shared" si="131"/>
        <v>60</v>
      </c>
      <c r="T1030" s="43">
        <f t="shared" si="131"/>
        <v>1025</v>
      </c>
    </row>
    <row r="1031" spans="2:20" ht="14.4" x14ac:dyDescent="0.3">
      <c r="B1031" s="83"/>
      <c r="C1031" s="66"/>
      <c r="D1031" s="84">
        <v>31</v>
      </c>
      <c r="E1031" s="84"/>
      <c r="F1031" s="84">
        <v>42</v>
      </c>
      <c r="G1031" s="63"/>
      <c r="H1031" s="43"/>
      <c r="J1031" s="84"/>
      <c r="N1031" s="84">
        <v>48</v>
      </c>
      <c r="O1031" s="43">
        <f t="shared" ref="O1031:P1094" si="132">1+O1030</f>
        <v>293</v>
      </c>
      <c r="P1031" s="43">
        <f t="shared" si="132"/>
        <v>1026</v>
      </c>
      <c r="R1031" s="84">
        <v>41</v>
      </c>
      <c r="S1031" s="43">
        <f t="shared" si="131"/>
        <v>61</v>
      </c>
      <c r="T1031" s="43">
        <f t="shared" si="131"/>
        <v>1026</v>
      </c>
    </row>
    <row r="1032" spans="2:20" ht="14.4" x14ac:dyDescent="0.3">
      <c r="B1032" s="83"/>
      <c r="C1032" s="66"/>
      <c r="D1032" s="84">
        <v>24</v>
      </c>
      <c r="E1032" s="84"/>
      <c r="F1032" s="84">
        <v>34</v>
      </c>
      <c r="G1032" s="63"/>
      <c r="H1032" s="43"/>
      <c r="J1032" s="84"/>
      <c r="N1032" s="84">
        <v>49</v>
      </c>
      <c r="O1032" s="43">
        <f t="shared" si="132"/>
        <v>294</v>
      </c>
      <c r="P1032" s="43">
        <f t="shared" si="132"/>
        <v>1027</v>
      </c>
      <c r="R1032" s="84">
        <v>41</v>
      </c>
      <c r="S1032" s="43">
        <f t="shared" ref="S1032:T1063" si="133">1+S1031</f>
        <v>62</v>
      </c>
      <c r="T1032" s="43">
        <f t="shared" si="133"/>
        <v>1027</v>
      </c>
    </row>
    <row r="1033" spans="2:20" ht="14.4" x14ac:dyDescent="0.3">
      <c r="B1033" s="83"/>
      <c r="C1033" s="66"/>
      <c r="D1033" s="84">
        <v>33</v>
      </c>
      <c r="E1033" s="84"/>
      <c r="F1033" s="84">
        <v>41</v>
      </c>
      <c r="G1033" s="63"/>
      <c r="H1033" s="43"/>
      <c r="J1033" s="84"/>
      <c r="N1033" s="84">
        <v>49</v>
      </c>
      <c r="O1033" s="43">
        <f t="shared" si="132"/>
        <v>295</v>
      </c>
      <c r="P1033" s="43">
        <f t="shared" si="132"/>
        <v>1028</v>
      </c>
      <c r="R1033" s="84">
        <v>41</v>
      </c>
      <c r="S1033" s="43">
        <f t="shared" si="133"/>
        <v>63</v>
      </c>
      <c r="T1033" s="43">
        <f t="shared" si="133"/>
        <v>1028</v>
      </c>
    </row>
    <row r="1034" spans="2:20" ht="14.4" x14ac:dyDescent="0.3">
      <c r="B1034" s="83"/>
      <c r="C1034" s="66"/>
      <c r="D1034" s="84"/>
      <c r="E1034" s="84"/>
      <c r="F1034" s="84">
        <v>32</v>
      </c>
      <c r="G1034" s="63"/>
      <c r="H1034" s="43"/>
      <c r="J1034" s="84"/>
      <c r="N1034" s="84">
        <v>49</v>
      </c>
      <c r="O1034" s="43">
        <f t="shared" si="132"/>
        <v>296</v>
      </c>
      <c r="P1034" s="43">
        <f t="shared" si="132"/>
        <v>1029</v>
      </c>
      <c r="R1034" s="84">
        <v>41</v>
      </c>
      <c r="S1034" s="43">
        <f t="shared" si="133"/>
        <v>64</v>
      </c>
      <c r="T1034" s="43">
        <f t="shared" si="133"/>
        <v>1029</v>
      </c>
    </row>
    <row r="1035" spans="2:20" ht="14.4" x14ac:dyDescent="0.3">
      <c r="B1035" s="83"/>
      <c r="C1035" s="66"/>
      <c r="D1035" s="84"/>
      <c r="E1035" s="84"/>
      <c r="F1035" s="84">
        <v>45</v>
      </c>
      <c r="G1035" s="63"/>
      <c r="H1035" s="43"/>
      <c r="J1035" s="84"/>
      <c r="N1035" s="84">
        <v>49</v>
      </c>
      <c r="O1035" s="43">
        <f t="shared" si="132"/>
        <v>297</v>
      </c>
      <c r="P1035" s="43">
        <f t="shared" si="132"/>
        <v>1030</v>
      </c>
      <c r="R1035" s="84">
        <v>41</v>
      </c>
      <c r="S1035" s="43">
        <f t="shared" si="133"/>
        <v>65</v>
      </c>
      <c r="T1035" s="43">
        <f t="shared" si="133"/>
        <v>1030</v>
      </c>
    </row>
    <row r="1036" spans="2:20" ht="14.4" x14ac:dyDescent="0.3">
      <c r="B1036" s="83"/>
      <c r="C1036" s="66"/>
      <c r="D1036" s="84"/>
      <c r="E1036" s="84"/>
      <c r="F1036" s="84">
        <v>32</v>
      </c>
      <c r="G1036" s="63"/>
      <c r="H1036" s="43"/>
      <c r="J1036" s="84"/>
      <c r="N1036" s="84">
        <v>49</v>
      </c>
      <c r="O1036" s="43">
        <f t="shared" si="132"/>
        <v>298</v>
      </c>
      <c r="P1036" s="43">
        <f t="shared" si="132"/>
        <v>1031</v>
      </c>
      <c r="R1036" s="84">
        <v>41</v>
      </c>
      <c r="S1036" s="43">
        <f t="shared" si="133"/>
        <v>66</v>
      </c>
      <c r="T1036" s="43">
        <f t="shared" si="133"/>
        <v>1031</v>
      </c>
    </row>
    <row r="1037" spans="2:20" ht="14.4" x14ac:dyDescent="0.3">
      <c r="B1037" s="83"/>
      <c r="C1037" s="66"/>
      <c r="D1037" s="84"/>
      <c r="E1037" s="84"/>
      <c r="F1037" s="84">
        <v>35</v>
      </c>
      <c r="G1037" s="63"/>
      <c r="H1037" s="43"/>
      <c r="J1037" s="84"/>
      <c r="N1037" s="84">
        <v>49</v>
      </c>
      <c r="O1037" s="43">
        <f t="shared" si="132"/>
        <v>299</v>
      </c>
      <c r="P1037" s="43">
        <f t="shared" si="132"/>
        <v>1032</v>
      </c>
      <c r="R1037" s="84">
        <v>41</v>
      </c>
      <c r="S1037" s="43">
        <f t="shared" si="133"/>
        <v>67</v>
      </c>
      <c r="T1037" s="43">
        <f t="shared" si="133"/>
        <v>1032</v>
      </c>
    </row>
    <row r="1038" spans="2:20" ht="14.4" x14ac:dyDescent="0.3">
      <c r="B1038" s="83"/>
      <c r="C1038" s="66"/>
      <c r="D1038" s="84"/>
      <c r="E1038" s="84"/>
      <c r="F1038" s="84"/>
      <c r="G1038" s="63"/>
      <c r="H1038" s="43"/>
      <c r="J1038" s="84"/>
      <c r="N1038" s="84">
        <v>49</v>
      </c>
      <c r="O1038" s="43">
        <f t="shared" si="132"/>
        <v>300</v>
      </c>
      <c r="P1038" s="43">
        <f t="shared" si="132"/>
        <v>1033</v>
      </c>
      <c r="R1038" s="84">
        <v>41</v>
      </c>
      <c r="S1038" s="43">
        <f t="shared" si="133"/>
        <v>68</v>
      </c>
      <c r="T1038" s="43">
        <f t="shared" si="133"/>
        <v>1033</v>
      </c>
    </row>
    <row r="1039" spans="2:20" ht="14.4" x14ac:dyDescent="0.3">
      <c r="B1039" s="83">
        <v>48</v>
      </c>
      <c r="C1039" s="66" t="s">
        <v>31</v>
      </c>
      <c r="D1039" s="84">
        <v>43</v>
      </c>
      <c r="E1039" s="84">
        <v>32</v>
      </c>
      <c r="F1039" s="84">
        <v>42</v>
      </c>
      <c r="G1039" s="63"/>
      <c r="H1039" s="43"/>
      <c r="J1039" s="84"/>
      <c r="N1039" s="84">
        <v>49</v>
      </c>
      <c r="O1039" s="43">
        <f t="shared" si="132"/>
        <v>301</v>
      </c>
      <c r="P1039" s="43">
        <f t="shared" si="132"/>
        <v>1034</v>
      </c>
      <c r="R1039" s="84">
        <v>41</v>
      </c>
      <c r="S1039" s="43">
        <f t="shared" si="133"/>
        <v>69</v>
      </c>
      <c r="T1039" s="43">
        <f t="shared" si="133"/>
        <v>1034</v>
      </c>
    </row>
    <row r="1040" spans="2:20" ht="14.4" x14ac:dyDescent="0.3">
      <c r="B1040" s="83"/>
      <c r="C1040" s="66"/>
      <c r="D1040" s="84">
        <v>25</v>
      </c>
      <c r="E1040" s="84">
        <v>33</v>
      </c>
      <c r="F1040" s="84">
        <v>33</v>
      </c>
      <c r="G1040" s="63"/>
      <c r="H1040" s="43"/>
      <c r="J1040" s="84"/>
      <c r="N1040" s="84">
        <v>49</v>
      </c>
      <c r="O1040" s="43">
        <f t="shared" si="132"/>
        <v>302</v>
      </c>
      <c r="P1040" s="43">
        <f t="shared" si="132"/>
        <v>1035</v>
      </c>
      <c r="R1040" s="84">
        <v>41</v>
      </c>
      <c r="S1040" s="43">
        <f t="shared" si="133"/>
        <v>70</v>
      </c>
      <c r="T1040" s="43">
        <f t="shared" si="133"/>
        <v>1035</v>
      </c>
    </row>
    <row r="1041" spans="2:20" ht="14.4" x14ac:dyDescent="0.3">
      <c r="B1041" s="83"/>
      <c r="C1041" s="66"/>
      <c r="D1041" s="84">
        <v>31</v>
      </c>
      <c r="E1041" s="84">
        <v>25</v>
      </c>
      <c r="F1041" s="84">
        <v>55</v>
      </c>
      <c r="G1041" s="63"/>
      <c r="H1041" s="43"/>
      <c r="J1041" s="84"/>
      <c r="N1041" s="84">
        <v>49</v>
      </c>
      <c r="O1041" s="43">
        <f t="shared" si="132"/>
        <v>303</v>
      </c>
      <c r="P1041" s="43">
        <f t="shared" si="132"/>
        <v>1036</v>
      </c>
      <c r="R1041" s="84">
        <v>41</v>
      </c>
      <c r="S1041" s="43">
        <f t="shared" si="133"/>
        <v>71</v>
      </c>
      <c r="T1041" s="43">
        <f t="shared" si="133"/>
        <v>1036</v>
      </c>
    </row>
    <row r="1042" spans="2:20" ht="14.4" x14ac:dyDescent="0.3">
      <c r="B1042" s="83"/>
      <c r="C1042" s="66"/>
      <c r="D1042" s="84">
        <v>27</v>
      </c>
      <c r="E1042" s="84">
        <v>33</v>
      </c>
      <c r="F1042" s="84">
        <v>42</v>
      </c>
      <c r="G1042" s="63"/>
      <c r="H1042" s="43"/>
      <c r="N1042" s="84">
        <v>49</v>
      </c>
      <c r="O1042" s="43">
        <f t="shared" si="132"/>
        <v>304</v>
      </c>
      <c r="P1042" s="43">
        <f t="shared" si="132"/>
        <v>1037</v>
      </c>
      <c r="R1042" s="84">
        <v>41</v>
      </c>
      <c r="S1042" s="43">
        <f t="shared" si="133"/>
        <v>72</v>
      </c>
      <c r="T1042" s="43">
        <f t="shared" si="133"/>
        <v>1037</v>
      </c>
    </row>
    <row r="1043" spans="2:20" ht="14.4" x14ac:dyDescent="0.3">
      <c r="B1043" s="83"/>
      <c r="C1043" s="66"/>
      <c r="D1043" s="84">
        <v>28</v>
      </c>
      <c r="E1043" s="84">
        <v>35</v>
      </c>
      <c r="F1043" s="84">
        <v>57</v>
      </c>
      <c r="G1043" s="63"/>
      <c r="H1043" s="43"/>
      <c r="N1043" s="84">
        <v>49</v>
      </c>
      <c r="O1043" s="43">
        <f t="shared" si="132"/>
        <v>305</v>
      </c>
      <c r="P1043" s="43">
        <f t="shared" si="132"/>
        <v>1038</v>
      </c>
      <c r="R1043" s="84">
        <v>41</v>
      </c>
      <c r="S1043" s="43">
        <f t="shared" si="133"/>
        <v>73</v>
      </c>
      <c r="T1043" s="43">
        <f t="shared" si="133"/>
        <v>1038</v>
      </c>
    </row>
    <row r="1044" spans="2:20" ht="14.4" x14ac:dyDescent="0.3">
      <c r="B1044" s="83"/>
      <c r="C1044" s="66"/>
      <c r="D1044" s="84">
        <v>30</v>
      </c>
      <c r="E1044" s="84">
        <v>32</v>
      </c>
      <c r="F1044" s="84">
        <v>42</v>
      </c>
      <c r="G1044" s="63"/>
      <c r="H1044" s="43"/>
      <c r="N1044" s="84">
        <v>49</v>
      </c>
      <c r="O1044" s="43">
        <f t="shared" si="132"/>
        <v>306</v>
      </c>
      <c r="P1044" s="43">
        <f t="shared" si="132"/>
        <v>1039</v>
      </c>
      <c r="R1044" s="84">
        <v>41</v>
      </c>
      <c r="S1044" s="43">
        <f t="shared" si="133"/>
        <v>74</v>
      </c>
      <c r="T1044" s="43">
        <f t="shared" si="133"/>
        <v>1039</v>
      </c>
    </row>
    <row r="1045" spans="2:20" ht="14.4" x14ac:dyDescent="0.3">
      <c r="B1045" s="83"/>
      <c r="C1045" s="66"/>
      <c r="D1045" s="84">
        <v>30</v>
      </c>
      <c r="E1045" s="84">
        <v>36</v>
      </c>
      <c r="F1045" s="84">
        <v>36</v>
      </c>
      <c r="G1045" s="63"/>
      <c r="H1045" s="43"/>
      <c r="N1045" s="84">
        <v>49</v>
      </c>
      <c r="O1045" s="43">
        <f t="shared" si="132"/>
        <v>307</v>
      </c>
      <c r="P1045" s="43">
        <f t="shared" si="132"/>
        <v>1040</v>
      </c>
      <c r="R1045" s="84">
        <v>41</v>
      </c>
      <c r="S1045" s="43">
        <f t="shared" si="133"/>
        <v>75</v>
      </c>
      <c r="T1045" s="43">
        <f t="shared" si="133"/>
        <v>1040</v>
      </c>
    </row>
    <row r="1046" spans="2:20" ht="14.4" x14ac:dyDescent="0.3">
      <c r="B1046" s="83"/>
      <c r="C1046" s="66"/>
      <c r="D1046" s="84">
        <v>28</v>
      </c>
      <c r="E1046" s="84">
        <v>29</v>
      </c>
      <c r="F1046" s="84">
        <v>41</v>
      </c>
      <c r="G1046" s="63"/>
      <c r="H1046" s="43"/>
      <c r="N1046" s="84">
        <v>50</v>
      </c>
      <c r="O1046" s="43">
        <f t="shared" si="132"/>
        <v>308</v>
      </c>
      <c r="P1046" s="43">
        <f t="shared" si="132"/>
        <v>1041</v>
      </c>
      <c r="R1046" s="84">
        <v>42</v>
      </c>
      <c r="S1046" s="43">
        <f t="shared" si="133"/>
        <v>76</v>
      </c>
      <c r="T1046" s="43">
        <f t="shared" si="133"/>
        <v>1041</v>
      </c>
    </row>
    <row r="1047" spans="2:20" ht="14.4" x14ac:dyDescent="0.3">
      <c r="B1047" s="83"/>
      <c r="C1047" s="66"/>
      <c r="D1047" s="84">
        <v>29</v>
      </c>
      <c r="E1047" s="84">
        <v>33</v>
      </c>
      <c r="F1047" s="84">
        <v>42</v>
      </c>
      <c r="G1047" s="63"/>
      <c r="H1047" s="43"/>
      <c r="N1047" s="84">
        <v>50</v>
      </c>
      <c r="O1047" s="43">
        <f t="shared" si="132"/>
        <v>309</v>
      </c>
      <c r="P1047" s="43">
        <f t="shared" si="132"/>
        <v>1042</v>
      </c>
      <c r="R1047" s="84">
        <v>42</v>
      </c>
      <c r="S1047" s="43">
        <f t="shared" si="133"/>
        <v>77</v>
      </c>
      <c r="T1047" s="43">
        <f t="shared" si="133"/>
        <v>1042</v>
      </c>
    </row>
    <row r="1048" spans="2:20" ht="14.4" x14ac:dyDescent="0.3">
      <c r="B1048" s="83"/>
      <c r="C1048" s="66"/>
      <c r="D1048" s="84">
        <v>30</v>
      </c>
      <c r="E1048" s="84">
        <v>34</v>
      </c>
      <c r="F1048" s="84">
        <v>54</v>
      </c>
      <c r="G1048" s="63"/>
      <c r="H1048" s="43"/>
      <c r="N1048" s="84">
        <v>50</v>
      </c>
      <c r="O1048" s="43">
        <f t="shared" si="132"/>
        <v>310</v>
      </c>
      <c r="P1048" s="43">
        <f t="shared" si="132"/>
        <v>1043</v>
      </c>
      <c r="R1048" s="84">
        <v>42</v>
      </c>
      <c r="S1048" s="43">
        <f t="shared" si="133"/>
        <v>78</v>
      </c>
      <c r="T1048" s="43">
        <f t="shared" si="133"/>
        <v>1043</v>
      </c>
    </row>
    <row r="1049" spans="2:20" ht="14.4" x14ac:dyDescent="0.3">
      <c r="B1049" s="83"/>
      <c r="C1049" s="66"/>
      <c r="D1049" s="84">
        <v>26</v>
      </c>
      <c r="E1049" s="84">
        <v>32</v>
      </c>
      <c r="F1049" s="84">
        <v>32</v>
      </c>
      <c r="G1049" s="63"/>
      <c r="H1049" s="43"/>
      <c r="N1049" s="84">
        <v>50</v>
      </c>
      <c r="O1049" s="43">
        <f t="shared" si="132"/>
        <v>311</v>
      </c>
      <c r="P1049" s="43">
        <f t="shared" si="132"/>
        <v>1044</v>
      </c>
      <c r="R1049" s="84">
        <v>42</v>
      </c>
      <c r="S1049" s="43">
        <f t="shared" si="133"/>
        <v>79</v>
      </c>
      <c r="T1049" s="43">
        <f t="shared" si="133"/>
        <v>1044</v>
      </c>
    </row>
    <row r="1050" spans="2:20" ht="14.4" x14ac:dyDescent="0.3">
      <c r="B1050" s="83"/>
      <c r="C1050" s="66"/>
      <c r="D1050" s="84">
        <v>33</v>
      </c>
      <c r="E1050" s="84">
        <v>36</v>
      </c>
      <c r="F1050" s="84">
        <v>34</v>
      </c>
      <c r="G1050" s="63"/>
      <c r="H1050" s="43"/>
      <c r="N1050" s="84">
        <v>50</v>
      </c>
      <c r="O1050" s="43">
        <f t="shared" si="132"/>
        <v>312</v>
      </c>
      <c r="P1050" s="43">
        <f t="shared" si="132"/>
        <v>1045</v>
      </c>
      <c r="R1050" s="84">
        <v>42</v>
      </c>
      <c r="S1050" s="43">
        <f t="shared" si="133"/>
        <v>80</v>
      </c>
      <c r="T1050" s="43">
        <f t="shared" si="133"/>
        <v>1045</v>
      </c>
    </row>
    <row r="1051" spans="2:20" ht="14.4" x14ac:dyDescent="0.3">
      <c r="B1051" s="83"/>
      <c r="C1051" s="66"/>
      <c r="D1051" s="84">
        <v>32</v>
      </c>
      <c r="E1051" s="84">
        <v>33</v>
      </c>
      <c r="F1051" s="84">
        <v>42</v>
      </c>
      <c r="G1051" s="63"/>
      <c r="H1051" s="43"/>
      <c r="N1051" s="84">
        <v>51</v>
      </c>
      <c r="O1051" s="43">
        <v>1</v>
      </c>
      <c r="P1051" s="43">
        <f t="shared" si="132"/>
        <v>1046</v>
      </c>
      <c r="R1051" s="84">
        <v>42</v>
      </c>
      <c r="S1051" s="43">
        <f t="shared" si="133"/>
        <v>81</v>
      </c>
      <c r="T1051" s="43">
        <f t="shared" si="133"/>
        <v>1046</v>
      </c>
    </row>
    <row r="1052" spans="2:20" ht="14.4" x14ac:dyDescent="0.3">
      <c r="B1052" s="83"/>
      <c r="C1052" s="66"/>
      <c r="D1052" s="84">
        <v>29</v>
      </c>
      <c r="E1052" s="84">
        <v>35</v>
      </c>
      <c r="F1052" s="84">
        <v>32</v>
      </c>
      <c r="G1052" s="63"/>
      <c r="H1052" s="43"/>
      <c r="N1052" s="84">
        <v>51</v>
      </c>
      <c r="O1052" s="43">
        <f t="shared" si="132"/>
        <v>2</v>
      </c>
      <c r="P1052" s="43">
        <f t="shared" si="132"/>
        <v>1047</v>
      </c>
      <c r="R1052" s="84">
        <v>42</v>
      </c>
      <c r="S1052" s="43">
        <f t="shared" si="133"/>
        <v>82</v>
      </c>
      <c r="T1052" s="43">
        <f t="shared" si="133"/>
        <v>1047</v>
      </c>
    </row>
    <row r="1053" spans="2:20" ht="14.4" x14ac:dyDescent="0.3">
      <c r="B1053" s="83"/>
      <c r="C1053" s="66"/>
      <c r="D1053" s="84">
        <v>30</v>
      </c>
      <c r="E1053" s="84">
        <v>28</v>
      </c>
      <c r="F1053" s="84">
        <v>42</v>
      </c>
      <c r="G1053" s="63"/>
      <c r="H1053" s="43"/>
      <c r="N1053" s="84">
        <v>51</v>
      </c>
      <c r="O1053" s="43">
        <f t="shared" si="132"/>
        <v>3</v>
      </c>
      <c r="P1053" s="43">
        <f t="shared" si="132"/>
        <v>1048</v>
      </c>
      <c r="R1053" s="84">
        <v>42</v>
      </c>
      <c r="S1053" s="43">
        <f t="shared" si="133"/>
        <v>83</v>
      </c>
      <c r="T1053" s="43">
        <f t="shared" si="133"/>
        <v>1048</v>
      </c>
    </row>
    <row r="1054" spans="2:20" ht="14.4" x14ac:dyDescent="0.3">
      <c r="B1054" s="83"/>
      <c r="C1054" s="66"/>
      <c r="D1054" s="84">
        <v>28</v>
      </c>
      <c r="E1054" s="84"/>
      <c r="F1054" s="84">
        <v>41</v>
      </c>
      <c r="G1054" s="63"/>
      <c r="H1054" s="43"/>
      <c r="N1054" s="84">
        <v>51</v>
      </c>
      <c r="O1054" s="43">
        <f t="shared" si="132"/>
        <v>4</v>
      </c>
      <c r="P1054" s="43">
        <f t="shared" si="132"/>
        <v>1049</v>
      </c>
      <c r="R1054" s="84">
        <v>42</v>
      </c>
      <c r="S1054" s="43">
        <f t="shared" si="133"/>
        <v>84</v>
      </c>
      <c r="T1054" s="43">
        <f t="shared" si="133"/>
        <v>1049</v>
      </c>
    </row>
    <row r="1055" spans="2:20" ht="14.4" x14ac:dyDescent="0.3">
      <c r="B1055" s="83"/>
      <c r="C1055" s="66"/>
      <c r="D1055" s="84">
        <v>28</v>
      </c>
      <c r="E1055" s="84"/>
      <c r="F1055" s="84">
        <v>42</v>
      </c>
      <c r="G1055" s="63"/>
      <c r="H1055" s="43"/>
      <c r="N1055" s="84">
        <v>51</v>
      </c>
      <c r="O1055" s="43">
        <f t="shared" si="132"/>
        <v>5</v>
      </c>
      <c r="P1055" s="43">
        <f t="shared" si="132"/>
        <v>1050</v>
      </c>
      <c r="R1055" s="84">
        <v>42</v>
      </c>
      <c r="S1055" s="43">
        <f t="shared" si="133"/>
        <v>85</v>
      </c>
      <c r="T1055" s="43">
        <f t="shared" si="133"/>
        <v>1050</v>
      </c>
    </row>
    <row r="1056" spans="2:20" ht="14.4" x14ac:dyDescent="0.3">
      <c r="B1056" s="83"/>
      <c r="C1056" s="66"/>
      <c r="D1056" s="84">
        <v>33</v>
      </c>
      <c r="E1056" s="84"/>
      <c r="F1056" s="84"/>
      <c r="G1056" s="63"/>
      <c r="H1056" s="43"/>
      <c r="N1056" s="66">
        <v>51</v>
      </c>
      <c r="O1056" s="43">
        <f t="shared" si="132"/>
        <v>6</v>
      </c>
      <c r="P1056" s="43">
        <f t="shared" si="132"/>
        <v>1051</v>
      </c>
      <c r="R1056" s="84">
        <v>42</v>
      </c>
      <c r="S1056" s="43">
        <f t="shared" si="133"/>
        <v>86</v>
      </c>
      <c r="T1056" s="43">
        <f t="shared" si="133"/>
        <v>1051</v>
      </c>
    </row>
    <row r="1057" spans="2:20" ht="14.4" x14ac:dyDescent="0.3">
      <c r="B1057" s="83"/>
      <c r="C1057" s="66"/>
      <c r="D1057" s="84">
        <v>33</v>
      </c>
      <c r="E1057" s="84"/>
      <c r="F1057" s="84"/>
      <c r="G1057" s="63"/>
      <c r="H1057" s="43"/>
      <c r="N1057" s="84">
        <v>51</v>
      </c>
      <c r="O1057" s="43">
        <f t="shared" si="132"/>
        <v>7</v>
      </c>
      <c r="P1057" s="43">
        <f t="shared" si="132"/>
        <v>1052</v>
      </c>
      <c r="R1057" s="84">
        <v>42</v>
      </c>
      <c r="S1057" s="43">
        <f t="shared" si="133"/>
        <v>87</v>
      </c>
      <c r="T1057" s="43">
        <f t="shared" si="133"/>
        <v>1052</v>
      </c>
    </row>
    <row r="1058" spans="2:20" ht="14.4" x14ac:dyDescent="0.3">
      <c r="B1058" s="83"/>
      <c r="C1058" s="66"/>
      <c r="D1058" s="84">
        <v>30</v>
      </c>
      <c r="E1058" s="84"/>
      <c r="F1058" s="84"/>
      <c r="G1058" s="63"/>
      <c r="H1058" s="43"/>
      <c r="N1058" s="84">
        <v>51</v>
      </c>
      <c r="O1058" s="43">
        <f t="shared" si="132"/>
        <v>8</v>
      </c>
      <c r="P1058" s="43">
        <f t="shared" si="132"/>
        <v>1053</v>
      </c>
      <c r="R1058" s="84">
        <v>42</v>
      </c>
      <c r="S1058" s="43">
        <f t="shared" si="133"/>
        <v>88</v>
      </c>
      <c r="T1058" s="43">
        <f t="shared" si="133"/>
        <v>1053</v>
      </c>
    </row>
    <row r="1059" spans="2:20" ht="14.4" x14ac:dyDescent="0.3">
      <c r="B1059" s="83"/>
      <c r="C1059" s="66"/>
      <c r="D1059" s="84">
        <v>28</v>
      </c>
      <c r="E1059" s="84"/>
      <c r="F1059" s="84"/>
      <c r="H1059" s="43"/>
      <c r="N1059" s="84">
        <v>51</v>
      </c>
      <c r="O1059" s="43">
        <f t="shared" si="132"/>
        <v>9</v>
      </c>
      <c r="P1059" s="43">
        <f t="shared" si="132"/>
        <v>1054</v>
      </c>
      <c r="R1059" s="84">
        <v>42</v>
      </c>
      <c r="S1059" s="43">
        <f t="shared" si="133"/>
        <v>89</v>
      </c>
      <c r="T1059" s="43">
        <f t="shared" si="133"/>
        <v>1054</v>
      </c>
    </row>
    <row r="1060" spans="2:20" ht="14.4" x14ac:dyDescent="0.3">
      <c r="B1060" s="83"/>
      <c r="C1060" s="66"/>
      <c r="D1060" s="84">
        <v>35</v>
      </c>
      <c r="E1060" s="84"/>
      <c r="F1060" s="84"/>
      <c r="H1060" s="43"/>
      <c r="N1060" s="84">
        <v>51</v>
      </c>
      <c r="O1060" s="43">
        <f t="shared" si="132"/>
        <v>10</v>
      </c>
      <c r="P1060" s="43">
        <f t="shared" si="132"/>
        <v>1055</v>
      </c>
      <c r="R1060" s="84">
        <v>42</v>
      </c>
      <c r="S1060" s="43">
        <f t="shared" si="133"/>
        <v>90</v>
      </c>
      <c r="T1060" s="43">
        <f t="shared" si="133"/>
        <v>1055</v>
      </c>
    </row>
    <row r="1061" spans="2:20" ht="14.4" x14ac:dyDescent="0.3">
      <c r="B1061" s="83"/>
      <c r="C1061" s="66"/>
      <c r="D1061" s="84"/>
      <c r="E1061" s="84"/>
      <c r="F1061" s="84"/>
      <c r="H1061" s="43"/>
      <c r="N1061" s="84">
        <v>51</v>
      </c>
      <c r="O1061" s="43">
        <f t="shared" si="132"/>
        <v>11</v>
      </c>
      <c r="P1061" s="43">
        <f t="shared" si="132"/>
        <v>1056</v>
      </c>
      <c r="R1061" s="84">
        <v>42</v>
      </c>
      <c r="S1061" s="43">
        <f t="shared" si="133"/>
        <v>91</v>
      </c>
      <c r="T1061" s="43">
        <f t="shared" si="133"/>
        <v>1056</v>
      </c>
    </row>
    <row r="1062" spans="2:20" ht="14.4" x14ac:dyDescent="0.3">
      <c r="B1062" s="83">
        <v>49</v>
      </c>
      <c r="C1062" s="66" t="s">
        <v>32</v>
      </c>
      <c r="D1062" s="84">
        <v>31</v>
      </c>
      <c r="E1062" s="84">
        <v>34</v>
      </c>
      <c r="F1062" s="84">
        <v>42</v>
      </c>
      <c r="H1062" s="43"/>
      <c r="N1062" s="84">
        <v>51</v>
      </c>
      <c r="O1062" s="43">
        <f t="shared" si="132"/>
        <v>12</v>
      </c>
      <c r="P1062" s="43">
        <f t="shared" si="132"/>
        <v>1057</v>
      </c>
      <c r="R1062" s="84">
        <v>42</v>
      </c>
      <c r="S1062" s="43">
        <f t="shared" si="133"/>
        <v>92</v>
      </c>
      <c r="T1062" s="43">
        <f t="shared" si="133"/>
        <v>1057</v>
      </c>
    </row>
    <row r="1063" spans="2:20" ht="14.4" x14ac:dyDescent="0.3">
      <c r="B1063" s="83"/>
      <c r="C1063" s="66"/>
      <c r="D1063" s="84">
        <v>28</v>
      </c>
      <c r="E1063" s="84">
        <v>37</v>
      </c>
      <c r="F1063" s="84">
        <v>43</v>
      </c>
      <c r="H1063" s="43"/>
      <c r="N1063" s="66">
        <v>51</v>
      </c>
      <c r="O1063" s="43">
        <f t="shared" si="132"/>
        <v>13</v>
      </c>
      <c r="P1063" s="43">
        <f t="shared" si="132"/>
        <v>1058</v>
      </c>
      <c r="R1063" s="84">
        <v>42</v>
      </c>
      <c r="S1063" s="43">
        <f t="shared" si="133"/>
        <v>93</v>
      </c>
      <c r="T1063" s="43">
        <f t="shared" si="133"/>
        <v>1058</v>
      </c>
    </row>
    <row r="1064" spans="2:20" ht="14.4" x14ac:dyDescent="0.3">
      <c r="B1064" s="83"/>
      <c r="C1064" s="66"/>
      <c r="D1064" s="84">
        <v>30</v>
      </c>
      <c r="E1064" s="84">
        <v>30</v>
      </c>
      <c r="F1064" s="84">
        <v>52</v>
      </c>
      <c r="H1064" s="43"/>
      <c r="N1064" s="66">
        <v>51</v>
      </c>
      <c r="O1064" s="43">
        <f t="shared" si="132"/>
        <v>14</v>
      </c>
      <c r="P1064" s="43">
        <f t="shared" si="132"/>
        <v>1059</v>
      </c>
      <c r="R1064" s="84">
        <v>42</v>
      </c>
      <c r="S1064" s="43">
        <f t="shared" ref="S1064:T1095" si="134">1+S1063</f>
        <v>94</v>
      </c>
      <c r="T1064" s="43">
        <f t="shared" si="134"/>
        <v>1059</v>
      </c>
    </row>
    <row r="1065" spans="2:20" ht="14.4" x14ac:dyDescent="0.3">
      <c r="B1065" s="83"/>
      <c r="C1065" s="66"/>
      <c r="D1065" s="84">
        <v>29</v>
      </c>
      <c r="E1065" s="84">
        <v>34</v>
      </c>
      <c r="F1065" s="84">
        <v>49</v>
      </c>
      <c r="H1065" s="43"/>
      <c r="N1065" s="84">
        <v>51</v>
      </c>
      <c r="O1065" s="43">
        <f t="shared" si="132"/>
        <v>15</v>
      </c>
      <c r="P1065" s="43">
        <f t="shared" si="132"/>
        <v>1060</v>
      </c>
      <c r="R1065" s="84">
        <v>42</v>
      </c>
      <c r="S1065" s="43">
        <f t="shared" si="134"/>
        <v>95</v>
      </c>
      <c r="T1065" s="43">
        <f t="shared" si="134"/>
        <v>1060</v>
      </c>
    </row>
    <row r="1066" spans="2:20" ht="14.4" x14ac:dyDescent="0.3">
      <c r="B1066" s="83"/>
      <c r="C1066" s="66"/>
      <c r="D1066" s="84">
        <v>35</v>
      </c>
      <c r="E1066" s="84">
        <v>29</v>
      </c>
      <c r="F1066" s="84">
        <v>41</v>
      </c>
      <c r="H1066" s="43"/>
      <c r="N1066" s="84">
        <v>51</v>
      </c>
      <c r="O1066" s="43">
        <f t="shared" si="132"/>
        <v>16</v>
      </c>
      <c r="P1066" s="43">
        <f t="shared" si="132"/>
        <v>1061</v>
      </c>
      <c r="R1066" s="84">
        <v>42</v>
      </c>
      <c r="S1066" s="43">
        <f t="shared" si="134"/>
        <v>96</v>
      </c>
      <c r="T1066" s="43">
        <f t="shared" si="134"/>
        <v>1061</v>
      </c>
    </row>
    <row r="1067" spans="2:20" ht="14.4" x14ac:dyDescent="0.3">
      <c r="B1067" s="83"/>
      <c r="C1067" s="66"/>
      <c r="D1067" s="84">
        <v>37</v>
      </c>
      <c r="E1067" s="84">
        <v>35</v>
      </c>
      <c r="F1067" s="84">
        <v>43</v>
      </c>
      <c r="H1067" s="43"/>
      <c r="N1067" s="84">
        <v>51</v>
      </c>
      <c r="O1067" s="43">
        <f t="shared" si="132"/>
        <v>17</v>
      </c>
      <c r="P1067" s="43">
        <f t="shared" si="132"/>
        <v>1062</v>
      </c>
      <c r="R1067" s="84">
        <v>42</v>
      </c>
      <c r="S1067" s="43">
        <f t="shared" si="134"/>
        <v>97</v>
      </c>
      <c r="T1067" s="43">
        <f t="shared" si="134"/>
        <v>1062</v>
      </c>
    </row>
    <row r="1068" spans="2:20" ht="14.4" x14ac:dyDescent="0.3">
      <c r="B1068" s="83"/>
      <c r="C1068" s="66"/>
      <c r="D1068" s="84">
        <v>39</v>
      </c>
      <c r="E1068" s="84">
        <v>31</v>
      </c>
      <c r="F1068" s="84">
        <v>33</v>
      </c>
      <c r="H1068" s="43"/>
      <c r="N1068" s="84">
        <v>52</v>
      </c>
      <c r="O1068" s="43">
        <f t="shared" si="132"/>
        <v>18</v>
      </c>
      <c r="P1068" s="43">
        <f t="shared" si="132"/>
        <v>1063</v>
      </c>
      <c r="R1068" s="84">
        <v>42</v>
      </c>
      <c r="S1068" s="43">
        <f t="shared" si="134"/>
        <v>98</v>
      </c>
      <c r="T1068" s="43">
        <f t="shared" si="134"/>
        <v>1063</v>
      </c>
    </row>
    <row r="1069" spans="2:20" ht="14.4" x14ac:dyDescent="0.3">
      <c r="B1069" s="83"/>
      <c r="C1069" s="66"/>
      <c r="D1069" s="84">
        <v>36</v>
      </c>
      <c r="E1069" s="84">
        <v>34</v>
      </c>
      <c r="F1069" s="84">
        <v>42</v>
      </c>
      <c r="H1069" s="43"/>
      <c r="N1069" s="84">
        <v>52</v>
      </c>
      <c r="O1069" s="43">
        <f t="shared" si="132"/>
        <v>19</v>
      </c>
      <c r="P1069" s="43">
        <f t="shared" si="132"/>
        <v>1064</v>
      </c>
      <c r="R1069" s="84">
        <v>42</v>
      </c>
      <c r="S1069" s="43">
        <f t="shared" si="134"/>
        <v>99</v>
      </c>
      <c r="T1069" s="43">
        <f t="shared" si="134"/>
        <v>1064</v>
      </c>
    </row>
    <row r="1070" spans="2:20" ht="14.4" x14ac:dyDescent="0.3">
      <c r="B1070" s="83"/>
      <c r="C1070" s="66"/>
      <c r="D1070" s="84">
        <v>44</v>
      </c>
      <c r="E1070" s="84">
        <v>28</v>
      </c>
      <c r="F1070" s="84">
        <v>41</v>
      </c>
      <c r="H1070" s="43"/>
      <c r="N1070" s="84">
        <v>52</v>
      </c>
      <c r="O1070" s="43">
        <f t="shared" si="132"/>
        <v>20</v>
      </c>
      <c r="P1070" s="43">
        <f t="shared" si="132"/>
        <v>1065</v>
      </c>
      <c r="R1070" s="84">
        <v>42</v>
      </c>
      <c r="S1070" s="43">
        <f t="shared" si="134"/>
        <v>100</v>
      </c>
      <c r="T1070" s="43">
        <f t="shared" si="134"/>
        <v>1065</v>
      </c>
    </row>
    <row r="1071" spans="2:20" ht="14.4" x14ac:dyDescent="0.3">
      <c r="B1071" s="83"/>
      <c r="C1071" s="66"/>
      <c r="D1071" s="84">
        <v>33</v>
      </c>
      <c r="E1071" s="84"/>
      <c r="F1071" s="84">
        <v>32</v>
      </c>
      <c r="H1071" s="43"/>
      <c r="N1071" s="84">
        <v>52</v>
      </c>
      <c r="O1071" s="43">
        <f t="shared" si="132"/>
        <v>21</v>
      </c>
      <c r="P1071" s="43">
        <f t="shared" si="132"/>
        <v>1066</v>
      </c>
      <c r="R1071" s="84">
        <v>42</v>
      </c>
      <c r="S1071" s="43">
        <f t="shared" si="134"/>
        <v>101</v>
      </c>
      <c r="T1071" s="43">
        <f t="shared" si="134"/>
        <v>1066</v>
      </c>
    </row>
    <row r="1072" spans="2:20" ht="14.4" x14ac:dyDescent="0.3">
      <c r="B1072" s="83"/>
      <c r="C1072" s="66"/>
      <c r="D1072" s="84">
        <v>51</v>
      </c>
      <c r="E1072" s="84"/>
      <c r="F1072" s="84">
        <v>46</v>
      </c>
      <c r="H1072" s="43"/>
      <c r="N1072" s="84">
        <v>52</v>
      </c>
      <c r="O1072" s="43">
        <f t="shared" si="132"/>
        <v>22</v>
      </c>
      <c r="P1072" s="43">
        <f t="shared" si="132"/>
        <v>1067</v>
      </c>
      <c r="R1072" s="84">
        <v>42</v>
      </c>
      <c r="S1072" s="43">
        <f t="shared" si="134"/>
        <v>102</v>
      </c>
      <c r="T1072" s="43">
        <f t="shared" si="134"/>
        <v>1067</v>
      </c>
    </row>
    <row r="1073" spans="2:20" ht="14.4" x14ac:dyDescent="0.3">
      <c r="B1073" s="83"/>
      <c r="C1073" s="66"/>
      <c r="D1073" s="84">
        <v>37</v>
      </c>
      <c r="E1073" s="84"/>
      <c r="F1073" s="84">
        <v>42</v>
      </c>
      <c r="H1073" s="43"/>
      <c r="N1073" s="84">
        <v>52</v>
      </c>
      <c r="O1073" s="43">
        <f t="shared" si="132"/>
        <v>23</v>
      </c>
      <c r="P1073" s="43">
        <f t="shared" si="132"/>
        <v>1068</v>
      </c>
      <c r="R1073" s="84">
        <v>42</v>
      </c>
      <c r="S1073" s="43">
        <f t="shared" si="134"/>
        <v>103</v>
      </c>
      <c r="T1073" s="43">
        <f t="shared" si="134"/>
        <v>1068</v>
      </c>
    </row>
    <row r="1074" spans="2:20" ht="14.4" x14ac:dyDescent="0.3">
      <c r="B1074" s="83"/>
      <c r="C1074" s="66"/>
      <c r="D1074" s="84">
        <v>33</v>
      </c>
      <c r="E1074" s="84"/>
      <c r="F1074" s="84">
        <v>34</v>
      </c>
      <c r="H1074" s="43"/>
      <c r="N1074" s="84">
        <v>52</v>
      </c>
      <c r="O1074" s="43">
        <f t="shared" si="132"/>
        <v>24</v>
      </c>
      <c r="P1074" s="43">
        <f t="shared" si="132"/>
        <v>1069</v>
      </c>
      <c r="R1074" s="84">
        <v>42</v>
      </c>
      <c r="S1074" s="43">
        <f t="shared" si="134"/>
        <v>104</v>
      </c>
      <c r="T1074" s="43">
        <f t="shared" si="134"/>
        <v>1069</v>
      </c>
    </row>
    <row r="1075" spans="2:20" ht="14.4" x14ac:dyDescent="0.3">
      <c r="B1075" s="83"/>
      <c r="C1075" s="66"/>
      <c r="D1075" s="84">
        <v>32</v>
      </c>
      <c r="E1075" s="84"/>
      <c r="F1075" s="84">
        <v>33</v>
      </c>
      <c r="H1075" s="43"/>
      <c r="N1075" s="84">
        <v>52</v>
      </c>
      <c r="O1075" s="43">
        <f t="shared" si="132"/>
        <v>25</v>
      </c>
      <c r="P1075" s="43">
        <f t="shared" si="132"/>
        <v>1070</v>
      </c>
      <c r="R1075" s="84">
        <v>42</v>
      </c>
      <c r="S1075" s="43">
        <f t="shared" si="134"/>
        <v>105</v>
      </c>
      <c r="T1075" s="43">
        <f t="shared" si="134"/>
        <v>1070</v>
      </c>
    </row>
    <row r="1076" spans="2:20" ht="14.4" x14ac:dyDescent="0.3">
      <c r="B1076" s="83"/>
      <c r="C1076" s="66"/>
      <c r="D1076" s="84">
        <v>33</v>
      </c>
      <c r="E1076" s="84"/>
      <c r="F1076" s="84">
        <v>42</v>
      </c>
      <c r="H1076" s="43"/>
      <c r="N1076" s="84">
        <v>52</v>
      </c>
      <c r="O1076" s="43">
        <f t="shared" si="132"/>
        <v>26</v>
      </c>
      <c r="P1076" s="43">
        <f t="shared" si="132"/>
        <v>1071</v>
      </c>
      <c r="R1076" s="84">
        <v>42</v>
      </c>
      <c r="S1076" s="43">
        <f t="shared" si="134"/>
        <v>106</v>
      </c>
      <c r="T1076" s="43">
        <f t="shared" si="134"/>
        <v>1071</v>
      </c>
    </row>
    <row r="1077" spans="2:20" ht="14.4" x14ac:dyDescent="0.3">
      <c r="B1077" s="83"/>
      <c r="C1077" s="66"/>
      <c r="D1077" s="84">
        <v>44</v>
      </c>
      <c r="E1077" s="84"/>
      <c r="F1077" s="84">
        <v>42</v>
      </c>
      <c r="H1077" s="43"/>
      <c r="N1077" s="84">
        <v>52</v>
      </c>
      <c r="O1077" s="43">
        <f t="shared" si="132"/>
        <v>27</v>
      </c>
      <c r="P1077" s="43">
        <f t="shared" si="132"/>
        <v>1072</v>
      </c>
      <c r="R1077" s="84">
        <v>42</v>
      </c>
      <c r="S1077" s="43">
        <f t="shared" si="134"/>
        <v>107</v>
      </c>
      <c r="T1077" s="43">
        <f t="shared" si="134"/>
        <v>1072</v>
      </c>
    </row>
    <row r="1078" spans="2:20" ht="14.4" x14ac:dyDescent="0.3">
      <c r="B1078" s="83"/>
      <c r="C1078" s="66"/>
      <c r="D1078" s="84">
        <v>42</v>
      </c>
      <c r="E1078" s="84"/>
      <c r="F1078" s="84">
        <v>45</v>
      </c>
      <c r="H1078" s="43"/>
      <c r="N1078" s="66">
        <v>52</v>
      </c>
      <c r="O1078" s="43">
        <f t="shared" si="132"/>
        <v>28</v>
      </c>
      <c r="P1078" s="43">
        <f t="shared" si="132"/>
        <v>1073</v>
      </c>
      <c r="R1078" s="84">
        <v>42</v>
      </c>
      <c r="S1078" s="43">
        <f t="shared" si="134"/>
        <v>108</v>
      </c>
      <c r="T1078" s="43">
        <f t="shared" si="134"/>
        <v>1073</v>
      </c>
    </row>
    <row r="1079" spans="2:20" ht="14.4" x14ac:dyDescent="0.3">
      <c r="B1079" s="83"/>
      <c r="C1079" s="66"/>
      <c r="D1079" s="84"/>
      <c r="E1079" s="84"/>
      <c r="F1079" s="84">
        <v>43</v>
      </c>
      <c r="H1079" s="43"/>
      <c r="N1079" s="84">
        <v>52</v>
      </c>
      <c r="O1079" s="43">
        <f t="shared" si="132"/>
        <v>29</v>
      </c>
      <c r="P1079" s="43">
        <f t="shared" si="132"/>
        <v>1074</v>
      </c>
      <c r="R1079" s="84">
        <v>42</v>
      </c>
      <c r="S1079" s="43">
        <f t="shared" si="134"/>
        <v>109</v>
      </c>
      <c r="T1079" s="43">
        <f t="shared" si="134"/>
        <v>1074</v>
      </c>
    </row>
    <row r="1080" spans="2:20" ht="14.4" x14ac:dyDescent="0.3">
      <c r="B1080" s="83"/>
      <c r="C1080" s="66"/>
      <c r="D1080" s="84"/>
      <c r="E1080" s="84"/>
      <c r="F1080" s="84">
        <v>41</v>
      </c>
      <c r="H1080" s="43"/>
      <c r="N1080" s="84">
        <v>52</v>
      </c>
      <c r="O1080" s="43">
        <f t="shared" si="132"/>
        <v>30</v>
      </c>
      <c r="P1080" s="43">
        <f t="shared" si="132"/>
        <v>1075</v>
      </c>
      <c r="R1080" s="84">
        <v>42</v>
      </c>
      <c r="S1080" s="43">
        <f t="shared" si="134"/>
        <v>110</v>
      </c>
      <c r="T1080" s="43">
        <f t="shared" si="134"/>
        <v>1075</v>
      </c>
    </row>
    <row r="1081" spans="2:20" ht="14.4" x14ac:dyDescent="0.3">
      <c r="B1081" s="83"/>
      <c r="C1081" s="66"/>
      <c r="D1081" s="84"/>
      <c r="E1081" s="84"/>
      <c r="F1081" s="84">
        <v>37</v>
      </c>
      <c r="H1081" s="43"/>
      <c r="N1081" s="84">
        <v>52</v>
      </c>
      <c r="O1081" s="43">
        <f t="shared" si="132"/>
        <v>31</v>
      </c>
      <c r="P1081" s="43">
        <f t="shared" si="132"/>
        <v>1076</v>
      </c>
      <c r="R1081" s="84">
        <v>42</v>
      </c>
      <c r="S1081" s="43">
        <f t="shared" si="134"/>
        <v>111</v>
      </c>
      <c r="T1081" s="43">
        <f t="shared" si="134"/>
        <v>1076</v>
      </c>
    </row>
    <row r="1082" spans="2:20" ht="14.4" x14ac:dyDescent="0.3">
      <c r="B1082" s="83"/>
      <c r="C1082" s="66"/>
      <c r="D1082" s="84"/>
      <c r="E1082" s="84"/>
      <c r="F1082" s="84">
        <v>55</v>
      </c>
      <c r="H1082" s="43"/>
      <c r="N1082" s="84">
        <v>52</v>
      </c>
      <c r="O1082" s="43">
        <f t="shared" si="132"/>
        <v>32</v>
      </c>
      <c r="P1082" s="43">
        <f t="shared" si="132"/>
        <v>1077</v>
      </c>
      <c r="R1082" s="84">
        <v>42</v>
      </c>
      <c r="S1082" s="43">
        <f t="shared" si="134"/>
        <v>112</v>
      </c>
      <c r="T1082" s="43">
        <f t="shared" si="134"/>
        <v>1077</v>
      </c>
    </row>
    <row r="1083" spans="2:20" ht="14.4" x14ac:dyDescent="0.3">
      <c r="B1083" s="83"/>
      <c r="C1083" s="66"/>
      <c r="D1083" s="84"/>
      <c r="E1083" s="84"/>
      <c r="F1083" s="84">
        <v>44</v>
      </c>
      <c r="H1083" s="43"/>
      <c r="N1083" s="84">
        <v>53</v>
      </c>
      <c r="O1083" s="43">
        <f t="shared" si="132"/>
        <v>33</v>
      </c>
      <c r="P1083" s="43">
        <f t="shared" si="132"/>
        <v>1078</v>
      </c>
      <c r="R1083" s="84">
        <v>42</v>
      </c>
      <c r="S1083" s="43">
        <f t="shared" si="134"/>
        <v>113</v>
      </c>
      <c r="T1083" s="43">
        <f t="shared" si="134"/>
        <v>1078</v>
      </c>
    </row>
    <row r="1084" spans="2:20" ht="14.4" x14ac:dyDescent="0.3">
      <c r="B1084" s="83"/>
      <c r="C1084" s="66"/>
      <c r="D1084" s="84"/>
      <c r="E1084" s="84"/>
      <c r="F1084" s="84">
        <v>36</v>
      </c>
      <c r="H1084" s="43"/>
      <c r="N1084" s="84">
        <v>53</v>
      </c>
      <c r="O1084" s="43">
        <f t="shared" si="132"/>
        <v>34</v>
      </c>
      <c r="P1084" s="43">
        <f t="shared" si="132"/>
        <v>1079</v>
      </c>
      <c r="R1084" s="84">
        <v>42</v>
      </c>
      <c r="S1084" s="43">
        <f t="shared" si="134"/>
        <v>114</v>
      </c>
      <c r="T1084" s="43">
        <f t="shared" si="134"/>
        <v>1079</v>
      </c>
    </row>
    <row r="1085" spans="2:20" ht="14.4" x14ac:dyDescent="0.3">
      <c r="B1085" s="83"/>
      <c r="C1085" s="66"/>
      <c r="D1085" s="84"/>
      <c r="E1085" s="84"/>
      <c r="F1085" s="84">
        <v>42</v>
      </c>
      <c r="H1085" s="43"/>
      <c r="N1085" s="84">
        <v>53</v>
      </c>
      <c r="O1085" s="43">
        <f t="shared" si="132"/>
        <v>35</v>
      </c>
      <c r="P1085" s="43">
        <f t="shared" si="132"/>
        <v>1080</v>
      </c>
      <c r="R1085" s="84">
        <v>42</v>
      </c>
      <c r="S1085" s="43">
        <f t="shared" si="134"/>
        <v>115</v>
      </c>
      <c r="T1085" s="43">
        <f t="shared" si="134"/>
        <v>1080</v>
      </c>
    </row>
    <row r="1086" spans="2:20" ht="14.4" x14ac:dyDescent="0.3">
      <c r="B1086" s="83"/>
      <c r="C1086" s="66"/>
      <c r="D1086" s="84"/>
      <c r="E1086" s="84"/>
      <c r="F1086" s="84"/>
      <c r="H1086" s="43"/>
      <c r="N1086" s="84">
        <v>53</v>
      </c>
      <c r="O1086" s="43">
        <f t="shared" si="132"/>
        <v>36</v>
      </c>
      <c r="P1086" s="43">
        <f t="shared" si="132"/>
        <v>1081</v>
      </c>
      <c r="R1086" s="84">
        <v>42</v>
      </c>
      <c r="S1086" s="43">
        <f t="shared" si="134"/>
        <v>116</v>
      </c>
      <c r="T1086" s="43">
        <f t="shared" si="134"/>
        <v>1081</v>
      </c>
    </row>
    <row r="1087" spans="2:20" ht="14.4" x14ac:dyDescent="0.3">
      <c r="H1087" s="43"/>
      <c r="N1087" s="84">
        <v>53</v>
      </c>
      <c r="O1087" s="43">
        <f t="shared" si="132"/>
        <v>37</v>
      </c>
      <c r="P1087" s="43">
        <f t="shared" si="132"/>
        <v>1082</v>
      </c>
      <c r="R1087" s="84">
        <v>42</v>
      </c>
      <c r="S1087" s="43">
        <f t="shared" si="134"/>
        <v>117</v>
      </c>
      <c r="T1087" s="43">
        <f t="shared" si="134"/>
        <v>1082</v>
      </c>
    </row>
    <row r="1088" spans="2:20" ht="14.4" x14ac:dyDescent="0.3">
      <c r="H1088" s="43"/>
      <c r="N1088" s="84">
        <v>53</v>
      </c>
      <c r="O1088" s="43">
        <f t="shared" si="132"/>
        <v>38</v>
      </c>
      <c r="P1088" s="43">
        <f t="shared" si="132"/>
        <v>1083</v>
      </c>
      <c r="R1088" s="84">
        <v>42</v>
      </c>
      <c r="S1088" s="43">
        <f t="shared" si="134"/>
        <v>118</v>
      </c>
      <c r="T1088" s="43">
        <f t="shared" si="134"/>
        <v>1083</v>
      </c>
    </row>
    <row r="1089" spans="8:20" ht="14.4" x14ac:dyDescent="0.3">
      <c r="H1089" s="43"/>
      <c r="N1089" s="84">
        <v>53</v>
      </c>
      <c r="O1089" s="43">
        <f t="shared" si="132"/>
        <v>39</v>
      </c>
      <c r="P1089" s="43">
        <f t="shared" si="132"/>
        <v>1084</v>
      </c>
      <c r="R1089" s="84">
        <v>42</v>
      </c>
      <c r="S1089" s="43">
        <f t="shared" si="134"/>
        <v>119</v>
      </c>
      <c r="T1089" s="43">
        <f t="shared" si="134"/>
        <v>1084</v>
      </c>
    </row>
    <row r="1090" spans="8:20" ht="14.4" x14ac:dyDescent="0.3">
      <c r="H1090" s="43"/>
      <c r="N1090" s="84">
        <v>53</v>
      </c>
      <c r="O1090" s="43">
        <f t="shared" si="132"/>
        <v>40</v>
      </c>
      <c r="P1090" s="43">
        <f t="shared" si="132"/>
        <v>1085</v>
      </c>
      <c r="R1090" s="84">
        <v>42</v>
      </c>
      <c r="S1090" s="43">
        <f t="shared" si="134"/>
        <v>120</v>
      </c>
      <c r="T1090" s="43">
        <f t="shared" si="134"/>
        <v>1085</v>
      </c>
    </row>
    <row r="1091" spans="8:20" ht="14.4" x14ac:dyDescent="0.3">
      <c r="H1091" s="43"/>
      <c r="N1091" s="66">
        <v>53</v>
      </c>
      <c r="O1091" s="43">
        <f t="shared" si="132"/>
        <v>41</v>
      </c>
      <c r="P1091" s="43">
        <f t="shared" si="132"/>
        <v>1086</v>
      </c>
      <c r="R1091" s="84">
        <v>42</v>
      </c>
      <c r="S1091" s="43">
        <f t="shared" si="134"/>
        <v>121</v>
      </c>
      <c r="T1091" s="43">
        <f t="shared" si="134"/>
        <v>1086</v>
      </c>
    </row>
    <row r="1092" spans="8:20" ht="14.4" x14ac:dyDescent="0.3">
      <c r="H1092" s="43"/>
      <c r="N1092" s="84">
        <v>53</v>
      </c>
      <c r="O1092" s="43">
        <f t="shared" si="132"/>
        <v>42</v>
      </c>
      <c r="P1092" s="43">
        <f t="shared" si="132"/>
        <v>1087</v>
      </c>
      <c r="R1092" s="84">
        <v>42</v>
      </c>
      <c r="S1092" s="43">
        <f t="shared" si="134"/>
        <v>122</v>
      </c>
      <c r="T1092" s="43">
        <f t="shared" si="134"/>
        <v>1087</v>
      </c>
    </row>
    <row r="1093" spans="8:20" ht="14.4" x14ac:dyDescent="0.3">
      <c r="H1093" s="43"/>
      <c r="N1093" s="84">
        <v>53</v>
      </c>
      <c r="O1093" s="43">
        <f t="shared" si="132"/>
        <v>43</v>
      </c>
      <c r="P1093" s="43">
        <f t="shared" si="132"/>
        <v>1088</v>
      </c>
      <c r="R1093" s="84">
        <v>42</v>
      </c>
      <c r="S1093" s="43">
        <f t="shared" si="134"/>
        <v>123</v>
      </c>
      <c r="T1093" s="43">
        <f t="shared" si="134"/>
        <v>1088</v>
      </c>
    </row>
    <row r="1094" spans="8:20" ht="14.4" x14ac:dyDescent="0.3">
      <c r="H1094" s="43"/>
      <c r="N1094" s="84">
        <v>53</v>
      </c>
      <c r="O1094" s="43">
        <f t="shared" si="132"/>
        <v>44</v>
      </c>
      <c r="P1094" s="43">
        <f t="shared" si="132"/>
        <v>1089</v>
      </c>
      <c r="R1094" s="84">
        <v>42</v>
      </c>
      <c r="S1094" s="43">
        <f t="shared" si="134"/>
        <v>124</v>
      </c>
      <c r="T1094" s="43">
        <f t="shared" si="134"/>
        <v>1089</v>
      </c>
    </row>
    <row r="1095" spans="8:20" ht="14.4" x14ac:dyDescent="0.3">
      <c r="H1095" s="43"/>
      <c r="N1095" s="84">
        <v>53</v>
      </c>
      <c r="O1095" s="43">
        <f t="shared" ref="O1095:P1128" si="135">1+O1094</f>
        <v>45</v>
      </c>
      <c r="P1095" s="43">
        <f t="shared" si="135"/>
        <v>1090</v>
      </c>
      <c r="R1095" s="84">
        <v>42</v>
      </c>
      <c r="S1095" s="43">
        <f t="shared" si="134"/>
        <v>125</v>
      </c>
      <c r="T1095" s="43">
        <f t="shared" si="134"/>
        <v>1090</v>
      </c>
    </row>
    <row r="1096" spans="8:20" ht="14.4" x14ac:dyDescent="0.3">
      <c r="H1096" s="43"/>
      <c r="N1096" s="66">
        <v>53</v>
      </c>
      <c r="O1096" s="43">
        <f t="shared" si="135"/>
        <v>46</v>
      </c>
      <c r="P1096" s="43">
        <f t="shared" si="135"/>
        <v>1091</v>
      </c>
      <c r="R1096" s="84">
        <v>42</v>
      </c>
      <c r="S1096" s="43">
        <f t="shared" ref="S1096:T1128" si="136">1+S1095</f>
        <v>126</v>
      </c>
      <c r="T1096" s="43">
        <f t="shared" si="136"/>
        <v>1091</v>
      </c>
    </row>
    <row r="1097" spans="8:20" ht="14.4" x14ac:dyDescent="0.3">
      <c r="H1097" s="43"/>
      <c r="N1097" s="84">
        <v>53</v>
      </c>
      <c r="O1097" s="43">
        <f t="shared" si="135"/>
        <v>47</v>
      </c>
      <c r="P1097" s="43">
        <f t="shared" si="135"/>
        <v>1092</v>
      </c>
      <c r="R1097" s="84">
        <v>42</v>
      </c>
      <c r="S1097" s="43">
        <f t="shared" si="136"/>
        <v>127</v>
      </c>
      <c r="T1097" s="43">
        <f t="shared" si="136"/>
        <v>1092</v>
      </c>
    </row>
    <row r="1098" spans="8:20" ht="14.4" x14ac:dyDescent="0.3">
      <c r="H1098" s="43"/>
      <c r="N1098" s="84">
        <v>53</v>
      </c>
      <c r="O1098" s="43">
        <f t="shared" si="135"/>
        <v>48</v>
      </c>
      <c r="P1098" s="43">
        <f t="shared" si="135"/>
        <v>1093</v>
      </c>
      <c r="R1098" s="84">
        <v>42</v>
      </c>
      <c r="S1098" s="43">
        <f t="shared" si="136"/>
        <v>128</v>
      </c>
      <c r="T1098" s="43">
        <f t="shared" si="136"/>
        <v>1093</v>
      </c>
    </row>
    <row r="1099" spans="8:20" ht="14.4" x14ac:dyDescent="0.3">
      <c r="H1099" s="43"/>
      <c r="N1099" s="84">
        <v>53</v>
      </c>
      <c r="O1099" s="43">
        <f t="shared" si="135"/>
        <v>49</v>
      </c>
      <c r="P1099" s="43">
        <f t="shared" si="135"/>
        <v>1094</v>
      </c>
      <c r="R1099" s="84">
        <v>42</v>
      </c>
      <c r="S1099" s="43">
        <f t="shared" si="136"/>
        <v>129</v>
      </c>
      <c r="T1099" s="43">
        <f t="shared" si="136"/>
        <v>1094</v>
      </c>
    </row>
    <row r="1100" spans="8:20" ht="14.4" x14ac:dyDescent="0.3">
      <c r="H1100" s="43"/>
      <c r="N1100" s="84">
        <v>53</v>
      </c>
      <c r="O1100" s="43">
        <f t="shared" si="135"/>
        <v>50</v>
      </c>
      <c r="P1100" s="43">
        <f t="shared" si="135"/>
        <v>1095</v>
      </c>
      <c r="R1100" s="84">
        <v>42</v>
      </c>
      <c r="S1100" s="43">
        <f t="shared" si="136"/>
        <v>130</v>
      </c>
      <c r="T1100" s="43">
        <f t="shared" si="136"/>
        <v>1095</v>
      </c>
    </row>
    <row r="1101" spans="8:20" ht="14.4" x14ac:dyDescent="0.3">
      <c r="H1101" s="43"/>
      <c r="N1101" s="84">
        <v>54</v>
      </c>
      <c r="O1101" s="43">
        <f t="shared" si="135"/>
        <v>51</v>
      </c>
      <c r="P1101" s="43">
        <f t="shared" si="135"/>
        <v>1096</v>
      </c>
      <c r="R1101" s="84">
        <v>42</v>
      </c>
      <c r="S1101" s="43">
        <f t="shared" si="136"/>
        <v>131</v>
      </c>
      <c r="T1101" s="43">
        <f t="shared" si="136"/>
        <v>1096</v>
      </c>
    </row>
    <row r="1102" spans="8:20" ht="14.4" x14ac:dyDescent="0.3">
      <c r="H1102" s="43"/>
      <c r="N1102" s="84">
        <v>54</v>
      </c>
      <c r="O1102" s="43">
        <f t="shared" si="135"/>
        <v>52</v>
      </c>
      <c r="P1102" s="43">
        <f t="shared" si="135"/>
        <v>1097</v>
      </c>
      <c r="R1102" s="84">
        <v>42</v>
      </c>
      <c r="S1102" s="43">
        <f t="shared" si="136"/>
        <v>132</v>
      </c>
      <c r="T1102" s="43">
        <f t="shared" si="136"/>
        <v>1097</v>
      </c>
    </row>
    <row r="1103" spans="8:20" ht="14.4" x14ac:dyDescent="0.3">
      <c r="H1103" s="43"/>
      <c r="N1103" s="84">
        <v>54</v>
      </c>
      <c r="O1103" s="43">
        <f t="shared" si="135"/>
        <v>53</v>
      </c>
      <c r="P1103" s="43">
        <f t="shared" si="135"/>
        <v>1098</v>
      </c>
      <c r="R1103" s="84">
        <v>42</v>
      </c>
      <c r="S1103" s="43">
        <f t="shared" si="136"/>
        <v>133</v>
      </c>
      <c r="T1103" s="43">
        <f t="shared" si="136"/>
        <v>1098</v>
      </c>
    </row>
    <row r="1104" spans="8:20" ht="14.4" x14ac:dyDescent="0.3">
      <c r="H1104" s="43"/>
      <c r="N1104" s="84">
        <v>54</v>
      </c>
      <c r="O1104" s="43">
        <f t="shared" si="135"/>
        <v>54</v>
      </c>
      <c r="P1104" s="43">
        <f t="shared" si="135"/>
        <v>1099</v>
      </c>
      <c r="R1104" s="84">
        <v>42</v>
      </c>
      <c r="S1104" s="43">
        <f t="shared" si="136"/>
        <v>134</v>
      </c>
      <c r="T1104" s="43">
        <f t="shared" si="136"/>
        <v>1099</v>
      </c>
    </row>
    <row r="1105" spans="8:20" ht="14.4" x14ac:dyDescent="0.3">
      <c r="H1105" s="43"/>
      <c r="N1105" s="84">
        <v>54</v>
      </c>
      <c r="O1105" s="43">
        <f t="shared" si="135"/>
        <v>55</v>
      </c>
      <c r="P1105" s="43">
        <f t="shared" si="135"/>
        <v>1100</v>
      </c>
      <c r="R1105" s="84">
        <v>42</v>
      </c>
      <c r="S1105" s="43">
        <f t="shared" si="136"/>
        <v>135</v>
      </c>
      <c r="T1105" s="43">
        <f t="shared" si="136"/>
        <v>1100</v>
      </c>
    </row>
    <row r="1106" spans="8:20" ht="14.4" x14ac:dyDescent="0.3">
      <c r="H1106" s="43"/>
      <c r="N1106" s="84">
        <v>54</v>
      </c>
      <c r="O1106" s="43">
        <f t="shared" si="135"/>
        <v>56</v>
      </c>
      <c r="P1106" s="43">
        <f t="shared" si="135"/>
        <v>1101</v>
      </c>
      <c r="R1106" s="84">
        <v>42</v>
      </c>
      <c r="S1106" s="43">
        <f t="shared" si="136"/>
        <v>136</v>
      </c>
      <c r="T1106" s="43">
        <f t="shared" si="136"/>
        <v>1101</v>
      </c>
    </row>
    <row r="1107" spans="8:20" ht="14.4" x14ac:dyDescent="0.3">
      <c r="H1107" s="43"/>
      <c r="N1107" s="66">
        <v>54</v>
      </c>
      <c r="O1107" s="43">
        <f t="shared" si="135"/>
        <v>57</v>
      </c>
      <c r="P1107" s="43">
        <f t="shared" si="135"/>
        <v>1102</v>
      </c>
      <c r="R1107" s="84">
        <v>42</v>
      </c>
      <c r="S1107" s="43">
        <f t="shared" si="136"/>
        <v>137</v>
      </c>
      <c r="T1107" s="43">
        <f t="shared" si="136"/>
        <v>1102</v>
      </c>
    </row>
    <row r="1108" spans="8:20" ht="14.4" x14ac:dyDescent="0.3">
      <c r="H1108" s="43"/>
      <c r="N1108" s="84">
        <v>55</v>
      </c>
      <c r="O1108" s="43">
        <f t="shared" si="135"/>
        <v>58</v>
      </c>
      <c r="P1108" s="43">
        <f t="shared" si="135"/>
        <v>1103</v>
      </c>
      <c r="R1108" s="84">
        <v>42</v>
      </c>
      <c r="S1108" s="43">
        <f t="shared" si="136"/>
        <v>138</v>
      </c>
      <c r="T1108" s="43">
        <f t="shared" si="136"/>
        <v>1103</v>
      </c>
    </row>
    <row r="1109" spans="8:20" ht="14.4" x14ac:dyDescent="0.3">
      <c r="H1109" s="43"/>
      <c r="N1109" s="66">
        <v>55</v>
      </c>
      <c r="O1109" s="43">
        <f t="shared" si="135"/>
        <v>59</v>
      </c>
      <c r="P1109" s="43">
        <f t="shared" si="135"/>
        <v>1104</v>
      </c>
      <c r="R1109" s="84">
        <v>42</v>
      </c>
      <c r="S1109" s="43">
        <f t="shared" si="136"/>
        <v>139</v>
      </c>
      <c r="T1109" s="43">
        <f t="shared" si="136"/>
        <v>1104</v>
      </c>
    </row>
    <row r="1110" spans="8:20" ht="14.4" x14ac:dyDescent="0.3">
      <c r="H1110" s="43"/>
      <c r="N1110" s="66">
        <v>55</v>
      </c>
      <c r="O1110" s="43">
        <f t="shared" si="135"/>
        <v>60</v>
      </c>
      <c r="P1110" s="43">
        <f t="shared" si="135"/>
        <v>1105</v>
      </c>
      <c r="R1110" s="84">
        <v>42</v>
      </c>
      <c r="S1110" s="43">
        <f t="shared" si="136"/>
        <v>140</v>
      </c>
      <c r="T1110" s="43">
        <f t="shared" si="136"/>
        <v>1105</v>
      </c>
    </row>
    <row r="1111" spans="8:20" ht="14.4" x14ac:dyDescent="0.3">
      <c r="H1111" s="43"/>
      <c r="N1111" s="84">
        <v>55</v>
      </c>
      <c r="O1111" s="43">
        <f t="shared" si="135"/>
        <v>61</v>
      </c>
      <c r="P1111" s="43">
        <f t="shared" si="135"/>
        <v>1106</v>
      </c>
      <c r="R1111" s="84">
        <v>42</v>
      </c>
      <c r="S1111" s="43">
        <f t="shared" si="136"/>
        <v>141</v>
      </c>
      <c r="T1111" s="43">
        <f t="shared" si="136"/>
        <v>1106</v>
      </c>
    </row>
    <row r="1112" spans="8:20" ht="14.4" x14ac:dyDescent="0.3">
      <c r="H1112" s="43"/>
      <c r="N1112" s="66">
        <v>55</v>
      </c>
      <c r="O1112" s="43">
        <f t="shared" si="135"/>
        <v>62</v>
      </c>
      <c r="P1112" s="43">
        <f t="shared" si="135"/>
        <v>1107</v>
      </c>
      <c r="R1112" s="84">
        <v>42</v>
      </c>
      <c r="S1112" s="43">
        <f t="shared" si="136"/>
        <v>142</v>
      </c>
      <c r="T1112" s="43">
        <f t="shared" si="136"/>
        <v>1107</v>
      </c>
    </row>
    <row r="1113" spans="8:20" ht="14.4" x14ac:dyDescent="0.3">
      <c r="H1113" s="43"/>
      <c r="N1113" s="84">
        <v>55</v>
      </c>
      <c r="O1113" s="43">
        <f t="shared" si="135"/>
        <v>63</v>
      </c>
      <c r="P1113" s="43">
        <f t="shared" si="135"/>
        <v>1108</v>
      </c>
      <c r="R1113" s="84">
        <v>42</v>
      </c>
      <c r="S1113" s="43">
        <f t="shared" si="136"/>
        <v>143</v>
      </c>
      <c r="T1113" s="43">
        <f t="shared" si="136"/>
        <v>1108</v>
      </c>
    </row>
    <row r="1114" spans="8:20" ht="14.4" x14ac:dyDescent="0.3">
      <c r="H1114" s="43"/>
      <c r="N1114" s="84">
        <v>56</v>
      </c>
      <c r="O1114" s="43">
        <f t="shared" si="135"/>
        <v>64</v>
      </c>
      <c r="P1114" s="43">
        <f t="shared" si="135"/>
        <v>1109</v>
      </c>
      <c r="R1114" s="84">
        <v>42</v>
      </c>
      <c r="S1114" s="43">
        <f t="shared" si="136"/>
        <v>144</v>
      </c>
      <c r="T1114" s="43">
        <f t="shared" si="136"/>
        <v>1109</v>
      </c>
    </row>
    <row r="1115" spans="8:20" ht="14.4" x14ac:dyDescent="0.3">
      <c r="H1115" s="43"/>
      <c r="N1115" s="84">
        <v>56</v>
      </c>
      <c r="O1115" s="43">
        <f t="shared" si="135"/>
        <v>65</v>
      </c>
      <c r="P1115" s="43">
        <f t="shared" si="135"/>
        <v>1110</v>
      </c>
      <c r="R1115" s="84">
        <v>42</v>
      </c>
      <c r="S1115" s="43">
        <f t="shared" si="136"/>
        <v>145</v>
      </c>
      <c r="T1115" s="43">
        <f t="shared" si="136"/>
        <v>1110</v>
      </c>
    </row>
    <row r="1116" spans="8:20" ht="14.4" x14ac:dyDescent="0.3">
      <c r="H1116" s="43"/>
      <c r="N1116" s="84">
        <v>56</v>
      </c>
      <c r="O1116" s="43">
        <f t="shared" si="135"/>
        <v>66</v>
      </c>
      <c r="P1116" s="43">
        <f t="shared" si="135"/>
        <v>1111</v>
      </c>
      <c r="R1116" s="84">
        <v>42</v>
      </c>
      <c r="S1116" s="43">
        <f t="shared" si="136"/>
        <v>146</v>
      </c>
      <c r="T1116" s="43">
        <f t="shared" si="136"/>
        <v>1111</v>
      </c>
    </row>
    <row r="1117" spans="8:20" ht="14.4" x14ac:dyDescent="0.3">
      <c r="H1117" s="43"/>
      <c r="N1117" s="84">
        <v>56</v>
      </c>
      <c r="O1117" s="43">
        <f t="shared" si="135"/>
        <v>67</v>
      </c>
      <c r="P1117" s="43">
        <f t="shared" si="135"/>
        <v>1112</v>
      </c>
      <c r="R1117" s="84">
        <v>42</v>
      </c>
      <c r="S1117" s="43">
        <f t="shared" si="136"/>
        <v>147</v>
      </c>
      <c r="T1117" s="43">
        <f t="shared" si="136"/>
        <v>1112</v>
      </c>
    </row>
    <row r="1118" spans="8:20" ht="14.4" x14ac:dyDescent="0.3">
      <c r="H1118" s="43"/>
      <c r="N1118" s="84">
        <v>56</v>
      </c>
      <c r="O1118" s="43">
        <f t="shared" si="135"/>
        <v>68</v>
      </c>
      <c r="P1118" s="43">
        <f t="shared" si="135"/>
        <v>1113</v>
      </c>
      <c r="R1118" s="84">
        <v>42</v>
      </c>
      <c r="S1118" s="43">
        <f t="shared" si="136"/>
        <v>148</v>
      </c>
      <c r="T1118" s="43">
        <f t="shared" si="136"/>
        <v>1113</v>
      </c>
    </row>
    <row r="1119" spans="8:20" ht="14.4" x14ac:dyDescent="0.3">
      <c r="H1119" s="43"/>
      <c r="N1119" s="84">
        <v>56</v>
      </c>
      <c r="O1119" s="43">
        <f t="shared" si="135"/>
        <v>69</v>
      </c>
      <c r="P1119" s="43">
        <f t="shared" si="135"/>
        <v>1114</v>
      </c>
      <c r="R1119" s="84">
        <v>42</v>
      </c>
      <c r="S1119" s="43">
        <f t="shared" si="136"/>
        <v>149</v>
      </c>
      <c r="T1119" s="43">
        <f t="shared" si="136"/>
        <v>1114</v>
      </c>
    </row>
    <row r="1120" spans="8:20" ht="14.4" x14ac:dyDescent="0.3">
      <c r="H1120" s="43"/>
      <c r="N1120" s="84">
        <v>56</v>
      </c>
      <c r="O1120" s="43">
        <f t="shared" si="135"/>
        <v>70</v>
      </c>
      <c r="P1120" s="43">
        <f t="shared" si="135"/>
        <v>1115</v>
      </c>
      <c r="R1120" s="84">
        <v>42</v>
      </c>
      <c r="S1120" s="43">
        <f t="shared" si="136"/>
        <v>150</v>
      </c>
      <c r="T1120" s="43">
        <f t="shared" si="136"/>
        <v>1115</v>
      </c>
    </row>
    <row r="1121" spans="8:20" ht="14.4" x14ac:dyDescent="0.3">
      <c r="H1121" s="43"/>
      <c r="N1121" s="66">
        <v>56</v>
      </c>
      <c r="O1121" s="43">
        <f t="shared" si="135"/>
        <v>71</v>
      </c>
      <c r="P1121" s="43">
        <f t="shared" si="135"/>
        <v>1116</v>
      </c>
      <c r="R1121" s="84">
        <v>42</v>
      </c>
      <c r="S1121" s="43">
        <f t="shared" si="136"/>
        <v>151</v>
      </c>
      <c r="T1121" s="43">
        <f t="shared" si="136"/>
        <v>1116</v>
      </c>
    </row>
    <row r="1122" spans="8:20" ht="14.4" x14ac:dyDescent="0.3">
      <c r="H1122" s="43"/>
      <c r="N1122" s="66">
        <v>56</v>
      </c>
      <c r="O1122" s="43">
        <f t="shared" si="135"/>
        <v>72</v>
      </c>
      <c r="P1122" s="43">
        <f t="shared" si="135"/>
        <v>1117</v>
      </c>
      <c r="R1122" s="84">
        <v>42</v>
      </c>
      <c r="S1122" s="43">
        <f t="shared" si="136"/>
        <v>152</v>
      </c>
      <c r="T1122" s="43">
        <f t="shared" si="136"/>
        <v>1117</v>
      </c>
    </row>
    <row r="1123" spans="8:20" ht="14.4" x14ac:dyDescent="0.3">
      <c r="H1123" s="43"/>
      <c r="N1123" s="84">
        <v>56</v>
      </c>
      <c r="O1123" s="43">
        <f t="shared" si="135"/>
        <v>73</v>
      </c>
      <c r="P1123" s="43">
        <f t="shared" si="135"/>
        <v>1118</v>
      </c>
      <c r="R1123" s="84">
        <v>42</v>
      </c>
      <c r="S1123" s="43">
        <f t="shared" si="136"/>
        <v>153</v>
      </c>
      <c r="T1123" s="43">
        <f t="shared" si="136"/>
        <v>1118</v>
      </c>
    </row>
    <row r="1124" spans="8:20" ht="14.4" x14ac:dyDescent="0.3">
      <c r="H1124" s="43"/>
      <c r="N1124" s="66">
        <v>57</v>
      </c>
      <c r="O1124" s="43">
        <f t="shared" si="135"/>
        <v>74</v>
      </c>
      <c r="P1124" s="43">
        <f t="shared" si="135"/>
        <v>1119</v>
      </c>
      <c r="R1124" s="84">
        <v>42</v>
      </c>
      <c r="S1124" s="43">
        <f t="shared" si="136"/>
        <v>154</v>
      </c>
      <c r="T1124" s="43">
        <f t="shared" si="136"/>
        <v>1119</v>
      </c>
    </row>
    <row r="1125" spans="8:20" ht="14.4" x14ac:dyDescent="0.3">
      <c r="H1125" s="43"/>
      <c r="N1125" s="66">
        <v>57</v>
      </c>
      <c r="O1125" s="43">
        <f t="shared" si="135"/>
        <v>75</v>
      </c>
      <c r="P1125" s="43">
        <f t="shared" si="135"/>
        <v>1120</v>
      </c>
      <c r="R1125" s="84">
        <v>42</v>
      </c>
      <c r="S1125" s="43">
        <f t="shared" si="136"/>
        <v>155</v>
      </c>
      <c r="T1125" s="43">
        <f t="shared" si="136"/>
        <v>1120</v>
      </c>
    </row>
    <row r="1126" spans="8:20" ht="14.4" x14ac:dyDescent="0.3">
      <c r="H1126" s="43"/>
      <c r="N1126" s="84">
        <v>57</v>
      </c>
      <c r="O1126" s="43">
        <f t="shared" si="135"/>
        <v>76</v>
      </c>
      <c r="P1126" s="43">
        <f t="shared" si="135"/>
        <v>1121</v>
      </c>
      <c r="R1126" s="84">
        <v>42</v>
      </c>
      <c r="S1126" s="43">
        <f t="shared" si="136"/>
        <v>156</v>
      </c>
      <c r="T1126" s="43">
        <f t="shared" si="136"/>
        <v>1121</v>
      </c>
    </row>
    <row r="1127" spans="8:20" ht="14.4" x14ac:dyDescent="0.3">
      <c r="H1127" s="43"/>
      <c r="N1127" s="84">
        <v>58</v>
      </c>
      <c r="O1127" s="43">
        <f t="shared" si="135"/>
        <v>77</v>
      </c>
      <c r="P1127" s="43">
        <f t="shared" si="135"/>
        <v>1122</v>
      </c>
      <c r="R1127" s="84">
        <v>42</v>
      </c>
      <c r="S1127" s="43">
        <f t="shared" si="136"/>
        <v>157</v>
      </c>
      <c r="T1127" s="43">
        <f t="shared" si="136"/>
        <v>1122</v>
      </c>
    </row>
    <row r="1128" spans="8:20" ht="14.4" x14ac:dyDescent="0.3">
      <c r="H1128" s="43"/>
      <c r="N1128" s="84">
        <v>58</v>
      </c>
      <c r="O1128" s="43">
        <f t="shared" si="135"/>
        <v>78</v>
      </c>
      <c r="P1128" s="43">
        <f t="shared" si="135"/>
        <v>1123</v>
      </c>
      <c r="R1128" s="84">
        <v>42</v>
      </c>
      <c r="S1128" s="43">
        <f t="shared" si="136"/>
        <v>158</v>
      </c>
      <c r="T1128" s="43">
        <f t="shared" si="136"/>
        <v>1123</v>
      </c>
    </row>
    <row r="1129" spans="8:20" ht="14.4" x14ac:dyDescent="0.3">
      <c r="H1129" s="43"/>
      <c r="N1129" s="84"/>
      <c r="R1129" s="84">
        <v>42</v>
      </c>
      <c r="S1129" s="43">
        <f t="shared" ref="S1129:S1192" si="137">1+S1128</f>
        <v>159</v>
      </c>
      <c r="T1129" s="43">
        <f t="shared" ref="T1129:T1192" si="138">1+T1128</f>
        <v>1124</v>
      </c>
    </row>
    <row r="1130" spans="8:20" ht="14.4" x14ac:dyDescent="0.3">
      <c r="H1130" s="43"/>
      <c r="N1130" s="84"/>
      <c r="R1130" s="84">
        <v>42</v>
      </c>
      <c r="S1130" s="43">
        <f t="shared" si="137"/>
        <v>160</v>
      </c>
      <c r="T1130" s="43">
        <f t="shared" si="138"/>
        <v>1125</v>
      </c>
    </row>
    <row r="1131" spans="8:20" ht="14.4" x14ac:dyDescent="0.3">
      <c r="H1131" s="43"/>
      <c r="N1131" s="84"/>
      <c r="R1131" s="84">
        <v>42</v>
      </c>
      <c r="S1131" s="43">
        <f t="shared" si="137"/>
        <v>161</v>
      </c>
      <c r="T1131" s="43">
        <f t="shared" si="138"/>
        <v>1126</v>
      </c>
    </row>
    <row r="1132" spans="8:20" ht="14.4" x14ac:dyDescent="0.3">
      <c r="H1132" s="43"/>
      <c r="N1132" s="84"/>
      <c r="R1132" s="84">
        <v>42</v>
      </c>
      <c r="S1132" s="43">
        <f t="shared" si="137"/>
        <v>162</v>
      </c>
      <c r="T1132" s="43">
        <f t="shared" si="138"/>
        <v>1127</v>
      </c>
    </row>
    <row r="1133" spans="8:20" ht="14.4" x14ac:dyDescent="0.3">
      <c r="H1133" s="43"/>
      <c r="N1133" s="84"/>
      <c r="R1133" s="84">
        <v>42</v>
      </c>
      <c r="S1133" s="43">
        <f t="shared" si="137"/>
        <v>163</v>
      </c>
      <c r="T1133" s="43">
        <f t="shared" si="138"/>
        <v>1128</v>
      </c>
    </row>
    <row r="1134" spans="8:20" ht="14.4" x14ac:dyDescent="0.3">
      <c r="H1134" s="43"/>
      <c r="N1134" s="84"/>
      <c r="R1134" s="84">
        <v>42</v>
      </c>
      <c r="S1134" s="43">
        <f t="shared" si="137"/>
        <v>164</v>
      </c>
      <c r="T1134" s="43">
        <f t="shared" si="138"/>
        <v>1129</v>
      </c>
    </row>
    <row r="1135" spans="8:20" ht="14.4" x14ac:dyDescent="0.3">
      <c r="H1135" s="43"/>
      <c r="N1135" s="84"/>
      <c r="R1135" s="84">
        <v>42</v>
      </c>
      <c r="S1135" s="43">
        <f t="shared" si="137"/>
        <v>165</v>
      </c>
      <c r="T1135" s="43">
        <f t="shared" si="138"/>
        <v>1130</v>
      </c>
    </row>
    <row r="1136" spans="8:20" ht="14.4" x14ac:dyDescent="0.3">
      <c r="H1136" s="43"/>
      <c r="N1136" s="84"/>
      <c r="R1136" s="84">
        <v>42</v>
      </c>
      <c r="S1136" s="43">
        <f t="shared" si="137"/>
        <v>166</v>
      </c>
      <c r="T1136" s="43">
        <f t="shared" si="138"/>
        <v>1131</v>
      </c>
    </row>
    <row r="1137" spans="8:20" ht="14.4" x14ac:dyDescent="0.3">
      <c r="H1137" s="43"/>
      <c r="N1137" s="84"/>
      <c r="R1137" s="84">
        <v>42</v>
      </c>
      <c r="S1137" s="43">
        <f t="shared" si="137"/>
        <v>167</v>
      </c>
      <c r="T1137" s="43">
        <f t="shared" si="138"/>
        <v>1132</v>
      </c>
    </row>
    <row r="1138" spans="8:20" ht="14.4" x14ac:dyDescent="0.3">
      <c r="H1138" s="43"/>
      <c r="N1138" s="84"/>
      <c r="R1138" s="84">
        <v>42</v>
      </c>
      <c r="S1138" s="43">
        <f t="shared" si="137"/>
        <v>168</v>
      </c>
      <c r="T1138" s="43">
        <f t="shared" si="138"/>
        <v>1133</v>
      </c>
    </row>
    <row r="1139" spans="8:20" ht="14.4" x14ac:dyDescent="0.3">
      <c r="H1139" s="43"/>
      <c r="N1139" s="84"/>
      <c r="R1139" s="84">
        <v>42</v>
      </c>
      <c r="S1139" s="43">
        <f t="shared" si="137"/>
        <v>169</v>
      </c>
      <c r="T1139" s="43">
        <f t="shared" si="138"/>
        <v>1134</v>
      </c>
    </row>
    <row r="1140" spans="8:20" ht="14.4" x14ac:dyDescent="0.3">
      <c r="H1140" s="43"/>
      <c r="N1140" s="84"/>
      <c r="R1140" s="84">
        <v>42</v>
      </c>
      <c r="S1140" s="43">
        <f t="shared" si="137"/>
        <v>170</v>
      </c>
      <c r="T1140" s="43">
        <f t="shared" si="138"/>
        <v>1135</v>
      </c>
    </row>
    <row r="1141" spans="8:20" ht="14.4" x14ac:dyDescent="0.3">
      <c r="H1141" s="43"/>
      <c r="N1141" s="84"/>
      <c r="R1141" s="84">
        <v>42</v>
      </c>
      <c r="S1141" s="43">
        <f t="shared" si="137"/>
        <v>171</v>
      </c>
      <c r="T1141" s="43">
        <f t="shared" si="138"/>
        <v>1136</v>
      </c>
    </row>
    <row r="1142" spans="8:20" ht="14.4" x14ac:dyDescent="0.3">
      <c r="H1142" s="43"/>
      <c r="N1142" s="84"/>
      <c r="R1142" s="84">
        <v>42</v>
      </c>
      <c r="S1142" s="43">
        <f t="shared" si="137"/>
        <v>172</v>
      </c>
      <c r="T1142" s="43">
        <f t="shared" si="138"/>
        <v>1137</v>
      </c>
    </row>
    <row r="1143" spans="8:20" ht="14.4" x14ac:dyDescent="0.3">
      <c r="H1143" s="43"/>
      <c r="N1143" s="84"/>
      <c r="R1143" s="84">
        <v>42</v>
      </c>
      <c r="S1143" s="43">
        <f t="shared" si="137"/>
        <v>173</v>
      </c>
      <c r="T1143" s="43">
        <f t="shared" si="138"/>
        <v>1138</v>
      </c>
    </row>
    <row r="1144" spans="8:20" ht="14.4" x14ac:dyDescent="0.3">
      <c r="H1144" s="43"/>
      <c r="N1144" s="84"/>
      <c r="R1144" s="84">
        <v>42</v>
      </c>
      <c r="S1144" s="43">
        <f t="shared" si="137"/>
        <v>174</v>
      </c>
      <c r="T1144" s="43">
        <f t="shared" si="138"/>
        <v>1139</v>
      </c>
    </row>
    <row r="1145" spans="8:20" ht="14.4" x14ac:dyDescent="0.3">
      <c r="H1145" s="43"/>
      <c r="N1145" s="84"/>
      <c r="R1145" s="84">
        <v>42</v>
      </c>
      <c r="S1145" s="43">
        <f t="shared" si="137"/>
        <v>175</v>
      </c>
      <c r="T1145" s="43">
        <f t="shared" si="138"/>
        <v>1140</v>
      </c>
    </row>
    <row r="1146" spans="8:20" ht="14.4" x14ac:dyDescent="0.3">
      <c r="H1146" s="43"/>
      <c r="N1146" s="84"/>
      <c r="R1146" s="84">
        <v>42</v>
      </c>
      <c r="S1146" s="43">
        <f t="shared" si="137"/>
        <v>176</v>
      </c>
      <c r="T1146" s="43">
        <f t="shared" si="138"/>
        <v>1141</v>
      </c>
    </row>
    <row r="1147" spans="8:20" ht="14.4" x14ac:dyDescent="0.3">
      <c r="H1147" s="43"/>
      <c r="N1147" s="84"/>
      <c r="R1147" s="84">
        <v>42</v>
      </c>
      <c r="S1147" s="43">
        <f t="shared" si="137"/>
        <v>177</v>
      </c>
      <c r="T1147" s="43">
        <f t="shared" si="138"/>
        <v>1142</v>
      </c>
    </row>
    <row r="1148" spans="8:20" ht="14.4" x14ac:dyDescent="0.3">
      <c r="H1148" s="43"/>
      <c r="N1148" s="84"/>
      <c r="R1148" s="84">
        <v>42</v>
      </c>
      <c r="S1148" s="43">
        <f t="shared" si="137"/>
        <v>178</v>
      </c>
      <c r="T1148" s="43">
        <f t="shared" si="138"/>
        <v>1143</v>
      </c>
    </row>
    <row r="1149" spans="8:20" ht="14.4" x14ac:dyDescent="0.3">
      <c r="H1149" s="43"/>
      <c r="N1149" s="84"/>
      <c r="R1149" s="84">
        <v>42</v>
      </c>
      <c r="S1149" s="43">
        <f t="shared" si="137"/>
        <v>179</v>
      </c>
      <c r="T1149" s="43">
        <f t="shared" si="138"/>
        <v>1144</v>
      </c>
    </row>
    <row r="1150" spans="8:20" ht="14.4" x14ac:dyDescent="0.3">
      <c r="H1150" s="43"/>
      <c r="N1150" s="84"/>
      <c r="R1150" s="84">
        <v>42</v>
      </c>
      <c r="S1150" s="43">
        <f t="shared" si="137"/>
        <v>180</v>
      </c>
      <c r="T1150" s="43">
        <f t="shared" si="138"/>
        <v>1145</v>
      </c>
    </row>
    <row r="1151" spans="8:20" ht="14.4" x14ac:dyDescent="0.3">
      <c r="H1151" s="43"/>
      <c r="N1151" s="84"/>
      <c r="R1151" s="84">
        <v>42</v>
      </c>
      <c r="S1151" s="43">
        <f t="shared" si="137"/>
        <v>181</v>
      </c>
      <c r="T1151" s="43">
        <f t="shared" si="138"/>
        <v>1146</v>
      </c>
    </row>
    <row r="1152" spans="8:20" ht="14.4" x14ac:dyDescent="0.3">
      <c r="H1152" s="43"/>
      <c r="N1152" s="84"/>
      <c r="R1152" s="84">
        <v>42</v>
      </c>
      <c r="S1152" s="43">
        <f t="shared" si="137"/>
        <v>182</v>
      </c>
      <c r="T1152" s="43">
        <f t="shared" si="138"/>
        <v>1147</v>
      </c>
    </row>
    <row r="1153" spans="8:20" ht="14.4" x14ac:dyDescent="0.3">
      <c r="H1153" s="43"/>
      <c r="N1153" s="84"/>
      <c r="R1153" s="84">
        <v>42</v>
      </c>
      <c r="S1153" s="43">
        <f t="shared" si="137"/>
        <v>183</v>
      </c>
      <c r="T1153" s="43">
        <f t="shared" si="138"/>
        <v>1148</v>
      </c>
    </row>
    <row r="1154" spans="8:20" ht="14.4" x14ac:dyDescent="0.3">
      <c r="H1154" s="43"/>
      <c r="N1154" s="84"/>
      <c r="R1154" s="84">
        <v>42</v>
      </c>
      <c r="S1154" s="43">
        <f t="shared" si="137"/>
        <v>184</v>
      </c>
      <c r="T1154" s="43">
        <f t="shared" si="138"/>
        <v>1149</v>
      </c>
    </row>
    <row r="1155" spans="8:20" ht="14.4" x14ac:dyDescent="0.3">
      <c r="H1155" s="43"/>
      <c r="N1155" s="84"/>
      <c r="R1155" s="84">
        <v>42</v>
      </c>
      <c r="S1155" s="43">
        <f t="shared" si="137"/>
        <v>185</v>
      </c>
      <c r="T1155" s="43">
        <f t="shared" si="138"/>
        <v>1150</v>
      </c>
    </row>
    <row r="1156" spans="8:20" ht="14.4" x14ac:dyDescent="0.3">
      <c r="H1156" s="43"/>
      <c r="N1156" s="84"/>
      <c r="R1156" s="84">
        <v>42</v>
      </c>
      <c r="S1156" s="43">
        <f t="shared" si="137"/>
        <v>186</v>
      </c>
      <c r="T1156" s="43">
        <f t="shared" si="138"/>
        <v>1151</v>
      </c>
    </row>
    <row r="1157" spans="8:20" ht="14.4" x14ac:dyDescent="0.3">
      <c r="H1157" s="43"/>
      <c r="N1157" s="84"/>
      <c r="R1157" s="84">
        <v>42</v>
      </c>
      <c r="S1157" s="43">
        <f t="shared" si="137"/>
        <v>187</v>
      </c>
      <c r="T1157" s="43">
        <f t="shared" si="138"/>
        <v>1152</v>
      </c>
    </row>
    <row r="1158" spans="8:20" ht="14.4" x14ac:dyDescent="0.3">
      <c r="H1158" s="43"/>
      <c r="N1158" s="84"/>
      <c r="R1158" s="84">
        <v>42</v>
      </c>
      <c r="S1158" s="43">
        <f t="shared" si="137"/>
        <v>188</v>
      </c>
      <c r="T1158" s="43">
        <f t="shared" si="138"/>
        <v>1153</v>
      </c>
    </row>
    <row r="1159" spans="8:20" ht="14.4" x14ac:dyDescent="0.3">
      <c r="H1159" s="43"/>
      <c r="N1159" s="84"/>
      <c r="R1159" s="84">
        <v>42</v>
      </c>
      <c r="S1159" s="43">
        <f t="shared" si="137"/>
        <v>189</v>
      </c>
      <c r="T1159" s="43">
        <f t="shared" si="138"/>
        <v>1154</v>
      </c>
    </row>
    <row r="1160" spans="8:20" ht="14.4" x14ac:dyDescent="0.3">
      <c r="H1160" s="43"/>
      <c r="N1160" s="84"/>
      <c r="R1160" s="84">
        <v>42</v>
      </c>
      <c r="S1160" s="43">
        <f t="shared" si="137"/>
        <v>190</v>
      </c>
      <c r="T1160" s="43">
        <f t="shared" si="138"/>
        <v>1155</v>
      </c>
    </row>
    <row r="1161" spans="8:20" ht="14.4" x14ac:dyDescent="0.3">
      <c r="H1161" s="43"/>
      <c r="N1161" s="84"/>
      <c r="R1161" s="84">
        <v>42</v>
      </c>
      <c r="S1161" s="43">
        <f t="shared" si="137"/>
        <v>191</v>
      </c>
      <c r="T1161" s="43">
        <f t="shared" si="138"/>
        <v>1156</v>
      </c>
    </row>
    <row r="1162" spans="8:20" ht="14.4" x14ac:dyDescent="0.3">
      <c r="H1162" s="43"/>
      <c r="N1162" s="84"/>
      <c r="R1162" s="84">
        <v>42</v>
      </c>
      <c r="S1162" s="43">
        <f t="shared" si="137"/>
        <v>192</v>
      </c>
      <c r="T1162" s="43">
        <f t="shared" si="138"/>
        <v>1157</v>
      </c>
    </row>
    <row r="1163" spans="8:20" ht="14.4" x14ac:dyDescent="0.3">
      <c r="H1163" s="43"/>
      <c r="N1163" s="84"/>
      <c r="R1163" s="84">
        <v>42</v>
      </c>
      <c r="S1163" s="43">
        <f t="shared" si="137"/>
        <v>193</v>
      </c>
      <c r="T1163" s="43">
        <f t="shared" si="138"/>
        <v>1158</v>
      </c>
    </row>
    <row r="1164" spans="8:20" ht="14.4" x14ac:dyDescent="0.3">
      <c r="H1164" s="43"/>
      <c r="N1164" s="84"/>
      <c r="R1164" s="84">
        <v>42</v>
      </c>
      <c r="S1164" s="43">
        <f t="shared" si="137"/>
        <v>194</v>
      </c>
      <c r="T1164" s="43">
        <f t="shared" si="138"/>
        <v>1159</v>
      </c>
    </row>
    <row r="1165" spans="8:20" ht="14.4" x14ac:dyDescent="0.3">
      <c r="H1165" s="43"/>
      <c r="N1165" s="84"/>
      <c r="R1165" s="84">
        <v>42</v>
      </c>
      <c r="S1165" s="43">
        <f t="shared" si="137"/>
        <v>195</v>
      </c>
      <c r="T1165" s="43">
        <f t="shared" si="138"/>
        <v>1160</v>
      </c>
    </row>
    <row r="1166" spans="8:20" ht="14.4" x14ac:dyDescent="0.3">
      <c r="H1166" s="43"/>
      <c r="N1166" s="84"/>
      <c r="R1166" s="84">
        <v>42</v>
      </c>
      <c r="S1166" s="43">
        <f t="shared" si="137"/>
        <v>196</v>
      </c>
      <c r="T1166" s="43">
        <f t="shared" si="138"/>
        <v>1161</v>
      </c>
    </row>
    <row r="1167" spans="8:20" ht="14.4" x14ac:dyDescent="0.3">
      <c r="H1167" s="43"/>
      <c r="N1167" s="84"/>
      <c r="R1167" s="84">
        <v>42</v>
      </c>
      <c r="S1167" s="43">
        <f t="shared" si="137"/>
        <v>197</v>
      </c>
      <c r="T1167" s="43">
        <f t="shared" si="138"/>
        <v>1162</v>
      </c>
    </row>
    <row r="1168" spans="8:20" ht="14.4" x14ac:dyDescent="0.3">
      <c r="H1168" s="43"/>
      <c r="N1168" s="84"/>
      <c r="R1168" s="84">
        <v>42</v>
      </c>
      <c r="S1168" s="43">
        <f t="shared" si="137"/>
        <v>198</v>
      </c>
      <c r="T1168" s="43">
        <f t="shared" si="138"/>
        <v>1163</v>
      </c>
    </row>
    <row r="1169" spans="8:20" ht="14.4" x14ac:dyDescent="0.3">
      <c r="H1169" s="43"/>
      <c r="N1169" s="84"/>
      <c r="R1169" s="84">
        <v>42</v>
      </c>
      <c r="S1169" s="43">
        <f t="shared" si="137"/>
        <v>199</v>
      </c>
      <c r="T1169" s="43">
        <f t="shared" si="138"/>
        <v>1164</v>
      </c>
    </row>
    <row r="1170" spans="8:20" ht="14.4" x14ac:dyDescent="0.3">
      <c r="H1170" s="43"/>
      <c r="N1170" s="84"/>
      <c r="R1170" s="84">
        <v>42</v>
      </c>
      <c r="S1170" s="43">
        <f t="shared" si="137"/>
        <v>200</v>
      </c>
      <c r="T1170" s="43">
        <f t="shared" si="138"/>
        <v>1165</v>
      </c>
    </row>
    <row r="1171" spans="8:20" ht="14.4" x14ac:dyDescent="0.3">
      <c r="H1171" s="43"/>
      <c r="N1171" s="84"/>
      <c r="R1171" s="84">
        <v>42</v>
      </c>
      <c r="S1171" s="43">
        <f t="shared" si="137"/>
        <v>201</v>
      </c>
      <c r="T1171" s="43">
        <f t="shared" si="138"/>
        <v>1166</v>
      </c>
    </row>
    <row r="1172" spans="8:20" ht="14.4" x14ac:dyDescent="0.3">
      <c r="H1172" s="43"/>
      <c r="N1172" s="84"/>
      <c r="R1172" s="84">
        <v>42</v>
      </c>
      <c r="S1172" s="43">
        <f t="shared" si="137"/>
        <v>202</v>
      </c>
      <c r="T1172" s="43">
        <f t="shared" si="138"/>
        <v>1167</v>
      </c>
    </row>
    <row r="1173" spans="8:20" ht="14.4" x14ac:dyDescent="0.3">
      <c r="H1173" s="43"/>
      <c r="N1173" s="84"/>
      <c r="R1173" s="84">
        <v>42</v>
      </c>
      <c r="S1173" s="43">
        <f t="shared" si="137"/>
        <v>203</v>
      </c>
      <c r="T1173" s="43">
        <f t="shared" si="138"/>
        <v>1168</v>
      </c>
    </row>
    <row r="1174" spans="8:20" ht="14.4" x14ac:dyDescent="0.3">
      <c r="H1174" s="43"/>
      <c r="N1174" s="84"/>
      <c r="R1174" s="84">
        <v>43</v>
      </c>
      <c r="S1174" s="43">
        <f t="shared" si="137"/>
        <v>204</v>
      </c>
      <c r="T1174" s="43">
        <f t="shared" si="138"/>
        <v>1169</v>
      </c>
    </row>
    <row r="1175" spans="8:20" ht="14.4" x14ac:dyDescent="0.3">
      <c r="H1175" s="43"/>
      <c r="N1175" s="84"/>
      <c r="R1175" s="84">
        <v>43</v>
      </c>
      <c r="S1175" s="43">
        <f t="shared" si="137"/>
        <v>205</v>
      </c>
      <c r="T1175" s="43">
        <f t="shared" si="138"/>
        <v>1170</v>
      </c>
    </row>
    <row r="1176" spans="8:20" ht="14.4" x14ac:dyDescent="0.3">
      <c r="H1176" s="43"/>
      <c r="N1176" s="84"/>
      <c r="R1176" s="84">
        <v>43</v>
      </c>
      <c r="S1176" s="43">
        <f t="shared" si="137"/>
        <v>206</v>
      </c>
      <c r="T1176" s="43">
        <f t="shared" si="138"/>
        <v>1171</v>
      </c>
    </row>
    <row r="1177" spans="8:20" ht="14.4" x14ac:dyDescent="0.3">
      <c r="H1177" s="43"/>
      <c r="N1177" s="84"/>
      <c r="R1177" s="84">
        <v>43</v>
      </c>
      <c r="S1177" s="43">
        <f t="shared" si="137"/>
        <v>207</v>
      </c>
      <c r="T1177" s="43">
        <f t="shared" si="138"/>
        <v>1172</v>
      </c>
    </row>
    <row r="1178" spans="8:20" ht="14.4" x14ac:dyDescent="0.3">
      <c r="H1178" s="43"/>
      <c r="N1178" s="84"/>
      <c r="R1178" s="84">
        <v>43</v>
      </c>
      <c r="S1178" s="43">
        <f t="shared" si="137"/>
        <v>208</v>
      </c>
      <c r="T1178" s="43">
        <f t="shared" si="138"/>
        <v>1173</v>
      </c>
    </row>
    <row r="1179" spans="8:20" ht="14.4" x14ac:dyDescent="0.3">
      <c r="H1179" s="43"/>
      <c r="N1179" s="84"/>
      <c r="R1179" s="84">
        <v>43</v>
      </c>
      <c r="S1179" s="43">
        <f t="shared" si="137"/>
        <v>209</v>
      </c>
      <c r="T1179" s="43">
        <f t="shared" si="138"/>
        <v>1174</v>
      </c>
    </row>
    <row r="1180" spans="8:20" ht="14.4" x14ac:dyDescent="0.3">
      <c r="H1180" s="43"/>
      <c r="N1180" s="84"/>
      <c r="R1180" s="84">
        <v>43</v>
      </c>
      <c r="S1180" s="43">
        <f t="shared" si="137"/>
        <v>210</v>
      </c>
      <c r="T1180" s="43">
        <f t="shared" si="138"/>
        <v>1175</v>
      </c>
    </row>
    <row r="1181" spans="8:20" ht="14.4" x14ac:dyDescent="0.3">
      <c r="H1181" s="43"/>
      <c r="N1181" s="84"/>
      <c r="R1181" s="84">
        <v>43</v>
      </c>
      <c r="S1181" s="43">
        <f t="shared" si="137"/>
        <v>211</v>
      </c>
      <c r="T1181" s="43">
        <f t="shared" si="138"/>
        <v>1176</v>
      </c>
    </row>
    <row r="1182" spans="8:20" ht="14.4" x14ac:dyDescent="0.3">
      <c r="H1182" s="43"/>
      <c r="N1182" s="84"/>
      <c r="R1182" s="84">
        <v>43</v>
      </c>
      <c r="S1182" s="43">
        <f t="shared" si="137"/>
        <v>212</v>
      </c>
      <c r="T1182" s="43">
        <f t="shared" si="138"/>
        <v>1177</v>
      </c>
    </row>
    <row r="1183" spans="8:20" ht="14.4" x14ac:dyDescent="0.3">
      <c r="H1183" s="43"/>
      <c r="N1183" s="84"/>
      <c r="R1183" s="84">
        <v>43</v>
      </c>
      <c r="S1183" s="43">
        <f t="shared" si="137"/>
        <v>213</v>
      </c>
      <c r="T1183" s="43">
        <f t="shared" si="138"/>
        <v>1178</v>
      </c>
    </row>
    <row r="1184" spans="8:20" ht="14.4" x14ac:dyDescent="0.3">
      <c r="H1184" s="43"/>
      <c r="N1184" s="84"/>
      <c r="R1184" s="84">
        <v>43</v>
      </c>
      <c r="S1184" s="43">
        <f t="shared" si="137"/>
        <v>214</v>
      </c>
      <c r="T1184" s="43">
        <f t="shared" si="138"/>
        <v>1179</v>
      </c>
    </row>
    <row r="1185" spans="8:20" ht="14.4" x14ac:dyDescent="0.3">
      <c r="H1185" s="43"/>
      <c r="N1185" s="84"/>
      <c r="R1185" s="84">
        <v>43</v>
      </c>
      <c r="S1185" s="43">
        <f t="shared" si="137"/>
        <v>215</v>
      </c>
      <c r="T1185" s="43">
        <f t="shared" si="138"/>
        <v>1180</v>
      </c>
    </row>
    <row r="1186" spans="8:20" ht="14.4" x14ac:dyDescent="0.3">
      <c r="H1186" s="43"/>
      <c r="N1186" s="84"/>
      <c r="R1186" s="84">
        <v>43</v>
      </c>
      <c r="S1186" s="43">
        <f t="shared" si="137"/>
        <v>216</v>
      </c>
      <c r="T1186" s="43">
        <f t="shared" si="138"/>
        <v>1181</v>
      </c>
    </row>
    <row r="1187" spans="8:20" ht="14.4" x14ac:dyDescent="0.3">
      <c r="H1187" s="43"/>
      <c r="N1187" s="84"/>
      <c r="R1187" s="84">
        <v>43</v>
      </c>
      <c r="S1187" s="43">
        <f t="shared" si="137"/>
        <v>217</v>
      </c>
      <c r="T1187" s="43">
        <f t="shared" si="138"/>
        <v>1182</v>
      </c>
    </row>
    <row r="1188" spans="8:20" ht="14.4" x14ac:dyDescent="0.3">
      <c r="H1188" s="43"/>
      <c r="N1188" s="84"/>
      <c r="R1188" s="84">
        <v>43</v>
      </c>
      <c r="S1188" s="43">
        <f t="shared" si="137"/>
        <v>218</v>
      </c>
      <c r="T1188" s="43">
        <f t="shared" si="138"/>
        <v>1183</v>
      </c>
    </row>
    <row r="1189" spans="8:20" ht="14.4" x14ac:dyDescent="0.3">
      <c r="H1189" s="43"/>
      <c r="N1189" s="84"/>
      <c r="R1189" s="84">
        <v>43</v>
      </c>
      <c r="S1189" s="43">
        <f t="shared" si="137"/>
        <v>219</v>
      </c>
      <c r="T1189" s="43">
        <f t="shared" si="138"/>
        <v>1184</v>
      </c>
    </row>
    <row r="1190" spans="8:20" ht="14.4" x14ac:dyDescent="0.3">
      <c r="H1190" s="43"/>
      <c r="N1190" s="84"/>
      <c r="R1190" s="84">
        <v>43</v>
      </c>
      <c r="S1190" s="43">
        <f t="shared" si="137"/>
        <v>220</v>
      </c>
      <c r="T1190" s="43">
        <f t="shared" si="138"/>
        <v>1185</v>
      </c>
    </row>
    <row r="1191" spans="8:20" ht="14.4" x14ac:dyDescent="0.3">
      <c r="H1191" s="43"/>
      <c r="N1191" s="84"/>
      <c r="R1191" s="84">
        <v>43</v>
      </c>
      <c r="S1191" s="43">
        <f t="shared" si="137"/>
        <v>221</v>
      </c>
      <c r="T1191" s="43">
        <f t="shared" si="138"/>
        <v>1186</v>
      </c>
    </row>
    <row r="1192" spans="8:20" ht="14.4" x14ac:dyDescent="0.3">
      <c r="H1192" s="43"/>
      <c r="N1192" s="84"/>
      <c r="R1192" s="84">
        <v>43</v>
      </c>
      <c r="S1192" s="43">
        <f t="shared" si="137"/>
        <v>222</v>
      </c>
      <c r="T1192" s="43">
        <f t="shared" si="138"/>
        <v>1187</v>
      </c>
    </row>
    <row r="1193" spans="8:20" ht="14.4" x14ac:dyDescent="0.3">
      <c r="H1193" s="43"/>
      <c r="N1193" s="84"/>
      <c r="R1193" s="84">
        <v>43</v>
      </c>
      <c r="S1193" s="43">
        <f t="shared" ref="S1193:S1256" si="139">1+S1192</f>
        <v>223</v>
      </c>
      <c r="T1193" s="43">
        <f t="shared" ref="T1193:T1256" si="140">1+T1192</f>
        <v>1188</v>
      </c>
    </row>
    <row r="1194" spans="8:20" ht="14.4" x14ac:dyDescent="0.3">
      <c r="H1194" s="43"/>
      <c r="N1194" s="84"/>
      <c r="R1194" s="84">
        <v>43</v>
      </c>
      <c r="S1194" s="43">
        <f t="shared" si="139"/>
        <v>224</v>
      </c>
      <c r="T1194" s="43">
        <f t="shared" si="140"/>
        <v>1189</v>
      </c>
    </row>
    <row r="1195" spans="8:20" ht="14.4" x14ac:dyDescent="0.3">
      <c r="H1195" s="43"/>
      <c r="N1195" s="84"/>
      <c r="R1195" s="84">
        <v>43</v>
      </c>
      <c r="S1195" s="43">
        <f t="shared" si="139"/>
        <v>225</v>
      </c>
      <c r="T1195" s="43">
        <f t="shared" si="140"/>
        <v>1190</v>
      </c>
    </row>
    <row r="1196" spans="8:20" ht="14.4" x14ac:dyDescent="0.3">
      <c r="H1196" s="43"/>
      <c r="N1196" s="84"/>
      <c r="R1196" s="84">
        <v>43</v>
      </c>
      <c r="S1196" s="43">
        <f t="shared" si="139"/>
        <v>226</v>
      </c>
      <c r="T1196" s="43">
        <f t="shared" si="140"/>
        <v>1191</v>
      </c>
    </row>
    <row r="1197" spans="8:20" ht="14.4" x14ac:dyDescent="0.3">
      <c r="H1197" s="43"/>
      <c r="N1197" s="84"/>
      <c r="R1197" s="84">
        <v>43</v>
      </c>
      <c r="S1197" s="43">
        <f t="shared" si="139"/>
        <v>227</v>
      </c>
      <c r="T1197" s="43">
        <f t="shared" si="140"/>
        <v>1192</v>
      </c>
    </row>
    <row r="1198" spans="8:20" ht="14.4" x14ac:dyDescent="0.3">
      <c r="H1198" s="43"/>
      <c r="N1198" s="84"/>
      <c r="R1198" s="84">
        <v>43</v>
      </c>
      <c r="S1198" s="43">
        <f t="shared" si="139"/>
        <v>228</v>
      </c>
      <c r="T1198" s="43">
        <f t="shared" si="140"/>
        <v>1193</v>
      </c>
    </row>
    <row r="1199" spans="8:20" ht="14.4" x14ac:dyDescent="0.3">
      <c r="H1199" s="43"/>
      <c r="N1199" s="84"/>
      <c r="R1199" s="84">
        <v>43</v>
      </c>
      <c r="S1199" s="43">
        <f t="shared" si="139"/>
        <v>229</v>
      </c>
      <c r="T1199" s="43">
        <f t="shared" si="140"/>
        <v>1194</v>
      </c>
    </row>
    <row r="1200" spans="8:20" ht="14.4" x14ac:dyDescent="0.3">
      <c r="H1200" s="43"/>
      <c r="N1200" s="84"/>
      <c r="R1200" s="84">
        <v>43</v>
      </c>
      <c r="S1200" s="43">
        <f t="shared" si="139"/>
        <v>230</v>
      </c>
      <c r="T1200" s="43">
        <f t="shared" si="140"/>
        <v>1195</v>
      </c>
    </row>
    <row r="1201" spans="8:20" ht="14.4" x14ac:dyDescent="0.3">
      <c r="H1201" s="43"/>
      <c r="N1201" s="84"/>
      <c r="R1201" s="84">
        <v>43</v>
      </c>
      <c r="S1201" s="43">
        <f t="shared" si="139"/>
        <v>231</v>
      </c>
      <c r="T1201" s="43">
        <f t="shared" si="140"/>
        <v>1196</v>
      </c>
    </row>
    <row r="1202" spans="8:20" ht="14.4" x14ac:dyDescent="0.3">
      <c r="H1202" s="43"/>
      <c r="N1202" s="84"/>
      <c r="R1202" s="84">
        <v>43</v>
      </c>
      <c r="S1202" s="43">
        <f t="shared" si="139"/>
        <v>232</v>
      </c>
      <c r="T1202" s="43">
        <f t="shared" si="140"/>
        <v>1197</v>
      </c>
    </row>
    <row r="1203" spans="8:20" ht="14.4" x14ac:dyDescent="0.3">
      <c r="H1203" s="43"/>
      <c r="N1203" s="84"/>
      <c r="R1203" s="84">
        <v>43</v>
      </c>
      <c r="S1203" s="43">
        <f t="shared" si="139"/>
        <v>233</v>
      </c>
      <c r="T1203" s="43">
        <f t="shared" si="140"/>
        <v>1198</v>
      </c>
    </row>
    <row r="1204" spans="8:20" ht="14.4" x14ac:dyDescent="0.3">
      <c r="H1204" s="43"/>
      <c r="N1204" s="84"/>
      <c r="R1204" s="84">
        <v>43</v>
      </c>
      <c r="S1204" s="43">
        <f t="shared" si="139"/>
        <v>234</v>
      </c>
      <c r="T1204" s="43">
        <f t="shared" si="140"/>
        <v>1199</v>
      </c>
    </row>
    <row r="1205" spans="8:20" ht="14.4" x14ac:dyDescent="0.3">
      <c r="H1205" s="43"/>
      <c r="N1205" s="84"/>
      <c r="R1205" s="84">
        <v>43</v>
      </c>
      <c r="S1205" s="43">
        <f t="shared" si="139"/>
        <v>235</v>
      </c>
      <c r="T1205" s="43">
        <f t="shared" si="140"/>
        <v>1200</v>
      </c>
    </row>
    <row r="1206" spans="8:20" ht="14.4" x14ac:dyDescent="0.3">
      <c r="H1206" s="43"/>
      <c r="N1206" s="84"/>
      <c r="R1206" s="84">
        <v>43</v>
      </c>
      <c r="S1206" s="43">
        <f t="shared" si="139"/>
        <v>236</v>
      </c>
      <c r="T1206" s="43">
        <f t="shared" si="140"/>
        <v>1201</v>
      </c>
    </row>
    <row r="1207" spans="8:20" ht="14.4" x14ac:dyDescent="0.3">
      <c r="H1207" s="43"/>
      <c r="N1207" s="84"/>
      <c r="R1207" s="84">
        <v>43</v>
      </c>
      <c r="S1207" s="43">
        <f t="shared" si="139"/>
        <v>237</v>
      </c>
      <c r="T1207" s="43">
        <f t="shared" si="140"/>
        <v>1202</v>
      </c>
    </row>
    <row r="1208" spans="8:20" ht="14.4" x14ac:dyDescent="0.3">
      <c r="H1208" s="43"/>
      <c r="N1208" s="84"/>
      <c r="R1208" s="84">
        <v>43</v>
      </c>
      <c r="S1208" s="43">
        <f t="shared" si="139"/>
        <v>238</v>
      </c>
      <c r="T1208" s="43">
        <f t="shared" si="140"/>
        <v>1203</v>
      </c>
    </row>
    <row r="1209" spans="8:20" ht="14.4" x14ac:dyDescent="0.3">
      <c r="H1209" s="43"/>
      <c r="N1209" s="84"/>
      <c r="R1209" s="84">
        <v>43</v>
      </c>
      <c r="S1209" s="43">
        <f t="shared" si="139"/>
        <v>239</v>
      </c>
      <c r="T1209" s="43">
        <f t="shared" si="140"/>
        <v>1204</v>
      </c>
    </row>
    <row r="1210" spans="8:20" ht="14.4" x14ac:dyDescent="0.3">
      <c r="H1210" s="43"/>
      <c r="N1210" s="84"/>
      <c r="R1210" s="84">
        <v>43</v>
      </c>
      <c r="S1210" s="43">
        <f t="shared" si="139"/>
        <v>240</v>
      </c>
      <c r="T1210" s="43">
        <f t="shared" si="140"/>
        <v>1205</v>
      </c>
    </row>
    <row r="1211" spans="8:20" ht="14.4" x14ac:dyDescent="0.3">
      <c r="H1211" s="43"/>
      <c r="N1211" s="84"/>
      <c r="R1211" s="84">
        <v>43</v>
      </c>
      <c r="S1211" s="43">
        <f t="shared" si="139"/>
        <v>241</v>
      </c>
      <c r="T1211" s="43">
        <f t="shared" si="140"/>
        <v>1206</v>
      </c>
    </row>
    <row r="1212" spans="8:20" ht="14.4" x14ac:dyDescent="0.3">
      <c r="H1212" s="43"/>
      <c r="N1212" s="84"/>
      <c r="R1212" s="84">
        <v>43</v>
      </c>
      <c r="S1212" s="43">
        <f t="shared" si="139"/>
        <v>242</v>
      </c>
      <c r="T1212" s="43">
        <f t="shared" si="140"/>
        <v>1207</v>
      </c>
    </row>
    <row r="1213" spans="8:20" ht="14.4" x14ac:dyDescent="0.3">
      <c r="H1213" s="43"/>
      <c r="N1213" s="84"/>
      <c r="R1213" s="84">
        <v>43</v>
      </c>
      <c r="S1213" s="43">
        <f t="shared" si="139"/>
        <v>243</v>
      </c>
      <c r="T1213" s="43">
        <f t="shared" si="140"/>
        <v>1208</v>
      </c>
    </row>
    <row r="1214" spans="8:20" ht="14.4" x14ac:dyDescent="0.3">
      <c r="H1214" s="43"/>
      <c r="N1214" s="84"/>
      <c r="R1214" s="84">
        <v>43</v>
      </c>
      <c r="S1214" s="43">
        <f t="shared" si="139"/>
        <v>244</v>
      </c>
      <c r="T1214" s="43">
        <f t="shared" si="140"/>
        <v>1209</v>
      </c>
    </row>
    <row r="1215" spans="8:20" ht="14.4" x14ac:dyDescent="0.3">
      <c r="H1215" s="43"/>
      <c r="N1215" s="84"/>
      <c r="R1215" s="84">
        <v>43</v>
      </c>
      <c r="S1215" s="43">
        <f t="shared" si="139"/>
        <v>245</v>
      </c>
      <c r="T1215" s="43">
        <f t="shared" si="140"/>
        <v>1210</v>
      </c>
    </row>
    <row r="1216" spans="8:20" ht="14.4" x14ac:dyDescent="0.3">
      <c r="H1216" s="43"/>
      <c r="N1216" s="84"/>
      <c r="R1216" s="84">
        <v>43</v>
      </c>
      <c r="S1216" s="43">
        <f t="shared" si="139"/>
        <v>246</v>
      </c>
      <c r="T1216" s="43">
        <f t="shared" si="140"/>
        <v>1211</v>
      </c>
    </row>
    <row r="1217" spans="8:20" ht="14.4" x14ac:dyDescent="0.3">
      <c r="H1217" s="43"/>
      <c r="N1217" s="84"/>
      <c r="R1217" s="84">
        <v>43</v>
      </c>
      <c r="S1217" s="43">
        <f t="shared" si="139"/>
        <v>247</v>
      </c>
      <c r="T1217" s="43">
        <f t="shared" si="140"/>
        <v>1212</v>
      </c>
    </row>
    <row r="1218" spans="8:20" ht="14.4" x14ac:dyDescent="0.3">
      <c r="H1218" s="43"/>
      <c r="N1218" s="84"/>
      <c r="R1218" s="84">
        <v>43</v>
      </c>
      <c r="S1218" s="43">
        <f t="shared" si="139"/>
        <v>248</v>
      </c>
      <c r="T1218" s="43">
        <f t="shared" si="140"/>
        <v>1213</v>
      </c>
    </row>
    <row r="1219" spans="8:20" ht="14.4" x14ac:dyDescent="0.3">
      <c r="H1219" s="43"/>
      <c r="N1219" s="84"/>
      <c r="R1219" s="84">
        <v>43</v>
      </c>
      <c r="S1219" s="43">
        <f t="shared" si="139"/>
        <v>249</v>
      </c>
      <c r="T1219" s="43">
        <f t="shared" si="140"/>
        <v>1214</v>
      </c>
    </row>
    <row r="1220" spans="8:20" ht="14.4" x14ac:dyDescent="0.3">
      <c r="H1220" s="43"/>
      <c r="N1220" s="84"/>
      <c r="R1220" s="84">
        <v>43</v>
      </c>
      <c r="S1220" s="43">
        <f t="shared" si="139"/>
        <v>250</v>
      </c>
      <c r="T1220" s="43">
        <f t="shared" si="140"/>
        <v>1215</v>
      </c>
    </row>
    <row r="1221" spans="8:20" ht="14.4" x14ac:dyDescent="0.3">
      <c r="H1221" s="43"/>
      <c r="N1221" s="84"/>
      <c r="R1221" s="84">
        <v>43</v>
      </c>
      <c r="S1221" s="43">
        <f t="shared" si="139"/>
        <v>251</v>
      </c>
      <c r="T1221" s="43">
        <f t="shared" si="140"/>
        <v>1216</v>
      </c>
    </row>
    <row r="1222" spans="8:20" ht="14.4" x14ac:dyDescent="0.3">
      <c r="H1222" s="43"/>
      <c r="N1222" s="84"/>
      <c r="R1222" s="84">
        <v>43</v>
      </c>
      <c r="S1222" s="43">
        <f t="shared" si="139"/>
        <v>252</v>
      </c>
      <c r="T1222" s="43">
        <f t="shared" si="140"/>
        <v>1217</v>
      </c>
    </row>
    <row r="1223" spans="8:20" ht="14.4" x14ac:dyDescent="0.3">
      <c r="H1223" s="43"/>
      <c r="N1223" s="84"/>
      <c r="R1223" s="84">
        <v>43</v>
      </c>
      <c r="S1223" s="43">
        <f t="shared" si="139"/>
        <v>253</v>
      </c>
      <c r="T1223" s="43">
        <f t="shared" si="140"/>
        <v>1218</v>
      </c>
    </row>
    <row r="1224" spans="8:20" ht="14.4" x14ac:dyDescent="0.3">
      <c r="H1224" s="43"/>
      <c r="N1224" s="84"/>
      <c r="R1224" s="84">
        <v>43</v>
      </c>
      <c r="S1224" s="43">
        <f t="shared" si="139"/>
        <v>254</v>
      </c>
      <c r="T1224" s="43">
        <f t="shared" si="140"/>
        <v>1219</v>
      </c>
    </row>
    <row r="1225" spans="8:20" ht="14.4" x14ac:dyDescent="0.3">
      <c r="H1225" s="43"/>
      <c r="N1225" s="84"/>
      <c r="R1225" s="84">
        <v>43</v>
      </c>
      <c r="S1225" s="43">
        <f t="shared" si="139"/>
        <v>255</v>
      </c>
      <c r="T1225" s="43">
        <f t="shared" si="140"/>
        <v>1220</v>
      </c>
    </row>
    <row r="1226" spans="8:20" ht="14.4" x14ac:dyDescent="0.3">
      <c r="H1226" s="43"/>
      <c r="N1226" s="84"/>
      <c r="R1226" s="84">
        <v>43</v>
      </c>
      <c r="S1226" s="43">
        <f t="shared" si="139"/>
        <v>256</v>
      </c>
      <c r="T1226" s="43">
        <f t="shared" si="140"/>
        <v>1221</v>
      </c>
    </row>
    <row r="1227" spans="8:20" ht="14.4" x14ac:dyDescent="0.3">
      <c r="H1227" s="43"/>
      <c r="N1227" s="84"/>
      <c r="R1227" s="84">
        <v>43</v>
      </c>
      <c r="S1227" s="43">
        <f t="shared" si="139"/>
        <v>257</v>
      </c>
      <c r="T1227" s="43">
        <f t="shared" si="140"/>
        <v>1222</v>
      </c>
    </row>
    <row r="1228" spans="8:20" ht="14.4" x14ac:dyDescent="0.3">
      <c r="H1228" s="43"/>
      <c r="N1228" s="84"/>
      <c r="R1228" s="84">
        <v>43</v>
      </c>
      <c r="S1228" s="43">
        <f t="shared" si="139"/>
        <v>258</v>
      </c>
      <c r="T1228" s="43">
        <f t="shared" si="140"/>
        <v>1223</v>
      </c>
    </row>
    <row r="1229" spans="8:20" ht="14.4" x14ac:dyDescent="0.3">
      <c r="H1229" s="43"/>
      <c r="N1229" s="84"/>
      <c r="R1229" s="84">
        <v>43</v>
      </c>
      <c r="S1229" s="43">
        <f t="shared" si="139"/>
        <v>259</v>
      </c>
      <c r="T1229" s="43">
        <f t="shared" si="140"/>
        <v>1224</v>
      </c>
    </row>
    <row r="1230" spans="8:20" ht="14.4" x14ac:dyDescent="0.3">
      <c r="H1230" s="43"/>
      <c r="N1230" s="84"/>
      <c r="R1230" s="84">
        <v>43</v>
      </c>
      <c r="S1230" s="43">
        <f t="shared" si="139"/>
        <v>260</v>
      </c>
      <c r="T1230" s="43">
        <f t="shared" si="140"/>
        <v>1225</v>
      </c>
    </row>
    <row r="1231" spans="8:20" ht="14.4" x14ac:dyDescent="0.3">
      <c r="H1231" s="43"/>
      <c r="N1231" s="84"/>
      <c r="R1231" s="84">
        <v>43</v>
      </c>
      <c r="S1231" s="43">
        <f t="shared" si="139"/>
        <v>261</v>
      </c>
      <c r="T1231" s="43">
        <f t="shared" si="140"/>
        <v>1226</v>
      </c>
    </row>
    <row r="1232" spans="8:20" ht="14.4" x14ac:dyDescent="0.3">
      <c r="H1232" s="43"/>
      <c r="N1232" s="84"/>
      <c r="R1232" s="84">
        <v>43</v>
      </c>
      <c r="S1232" s="43">
        <f t="shared" si="139"/>
        <v>262</v>
      </c>
      <c r="T1232" s="43">
        <f t="shared" si="140"/>
        <v>1227</v>
      </c>
    </row>
    <row r="1233" spans="8:20" ht="14.4" x14ac:dyDescent="0.3">
      <c r="H1233" s="43"/>
      <c r="N1233" s="84"/>
      <c r="R1233" s="84">
        <v>43</v>
      </c>
      <c r="S1233" s="43">
        <f t="shared" si="139"/>
        <v>263</v>
      </c>
      <c r="T1233" s="43">
        <f t="shared" si="140"/>
        <v>1228</v>
      </c>
    </row>
    <row r="1234" spans="8:20" ht="14.4" x14ac:dyDescent="0.3">
      <c r="H1234" s="43"/>
      <c r="N1234" s="84"/>
      <c r="R1234" s="84">
        <v>43</v>
      </c>
      <c r="S1234" s="43">
        <f t="shared" si="139"/>
        <v>264</v>
      </c>
      <c r="T1234" s="43">
        <f t="shared" si="140"/>
        <v>1229</v>
      </c>
    </row>
    <row r="1235" spans="8:20" ht="14.4" x14ac:dyDescent="0.3">
      <c r="H1235" s="43"/>
      <c r="N1235" s="84"/>
      <c r="R1235" s="84">
        <v>43</v>
      </c>
      <c r="S1235" s="43">
        <f t="shared" si="139"/>
        <v>265</v>
      </c>
      <c r="T1235" s="43">
        <f t="shared" si="140"/>
        <v>1230</v>
      </c>
    </row>
    <row r="1236" spans="8:20" ht="14.4" x14ac:dyDescent="0.3">
      <c r="H1236" s="43"/>
      <c r="N1236" s="84"/>
      <c r="R1236" s="84">
        <v>43</v>
      </c>
      <c r="S1236" s="43">
        <f t="shared" si="139"/>
        <v>266</v>
      </c>
      <c r="T1236" s="43">
        <f t="shared" si="140"/>
        <v>1231</v>
      </c>
    </row>
    <row r="1237" spans="8:20" ht="14.4" x14ac:dyDescent="0.3">
      <c r="H1237" s="43"/>
      <c r="N1237" s="84"/>
      <c r="R1237" s="84">
        <v>43</v>
      </c>
      <c r="S1237" s="43">
        <f t="shared" si="139"/>
        <v>267</v>
      </c>
      <c r="T1237" s="43">
        <f t="shared" si="140"/>
        <v>1232</v>
      </c>
    </row>
    <row r="1238" spans="8:20" ht="14.4" x14ac:dyDescent="0.3">
      <c r="H1238" s="43"/>
      <c r="N1238" s="84"/>
      <c r="R1238" s="84">
        <v>43</v>
      </c>
      <c r="S1238" s="43">
        <f t="shared" si="139"/>
        <v>268</v>
      </c>
      <c r="T1238" s="43">
        <f t="shared" si="140"/>
        <v>1233</v>
      </c>
    </row>
    <row r="1239" spans="8:20" ht="14.4" x14ac:dyDescent="0.3">
      <c r="H1239" s="43"/>
      <c r="N1239" s="84"/>
      <c r="R1239" s="84">
        <v>43</v>
      </c>
      <c r="S1239" s="43">
        <f t="shared" si="139"/>
        <v>269</v>
      </c>
      <c r="T1239" s="43">
        <f t="shared" si="140"/>
        <v>1234</v>
      </c>
    </row>
    <row r="1240" spans="8:20" ht="14.4" x14ac:dyDescent="0.3">
      <c r="H1240" s="43"/>
      <c r="N1240" s="84"/>
      <c r="R1240" s="84">
        <v>43</v>
      </c>
      <c r="S1240" s="43">
        <f t="shared" si="139"/>
        <v>270</v>
      </c>
      <c r="T1240" s="43">
        <f t="shared" si="140"/>
        <v>1235</v>
      </c>
    </row>
    <row r="1241" spans="8:20" ht="14.4" x14ac:dyDescent="0.3">
      <c r="H1241" s="43"/>
      <c r="N1241" s="84"/>
      <c r="R1241" s="84">
        <v>43</v>
      </c>
      <c r="S1241" s="43">
        <f t="shared" si="139"/>
        <v>271</v>
      </c>
      <c r="T1241" s="43">
        <f t="shared" si="140"/>
        <v>1236</v>
      </c>
    </row>
    <row r="1242" spans="8:20" ht="14.4" x14ac:dyDescent="0.3">
      <c r="H1242" s="43"/>
      <c r="N1242" s="84"/>
      <c r="R1242" s="84">
        <v>43</v>
      </c>
      <c r="S1242" s="43">
        <f t="shared" si="139"/>
        <v>272</v>
      </c>
      <c r="T1242" s="43">
        <f t="shared" si="140"/>
        <v>1237</v>
      </c>
    </row>
    <row r="1243" spans="8:20" ht="14.4" x14ac:dyDescent="0.3">
      <c r="H1243" s="43"/>
      <c r="N1243" s="84"/>
      <c r="R1243" s="84">
        <v>43</v>
      </c>
      <c r="S1243" s="43">
        <f t="shared" si="139"/>
        <v>273</v>
      </c>
      <c r="T1243" s="43">
        <f t="shared" si="140"/>
        <v>1238</v>
      </c>
    </row>
    <row r="1244" spans="8:20" ht="14.4" x14ac:dyDescent="0.3">
      <c r="H1244" s="43"/>
      <c r="N1244" s="84"/>
      <c r="R1244" s="84">
        <v>43</v>
      </c>
      <c r="S1244" s="43">
        <f t="shared" si="139"/>
        <v>274</v>
      </c>
      <c r="T1244" s="43">
        <f t="shared" si="140"/>
        <v>1239</v>
      </c>
    </row>
    <row r="1245" spans="8:20" ht="14.4" x14ac:dyDescent="0.3">
      <c r="H1245" s="43"/>
      <c r="N1245" s="84"/>
      <c r="R1245" s="84">
        <v>43</v>
      </c>
      <c r="S1245" s="43">
        <f t="shared" si="139"/>
        <v>275</v>
      </c>
      <c r="T1245" s="43">
        <f t="shared" si="140"/>
        <v>1240</v>
      </c>
    </row>
    <row r="1246" spans="8:20" ht="14.4" x14ac:dyDescent="0.3">
      <c r="H1246" s="43"/>
      <c r="N1246" s="84"/>
      <c r="R1246" s="84">
        <v>43</v>
      </c>
      <c r="S1246" s="43">
        <f t="shared" si="139"/>
        <v>276</v>
      </c>
      <c r="T1246" s="43">
        <f t="shared" si="140"/>
        <v>1241</v>
      </c>
    </row>
    <row r="1247" spans="8:20" ht="14.4" x14ac:dyDescent="0.3">
      <c r="H1247" s="43"/>
      <c r="N1247" s="84"/>
      <c r="R1247" s="84">
        <v>43</v>
      </c>
      <c r="S1247" s="43">
        <f t="shared" si="139"/>
        <v>277</v>
      </c>
      <c r="T1247" s="43">
        <f t="shared" si="140"/>
        <v>1242</v>
      </c>
    </row>
    <row r="1248" spans="8:20" ht="14.4" x14ac:dyDescent="0.3">
      <c r="H1248" s="43"/>
      <c r="N1248" s="84"/>
      <c r="R1248" s="84">
        <v>43</v>
      </c>
      <c r="S1248" s="43">
        <f t="shared" si="139"/>
        <v>278</v>
      </c>
      <c r="T1248" s="43">
        <f t="shared" si="140"/>
        <v>1243</v>
      </c>
    </row>
    <row r="1249" spans="8:20" ht="14.4" x14ac:dyDescent="0.3">
      <c r="H1249" s="43"/>
      <c r="N1249" s="84"/>
      <c r="R1249" s="84">
        <v>43</v>
      </c>
      <c r="S1249" s="43">
        <f t="shared" si="139"/>
        <v>279</v>
      </c>
      <c r="T1249" s="43">
        <f t="shared" si="140"/>
        <v>1244</v>
      </c>
    </row>
    <row r="1250" spans="8:20" ht="14.4" x14ac:dyDescent="0.3">
      <c r="H1250" s="43"/>
      <c r="N1250" s="84"/>
      <c r="R1250" s="84">
        <v>43</v>
      </c>
      <c r="S1250" s="43">
        <f t="shared" si="139"/>
        <v>280</v>
      </c>
      <c r="T1250" s="43">
        <f t="shared" si="140"/>
        <v>1245</v>
      </c>
    </row>
    <row r="1251" spans="8:20" ht="14.4" x14ac:dyDescent="0.3">
      <c r="H1251" s="43"/>
      <c r="N1251" s="84"/>
      <c r="R1251" s="84">
        <v>43</v>
      </c>
      <c r="S1251" s="43">
        <f t="shared" si="139"/>
        <v>281</v>
      </c>
      <c r="T1251" s="43">
        <f t="shared" si="140"/>
        <v>1246</v>
      </c>
    </row>
    <row r="1252" spans="8:20" ht="14.4" x14ac:dyDescent="0.3">
      <c r="H1252" s="43"/>
      <c r="N1252" s="84"/>
      <c r="R1252" s="84">
        <v>43</v>
      </c>
      <c r="S1252" s="43">
        <f t="shared" si="139"/>
        <v>282</v>
      </c>
      <c r="T1252" s="43">
        <f t="shared" si="140"/>
        <v>1247</v>
      </c>
    </row>
    <row r="1253" spans="8:20" ht="14.4" x14ac:dyDescent="0.3">
      <c r="H1253" s="43"/>
      <c r="N1253" s="84"/>
      <c r="R1253" s="84">
        <v>43</v>
      </c>
      <c r="S1253" s="43">
        <f t="shared" si="139"/>
        <v>283</v>
      </c>
      <c r="T1253" s="43">
        <f t="shared" si="140"/>
        <v>1248</v>
      </c>
    </row>
    <row r="1254" spans="8:20" ht="14.4" x14ac:dyDescent="0.3">
      <c r="H1254" s="43"/>
      <c r="N1254" s="84"/>
      <c r="R1254" s="84">
        <v>43</v>
      </c>
      <c r="S1254" s="43">
        <f t="shared" si="139"/>
        <v>284</v>
      </c>
      <c r="T1254" s="43">
        <f t="shared" si="140"/>
        <v>1249</v>
      </c>
    </row>
    <row r="1255" spans="8:20" ht="14.4" x14ac:dyDescent="0.3">
      <c r="H1255" s="43"/>
      <c r="N1255" s="84"/>
      <c r="R1255" s="84">
        <v>43</v>
      </c>
      <c r="S1255" s="43">
        <f t="shared" si="139"/>
        <v>285</v>
      </c>
      <c r="T1255" s="43">
        <f t="shared" si="140"/>
        <v>1250</v>
      </c>
    </row>
    <row r="1256" spans="8:20" ht="14.4" x14ac:dyDescent="0.3">
      <c r="H1256" s="43"/>
      <c r="N1256" s="84"/>
      <c r="R1256" s="84">
        <v>43</v>
      </c>
      <c r="S1256" s="43">
        <f t="shared" si="139"/>
        <v>286</v>
      </c>
      <c r="T1256" s="43">
        <f t="shared" si="140"/>
        <v>1251</v>
      </c>
    </row>
    <row r="1257" spans="8:20" ht="14.4" x14ac:dyDescent="0.3">
      <c r="H1257" s="43"/>
      <c r="N1257" s="84"/>
      <c r="R1257" s="84">
        <v>43</v>
      </c>
      <c r="S1257" s="43">
        <f t="shared" ref="S1257:S1320" si="141">1+S1256</f>
        <v>287</v>
      </c>
      <c r="T1257" s="43">
        <f t="shared" ref="T1257:T1320" si="142">1+T1256</f>
        <v>1252</v>
      </c>
    </row>
    <row r="1258" spans="8:20" ht="14.4" x14ac:dyDescent="0.3">
      <c r="H1258" s="43"/>
      <c r="N1258" s="84"/>
      <c r="R1258" s="84">
        <v>43</v>
      </c>
      <c r="S1258" s="43">
        <f t="shared" si="141"/>
        <v>288</v>
      </c>
      <c r="T1258" s="43">
        <f t="shared" si="142"/>
        <v>1253</v>
      </c>
    </row>
    <row r="1259" spans="8:20" ht="14.4" x14ac:dyDescent="0.3">
      <c r="H1259" s="43"/>
      <c r="N1259" s="84"/>
      <c r="R1259" s="84">
        <v>43</v>
      </c>
      <c r="S1259" s="43">
        <f t="shared" si="141"/>
        <v>289</v>
      </c>
      <c r="T1259" s="43">
        <f t="shared" si="142"/>
        <v>1254</v>
      </c>
    </row>
    <row r="1260" spans="8:20" ht="14.4" x14ac:dyDescent="0.3">
      <c r="H1260" s="43"/>
      <c r="N1260" s="84"/>
      <c r="R1260" s="84">
        <v>43</v>
      </c>
      <c r="S1260" s="43">
        <f t="shared" si="141"/>
        <v>290</v>
      </c>
      <c r="T1260" s="43">
        <f t="shared" si="142"/>
        <v>1255</v>
      </c>
    </row>
    <row r="1261" spans="8:20" ht="14.4" x14ac:dyDescent="0.3">
      <c r="H1261" s="43"/>
      <c r="N1261" s="84"/>
      <c r="R1261" s="84">
        <v>43</v>
      </c>
      <c r="S1261" s="43">
        <f t="shared" si="141"/>
        <v>291</v>
      </c>
      <c r="T1261" s="43">
        <f t="shared" si="142"/>
        <v>1256</v>
      </c>
    </row>
    <row r="1262" spans="8:20" ht="14.4" x14ac:dyDescent="0.3">
      <c r="H1262" s="43"/>
      <c r="N1262" s="84"/>
      <c r="R1262" s="84">
        <v>43</v>
      </c>
      <c r="S1262" s="43">
        <f t="shared" si="141"/>
        <v>292</v>
      </c>
      <c r="T1262" s="43">
        <f t="shared" si="142"/>
        <v>1257</v>
      </c>
    </row>
    <row r="1263" spans="8:20" ht="14.4" x14ac:dyDescent="0.3">
      <c r="H1263" s="43"/>
      <c r="N1263" s="84"/>
      <c r="R1263" s="84">
        <v>43</v>
      </c>
      <c r="S1263" s="43">
        <f t="shared" si="141"/>
        <v>293</v>
      </c>
      <c r="T1263" s="43">
        <f t="shared" si="142"/>
        <v>1258</v>
      </c>
    </row>
    <row r="1264" spans="8:20" ht="14.4" x14ac:dyDescent="0.3">
      <c r="H1264" s="43"/>
      <c r="N1264" s="84"/>
      <c r="R1264" s="84">
        <v>43</v>
      </c>
      <c r="S1264" s="43">
        <f t="shared" si="141"/>
        <v>294</v>
      </c>
      <c r="T1264" s="43">
        <f t="shared" si="142"/>
        <v>1259</v>
      </c>
    </row>
    <row r="1265" spans="8:20" ht="14.4" x14ac:dyDescent="0.3">
      <c r="H1265" s="43"/>
      <c r="N1265" s="84"/>
      <c r="R1265" s="84">
        <v>43</v>
      </c>
      <c r="S1265" s="43">
        <f t="shared" si="141"/>
        <v>295</v>
      </c>
      <c r="T1265" s="43">
        <f t="shared" si="142"/>
        <v>1260</v>
      </c>
    </row>
    <row r="1266" spans="8:20" ht="14.4" x14ac:dyDescent="0.3">
      <c r="H1266" s="43"/>
      <c r="N1266" s="84"/>
      <c r="R1266" s="84">
        <v>43</v>
      </c>
      <c r="S1266" s="43">
        <f t="shared" si="141"/>
        <v>296</v>
      </c>
      <c r="T1266" s="43">
        <f t="shared" si="142"/>
        <v>1261</v>
      </c>
    </row>
    <row r="1267" spans="8:20" ht="14.4" x14ac:dyDescent="0.3">
      <c r="H1267" s="43"/>
      <c r="N1267" s="84"/>
      <c r="R1267" s="84">
        <v>43</v>
      </c>
      <c r="S1267" s="43">
        <f t="shared" si="141"/>
        <v>297</v>
      </c>
      <c r="T1267" s="43">
        <f t="shared" si="142"/>
        <v>1262</v>
      </c>
    </row>
    <row r="1268" spans="8:20" ht="14.4" x14ac:dyDescent="0.3">
      <c r="H1268" s="43"/>
      <c r="N1268" s="84"/>
      <c r="R1268" s="84">
        <v>43</v>
      </c>
      <c r="S1268" s="43">
        <f t="shared" si="141"/>
        <v>298</v>
      </c>
      <c r="T1268" s="43">
        <f t="shared" si="142"/>
        <v>1263</v>
      </c>
    </row>
    <row r="1269" spans="8:20" ht="14.4" x14ac:dyDescent="0.3">
      <c r="H1269" s="43"/>
      <c r="N1269" s="84"/>
      <c r="R1269" s="84">
        <v>43</v>
      </c>
      <c r="S1269" s="43">
        <f t="shared" si="141"/>
        <v>299</v>
      </c>
      <c r="T1269" s="43">
        <f t="shared" si="142"/>
        <v>1264</v>
      </c>
    </row>
    <row r="1270" spans="8:20" ht="14.4" x14ac:dyDescent="0.3">
      <c r="H1270" s="43"/>
      <c r="N1270" s="84"/>
      <c r="R1270" s="84">
        <v>43</v>
      </c>
      <c r="S1270" s="43">
        <f t="shared" si="141"/>
        <v>300</v>
      </c>
      <c r="T1270" s="43">
        <f t="shared" si="142"/>
        <v>1265</v>
      </c>
    </row>
    <row r="1271" spans="8:20" ht="14.4" x14ac:dyDescent="0.3">
      <c r="H1271" s="43"/>
      <c r="N1271" s="84"/>
      <c r="R1271" s="84">
        <v>43</v>
      </c>
      <c r="S1271" s="43">
        <f t="shared" si="141"/>
        <v>301</v>
      </c>
      <c r="T1271" s="43">
        <f t="shared" si="142"/>
        <v>1266</v>
      </c>
    </row>
    <row r="1272" spans="8:20" ht="14.4" x14ac:dyDescent="0.3">
      <c r="H1272" s="43"/>
      <c r="N1272" s="84"/>
      <c r="R1272" s="84">
        <v>43</v>
      </c>
      <c r="S1272" s="43">
        <f t="shared" si="141"/>
        <v>302</v>
      </c>
      <c r="T1272" s="43">
        <f t="shared" si="142"/>
        <v>1267</v>
      </c>
    </row>
    <row r="1273" spans="8:20" ht="14.4" x14ac:dyDescent="0.3">
      <c r="H1273" s="43"/>
      <c r="N1273" s="84"/>
      <c r="R1273" s="84">
        <v>43</v>
      </c>
      <c r="S1273" s="43">
        <f t="shared" si="141"/>
        <v>303</v>
      </c>
      <c r="T1273" s="43">
        <f t="shared" si="142"/>
        <v>1268</v>
      </c>
    </row>
    <row r="1274" spans="8:20" ht="14.4" x14ac:dyDescent="0.3">
      <c r="H1274" s="43"/>
      <c r="N1274" s="84"/>
      <c r="R1274" s="84">
        <v>43</v>
      </c>
      <c r="S1274" s="43">
        <f t="shared" si="141"/>
        <v>304</v>
      </c>
      <c r="T1274" s="43">
        <f t="shared" si="142"/>
        <v>1269</v>
      </c>
    </row>
    <row r="1275" spans="8:20" ht="14.4" x14ac:dyDescent="0.3">
      <c r="H1275" s="43"/>
      <c r="N1275" s="84"/>
      <c r="R1275" s="84">
        <v>43</v>
      </c>
      <c r="S1275" s="43">
        <f t="shared" si="141"/>
        <v>305</v>
      </c>
      <c r="T1275" s="43">
        <f t="shared" si="142"/>
        <v>1270</v>
      </c>
    </row>
    <row r="1276" spans="8:20" ht="14.4" x14ac:dyDescent="0.3">
      <c r="H1276" s="43"/>
      <c r="N1276" s="84"/>
      <c r="R1276" s="84">
        <v>43</v>
      </c>
      <c r="S1276" s="43">
        <f t="shared" si="141"/>
        <v>306</v>
      </c>
      <c r="T1276" s="43">
        <f t="shared" si="142"/>
        <v>1271</v>
      </c>
    </row>
    <row r="1277" spans="8:20" ht="14.4" x14ac:dyDescent="0.3">
      <c r="H1277" s="43"/>
      <c r="N1277" s="84"/>
      <c r="R1277" s="84">
        <v>43</v>
      </c>
      <c r="S1277" s="43">
        <f t="shared" si="141"/>
        <v>307</v>
      </c>
      <c r="T1277" s="43">
        <f t="shared" si="142"/>
        <v>1272</v>
      </c>
    </row>
    <row r="1278" spans="8:20" ht="14.4" x14ac:dyDescent="0.3">
      <c r="H1278" s="43"/>
      <c r="N1278" s="84"/>
      <c r="R1278" s="84">
        <v>43</v>
      </c>
      <c r="S1278" s="43">
        <f t="shared" si="141"/>
        <v>308</v>
      </c>
      <c r="T1278" s="43">
        <f t="shared" si="142"/>
        <v>1273</v>
      </c>
    </row>
    <row r="1279" spans="8:20" ht="14.4" x14ac:dyDescent="0.3">
      <c r="H1279" s="43"/>
      <c r="N1279" s="84"/>
      <c r="R1279" s="84">
        <v>43</v>
      </c>
      <c r="S1279" s="43">
        <f t="shared" si="141"/>
        <v>309</v>
      </c>
      <c r="T1279" s="43">
        <f t="shared" si="142"/>
        <v>1274</v>
      </c>
    </row>
    <row r="1280" spans="8:20" ht="14.4" x14ac:dyDescent="0.3">
      <c r="H1280" s="43"/>
      <c r="N1280" s="84"/>
      <c r="R1280" s="84">
        <v>43</v>
      </c>
      <c r="S1280" s="43">
        <f t="shared" si="141"/>
        <v>310</v>
      </c>
      <c r="T1280" s="43">
        <f t="shared" si="142"/>
        <v>1275</v>
      </c>
    </row>
    <row r="1281" spans="8:20" ht="14.4" x14ac:dyDescent="0.3">
      <c r="H1281" s="43"/>
      <c r="N1281" s="84"/>
      <c r="R1281" s="84">
        <v>43</v>
      </c>
      <c r="S1281" s="43">
        <f t="shared" si="141"/>
        <v>311</v>
      </c>
      <c r="T1281" s="43">
        <f t="shared" si="142"/>
        <v>1276</v>
      </c>
    </row>
    <row r="1282" spans="8:20" ht="14.4" x14ac:dyDescent="0.3">
      <c r="H1282" s="43"/>
      <c r="N1282" s="84"/>
      <c r="R1282" s="84">
        <v>43</v>
      </c>
      <c r="S1282" s="43">
        <f t="shared" si="141"/>
        <v>312</v>
      </c>
      <c r="T1282" s="43">
        <f t="shared" si="142"/>
        <v>1277</v>
      </c>
    </row>
    <row r="1283" spans="8:20" ht="14.4" x14ac:dyDescent="0.3">
      <c r="H1283" s="43"/>
      <c r="N1283" s="84"/>
      <c r="R1283" s="84">
        <v>43</v>
      </c>
      <c r="S1283" s="43">
        <f t="shared" si="141"/>
        <v>313</v>
      </c>
      <c r="T1283" s="43">
        <f t="shared" si="142"/>
        <v>1278</v>
      </c>
    </row>
    <row r="1284" spans="8:20" ht="14.4" x14ac:dyDescent="0.3">
      <c r="H1284" s="43"/>
      <c r="N1284" s="84"/>
      <c r="R1284" s="84">
        <v>43</v>
      </c>
      <c r="S1284" s="43">
        <f t="shared" si="141"/>
        <v>314</v>
      </c>
      <c r="T1284" s="43">
        <f t="shared" si="142"/>
        <v>1279</v>
      </c>
    </row>
    <row r="1285" spans="8:20" ht="14.4" x14ac:dyDescent="0.3">
      <c r="H1285" s="43"/>
      <c r="N1285" s="84"/>
      <c r="R1285" s="84">
        <v>43</v>
      </c>
      <c r="S1285" s="43">
        <f t="shared" si="141"/>
        <v>315</v>
      </c>
      <c r="T1285" s="43">
        <f t="shared" si="142"/>
        <v>1280</v>
      </c>
    </row>
    <row r="1286" spans="8:20" ht="14.4" x14ac:dyDescent="0.3">
      <c r="H1286" s="43"/>
      <c r="N1286" s="84"/>
      <c r="R1286" s="84">
        <v>43</v>
      </c>
      <c r="S1286" s="43">
        <f t="shared" si="141"/>
        <v>316</v>
      </c>
      <c r="T1286" s="43">
        <f t="shared" si="142"/>
        <v>1281</v>
      </c>
    </row>
    <row r="1287" spans="8:20" ht="14.4" x14ac:dyDescent="0.3">
      <c r="H1287" s="43"/>
      <c r="N1287" s="84"/>
      <c r="R1287" s="84">
        <v>43</v>
      </c>
      <c r="S1287" s="43">
        <f t="shared" si="141"/>
        <v>317</v>
      </c>
      <c r="T1287" s="43">
        <f t="shared" si="142"/>
        <v>1282</v>
      </c>
    </row>
    <row r="1288" spans="8:20" ht="14.4" x14ac:dyDescent="0.3">
      <c r="H1288" s="43"/>
      <c r="N1288" s="84"/>
      <c r="R1288" s="84">
        <v>43</v>
      </c>
      <c r="S1288" s="43">
        <f t="shared" si="141"/>
        <v>318</v>
      </c>
      <c r="T1288" s="43">
        <f t="shared" si="142"/>
        <v>1283</v>
      </c>
    </row>
    <row r="1289" spans="8:20" ht="14.4" x14ac:dyDescent="0.3">
      <c r="H1289" s="43"/>
      <c r="N1289" s="84"/>
      <c r="R1289" s="84">
        <v>43</v>
      </c>
      <c r="S1289" s="43">
        <f t="shared" si="141"/>
        <v>319</v>
      </c>
      <c r="T1289" s="43">
        <f t="shared" si="142"/>
        <v>1284</v>
      </c>
    </row>
    <row r="1290" spans="8:20" ht="14.4" x14ac:dyDescent="0.3">
      <c r="H1290" s="43"/>
      <c r="N1290" s="84"/>
      <c r="R1290" s="84">
        <v>43</v>
      </c>
      <c r="S1290" s="43">
        <f t="shared" si="141"/>
        <v>320</v>
      </c>
      <c r="T1290" s="43">
        <f t="shared" si="142"/>
        <v>1285</v>
      </c>
    </row>
    <row r="1291" spans="8:20" ht="14.4" x14ac:dyDescent="0.3">
      <c r="H1291" s="43"/>
      <c r="N1291" s="84"/>
      <c r="R1291" s="84">
        <v>43</v>
      </c>
      <c r="S1291" s="43">
        <f t="shared" si="141"/>
        <v>321</v>
      </c>
      <c r="T1291" s="43">
        <f t="shared" si="142"/>
        <v>1286</v>
      </c>
    </row>
    <row r="1292" spans="8:20" ht="14.4" x14ac:dyDescent="0.3">
      <c r="H1292" s="43"/>
      <c r="N1292" s="84"/>
      <c r="R1292" s="84">
        <v>43</v>
      </c>
      <c r="S1292" s="43">
        <f t="shared" si="141"/>
        <v>322</v>
      </c>
      <c r="T1292" s="43">
        <f t="shared" si="142"/>
        <v>1287</v>
      </c>
    </row>
    <row r="1293" spans="8:20" ht="14.4" x14ac:dyDescent="0.3">
      <c r="H1293" s="43"/>
      <c r="N1293" s="84"/>
      <c r="R1293" s="84">
        <v>43</v>
      </c>
      <c r="S1293" s="43">
        <f t="shared" si="141"/>
        <v>323</v>
      </c>
      <c r="T1293" s="43">
        <f t="shared" si="142"/>
        <v>1288</v>
      </c>
    </row>
    <row r="1294" spans="8:20" ht="14.4" x14ac:dyDescent="0.3">
      <c r="H1294" s="43"/>
      <c r="N1294" s="84"/>
      <c r="R1294" s="84">
        <v>43</v>
      </c>
      <c r="S1294" s="43">
        <f t="shared" si="141"/>
        <v>324</v>
      </c>
      <c r="T1294" s="43">
        <f t="shared" si="142"/>
        <v>1289</v>
      </c>
    </row>
    <row r="1295" spans="8:20" ht="14.4" x14ac:dyDescent="0.3">
      <c r="H1295" s="43"/>
      <c r="N1295" s="84"/>
      <c r="R1295" s="84">
        <v>43</v>
      </c>
      <c r="S1295" s="43">
        <f t="shared" si="141"/>
        <v>325</v>
      </c>
      <c r="T1295" s="43">
        <f t="shared" si="142"/>
        <v>1290</v>
      </c>
    </row>
    <row r="1296" spans="8:20" ht="14.4" x14ac:dyDescent="0.3">
      <c r="H1296" s="43"/>
      <c r="N1296" s="84"/>
      <c r="R1296" s="84">
        <v>43</v>
      </c>
      <c r="S1296" s="43">
        <f t="shared" si="141"/>
        <v>326</v>
      </c>
      <c r="T1296" s="43">
        <f t="shared" si="142"/>
        <v>1291</v>
      </c>
    </row>
    <row r="1297" spans="8:20" ht="14.4" x14ac:dyDescent="0.3">
      <c r="H1297" s="43"/>
      <c r="N1297" s="84"/>
      <c r="R1297" s="84">
        <v>43</v>
      </c>
      <c r="S1297" s="43">
        <f t="shared" si="141"/>
        <v>327</v>
      </c>
      <c r="T1297" s="43">
        <f t="shared" si="142"/>
        <v>1292</v>
      </c>
    </row>
    <row r="1298" spans="8:20" ht="14.4" x14ac:dyDescent="0.3">
      <c r="H1298" s="43"/>
      <c r="N1298" s="84"/>
      <c r="R1298" s="84">
        <v>43</v>
      </c>
      <c r="S1298" s="43">
        <f t="shared" si="141"/>
        <v>328</v>
      </c>
      <c r="T1298" s="43">
        <f t="shared" si="142"/>
        <v>1293</v>
      </c>
    </row>
    <row r="1299" spans="8:20" ht="14.4" x14ac:dyDescent="0.3">
      <c r="H1299" s="43"/>
      <c r="N1299" s="84"/>
      <c r="R1299" s="84">
        <v>43</v>
      </c>
      <c r="S1299" s="43">
        <f t="shared" si="141"/>
        <v>329</v>
      </c>
      <c r="T1299" s="43">
        <f t="shared" si="142"/>
        <v>1294</v>
      </c>
    </row>
    <row r="1300" spans="8:20" ht="14.4" x14ac:dyDescent="0.3">
      <c r="H1300" s="43"/>
      <c r="N1300" s="84"/>
      <c r="R1300" s="84">
        <v>43</v>
      </c>
      <c r="S1300" s="43">
        <f t="shared" si="141"/>
        <v>330</v>
      </c>
      <c r="T1300" s="43">
        <f t="shared" si="142"/>
        <v>1295</v>
      </c>
    </row>
    <row r="1301" spans="8:20" ht="14.4" x14ac:dyDescent="0.3">
      <c r="H1301" s="43"/>
      <c r="N1301" s="84"/>
      <c r="R1301" s="84">
        <v>44</v>
      </c>
      <c r="S1301" s="43">
        <f t="shared" si="141"/>
        <v>331</v>
      </c>
      <c r="T1301" s="43">
        <f t="shared" si="142"/>
        <v>1296</v>
      </c>
    </row>
    <row r="1302" spans="8:20" ht="14.4" x14ac:dyDescent="0.3">
      <c r="H1302" s="43"/>
      <c r="N1302" s="84"/>
      <c r="R1302" s="84">
        <v>44</v>
      </c>
      <c r="S1302" s="43">
        <f t="shared" si="141"/>
        <v>332</v>
      </c>
      <c r="T1302" s="43">
        <f t="shared" si="142"/>
        <v>1297</v>
      </c>
    </row>
    <row r="1303" spans="8:20" ht="14.4" x14ac:dyDescent="0.3">
      <c r="H1303" s="43"/>
      <c r="N1303" s="84"/>
      <c r="R1303" s="84">
        <v>44</v>
      </c>
      <c r="S1303" s="43">
        <f t="shared" si="141"/>
        <v>333</v>
      </c>
      <c r="T1303" s="43">
        <f t="shared" si="142"/>
        <v>1298</v>
      </c>
    </row>
    <row r="1304" spans="8:20" ht="14.4" x14ac:dyDescent="0.3">
      <c r="H1304" s="43"/>
      <c r="N1304" s="84"/>
      <c r="R1304" s="84">
        <v>44</v>
      </c>
      <c r="S1304" s="43">
        <f t="shared" si="141"/>
        <v>334</v>
      </c>
      <c r="T1304" s="43">
        <f t="shared" si="142"/>
        <v>1299</v>
      </c>
    </row>
    <row r="1305" spans="8:20" ht="14.4" x14ac:dyDescent="0.3">
      <c r="H1305" s="43"/>
      <c r="N1305" s="84"/>
      <c r="R1305" s="84">
        <v>44</v>
      </c>
      <c r="S1305" s="43">
        <f t="shared" si="141"/>
        <v>335</v>
      </c>
      <c r="T1305" s="43">
        <f t="shared" si="142"/>
        <v>1300</v>
      </c>
    </row>
    <row r="1306" spans="8:20" ht="14.4" x14ac:dyDescent="0.3">
      <c r="H1306" s="43"/>
      <c r="N1306" s="84"/>
      <c r="R1306" s="84">
        <v>44</v>
      </c>
      <c r="S1306" s="43">
        <f t="shared" si="141"/>
        <v>336</v>
      </c>
      <c r="T1306" s="43">
        <f t="shared" si="142"/>
        <v>1301</v>
      </c>
    </row>
    <row r="1307" spans="8:20" ht="14.4" x14ac:dyDescent="0.3">
      <c r="H1307" s="43"/>
      <c r="N1307" s="84"/>
      <c r="R1307" s="84">
        <v>44</v>
      </c>
      <c r="S1307" s="43">
        <f t="shared" si="141"/>
        <v>337</v>
      </c>
      <c r="T1307" s="43">
        <f t="shared" si="142"/>
        <v>1302</v>
      </c>
    </row>
    <row r="1308" spans="8:20" ht="14.4" x14ac:dyDescent="0.3">
      <c r="H1308" s="43"/>
      <c r="N1308" s="84"/>
      <c r="R1308" s="84">
        <v>44</v>
      </c>
      <c r="S1308" s="43">
        <f t="shared" si="141"/>
        <v>338</v>
      </c>
      <c r="T1308" s="43">
        <f t="shared" si="142"/>
        <v>1303</v>
      </c>
    </row>
    <row r="1309" spans="8:20" ht="14.4" x14ac:dyDescent="0.3">
      <c r="H1309" s="43"/>
      <c r="N1309" s="84"/>
      <c r="R1309" s="84">
        <v>44</v>
      </c>
      <c r="S1309" s="43">
        <f t="shared" si="141"/>
        <v>339</v>
      </c>
      <c r="T1309" s="43">
        <f t="shared" si="142"/>
        <v>1304</v>
      </c>
    </row>
    <row r="1310" spans="8:20" ht="14.4" x14ac:dyDescent="0.3">
      <c r="H1310" s="43"/>
      <c r="N1310" s="84"/>
      <c r="R1310" s="84">
        <v>44</v>
      </c>
      <c r="S1310" s="43">
        <f t="shared" si="141"/>
        <v>340</v>
      </c>
      <c r="T1310" s="43">
        <f t="shared" si="142"/>
        <v>1305</v>
      </c>
    </row>
    <row r="1311" spans="8:20" ht="14.4" x14ac:dyDescent="0.3">
      <c r="H1311" s="43"/>
      <c r="N1311" s="84"/>
      <c r="R1311" s="84">
        <v>44</v>
      </c>
      <c r="S1311" s="43">
        <f t="shared" si="141"/>
        <v>341</v>
      </c>
      <c r="T1311" s="43">
        <f t="shared" si="142"/>
        <v>1306</v>
      </c>
    </row>
    <row r="1312" spans="8:20" ht="14.4" x14ac:dyDescent="0.3">
      <c r="H1312" s="43"/>
      <c r="N1312" s="84"/>
      <c r="R1312" s="84">
        <v>44</v>
      </c>
      <c r="S1312" s="43">
        <f t="shared" si="141"/>
        <v>342</v>
      </c>
      <c r="T1312" s="43">
        <f t="shared" si="142"/>
        <v>1307</v>
      </c>
    </row>
    <row r="1313" spans="8:20" ht="14.4" x14ac:dyDescent="0.3">
      <c r="H1313" s="43"/>
      <c r="N1313" s="84"/>
      <c r="R1313" s="84">
        <v>44</v>
      </c>
      <c r="S1313" s="43">
        <f t="shared" si="141"/>
        <v>343</v>
      </c>
      <c r="T1313" s="43">
        <f t="shared" si="142"/>
        <v>1308</v>
      </c>
    </row>
    <row r="1314" spans="8:20" ht="14.4" x14ac:dyDescent="0.3">
      <c r="H1314" s="43"/>
      <c r="N1314" s="84"/>
      <c r="R1314" s="84">
        <v>44</v>
      </c>
      <c r="S1314" s="43">
        <f t="shared" si="141"/>
        <v>344</v>
      </c>
      <c r="T1314" s="43">
        <f t="shared" si="142"/>
        <v>1309</v>
      </c>
    </row>
    <row r="1315" spans="8:20" ht="14.4" x14ac:dyDescent="0.3">
      <c r="H1315" s="43"/>
      <c r="N1315" s="84"/>
      <c r="R1315" s="84">
        <v>44</v>
      </c>
      <c r="S1315" s="43">
        <f t="shared" si="141"/>
        <v>345</v>
      </c>
      <c r="T1315" s="43">
        <f t="shared" si="142"/>
        <v>1310</v>
      </c>
    </row>
    <row r="1316" spans="8:20" ht="14.4" x14ac:dyDescent="0.3">
      <c r="H1316" s="43"/>
      <c r="N1316" s="84"/>
      <c r="R1316" s="84">
        <v>44</v>
      </c>
      <c r="S1316" s="43">
        <f t="shared" si="141"/>
        <v>346</v>
      </c>
      <c r="T1316" s="43">
        <f t="shared" si="142"/>
        <v>1311</v>
      </c>
    </row>
    <row r="1317" spans="8:20" ht="14.4" x14ac:dyDescent="0.3">
      <c r="H1317" s="43"/>
      <c r="N1317" s="84"/>
      <c r="R1317" s="84">
        <v>44</v>
      </c>
      <c r="S1317" s="43">
        <f t="shared" si="141"/>
        <v>347</v>
      </c>
      <c r="T1317" s="43">
        <f t="shared" si="142"/>
        <v>1312</v>
      </c>
    </row>
    <row r="1318" spans="8:20" ht="14.4" x14ac:dyDescent="0.3">
      <c r="H1318" s="43"/>
      <c r="N1318" s="84"/>
      <c r="R1318" s="84">
        <v>44</v>
      </c>
      <c r="S1318" s="43">
        <f t="shared" si="141"/>
        <v>348</v>
      </c>
      <c r="T1318" s="43">
        <f t="shared" si="142"/>
        <v>1313</v>
      </c>
    </row>
    <row r="1319" spans="8:20" ht="14.4" x14ac:dyDescent="0.3">
      <c r="H1319" s="43"/>
      <c r="N1319" s="84"/>
      <c r="R1319" s="84">
        <v>44</v>
      </c>
      <c r="S1319" s="43">
        <f t="shared" si="141"/>
        <v>349</v>
      </c>
      <c r="T1319" s="43">
        <f t="shared" si="142"/>
        <v>1314</v>
      </c>
    </row>
    <row r="1320" spans="8:20" ht="14.4" x14ac:dyDescent="0.3">
      <c r="H1320" s="43"/>
      <c r="N1320" s="84"/>
      <c r="R1320" s="84">
        <v>44</v>
      </c>
      <c r="S1320" s="43">
        <f t="shared" si="141"/>
        <v>350</v>
      </c>
      <c r="T1320" s="43">
        <f t="shared" si="142"/>
        <v>1315</v>
      </c>
    </row>
    <row r="1321" spans="8:20" ht="14.4" x14ac:dyDescent="0.3">
      <c r="H1321" s="43"/>
      <c r="N1321" s="84"/>
      <c r="R1321" s="84">
        <v>44</v>
      </c>
      <c r="S1321" s="43">
        <f t="shared" ref="S1321:S1384" si="143">1+S1320</f>
        <v>351</v>
      </c>
      <c r="T1321" s="43">
        <f t="shared" ref="T1321:T1384" si="144">1+T1320</f>
        <v>1316</v>
      </c>
    </row>
    <row r="1322" spans="8:20" ht="14.4" x14ac:dyDescent="0.3">
      <c r="H1322" s="43"/>
      <c r="N1322" s="84"/>
      <c r="R1322" s="84">
        <v>44</v>
      </c>
      <c r="S1322" s="43">
        <f t="shared" si="143"/>
        <v>352</v>
      </c>
      <c r="T1322" s="43">
        <f t="shared" si="144"/>
        <v>1317</v>
      </c>
    </row>
    <row r="1323" spans="8:20" ht="14.4" x14ac:dyDescent="0.3">
      <c r="H1323" s="43"/>
      <c r="N1323" s="84"/>
      <c r="R1323" s="84">
        <v>44</v>
      </c>
      <c r="S1323" s="43">
        <f t="shared" si="143"/>
        <v>353</v>
      </c>
      <c r="T1323" s="43">
        <f t="shared" si="144"/>
        <v>1318</v>
      </c>
    </row>
    <row r="1324" spans="8:20" ht="14.4" x14ac:dyDescent="0.3">
      <c r="H1324" s="43"/>
      <c r="N1324" s="84"/>
      <c r="R1324" s="84">
        <v>44</v>
      </c>
      <c r="S1324" s="43">
        <f t="shared" si="143"/>
        <v>354</v>
      </c>
      <c r="T1324" s="43">
        <f t="shared" si="144"/>
        <v>1319</v>
      </c>
    </row>
    <row r="1325" spans="8:20" ht="14.4" x14ac:dyDescent="0.3">
      <c r="H1325" s="43"/>
      <c r="N1325" s="84"/>
      <c r="R1325" s="84">
        <v>44</v>
      </c>
      <c r="S1325" s="43">
        <f t="shared" si="143"/>
        <v>355</v>
      </c>
      <c r="T1325" s="43">
        <f t="shared" si="144"/>
        <v>1320</v>
      </c>
    </row>
    <row r="1326" spans="8:20" ht="14.4" x14ac:dyDescent="0.3">
      <c r="H1326" s="43"/>
      <c r="N1326" s="84"/>
      <c r="R1326" s="84">
        <v>44</v>
      </c>
      <c r="S1326" s="43">
        <f t="shared" si="143"/>
        <v>356</v>
      </c>
      <c r="T1326" s="43">
        <f t="shared" si="144"/>
        <v>1321</v>
      </c>
    </row>
    <row r="1327" spans="8:20" ht="14.4" x14ac:dyDescent="0.3">
      <c r="H1327" s="43"/>
      <c r="N1327" s="84"/>
      <c r="R1327" s="84">
        <v>44</v>
      </c>
      <c r="S1327" s="43">
        <f t="shared" si="143"/>
        <v>357</v>
      </c>
      <c r="T1327" s="43">
        <f t="shared" si="144"/>
        <v>1322</v>
      </c>
    </row>
    <row r="1328" spans="8:20" ht="14.4" x14ac:dyDescent="0.3">
      <c r="H1328" s="43"/>
      <c r="N1328" s="84"/>
      <c r="R1328" s="84">
        <v>44</v>
      </c>
      <c r="S1328" s="43">
        <f t="shared" si="143"/>
        <v>358</v>
      </c>
      <c r="T1328" s="43">
        <f t="shared" si="144"/>
        <v>1323</v>
      </c>
    </row>
    <row r="1329" spans="8:20" ht="14.4" x14ac:dyDescent="0.3">
      <c r="H1329" s="43"/>
      <c r="N1329" s="84"/>
      <c r="R1329" s="84">
        <v>44</v>
      </c>
      <c r="S1329" s="43">
        <f t="shared" si="143"/>
        <v>359</v>
      </c>
      <c r="T1329" s="43">
        <f t="shared" si="144"/>
        <v>1324</v>
      </c>
    </row>
    <row r="1330" spans="8:20" ht="14.4" x14ac:dyDescent="0.3">
      <c r="H1330" s="43"/>
      <c r="N1330" s="84"/>
      <c r="R1330" s="84">
        <v>44</v>
      </c>
      <c r="S1330" s="43">
        <f t="shared" si="143"/>
        <v>360</v>
      </c>
      <c r="T1330" s="43">
        <f t="shared" si="144"/>
        <v>1325</v>
      </c>
    </row>
    <row r="1331" spans="8:20" ht="14.4" x14ac:dyDescent="0.3">
      <c r="H1331" s="43"/>
      <c r="N1331" s="84"/>
      <c r="R1331" s="84">
        <v>44</v>
      </c>
      <c r="S1331" s="43">
        <f t="shared" si="143"/>
        <v>361</v>
      </c>
      <c r="T1331" s="43">
        <f t="shared" si="144"/>
        <v>1326</v>
      </c>
    </row>
    <row r="1332" spans="8:20" ht="14.4" x14ac:dyDescent="0.3">
      <c r="H1332" s="43"/>
      <c r="N1332" s="84"/>
      <c r="R1332" s="84">
        <v>44</v>
      </c>
      <c r="S1332" s="43">
        <f t="shared" si="143"/>
        <v>362</v>
      </c>
      <c r="T1332" s="43">
        <f t="shared" si="144"/>
        <v>1327</v>
      </c>
    </row>
    <row r="1333" spans="8:20" ht="14.4" x14ac:dyDescent="0.3">
      <c r="H1333" s="43"/>
      <c r="N1333" s="84"/>
      <c r="R1333" s="84">
        <v>44</v>
      </c>
      <c r="S1333" s="43">
        <f t="shared" si="143"/>
        <v>363</v>
      </c>
      <c r="T1333" s="43">
        <f t="shared" si="144"/>
        <v>1328</v>
      </c>
    </row>
    <row r="1334" spans="8:20" ht="14.4" x14ac:dyDescent="0.3">
      <c r="H1334" s="43"/>
      <c r="N1334" s="84"/>
      <c r="R1334" s="84">
        <v>44</v>
      </c>
      <c r="S1334" s="43">
        <f t="shared" si="143"/>
        <v>364</v>
      </c>
      <c r="T1334" s="43">
        <f t="shared" si="144"/>
        <v>1329</v>
      </c>
    </row>
    <row r="1335" spans="8:20" ht="14.4" x14ac:dyDescent="0.3">
      <c r="H1335" s="43"/>
      <c r="N1335" s="84"/>
      <c r="R1335" s="84">
        <v>44</v>
      </c>
      <c r="S1335" s="43">
        <f t="shared" si="143"/>
        <v>365</v>
      </c>
      <c r="T1335" s="43">
        <f t="shared" si="144"/>
        <v>1330</v>
      </c>
    </row>
    <row r="1336" spans="8:20" ht="14.4" x14ac:dyDescent="0.3">
      <c r="H1336" s="43"/>
      <c r="N1336" s="84"/>
      <c r="R1336" s="84">
        <v>44</v>
      </c>
      <c r="S1336" s="43">
        <f t="shared" si="143"/>
        <v>366</v>
      </c>
      <c r="T1336" s="43">
        <f t="shared" si="144"/>
        <v>1331</v>
      </c>
    </row>
    <row r="1337" spans="8:20" ht="14.4" x14ac:dyDescent="0.3">
      <c r="H1337" s="43"/>
      <c r="N1337" s="84"/>
      <c r="R1337" s="84">
        <v>44</v>
      </c>
      <c r="S1337" s="43">
        <f t="shared" si="143"/>
        <v>367</v>
      </c>
      <c r="T1337" s="43">
        <f t="shared" si="144"/>
        <v>1332</v>
      </c>
    </row>
    <row r="1338" spans="8:20" ht="14.4" x14ac:dyDescent="0.3">
      <c r="H1338" s="43"/>
      <c r="N1338" s="84"/>
      <c r="R1338" s="84">
        <v>44</v>
      </c>
      <c r="S1338" s="43">
        <f t="shared" si="143"/>
        <v>368</v>
      </c>
      <c r="T1338" s="43">
        <f t="shared" si="144"/>
        <v>1333</v>
      </c>
    </row>
    <row r="1339" spans="8:20" ht="14.4" x14ac:dyDescent="0.3">
      <c r="H1339" s="43"/>
      <c r="N1339" s="84"/>
      <c r="R1339" s="84">
        <v>44</v>
      </c>
      <c r="S1339" s="43">
        <f t="shared" si="143"/>
        <v>369</v>
      </c>
      <c r="T1339" s="43">
        <f t="shared" si="144"/>
        <v>1334</v>
      </c>
    </row>
    <row r="1340" spans="8:20" ht="14.4" x14ac:dyDescent="0.3">
      <c r="H1340" s="43"/>
      <c r="N1340" s="84"/>
      <c r="R1340" s="84">
        <v>44</v>
      </c>
      <c r="S1340" s="43">
        <f t="shared" si="143"/>
        <v>370</v>
      </c>
      <c r="T1340" s="43">
        <f t="shared" si="144"/>
        <v>1335</v>
      </c>
    </row>
    <row r="1341" spans="8:20" ht="14.4" x14ac:dyDescent="0.3">
      <c r="H1341" s="43"/>
      <c r="N1341" s="84"/>
      <c r="R1341" s="84">
        <v>44</v>
      </c>
      <c r="S1341" s="43">
        <f t="shared" si="143"/>
        <v>371</v>
      </c>
      <c r="T1341" s="43">
        <f t="shared" si="144"/>
        <v>1336</v>
      </c>
    </row>
    <row r="1342" spans="8:20" ht="14.4" x14ac:dyDescent="0.3">
      <c r="H1342" s="43"/>
      <c r="N1342" s="84"/>
      <c r="R1342" s="84">
        <v>44</v>
      </c>
      <c r="S1342" s="43">
        <f t="shared" si="143"/>
        <v>372</v>
      </c>
      <c r="T1342" s="43">
        <f t="shared" si="144"/>
        <v>1337</v>
      </c>
    </row>
    <row r="1343" spans="8:20" ht="14.4" x14ac:dyDescent="0.3">
      <c r="H1343" s="43"/>
      <c r="N1343" s="84"/>
      <c r="R1343" s="84">
        <v>44</v>
      </c>
      <c r="S1343" s="43">
        <f t="shared" si="143"/>
        <v>373</v>
      </c>
      <c r="T1343" s="43">
        <f t="shared" si="144"/>
        <v>1338</v>
      </c>
    </row>
    <row r="1344" spans="8:20" ht="14.4" x14ac:dyDescent="0.3">
      <c r="H1344" s="43"/>
      <c r="N1344" s="84"/>
      <c r="R1344" s="84">
        <v>44</v>
      </c>
      <c r="S1344" s="43">
        <f t="shared" si="143"/>
        <v>374</v>
      </c>
      <c r="T1344" s="43">
        <f t="shared" si="144"/>
        <v>1339</v>
      </c>
    </row>
    <row r="1345" spans="8:20" ht="14.4" x14ac:dyDescent="0.3">
      <c r="H1345" s="43"/>
      <c r="N1345" s="84"/>
      <c r="R1345" s="84">
        <v>44</v>
      </c>
      <c r="S1345" s="43">
        <f t="shared" si="143"/>
        <v>375</v>
      </c>
      <c r="T1345" s="43">
        <f t="shared" si="144"/>
        <v>1340</v>
      </c>
    </row>
    <row r="1346" spans="8:20" ht="14.4" x14ac:dyDescent="0.3">
      <c r="H1346" s="43"/>
      <c r="N1346" s="84"/>
      <c r="R1346" s="84">
        <v>44</v>
      </c>
      <c r="S1346" s="43">
        <f t="shared" si="143"/>
        <v>376</v>
      </c>
      <c r="T1346" s="43">
        <f t="shared" si="144"/>
        <v>1341</v>
      </c>
    </row>
    <row r="1347" spans="8:20" ht="14.4" x14ac:dyDescent="0.3">
      <c r="H1347" s="43"/>
      <c r="N1347" s="84"/>
      <c r="R1347" s="84">
        <v>44</v>
      </c>
      <c r="S1347" s="43">
        <f t="shared" si="143"/>
        <v>377</v>
      </c>
      <c r="T1347" s="43">
        <f t="shared" si="144"/>
        <v>1342</v>
      </c>
    </row>
    <row r="1348" spans="8:20" ht="14.4" x14ac:dyDescent="0.3">
      <c r="H1348" s="43"/>
      <c r="N1348" s="84"/>
      <c r="R1348" s="84">
        <v>44</v>
      </c>
      <c r="S1348" s="43">
        <f t="shared" si="143"/>
        <v>378</v>
      </c>
      <c r="T1348" s="43">
        <f t="shared" si="144"/>
        <v>1343</v>
      </c>
    </row>
    <row r="1349" spans="8:20" ht="14.4" x14ac:dyDescent="0.3">
      <c r="H1349" s="43"/>
      <c r="N1349" s="84"/>
      <c r="R1349" s="84">
        <v>44</v>
      </c>
      <c r="S1349" s="43">
        <f t="shared" si="143"/>
        <v>379</v>
      </c>
      <c r="T1349" s="43">
        <f t="shared" si="144"/>
        <v>1344</v>
      </c>
    </row>
    <row r="1350" spans="8:20" ht="14.4" x14ac:dyDescent="0.3">
      <c r="H1350" s="43"/>
      <c r="N1350" s="84"/>
      <c r="R1350" s="84">
        <v>44</v>
      </c>
      <c r="S1350" s="43">
        <f t="shared" si="143"/>
        <v>380</v>
      </c>
      <c r="T1350" s="43">
        <f t="shared" si="144"/>
        <v>1345</v>
      </c>
    </row>
    <row r="1351" spans="8:20" ht="14.4" x14ac:dyDescent="0.3">
      <c r="H1351" s="43"/>
      <c r="N1351" s="84"/>
      <c r="R1351" s="84">
        <v>44</v>
      </c>
      <c r="S1351" s="43">
        <f t="shared" si="143"/>
        <v>381</v>
      </c>
      <c r="T1351" s="43">
        <f t="shared" si="144"/>
        <v>1346</v>
      </c>
    </row>
    <row r="1352" spans="8:20" ht="14.4" x14ac:dyDescent="0.3">
      <c r="H1352" s="43"/>
      <c r="N1352" s="84"/>
      <c r="R1352" s="84">
        <v>44</v>
      </c>
      <c r="S1352" s="43">
        <f t="shared" si="143"/>
        <v>382</v>
      </c>
      <c r="T1352" s="43">
        <f t="shared" si="144"/>
        <v>1347</v>
      </c>
    </row>
    <row r="1353" spans="8:20" ht="14.4" x14ac:dyDescent="0.3">
      <c r="H1353" s="43"/>
      <c r="N1353" s="84"/>
      <c r="R1353" s="84">
        <v>44</v>
      </c>
      <c r="S1353" s="43">
        <f t="shared" si="143"/>
        <v>383</v>
      </c>
      <c r="T1353" s="43">
        <f t="shared" si="144"/>
        <v>1348</v>
      </c>
    </row>
    <row r="1354" spans="8:20" ht="14.4" x14ac:dyDescent="0.3">
      <c r="H1354" s="43"/>
      <c r="N1354" s="84"/>
      <c r="R1354" s="84">
        <v>44</v>
      </c>
      <c r="S1354" s="43">
        <f t="shared" si="143"/>
        <v>384</v>
      </c>
      <c r="T1354" s="43">
        <f t="shared" si="144"/>
        <v>1349</v>
      </c>
    </row>
    <row r="1355" spans="8:20" ht="14.4" x14ac:dyDescent="0.3">
      <c r="H1355" s="43"/>
      <c r="N1355" s="84"/>
      <c r="R1355" s="84">
        <v>44</v>
      </c>
      <c r="S1355" s="43">
        <f t="shared" si="143"/>
        <v>385</v>
      </c>
      <c r="T1355" s="43">
        <f t="shared" si="144"/>
        <v>1350</v>
      </c>
    </row>
    <row r="1356" spans="8:20" ht="14.4" x14ac:dyDescent="0.3">
      <c r="H1356" s="43"/>
      <c r="N1356" s="84"/>
      <c r="R1356" s="84">
        <v>44</v>
      </c>
      <c r="S1356" s="43">
        <f t="shared" si="143"/>
        <v>386</v>
      </c>
      <c r="T1356" s="43">
        <f t="shared" si="144"/>
        <v>1351</v>
      </c>
    </row>
    <row r="1357" spans="8:20" ht="14.4" x14ac:dyDescent="0.3">
      <c r="H1357" s="43"/>
      <c r="N1357" s="84"/>
      <c r="R1357" s="84">
        <v>44</v>
      </c>
      <c r="S1357" s="43">
        <f t="shared" si="143"/>
        <v>387</v>
      </c>
      <c r="T1357" s="43">
        <f t="shared" si="144"/>
        <v>1352</v>
      </c>
    </row>
    <row r="1358" spans="8:20" ht="14.4" x14ac:dyDescent="0.3">
      <c r="H1358" s="43"/>
      <c r="N1358" s="84"/>
      <c r="R1358" s="84">
        <v>44</v>
      </c>
      <c r="S1358" s="43">
        <f t="shared" si="143"/>
        <v>388</v>
      </c>
      <c r="T1358" s="43">
        <f t="shared" si="144"/>
        <v>1353</v>
      </c>
    </row>
    <row r="1359" spans="8:20" ht="14.4" x14ac:dyDescent="0.3">
      <c r="H1359" s="43"/>
      <c r="N1359" s="84"/>
      <c r="R1359" s="84">
        <v>44</v>
      </c>
      <c r="S1359" s="43">
        <f t="shared" si="143"/>
        <v>389</v>
      </c>
      <c r="T1359" s="43">
        <f t="shared" si="144"/>
        <v>1354</v>
      </c>
    </row>
    <row r="1360" spans="8:20" ht="14.4" x14ac:dyDescent="0.3">
      <c r="H1360" s="43"/>
      <c r="N1360" s="84"/>
      <c r="R1360" s="84">
        <v>44</v>
      </c>
      <c r="S1360" s="43">
        <f t="shared" si="143"/>
        <v>390</v>
      </c>
      <c r="T1360" s="43">
        <f t="shared" si="144"/>
        <v>1355</v>
      </c>
    </row>
    <row r="1361" spans="8:20" ht="14.4" x14ac:dyDescent="0.3">
      <c r="H1361" s="43"/>
      <c r="N1361" s="84"/>
      <c r="R1361" s="84">
        <v>44</v>
      </c>
      <c r="S1361" s="43">
        <f t="shared" si="143"/>
        <v>391</v>
      </c>
      <c r="T1361" s="43">
        <f t="shared" si="144"/>
        <v>1356</v>
      </c>
    </row>
    <row r="1362" spans="8:20" ht="14.4" x14ac:dyDescent="0.3">
      <c r="H1362" s="43"/>
      <c r="N1362" s="84"/>
      <c r="R1362" s="84">
        <v>44</v>
      </c>
      <c r="S1362" s="43">
        <f t="shared" si="143"/>
        <v>392</v>
      </c>
      <c r="T1362" s="43">
        <f t="shared" si="144"/>
        <v>1357</v>
      </c>
    </row>
    <row r="1363" spans="8:20" ht="14.4" x14ac:dyDescent="0.3">
      <c r="H1363" s="43"/>
      <c r="N1363" s="84"/>
      <c r="R1363" s="84">
        <v>44</v>
      </c>
      <c r="S1363" s="43">
        <f t="shared" si="143"/>
        <v>393</v>
      </c>
      <c r="T1363" s="43">
        <f t="shared" si="144"/>
        <v>1358</v>
      </c>
    </row>
    <row r="1364" spans="8:20" ht="14.4" x14ac:dyDescent="0.3">
      <c r="H1364" s="43"/>
      <c r="N1364" s="84"/>
      <c r="R1364" s="84">
        <v>44</v>
      </c>
      <c r="S1364" s="43">
        <f t="shared" si="143"/>
        <v>394</v>
      </c>
      <c r="T1364" s="43">
        <f t="shared" si="144"/>
        <v>1359</v>
      </c>
    </row>
    <row r="1365" spans="8:20" ht="14.4" x14ac:dyDescent="0.3">
      <c r="H1365" s="43"/>
      <c r="N1365" s="84"/>
      <c r="R1365" s="84">
        <v>44</v>
      </c>
      <c r="S1365" s="43">
        <f t="shared" si="143"/>
        <v>395</v>
      </c>
      <c r="T1365" s="43">
        <f t="shared" si="144"/>
        <v>1360</v>
      </c>
    </row>
    <row r="1366" spans="8:20" ht="14.4" x14ac:dyDescent="0.3">
      <c r="H1366" s="43"/>
      <c r="N1366" s="84"/>
      <c r="R1366" s="84">
        <v>44</v>
      </c>
      <c r="S1366" s="43">
        <f t="shared" si="143"/>
        <v>396</v>
      </c>
      <c r="T1366" s="43">
        <f t="shared" si="144"/>
        <v>1361</v>
      </c>
    </row>
    <row r="1367" spans="8:20" ht="14.4" x14ac:dyDescent="0.3">
      <c r="H1367" s="43"/>
      <c r="N1367" s="84"/>
      <c r="R1367" s="84">
        <v>44</v>
      </c>
      <c r="S1367" s="43">
        <f t="shared" si="143"/>
        <v>397</v>
      </c>
      <c r="T1367" s="43">
        <f t="shared" si="144"/>
        <v>1362</v>
      </c>
    </row>
    <row r="1368" spans="8:20" ht="14.4" x14ac:dyDescent="0.3">
      <c r="H1368" s="43"/>
      <c r="N1368" s="84"/>
      <c r="R1368" s="84">
        <v>44</v>
      </c>
      <c r="S1368" s="43">
        <f t="shared" si="143"/>
        <v>398</v>
      </c>
      <c r="T1368" s="43">
        <f t="shared" si="144"/>
        <v>1363</v>
      </c>
    </row>
    <row r="1369" spans="8:20" ht="14.4" x14ac:dyDescent="0.3">
      <c r="H1369" s="43"/>
      <c r="N1369" s="84"/>
      <c r="R1369" s="84">
        <v>44</v>
      </c>
      <c r="S1369" s="43">
        <f t="shared" si="143"/>
        <v>399</v>
      </c>
      <c r="T1369" s="43">
        <f t="shared" si="144"/>
        <v>1364</v>
      </c>
    </row>
    <row r="1370" spans="8:20" ht="14.4" x14ac:dyDescent="0.3">
      <c r="H1370" s="43"/>
      <c r="N1370" s="84"/>
      <c r="R1370" s="84">
        <v>44</v>
      </c>
      <c r="S1370" s="43">
        <f t="shared" si="143"/>
        <v>400</v>
      </c>
      <c r="T1370" s="43">
        <f t="shared" si="144"/>
        <v>1365</v>
      </c>
    </row>
    <row r="1371" spans="8:20" ht="14.4" x14ac:dyDescent="0.3">
      <c r="H1371" s="43"/>
      <c r="N1371" s="84"/>
      <c r="R1371" s="84">
        <v>44</v>
      </c>
      <c r="S1371" s="43">
        <f t="shared" si="143"/>
        <v>401</v>
      </c>
      <c r="T1371" s="43">
        <f t="shared" si="144"/>
        <v>1366</v>
      </c>
    </row>
    <row r="1372" spans="8:20" ht="14.4" x14ac:dyDescent="0.3">
      <c r="H1372" s="43"/>
      <c r="N1372" s="84"/>
      <c r="R1372" s="84">
        <v>44</v>
      </c>
      <c r="S1372" s="43">
        <f t="shared" si="143"/>
        <v>402</v>
      </c>
      <c r="T1372" s="43">
        <f t="shared" si="144"/>
        <v>1367</v>
      </c>
    </row>
    <row r="1373" spans="8:20" ht="14.4" x14ac:dyDescent="0.3">
      <c r="H1373" s="43"/>
      <c r="N1373" s="84"/>
      <c r="R1373" s="84">
        <v>44</v>
      </c>
      <c r="S1373" s="43">
        <f t="shared" si="143"/>
        <v>403</v>
      </c>
      <c r="T1373" s="43">
        <f t="shared" si="144"/>
        <v>1368</v>
      </c>
    </row>
    <row r="1374" spans="8:20" ht="14.4" x14ac:dyDescent="0.3">
      <c r="H1374" s="43"/>
      <c r="N1374" s="84"/>
      <c r="R1374" s="84">
        <v>44</v>
      </c>
      <c r="S1374" s="43">
        <f t="shared" si="143"/>
        <v>404</v>
      </c>
      <c r="T1374" s="43">
        <f t="shared" si="144"/>
        <v>1369</v>
      </c>
    </row>
    <row r="1375" spans="8:20" ht="14.4" x14ac:dyDescent="0.3">
      <c r="H1375" s="43"/>
      <c r="N1375" s="84"/>
      <c r="R1375" s="84">
        <v>44</v>
      </c>
      <c r="S1375" s="43">
        <f t="shared" si="143"/>
        <v>405</v>
      </c>
      <c r="T1375" s="43">
        <f t="shared" si="144"/>
        <v>1370</v>
      </c>
    </row>
    <row r="1376" spans="8:20" ht="14.4" x14ac:dyDescent="0.3">
      <c r="H1376" s="43"/>
      <c r="N1376" s="84"/>
      <c r="R1376" s="84">
        <v>44</v>
      </c>
      <c r="S1376" s="43">
        <f t="shared" si="143"/>
        <v>406</v>
      </c>
      <c r="T1376" s="43">
        <f t="shared" si="144"/>
        <v>1371</v>
      </c>
    </row>
    <row r="1377" spans="8:20" ht="14.4" x14ac:dyDescent="0.3">
      <c r="H1377" s="43"/>
      <c r="N1377" s="84"/>
      <c r="R1377" s="84">
        <v>44</v>
      </c>
      <c r="S1377" s="43">
        <f t="shared" si="143"/>
        <v>407</v>
      </c>
      <c r="T1377" s="43">
        <f t="shared" si="144"/>
        <v>1372</v>
      </c>
    </row>
    <row r="1378" spans="8:20" ht="14.4" x14ac:dyDescent="0.3">
      <c r="H1378" s="43"/>
      <c r="N1378" s="84"/>
      <c r="R1378" s="84">
        <v>44</v>
      </c>
      <c r="S1378" s="43">
        <f t="shared" si="143"/>
        <v>408</v>
      </c>
      <c r="T1378" s="43">
        <f t="shared" si="144"/>
        <v>1373</v>
      </c>
    </row>
    <row r="1379" spans="8:20" ht="14.4" x14ac:dyDescent="0.3">
      <c r="H1379" s="43"/>
      <c r="N1379" s="84"/>
      <c r="R1379" s="84">
        <v>44</v>
      </c>
      <c r="S1379" s="43">
        <f t="shared" si="143"/>
        <v>409</v>
      </c>
      <c r="T1379" s="43">
        <f t="shared" si="144"/>
        <v>1374</v>
      </c>
    </row>
    <row r="1380" spans="8:20" ht="14.4" x14ac:dyDescent="0.3">
      <c r="H1380" s="43"/>
      <c r="N1380" s="84"/>
      <c r="R1380" s="84">
        <v>44</v>
      </c>
      <c r="S1380" s="43">
        <f t="shared" si="143"/>
        <v>410</v>
      </c>
      <c r="T1380" s="43">
        <f t="shared" si="144"/>
        <v>1375</v>
      </c>
    </row>
    <row r="1381" spans="8:20" ht="14.4" x14ac:dyDescent="0.3">
      <c r="H1381" s="43"/>
      <c r="N1381" s="84"/>
      <c r="R1381" s="84">
        <v>44</v>
      </c>
      <c r="S1381" s="43">
        <f t="shared" si="143"/>
        <v>411</v>
      </c>
      <c r="T1381" s="43">
        <f t="shared" si="144"/>
        <v>1376</v>
      </c>
    </row>
    <row r="1382" spans="8:20" ht="14.4" x14ac:dyDescent="0.3">
      <c r="H1382" s="43"/>
      <c r="N1382" s="84"/>
      <c r="R1382" s="84">
        <v>44</v>
      </c>
      <c r="S1382" s="43">
        <f t="shared" si="143"/>
        <v>412</v>
      </c>
      <c r="T1382" s="43">
        <f t="shared" si="144"/>
        <v>1377</v>
      </c>
    </row>
    <row r="1383" spans="8:20" ht="14.4" x14ac:dyDescent="0.3">
      <c r="H1383" s="43"/>
      <c r="N1383" s="84"/>
      <c r="R1383" s="84">
        <v>44</v>
      </c>
      <c r="S1383" s="43">
        <f t="shared" si="143"/>
        <v>413</v>
      </c>
      <c r="T1383" s="43">
        <f t="shared" si="144"/>
        <v>1378</v>
      </c>
    </row>
    <row r="1384" spans="8:20" ht="14.4" x14ac:dyDescent="0.3">
      <c r="H1384" s="43"/>
      <c r="N1384" s="84"/>
      <c r="R1384" s="84">
        <v>44</v>
      </c>
      <c r="S1384" s="43">
        <f t="shared" si="143"/>
        <v>414</v>
      </c>
      <c r="T1384" s="43">
        <f t="shared" si="144"/>
        <v>1379</v>
      </c>
    </row>
    <row r="1385" spans="8:20" ht="14.4" x14ac:dyDescent="0.3">
      <c r="H1385" s="43"/>
      <c r="N1385" s="84"/>
      <c r="R1385" s="84">
        <v>44</v>
      </c>
      <c r="S1385" s="43">
        <f t="shared" ref="S1385:S1448" si="145">1+S1384</f>
        <v>415</v>
      </c>
      <c r="T1385" s="43">
        <f t="shared" ref="T1385:T1448" si="146">1+T1384</f>
        <v>1380</v>
      </c>
    </row>
    <row r="1386" spans="8:20" ht="14.4" x14ac:dyDescent="0.3">
      <c r="H1386" s="43"/>
      <c r="N1386" s="84"/>
      <c r="R1386" s="84">
        <v>44</v>
      </c>
      <c r="S1386" s="43">
        <f t="shared" si="145"/>
        <v>416</v>
      </c>
      <c r="T1386" s="43">
        <f t="shared" si="146"/>
        <v>1381</v>
      </c>
    </row>
    <row r="1387" spans="8:20" ht="14.4" x14ac:dyDescent="0.3">
      <c r="H1387" s="43"/>
      <c r="N1387" s="84"/>
      <c r="R1387" s="84">
        <v>44</v>
      </c>
      <c r="S1387" s="43">
        <f t="shared" si="145"/>
        <v>417</v>
      </c>
      <c r="T1387" s="43">
        <f t="shared" si="146"/>
        <v>1382</v>
      </c>
    </row>
    <row r="1388" spans="8:20" ht="14.4" x14ac:dyDescent="0.3">
      <c r="H1388" s="43"/>
      <c r="N1388" s="84"/>
      <c r="R1388" s="84">
        <v>44</v>
      </c>
      <c r="S1388" s="43">
        <f t="shared" si="145"/>
        <v>418</v>
      </c>
      <c r="T1388" s="43">
        <f t="shared" si="146"/>
        <v>1383</v>
      </c>
    </row>
    <row r="1389" spans="8:20" ht="14.4" x14ac:dyDescent="0.3">
      <c r="H1389" s="43"/>
      <c r="N1389" s="84"/>
      <c r="R1389" s="84">
        <v>44</v>
      </c>
      <c r="S1389" s="43">
        <f t="shared" si="145"/>
        <v>419</v>
      </c>
      <c r="T1389" s="43">
        <f t="shared" si="146"/>
        <v>1384</v>
      </c>
    </row>
    <row r="1390" spans="8:20" ht="14.4" x14ac:dyDescent="0.3">
      <c r="H1390" s="43"/>
      <c r="N1390" s="84"/>
      <c r="R1390" s="84">
        <v>44</v>
      </c>
      <c r="S1390" s="43">
        <f t="shared" si="145"/>
        <v>420</v>
      </c>
      <c r="T1390" s="43">
        <f t="shared" si="146"/>
        <v>1385</v>
      </c>
    </row>
    <row r="1391" spans="8:20" ht="14.4" x14ac:dyDescent="0.3">
      <c r="H1391" s="43"/>
      <c r="N1391" s="84"/>
      <c r="R1391" s="84">
        <v>44</v>
      </c>
      <c r="S1391" s="43">
        <f t="shared" si="145"/>
        <v>421</v>
      </c>
      <c r="T1391" s="43">
        <f t="shared" si="146"/>
        <v>1386</v>
      </c>
    </row>
    <row r="1392" spans="8:20" ht="14.4" x14ac:dyDescent="0.3">
      <c r="H1392" s="43"/>
      <c r="N1392" s="84"/>
      <c r="R1392" s="84">
        <v>45</v>
      </c>
      <c r="S1392" s="43">
        <f t="shared" si="145"/>
        <v>422</v>
      </c>
      <c r="T1392" s="43">
        <f t="shared" si="146"/>
        <v>1387</v>
      </c>
    </row>
    <row r="1393" spans="8:20" ht="14.4" x14ac:dyDescent="0.3">
      <c r="H1393" s="43"/>
      <c r="N1393" s="84"/>
      <c r="R1393" s="84">
        <v>45</v>
      </c>
      <c r="S1393" s="43">
        <f t="shared" si="145"/>
        <v>423</v>
      </c>
      <c r="T1393" s="43">
        <f t="shared" si="146"/>
        <v>1388</v>
      </c>
    </row>
    <row r="1394" spans="8:20" ht="14.4" x14ac:dyDescent="0.3">
      <c r="H1394" s="43"/>
      <c r="N1394" s="84"/>
      <c r="R1394" s="84">
        <v>45</v>
      </c>
      <c r="S1394" s="43">
        <f t="shared" si="145"/>
        <v>424</v>
      </c>
      <c r="T1394" s="43">
        <f t="shared" si="146"/>
        <v>1389</v>
      </c>
    </row>
    <row r="1395" spans="8:20" ht="14.4" x14ac:dyDescent="0.3">
      <c r="H1395" s="43"/>
      <c r="N1395" s="84"/>
      <c r="R1395" s="84">
        <v>45</v>
      </c>
      <c r="S1395" s="43">
        <f t="shared" si="145"/>
        <v>425</v>
      </c>
      <c r="T1395" s="43">
        <f t="shared" si="146"/>
        <v>1390</v>
      </c>
    </row>
    <row r="1396" spans="8:20" ht="14.4" x14ac:dyDescent="0.3">
      <c r="H1396" s="43"/>
      <c r="N1396" s="84"/>
      <c r="R1396" s="84">
        <v>45</v>
      </c>
      <c r="S1396" s="43">
        <f t="shared" si="145"/>
        <v>426</v>
      </c>
      <c r="T1396" s="43">
        <f t="shared" si="146"/>
        <v>1391</v>
      </c>
    </row>
    <row r="1397" spans="8:20" ht="14.4" x14ac:dyDescent="0.3">
      <c r="H1397" s="43"/>
      <c r="N1397" s="84"/>
      <c r="R1397" s="84">
        <v>45</v>
      </c>
      <c r="S1397" s="43">
        <f t="shared" si="145"/>
        <v>427</v>
      </c>
      <c r="T1397" s="43">
        <f t="shared" si="146"/>
        <v>1392</v>
      </c>
    </row>
    <row r="1398" spans="8:20" ht="14.4" x14ac:dyDescent="0.3">
      <c r="H1398" s="43"/>
      <c r="N1398" s="84"/>
      <c r="R1398" s="84">
        <v>45</v>
      </c>
      <c r="S1398" s="43">
        <f t="shared" si="145"/>
        <v>428</v>
      </c>
      <c r="T1398" s="43">
        <f t="shared" si="146"/>
        <v>1393</v>
      </c>
    </row>
    <row r="1399" spans="8:20" ht="14.4" x14ac:dyDescent="0.3">
      <c r="H1399" s="43"/>
      <c r="N1399" s="84"/>
      <c r="R1399" s="84">
        <v>45</v>
      </c>
      <c r="S1399" s="43">
        <f t="shared" si="145"/>
        <v>429</v>
      </c>
      <c r="T1399" s="43">
        <f t="shared" si="146"/>
        <v>1394</v>
      </c>
    </row>
    <row r="1400" spans="8:20" ht="14.4" x14ac:dyDescent="0.3">
      <c r="H1400" s="43"/>
      <c r="N1400" s="84"/>
      <c r="R1400" s="84">
        <v>45</v>
      </c>
      <c r="S1400" s="43">
        <f t="shared" si="145"/>
        <v>430</v>
      </c>
      <c r="T1400" s="43">
        <f t="shared" si="146"/>
        <v>1395</v>
      </c>
    </row>
    <row r="1401" spans="8:20" ht="14.4" x14ac:dyDescent="0.3">
      <c r="H1401" s="43"/>
      <c r="N1401" s="84"/>
      <c r="R1401" s="84">
        <v>45</v>
      </c>
      <c r="S1401" s="43">
        <f t="shared" si="145"/>
        <v>431</v>
      </c>
      <c r="T1401" s="43">
        <f t="shared" si="146"/>
        <v>1396</v>
      </c>
    </row>
    <row r="1402" spans="8:20" ht="14.4" x14ac:dyDescent="0.3">
      <c r="H1402" s="43"/>
      <c r="N1402" s="84"/>
      <c r="R1402" s="84">
        <v>45</v>
      </c>
      <c r="S1402" s="43">
        <f t="shared" si="145"/>
        <v>432</v>
      </c>
      <c r="T1402" s="43">
        <f t="shared" si="146"/>
        <v>1397</v>
      </c>
    </row>
    <row r="1403" spans="8:20" ht="14.4" x14ac:dyDescent="0.3">
      <c r="H1403" s="43"/>
      <c r="N1403" s="84"/>
      <c r="R1403" s="84">
        <v>45</v>
      </c>
      <c r="S1403" s="43">
        <f t="shared" si="145"/>
        <v>433</v>
      </c>
      <c r="T1403" s="43">
        <f t="shared" si="146"/>
        <v>1398</v>
      </c>
    </row>
    <row r="1404" spans="8:20" ht="14.4" x14ac:dyDescent="0.3">
      <c r="H1404" s="43"/>
      <c r="N1404" s="84"/>
      <c r="R1404" s="84">
        <v>45</v>
      </c>
      <c r="S1404" s="43">
        <f t="shared" si="145"/>
        <v>434</v>
      </c>
      <c r="T1404" s="43">
        <f t="shared" si="146"/>
        <v>1399</v>
      </c>
    </row>
    <row r="1405" spans="8:20" ht="14.4" x14ac:dyDescent="0.3">
      <c r="H1405" s="43"/>
      <c r="N1405" s="84"/>
      <c r="R1405" s="84">
        <v>45</v>
      </c>
      <c r="S1405" s="43">
        <f t="shared" si="145"/>
        <v>435</v>
      </c>
      <c r="T1405" s="43">
        <f t="shared" si="146"/>
        <v>1400</v>
      </c>
    </row>
    <row r="1406" spans="8:20" ht="14.4" x14ac:dyDescent="0.3">
      <c r="H1406" s="43"/>
      <c r="N1406" s="84"/>
      <c r="R1406" s="84">
        <v>45</v>
      </c>
      <c r="S1406" s="43">
        <f t="shared" si="145"/>
        <v>436</v>
      </c>
      <c r="T1406" s="43">
        <f t="shared" si="146"/>
        <v>1401</v>
      </c>
    </row>
    <row r="1407" spans="8:20" ht="14.4" x14ac:dyDescent="0.3">
      <c r="H1407" s="43"/>
      <c r="N1407" s="84"/>
      <c r="R1407" s="84">
        <v>45</v>
      </c>
      <c r="S1407" s="43">
        <f t="shared" si="145"/>
        <v>437</v>
      </c>
      <c r="T1407" s="43">
        <f t="shared" si="146"/>
        <v>1402</v>
      </c>
    </row>
    <row r="1408" spans="8:20" ht="14.4" x14ac:dyDescent="0.3">
      <c r="H1408" s="43"/>
      <c r="N1408" s="84"/>
      <c r="R1408" s="84">
        <v>45</v>
      </c>
      <c r="S1408" s="43">
        <f t="shared" si="145"/>
        <v>438</v>
      </c>
      <c r="T1408" s="43">
        <f t="shared" si="146"/>
        <v>1403</v>
      </c>
    </row>
    <row r="1409" spans="8:20" ht="14.4" x14ac:dyDescent="0.3">
      <c r="H1409" s="43"/>
      <c r="N1409" s="84"/>
      <c r="R1409" s="84">
        <v>45</v>
      </c>
      <c r="S1409" s="43">
        <f t="shared" si="145"/>
        <v>439</v>
      </c>
      <c r="T1409" s="43">
        <f t="shared" si="146"/>
        <v>1404</v>
      </c>
    </row>
    <row r="1410" spans="8:20" ht="14.4" x14ac:dyDescent="0.3">
      <c r="H1410" s="43"/>
      <c r="N1410" s="84"/>
      <c r="R1410" s="84">
        <v>45</v>
      </c>
      <c r="S1410" s="43">
        <f t="shared" si="145"/>
        <v>440</v>
      </c>
      <c r="T1410" s="43">
        <f t="shared" si="146"/>
        <v>1405</v>
      </c>
    </row>
    <row r="1411" spans="8:20" ht="14.4" x14ac:dyDescent="0.3">
      <c r="H1411" s="43"/>
      <c r="N1411" s="84"/>
      <c r="R1411" s="84">
        <v>45</v>
      </c>
      <c r="S1411" s="43">
        <f t="shared" si="145"/>
        <v>441</v>
      </c>
      <c r="T1411" s="43">
        <f t="shared" si="146"/>
        <v>1406</v>
      </c>
    </row>
    <row r="1412" spans="8:20" ht="14.4" x14ac:dyDescent="0.3">
      <c r="H1412" s="43"/>
      <c r="N1412" s="84"/>
      <c r="R1412" s="84">
        <v>45</v>
      </c>
      <c r="S1412" s="43">
        <f t="shared" si="145"/>
        <v>442</v>
      </c>
      <c r="T1412" s="43">
        <f t="shared" si="146"/>
        <v>1407</v>
      </c>
    </row>
    <row r="1413" spans="8:20" ht="14.4" x14ac:dyDescent="0.3">
      <c r="H1413" s="43"/>
      <c r="N1413" s="84"/>
      <c r="R1413" s="84">
        <v>45</v>
      </c>
      <c r="S1413" s="43">
        <f t="shared" si="145"/>
        <v>443</v>
      </c>
      <c r="T1413" s="43">
        <f t="shared" si="146"/>
        <v>1408</v>
      </c>
    </row>
    <row r="1414" spans="8:20" ht="14.4" x14ac:dyDescent="0.3">
      <c r="H1414" s="43"/>
      <c r="N1414" s="84"/>
      <c r="R1414" s="84">
        <v>45</v>
      </c>
      <c r="S1414" s="43">
        <f t="shared" si="145"/>
        <v>444</v>
      </c>
      <c r="T1414" s="43">
        <f t="shared" si="146"/>
        <v>1409</v>
      </c>
    </row>
    <row r="1415" spans="8:20" ht="14.4" x14ac:dyDescent="0.3">
      <c r="H1415" s="43"/>
      <c r="N1415" s="84"/>
      <c r="R1415" s="84">
        <v>45</v>
      </c>
      <c r="S1415" s="43">
        <f t="shared" si="145"/>
        <v>445</v>
      </c>
      <c r="T1415" s="43">
        <f t="shared" si="146"/>
        <v>1410</v>
      </c>
    </row>
    <row r="1416" spans="8:20" ht="14.4" x14ac:dyDescent="0.3">
      <c r="H1416" s="43"/>
      <c r="N1416" s="84"/>
      <c r="R1416" s="84">
        <v>45</v>
      </c>
      <c r="S1416" s="43">
        <f t="shared" si="145"/>
        <v>446</v>
      </c>
      <c r="T1416" s="43">
        <f t="shared" si="146"/>
        <v>1411</v>
      </c>
    </row>
    <row r="1417" spans="8:20" ht="14.4" x14ac:dyDescent="0.3">
      <c r="H1417" s="43"/>
      <c r="N1417" s="84"/>
      <c r="R1417" s="84">
        <v>45</v>
      </c>
      <c r="S1417" s="43">
        <f t="shared" si="145"/>
        <v>447</v>
      </c>
      <c r="T1417" s="43">
        <f t="shared" si="146"/>
        <v>1412</v>
      </c>
    </row>
    <row r="1418" spans="8:20" ht="14.4" x14ac:dyDescent="0.3">
      <c r="H1418" s="43"/>
      <c r="N1418" s="84"/>
      <c r="R1418" s="84">
        <v>45</v>
      </c>
      <c r="S1418" s="43">
        <f t="shared" si="145"/>
        <v>448</v>
      </c>
      <c r="T1418" s="43">
        <f t="shared" si="146"/>
        <v>1413</v>
      </c>
    </row>
    <row r="1419" spans="8:20" ht="14.4" x14ac:dyDescent="0.3">
      <c r="H1419" s="43"/>
      <c r="N1419" s="84"/>
      <c r="R1419" s="84">
        <v>45</v>
      </c>
      <c r="S1419" s="43">
        <f t="shared" si="145"/>
        <v>449</v>
      </c>
      <c r="T1419" s="43">
        <f t="shared" si="146"/>
        <v>1414</v>
      </c>
    </row>
    <row r="1420" spans="8:20" ht="14.4" x14ac:dyDescent="0.3">
      <c r="H1420" s="43"/>
      <c r="N1420" s="84"/>
      <c r="R1420" s="84">
        <v>45</v>
      </c>
      <c r="S1420" s="43">
        <f t="shared" si="145"/>
        <v>450</v>
      </c>
      <c r="T1420" s="43">
        <f t="shared" si="146"/>
        <v>1415</v>
      </c>
    </row>
    <row r="1421" spans="8:20" ht="14.4" x14ac:dyDescent="0.3">
      <c r="H1421" s="43"/>
      <c r="N1421" s="84"/>
      <c r="R1421" s="84">
        <v>45</v>
      </c>
      <c r="S1421" s="43">
        <f t="shared" si="145"/>
        <v>451</v>
      </c>
      <c r="T1421" s="43">
        <f t="shared" si="146"/>
        <v>1416</v>
      </c>
    </row>
    <row r="1422" spans="8:20" ht="14.4" x14ac:dyDescent="0.3">
      <c r="H1422" s="43"/>
      <c r="N1422" s="84"/>
      <c r="R1422" s="84">
        <v>45</v>
      </c>
      <c r="S1422" s="43">
        <f t="shared" si="145"/>
        <v>452</v>
      </c>
      <c r="T1422" s="43">
        <f t="shared" si="146"/>
        <v>1417</v>
      </c>
    </row>
    <row r="1423" spans="8:20" ht="14.4" x14ac:dyDescent="0.3">
      <c r="H1423" s="43"/>
      <c r="N1423" s="84"/>
      <c r="R1423" s="84">
        <v>45</v>
      </c>
      <c r="S1423" s="43">
        <f t="shared" si="145"/>
        <v>453</v>
      </c>
      <c r="T1423" s="43">
        <f t="shared" si="146"/>
        <v>1418</v>
      </c>
    </row>
    <row r="1424" spans="8:20" ht="14.4" x14ac:dyDescent="0.3">
      <c r="H1424" s="43"/>
      <c r="N1424" s="84"/>
      <c r="R1424" s="84">
        <v>45</v>
      </c>
      <c r="S1424" s="43">
        <f t="shared" si="145"/>
        <v>454</v>
      </c>
      <c r="T1424" s="43">
        <f t="shared" si="146"/>
        <v>1419</v>
      </c>
    </row>
    <row r="1425" spans="8:20" ht="14.4" x14ac:dyDescent="0.3">
      <c r="H1425" s="43"/>
      <c r="N1425" s="84"/>
      <c r="R1425" s="84">
        <v>45</v>
      </c>
      <c r="S1425" s="43">
        <f t="shared" si="145"/>
        <v>455</v>
      </c>
      <c r="T1425" s="43">
        <f t="shared" si="146"/>
        <v>1420</v>
      </c>
    </row>
    <row r="1426" spans="8:20" ht="14.4" x14ac:dyDescent="0.3">
      <c r="H1426" s="43"/>
      <c r="N1426" s="84"/>
      <c r="R1426" s="84">
        <v>45</v>
      </c>
      <c r="S1426" s="43">
        <f t="shared" si="145"/>
        <v>456</v>
      </c>
      <c r="T1426" s="43">
        <f t="shared" si="146"/>
        <v>1421</v>
      </c>
    </row>
    <row r="1427" spans="8:20" ht="14.4" x14ac:dyDescent="0.3">
      <c r="H1427" s="43"/>
      <c r="N1427" s="84"/>
      <c r="R1427" s="84">
        <v>45</v>
      </c>
      <c r="S1427" s="43">
        <f t="shared" si="145"/>
        <v>457</v>
      </c>
      <c r="T1427" s="43">
        <f t="shared" si="146"/>
        <v>1422</v>
      </c>
    </row>
    <row r="1428" spans="8:20" ht="14.4" x14ac:dyDescent="0.3">
      <c r="H1428" s="43"/>
      <c r="N1428" s="84"/>
      <c r="R1428" s="84">
        <v>45</v>
      </c>
      <c r="S1428" s="43">
        <f t="shared" si="145"/>
        <v>458</v>
      </c>
      <c r="T1428" s="43">
        <f t="shared" si="146"/>
        <v>1423</v>
      </c>
    </row>
    <row r="1429" spans="8:20" ht="14.4" x14ac:dyDescent="0.3">
      <c r="H1429" s="43"/>
      <c r="N1429" s="84"/>
      <c r="R1429" s="84">
        <v>45</v>
      </c>
      <c r="S1429" s="43">
        <f t="shared" si="145"/>
        <v>459</v>
      </c>
      <c r="T1429" s="43">
        <f t="shared" si="146"/>
        <v>1424</v>
      </c>
    </row>
    <row r="1430" spans="8:20" ht="14.4" x14ac:dyDescent="0.3">
      <c r="H1430" s="43"/>
      <c r="N1430" s="84"/>
      <c r="R1430" s="84">
        <v>45</v>
      </c>
      <c r="S1430" s="43">
        <f t="shared" si="145"/>
        <v>460</v>
      </c>
      <c r="T1430" s="43">
        <f t="shared" si="146"/>
        <v>1425</v>
      </c>
    </row>
    <row r="1431" spans="8:20" ht="14.4" x14ac:dyDescent="0.3">
      <c r="H1431" s="43"/>
      <c r="N1431" s="84"/>
      <c r="R1431" s="84">
        <v>45</v>
      </c>
      <c r="S1431" s="43">
        <f t="shared" si="145"/>
        <v>461</v>
      </c>
      <c r="T1431" s="43">
        <f t="shared" si="146"/>
        <v>1426</v>
      </c>
    </row>
    <row r="1432" spans="8:20" ht="14.4" x14ac:dyDescent="0.3">
      <c r="H1432" s="43"/>
      <c r="N1432" s="84"/>
      <c r="R1432" s="84">
        <v>45</v>
      </c>
      <c r="S1432" s="43">
        <f t="shared" si="145"/>
        <v>462</v>
      </c>
      <c r="T1432" s="43">
        <f t="shared" si="146"/>
        <v>1427</v>
      </c>
    </row>
    <row r="1433" spans="8:20" ht="14.4" x14ac:dyDescent="0.3">
      <c r="H1433" s="43"/>
      <c r="N1433" s="84"/>
      <c r="R1433" s="84">
        <v>45</v>
      </c>
      <c r="S1433" s="43">
        <f t="shared" si="145"/>
        <v>463</v>
      </c>
      <c r="T1433" s="43">
        <f t="shared" si="146"/>
        <v>1428</v>
      </c>
    </row>
    <row r="1434" spans="8:20" ht="14.4" x14ac:dyDescent="0.3">
      <c r="H1434" s="43"/>
      <c r="N1434" s="84"/>
      <c r="R1434" s="84">
        <v>45</v>
      </c>
      <c r="S1434" s="43">
        <f t="shared" si="145"/>
        <v>464</v>
      </c>
      <c r="T1434" s="43">
        <f t="shared" si="146"/>
        <v>1429</v>
      </c>
    </row>
    <row r="1435" spans="8:20" ht="14.4" x14ac:dyDescent="0.3">
      <c r="H1435" s="43"/>
      <c r="N1435" s="84"/>
      <c r="R1435" s="84">
        <v>45</v>
      </c>
      <c r="S1435" s="43">
        <f t="shared" si="145"/>
        <v>465</v>
      </c>
      <c r="T1435" s="43">
        <f t="shared" si="146"/>
        <v>1430</v>
      </c>
    </row>
    <row r="1436" spans="8:20" ht="14.4" x14ac:dyDescent="0.3">
      <c r="H1436" s="43"/>
      <c r="N1436" s="84"/>
      <c r="R1436" s="84">
        <v>45</v>
      </c>
      <c r="S1436" s="43">
        <f t="shared" si="145"/>
        <v>466</v>
      </c>
      <c r="T1436" s="43">
        <f t="shared" si="146"/>
        <v>1431</v>
      </c>
    </row>
    <row r="1437" spans="8:20" ht="14.4" x14ac:dyDescent="0.3">
      <c r="H1437" s="43"/>
      <c r="N1437" s="84"/>
      <c r="R1437" s="84">
        <v>45</v>
      </c>
      <c r="S1437" s="43">
        <f t="shared" si="145"/>
        <v>467</v>
      </c>
      <c r="T1437" s="43">
        <f t="shared" si="146"/>
        <v>1432</v>
      </c>
    </row>
    <row r="1438" spans="8:20" ht="14.4" x14ac:dyDescent="0.3">
      <c r="H1438" s="43"/>
      <c r="N1438" s="84"/>
      <c r="R1438" s="84">
        <v>45</v>
      </c>
      <c r="S1438" s="43">
        <f t="shared" si="145"/>
        <v>468</v>
      </c>
      <c r="T1438" s="43">
        <f t="shared" si="146"/>
        <v>1433</v>
      </c>
    </row>
    <row r="1439" spans="8:20" ht="14.4" x14ac:dyDescent="0.3">
      <c r="H1439" s="43"/>
      <c r="N1439" s="84"/>
      <c r="R1439" s="84">
        <v>45</v>
      </c>
      <c r="S1439" s="43">
        <f t="shared" si="145"/>
        <v>469</v>
      </c>
      <c r="T1439" s="43">
        <f t="shared" si="146"/>
        <v>1434</v>
      </c>
    </row>
    <row r="1440" spans="8:20" ht="14.4" x14ac:dyDescent="0.3">
      <c r="H1440" s="43"/>
      <c r="N1440" s="84"/>
      <c r="R1440" s="84">
        <v>45</v>
      </c>
      <c r="S1440" s="43">
        <f t="shared" si="145"/>
        <v>470</v>
      </c>
      <c r="T1440" s="43">
        <f t="shared" si="146"/>
        <v>1435</v>
      </c>
    </row>
    <row r="1441" spans="8:20" ht="14.4" x14ac:dyDescent="0.3">
      <c r="H1441" s="43"/>
      <c r="N1441" s="84"/>
      <c r="R1441" s="84">
        <v>45</v>
      </c>
      <c r="S1441" s="43">
        <f t="shared" si="145"/>
        <v>471</v>
      </c>
      <c r="T1441" s="43">
        <f t="shared" si="146"/>
        <v>1436</v>
      </c>
    </row>
    <row r="1442" spans="8:20" ht="14.4" x14ac:dyDescent="0.3">
      <c r="H1442" s="43"/>
      <c r="N1442" s="84"/>
      <c r="R1442" s="84">
        <v>45</v>
      </c>
      <c r="S1442" s="43">
        <f t="shared" si="145"/>
        <v>472</v>
      </c>
      <c r="T1442" s="43">
        <f t="shared" si="146"/>
        <v>1437</v>
      </c>
    </row>
    <row r="1443" spans="8:20" ht="14.4" x14ac:dyDescent="0.3">
      <c r="H1443" s="43"/>
      <c r="N1443" s="84"/>
      <c r="R1443" s="84">
        <v>45</v>
      </c>
      <c r="S1443" s="43">
        <f t="shared" si="145"/>
        <v>473</v>
      </c>
      <c r="T1443" s="43">
        <f t="shared" si="146"/>
        <v>1438</v>
      </c>
    </row>
    <row r="1444" spans="8:20" ht="14.4" x14ac:dyDescent="0.3">
      <c r="H1444" s="43"/>
      <c r="N1444" s="84"/>
      <c r="R1444" s="84">
        <v>45</v>
      </c>
      <c r="S1444" s="43">
        <f t="shared" si="145"/>
        <v>474</v>
      </c>
      <c r="T1444" s="43">
        <f t="shared" si="146"/>
        <v>1439</v>
      </c>
    </row>
    <row r="1445" spans="8:20" ht="14.4" x14ac:dyDescent="0.3">
      <c r="H1445" s="43"/>
      <c r="N1445" s="84"/>
      <c r="R1445" s="84">
        <v>45</v>
      </c>
      <c r="S1445" s="43">
        <f t="shared" si="145"/>
        <v>475</v>
      </c>
      <c r="T1445" s="43">
        <f t="shared" si="146"/>
        <v>1440</v>
      </c>
    </row>
    <row r="1446" spans="8:20" ht="14.4" x14ac:dyDescent="0.3">
      <c r="H1446" s="43"/>
      <c r="N1446" s="84"/>
      <c r="R1446" s="84">
        <v>45</v>
      </c>
      <c r="S1446" s="43">
        <f t="shared" si="145"/>
        <v>476</v>
      </c>
      <c r="T1446" s="43">
        <f t="shared" si="146"/>
        <v>1441</v>
      </c>
    </row>
    <row r="1447" spans="8:20" ht="14.4" x14ac:dyDescent="0.3">
      <c r="H1447" s="43"/>
      <c r="N1447" s="84"/>
      <c r="R1447" s="84">
        <v>45</v>
      </c>
      <c r="S1447" s="43">
        <f t="shared" si="145"/>
        <v>477</v>
      </c>
      <c r="T1447" s="43">
        <f t="shared" si="146"/>
        <v>1442</v>
      </c>
    </row>
    <row r="1448" spans="8:20" ht="14.4" x14ac:dyDescent="0.3">
      <c r="H1448" s="43"/>
      <c r="N1448" s="84"/>
      <c r="R1448" s="84">
        <v>45</v>
      </c>
      <c r="S1448" s="43">
        <f t="shared" si="145"/>
        <v>478</v>
      </c>
      <c r="T1448" s="43">
        <f t="shared" si="146"/>
        <v>1443</v>
      </c>
    </row>
    <row r="1449" spans="8:20" ht="14.4" x14ac:dyDescent="0.3">
      <c r="H1449" s="43"/>
      <c r="N1449" s="84"/>
      <c r="R1449" s="84">
        <v>45</v>
      </c>
      <c r="S1449" s="43">
        <f t="shared" ref="S1449:S1512" si="147">1+S1448</f>
        <v>479</v>
      </c>
      <c r="T1449" s="43">
        <f t="shared" ref="T1449:T1512" si="148">1+T1448</f>
        <v>1444</v>
      </c>
    </row>
    <row r="1450" spans="8:20" ht="14.4" x14ac:dyDescent="0.3">
      <c r="H1450" s="43"/>
      <c r="N1450" s="84"/>
      <c r="R1450" s="84">
        <v>45</v>
      </c>
      <c r="S1450" s="43">
        <f t="shared" si="147"/>
        <v>480</v>
      </c>
      <c r="T1450" s="43">
        <f t="shared" si="148"/>
        <v>1445</v>
      </c>
    </row>
    <row r="1451" spans="8:20" ht="14.4" x14ac:dyDescent="0.3">
      <c r="H1451" s="43"/>
      <c r="N1451" s="84"/>
      <c r="R1451" s="84">
        <v>45</v>
      </c>
      <c r="S1451" s="43">
        <f t="shared" si="147"/>
        <v>481</v>
      </c>
      <c r="T1451" s="43">
        <f t="shared" si="148"/>
        <v>1446</v>
      </c>
    </row>
    <row r="1452" spans="8:20" ht="14.4" x14ac:dyDescent="0.3">
      <c r="H1452" s="43"/>
      <c r="N1452" s="84"/>
      <c r="R1452" s="84">
        <v>45</v>
      </c>
      <c r="S1452" s="43">
        <f t="shared" si="147"/>
        <v>482</v>
      </c>
      <c r="T1452" s="43">
        <f t="shared" si="148"/>
        <v>1447</v>
      </c>
    </row>
    <row r="1453" spans="8:20" ht="14.4" x14ac:dyDescent="0.3">
      <c r="H1453" s="43"/>
      <c r="N1453" s="84"/>
      <c r="R1453" s="84">
        <v>45</v>
      </c>
      <c r="S1453" s="43">
        <f t="shared" si="147"/>
        <v>483</v>
      </c>
      <c r="T1453" s="43">
        <f t="shared" si="148"/>
        <v>1448</v>
      </c>
    </row>
    <row r="1454" spans="8:20" ht="14.4" x14ac:dyDescent="0.3">
      <c r="H1454" s="43"/>
      <c r="N1454" s="84"/>
      <c r="R1454" s="84">
        <v>45</v>
      </c>
      <c r="S1454" s="43">
        <f t="shared" si="147"/>
        <v>484</v>
      </c>
      <c r="T1454" s="43">
        <f t="shared" si="148"/>
        <v>1449</v>
      </c>
    </row>
    <row r="1455" spans="8:20" ht="14.4" x14ac:dyDescent="0.3">
      <c r="H1455" s="43"/>
      <c r="N1455" s="84"/>
      <c r="R1455" s="84">
        <v>45</v>
      </c>
      <c r="S1455" s="43">
        <f t="shared" si="147"/>
        <v>485</v>
      </c>
      <c r="T1455" s="43">
        <f t="shared" si="148"/>
        <v>1450</v>
      </c>
    </row>
    <row r="1456" spans="8:20" ht="14.4" x14ac:dyDescent="0.3">
      <c r="H1456" s="43"/>
      <c r="N1456" s="84"/>
      <c r="R1456" s="84">
        <v>45</v>
      </c>
      <c r="S1456" s="43">
        <f t="shared" si="147"/>
        <v>486</v>
      </c>
      <c r="T1456" s="43">
        <f t="shared" si="148"/>
        <v>1451</v>
      </c>
    </row>
    <row r="1457" spans="8:20" ht="14.4" x14ac:dyDescent="0.3">
      <c r="H1457" s="43"/>
      <c r="N1457" s="84"/>
      <c r="R1457" s="84">
        <v>45</v>
      </c>
      <c r="S1457" s="43">
        <f t="shared" si="147"/>
        <v>487</v>
      </c>
      <c r="T1457" s="43">
        <f t="shared" si="148"/>
        <v>1452</v>
      </c>
    </row>
    <row r="1458" spans="8:20" ht="14.4" x14ac:dyDescent="0.3">
      <c r="H1458" s="43"/>
      <c r="N1458" s="84"/>
      <c r="R1458" s="84">
        <v>45</v>
      </c>
      <c r="S1458" s="43">
        <f t="shared" si="147"/>
        <v>488</v>
      </c>
      <c r="T1458" s="43">
        <f t="shared" si="148"/>
        <v>1453</v>
      </c>
    </row>
    <row r="1459" spans="8:20" ht="14.4" x14ac:dyDescent="0.3">
      <c r="H1459" s="43"/>
      <c r="N1459" s="84"/>
      <c r="R1459" s="84">
        <v>45</v>
      </c>
      <c r="S1459" s="43">
        <f t="shared" si="147"/>
        <v>489</v>
      </c>
      <c r="T1459" s="43">
        <f t="shared" si="148"/>
        <v>1454</v>
      </c>
    </row>
    <row r="1460" spans="8:20" ht="14.4" x14ac:dyDescent="0.3">
      <c r="H1460" s="43"/>
      <c r="N1460" s="84"/>
      <c r="R1460" s="84">
        <v>45</v>
      </c>
      <c r="S1460" s="43">
        <f t="shared" si="147"/>
        <v>490</v>
      </c>
      <c r="T1460" s="43">
        <f t="shared" si="148"/>
        <v>1455</v>
      </c>
    </row>
    <row r="1461" spans="8:20" ht="14.4" x14ac:dyDescent="0.3">
      <c r="H1461" s="43"/>
      <c r="N1461" s="84"/>
      <c r="R1461" s="84">
        <v>45</v>
      </c>
      <c r="S1461" s="43">
        <f t="shared" si="147"/>
        <v>491</v>
      </c>
      <c r="T1461" s="43">
        <f t="shared" si="148"/>
        <v>1456</v>
      </c>
    </row>
    <row r="1462" spans="8:20" ht="14.4" x14ac:dyDescent="0.3">
      <c r="H1462" s="43"/>
      <c r="N1462" s="84"/>
      <c r="R1462" s="84">
        <v>45</v>
      </c>
      <c r="S1462" s="43">
        <f t="shared" si="147"/>
        <v>492</v>
      </c>
      <c r="T1462" s="43">
        <f t="shared" si="148"/>
        <v>1457</v>
      </c>
    </row>
    <row r="1463" spans="8:20" ht="14.4" x14ac:dyDescent="0.3">
      <c r="H1463" s="43"/>
      <c r="N1463" s="84"/>
      <c r="R1463" s="84">
        <v>45</v>
      </c>
      <c r="S1463" s="43">
        <f t="shared" si="147"/>
        <v>493</v>
      </c>
      <c r="T1463" s="43">
        <f t="shared" si="148"/>
        <v>1458</v>
      </c>
    </row>
    <row r="1464" spans="8:20" ht="14.4" x14ac:dyDescent="0.3">
      <c r="H1464" s="43"/>
      <c r="N1464" s="84"/>
      <c r="R1464" s="84">
        <v>45</v>
      </c>
      <c r="S1464" s="43">
        <f t="shared" si="147"/>
        <v>494</v>
      </c>
      <c r="T1464" s="43">
        <f t="shared" si="148"/>
        <v>1459</v>
      </c>
    </row>
    <row r="1465" spans="8:20" ht="14.4" x14ac:dyDescent="0.3">
      <c r="H1465" s="43"/>
      <c r="N1465" s="84"/>
      <c r="R1465" s="84">
        <v>45</v>
      </c>
      <c r="S1465" s="43">
        <f t="shared" si="147"/>
        <v>495</v>
      </c>
      <c r="T1465" s="43">
        <f t="shared" si="148"/>
        <v>1460</v>
      </c>
    </row>
    <row r="1466" spans="8:20" ht="14.4" x14ac:dyDescent="0.3">
      <c r="H1466" s="43"/>
      <c r="N1466" s="84"/>
      <c r="R1466" s="84">
        <v>45</v>
      </c>
      <c r="S1466" s="43">
        <f t="shared" si="147"/>
        <v>496</v>
      </c>
      <c r="T1466" s="43">
        <f t="shared" si="148"/>
        <v>1461</v>
      </c>
    </row>
    <row r="1467" spans="8:20" ht="14.4" x14ac:dyDescent="0.3">
      <c r="H1467" s="43"/>
      <c r="N1467" s="84"/>
      <c r="R1467" s="84">
        <v>45</v>
      </c>
      <c r="S1467" s="43">
        <f t="shared" si="147"/>
        <v>497</v>
      </c>
      <c r="T1467" s="43">
        <f t="shared" si="148"/>
        <v>1462</v>
      </c>
    </row>
    <row r="1468" spans="8:20" ht="14.4" x14ac:dyDescent="0.3">
      <c r="H1468" s="43"/>
      <c r="N1468" s="84"/>
      <c r="R1468" s="84">
        <v>45</v>
      </c>
      <c r="S1468" s="43">
        <f t="shared" si="147"/>
        <v>498</v>
      </c>
      <c r="T1468" s="43">
        <f t="shared" si="148"/>
        <v>1463</v>
      </c>
    </row>
    <row r="1469" spans="8:20" ht="14.4" x14ac:dyDescent="0.3">
      <c r="H1469" s="43"/>
      <c r="N1469" s="84"/>
      <c r="R1469" s="84">
        <v>45</v>
      </c>
      <c r="S1469" s="43">
        <f t="shared" si="147"/>
        <v>499</v>
      </c>
      <c r="T1469" s="43">
        <f t="shared" si="148"/>
        <v>1464</v>
      </c>
    </row>
    <row r="1470" spans="8:20" ht="14.4" x14ac:dyDescent="0.3">
      <c r="H1470" s="43"/>
      <c r="N1470" s="84"/>
      <c r="R1470" s="84">
        <v>45</v>
      </c>
      <c r="S1470" s="43">
        <f t="shared" si="147"/>
        <v>500</v>
      </c>
      <c r="T1470" s="43">
        <f t="shared" si="148"/>
        <v>1465</v>
      </c>
    </row>
    <row r="1471" spans="8:20" ht="14.4" x14ac:dyDescent="0.3">
      <c r="H1471" s="43"/>
      <c r="N1471" s="84"/>
      <c r="R1471" s="84">
        <v>45</v>
      </c>
      <c r="S1471" s="43">
        <f t="shared" si="147"/>
        <v>501</v>
      </c>
      <c r="T1471" s="43">
        <f t="shared" si="148"/>
        <v>1466</v>
      </c>
    </row>
    <row r="1472" spans="8:20" ht="14.4" x14ac:dyDescent="0.3">
      <c r="H1472" s="43"/>
      <c r="N1472" s="84"/>
      <c r="R1472" s="84">
        <v>45</v>
      </c>
      <c r="S1472" s="43">
        <f t="shared" si="147"/>
        <v>502</v>
      </c>
      <c r="T1472" s="43">
        <f t="shared" si="148"/>
        <v>1467</v>
      </c>
    </row>
    <row r="1473" spans="8:20" ht="14.4" x14ac:dyDescent="0.3">
      <c r="H1473" s="43"/>
      <c r="N1473" s="84"/>
      <c r="R1473" s="84">
        <v>45</v>
      </c>
      <c r="S1473" s="43">
        <f t="shared" si="147"/>
        <v>503</v>
      </c>
      <c r="T1473" s="43">
        <f t="shared" si="148"/>
        <v>1468</v>
      </c>
    </row>
    <row r="1474" spans="8:20" ht="14.4" x14ac:dyDescent="0.3">
      <c r="H1474" s="43"/>
      <c r="N1474" s="84"/>
      <c r="R1474" s="84">
        <v>45</v>
      </c>
      <c r="S1474" s="43">
        <f t="shared" si="147"/>
        <v>504</v>
      </c>
      <c r="T1474" s="43">
        <f t="shared" si="148"/>
        <v>1469</v>
      </c>
    </row>
    <row r="1475" spans="8:20" ht="14.4" x14ac:dyDescent="0.3">
      <c r="H1475" s="43"/>
      <c r="N1475" s="84"/>
      <c r="R1475" s="84">
        <v>45</v>
      </c>
      <c r="S1475" s="43">
        <f t="shared" si="147"/>
        <v>505</v>
      </c>
      <c r="T1475" s="43">
        <f t="shared" si="148"/>
        <v>1470</v>
      </c>
    </row>
    <row r="1476" spans="8:20" ht="14.4" x14ac:dyDescent="0.3">
      <c r="H1476" s="43"/>
      <c r="N1476" s="84"/>
      <c r="R1476" s="84">
        <v>45</v>
      </c>
      <c r="S1476" s="43">
        <f t="shared" si="147"/>
        <v>506</v>
      </c>
      <c r="T1476" s="43">
        <f t="shared" si="148"/>
        <v>1471</v>
      </c>
    </row>
    <row r="1477" spans="8:20" ht="14.4" x14ac:dyDescent="0.3">
      <c r="H1477" s="43"/>
      <c r="N1477" s="84"/>
      <c r="R1477" s="84">
        <v>45</v>
      </c>
      <c r="S1477" s="43">
        <f t="shared" si="147"/>
        <v>507</v>
      </c>
      <c r="T1477" s="43">
        <f t="shared" si="148"/>
        <v>1472</v>
      </c>
    </row>
    <row r="1478" spans="8:20" ht="14.4" x14ac:dyDescent="0.3">
      <c r="H1478" s="43"/>
      <c r="N1478" s="84"/>
      <c r="R1478" s="84">
        <v>45</v>
      </c>
      <c r="S1478" s="43">
        <f t="shared" si="147"/>
        <v>508</v>
      </c>
      <c r="T1478" s="43">
        <f t="shared" si="148"/>
        <v>1473</v>
      </c>
    </row>
    <row r="1479" spans="8:20" ht="14.4" x14ac:dyDescent="0.3">
      <c r="H1479" s="43"/>
      <c r="N1479" s="84"/>
      <c r="R1479" s="84">
        <v>45</v>
      </c>
      <c r="S1479" s="43">
        <f t="shared" si="147"/>
        <v>509</v>
      </c>
      <c r="T1479" s="43">
        <f t="shared" si="148"/>
        <v>1474</v>
      </c>
    </row>
    <row r="1480" spans="8:20" ht="14.4" x14ac:dyDescent="0.3">
      <c r="H1480" s="43"/>
      <c r="N1480" s="84"/>
      <c r="R1480" s="84">
        <v>45</v>
      </c>
      <c r="S1480" s="43">
        <f t="shared" si="147"/>
        <v>510</v>
      </c>
      <c r="T1480" s="43">
        <f t="shared" si="148"/>
        <v>1475</v>
      </c>
    </row>
    <row r="1481" spans="8:20" ht="14.4" x14ac:dyDescent="0.3">
      <c r="H1481" s="43"/>
      <c r="N1481" s="84"/>
      <c r="R1481" s="84">
        <v>45</v>
      </c>
      <c r="S1481" s="43">
        <f t="shared" si="147"/>
        <v>511</v>
      </c>
      <c r="T1481" s="43">
        <f t="shared" si="148"/>
        <v>1476</v>
      </c>
    </row>
    <row r="1482" spans="8:20" ht="14.4" x14ac:dyDescent="0.3">
      <c r="H1482" s="43"/>
      <c r="N1482" s="84"/>
      <c r="R1482" s="84">
        <v>45</v>
      </c>
      <c r="S1482" s="43">
        <f t="shared" si="147"/>
        <v>512</v>
      </c>
      <c r="T1482" s="43">
        <f t="shared" si="148"/>
        <v>1477</v>
      </c>
    </row>
    <row r="1483" spans="8:20" ht="14.4" x14ac:dyDescent="0.3">
      <c r="H1483" s="43"/>
      <c r="N1483" s="84"/>
      <c r="R1483" s="84">
        <v>45</v>
      </c>
      <c r="S1483" s="43">
        <f t="shared" si="147"/>
        <v>513</v>
      </c>
      <c r="T1483" s="43">
        <f t="shared" si="148"/>
        <v>1478</v>
      </c>
    </row>
    <row r="1484" spans="8:20" ht="14.4" x14ac:dyDescent="0.3">
      <c r="H1484" s="43"/>
      <c r="N1484" s="84"/>
      <c r="R1484" s="84">
        <v>45</v>
      </c>
      <c r="S1484" s="43">
        <f t="shared" si="147"/>
        <v>514</v>
      </c>
      <c r="T1484" s="43">
        <f t="shared" si="148"/>
        <v>1479</v>
      </c>
    </row>
    <row r="1485" spans="8:20" ht="14.4" x14ac:dyDescent="0.3">
      <c r="H1485" s="43"/>
      <c r="N1485" s="84"/>
      <c r="R1485" s="84">
        <v>45</v>
      </c>
      <c r="S1485" s="43">
        <f t="shared" si="147"/>
        <v>515</v>
      </c>
      <c r="T1485" s="43">
        <f t="shared" si="148"/>
        <v>1480</v>
      </c>
    </row>
    <row r="1486" spans="8:20" ht="14.4" x14ac:dyDescent="0.3">
      <c r="H1486" s="43"/>
      <c r="N1486" s="84"/>
      <c r="R1486" s="84">
        <v>45</v>
      </c>
      <c r="S1486" s="43">
        <f t="shared" si="147"/>
        <v>516</v>
      </c>
      <c r="T1486" s="43">
        <f t="shared" si="148"/>
        <v>1481</v>
      </c>
    </row>
    <row r="1487" spans="8:20" ht="14.4" x14ac:dyDescent="0.3">
      <c r="H1487" s="43"/>
      <c r="N1487" s="84"/>
      <c r="R1487" s="84">
        <v>45</v>
      </c>
      <c r="S1487" s="43">
        <f t="shared" si="147"/>
        <v>517</v>
      </c>
      <c r="T1487" s="43">
        <f t="shared" si="148"/>
        <v>1482</v>
      </c>
    </row>
    <row r="1488" spans="8:20" ht="14.4" x14ac:dyDescent="0.3">
      <c r="H1488" s="43"/>
      <c r="N1488" s="84"/>
      <c r="R1488" s="84">
        <v>45</v>
      </c>
      <c r="S1488" s="43">
        <f t="shared" si="147"/>
        <v>518</v>
      </c>
      <c r="T1488" s="43">
        <f t="shared" si="148"/>
        <v>1483</v>
      </c>
    </row>
    <row r="1489" spans="8:20" ht="14.4" x14ac:dyDescent="0.3">
      <c r="H1489" s="43"/>
      <c r="N1489" s="84"/>
      <c r="R1489" s="84">
        <v>45</v>
      </c>
      <c r="S1489" s="43">
        <f t="shared" si="147"/>
        <v>519</v>
      </c>
      <c r="T1489" s="43">
        <f t="shared" si="148"/>
        <v>1484</v>
      </c>
    </row>
    <row r="1490" spans="8:20" ht="14.4" x14ac:dyDescent="0.3">
      <c r="H1490" s="43"/>
      <c r="N1490" s="84"/>
      <c r="R1490" s="84">
        <v>45</v>
      </c>
      <c r="S1490" s="43">
        <f t="shared" si="147"/>
        <v>520</v>
      </c>
      <c r="T1490" s="43">
        <f t="shared" si="148"/>
        <v>1485</v>
      </c>
    </row>
    <row r="1491" spans="8:20" ht="14.4" x14ac:dyDescent="0.3">
      <c r="H1491" s="43"/>
      <c r="N1491" s="84"/>
      <c r="R1491" s="84">
        <v>45</v>
      </c>
      <c r="S1491" s="43">
        <f t="shared" si="147"/>
        <v>521</v>
      </c>
      <c r="T1491" s="43">
        <f t="shared" si="148"/>
        <v>1486</v>
      </c>
    </row>
    <row r="1492" spans="8:20" ht="14.4" x14ac:dyDescent="0.3">
      <c r="H1492" s="43"/>
      <c r="N1492" s="84"/>
      <c r="R1492" s="84">
        <v>45</v>
      </c>
      <c r="S1492" s="43">
        <f t="shared" si="147"/>
        <v>522</v>
      </c>
      <c r="T1492" s="43">
        <f t="shared" si="148"/>
        <v>1487</v>
      </c>
    </row>
    <row r="1493" spans="8:20" ht="14.4" x14ac:dyDescent="0.3">
      <c r="H1493" s="43"/>
      <c r="N1493" s="84"/>
      <c r="R1493" s="84">
        <v>45</v>
      </c>
      <c r="S1493" s="43">
        <f t="shared" si="147"/>
        <v>523</v>
      </c>
      <c r="T1493" s="43">
        <f t="shared" si="148"/>
        <v>1488</v>
      </c>
    </row>
    <row r="1494" spans="8:20" ht="14.4" x14ac:dyDescent="0.3">
      <c r="H1494" s="43"/>
      <c r="N1494" s="84"/>
      <c r="R1494" s="84">
        <v>45</v>
      </c>
      <c r="S1494" s="43">
        <f t="shared" si="147"/>
        <v>524</v>
      </c>
      <c r="T1494" s="43">
        <f t="shared" si="148"/>
        <v>1489</v>
      </c>
    </row>
    <row r="1495" spans="8:20" ht="14.4" x14ac:dyDescent="0.3">
      <c r="H1495" s="43"/>
      <c r="N1495" s="84"/>
      <c r="R1495" s="84">
        <v>45</v>
      </c>
      <c r="S1495" s="43">
        <f t="shared" si="147"/>
        <v>525</v>
      </c>
      <c r="T1495" s="43">
        <f t="shared" si="148"/>
        <v>1490</v>
      </c>
    </row>
    <row r="1496" spans="8:20" ht="14.4" x14ac:dyDescent="0.3">
      <c r="H1496" s="43"/>
      <c r="N1496" s="84"/>
      <c r="R1496" s="84">
        <v>45</v>
      </c>
      <c r="S1496" s="43">
        <f t="shared" si="147"/>
        <v>526</v>
      </c>
      <c r="T1496" s="43">
        <f t="shared" si="148"/>
        <v>1491</v>
      </c>
    </row>
    <row r="1497" spans="8:20" ht="14.4" x14ac:dyDescent="0.3">
      <c r="H1497" s="43"/>
      <c r="N1497" s="71"/>
      <c r="R1497" s="84">
        <v>45</v>
      </c>
      <c r="S1497" s="43">
        <f t="shared" si="147"/>
        <v>527</v>
      </c>
      <c r="T1497" s="43">
        <f t="shared" si="148"/>
        <v>1492</v>
      </c>
    </row>
    <row r="1498" spans="8:20" ht="14.4" x14ac:dyDescent="0.3">
      <c r="H1498" s="43"/>
      <c r="N1498" s="84"/>
      <c r="R1498" s="84">
        <v>45</v>
      </c>
      <c r="S1498" s="43">
        <f t="shared" si="147"/>
        <v>528</v>
      </c>
      <c r="T1498" s="43">
        <f t="shared" si="148"/>
        <v>1493</v>
      </c>
    </row>
    <row r="1499" spans="8:20" ht="14.4" x14ac:dyDescent="0.3">
      <c r="H1499" s="43"/>
      <c r="N1499" s="84"/>
      <c r="R1499" s="84">
        <v>45</v>
      </c>
      <c r="S1499" s="43">
        <f t="shared" si="147"/>
        <v>529</v>
      </c>
      <c r="T1499" s="43">
        <f t="shared" si="148"/>
        <v>1494</v>
      </c>
    </row>
    <row r="1500" spans="8:20" ht="14.4" x14ac:dyDescent="0.3">
      <c r="H1500" s="43"/>
      <c r="N1500" s="84"/>
      <c r="R1500" s="84">
        <v>45</v>
      </c>
      <c r="S1500" s="43">
        <f t="shared" si="147"/>
        <v>530</v>
      </c>
      <c r="T1500" s="43">
        <f t="shared" si="148"/>
        <v>1495</v>
      </c>
    </row>
    <row r="1501" spans="8:20" ht="14.4" x14ac:dyDescent="0.3">
      <c r="H1501" s="43"/>
      <c r="N1501" s="84"/>
      <c r="R1501" s="84">
        <v>45</v>
      </c>
      <c r="S1501" s="43">
        <f t="shared" si="147"/>
        <v>531</v>
      </c>
      <c r="T1501" s="43">
        <f t="shared" si="148"/>
        <v>1496</v>
      </c>
    </row>
    <row r="1502" spans="8:20" ht="14.4" x14ac:dyDescent="0.3">
      <c r="H1502" s="43"/>
      <c r="N1502" s="84"/>
      <c r="R1502" s="84">
        <v>45</v>
      </c>
      <c r="S1502" s="43">
        <f t="shared" si="147"/>
        <v>532</v>
      </c>
      <c r="T1502" s="43">
        <f t="shared" si="148"/>
        <v>1497</v>
      </c>
    </row>
    <row r="1503" spans="8:20" ht="14.4" x14ac:dyDescent="0.3">
      <c r="H1503" s="43"/>
      <c r="N1503" s="84"/>
      <c r="R1503" s="84">
        <v>45</v>
      </c>
      <c r="S1503" s="43">
        <f t="shared" si="147"/>
        <v>533</v>
      </c>
      <c r="T1503" s="43">
        <f t="shared" si="148"/>
        <v>1498</v>
      </c>
    </row>
    <row r="1504" spans="8:20" ht="14.4" x14ac:dyDescent="0.3">
      <c r="H1504" s="43"/>
      <c r="N1504" s="84"/>
      <c r="R1504" s="84">
        <v>45</v>
      </c>
      <c r="S1504" s="43">
        <f t="shared" si="147"/>
        <v>534</v>
      </c>
      <c r="T1504" s="43">
        <f t="shared" si="148"/>
        <v>1499</v>
      </c>
    </row>
    <row r="1505" spans="8:20" ht="14.4" x14ac:dyDescent="0.3">
      <c r="H1505" s="43"/>
      <c r="N1505" s="84"/>
      <c r="R1505" s="84">
        <v>45</v>
      </c>
      <c r="S1505" s="43">
        <f t="shared" si="147"/>
        <v>535</v>
      </c>
      <c r="T1505" s="43">
        <f t="shared" si="148"/>
        <v>1500</v>
      </c>
    </row>
    <row r="1506" spans="8:20" ht="14.4" x14ac:dyDescent="0.3">
      <c r="H1506" s="43"/>
      <c r="N1506" s="84"/>
      <c r="R1506" s="84">
        <v>46</v>
      </c>
      <c r="S1506" s="43">
        <f t="shared" si="147"/>
        <v>536</v>
      </c>
      <c r="T1506" s="43">
        <f t="shared" si="148"/>
        <v>1501</v>
      </c>
    </row>
    <row r="1507" spans="8:20" ht="14.4" x14ac:dyDescent="0.3">
      <c r="H1507" s="43"/>
      <c r="N1507" s="84"/>
      <c r="R1507" s="84">
        <v>46</v>
      </c>
      <c r="S1507" s="43">
        <f t="shared" si="147"/>
        <v>537</v>
      </c>
      <c r="T1507" s="43">
        <f t="shared" si="148"/>
        <v>1502</v>
      </c>
    </row>
    <row r="1508" spans="8:20" ht="14.4" x14ac:dyDescent="0.3">
      <c r="H1508" s="43"/>
      <c r="N1508" s="84"/>
      <c r="R1508" s="84">
        <v>46</v>
      </c>
      <c r="S1508" s="43">
        <f t="shared" si="147"/>
        <v>538</v>
      </c>
      <c r="T1508" s="43">
        <f t="shared" si="148"/>
        <v>1503</v>
      </c>
    </row>
    <row r="1509" spans="8:20" ht="14.4" x14ac:dyDescent="0.3">
      <c r="H1509" s="43"/>
      <c r="N1509" s="84"/>
      <c r="R1509" s="84">
        <v>46</v>
      </c>
      <c r="S1509" s="43">
        <f t="shared" si="147"/>
        <v>539</v>
      </c>
      <c r="T1509" s="43">
        <f t="shared" si="148"/>
        <v>1504</v>
      </c>
    </row>
    <row r="1510" spans="8:20" ht="14.4" x14ac:dyDescent="0.3">
      <c r="H1510" s="43"/>
      <c r="N1510" s="84"/>
      <c r="R1510" s="84">
        <v>46</v>
      </c>
      <c r="S1510" s="43">
        <f t="shared" si="147"/>
        <v>540</v>
      </c>
      <c r="T1510" s="43">
        <f t="shared" si="148"/>
        <v>1505</v>
      </c>
    </row>
    <row r="1511" spans="8:20" ht="14.4" x14ac:dyDescent="0.3">
      <c r="H1511" s="43"/>
      <c r="N1511" s="84"/>
      <c r="R1511" s="84">
        <v>46</v>
      </c>
      <c r="S1511" s="43">
        <f t="shared" si="147"/>
        <v>541</v>
      </c>
      <c r="T1511" s="43">
        <f t="shared" si="148"/>
        <v>1506</v>
      </c>
    </row>
    <row r="1512" spans="8:20" ht="14.4" x14ac:dyDescent="0.3">
      <c r="H1512" s="43"/>
      <c r="N1512" s="84"/>
      <c r="R1512" s="84">
        <v>46</v>
      </c>
      <c r="S1512" s="43">
        <f t="shared" si="147"/>
        <v>542</v>
      </c>
      <c r="T1512" s="43">
        <f t="shared" si="148"/>
        <v>1507</v>
      </c>
    </row>
    <row r="1513" spans="8:20" ht="14.4" x14ac:dyDescent="0.3">
      <c r="H1513" s="43"/>
      <c r="N1513" s="84"/>
      <c r="R1513" s="84">
        <v>46</v>
      </c>
      <c r="S1513" s="43">
        <f t="shared" ref="S1513:S1576" si="149">1+S1512</f>
        <v>543</v>
      </c>
      <c r="T1513" s="43">
        <f t="shared" ref="T1513:T1576" si="150">1+T1512</f>
        <v>1508</v>
      </c>
    </row>
    <row r="1514" spans="8:20" ht="14.4" x14ac:dyDescent="0.3">
      <c r="H1514" s="43"/>
      <c r="N1514" s="84"/>
      <c r="R1514" s="84">
        <v>46</v>
      </c>
      <c r="S1514" s="43">
        <f t="shared" si="149"/>
        <v>544</v>
      </c>
      <c r="T1514" s="43">
        <f t="shared" si="150"/>
        <v>1509</v>
      </c>
    </row>
    <row r="1515" spans="8:20" ht="14.4" x14ac:dyDescent="0.3">
      <c r="H1515" s="43"/>
      <c r="N1515" s="84"/>
      <c r="R1515" s="84">
        <v>46</v>
      </c>
      <c r="S1515" s="43">
        <f t="shared" si="149"/>
        <v>545</v>
      </c>
      <c r="T1515" s="43">
        <f t="shared" si="150"/>
        <v>1510</v>
      </c>
    </row>
    <row r="1516" spans="8:20" ht="14.4" x14ac:dyDescent="0.3">
      <c r="H1516" s="43"/>
      <c r="N1516" s="84"/>
      <c r="R1516" s="84">
        <v>46</v>
      </c>
      <c r="S1516" s="43">
        <f t="shared" si="149"/>
        <v>546</v>
      </c>
      <c r="T1516" s="43">
        <f t="shared" si="150"/>
        <v>1511</v>
      </c>
    </row>
    <row r="1517" spans="8:20" ht="14.4" x14ac:dyDescent="0.3">
      <c r="H1517" s="43"/>
      <c r="N1517" s="84"/>
      <c r="R1517" s="84">
        <v>46</v>
      </c>
      <c r="S1517" s="43">
        <f t="shared" si="149"/>
        <v>547</v>
      </c>
      <c r="T1517" s="43">
        <f t="shared" si="150"/>
        <v>1512</v>
      </c>
    </row>
    <row r="1518" spans="8:20" ht="14.4" x14ac:dyDescent="0.3">
      <c r="H1518" s="43"/>
      <c r="N1518" s="84"/>
      <c r="R1518" s="84">
        <v>46</v>
      </c>
      <c r="S1518" s="43">
        <f t="shared" si="149"/>
        <v>548</v>
      </c>
      <c r="T1518" s="43">
        <f t="shared" si="150"/>
        <v>1513</v>
      </c>
    </row>
    <row r="1519" spans="8:20" ht="14.4" x14ac:dyDescent="0.3">
      <c r="H1519" s="43"/>
      <c r="N1519" s="84"/>
      <c r="R1519" s="84">
        <v>46</v>
      </c>
      <c r="S1519" s="43">
        <f t="shared" si="149"/>
        <v>549</v>
      </c>
      <c r="T1519" s="43">
        <f t="shared" si="150"/>
        <v>1514</v>
      </c>
    </row>
    <row r="1520" spans="8:20" ht="14.4" x14ac:dyDescent="0.3">
      <c r="H1520" s="43"/>
      <c r="N1520" s="84"/>
      <c r="R1520" s="84">
        <v>46</v>
      </c>
      <c r="S1520" s="43">
        <f t="shared" si="149"/>
        <v>550</v>
      </c>
      <c r="T1520" s="43">
        <f t="shared" si="150"/>
        <v>1515</v>
      </c>
    </row>
    <row r="1521" spans="8:20" ht="14.4" x14ac:dyDescent="0.3">
      <c r="H1521" s="43"/>
      <c r="N1521" s="84"/>
      <c r="R1521" s="84">
        <v>46</v>
      </c>
      <c r="S1521" s="43">
        <f t="shared" si="149"/>
        <v>551</v>
      </c>
      <c r="T1521" s="43">
        <f t="shared" si="150"/>
        <v>1516</v>
      </c>
    </row>
    <row r="1522" spans="8:20" ht="14.4" x14ac:dyDescent="0.3">
      <c r="H1522" s="43"/>
      <c r="N1522" s="84"/>
      <c r="R1522" s="84">
        <v>46</v>
      </c>
      <c r="S1522" s="43">
        <f t="shared" si="149"/>
        <v>552</v>
      </c>
      <c r="T1522" s="43">
        <f t="shared" si="150"/>
        <v>1517</v>
      </c>
    </row>
    <row r="1523" spans="8:20" ht="14.4" x14ac:dyDescent="0.3">
      <c r="H1523" s="43"/>
      <c r="N1523" s="84"/>
      <c r="R1523" s="84">
        <v>46</v>
      </c>
      <c r="S1523" s="43">
        <f t="shared" si="149"/>
        <v>553</v>
      </c>
      <c r="T1523" s="43">
        <f t="shared" si="150"/>
        <v>1518</v>
      </c>
    </row>
    <row r="1524" spans="8:20" ht="14.4" x14ac:dyDescent="0.3">
      <c r="H1524" s="43"/>
      <c r="N1524" s="84"/>
      <c r="R1524" s="84">
        <v>46</v>
      </c>
      <c r="S1524" s="43">
        <f t="shared" si="149"/>
        <v>554</v>
      </c>
      <c r="T1524" s="43">
        <f t="shared" si="150"/>
        <v>1519</v>
      </c>
    </row>
    <row r="1525" spans="8:20" ht="14.4" x14ac:dyDescent="0.3">
      <c r="H1525" s="43"/>
      <c r="N1525" s="84"/>
      <c r="R1525" s="84">
        <v>46</v>
      </c>
      <c r="S1525" s="43">
        <f t="shared" si="149"/>
        <v>555</v>
      </c>
      <c r="T1525" s="43">
        <f t="shared" si="150"/>
        <v>1520</v>
      </c>
    </row>
    <row r="1526" spans="8:20" ht="14.4" x14ac:dyDescent="0.3">
      <c r="H1526" s="43"/>
      <c r="N1526" s="84"/>
      <c r="R1526" s="84">
        <v>46</v>
      </c>
      <c r="S1526" s="43">
        <f t="shared" si="149"/>
        <v>556</v>
      </c>
      <c r="T1526" s="43">
        <f t="shared" si="150"/>
        <v>1521</v>
      </c>
    </row>
    <row r="1527" spans="8:20" ht="14.4" x14ac:dyDescent="0.3">
      <c r="H1527" s="43"/>
      <c r="N1527" s="84"/>
      <c r="R1527" s="84">
        <v>46</v>
      </c>
      <c r="S1527" s="43">
        <f t="shared" si="149"/>
        <v>557</v>
      </c>
      <c r="T1527" s="43">
        <f t="shared" si="150"/>
        <v>1522</v>
      </c>
    </row>
    <row r="1528" spans="8:20" ht="14.4" x14ac:dyDescent="0.3">
      <c r="H1528" s="43"/>
      <c r="N1528" s="84"/>
      <c r="R1528" s="84">
        <v>46</v>
      </c>
      <c r="S1528" s="43">
        <f t="shared" si="149"/>
        <v>558</v>
      </c>
      <c r="T1528" s="43">
        <f t="shared" si="150"/>
        <v>1523</v>
      </c>
    </row>
    <row r="1529" spans="8:20" ht="14.4" x14ac:dyDescent="0.3">
      <c r="H1529" s="43"/>
      <c r="N1529" s="84"/>
      <c r="R1529" s="84">
        <v>46</v>
      </c>
      <c r="S1529" s="43">
        <f t="shared" si="149"/>
        <v>559</v>
      </c>
      <c r="T1529" s="43">
        <f t="shared" si="150"/>
        <v>1524</v>
      </c>
    </row>
    <row r="1530" spans="8:20" ht="14.4" x14ac:dyDescent="0.3">
      <c r="H1530" s="43"/>
      <c r="N1530" s="84"/>
      <c r="R1530" s="84">
        <v>46</v>
      </c>
      <c r="S1530" s="43">
        <f t="shared" si="149"/>
        <v>560</v>
      </c>
      <c r="T1530" s="43">
        <f t="shared" si="150"/>
        <v>1525</v>
      </c>
    </row>
    <row r="1531" spans="8:20" ht="14.4" x14ac:dyDescent="0.3">
      <c r="H1531" s="43"/>
      <c r="N1531" s="84"/>
      <c r="R1531" s="84">
        <v>46</v>
      </c>
      <c r="S1531" s="43">
        <f t="shared" si="149"/>
        <v>561</v>
      </c>
      <c r="T1531" s="43">
        <f t="shared" si="150"/>
        <v>1526</v>
      </c>
    </row>
    <row r="1532" spans="8:20" ht="14.4" x14ac:dyDescent="0.3">
      <c r="H1532" s="43"/>
      <c r="N1532" s="84"/>
      <c r="R1532" s="84">
        <v>46</v>
      </c>
      <c r="S1532" s="43">
        <f t="shared" si="149"/>
        <v>562</v>
      </c>
      <c r="T1532" s="43">
        <f t="shared" si="150"/>
        <v>1527</v>
      </c>
    </row>
    <row r="1533" spans="8:20" ht="14.4" x14ac:dyDescent="0.3">
      <c r="H1533" s="43"/>
      <c r="N1533" s="84"/>
      <c r="R1533" s="84">
        <v>46</v>
      </c>
      <c r="S1533" s="43">
        <f t="shared" si="149"/>
        <v>563</v>
      </c>
      <c r="T1533" s="43">
        <f t="shared" si="150"/>
        <v>1528</v>
      </c>
    </row>
    <row r="1534" spans="8:20" ht="14.4" x14ac:dyDescent="0.3">
      <c r="H1534" s="43"/>
      <c r="N1534" s="84"/>
      <c r="R1534" s="84">
        <v>46</v>
      </c>
      <c r="S1534" s="43">
        <f t="shared" si="149"/>
        <v>564</v>
      </c>
      <c r="T1534" s="43">
        <f t="shared" si="150"/>
        <v>1529</v>
      </c>
    </row>
    <row r="1535" spans="8:20" ht="14.4" x14ac:dyDescent="0.3">
      <c r="H1535" s="43"/>
      <c r="N1535" s="84"/>
      <c r="R1535" s="84">
        <v>46</v>
      </c>
      <c r="S1535" s="43">
        <f t="shared" si="149"/>
        <v>565</v>
      </c>
      <c r="T1535" s="43">
        <f t="shared" si="150"/>
        <v>1530</v>
      </c>
    </row>
    <row r="1536" spans="8:20" ht="14.4" x14ac:dyDescent="0.3">
      <c r="H1536" s="43"/>
      <c r="N1536" s="84"/>
      <c r="R1536" s="84">
        <v>46</v>
      </c>
      <c r="S1536" s="43">
        <f t="shared" si="149"/>
        <v>566</v>
      </c>
      <c r="T1536" s="43">
        <f t="shared" si="150"/>
        <v>1531</v>
      </c>
    </row>
    <row r="1537" spans="8:20" ht="14.4" x14ac:dyDescent="0.3">
      <c r="H1537" s="43"/>
      <c r="N1537" s="84"/>
      <c r="R1537" s="84">
        <v>46</v>
      </c>
      <c r="S1537" s="43">
        <f t="shared" si="149"/>
        <v>567</v>
      </c>
      <c r="T1537" s="43">
        <f t="shared" si="150"/>
        <v>1532</v>
      </c>
    </row>
    <row r="1538" spans="8:20" ht="14.4" x14ac:dyDescent="0.3">
      <c r="H1538" s="43"/>
      <c r="N1538" s="84"/>
      <c r="R1538" s="84">
        <v>46</v>
      </c>
      <c r="S1538" s="43">
        <f t="shared" si="149"/>
        <v>568</v>
      </c>
      <c r="T1538" s="43">
        <f t="shared" si="150"/>
        <v>1533</v>
      </c>
    </row>
    <row r="1539" spans="8:20" ht="14.4" x14ac:dyDescent="0.3">
      <c r="H1539" s="43"/>
      <c r="N1539" s="84"/>
      <c r="R1539" s="84">
        <v>46</v>
      </c>
      <c r="S1539" s="43">
        <f t="shared" si="149"/>
        <v>569</v>
      </c>
      <c r="T1539" s="43">
        <f t="shared" si="150"/>
        <v>1534</v>
      </c>
    </row>
    <row r="1540" spans="8:20" ht="14.4" x14ac:dyDescent="0.3">
      <c r="H1540" s="43"/>
      <c r="N1540" s="84"/>
      <c r="R1540" s="84">
        <v>46</v>
      </c>
      <c r="S1540" s="43">
        <f t="shared" si="149"/>
        <v>570</v>
      </c>
      <c r="T1540" s="43">
        <f t="shared" si="150"/>
        <v>1535</v>
      </c>
    </row>
    <row r="1541" spans="8:20" ht="14.4" x14ac:dyDescent="0.3">
      <c r="H1541" s="43"/>
      <c r="N1541" s="84"/>
      <c r="R1541" s="84">
        <v>46</v>
      </c>
      <c r="S1541" s="43">
        <f t="shared" si="149"/>
        <v>571</v>
      </c>
      <c r="T1541" s="43">
        <f t="shared" si="150"/>
        <v>1536</v>
      </c>
    </row>
    <row r="1542" spans="8:20" ht="14.4" x14ac:dyDescent="0.3">
      <c r="H1542" s="43"/>
      <c r="N1542" s="84"/>
      <c r="R1542" s="84">
        <v>46</v>
      </c>
      <c r="S1542" s="43">
        <f t="shared" si="149"/>
        <v>572</v>
      </c>
      <c r="T1542" s="43">
        <f t="shared" si="150"/>
        <v>1537</v>
      </c>
    </row>
    <row r="1543" spans="8:20" ht="14.4" x14ac:dyDescent="0.3">
      <c r="H1543" s="43"/>
      <c r="N1543" s="84"/>
      <c r="R1543" s="84">
        <v>46</v>
      </c>
      <c r="S1543" s="43">
        <f t="shared" si="149"/>
        <v>573</v>
      </c>
      <c r="T1543" s="43">
        <f t="shared" si="150"/>
        <v>1538</v>
      </c>
    </row>
    <row r="1544" spans="8:20" ht="14.4" x14ac:dyDescent="0.3">
      <c r="H1544" s="43"/>
      <c r="N1544" s="84"/>
      <c r="R1544" s="84">
        <v>46</v>
      </c>
      <c r="S1544" s="43">
        <f t="shared" si="149"/>
        <v>574</v>
      </c>
      <c r="T1544" s="43">
        <f t="shared" si="150"/>
        <v>1539</v>
      </c>
    </row>
    <row r="1545" spans="8:20" ht="14.4" x14ac:dyDescent="0.3">
      <c r="H1545" s="43"/>
      <c r="N1545" s="84"/>
      <c r="R1545" s="84">
        <v>46</v>
      </c>
      <c r="S1545" s="43">
        <f t="shared" si="149"/>
        <v>575</v>
      </c>
      <c r="T1545" s="43">
        <f t="shared" si="150"/>
        <v>1540</v>
      </c>
    </row>
    <row r="1546" spans="8:20" ht="14.4" x14ac:dyDescent="0.3">
      <c r="H1546" s="43"/>
      <c r="N1546" s="84"/>
      <c r="R1546" s="84">
        <v>46</v>
      </c>
      <c r="S1546" s="43">
        <f t="shared" si="149"/>
        <v>576</v>
      </c>
      <c r="T1546" s="43">
        <f t="shared" si="150"/>
        <v>1541</v>
      </c>
    </row>
    <row r="1547" spans="8:20" ht="14.4" x14ac:dyDescent="0.3">
      <c r="H1547" s="43"/>
      <c r="N1547" s="84"/>
      <c r="R1547" s="84">
        <v>46</v>
      </c>
      <c r="S1547" s="43">
        <f t="shared" si="149"/>
        <v>577</v>
      </c>
      <c r="T1547" s="43">
        <f t="shared" si="150"/>
        <v>1542</v>
      </c>
    </row>
    <row r="1548" spans="8:20" ht="14.4" x14ac:dyDescent="0.3">
      <c r="H1548" s="43"/>
      <c r="N1548" s="84"/>
      <c r="R1548" s="84">
        <v>46</v>
      </c>
      <c r="S1548" s="43">
        <f t="shared" si="149"/>
        <v>578</v>
      </c>
      <c r="T1548" s="43">
        <f t="shared" si="150"/>
        <v>1543</v>
      </c>
    </row>
    <row r="1549" spans="8:20" ht="14.4" x14ac:dyDescent="0.3">
      <c r="H1549" s="43"/>
      <c r="N1549" s="84"/>
      <c r="R1549" s="84">
        <v>46</v>
      </c>
      <c r="S1549" s="43">
        <f t="shared" si="149"/>
        <v>579</v>
      </c>
      <c r="T1549" s="43">
        <f t="shared" si="150"/>
        <v>1544</v>
      </c>
    </row>
    <row r="1550" spans="8:20" ht="14.4" x14ac:dyDescent="0.3">
      <c r="H1550" s="43"/>
      <c r="N1550" s="84"/>
      <c r="R1550" s="84">
        <v>46</v>
      </c>
      <c r="S1550" s="43">
        <f t="shared" si="149"/>
        <v>580</v>
      </c>
      <c r="T1550" s="43">
        <f t="shared" si="150"/>
        <v>1545</v>
      </c>
    </row>
    <row r="1551" spans="8:20" ht="14.4" x14ac:dyDescent="0.3">
      <c r="H1551" s="43"/>
      <c r="N1551" s="84"/>
      <c r="R1551" s="84">
        <v>46</v>
      </c>
      <c r="S1551" s="43">
        <f t="shared" si="149"/>
        <v>581</v>
      </c>
      <c r="T1551" s="43">
        <f t="shared" si="150"/>
        <v>1546</v>
      </c>
    </row>
    <row r="1552" spans="8:20" ht="14.4" x14ac:dyDescent="0.3">
      <c r="H1552" s="43"/>
      <c r="N1552" s="84"/>
      <c r="R1552" s="84">
        <v>46</v>
      </c>
      <c r="S1552" s="43">
        <f t="shared" si="149"/>
        <v>582</v>
      </c>
      <c r="T1552" s="43">
        <f t="shared" si="150"/>
        <v>1547</v>
      </c>
    </row>
    <row r="1553" spans="8:20" ht="14.4" x14ac:dyDescent="0.3">
      <c r="H1553" s="43"/>
      <c r="N1553" s="84"/>
      <c r="R1553" s="84">
        <v>46</v>
      </c>
      <c r="S1553" s="43">
        <f t="shared" si="149"/>
        <v>583</v>
      </c>
      <c r="T1553" s="43">
        <f t="shared" si="150"/>
        <v>1548</v>
      </c>
    </row>
    <row r="1554" spans="8:20" ht="14.4" x14ac:dyDescent="0.3">
      <c r="H1554" s="43"/>
      <c r="N1554" s="84"/>
      <c r="R1554" s="84">
        <v>46</v>
      </c>
      <c r="S1554" s="43">
        <f t="shared" si="149"/>
        <v>584</v>
      </c>
      <c r="T1554" s="43">
        <f t="shared" si="150"/>
        <v>1549</v>
      </c>
    </row>
    <row r="1555" spans="8:20" ht="14.4" x14ac:dyDescent="0.3">
      <c r="H1555" s="43"/>
      <c r="N1555" s="84"/>
      <c r="R1555" s="84">
        <v>46</v>
      </c>
      <c r="S1555" s="43">
        <f t="shared" si="149"/>
        <v>585</v>
      </c>
      <c r="T1555" s="43">
        <f t="shared" si="150"/>
        <v>1550</v>
      </c>
    </row>
    <row r="1556" spans="8:20" ht="14.4" x14ac:dyDescent="0.3">
      <c r="H1556" s="43"/>
      <c r="N1556" s="84"/>
      <c r="R1556" s="84">
        <v>46</v>
      </c>
      <c r="S1556" s="43">
        <f t="shared" si="149"/>
        <v>586</v>
      </c>
      <c r="T1556" s="43">
        <f t="shared" si="150"/>
        <v>1551</v>
      </c>
    </row>
    <row r="1557" spans="8:20" ht="14.4" x14ac:dyDescent="0.3">
      <c r="H1557" s="43"/>
      <c r="N1557" s="84"/>
      <c r="R1557" s="84">
        <v>46</v>
      </c>
      <c r="S1557" s="43">
        <f t="shared" si="149"/>
        <v>587</v>
      </c>
      <c r="T1557" s="43">
        <f t="shared" si="150"/>
        <v>1552</v>
      </c>
    </row>
    <row r="1558" spans="8:20" ht="14.4" x14ac:dyDescent="0.3">
      <c r="H1558" s="43"/>
      <c r="N1558" s="84"/>
      <c r="R1558" s="84">
        <v>46</v>
      </c>
      <c r="S1558" s="43">
        <f t="shared" si="149"/>
        <v>588</v>
      </c>
      <c r="T1558" s="43">
        <f t="shared" si="150"/>
        <v>1553</v>
      </c>
    </row>
    <row r="1559" spans="8:20" ht="14.4" x14ac:dyDescent="0.3">
      <c r="H1559" s="43"/>
      <c r="N1559" s="84"/>
      <c r="R1559" s="84">
        <v>46</v>
      </c>
      <c r="S1559" s="43">
        <f t="shared" si="149"/>
        <v>589</v>
      </c>
      <c r="T1559" s="43">
        <f t="shared" si="150"/>
        <v>1554</v>
      </c>
    </row>
    <row r="1560" spans="8:20" ht="14.4" x14ac:dyDescent="0.3">
      <c r="H1560" s="43"/>
      <c r="N1560" s="84"/>
      <c r="R1560" s="84">
        <v>46</v>
      </c>
      <c r="S1560" s="43">
        <f t="shared" si="149"/>
        <v>590</v>
      </c>
      <c r="T1560" s="43">
        <f t="shared" si="150"/>
        <v>1555</v>
      </c>
    </row>
    <row r="1561" spans="8:20" ht="14.4" x14ac:dyDescent="0.3">
      <c r="H1561" s="43"/>
      <c r="N1561" s="84"/>
      <c r="R1561" s="84">
        <v>46</v>
      </c>
      <c r="S1561" s="43">
        <f t="shared" si="149"/>
        <v>591</v>
      </c>
      <c r="T1561" s="43">
        <f t="shared" si="150"/>
        <v>1556</v>
      </c>
    </row>
    <row r="1562" spans="8:20" ht="14.4" x14ac:dyDescent="0.3">
      <c r="H1562" s="43"/>
      <c r="N1562" s="84"/>
      <c r="R1562" s="84">
        <v>46</v>
      </c>
      <c r="S1562" s="43">
        <f t="shared" si="149"/>
        <v>592</v>
      </c>
      <c r="T1562" s="43">
        <f t="shared" si="150"/>
        <v>1557</v>
      </c>
    </row>
    <row r="1563" spans="8:20" ht="14.4" x14ac:dyDescent="0.3">
      <c r="H1563" s="43"/>
      <c r="N1563" s="84"/>
      <c r="R1563" s="84">
        <v>46</v>
      </c>
      <c r="S1563" s="43">
        <f t="shared" si="149"/>
        <v>593</v>
      </c>
      <c r="T1563" s="43">
        <f t="shared" si="150"/>
        <v>1558</v>
      </c>
    </row>
    <row r="1564" spans="8:20" ht="14.4" x14ac:dyDescent="0.3">
      <c r="H1564" s="43"/>
      <c r="N1564" s="84"/>
      <c r="R1564" s="84">
        <v>46</v>
      </c>
      <c r="S1564" s="43">
        <f t="shared" si="149"/>
        <v>594</v>
      </c>
      <c r="T1564" s="43">
        <f t="shared" si="150"/>
        <v>1559</v>
      </c>
    </row>
    <row r="1565" spans="8:20" ht="14.4" x14ac:dyDescent="0.3">
      <c r="H1565" s="43"/>
      <c r="N1565" s="84"/>
      <c r="R1565" s="84">
        <v>46</v>
      </c>
      <c r="S1565" s="43">
        <f t="shared" si="149"/>
        <v>595</v>
      </c>
      <c r="T1565" s="43">
        <f t="shared" si="150"/>
        <v>1560</v>
      </c>
    </row>
    <row r="1566" spans="8:20" ht="14.4" x14ac:dyDescent="0.3">
      <c r="H1566" s="43"/>
      <c r="N1566" s="84"/>
      <c r="R1566" s="84">
        <v>46</v>
      </c>
      <c r="S1566" s="43">
        <f t="shared" si="149"/>
        <v>596</v>
      </c>
      <c r="T1566" s="43">
        <f t="shared" si="150"/>
        <v>1561</v>
      </c>
    </row>
    <row r="1567" spans="8:20" ht="14.4" x14ac:dyDescent="0.3">
      <c r="H1567" s="43"/>
      <c r="N1567" s="84"/>
      <c r="R1567" s="84">
        <v>46</v>
      </c>
      <c r="S1567" s="43">
        <f t="shared" si="149"/>
        <v>597</v>
      </c>
      <c r="T1567" s="43">
        <f t="shared" si="150"/>
        <v>1562</v>
      </c>
    </row>
    <row r="1568" spans="8:20" ht="14.4" x14ac:dyDescent="0.3">
      <c r="H1568" s="43"/>
      <c r="N1568" s="84"/>
      <c r="R1568" s="84">
        <v>46</v>
      </c>
      <c r="S1568" s="43">
        <f t="shared" si="149"/>
        <v>598</v>
      </c>
      <c r="T1568" s="43">
        <f t="shared" si="150"/>
        <v>1563</v>
      </c>
    </row>
    <row r="1569" spans="8:20" ht="14.4" x14ac:dyDescent="0.3">
      <c r="H1569" s="43"/>
      <c r="N1569" s="84"/>
      <c r="R1569" s="84">
        <v>46</v>
      </c>
      <c r="S1569" s="43">
        <f t="shared" si="149"/>
        <v>599</v>
      </c>
      <c r="T1569" s="43">
        <f t="shared" si="150"/>
        <v>1564</v>
      </c>
    </row>
    <row r="1570" spans="8:20" ht="14.4" x14ac:dyDescent="0.3">
      <c r="H1570" s="43"/>
      <c r="N1570" s="84"/>
      <c r="R1570" s="84">
        <v>46</v>
      </c>
      <c r="S1570" s="43">
        <f t="shared" si="149"/>
        <v>600</v>
      </c>
      <c r="T1570" s="43">
        <f t="shared" si="150"/>
        <v>1565</v>
      </c>
    </row>
    <row r="1571" spans="8:20" ht="14.4" x14ac:dyDescent="0.3">
      <c r="H1571" s="43"/>
      <c r="N1571" s="84"/>
      <c r="R1571" s="84">
        <v>46</v>
      </c>
      <c r="S1571" s="43">
        <f t="shared" si="149"/>
        <v>601</v>
      </c>
      <c r="T1571" s="43">
        <f t="shared" si="150"/>
        <v>1566</v>
      </c>
    </row>
    <row r="1572" spans="8:20" ht="14.4" x14ac:dyDescent="0.3">
      <c r="H1572" s="43"/>
      <c r="N1572" s="84"/>
      <c r="R1572" s="84">
        <v>46</v>
      </c>
      <c r="S1572" s="43">
        <f t="shared" si="149"/>
        <v>602</v>
      </c>
      <c r="T1572" s="43">
        <f t="shared" si="150"/>
        <v>1567</v>
      </c>
    </row>
    <row r="1573" spans="8:20" ht="14.4" x14ac:dyDescent="0.3">
      <c r="H1573" s="43"/>
      <c r="N1573" s="84"/>
      <c r="R1573" s="84">
        <v>46</v>
      </c>
      <c r="S1573" s="43">
        <f t="shared" si="149"/>
        <v>603</v>
      </c>
      <c r="T1573" s="43">
        <f t="shared" si="150"/>
        <v>1568</v>
      </c>
    </row>
    <row r="1574" spans="8:20" ht="14.4" x14ac:dyDescent="0.3">
      <c r="H1574" s="43"/>
      <c r="N1574" s="84"/>
      <c r="R1574" s="84">
        <v>46</v>
      </c>
      <c r="S1574" s="43">
        <f t="shared" si="149"/>
        <v>604</v>
      </c>
      <c r="T1574" s="43">
        <f t="shared" si="150"/>
        <v>1569</v>
      </c>
    </row>
    <row r="1575" spans="8:20" ht="14.4" x14ac:dyDescent="0.3">
      <c r="H1575" s="43"/>
      <c r="N1575" s="84"/>
      <c r="R1575" s="84">
        <v>46</v>
      </c>
      <c r="S1575" s="43">
        <f t="shared" si="149"/>
        <v>605</v>
      </c>
      <c r="T1575" s="43">
        <f t="shared" si="150"/>
        <v>1570</v>
      </c>
    </row>
    <row r="1576" spans="8:20" ht="14.4" x14ac:dyDescent="0.3">
      <c r="H1576" s="43"/>
      <c r="N1576" s="84"/>
      <c r="R1576" s="84">
        <v>46</v>
      </c>
      <c r="S1576" s="43">
        <f t="shared" si="149"/>
        <v>606</v>
      </c>
      <c r="T1576" s="43">
        <f t="shared" si="150"/>
        <v>1571</v>
      </c>
    </row>
    <row r="1577" spans="8:20" ht="14.4" x14ac:dyDescent="0.3">
      <c r="H1577" s="43"/>
      <c r="N1577" s="84"/>
      <c r="R1577" s="84">
        <v>46</v>
      </c>
      <c r="S1577" s="43">
        <f t="shared" ref="S1577:S1640" si="151">1+S1576</f>
        <v>607</v>
      </c>
      <c r="T1577" s="43">
        <f t="shared" ref="T1577:T1640" si="152">1+T1576</f>
        <v>1572</v>
      </c>
    </row>
    <row r="1578" spans="8:20" ht="14.4" x14ac:dyDescent="0.3">
      <c r="H1578" s="43"/>
      <c r="N1578" s="84"/>
      <c r="R1578" s="84">
        <v>46</v>
      </c>
      <c r="S1578" s="43">
        <f t="shared" si="151"/>
        <v>608</v>
      </c>
      <c r="T1578" s="43">
        <f t="shared" si="152"/>
        <v>1573</v>
      </c>
    </row>
    <row r="1579" spans="8:20" ht="14.4" x14ac:dyDescent="0.3">
      <c r="H1579" s="43"/>
      <c r="N1579" s="84"/>
      <c r="R1579" s="84">
        <v>46</v>
      </c>
      <c r="S1579" s="43">
        <f t="shared" si="151"/>
        <v>609</v>
      </c>
      <c r="T1579" s="43">
        <f t="shared" si="152"/>
        <v>1574</v>
      </c>
    </row>
    <row r="1580" spans="8:20" ht="14.4" x14ac:dyDescent="0.3">
      <c r="H1580" s="43"/>
      <c r="N1580" s="84"/>
      <c r="R1580" s="84">
        <v>46</v>
      </c>
      <c r="S1580" s="43">
        <f t="shared" si="151"/>
        <v>610</v>
      </c>
      <c r="T1580" s="43">
        <f t="shared" si="152"/>
        <v>1575</v>
      </c>
    </row>
    <row r="1581" spans="8:20" ht="14.4" x14ac:dyDescent="0.3">
      <c r="H1581" s="43"/>
      <c r="N1581" s="84"/>
      <c r="R1581" s="84">
        <v>46</v>
      </c>
      <c r="S1581" s="43">
        <f t="shared" si="151"/>
        <v>611</v>
      </c>
      <c r="T1581" s="43">
        <f t="shared" si="152"/>
        <v>1576</v>
      </c>
    </row>
    <row r="1582" spans="8:20" ht="14.4" x14ac:dyDescent="0.3">
      <c r="H1582" s="43"/>
      <c r="N1582" s="84"/>
      <c r="R1582" s="84">
        <v>46</v>
      </c>
      <c r="S1582" s="43">
        <f t="shared" si="151"/>
        <v>612</v>
      </c>
      <c r="T1582" s="43">
        <f t="shared" si="152"/>
        <v>1577</v>
      </c>
    </row>
    <row r="1583" spans="8:20" ht="14.4" x14ac:dyDescent="0.3">
      <c r="H1583" s="43"/>
      <c r="N1583" s="84"/>
      <c r="R1583" s="84">
        <v>46</v>
      </c>
      <c r="S1583" s="43">
        <f t="shared" si="151"/>
        <v>613</v>
      </c>
      <c r="T1583" s="43">
        <f t="shared" si="152"/>
        <v>1578</v>
      </c>
    </row>
    <row r="1584" spans="8:20" ht="14.4" x14ac:dyDescent="0.3">
      <c r="H1584" s="43"/>
      <c r="N1584" s="84"/>
      <c r="R1584" s="84">
        <v>46</v>
      </c>
      <c r="S1584" s="43">
        <f t="shared" si="151"/>
        <v>614</v>
      </c>
      <c r="T1584" s="43">
        <f t="shared" si="152"/>
        <v>1579</v>
      </c>
    </row>
    <row r="1585" spans="8:20" ht="14.4" x14ac:dyDescent="0.3">
      <c r="H1585" s="43"/>
      <c r="N1585" s="84"/>
      <c r="R1585" s="84">
        <v>46</v>
      </c>
      <c r="S1585" s="43">
        <f t="shared" si="151"/>
        <v>615</v>
      </c>
      <c r="T1585" s="43">
        <f t="shared" si="152"/>
        <v>1580</v>
      </c>
    </row>
    <row r="1586" spans="8:20" ht="14.4" x14ac:dyDescent="0.3">
      <c r="H1586" s="43"/>
      <c r="N1586" s="84"/>
      <c r="R1586" s="84">
        <v>46</v>
      </c>
      <c r="S1586" s="43">
        <f t="shared" si="151"/>
        <v>616</v>
      </c>
      <c r="T1586" s="43">
        <f t="shared" si="152"/>
        <v>1581</v>
      </c>
    </row>
    <row r="1587" spans="8:20" ht="14.4" x14ac:dyDescent="0.3">
      <c r="H1587" s="43"/>
      <c r="N1587" s="84"/>
      <c r="R1587" s="84">
        <v>46</v>
      </c>
      <c r="S1587" s="43">
        <f t="shared" si="151"/>
        <v>617</v>
      </c>
      <c r="T1587" s="43">
        <f t="shared" si="152"/>
        <v>1582</v>
      </c>
    </row>
    <row r="1588" spans="8:20" ht="14.4" x14ac:dyDescent="0.3">
      <c r="H1588" s="43"/>
      <c r="N1588" s="84"/>
      <c r="R1588" s="84">
        <v>46</v>
      </c>
      <c r="S1588" s="43">
        <f t="shared" si="151"/>
        <v>618</v>
      </c>
      <c r="T1588" s="43">
        <f t="shared" si="152"/>
        <v>1583</v>
      </c>
    </row>
    <row r="1589" spans="8:20" ht="14.4" x14ac:dyDescent="0.3">
      <c r="H1589" s="43"/>
      <c r="N1589" s="84"/>
      <c r="R1589" s="84">
        <v>46</v>
      </c>
      <c r="S1589" s="43">
        <f t="shared" si="151"/>
        <v>619</v>
      </c>
      <c r="T1589" s="43">
        <f t="shared" si="152"/>
        <v>1584</v>
      </c>
    </row>
    <row r="1590" spans="8:20" ht="14.4" x14ac:dyDescent="0.3">
      <c r="H1590" s="43"/>
      <c r="N1590" s="84"/>
      <c r="R1590" s="84">
        <v>46</v>
      </c>
      <c r="S1590" s="43">
        <f t="shared" si="151"/>
        <v>620</v>
      </c>
      <c r="T1590" s="43">
        <f t="shared" si="152"/>
        <v>1585</v>
      </c>
    </row>
    <row r="1591" spans="8:20" ht="14.4" x14ac:dyDescent="0.3">
      <c r="H1591" s="43"/>
      <c r="N1591" s="84"/>
      <c r="R1591" s="84">
        <v>46</v>
      </c>
      <c r="S1591" s="43">
        <f t="shared" si="151"/>
        <v>621</v>
      </c>
      <c r="T1591" s="43">
        <f t="shared" si="152"/>
        <v>1586</v>
      </c>
    </row>
    <row r="1592" spans="8:20" ht="14.4" x14ac:dyDescent="0.3">
      <c r="H1592" s="43"/>
      <c r="N1592" s="84"/>
      <c r="R1592" s="84">
        <v>46</v>
      </c>
      <c r="S1592" s="43">
        <f t="shared" si="151"/>
        <v>622</v>
      </c>
      <c r="T1592" s="43">
        <f t="shared" si="152"/>
        <v>1587</v>
      </c>
    </row>
    <row r="1593" spans="8:20" ht="14.4" x14ac:dyDescent="0.3">
      <c r="H1593" s="43"/>
      <c r="N1593" s="84"/>
      <c r="R1593" s="84">
        <v>46</v>
      </c>
      <c r="S1593" s="43">
        <f t="shared" si="151"/>
        <v>623</v>
      </c>
      <c r="T1593" s="43">
        <f t="shared" si="152"/>
        <v>1588</v>
      </c>
    </row>
    <row r="1594" spans="8:20" ht="14.4" x14ac:dyDescent="0.3">
      <c r="H1594" s="43"/>
      <c r="N1594" s="84"/>
      <c r="R1594" s="84">
        <v>46</v>
      </c>
      <c r="S1594" s="43">
        <f t="shared" si="151"/>
        <v>624</v>
      </c>
      <c r="T1594" s="43">
        <f t="shared" si="152"/>
        <v>1589</v>
      </c>
    </row>
    <row r="1595" spans="8:20" ht="14.4" x14ac:dyDescent="0.3">
      <c r="H1595" s="43"/>
      <c r="N1595" s="84"/>
      <c r="R1595" s="84">
        <v>46</v>
      </c>
      <c r="S1595" s="43">
        <f t="shared" si="151"/>
        <v>625</v>
      </c>
      <c r="T1595" s="43">
        <f t="shared" si="152"/>
        <v>1590</v>
      </c>
    </row>
    <row r="1596" spans="8:20" ht="14.4" x14ac:dyDescent="0.3">
      <c r="H1596" s="43"/>
      <c r="N1596" s="84"/>
      <c r="R1596" s="84">
        <v>46</v>
      </c>
      <c r="S1596" s="43">
        <f t="shared" si="151"/>
        <v>626</v>
      </c>
      <c r="T1596" s="43">
        <f t="shared" si="152"/>
        <v>1591</v>
      </c>
    </row>
    <row r="1597" spans="8:20" ht="14.4" x14ac:dyDescent="0.3">
      <c r="H1597" s="43"/>
      <c r="N1597" s="84"/>
      <c r="R1597" s="84">
        <v>46</v>
      </c>
      <c r="S1597" s="43">
        <f t="shared" si="151"/>
        <v>627</v>
      </c>
      <c r="T1597" s="43">
        <f t="shared" si="152"/>
        <v>1592</v>
      </c>
    </row>
    <row r="1598" spans="8:20" ht="14.4" x14ac:dyDescent="0.3">
      <c r="H1598" s="43"/>
      <c r="N1598" s="84"/>
      <c r="R1598" s="84">
        <v>46</v>
      </c>
      <c r="S1598" s="43">
        <f t="shared" si="151"/>
        <v>628</v>
      </c>
      <c r="T1598" s="43">
        <f t="shared" si="152"/>
        <v>1593</v>
      </c>
    </row>
    <row r="1599" spans="8:20" ht="14.4" x14ac:dyDescent="0.3">
      <c r="H1599" s="43"/>
      <c r="N1599" s="84"/>
      <c r="R1599" s="84">
        <v>46</v>
      </c>
      <c r="S1599" s="43">
        <f t="shared" si="151"/>
        <v>629</v>
      </c>
      <c r="T1599" s="43">
        <f t="shared" si="152"/>
        <v>1594</v>
      </c>
    </row>
    <row r="1600" spans="8:20" ht="14.4" x14ac:dyDescent="0.3">
      <c r="H1600" s="43"/>
      <c r="N1600" s="84"/>
      <c r="R1600" s="84">
        <v>46</v>
      </c>
      <c r="S1600" s="43">
        <f t="shared" si="151"/>
        <v>630</v>
      </c>
      <c r="T1600" s="43">
        <f t="shared" si="152"/>
        <v>1595</v>
      </c>
    </row>
    <row r="1601" spans="8:20" ht="14.4" x14ac:dyDescent="0.3">
      <c r="H1601" s="43"/>
      <c r="N1601" s="84"/>
      <c r="R1601" s="84">
        <v>46</v>
      </c>
      <c r="S1601" s="43">
        <f t="shared" si="151"/>
        <v>631</v>
      </c>
      <c r="T1601" s="43">
        <f t="shared" si="152"/>
        <v>1596</v>
      </c>
    </row>
    <row r="1602" spans="8:20" ht="14.4" x14ac:dyDescent="0.3">
      <c r="H1602" s="43"/>
      <c r="N1602" s="84"/>
      <c r="R1602" s="84">
        <v>46</v>
      </c>
      <c r="S1602" s="43">
        <f t="shared" si="151"/>
        <v>632</v>
      </c>
      <c r="T1602" s="43">
        <f t="shared" si="152"/>
        <v>1597</v>
      </c>
    </row>
    <row r="1603" spans="8:20" ht="14.4" x14ac:dyDescent="0.3">
      <c r="H1603" s="43"/>
      <c r="N1603" s="84"/>
      <c r="R1603" s="84">
        <v>46</v>
      </c>
      <c r="S1603" s="43">
        <f t="shared" si="151"/>
        <v>633</v>
      </c>
      <c r="T1603" s="43">
        <f t="shared" si="152"/>
        <v>1598</v>
      </c>
    </row>
    <row r="1604" spans="8:20" ht="14.4" x14ac:dyDescent="0.3">
      <c r="H1604" s="43"/>
      <c r="N1604" s="84"/>
      <c r="R1604" s="84">
        <v>46</v>
      </c>
      <c r="S1604" s="43">
        <f t="shared" si="151"/>
        <v>634</v>
      </c>
      <c r="T1604" s="43">
        <f t="shared" si="152"/>
        <v>1599</v>
      </c>
    </row>
    <row r="1605" spans="8:20" ht="14.4" x14ac:dyDescent="0.3">
      <c r="H1605" s="43"/>
      <c r="N1605" s="84"/>
      <c r="R1605" s="84">
        <v>46</v>
      </c>
      <c r="S1605" s="43">
        <f t="shared" si="151"/>
        <v>635</v>
      </c>
      <c r="T1605" s="43">
        <f t="shared" si="152"/>
        <v>1600</v>
      </c>
    </row>
    <row r="1606" spans="8:20" ht="14.4" x14ac:dyDescent="0.3">
      <c r="H1606" s="43"/>
      <c r="N1606" s="84"/>
      <c r="R1606" s="84">
        <v>46</v>
      </c>
      <c r="S1606" s="43">
        <f t="shared" si="151"/>
        <v>636</v>
      </c>
      <c r="T1606" s="43">
        <f t="shared" si="152"/>
        <v>1601</v>
      </c>
    </row>
    <row r="1607" spans="8:20" ht="14.4" x14ac:dyDescent="0.3">
      <c r="H1607" s="43"/>
      <c r="N1607" s="84"/>
      <c r="R1607" s="84">
        <v>46</v>
      </c>
      <c r="S1607" s="43">
        <f t="shared" si="151"/>
        <v>637</v>
      </c>
      <c r="T1607" s="43">
        <f t="shared" si="152"/>
        <v>1602</v>
      </c>
    </row>
    <row r="1608" spans="8:20" ht="14.4" x14ac:dyDescent="0.3">
      <c r="H1608" s="43"/>
      <c r="N1608" s="84"/>
      <c r="R1608" s="84">
        <v>46</v>
      </c>
      <c r="S1608" s="43">
        <f t="shared" si="151"/>
        <v>638</v>
      </c>
      <c r="T1608" s="43">
        <f t="shared" si="152"/>
        <v>1603</v>
      </c>
    </row>
    <row r="1609" spans="8:20" ht="14.4" x14ac:dyDescent="0.3">
      <c r="H1609" s="43"/>
      <c r="N1609" s="84"/>
      <c r="R1609" s="84">
        <v>46</v>
      </c>
      <c r="S1609" s="43">
        <f t="shared" si="151"/>
        <v>639</v>
      </c>
      <c r="T1609" s="43">
        <f t="shared" si="152"/>
        <v>1604</v>
      </c>
    </row>
    <row r="1610" spans="8:20" ht="14.4" x14ac:dyDescent="0.3">
      <c r="H1610" s="43"/>
      <c r="N1610" s="84"/>
      <c r="R1610" s="84">
        <v>46</v>
      </c>
      <c r="S1610" s="43">
        <f t="shared" si="151"/>
        <v>640</v>
      </c>
      <c r="T1610" s="43">
        <f t="shared" si="152"/>
        <v>1605</v>
      </c>
    </row>
    <row r="1611" spans="8:20" ht="14.4" x14ac:dyDescent="0.3">
      <c r="H1611" s="43"/>
      <c r="N1611" s="84"/>
      <c r="R1611" s="84">
        <v>46</v>
      </c>
      <c r="S1611" s="43">
        <f t="shared" si="151"/>
        <v>641</v>
      </c>
      <c r="T1611" s="43">
        <f t="shared" si="152"/>
        <v>1606</v>
      </c>
    </row>
    <row r="1612" spans="8:20" ht="14.4" x14ac:dyDescent="0.3">
      <c r="H1612" s="43"/>
      <c r="N1612" s="84"/>
      <c r="R1612" s="84">
        <v>46</v>
      </c>
      <c r="S1612" s="43">
        <f t="shared" si="151"/>
        <v>642</v>
      </c>
      <c r="T1612" s="43">
        <f t="shared" si="152"/>
        <v>1607</v>
      </c>
    </row>
    <row r="1613" spans="8:20" ht="14.4" x14ac:dyDescent="0.3">
      <c r="H1613" s="43"/>
      <c r="N1613" s="84"/>
      <c r="R1613" s="84">
        <v>46</v>
      </c>
      <c r="S1613" s="43">
        <f t="shared" si="151"/>
        <v>643</v>
      </c>
      <c r="T1613" s="43">
        <f t="shared" si="152"/>
        <v>1608</v>
      </c>
    </row>
    <row r="1614" spans="8:20" ht="14.4" x14ac:dyDescent="0.3">
      <c r="H1614" s="43"/>
      <c r="N1614" s="84"/>
      <c r="R1614" s="84">
        <v>46</v>
      </c>
      <c r="S1614" s="43">
        <f t="shared" si="151"/>
        <v>644</v>
      </c>
      <c r="T1614" s="43">
        <f t="shared" si="152"/>
        <v>1609</v>
      </c>
    </row>
    <row r="1615" spans="8:20" ht="14.4" x14ac:dyDescent="0.3">
      <c r="H1615" s="43"/>
      <c r="N1615" s="84"/>
      <c r="R1615" s="84">
        <v>46</v>
      </c>
      <c r="S1615" s="43">
        <f t="shared" si="151"/>
        <v>645</v>
      </c>
      <c r="T1615" s="43">
        <f t="shared" si="152"/>
        <v>1610</v>
      </c>
    </row>
    <row r="1616" spans="8:20" ht="14.4" x14ac:dyDescent="0.3">
      <c r="H1616" s="43"/>
      <c r="N1616" s="84"/>
      <c r="R1616" s="84">
        <v>46</v>
      </c>
      <c r="S1616" s="43">
        <f t="shared" si="151"/>
        <v>646</v>
      </c>
      <c r="T1616" s="43">
        <f t="shared" si="152"/>
        <v>1611</v>
      </c>
    </row>
    <row r="1617" spans="8:20" ht="14.4" x14ac:dyDescent="0.3">
      <c r="H1617" s="43"/>
      <c r="N1617" s="84"/>
      <c r="R1617" s="84">
        <v>46</v>
      </c>
      <c r="S1617" s="43">
        <f t="shared" si="151"/>
        <v>647</v>
      </c>
      <c r="T1617" s="43">
        <f t="shared" si="152"/>
        <v>1612</v>
      </c>
    </row>
    <row r="1618" spans="8:20" ht="14.4" x14ac:dyDescent="0.3">
      <c r="H1618" s="43"/>
      <c r="N1618" s="84"/>
      <c r="R1618" s="84">
        <v>47</v>
      </c>
      <c r="S1618" s="43">
        <f t="shared" si="151"/>
        <v>648</v>
      </c>
      <c r="T1618" s="43">
        <f t="shared" si="152"/>
        <v>1613</v>
      </c>
    </row>
    <row r="1619" spans="8:20" ht="14.4" x14ac:dyDescent="0.3">
      <c r="H1619" s="43"/>
      <c r="N1619" s="84"/>
      <c r="R1619" s="84">
        <v>47</v>
      </c>
      <c r="S1619" s="43">
        <f t="shared" si="151"/>
        <v>649</v>
      </c>
      <c r="T1619" s="43">
        <f t="shared" si="152"/>
        <v>1614</v>
      </c>
    </row>
    <row r="1620" spans="8:20" ht="14.4" x14ac:dyDescent="0.3">
      <c r="H1620" s="43"/>
      <c r="N1620" s="84"/>
      <c r="R1620" s="84">
        <v>47</v>
      </c>
      <c r="S1620" s="43">
        <f t="shared" si="151"/>
        <v>650</v>
      </c>
      <c r="T1620" s="43">
        <f t="shared" si="152"/>
        <v>1615</v>
      </c>
    </row>
    <row r="1621" spans="8:20" ht="14.4" x14ac:dyDescent="0.3">
      <c r="H1621" s="43"/>
      <c r="N1621" s="84"/>
      <c r="R1621" s="84">
        <v>47</v>
      </c>
      <c r="S1621" s="43">
        <f t="shared" si="151"/>
        <v>651</v>
      </c>
      <c r="T1621" s="43">
        <f t="shared" si="152"/>
        <v>1616</v>
      </c>
    </row>
    <row r="1622" spans="8:20" ht="14.4" x14ac:dyDescent="0.3">
      <c r="H1622" s="43"/>
      <c r="N1622" s="84"/>
      <c r="R1622" s="84">
        <v>47</v>
      </c>
      <c r="S1622" s="43">
        <f t="shared" si="151"/>
        <v>652</v>
      </c>
      <c r="T1622" s="43">
        <f t="shared" si="152"/>
        <v>1617</v>
      </c>
    </row>
    <row r="1623" spans="8:20" ht="14.4" x14ac:dyDescent="0.3">
      <c r="H1623" s="43"/>
      <c r="N1623" s="84"/>
      <c r="R1623" s="84">
        <v>47</v>
      </c>
      <c r="S1623" s="43">
        <f t="shared" si="151"/>
        <v>653</v>
      </c>
      <c r="T1623" s="43">
        <f t="shared" si="152"/>
        <v>1618</v>
      </c>
    </row>
    <row r="1624" spans="8:20" ht="14.4" x14ac:dyDescent="0.3">
      <c r="H1624" s="43"/>
      <c r="N1624" s="84"/>
      <c r="R1624" s="84">
        <v>47</v>
      </c>
      <c r="S1624" s="43">
        <f t="shared" si="151"/>
        <v>654</v>
      </c>
      <c r="T1624" s="43">
        <f t="shared" si="152"/>
        <v>1619</v>
      </c>
    </row>
    <row r="1625" spans="8:20" ht="14.4" x14ac:dyDescent="0.3">
      <c r="H1625" s="43"/>
      <c r="N1625" s="84"/>
      <c r="R1625" s="84">
        <v>47</v>
      </c>
      <c r="S1625" s="43">
        <f t="shared" si="151"/>
        <v>655</v>
      </c>
      <c r="T1625" s="43">
        <f t="shared" si="152"/>
        <v>1620</v>
      </c>
    </row>
    <row r="1626" spans="8:20" ht="14.4" x14ac:dyDescent="0.3">
      <c r="H1626" s="43"/>
      <c r="N1626" s="84"/>
      <c r="R1626" s="84">
        <v>47</v>
      </c>
      <c r="S1626" s="43">
        <f t="shared" si="151"/>
        <v>656</v>
      </c>
      <c r="T1626" s="43">
        <f t="shared" si="152"/>
        <v>1621</v>
      </c>
    </row>
    <row r="1627" spans="8:20" ht="14.4" x14ac:dyDescent="0.3">
      <c r="H1627" s="43"/>
      <c r="N1627" s="84"/>
      <c r="R1627" s="84">
        <v>47</v>
      </c>
      <c r="S1627" s="43">
        <f t="shared" si="151"/>
        <v>657</v>
      </c>
      <c r="T1627" s="43">
        <f t="shared" si="152"/>
        <v>1622</v>
      </c>
    </row>
    <row r="1628" spans="8:20" ht="14.4" x14ac:dyDescent="0.3">
      <c r="H1628" s="43"/>
      <c r="N1628" s="84"/>
      <c r="R1628" s="84">
        <v>47</v>
      </c>
      <c r="S1628" s="43">
        <f t="shared" si="151"/>
        <v>658</v>
      </c>
      <c r="T1628" s="43">
        <f t="shared" si="152"/>
        <v>1623</v>
      </c>
    </row>
    <row r="1629" spans="8:20" ht="14.4" x14ac:dyDescent="0.3">
      <c r="H1629" s="43"/>
      <c r="N1629" s="84"/>
      <c r="R1629" s="84">
        <v>47</v>
      </c>
      <c r="S1629" s="43">
        <f t="shared" si="151"/>
        <v>659</v>
      </c>
      <c r="T1629" s="43">
        <f t="shared" si="152"/>
        <v>1624</v>
      </c>
    </row>
    <row r="1630" spans="8:20" ht="14.4" x14ac:dyDescent="0.3">
      <c r="H1630" s="43"/>
      <c r="N1630" s="84"/>
      <c r="R1630" s="84">
        <v>47</v>
      </c>
      <c r="S1630" s="43">
        <f t="shared" si="151"/>
        <v>660</v>
      </c>
      <c r="T1630" s="43">
        <f t="shared" si="152"/>
        <v>1625</v>
      </c>
    </row>
    <row r="1631" spans="8:20" ht="14.4" x14ac:dyDescent="0.3">
      <c r="H1631" s="43"/>
      <c r="N1631" s="84"/>
      <c r="R1631" s="84">
        <v>47</v>
      </c>
      <c r="S1631" s="43">
        <f t="shared" si="151"/>
        <v>661</v>
      </c>
      <c r="T1631" s="43">
        <f t="shared" si="152"/>
        <v>1626</v>
      </c>
    </row>
    <row r="1632" spans="8:20" ht="14.4" x14ac:dyDescent="0.3">
      <c r="H1632" s="43"/>
      <c r="N1632" s="84"/>
      <c r="R1632" s="84">
        <v>47</v>
      </c>
      <c r="S1632" s="43">
        <f t="shared" si="151"/>
        <v>662</v>
      </c>
      <c r="T1632" s="43">
        <f t="shared" si="152"/>
        <v>1627</v>
      </c>
    </row>
    <row r="1633" spans="8:20" ht="14.4" x14ac:dyDescent="0.3">
      <c r="H1633" s="43"/>
      <c r="N1633" s="84"/>
      <c r="R1633" s="84">
        <v>47</v>
      </c>
      <c r="S1633" s="43">
        <f t="shared" si="151"/>
        <v>663</v>
      </c>
      <c r="T1633" s="43">
        <f t="shared" si="152"/>
        <v>1628</v>
      </c>
    </row>
    <row r="1634" spans="8:20" ht="14.4" x14ac:dyDescent="0.3">
      <c r="H1634" s="43"/>
      <c r="N1634" s="84"/>
      <c r="R1634" s="84">
        <v>47</v>
      </c>
      <c r="S1634" s="43">
        <f t="shared" si="151"/>
        <v>664</v>
      </c>
      <c r="T1634" s="43">
        <f t="shared" si="152"/>
        <v>1629</v>
      </c>
    </row>
    <row r="1635" spans="8:20" ht="14.4" x14ac:dyDescent="0.3">
      <c r="H1635" s="43"/>
      <c r="N1635" s="84"/>
      <c r="R1635" s="84">
        <v>47</v>
      </c>
      <c r="S1635" s="43">
        <f t="shared" si="151"/>
        <v>665</v>
      </c>
      <c r="T1635" s="43">
        <f t="shared" si="152"/>
        <v>1630</v>
      </c>
    </row>
    <row r="1636" spans="8:20" ht="14.4" x14ac:dyDescent="0.3">
      <c r="H1636" s="43"/>
      <c r="N1636" s="84"/>
      <c r="R1636" s="84">
        <v>47</v>
      </c>
      <c r="S1636" s="43">
        <f t="shared" si="151"/>
        <v>666</v>
      </c>
      <c r="T1636" s="43">
        <f t="shared" si="152"/>
        <v>1631</v>
      </c>
    </row>
    <row r="1637" spans="8:20" ht="14.4" x14ac:dyDescent="0.3">
      <c r="H1637" s="43"/>
      <c r="N1637" s="84"/>
      <c r="R1637" s="84">
        <v>47</v>
      </c>
      <c r="S1637" s="43">
        <f t="shared" si="151"/>
        <v>667</v>
      </c>
      <c r="T1637" s="43">
        <f t="shared" si="152"/>
        <v>1632</v>
      </c>
    </row>
    <row r="1638" spans="8:20" ht="14.4" x14ac:dyDescent="0.3">
      <c r="H1638" s="43"/>
      <c r="N1638" s="84"/>
      <c r="R1638" s="84">
        <v>47</v>
      </c>
      <c r="S1638" s="43">
        <f t="shared" si="151"/>
        <v>668</v>
      </c>
      <c r="T1638" s="43">
        <f t="shared" si="152"/>
        <v>1633</v>
      </c>
    </row>
    <row r="1639" spans="8:20" ht="14.4" x14ac:dyDescent="0.3">
      <c r="H1639" s="43"/>
      <c r="N1639" s="84"/>
      <c r="R1639" s="84">
        <v>47</v>
      </c>
      <c r="S1639" s="43">
        <f t="shared" si="151"/>
        <v>669</v>
      </c>
      <c r="T1639" s="43">
        <f t="shared" si="152"/>
        <v>1634</v>
      </c>
    </row>
    <row r="1640" spans="8:20" ht="14.4" x14ac:dyDescent="0.3">
      <c r="H1640" s="43"/>
      <c r="N1640" s="84"/>
      <c r="R1640" s="84">
        <v>47</v>
      </c>
      <c r="S1640" s="43">
        <f t="shared" si="151"/>
        <v>670</v>
      </c>
      <c r="T1640" s="43">
        <f t="shared" si="152"/>
        <v>1635</v>
      </c>
    </row>
    <row r="1641" spans="8:20" ht="14.4" x14ac:dyDescent="0.3">
      <c r="H1641" s="43"/>
      <c r="N1641" s="84"/>
      <c r="R1641" s="84">
        <v>47</v>
      </c>
      <c r="S1641" s="43">
        <f t="shared" ref="S1641:S1704" si="153">1+S1640</f>
        <v>671</v>
      </c>
      <c r="T1641" s="43">
        <f t="shared" ref="T1641:T1704" si="154">1+T1640</f>
        <v>1636</v>
      </c>
    </row>
    <row r="1642" spans="8:20" ht="14.4" x14ac:dyDescent="0.3">
      <c r="H1642" s="43"/>
      <c r="N1642" s="84"/>
      <c r="R1642" s="84">
        <v>47</v>
      </c>
      <c r="S1642" s="43">
        <f t="shared" si="153"/>
        <v>672</v>
      </c>
      <c r="T1642" s="43">
        <f t="shared" si="154"/>
        <v>1637</v>
      </c>
    </row>
    <row r="1643" spans="8:20" ht="14.4" x14ac:dyDescent="0.3">
      <c r="H1643" s="43"/>
      <c r="N1643" s="84"/>
      <c r="R1643" s="84">
        <v>47</v>
      </c>
      <c r="S1643" s="43">
        <f t="shared" si="153"/>
        <v>673</v>
      </c>
      <c r="T1643" s="43">
        <f t="shared" si="154"/>
        <v>1638</v>
      </c>
    </row>
    <row r="1644" spans="8:20" ht="14.4" x14ac:dyDescent="0.3">
      <c r="H1644" s="43"/>
      <c r="N1644" s="75"/>
      <c r="R1644" s="84">
        <v>47</v>
      </c>
      <c r="S1644" s="43">
        <f t="shared" si="153"/>
        <v>674</v>
      </c>
      <c r="T1644" s="43">
        <f t="shared" si="154"/>
        <v>1639</v>
      </c>
    </row>
    <row r="1645" spans="8:20" ht="14.4" x14ac:dyDescent="0.3">
      <c r="H1645" s="43"/>
      <c r="N1645" s="84"/>
      <c r="R1645" s="84">
        <v>47</v>
      </c>
      <c r="S1645" s="43">
        <f t="shared" si="153"/>
        <v>675</v>
      </c>
      <c r="T1645" s="43">
        <f t="shared" si="154"/>
        <v>1640</v>
      </c>
    </row>
    <row r="1646" spans="8:20" ht="14.4" x14ac:dyDescent="0.3">
      <c r="H1646" s="43"/>
      <c r="N1646" s="84"/>
      <c r="R1646" s="84">
        <v>47</v>
      </c>
      <c r="S1646" s="43">
        <f t="shared" si="153"/>
        <v>676</v>
      </c>
      <c r="T1646" s="43">
        <f t="shared" si="154"/>
        <v>1641</v>
      </c>
    </row>
    <row r="1647" spans="8:20" ht="14.4" x14ac:dyDescent="0.3">
      <c r="H1647" s="43"/>
      <c r="N1647" s="84"/>
      <c r="R1647" s="84">
        <v>47</v>
      </c>
      <c r="S1647" s="43">
        <f t="shared" si="153"/>
        <v>677</v>
      </c>
      <c r="T1647" s="43">
        <f t="shared" si="154"/>
        <v>1642</v>
      </c>
    </row>
    <row r="1648" spans="8:20" ht="14.4" x14ac:dyDescent="0.3">
      <c r="H1648" s="43"/>
      <c r="N1648" s="84"/>
      <c r="R1648" s="84">
        <v>47</v>
      </c>
      <c r="S1648" s="43">
        <f t="shared" si="153"/>
        <v>678</v>
      </c>
      <c r="T1648" s="43">
        <f t="shared" si="154"/>
        <v>1643</v>
      </c>
    </row>
    <row r="1649" spans="8:20" ht="14.4" x14ac:dyDescent="0.3">
      <c r="H1649" s="43"/>
      <c r="N1649" s="84"/>
      <c r="R1649" s="84">
        <v>47</v>
      </c>
      <c r="S1649" s="43">
        <f t="shared" si="153"/>
        <v>679</v>
      </c>
      <c r="T1649" s="43">
        <f t="shared" si="154"/>
        <v>1644</v>
      </c>
    </row>
    <row r="1650" spans="8:20" ht="14.4" x14ac:dyDescent="0.3">
      <c r="H1650" s="43"/>
      <c r="N1650" s="84"/>
      <c r="R1650" s="84">
        <v>47</v>
      </c>
      <c r="S1650" s="43">
        <f t="shared" si="153"/>
        <v>680</v>
      </c>
      <c r="T1650" s="43">
        <f t="shared" si="154"/>
        <v>1645</v>
      </c>
    </row>
    <row r="1651" spans="8:20" ht="14.4" x14ac:dyDescent="0.3">
      <c r="H1651" s="43"/>
      <c r="N1651" s="84"/>
      <c r="R1651" s="84">
        <v>47</v>
      </c>
      <c r="S1651" s="43">
        <f t="shared" si="153"/>
        <v>681</v>
      </c>
      <c r="T1651" s="43">
        <f t="shared" si="154"/>
        <v>1646</v>
      </c>
    </row>
    <row r="1652" spans="8:20" ht="14.4" x14ac:dyDescent="0.3">
      <c r="H1652" s="43"/>
      <c r="N1652" s="84"/>
      <c r="R1652" s="84">
        <v>47</v>
      </c>
      <c r="S1652" s="43">
        <f t="shared" si="153"/>
        <v>682</v>
      </c>
      <c r="T1652" s="43">
        <f t="shared" si="154"/>
        <v>1647</v>
      </c>
    </row>
    <row r="1653" spans="8:20" ht="14.4" x14ac:dyDescent="0.3">
      <c r="H1653" s="43"/>
      <c r="N1653" s="84"/>
      <c r="R1653" s="84">
        <v>47</v>
      </c>
      <c r="S1653" s="43">
        <f t="shared" si="153"/>
        <v>683</v>
      </c>
      <c r="T1653" s="43">
        <f t="shared" si="154"/>
        <v>1648</v>
      </c>
    </row>
    <row r="1654" spans="8:20" ht="14.4" x14ac:dyDescent="0.3">
      <c r="H1654" s="43"/>
      <c r="N1654" s="84"/>
      <c r="R1654" s="84">
        <v>47</v>
      </c>
      <c r="S1654" s="43">
        <f t="shared" si="153"/>
        <v>684</v>
      </c>
      <c r="T1654" s="43">
        <f t="shared" si="154"/>
        <v>1649</v>
      </c>
    </row>
    <row r="1655" spans="8:20" ht="14.4" x14ac:dyDescent="0.3">
      <c r="H1655" s="43"/>
      <c r="N1655" s="84"/>
      <c r="R1655" s="84">
        <v>47</v>
      </c>
      <c r="S1655" s="43">
        <f t="shared" si="153"/>
        <v>685</v>
      </c>
      <c r="T1655" s="43">
        <f t="shared" si="154"/>
        <v>1650</v>
      </c>
    </row>
    <row r="1656" spans="8:20" ht="14.4" x14ac:dyDescent="0.3">
      <c r="H1656" s="43"/>
      <c r="N1656" s="84"/>
      <c r="R1656" s="84">
        <v>47</v>
      </c>
      <c r="S1656" s="43">
        <f t="shared" si="153"/>
        <v>686</v>
      </c>
      <c r="T1656" s="43">
        <f t="shared" si="154"/>
        <v>1651</v>
      </c>
    </row>
    <row r="1657" spans="8:20" ht="14.4" x14ac:dyDescent="0.3">
      <c r="H1657" s="43"/>
      <c r="N1657" s="84"/>
      <c r="R1657" s="84">
        <v>47</v>
      </c>
      <c r="S1657" s="43">
        <f t="shared" si="153"/>
        <v>687</v>
      </c>
      <c r="T1657" s="43">
        <f t="shared" si="154"/>
        <v>1652</v>
      </c>
    </row>
    <row r="1658" spans="8:20" ht="14.4" x14ac:dyDescent="0.3">
      <c r="H1658" s="43"/>
      <c r="N1658" s="84"/>
      <c r="R1658" s="84">
        <v>47</v>
      </c>
      <c r="S1658" s="43">
        <f t="shared" si="153"/>
        <v>688</v>
      </c>
      <c r="T1658" s="43">
        <f t="shared" si="154"/>
        <v>1653</v>
      </c>
    </row>
    <row r="1659" spans="8:20" ht="14.4" x14ac:dyDescent="0.3">
      <c r="H1659" s="43"/>
      <c r="N1659" s="84"/>
      <c r="R1659" s="84">
        <v>47</v>
      </c>
      <c r="S1659" s="43">
        <f t="shared" si="153"/>
        <v>689</v>
      </c>
      <c r="T1659" s="43">
        <f t="shared" si="154"/>
        <v>1654</v>
      </c>
    </row>
    <row r="1660" spans="8:20" ht="14.4" x14ac:dyDescent="0.3">
      <c r="H1660" s="43"/>
      <c r="N1660" s="84"/>
      <c r="R1660" s="84">
        <v>47</v>
      </c>
      <c r="S1660" s="43">
        <f t="shared" si="153"/>
        <v>690</v>
      </c>
      <c r="T1660" s="43">
        <f t="shared" si="154"/>
        <v>1655</v>
      </c>
    </row>
    <row r="1661" spans="8:20" ht="14.4" x14ac:dyDescent="0.3">
      <c r="H1661" s="43"/>
      <c r="N1661" s="84"/>
      <c r="R1661" s="84">
        <v>47</v>
      </c>
      <c r="S1661" s="43">
        <f t="shared" si="153"/>
        <v>691</v>
      </c>
      <c r="T1661" s="43">
        <f t="shared" si="154"/>
        <v>1656</v>
      </c>
    </row>
    <row r="1662" spans="8:20" ht="14.4" x14ac:dyDescent="0.3">
      <c r="H1662" s="43"/>
      <c r="N1662" s="84"/>
      <c r="R1662" s="84">
        <v>47</v>
      </c>
      <c r="S1662" s="43">
        <f t="shared" si="153"/>
        <v>692</v>
      </c>
      <c r="T1662" s="43">
        <f t="shared" si="154"/>
        <v>1657</v>
      </c>
    </row>
    <row r="1663" spans="8:20" ht="14.4" x14ac:dyDescent="0.3">
      <c r="H1663" s="43"/>
      <c r="N1663" s="84"/>
      <c r="R1663" s="84">
        <v>47</v>
      </c>
      <c r="S1663" s="43">
        <f t="shared" si="153"/>
        <v>693</v>
      </c>
      <c r="T1663" s="43">
        <f t="shared" si="154"/>
        <v>1658</v>
      </c>
    </row>
    <row r="1664" spans="8:20" ht="14.4" x14ac:dyDescent="0.3">
      <c r="H1664" s="43"/>
      <c r="N1664" s="84"/>
      <c r="R1664" s="84">
        <v>47</v>
      </c>
      <c r="S1664" s="43">
        <f t="shared" si="153"/>
        <v>694</v>
      </c>
      <c r="T1664" s="43">
        <f t="shared" si="154"/>
        <v>1659</v>
      </c>
    </row>
    <row r="1665" spans="8:20" ht="14.4" x14ac:dyDescent="0.3">
      <c r="H1665" s="43"/>
      <c r="N1665" s="84"/>
      <c r="R1665" s="84">
        <v>47</v>
      </c>
      <c r="S1665" s="43">
        <f t="shared" si="153"/>
        <v>695</v>
      </c>
      <c r="T1665" s="43">
        <f t="shared" si="154"/>
        <v>1660</v>
      </c>
    </row>
    <row r="1666" spans="8:20" ht="14.4" x14ac:dyDescent="0.3">
      <c r="H1666" s="43"/>
      <c r="N1666" s="84"/>
      <c r="R1666" s="84">
        <v>47</v>
      </c>
      <c r="S1666" s="43">
        <f t="shared" si="153"/>
        <v>696</v>
      </c>
      <c r="T1666" s="43">
        <f t="shared" si="154"/>
        <v>1661</v>
      </c>
    </row>
    <row r="1667" spans="8:20" ht="14.4" x14ac:dyDescent="0.3">
      <c r="H1667" s="43"/>
      <c r="N1667" s="84"/>
      <c r="R1667" s="84">
        <v>47</v>
      </c>
      <c r="S1667" s="43">
        <f t="shared" si="153"/>
        <v>697</v>
      </c>
      <c r="T1667" s="43">
        <f t="shared" si="154"/>
        <v>1662</v>
      </c>
    </row>
    <row r="1668" spans="8:20" ht="14.4" x14ac:dyDescent="0.3">
      <c r="H1668" s="43"/>
      <c r="N1668" s="84"/>
      <c r="R1668" s="84">
        <v>47</v>
      </c>
      <c r="S1668" s="43">
        <f t="shared" si="153"/>
        <v>698</v>
      </c>
      <c r="T1668" s="43">
        <f t="shared" si="154"/>
        <v>1663</v>
      </c>
    </row>
    <row r="1669" spans="8:20" ht="14.4" x14ac:dyDescent="0.3">
      <c r="H1669" s="43"/>
      <c r="N1669" s="84"/>
      <c r="R1669" s="84">
        <v>47</v>
      </c>
      <c r="S1669" s="43">
        <f t="shared" si="153"/>
        <v>699</v>
      </c>
      <c r="T1669" s="43">
        <f t="shared" si="154"/>
        <v>1664</v>
      </c>
    </row>
    <row r="1670" spans="8:20" ht="14.4" x14ac:dyDescent="0.3">
      <c r="H1670" s="43"/>
      <c r="N1670" s="84"/>
      <c r="R1670" s="84">
        <v>47</v>
      </c>
      <c r="S1670" s="43">
        <f t="shared" si="153"/>
        <v>700</v>
      </c>
      <c r="T1670" s="43">
        <f t="shared" si="154"/>
        <v>1665</v>
      </c>
    </row>
    <row r="1671" spans="8:20" ht="14.4" x14ac:dyDescent="0.3">
      <c r="H1671" s="43"/>
      <c r="N1671" s="84"/>
      <c r="R1671" s="84">
        <v>48</v>
      </c>
      <c r="S1671" s="43">
        <f t="shared" si="153"/>
        <v>701</v>
      </c>
      <c r="T1671" s="43">
        <f t="shared" si="154"/>
        <v>1666</v>
      </c>
    </row>
    <row r="1672" spans="8:20" ht="14.4" x14ac:dyDescent="0.3">
      <c r="H1672" s="43"/>
      <c r="N1672" s="84"/>
      <c r="R1672" s="84">
        <v>48</v>
      </c>
      <c r="S1672" s="43">
        <f t="shared" si="153"/>
        <v>702</v>
      </c>
      <c r="T1672" s="43">
        <f t="shared" si="154"/>
        <v>1667</v>
      </c>
    </row>
    <row r="1673" spans="8:20" ht="14.4" x14ac:dyDescent="0.3">
      <c r="H1673" s="43"/>
      <c r="N1673" s="84"/>
      <c r="R1673" s="84">
        <v>48</v>
      </c>
      <c r="S1673" s="43">
        <f t="shared" si="153"/>
        <v>703</v>
      </c>
      <c r="T1673" s="43">
        <f t="shared" si="154"/>
        <v>1668</v>
      </c>
    </row>
    <row r="1674" spans="8:20" ht="14.4" x14ac:dyDescent="0.3">
      <c r="H1674" s="43"/>
      <c r="N1674" s="84"/>
      <c r="R1674" s="84">
        <v>48</v>
      </c>
      <c r="S1674" s="43">
        <f t="shared" si="153"/>
        <v>704</v>
      </c>
      <c r="T1674" s="43">
        <f t="shared" si="154"/>
        <v>1669</v>
      </c>
    </row>
    <row r="1675" spans="8:20" ht="14.4" x14ac:dyDescent="0.3">
      <c r="H1675" s="43"/>
      <c r="N1675" s="84"/>
      <c r="R1675" s="84">
        <v>48</v>
      </c>
      <c r="S1675" s="43">
        <f t="shared" si="153"/>
        <v>705</v>
      </c>
      <c r="T1675" s="43">
        <f t="shared" si="154"/>
        <v>1670</v>
      </c>
    </row>
    <row r="1676" spans="8:20" ht="14.4" x14ac:dyDescent="0.3">
      <c r="H1676" s="43"/>
      <c r="N1676" s="84"/>
      <c r="R1676" s="84">
        <v>48</v>
      </c>
      <c r="S1676" s="43">
        <f t="shared" si="153"/>
        <v>706</v>
      </c>
      <c r="T1676" s="43">
        <f t="shared" si="154"/>
        <v>1671</v>
      </c>
    </row>
    <row r="1677" spans="8:20" ht="14.4" x14ac:dyDescent="0.3">
      <c r="H1677" s="43"/>
      <c r="N1677" s="84"/>
      <c r="R1677" s="84">
        <v>48</v>
      </c>
      <c r="S1677" s="43">
        <f t="shared" si="153"/>
        <v>707</v>
      </c>
      <c r="T1677" s="43">
        <f t="shared" si="154"/>
        <v>1672</v>
      </c>
    </row>
    <row r="1678" spans="8:20" ht="14.4" x14ac:dyDescent="0.3">
      <c r="H1678" s="43"/>
      <c r="N1678" s="84"/>
      <c r="R1678" s="84">
        <v>48</v>
      </c>
      <c r="S1678" s="43">
        <f t="shared" si="153"/>
        <v>708</v>
      </c>
      <c r="T1678" s="43">
        <f t="shared" si="154"/>
        <v>1673</v>
      </c>
    </row>
    <row r="1679" spans="8:20" ht="14.4" x14ac:dyDescent="0.3">
      <c r="H1679" s="43"/>
      <c r="N1679" s="84"/>
      <c r="R1679" s="84">
        <v>48</v>
      </c>
      <c r="S1679" s="43">
        <f t="shared" si="153"/>
        <v>709</v>
      </c>
      <c r="T1679" s="43">
        <f t="shared" si="154"/>
        <v>1674</v>
      </c>
    </row>
    <row r="1680" spans="8:20" ht="14.4" x14ac:dyDescent="0.3">
      <c r="H1680" s="43"/>
      <c r="N1680" s="84"/>
      <c r="R1680" s="84">
        <v>48</v>
      </c>
      <c r="S1680" s="43">
        <f t="shared" si="153"/>
        <v>710</v>
      </c>
      <c r="T1680" s="43">
        <f t="shared" si="154"/>
        <v>1675</v>
      </c>
    </row>
    <row r="1681" spans="8:20" ht="14.4" x14ac:dyDescent="0.3">
      <c r="H1681" s="43"/>
      <c r="N1681" s="84"/>
      <c r="R1681" s="84">
        <v>48</v>
      </c>
      <c r="S1681" s="43">
        <f t="shared" si="153"/>
        <v>711</v>
      </c>
      <c r="T1681" s="43">
        <f t="shared" si="154"/>
        <v>1676</v>
      </c>
    </row>
    <row r="1682" spans="8:20" ht="14.4" x14ac:dyDescent="0.3">
      <c r="H1682" s="43"/>
      <c r="N1682" s="84"/>
      <c r="R1682" s="84">
        <v>48</v>
      </c>
      <c r="S1682" s="43">
        <f t="shared" si="153"/>
        <v>712</v>
      </c>
      <c r="T1682" s="43">
        <f t="shared" si="154"/>
        <v>1677</v>
      </c>
    </row>
    <row r="1683" spans="8:20" ht="14.4" x14ac:dyDescent="0.3">
      <c r="H1683" s="43"/>
      <c r="N1683" s="84"/>
      <c r="R1683" s="84">
        <v>48</v>
      </c>
      <c r="S1683" s="43">
        <f t="shared" si="153"/>
        <v>713</v>
      </c>
      <c r="T1683" s="43">
        <f t="shared" si="154"/>
        <v>1678</v>
      </c>
    </row>
    <row r="1684" spans="8:20" ht="14.4" x14ac:dyDescent="0.3">
      <c r="H1684" s="43"/>
      <c r="N1684" s="84"/>
      <c r="R1684" s="84">
        <v>48</v>
      </c>
      <c r="S1684" s="43">
        <f t="shared" si="153"/>
        <v>714</v>
      </c>
      <c r="T1684" s="43">
        <f t="shared" si="154"/>
        <v>1679</v>
      </c>
    </row>
    <row r="1685" spans="8:20" ht="14.4" x14ac:dyDescent="0.3">
      <c r="H1685" s="43"/>
      <c r="N1685" s="84"/>
      <c r="R1685" s="84">
        <v>48</v>
      </c>
      <c r="S1685" s="43">
        <f t="shared" si="153"/>
        <v>715</v>
      </c>
      <c r="T1685" s="43">
        <f t="shared" si="154"/>
        <v>1680</v>
      </c>
    </row>
    <row r="1686" spans="8:20" ht="14.4" x14ac:dyDescent="0.3">
      <c r="H1686" s="43"/>
      <c r="N1686" s="84"/>
      <c r="R1686" s="84">
        <v>48</v>
      </c>
      <c r="S1686" s="43">
        <f t="shared" si="153"/>
        <v>716</v>
      </c>
      <c r="T1686" s="43">
        <f t="shared" si="154"/>
        <v>1681</v>
      </c>
    </row>
    <row r="1687" spans="8:20" ht="14.4" x14ac:dyDescent="0.3">
      <c r="H1687" s="43"/>
      <c r="N1687" s="84"/>
      <c r="R1687" s="84">
        <v>48</v>
      </c>
      <c r="S1687" s="43">
        <f t="shared" si="153"/>
        <v>717</v>
      </c>
      <c r="T1687" s="43">
        <f t="shared" si="154"/>
        <v>1682</v>
      </c>
    </row>
    <row r="1688" spans="8:20" ht="14.4" x14ac:dyDescent="0.3">
      <c r="H1688" s="43"/>
      <c r="N1688" s="84"/>
      <c r="R1688" s="84">
        <v>48</v>
      </c>
      <c r="S1688" s="43">
        <f t="shared" si="153"/>
        <v>718</v>
      </c>
      <c r="T1688" s="43">
        <f t="shared" si="154"/>
        <v>1683</v>
      </c>
    </row>
    <row r="1689" spans="8:20" ht="14.4" x14ac:dyDescent="0.3">
      <c r="H1689" s="43"/>
      <c r="N1689" s="84"/>
      <c r="R1689" s="84">
        <v>48</v>
      </c>
      <c r="S1689" s="43">
        <f t="shared" si="153"/>
        <v>719</v>
      </c>
      <c r="T1689" s="43">
        <f t="shared" si="154"/>
        <v>1684</v>
      </c>
    </row>
    <row r="1690" spans="8:20" ht="14.4" x14ac:dyDescent="0.3">
      <c r="H1690" s="43"/>
      <c r="N1690" s="84"/>
      <c r="R1690" s="84">
        <v>48</v>
      </c>
      <c r="S1690" s="43">
        <f t="shared" si="153"/>
        <v>720</v>
      </c>
      <c r="T1690" s="43">
        <f t="shared" si="154"/>
        <v>1685</v>
      </c>
    </row>
    <row r="1691" spans="8:20" ht="14.4" x14ac:dyDescent="0.3">
      <c r="H1691" s="43"/>
      <c r="N1691" s="84"/>
      <c r="R1691" s="84">
        <v>48</v>
      </c>
      <c r="S1691" s="43">
        <f t="shared" si="153"/>
        <v>721</v>
      </c>
      <c r="T1691" s="43">
        <f t="shared" si="154"/>
        <v>1686</v>
      </c>
    </row>
    <row r="1692" spans="8:20" ht="14.4" x14ac:dyDescent="0.3">
      <c r="H1692" s="43"/>
      <c r="N1692" s="84"/>
      <c r="R1692" s="84">
        <v>48</v>
      </c>
      <c r="S1692" s="43">
        <f t="shared" si="153"/>
        <v>722</v>
      </c>
      <c r="T1692" s="43">
        <f t="shared" si="154"/>
        <v>1687</v>
      </c>
    </row>
    <row r="1693" spans="8:20" ht="14.4" x14ac:dyDescent="0.3">
      <c r="H1693" s="43"/>
      <c r="N1693" s="84"/>
      <c r="R1693" s="84">
        <v>48</v>
      </c>
      <c r="S1693" s="43">
        <f t="shared" si="153"/>
        <v>723</v>
      </c>
      <c r="T1693" s="43">
        <f t="shared" si="154"/>
        <v>1688</v>
      </c>
    </row>
    <row r="1694" spans="8:20" ht="14.4" x14ac:dyDescent="0.3">
      <c r="H1694" s="43"/>
      <c r="N1694" s="84"/>
      <c r="R1694" s="84">
        <v>48</v>
      </c>
      <c r="S1694" s="43">
        <f t="shared" si="153"/>
        <v>724</v>
      </c>
      <c r="T1694" s="43">
        <f t="shared" si="154"/>
        <v>1689</v>
      </c>
    </row>
    <row r="1695" spans="8:20" ht="14.4" x14ac:dyDescent="0.3">
      <c r="H1695" s="43"/>
      <c r="N1695" s="84"/>
      <c r="R1695" s="84">
        <v>48</v>
      </c>
      <c r="S1695" s="43">
        <f t="shared" si="153"/>
        <v>725</v>
      </c>
      <c r="T1695" s="43">
        <f t="shared" si="154"/>
        <v>1690</v>
      </c>
    </row>
    <row r="1696" spans="8:20" ht="14.4" x14ac:dyDescent="0.3">
      <c r="H1696" s="43"/>
      <c r="N1696" s="84"/>
      <c r="R1696" s="84">
        <v>48</v>
      </c>
      <c r="S1696" s="43">
        <f t="shared" si="153"/>
        <v>726</v>
      </c>
      <c r="T1696" s="43">
        <f t="shared" si="154"/>
        <v>1691</v>
      </c>
    </row>
    <row r="1697" spans="8:20" ht="14.4" x14ac:dyDescent="0.3">
      <c r="H1697" s="43"/>
      <c r="N1697" s="84"/>
      <c r="R1697" s="84">
        <v>48</v>
      </c>
      <c r="S1697" s="43">
        <f t="shared" si="153"/>
        <v>727</v>
      </c>
      <c r="T1697" s="43">
        <f t="shared" si="154"/>
        <v>1692</v>
      </c>
    </row>
    <row r="1698" spans="8:20" ht="14.4" x14ac:dyDescent="0.3">
      <c r="H1698" s="43"/>
      <c r="N1698" s="84"/>
      <c r="R1698" s="84">
        <v>48</v>
      </c>
      <c r="S1698" s="43">
        <f t="shared" si="153"/>
        <v>728</v>
      </c>
      <c r="T1698" s="43">
        <f t="shared" si="154"/>
        <v>1693</v>
      </c>
    </row>
    <row r="1699" spans="8:20" ht="14.4" x14ac:dyDescent="0.3">
      <c r="H1699" s="43"/>
      <c r="N1699" s="84"/>
      <c r="R1699" s="84">
        <v>48</v>
      </c>
      <c r="S1699" s="43">
        <f t="shared" si="153"/>
        <v>729</v>
      </c>
      <c r="T1699" s="43">
        <f t="shared" si="154"/>
        <v>1694</v>
      </c>
    </row>
    <row r="1700" spans="8:20" ht="14.4" x14ac:dyDescent="0.3">
      <c r="H1700" s="43"/>
      <c r="N1700" s="84"/>
      <c r="R1700" s="84">
        <v>48</v>
      </c>
      <c r="S1700" s="43">
        <f t="shared" si="153"/>
        <v>730</v>
      </c>
      <c r="T1700" s="43">
        <f t="shared" si="154"/>
        <v>1695</v>
      </c>
    </row>
    <row r="1701" spans="8:20" ht="14.4" x14ac:dyDescent="0.3">
      <c r="H1701" s="43"/>
      <c r="N1701" s="84"/>
      <c r="R1701" s="84">
        <v>48</v>
      </c>
      <c r="S1701" s="43">
        <f t="shared" si="153"/>
        <v>731</v>
      </c>
      <c r="T1701" s="43">
        <f t="shared" si="154"/>
        <v>1696</v>
      </c>
    </row>
    <row r="1702" spans="8:20" ht="14.4" x14ac:dyDescent="0.3">
      <c r="H1702" s="43"/>
      <c r="N1702" s="84"/>
      <c r="R1702" s="84">
        <v>48</v>
      </c>
      <c r="S1702" s="43">
        <f t="shared" si="153"/>
        <v>732</v>
      </c>
      <c r="T1702" s="43">
        <f t="shared" si="154"/>
        <v>1697</v>
      </c>
    </row>
    <row r="1703" spans="8:20" ht="14.4" x14ac:dyDescent="0.3">
      <c r="H1703" s="43"/>
      <c r="N1703" s="84"/>
      <c r="R1703" s="84">
        <v>48</v>
      </c>
      <c r="S1703" s="43">
        <f t="shared" si="153"/>
        <v>733</v>
      </c>
      <c r="T1703" s="43">
        <f t="shared" si="154"/>
        <v>1698</v>
      </c>
    </row>
    <row r="1704" spans="8:20" ht="14.4" x14ac:dyDescent="0.3">
      <c r="H1704" s="43"/>
      <c r="N1704" s="84"/>
      <c r="R1704" s="84">
        <v>48</v>
      </c>
      <c r="S1704" s="43">
        <f t="shared" si="153"/>
        <v>734</v>
      </c>
      <c r="T1704" s="43">
        <f t="shared" si="154"/>
        <v>1699</v>
      </c>
    </row>
    <row r="1705" spans="8:20" ht="14.4" x14ac:dyDescent="0.3">
      <c r="H1705" s="43"/>
      <c r="N1705" s="84"/>
      <c r="R1705" s="84">
        <v>48</v>
      </c>
      <c r="S1705" s="43">
        <f t="shared" ref="S1705:S1768" si="155">1+S1704</f>
        <v>735</v>
      </c>
      <c r="T1705" s="43">
        <f t="shared" ref="T1705:T1768" si="156">1+T1704</f>
        <v>1700</v>
      </c>
    </row>
    <row r="1706" spans="8:20" ht="14.4" x14ac:dyDescent="0.3">
      <c r="H1706" s="43"/>
      <c r="N1706" s="84"/>
      <c r="R1706" s="84">
        <v>48</v>
      </c>
      <c r="S1706" s="43">
        <f t="shared" si="155"/>
        <v>736</v>
      </c>
      <c r="T1706" s="43">
        <f t="shared" si="156"/>
        <v>1701</v>
      </c>
    </row>
    <row r="1707" spans="8:20" ht="14.4" x14ac:dyDescent="0.3">
      <c r="H1707" s="43"/>
      <c r="N1707" s="84"/>
      <c r="R1707" s="84">
        <v>48</v>
      </c>
      <c r="S1707" s="43">
        <f t="shared" si="155"/>
        <v>737</v>
      </c>
      <c r="T1707" s="43">
        <f t="shared" si="156"/>
        <v>1702</v>
      </c>
    </row>
    <row r="1708" spans="8:20" ht="14.4" x14ac:dyDescent="0.3">
      <c r="H1708" s="43"/>
      <c r="N1708" s="84"/>
      <c r="R1708" s="84">
        <v>48</v>
      </c>
      <c r="S1708" s="43">
        <f t="shared" si="155"/>
        <v>738</v>
      </c>
      <c r="T1708" s="43">
        <f t="shared" si="156"/>
        <v>1703</v>
      </c>
    </row>
    <row r="1709" spans="8:20" ht="14.4" x14ac:dyDescent="0.3">
      <c r="H1709" s="43"/>
      <c r="N1709" s="84"/>
      <c r="R1709" s="84">
        <v>48</v>
      </c>
      <c r="S1709" s="43">
        <f t="shared" si="155"/>
        <v>739</v>
      </c>
      <c r="T1709" s="43">
        <f t="shared" si="156"/>
        <v>1704</v>
      </c>
    </row>
    <row r="1710" spans="8:20" ht="14.4" x14ac:dyDescent="0.3">
      <c r="H1710" s="43"/>
      <c r="N1710" s="84"/>
      <c r="R1710" s="84">
        <v>48</v>
      </c>
      <c r="S1710" s="43">
        <f t="shared" si="155"/>
        <v>740</v>
      </c>
      <c r="T1710" s="43">
        <f t="shared" si="156"/>
        <v>1705</v>
      </c>
    </row>
    <row r="1711" spans="8:20" ht="14.4" x14ac:dyDescent="0.3">
      <c r="H1711" s="43"/>
      <c r="N1711" s="84"/>
      <c r="R1711" s="84">
        <v>48</v>
      </c>
      <c r="S1711" s="43">
        <f t="shared" si="155"/>
        <v>741</v>
      </c>
      <c r="T1711" s="43">
        <f t="shared" si="156"/>
        <v>1706</v>
      </c>
    </row>
    <row r="1712" spans="8:20" ht="14.4" x14ac:dyDescent="0.3">
      <c r="H1712" s="43"/>
      <c r="N1712" s="84"/>
      <c r="R1712" s="84">
        <v>48</v>
      </c>
      <c r="S1712" s="43">
        <f t="shared" si="155"/>
        <v>742</v>
      </c>
      <c r="T1712" s="43">
        <f t="shared" si="156"/>
        <v>1707</v>
      </c>
    </row>
    <row r="1713" spans="8:20" ht="14.4" x14ac:dyDescent="0.3">
      <c r="H1713" s="43"/>
      <c r="N1713" s="84"/>
      <c r="R1713" s="84">
        <v>48</v>
      </c>
      <c r="S1713" s="43">
        <f t="shared" si="155"/>
        <v>743</v>
      </c>
      <c r="T1713" s="43">
        <f t="shared" si="156"/>
        <v>1708</v>
      </c>
    </row>
    <row r="1714" spans="8:20" ht="14.4" x14ac:dyDescent="0.3">
      <c r="H1714" s="43"/>
      <c r="N1714" s="84"/>
      <c r="R1714" s="84">
        <v>48</v>
      </c>
      <c r="S1714" s="43">
        <f t="shared" si="155"/>
        <v>744</v>
      </c>
      <c r="T1714" s="43">
        <f t="shared" si="156"/>
        <v>1709</v>
      </c>
    </row>
    <row r="1715" spans="8:20" ht="14.4" x14ac:dyDescent="0.3">
      <c r="H1715" s="43"/>
      <c r="N1715" s="84"/>
      <c r="R1715" s="84">
        <v>48</v>
      </c>
      <c r="S1715" s="43">
        <f t="shared" si="155"/>
        <v>745</v>
      </c>
      <c r="T1715" s="43">
        <f t="shared" si="156"/>
        <v>1710</v>
      </c>
    </row>
    <row r="1716" spans="8:20" ht="14.4" x14ac:dyDescent="0.3">
      <c r="H1716" s="43"/>
      <c r="N1716" s="84"/>
      <c r="R1716" s="84">
        <v>48</v>
      </c>
      <c r="S1716" s="43">
        <f t="shared" si="155"/>
        <v>746</v>
      </c>
      <c r="T1716" s="43">
        <f t="shared" si="156"/>
        <v>1711</v>
      </c>
    </row>
    <row r="1717" spans="8:20" ht="14.4" x14ac:dyDescent="0.3">
      <c r="H1717" s="43"/>
      <c r="N1717" s="84"/>
      <c r="R1717" s="84">
        <v>48</v>
      </c>
      <c r="S1717" s="43">
        <f t="shared" si="155"/>
        <v>747</v>
      </c>
      <c r="T1717" s="43">
        <f t="shared" si="156"/>
        <v>1712</v>
      </c>
    </row>
    <row r="1718" spans="8:20" ht="14.4" x14ac:dyDescent="0.3">
      <c r="H1718" s="43"/>
      <c r="N1718" s="84"/>
      <c r="R1718" s="84">
        <v>48</v>
      </c>
      <c r="S1718" s="43">
        <f t="shared" si="155"/>
        <v>748</v>
      </c>
      <c r="T1718" s="43">
        <f t="shared" si="156"/>
        <v>1713</v>
      </c>
    </row>
    <row r="1719" spans="8:20" ht="14.4" x14ac:dyDescent="0.3">
      <c r="H1719" s="43"/>
      <c r="N1719" s="84"/>
      <c r="R1719" s="84">
        <v>48</v>
      </c>
      <c r="S1719" s="43">
        <f t="shared" si="155"/>
        <v>749</v>
      </c>
      <c r="T1719" s="43">
        <f t="shared" si="156"/>
        <v>1714</v>
      </c>
    </row>
    <row r="1720" spans="8:20" ht="14.4" x14ac:dyDescent="0.3">
      <c r="H1720" s="43"/>
      <c r="N1720" s="84"/>
      <c r="R1720" s="84">
        <v>48</v>
      </c>
      <c r="S1720" s="43">
        <f t="shared" si="155"/>
        <v>750</v>
      </c>
      <c r="T1720" s="43">
        <f t="shared" si="156"/>
        <v>1715</v>
      </c>
    </row>
    <row r="1721" spans="8:20" ht="14.4" x14ac:dyDescent="0.3">
      <c r="H1721" s="43"/>
      <c r="N1721" s="84"/>
      <c r="R1721" s="84">
        <v>48</v>
      </c>
      <c r="S1721" s="43">
        <f t="shared" si="155"/>
        <v>751</v>
      </c>
      <c r="T1721" s="43">
        <f t="shared" si="156"/>
        <v>1716</v>
      </c>
    </row>
    <row r="1722" spans="8:20" ht="14.4" x14ac:dyDescent="0.3">
      <c r="H1722" s="43"/>
      <c r="N1722" s="84"/>
      <c r="R1722" s="84">
        <v>48</v>
      </c>
      <c r="S1722" s="43">
        <f t="shared" si="155"/>
        <v>752</v>
      </c>
      <c r="T1722" s="43">
        <f t="shared" si="156"/>
        <v>1717</v>
      </c>
    </row>
    <row r="1723" spans="8:20" ht="14.4" x14ac:dyDescent="0.3">
      <c r="H1723" s="43"/>
      <c r="N1723" s="84"/>
      <c r="R1723" s="84">
        <v>48</v>
      </c>
      <c r="S1723" s="43">
        <f t="shared" si="155"/>
        <v>753</v>
      </c>
      <c r="T1723" s="43">
        <f t="shared" si="156"/>
        <v>1718</v>
      </c>
    </row>
    <row r="1724" spans="8:20" ht="14.4" x14ac:dyDescent="0.3">
      <c r="H1724" s="43"/>
      <c r="N1724" s="84"/>
      <c r="R1724" s="84">
        <v>48</v>
      </c>
      <c r="S1724" s="43">
        <f t="shared" si="155"/>
        <v>754</v>
      </c>
      <c r="T1724" s="43">
        <f t="shared" si="156"/>
        <v>1719</v>
      </c>
    </row>
    <row r="1725" spans="8:20" ht="14.4" x14ac:dyDescent="0.3">
      <c r="H1725" s="43"/>
      <c r="N1725" s="84"/>
      <c r="R1725" s="84">
        <v>48</v>
      </c>
      <c r="S1725" s="43">
        <f t="shared" si="155"/>
        <v>755</v>
      </c>
      <c r="T1725" s="43">
        <f t="shared" si="156"/>
        <v>1720</v>
      </c>
    </row>
    <row r="1726" spans="8:20" ht="14.4" x14ac:dyDescent="0.3">
      <c r="H1726" s="43"/>
      <c r="N1726" s="84"/>
      <c r="R1726" s="84">
        <v>48</v>
      </c>
      <c r="S1726" s="43">
        <f t="shared" si="155"/>
        <v>756</v>
      </c>
      <c r="T1726" s="43">
        <f t="shared" si="156"/>
        <v>1721</v>
      </c>
    </row>
    <row r="1727" spans="8:20" ht="14.4" x14ac:dyDescent="0.3">
      <c r="H1727" s="43"/>
      <c r="N1727" s="84"/>
      <c r="R1727" s="84">
        <v>48</v>
      </c>
      <c r="S1727" s="43">
        <f t="shared" si="155"/>
        <v>757</v>
      </c>
      <c r="T1727" s="43">
        <f t="shared" si="156"/>
        <v>1722</v>
      </c>
    </row>
    <row r="1728" spans="8:20" ht="14.4" x14ac:dyDescent="0.3">
      <c r="H1728" s="43"/>
      <c r="N1728" s="84"/>
      <c r="R1728" s="84">
        <v>48</v>
      </c>
      <c r="S1728" s="43">
        <f t="shared" si="155"/>
        <v>758</v>
      </c>
      <c r="T1728" s="43">
        <f t="shared" si="156"/>
        <v>1723</v>
      </c>
    </row>
    <row r="1729" spans="8:20" ht="14.4" x14ac:dyDescent="0.3">
      <c r="H1729" s="43"/>
      <c r="N1729" s="84"/>
      <c r="R1729" s="84">
        <v>48</v>
      </c>
      <c r="S1729" s="43">
        <f t="shared" si="155"/>
        <v>759</v>
      </c>
      <c r="T1729" s="43">
        <f t="shared" si="156"/>
        <v>1724</v>
      </c>
    </row>
    <row r="1730" spans="8:20" ht="14.4" x14ac:dyDescent="0.3">
      <c r="H1730" s="43"/>
      <c r="N1730" s="84"/>
      <c r="R1730" s="84">
        <v>48</v>
      </c>
      <c r="S1730" s="43">
        <f t="shared" si="155"/>
        <v>760</v>
      </c>
      <c r="T1730" s="43">
        <f t="shared" si="156"/>
        <v>1725</v>
      </c>
    </row>
    <row r="1731" spans="8:20" ht="14.4" x14ac:dyDescent="0.3">
      <c r="H1731" s="43"/>
      <c r="N1731" s="84"/>
      <c r="R1731" s="84">
        <v>48</v>
      </c>
      <c r="S1731" s="43">
        <f t="shared" si="155"/>
        <v>761</v>
      </c>
      <c r="T1731" s="43">
        <f t="shared" si="156"/>
        <v>1726</v>
      </c>
    </row>
    <row r="1732" spans="8:20" ht="14.4" x14ac:dyDescent="0.3">
      <c r="H1732" s="43"/>
      <c r="N1732" s="84"/>
      <c r="R1732" s="84">
        <v>48</v>
      </c>
      <c r="S1732" s="43">
        <f t="shared" si="155"/>
        <v>762</v>
      </c>
      <c r="T1732" s="43">
        <f t="shared" si="156"/>
        <v>1727</v>
      </c>
    </row>
    <row r="1733" spans="8:20" ht="14.4" x14ac:dyDescent="0.3">
      <c r="H1733" s="43"/>
      <c r="N1733" s="84"/>
      <c r="R1733" s="84">
        <v>49</v>
      </c>
      <c r="S1733" s="43">
        <f t="shared" si="155"/>
        <v>763</v>
      </c>
      <c r="T1733" s="43">
        <f t="shared" si="156"/>
        <v>1728</v>
      </c>
    </row>
    <row r="1734" spans="8:20" ht="14.4" x14ac:dyDescent="0.3">
      <c r="H1734" s="43"/>
      <c r="N1734" s="84"/>
      <c r="R1734" s="84">
        <v>49</v>
      </c>
      <c r="S1734" s="43">
        <f t="shared" si="155"/>
        <v>764</v>
      </c>
      <c r="T1734" s="43">
        <f t="shared" si="156"/>
        <v>1729</v>
      </c>
    </row>
    <row r="1735" spans="8:20" ht="14.4" x14ac:dyDescent="0.3">
      <c r="H1735" s="43"/>
      <c r="N1735" s="84"/>
      <c r="R1735" s="84">
        <v>49</v>
      </c>
      <c r="S1735" s="43">
        <f t="shared" si="155"/>
        <v>765</v>
      </c>
      <c r="T1735" s="43">
        <f t="shared" si="156"/>
        <v>1730</v>
      </c>
    </row>
    <row r="1736" spans="8:20" ht="14.4" x14ac:dyDescent="0.3">
      <c r="H1736" s="43"/>
      <c r="N1736" s="84"/>
      <c r="R1736" s="84">
        <v>49</v>
      </c>
      <c r="S1736" s="43">
        <f t="shared" si="155"/>
        <v>766</v>
      </c>
      <c r="T1736" s="43">
        <f t="shared" si="156"/>
        <v>1731</v>
      </c>
    </row>
    <row r="1737" spans="8:20" ht="14.4" x14ac:dyDescent="0.3">
      <c r="H1737" s="43"/>
      <c r="N1737" s="84"/>
      <c r="R1737" s="84">
        <v>49</v>
      </c>
      <c r="S1737" s="43">
        <f t="shared" si="155"/>
        <v>767</v>
      </c>
      <c r="T1737" s="43">
        <f t="shared" si="156"/>
        <v>1732</v>
      </c>
    </row>
    <row r="1738" spans="8:20" ht="14.4" x14ac:dyDescent="0.3">
      <c r="H1738" s="43"/>
      <c r="N1738" s="84"/>
      <c r="R1738" s="84">
        <v>49</v>
      </c>
      <c r="S1738" s="43">
        <f t="shared" si="155"/>
        <v>768</v>
      </c>
      <c r="T1738" s="43">
        <f t="shared" si="156"/>
        <v>1733</v>
      </c>
    </row>
    <row r="1739" spans="8:20" ht="14.4" x14ac:dyDescent="0.3">
      <c r="H1739" s="43"/>
      <c r="N1739" s="84"/>
      <c r="R1739" s="84">
        <v>49</v>
      </c>
      <c r="S1739" s="43">
        <f t="shared" si="155"/>
        <v>769</v>
      </c>
      <c r="T1739" s="43">
        <f t="shared" si="156"/>
        <v>1734</v>
      </c>
    </row>
    <row r="1740" spans="8:20" ht="14.4" x14ac:dyDescent="0.3">
      <c r="H1740" s="43"/>
      <c r="N1740" s="84"/>
      <c r="R1740" s="84">
        <v>49</v>
      </c>
      <c r="S1740" s="43">
        <f t="shared" si="155"/>
        <v>770</v>
      </c>
      <c r="T1740" s="43">
        <f t="shared" si="156"/>
        <v>1735</v>
      </c>
    </row>
    <row r="1741" spans="8:20" ht="14.4" x14ac:dyDescent="0.3">
      <c r="H1741" s="43"/>
      <c r="N1741" s="84"/>
      <c r="R1741" s="84">
        <v>49</v>
      </c>
      <c r="S1741" s="43">
        <f t="shared" si="155"/>
        <v>771</v>
      </c>
      <c r="T1741" s="43">
        <f t="shared" si="156"/>
        <v>1736</v>
      </c>
    </row>
    <row r="1742" spans="8:20" ht="14.4" x14ac:dyDescent="0.3">
      <c r="H1742" s="43"/>
      <c r="N1742" s="84"/>
      <c r="R1742" s="84">
        <v>49</v>
      </c>
      <c r="S1742" s="43">
        <f t="shared" si="155"/>
        <v>772</v>
      </c>
      <c r="T1742" s="43">
        <f t="shared" si="156"/>
        <v>1737</v>
      </c>
    </row>
    <row r="1743" spans="8:20" ht="14.4" x14ac:dyDescent="0.3">
      <c r="H1743" s="43"/>
      <c r="N1743" s="84"/>
      <c r="R1743" s="84">
        <v>49</v>
      </c>
      <c r="S1743" s="43">
        <f t="shared" si="155"/>
        <v>773</v>
      </c>
      <c r="T1743" s="43">
        <f t="shared" si="156"/>
        <v>1738</v>
      </c>
    </row>
    <row r="1744" spans="8:20" ht="14.4" x14ac:dyDescent="0.3">
      <c r="H1744" s="43"/>
      <c r="N1744" s="84"/>
      <c r="R1744" s="84">
        <v>49</v>
      </c>
      <c r="S1744" s="43">
        <f t="shared" si="155"/>
        <v>774</v>
      </c>
      <c r="T1744" s="43">
        <f t="shared" si="156"/>
        <v>1739</v>
      </c>
    </row>
    <row r="1745" spans="8:20" ht="14.4" x14ac:dyDescent="0.3">
      <c r="H1745" s="43"/>
      <c r="N1745" s="84"/>
      <c r="R1745" s="84">
        <v>49</v>
      </c>
      <c r="S1745" s="43">
        <f t="shared" si="155"/>
        <v>775</v>
      </c>
      <c r="T1745" s="43">
        <f t="shared" si="156"/>
        <v>1740</v>
      </c>
    </row>
    <row r="1746" spans="8:20" ht="14.4" x14ac:dyDescent="0.3">
      <c r="H1746" s="43"/>
      <c r="N1746" s="84"/>
      <c r="R1746" s="84">
        <v>49</v>
      </c>
      <c r="S1746" s="43">
        <f t="shared" si="155"/>
        <v>776</v>
      </c>
      <c r="T1746" s="43">
        <f t="shared" si="156"/>
        <v>1741</v>
      </c>
    </row>
    <row r="1747" spans="8:20" ht="14.4" x14ac:dyDescent="0.3">
      <c r="H1747" s="43"/>
      <c r="N1747" s="84"/>
      <c r="R1747" s="84">
        <v>49</v>
      </c>
      <c r="S1747" s="43">
        <f t="shared" si="155"/>
        <v>777</v>
      </c>
      <c r="T1747" s="43">
        <f t="shared" si="156"/>
        <v>1742</v>
      </c>
    </row>
    <row r="1748" spans="8:20" ht="14.4" x14ac:dyDescent="0.3">
      <c r="H1748" s="43"/>
      <c r="N1748" s="84"/>
      <c r="R1748" s="84">
        <v>49</v>
      </c>
      <c r="S1748" s="43">
        <f t="shared" si="155"/>
        <v>778</v>
      </c>
      <c r="T1748" s="43">
        <f t="shared" si="156"/>
        <v>1743</v>
      </c>
    </row>
    <row r="1749" spans="8:20" ht="14.4" x14ac:dyDescent="0.3">
      <c r="H1749" s="43"/>
      <c r="N1749" s="84"/>
      <c r="R1749" s="84">
        <v>49</v>
      </c>
      <c r="S1749" s="43">
        <f t="shared" si="155"/>
        <v>779</v>
      </c>
      <c r="T1749" s="43">
        <f t="shared" si="156"/>
        <v>1744</v>
      </c>
    </row>
    <row r="1750" spans="8:20" ht="14.4" x14ac:dyDescent="0.3">
      <c r="H1750" s="43"/>
      <c r="N1750" s="84"/>
      <c r="R1750" s="84">
        <v>49</v>
      </c>
      <c r="S1750" s="43">
        <f t="shared" si="155"/>
        <v>780</v>
      </c>
      <c r="T1750" s="43">
        <f t="shared" si="156"/>
        <v>1745</v>
      </c>
    </row>
    <row r="1751" spans="8:20" ht="14.4" x14ac:dyDescent="0.3">
      <c r="H1751" s="43"/>
      <c r="N1751" s="84"/>
      <c r="R1751" s="84">
        <v>49</v>
      </c>
      <c r="S1751" s="43">
        <f t="shared" si="155"/>
        <v>781</v>
      </c>
      <c r="T1751" s="43">
        <f t="shared" si="156"/>
        <v>1746</v>
      </c>
    </row>
    <row r="1752" spans="8:20" ht="14.4" x14ac:dyDescent="0.3">
      <c r="H1752" s="43"/>
      <c r="N1752" s="84"/>
      <c r="R1752" s="84">
        <v>49</v>
      </c>
      <c r="S1752" s="43">
        <f t="shared" si="155"/>
        <v>782</v>
      </c>
      <c r="T1752" s="43">
        <f t="shared" si="156"/>
        <v>1747</v>
      </c>
    </row>
    <row r="1753" spans="8:20" ht="14.4" x14ac:dyDescent="0.3">
      <c r="H1753" s="43"/>
      <c r="N1753" s="84"/>
      <c r="R1753" s="84">
        <v>49</v>
      </c>
      <c r="S1753" s="43">
        <f t="shared" si="155"/>
        <v>783</v>
      </c>
      <c r="T1753" s="43">
        <f t="shared" si="156"/>
        <v>1748</v>
      </c>
    </row>
    <row r="1754" spans="8:20" ht="14.4" x14ac:dyDescent="0.3">
      <c r="H1754" s="43"/>
      <c r="N1754" s="84"/>
      <c r="R1754" s="84">
        <v>49</v>
      </c>
      <c r="S1754" s="43">
        <f t="shared" si="155"/>
        <v>784</v>
      </c>
      <c r="T1754" s="43">
        <f t="shared" si="156"/>
        <v>1749</v>
      </c>
    </row>
    <row r="1755" spans="8:20" ht="14.4" x14ac:dyDescent="0.3">
      <c r="H1755" s="43"/>
      <c r="N1755" s="84"/>
      <c r="R1755" s="84">
        <v>49</v>
      </c>
      <c r="S1755" s="43">
        <f t="shared" si="155"/>
        <v>785</v>
      </c>
      <c r="T1755" s="43">
        <f t="shared" si="156"/>
        <v>1750</v>
      </c>
    </row>
    <row r="1756" spans="8:20" ht="14.4" x14ac:dyDescent="0.3">
      <c r="H1756" s="43"/>
      <c r="N1756" s="84"/>
      <c r="R1756" s="84">
        <v>49</v>
      </c>
      <c r="S1756" s="43">
        <f t="shared" si="155"/>
        <v>786</v>
      </c>
      <c r="T1756" s="43">
        <f t="shared" si="156"/>
        <v>1751</v>
      </c>
    </row>
    <row r="1757" spans="8:20" ht="14.4" x14ac:dyDescent="0.3">
      <c r="H1757" s="43"/>
      <c r="N1757" s="84"/>
      <c r="R1757" s="84">
        <v>49</v>
      </c>
      <c r="S1757" s="43">
        <f t="shared" si="155"/>
        <v>787</v>
      </c>
      <c r="T1757" s="43">
        <f t="shared" si="156"/>
        <v>1752</v>
      </c>
    </row>
    <row r="1758" spans="8:20" ht="14.4" x14ac:dyDescent="0.3">
      <c r="H1758" s="43"/>
      <c r="N1758" s="84"/>
      <c r="R1758" s="84">
        <v>49</v>
      </c>
      <c r="S1758" s="43">
        <f t="shared" si="155"/>
        <v>788</v>
      </c>
      <c r="T1758" s="43">
        <f t="shared" si="156"/>
        <v>1753</v>
      </c>
    </row>
    <row r="1759" spans="8:20" ht="14.4" x14ac:dyDescent="0.3">
      <c r="H1759" s="43"/>
      <c r="N1759" s="84"/>
      <c r="R1759" s="84">
        <v>49</v>
      </c>
      <c r="S1759" s="43">
        <f t="shared" si="155"/>
        <v>789</v>
      </c>
      <c r="T1759" s="43">
        <f t="shared" si="156"/>
        <v>1754</v>
      </c>
    </row>
    <row r="1760" spans="8:20" ht="14.4" x14ac:dyDescent="0.3">
      <c r="H1760" s="43"/>
      <c r="N1760" s="84"/>
      <c r="R1760" s="84">
        <v>49</v>
      </c>
      <c r="S1760" s="43">
        <f t="shared" si="155"/>
        <v>790</v>
      </c>
      <c r="T1760" s="43">
        <f t="shared" si="156"/>
        <v>1755</v>
      </c>
    </row>
    <row r="1761" spans="8:20" ht="14.4" x14ac:dyDescent="0.3">
      <c r="H1761" s="43"/>
      <c r="N1761" s="84"/>
      <c r="R1761" s="84">
        <v>49</v>
      </c>
      <c r="S1761" s="43">
        <f t="shared" si="155"/>
        <v>791</v>
      </c>
      <c r="T1761" s="43">
        <f t="shared" si="156"/>
        <v>1756</v>
      </c>
    </row>
    <row r="1762" spans="8:20" ht="14.4" x14ac:dyDescent="0.3">
      <c r="H1762" s="43"/>
      <c r="N1762" s="84"/>
      <c r="R1762" s="84">
        <v>49</v>
      </c>
      <c r="S1762" s="43">
        <f t="shared" si="155"/>
        <v>792</v>
      </c>
      <c r="T1762" s="43">
        <f t="shared" si="156"/>
        <v>1757</v>
      </c>
    </row>
    <row r="1763" spans="8:20" ht="14.4" x14ac:dyDescent="0.3">
      <c r="H1763" s="43"/>
      <c r="N1763" s="84"/>
      <c r="R1763" s="84">
        <v>49</v>
      </c>
      <c r="S1763" s="43">
        <f t="shared" si="155"/>
        <v>793</v>
      </c>
      <c r="T1763" s="43">
        <f t="shared" si="156"/>
        <v>1758</v>
      </c>
    </row>
    <row r="1764" spans="8:20" ht="14.4" x14ac:dyDescent="0.3">
      <c r="H1764" s="43"/>
      <c r="N1764" s="84"/>
      <c r="R1764" s="84">
        <v>49</v>
      </c>
      <c r="S1764" s="43">
        <f t="shared" si="155"/>
        <v>794</v>
      </c>
      <c r="T1764" s="43">
        <f t="shared" si="156"/>
        <v>1759</v>
      </c>
    </row>
    <row r="1765" spans="8:20" ht="14.4" x14ac:dyDescent="0.3">
      <c r="H1765" s="43"/>
      <c r="N1765" s="84"/>
      <c r="R1765" s="84">
        <v>49</v>
      </c>
      <c r="S1765" s="43">
        <f t="shared" si="155"/>
        <v>795</v>
      </c>
      <c r="T1765" s="43">
        <f t="shared" si="156"/>
        <v>1760</v>
      </c>
    </row>
    <row r="1766" spans="8:20" ht="14.4" x14ac:dyDescent="0.3">
      <c r="H1766" s="43"/>
      <c r="N1766" s="84"/>
      <c r="R1766" s="84">
        <v>49</v>
      </c>
      <c r="S1766" s="43">
        <f t="shared" si="155"/>
        <v>796</v>
      </c>
      <c r="T1766" s="43">
        <f t="shared" si="156"/>
        <v>1761</v>
      </c>
    </row>
    <row r="1767" spans="8:20" ht="14.4" x14ac:dyDescent="0.3">
      <c r="H1767" s="43"/>
      <c r="N1767" s="84"/>
      <c r="R1767" s="84">
        <v>49</v>
      </c>
      <c r="S1767" s="43">
        <f t="shared" si="155"/>
        <v>797</v>
      </c>
      <c r="T1767" s="43">
        <f t="shared" si="156"/>
        <v>1762</v>
      </c>
    </row>
    <row r="1768" spans="8:20" ht="14.4" x14ac:dyDescent="0.3">
      <c r="H1768" s="43"/>
      <c r="N1768" s="84"/>
      <c r="R1768" s="84">
        <v>49</v>
      </c>
      <c r="S1768" s="43">
        <f t="shared" si="155"/>
        <v>798</v>
      </c>
      <c r="T1768" s="43">
        <f t="shared" si="156"/>
        <v>1763</v>
      </c>
    </row>
    <row r="1769" spans="8:20" ht="14.4" x14ac:dyDescent="0.3">
      <c r="H1769" s="43"/>
      <c r="N1769" s="84"/>
      <c r="R1769" s="84">
        <v>49</v>
      </c>
      <c r="S1769" s="43">
        <f t="shared" ref="S1769:S1832" si="157">1+S1768</f>
        <v>799</v>
      </c>
      <c r="T1769" s="43">
        <f t="shared" ref="T1769:T1832" si="158">1+T1768</f>
        <v>1764</v>
      </c>
    </row>
    <row r="1770" spans="8:20" ht="14.4" x14ac:dyDescent="0.3">
      <c r="H1770" s="43"/>
      <c r="N1770" s="84"/>
      <c r="R1770" s="84">
        <v>49</v>
      </c>
      <c r="S1770" s="43">
        <f t="shared" si="157"/>
        <v>800</v>
      </c>
      <c r="T1770" s="43">
        <f t="shared" si="158"/>
        <v>1765</v>
      </c>
    </row>
    <row r="1771" spans="8:20" ht="14.4" x14ac:dyDescent="0.3">
      <c r="H1771" s="43"/>
      <c r="N1771" s="84"/>
      <c r="R1771" s="84">
        <v>49</v>
      </c>
      <c r="S1771" s="43">
        <f t="shared" si="157"/>
        <v>801</v>
      </c>
      <c r="T1771" s="43">
        <f t="shared" si="158"/>
        <v>1766</v>
      </c>
    </row>
    <row r="1772" spans="8:20" ht="14.4" x14ac:dyDescent="0.3">
      <c r="H1772" s="43"/>
      <c r="N1772" s="84"/>
      <c r="R1772" s="84">
        <v>49</v>
      </c>
      <c r="S1772" s="43">
        <f t="shared" si="157"/>
        <v>802</v>
      </c>
      <c r="T1772" s="43">
        <f t="shared" si="158"/>
        <v>1767</v>
      </c>
    </row>
    <row r="1773" spans="8:20" ht="14.4" x14ac:dyDescent="0.3">
      <c r="H1773" s="43"/>
      <c r="N1773" s="84"/>
      <c r="R1773" s="84">
        <v>49</v>
      </c>
      <c r="S1773" s="43">
        <f t="shared" si="157"/>
        <v>803</v>
      </c>
      <c r="T1773" s="43">
        <f t="shared" si="158"/>
        <v>1768</v>
      </c>
    </row>
    <row r="1774" spans="8:20" ht="14.4" x14ac:dyDescent="0.3">
      <c r="H1774" s="43"/>
      <c r="N1774" s="84"/>
      <c r="R1774" s="84">
        <v>49</v>
      </c>
      <c r="S1774" s="43">
        <f t="shared" si="157"/>
        <v>804</v>
      </c>
      <c r="T1774" s="43">
        <f t="shared" si="158"/>
        <v>1769</v>
      </c>
    </row>
    <row r="1775" spans="8:20" ht="14.4" x14ac:dyDescent="0.3">
      <c r="H1775" s="43"/>
      <c r="N1775" s="84"/>
      <c r="R1775" s="84">
        <v>49</v>
      </c>
      <c r="S1775" s="43">
        <f t="shared" si="157"/>
        <v>805</v>
      </c>
      <c r="T1775" s="43">
        <f t="shared" si="158"/>
        <v>1770</v>
      </c>
    </row>
    <row r="1776" spans="8:20" ht="14.4" x14ac:dyDescent="0.3">
      <c r="H1776" s="43"/>
      <c r="N1776" s="84"/>
      <c r="R1776" s="84">
        <v>49</v>
      </c>
      <c r="S1776" s="43">
        <f t="shared" si="157"/>
        <v>806</v>
      </c>
      <c r="T1776" s="43">
        <f t="shared" si="158"/>
        <v>1771</v>
      </c>
    </row>
    <row r="1777" spans="8:20" ht="14.4" x14ac:dyDescent="0.3">
      <c r="H1777" s="43"/>
      <c r="N1777" s="84"/>
      <c r="R1777" s="84">
        <v>49</v>
      </c>
      <c r="S1777" s="43">
        <f t="shared" si="157"/>
        <v>807</v>
      </c>
      <c r="T1777" s="43">
        <f t="shared" si="158"/>
        <v>1772</v>
      </c>
    </row>
    <row r="1778" spans="8:20" ht="14.4" x14ac:dyDescent="0.3">
      <c r="H1778" s="43"/>
      <c r="N1778" s="84"/>
      <c r="R1778" s="84">
        <v>49</v>
      </c>
      <c r="S1778" s="43">
        <f t="shared" si="157"/>
        <v>808</v>
      </c>
      <c r="T1778" s="43">
        <f t="shared" si="158"/>
        <v>1773</v>
      </c>
    </row>
    <row r="1779" spans="8:20" ht="14.4" x14ac:dyDescent="0.3">
      <c r="H1779" s="43"/>
      <c r="N1779" s="84"/>
      <c r="R1779" s="84">
        <v>49</v>
      </c>
      <c r="S1779" s="43">
        <f t="shared" si="157"/>
        <v>809</v>
      </c>
      <c r="T1779" s="43">
        <f t="shared" si="158"/>
        <v>1774</v>
      </c>
    </row>
    <row r="1780" spans="8:20" ht="14.4" x14ac:dyDescent="0.3">
      <c r="H1780" s="43"/>
      <c r="N1780" s="84"/>
      <c r="R1780" s="84">
        <v>49</v>
      </c>
      <c r="S1780" s="43">
        <f t="shared" si="157"/>
        <v>810</v>
      </c>
      <c r="T1780" s="43">
        <f t="shared" si="158"/>
        <v>1775</v>
      </c>
    </row>
    <row r="1781" spans="8:20" ht="14.4" x14ac:dyDescent="0.3">
      <c r="H1781" s="43"/>
      <c r="N1781" s="84"/>
      <c r="R1781" s="84">
        <v>49</v>
      </c>
      <c r="S1781" s="43">
        <f t="shared" si="157"/>
        <v>811</v>
      </c>
      <c r="T1781" s="43">
        <f t="shared" si="158"/>
        <v>1776</v>
      </c>
    </row>
    <row r="1782" spans="8:20" ht="14.4" x14ac:dyDescent="0.3">
      <c r="H1782" s="43"/>
      <c r="N1782" s="84"/>
      <c r="R1782" s="84">
        <v>49</v>
      </c>
      <c r="S1782" s="43">
        <f t="shared" si="157"/>
        <v>812</v>
      </c>
      <c r="T1782" s="43">
        <f t="shared" si="158"/>
        <v>1777</v>
      </c>
    </row>
    <row r="1783" spans="8:20" ht="14.4" x14ac:dyDescent="0.3">
      <c r="H1783" s="43"/>
      <c r="N1783" s="84"/>
      <c r="R1783" s="84">
        <v>49</v>
      </c>
      <c r="S1783" s="43">
        <f t="shared" si="157"/>
        <v>813</v>
      </c>
      <c r="T1783" s="43">
        <f t="shared" si="158"/>
        <v>1778</v>
      </c>
    </row>
    <row r="1784" spans="8:20" ht="14.4" x14ac:dyDescent="0.3">
      <c r="H1784" s="43"/>
      <c r="N1784" s="84"/>
      <c r="R1784" s="84">
        <v>49</v>
      </c>
      <c r="S1784" s="43">
        <f t="shared" si="157"/>
        <v>814</v>
      </c>
      <c r="T1784" s="43">
        <f t="shared" si="158"/>
        <v>1779</v>
      </c>
    </row>
    <row r="1785" spans="8:20" ht="14.4" x14ac:dyDescent="0.3">
      <c r="H1785" s="43"/>
      <c r="N1785" s="84"/>
      <c r="R1785" s="84">
        <v>49</v>
      </c>
      <c r="S1785" s="43">
        <f t="shared" si="157"/>
        <v>815</v>
      </c>
      <c r="T1785" s="43">
        <f t="shared" si="158"/>
        <v>1780</v>
      </c>
    </row>
    <row r="1786" spans="8:20" ht="14.4" x14ac:dyDescent="0.3">
      <c r="H1786" s="43"/>
      <c r="N1786" s="84"/>
      <c r="R1786" s="84">
        <v>49</v>
      </c>
      <c r="S1786" s="43">
        <f t="shared" si="157"/>
        <v>816</v>
      </c>
      <c r="T1786" s="43">
        <f t="shared" si="158"/>
        <v>1781</v>
      </c>
    </row>
    <row r="1787" spans="8:20" ht="14.4" x14ac:dyDescent="0.3">
      <c r="H1787" s="43"/>
      <c r="N1787" s="84"/>
      <c r="R1787" s="84">
        <v>49</v>
      </c>
      <c r="S1787" s="43">
        <f t="shared" si="157"/>
        <v>817</v>
      </c>
      <c r="T1787" s="43">
        <f t="shared" si="158"/>
        <v>1782</v>
      </c>
    </row>
    <row r="1788" spans="8:20" ht="14.4" x14ac:dyDescent="0.3">
      <c r="H1788" s="43"/>
      <c r="N1788" s="84"/>
      <c r="R1788" s="84">
        <v>49</v>
      </c>
      <c r="S1788" s="43">
        <f t="shared" si="157"/>
        <v>818</v>
      </c>
      <c r="T1788" s="43">
        <f t="shared" si="158"/>
        <v>1783</v>
      </c>
    </row>
    <row r="1789" spans="8:20" ht="14.4" x14ac:dyDescent="0.3">
      <c r="H1789" s="43"/>
      <c r="N1789" s="84"/>
      <c r="R1789" s="84">
        <v>49</v>
      </c>
      <c r="S1789" s="43">
        <f t="shared" si="157"/>
        <v>819</v>
      </c>
      <c r="T1789" s="43">
        <f t="shared" si="158"/>
        <v>1784</v>
      </c>
    </row>
    <row r="1790" spans="8:20" ht="14.4" x14ac:dyDescent="0.3">
      <c r="H1790" s="43"/>
      <c r="N1790" s="84"/>
      <c r="R1790" s="84">
        <v>49</v>
      </c>
      <c r="S1790" s="43">
        <f t="shared" si="157"/>
        <v>820</v>
      </c>
      <c r="T1790" s="43">
        <f t="shared" si="158"/>
        <v>1785</v>
      </c>
    </row>
    <row r="1791" spans="8:20" ht="14.4" x14ac:dyDescent="0.3">
      <c r="H1791" s="43"/>
      <c r="N1791" s="84"/>
      <c r="R1791" s="84">
        <v>49</v>
      </c>
      <c r="S1791" s="43">
        <f t="shared" si="157"/>
        <v>821</v>
      </c>
      <c r="T1791" s="43">
        <f t="shared" si="158"/>
        <v>1786</v>
      </c>
    </row>
    <row r="1792" spans="8:20" ht="14.4" x14ac:dyDescent="0.3">
      <c r="H1792" s="43"/>
      <c r="N1792" s="84"/>
      <c r="R1792" s="84">
        <v>49</v>
      </c>
      <c r="S1792" s="43">
        <f t="shared" si="157"/>
        <v>822</v>
      </c>
      <c r="T1792" s="43">
        <f t="shared" si="158"/>
        <v>1787</v>
      </c>
    </row>
    <row r="1793" spans="8:20" ht="14.4" x14ac:dyDescent="0.3">
      <c r="H1793" s="43"/>
      <c r="N1793" s="84"/>
      <c r="R1793" s="84">
        <v>49</v>
      </c>
      <c r="S1793" s="43">
        <f t="shared" si="157"/>
        <v>823</v>
      </c>
      <c r="T1793" s="43">
        <f t="shared" si="158"/>
        <v>1788</v>
      </c>
    </row>
    <row r="1794" spans="8:20" ht="14.4" x14ac:dyDescent="0.3">
      <c r="H1794" s="43"/>
      <c r="N1794" s="84"/>
      <c r="R1794" s="84">
        <v>50</v>
      </c>
      <c r="S1794" s="43">
        <f t="shared" si="157"/>
        <v>824</v>
      </c>
      <c r="T1794" s="43">
        <f t="shared" si="158"/>
        <v>1789</v>
      </c>
    </row>
    <row r="1795" spans="8:20" ht="14.4" x14ac:dyDescent="0.3">
      <c r="H1795" s="43"/>
      <c r="N1795" s="84"/>
      <c r="R1795" s="84">
        <v>50</v>
      </c>
      <c r="S1795" s="43">
        <f t="shared" si="157"/>
        <v>825</v>
      </c>
      <c r="T1795" s="43">
        <f t="shared" si="158"/>
        <v>1790</v>
      </c>
    </row>
    <row r="1796" spans="8:20" ht="14.4" x14ac:dyDescent="0.3">
      <c r="H1796" s="43"/>
      <c r="N1796" s="84"/>
      <c r="R1796" s="84">
        <v>50</v>
      </c>
      <c r="S1796" s="43">
        <f t="shared" si="157"/>
        <v>826</v>
      </c>
      <c r="T1796" s="43">
        <f t="shared" si="158"/>
        <v>1791</v>
      </c>
    </row>
    <row r="1797" spans="8:20" ht="14.4" x14ac:dyDescent="0.3">
      <c r="H1797" s="43"/>
      <c r="N1797" s="84"/>
      <c r="R1797" s="84">
        <v>50</v>
      </c>
      <c r="S1797" s="43">
        <f t="shared" si="157"/>
        <v>827</v>
      </c>
      <c r="T1797" s="43">
        <f t="shared" si="158"/>
        <v>1792</v>
      </c>
    </row>
    <row r="1798" spans="8:20" ht="14.4" x14ac:dyDescent="0.3">
      <c r="H1798" s="43"/>
      <c r="N1798" s="84"/>
      <c r="R1798" s="84">
        <v>50</v>
      </c>
      <c r="S1798" s="43">
        <f t="shared" si="157"/>
        <v>828</v>
      </c>
      <c r="T1798" s="43">
        <f t="shared" si="158"/>
        <v>1793</v>
      </c>
    </row>
    <row r="1799" spans="8:20" ht="14.4" x14ac:dyDescent="0.3">
      <c r="H1799" s="43"/>
      <c r="N1799" s="84"/>
      <c r="R1799" s="84">
        <v>50</v>
      </c>
      <c r="S1799" s="43">
        <f t="shared" si="157"/>
        <v>829</v>
      </c>
      <c r="T1799" s="43">
        <f t="shared" si="158"/>
        <v>1794</v>
      </c>
    </row>
    <row r="1800" spans="8:20" ht="14.4" x14ac:dyDescent="0.3">
      <c r="H1800" s="43"/>
      <c r="N1800" s="84"/>
      <c r="R1800" s="84">
        <v>50</v>
      </c>
      <c r="S1800" s="43">
        <f t="shared" si="157"/>
        <v>830</v>
      </c>
      <c r="T1800" s="43">
        <f t="shared" si="158"/>
        <v>1795</v>
      </c>
    </row>
    <row r="1801" spans="8:20" ht="14.4" x14ac:dyDescent="0.3">
      <c r="H1801" s="43"/>
      <c r="N1801" s="84"/>
      <c r="R1801" s="84">
        <v>50</v>
      </c>
      <c r="S1801" s="43">
        <f t="shared" si="157"/>
        <v>831</v>
      </c>
      <c r="T1801" s="43">
        <f t="shared" si="158"/>
        <v>1796</v>
      </c>
    </row>
    <row r="1802" spans="8:20" ht="14.4" x14ac:dyDescent="0.3">
      <c r="H1802" s="43"/>
      <c r="N1802" s="84"/>
      <c r="R1802" s="84">
        <v>50</v>
      </c>
      <c r="S1802" s="43">
        <f t="shared" si="157"/>
        <v>832</v>
      </c>
      <c r="T1802" s="43">
        <f t="shared" si="158"/>
        <v>1797</v>
      </c>
    </row>
    <row r="1803" spans="8:20" ht="14.4" x14ac:dyDescent="0.3">
      <c r="H1803" s="43"/>
      <c r="N1803" s="84"/>
      <c r="R1803" s="84">
        <v>50</v>
      </c>
      <c r="S1803" s="43">
        <f t="shared" si="157"/>
        <v>833</v>
      </c>
      <c r="T1803" s="43">
        <f t="shared" si="158"/>
        <v>1798</v>
      </c>
    </row>
    <row r="1804" spans="8:20" ht="14.4" x14ac:dyDescent="0.3">
      <c r="H1804" s="43"/>
      <c r="N1804" s="84"/>
      <c r="R1804" s="84">
        <v>50</v>
      </c>
      <c r="S1804" s="43">
        <f t="shared" si="157"/>
        <v>834</v>
      </c>
      <c r="T1804" s="43">
        <f t="shared" si="158"/>
        <v>1799</v>
      </c>
    </row>
    <row r="1805" spans="8:20" ht="14.4" x14ac:dyDescent="0.3">
      <c r="H1805" s="43"/>
      <c r="N1805" s="84"/>
      <c r="R1805" s="84">
        <v>50</v>
      </c>
      <c r="S1805" s="43">
        <f t="shared" si="157"/>
        <v>835</v>
      </c>
      <c r="T1805" s="43">
        <f t="shared" si="158"/>
        <v>1800</v>
      </c>
    </row>
    <row r="1806" spans="8:20" ht="14.4" x14ac:dyDescent="0.3">
      <c r="H1806" s="43"/>
      <c r="N1806" s="84"/>
      <c r="R1806" s="84">
        <v>50</v>
      </c>
      <c r="S1806" s="43">
        <f t="shared" si="157"/>
        <v>836</v>
      </c>
      <c r="T1806" s="43">
        <f t="shared" si="158"/>
        <v>1801</v>
      </c>
    </row>
    <row r="1807" spans="8:20" ht="14.4" x14ac:dyDescent="0.3">
      <c r="H1807" s="43"/>
      <c r="N1807" s="84"/>
      <c r="R1807" s="84">
        <v>50</v>
      </c>
      <c r="S1807" s="43">
        <f t="shared" si="157"/>
        <v>837</v>
      </c>
      <c r="T1807" s="43">
        <f t="shared" si="158"/>
        <v>1802</v>
      </c>
    </row>
    <row r="1808" spans="8:20" ht="14.4" x14ac:dyDescent="0.3">
      <c r="H1808" s="43"/>
      <c r="N1808" s="84"/>
      <c r="R1808" s="84">
        <v>50</v>
      </c>
      <c r="S1808" s="43">
        <f t="shared" si="157"/>
        <v>838</v>
      </c>
      <c r="T1808" s="43">
        <f t="shared" si="158"/>
        <v>1803</v>
      </c>
    </row>
    <row r="1809" spans="8:20" ht="14.4" x14ac:dyDescent="0.3">
      <c r="H1809" s="43"/>
      <c r="N1809" s="84"/>
      <c r="R1809" s="84">
        <v>50</v>
      </c>
      <c r="S1809" s="43">
        <f t="shared" si="157"/>
        <v>839</v>
      </c>
      <c r="T1809" s="43">
        <f t="shared" si="158"/>
        <v>1804</v>
      </c>
    </row>
    <row r="1810" spans="8:20" ht="14.4" x14ac:dyDescent="0.3">
      <c r="H1810" s="43"/>
      <c r="N1810" s="84"/>
      <c r="R1810" s="84">
        <v>50</v>
      </c>
      <c r="S1810" s="43">
        <f t="shared" si="157"/>
        <v>840</v>
      </c>
      <c r="T1810" s="43">
        <f t="shared" si="158"/>
        <v>1805</v>
      </c>
    </row>
    <row r="1811" spans="8:20" ht="14.4" x14ac:dyDescent="0.3">
      <c r="H1811" s="43"/>
      <c r="N1811" s="84"/>
      <c r="R1811" s="84">
        <v>50</v>
      </c>
      <c r="S1811" s="43">
        <f t="shared" si="157"/>
        <v>841</v>
      </c>
      <c r="T1811" s="43">
        <f t="shared" si="158"/>
        <v>1806</v>
      </c>
    </row>
    <row r="1812" spans="8:20" ht="14.4" x14ac:dyDescent="0.3">
      <c r="H1812" s="43"/>
      <c r="N1812" s="84"/>
      <c r="R1812" s="84">
        <v>50</v>
      </c>
      <c r="S1812" s="43">
        <f t="shared" si="157"/>
        <v>842</v>
      </c>
      <c r="T1812" s="43">
        <f t="shared" si="158"/>
        <v>1807</v>
      </c>
    </row>
    <row r="1813" spans="8:20" ht="14.4" x14ac:dyDescent="0.3">
      <c r="H1813" s="43"/>
      <c r="N1813" s="84"/>
      <c r="R1813" s="84">
        <v>50</v>
      </c>
      <c r="S1813" s="43">
        <f t="shared" si="157"/>
        <v>843</v>
      </c>
      <c r="T1813" s="43">
        <f t="shared" si="158"/>
        <v>1808</v>
      </c>
    </row>
    <row r="1814" spans="8:20" ht="14.4" x14ac:dyDescent="0.3">
      <c r="H1814" s="43"/>
      <c r="N1814" s="84"/>
      <c r="R1814" s="84">
        <v>51</v>
      </c>
      <c r="S1814" s="43">
        <v>1</v>
      </c>
      <c r="T1814" s="43">
        <f t="shared" si="158"/>
        <v>1809</v>
      </c>
    </row>
    <row r="1815" spans="8:20" ht="14.4" x14ac:dyDescent="0.3">
      <c r="H1815" s="43"/>
      <c r="N1815" s="84"/>
      <c r="R1815" s="84">
        <v>51</v>
      </c>
      <c r="S1815" s="43">
        <f t="shared" si="157"/>
        <v>2</v>
      </c>
      <c r="T1815" s="43">
        <f t="shared" si="158"/>
        <v>1810</v>
      </c>
    </row>
    <row r="1816" spans="8:20" ht="14.4" x14ac:dyDescent="0.3">
      <c r="H1816" s="43"/>
      <c r="N1816" s="84"/>
      <c r="R1816" s="84">
        <v>51</v>
      </c>
      <c r="S1816" s="43">
        <f t="shared" si="157"/>
        <v>3</v>
      </c>
      <c r="T1816" s="43">
        <f t="shared" si="158"/>
        <v>1811</v>
      </c>
    </row>
    <row r="1817" spans="8:20" ht="14.4" x14ac:dyDescent="0.3">
      <c r="H1817" s="43"/>
      <c r="N1817" s="84"/>
      <c r="R1817" s="84">
        <v>51</v>
      </c>
      <c r="S1817" s="43">
        <f t="shared" si="157"/>
        <v>4</v>
      </c>
      <c r="T1817" s="43">
        <f t="shared" si="158"/>
        <v>1812</v>
      </c>
    </row>
    <row r="1818" spans="8:20" ht="14.4" x14ac:dyDescent="0.3">
      <c r="H1818" s="43"/>
      <c r="N1818" s="84"/>
      <c r="R1818" s="84">
        <v>51</v>
      </c>
      <c r="S1818" s="43">
        <f t="shared" si="157"/>
        <v>5</v>
      </c>
      <c r="T1818" s="43">
        <f t="shared" si="158"/>
        <v>1813</v>
      </c>
    </row>
    <row r="1819" spans="8:20" ht="14.4" x14ac:dyDescent="0.3">
      <c r="H1819" s="43"/>
      <c r="N1819" s="84"/>
      <c r="R1819" s="66">
        <v>51</v>
      </c>
      <c r="S1819" s="43">
        <f t="shared" si="157"/>
        <v>6</v>
      </c>
      <c r="T1819" s="43">
        <f t="shared" si="158"/>
        <v>1814</v>
      </c>
    </row>
    <row r="1820" spans="8:20" ht="14.4" x14ac:dyDescent="0.3">
      <c r="H1820" s="43"/>
      <c r="N1820" s="84"/>
      <c r="R1820" s="84">
        <v>51</v>
      </c>
      <c r="S1820" s="43">
        <f t="shared" si="157"/>
        <v>7</v>
      </c>
      <c r="T1820" s="43">
        <f t="shared" si="158"/>
        <v>1815</v>
      </c>
    </row>
    <row r="1821" spans="8:20" ht="14.4" x14ac:dyDescent="0.3">
      <c r="H1821" s="43"/>
      <c r="N1821" s="84"/>
      <c r="R1821" s="84">
        <v>51</v>
      </c>
      <c r="S1821" s="43">
        <f t="shared" si="157"/>
        <v>8</v>
      </c>
      <c r="T1821" s="43">
        <f t="shared" si="158"/>
        <v>1816</v>
      </c>
    </row>
    <row r="1822" spans="8:20" ht="14.4" x14ac:dyDescent="0.3">
      <c r="H1822" s="43"/>
      <c r="N1822" s="84"/>
      <c r="R1822" s="84">
        <v>51</v>
      </c>
      <c r="S1822" s="43">
        <f t="shared" si="157"/>
        <v>9</v>
      </c>
      <c r="T1822" s="43">
        <f t="shared" si="158"/>
        <v>1817</v>
      </c>
    </row>
    <row r="1823" spans="8:20" ht="14.4" x14ac:dyDescent="0.3">
      <c r="H1823" s="43"/>
      <c r="N1823" s="84"/>
      <c r="R1823" s="84">
        <v>51</v>
      </c>
      <c r="S1823" s="43">
        <f t="shared" si="157"/>
        <v>10</v>
      </c>
      <c r="T1823" s="43">
        <f t="shared" si="158"/>
        <v>1818</v>
      </c>
    </row>
    <row r="1824" spans="8:20" ht="14.4" x14ac:dyDescent="0.3">
      <c r="H1824" s="43"/>
      <c r="N1824" s="84"/>
      <c r="R1824" s="84">
        <v>51</v>
      </c>
      <c r="S1824" s="43">
        <f t="shared" si="157"/>
        <v>11</v>
      </c>
      <c r="T1824" s="43">
        <f t="shared" si="158"/>
        <v>1819</v>
      </c>
    </row>
    <row r="1825" spans="8:20" ht="14.4" x14ac:dyDescent="0.3">
      <c r="H1825" s="43"/>
      <c r="N1825" s="84"/>
      <c r="R1825" s="84">
        <v>51</v>
      </c>
      <c r="S1825" s="43">
        <f t="shared" si="157"/>
        <v>12</v>
      </c>
      <c r="T1825" s="43">
        <f t="shared" si="158"/>
        <v>1820</v>
      </c>
    </row>
    <row r="1826" spans="8:20" ht="14.4" x14ac:dyDescent="0.3">
      <c r="H1826" s="43"/>
      <c r="N1826" s="84"/>
      <c r="R1826" s="66">
        <v>51</v>
      </c>
      <c r="S1826" s="43">
        <f t="shared" si="157"/>
        <v>13</v>
      </c>
      <c r="T1826" s="43">
        <f t="shared" si="158"/>
        <v>1821</v>
      </c>
    </row>
    <row r="1827" spans="8:20" ht="14.4" x14ac:dyDescent="0.3">
      <c r="H1827" s="43"/>
      <c r="N1827" s="84"/>
      <c r="R1827" s="66">
        <v>51</v>
      </c>
      <c r="S1827" s="43">
        <f t="shared" si="157"/>
        <v>14</v>
      </c>
      <c r="T1827" s="43">
        <f t="shared" si="158"/>
        <v>1822</v>
      </c>
    </row>
    <row r="1828" spans="8:20" ht="14.4" x14ac:dyDescent="0.3">
      <c r="H1828" s="43"/>
      <c r="N1828" s="84"/>
      <c r="R1828" s="84">
        <v>51</v>
      </c>
      <c r="S1828" s="43">
        <f t="shared" si="157"/>
        <v>15</v>
      </c>
      <c r="T1828" s="43">
        <f t="shared" si="158"/>
        <v>1823</v>
      </c>
    </row>
    <row r="1829" spans="8:20" ht="14.4" x14ac:dyDescent="0.3">
      <c r="H1829" s="43"/>
      <c r="N1829" s="84"/>
      <c r="R1829" s="84">
        <v>51</v>
      </c>
      <c r="S1829" s="43">
        <f t="shared" si="157"/>
        <v>16</v>
      </c>
      <c r="T1829" s="43">
        <f t="shared" si="158"/>
        <v>1824</v>
      </c>
    </row>
    <row r="1830" spans="8:20" ht="14.4" x14ac:dyDescent="0.3">
      <c r="H1830" s="43"/>
      <c r="N1830" s="84"/>
      <c r="R1830" s="84">
        <v>51</v>
      </c>
      <c r="S1830" s="43">
        <f t="shared" si="157"/>
        <v>17</v>
      </c>
      <c r="T1830" s="43">
        <f t="shared" si="158"/>
        <v>1825</v>
      </c>
    </row>
    <row r="1831" spans="8:20" ht="14.4" x14ac:dyDescent="0.3">
      <c r="H1831" s="43"/>
      <c r="N1831" s="84"/>
      <c r="R1831" s="84">
        <v>51</v>
      </c>
      <c r="S1831" s="43">
        <f t="shared" si="157"/>
        <v>18</v>
      </c>
      <c r="T1831" s="43">
        <f t="shared" si="158"/>
        <v>1826</v>
      </c>
    </row>
    <row r="1832" spans="8:20" ht="14.4" x14ac:dyDescent="0.3">
      <c r="H1832" s="43"/>
      <c r="N1832" s="84"/>
      <c r="R1832" s="84">
        <v>51</v>
      </c>
      <c r="S1832" s="43">
        <f t="shared" si="157"/>
        <v>19</v>
      </c>
      <c r="T1832" s="43">
        <f t="shared" si="158"/>
        <v>1827</v>
      </c>
    </row>
    <row r="1833" spans="8:20" ht="14.4" x14ac:dyDescent="0.3">
      <c r="H1833" s="43"/>
      <c r="N1833" s="84"/>
      <c r="R1833" s="84">
        <v>51</v>
      </c>
      <c r="S1833" s="43">
        <f t="shared" ref="S1833:S1896" si="159">1+S1832</f>
        <v>20</v>
      </c>
      <c r="T1833" s="43">
        <f t="shared" ref="T1833:T1896" si="160">1+T1832</f>
        <v>1828</v>
      </c>
    </row>
    <row r="1834" spans="8:20" ht="14.4" x14ac:dyDescent="0.3">
      <c r="H1834" s="43"/>
      <c r="N1834" s="84"/>
      <c r="R1834" s="84">
        <v>51</v>
      </c>
      <c r="S1834" s="43">
        <f t="shared" si="159"/>
        <v>21</v>
      </c>
      <c r="T1834" s="43">
        <f t="shared" si="160"/>
        <v>1829</v>
      </c>
    </row>
    <row r="1835" spans="8:20" ht="14.4" x14ac:dyDescent="0.3">
      <c r="H1835" s="43"/>
      <c r="N1835" s="84"/>
      <c r="R1835" s="84">
        <v>51</v>
      </c>
      <c r="S1835" s="43">
        <f t="shared" si="159"/>
        <v>22</v>
      </c>
      <c r="T1835" s="43">
        <f t="shared" si="160"/>
        <v>1830</v>
      </c>
    </row>
    <row r="1836" spans="8:20" ht="14.4" x14ac:dyDescent="0.3">
      <c r="H1836" s="43"/>
      <c r="N1836" s="84"/>
      <c r="R1836" s="84">
        <v>51</v>
      </c>
      <c r="S1836" s="43">
        <f t="shared" si="159"/>
        <v>23</v>
      </c>
      <c r="T1836" s="43">
        <f t="shared" si="160"/>
        <v>1831</v>
      </c>
    </row>
    <row r="1837" spans="8:20" ht="14.4" x14ac:dyDescent="0.3">
      <c r="H1837" s="43"/>
      <c r="N1837" s="84"/>
      <c r="R1837" s="84">
        <v>51</v>
      </c>
      <c r="S1837" s="43">
        <f t="shared" si="159"/>
        <v>24</v>
      </c>
      <c r="T1837" s="43">
        <f t="shared" si="160"/>
        <v>1832</v>
      </c>
    </row>
    <row r="1838" spans="8:20" ht="14.4" x14ac:dyDescent="0.3">
      <c r="H1838" s="43"/>
      <c r="N1838" s="84"/>
      <c r="R1838" s="84">
        <v>51</v>
      </c>
      <c r="S1838" s="43">
        <f t="shared" si="159"/>
        <v>25</v>
      </c>
      <c r="T1838" s="43">
        <f t="shared" si="160"/>
        <v>1833</v>
      </c>
    </row>
    <row r="1839" spans="8:20" ht="14.4" x14ac:dyDescent="0.3">
      <c r="H1839" s="43"/>
      <c r="N1839" s="84"/>
      <c r="R1839" s="84">
        <v>51</v>
      </c>
      <c r="S1839" s="43">
        <f t="shared" si="159"/>
        <v>26</v>
      </c>
      <c r="T1839" s="43">
        <f t="shared" si="160"/>
        <v>1834</v>
      </c>
    </row>
    <row r="1840" spans="8:20" ht="14.4" x14ac:dyDescent="0.3">
      <c r="H1840" s="43"/>
      <c r="N1840" s="84"/>
      <c r="R1840" s="84">
        <v>51</v>
      </c>
      <c r="S1840" s="43">
        <f t="shared" si="159"/>
        <v>27</v>
      </c>
      <c r="T1840" s="43">
        <f t="shared" si="160"/>
        <v>1835</v>
      </c>
    </row>
    <row r="1841" spans="8:20" ht="14.4" x14ac:dyDescent="0.3">
      <c r="H1841" s="43"/>
      <c r="N1841" s="84"/>
      <c r="R1841" s="84">
        <v>51</v>
      </c>
      <c r="S1841" s="43">
        <f t="shared" si="159"/>
        <v>28</v>
      </c>
      <c r="T1841" s="43">
        <f t="shared" si="160"/>
        <v>1836</v>
      </c>
    </row>
    <row r="1842" spans="8:20" ht="14.4" x14ac:dyDescent="0.3">
      <c r="H1842" s="43"/>
      <c r="N1842" s="84"/>
      <c r="R1842" s="84">
        <v>51</v>
      </c>
      <c r="S1842" s="43">
        <f t="shared" si="159"/>
        <v>29</v>
      </c>
      <c r="T1842" s="43">
        <f t="shared" si="160"/>
        <v>1837</v>
      </c>
    </row>
    <row r="1843" spans="8:20" ht="14.4" x14ac:dyDescent="0.3">
      <c r="H1843" s="43"/>
      <c r="N1843" s="84"/>
      <c r="R1843" s="84">
        <v>51</v>
      </c>
      <c r="S1843" s="43">
        <f t="shared" si="159"/>
        <v>30</v>
      </c>
      <c r="T1843" s="43">
        <f t="shared" si="160"/>
        <v>1838</v>
      </c>
    </row>
    <row r="1844" spans="8:20" ht="14.4" x14ac:dyDescent="0.3">
      <c r="H1844" s="43"/>
      <c r="N1844" s="84"/>
      <c r="R1844" s="84">
        <v>51</v>
      </c>
      <c r="S1844" s="43">
        <f t="shared" si="159"/>
        <v>31</v>
      </c>
      <c r="T1844" s="43">
        <f t="shared" si="160"/>
        <v>1839</v>
      </c>
    </row>
    <row r="1845" spans="8:20" ht="14.4" x14ac:dyDescent="0.3">
      <c r="H1845" s="43"/>
      <c r="N1845" s="84"/>
      <c r="R1845" s="84">
        <v>51</v>
      </c>
      <c r="S1845" s="43">
        <f t="shared" si="159"/>
        <v>32</v>
      </c>
      <c r="T1845" s="43">
        <f t="shared" si="160"/>
        <v>1840</v>
      </c>
    </row>
    <row r="1846" spans="8:20" ht="14.4" x14ac:dyDescent="0.3">
      <c r="H1846" s="43"/>
      <c r="N1846" s="84"/>
      <c r="R1846" s="84">
        <v>51</v>
      </c>
      <c r="S1846" s="43">
        <f t="shared" si="159"/>
        <v>33</v>
      </c>
      <c r="T1846" s="43">
        <f t="shared" si="160"/>
        <v>1841</v>
      </c>
    </row>
    <row r="1847" spans="8:20" ht="14.4" x14ac:dyDescent="0.3">
      <c r="H1847" s="43"/>
      <c r="N1847" s="84"/>
      <c r="R1847" s="84">
        <v>51</v>
      </c>
      <c r="S1847" s="43">
        <f t="shared" si="159"/>
        <v>34</v>
      </c>
      <c r="T1847" s="43">
        <f t="shared" si="160"/>
        <v>1842</v>
      </c>
    </row>
    <row r="1848" spans="8:20" ht="14.4" x14ac:dyDescent="0.3">
      <c r="H1848" s="43"/>
      <c r="N1848" s="84"/>
      <c r="R1848" s="84">
        <v>51</v>
      </c>
      <c r="S1848" s="43">
        <f t="shared" si="159"/>
        <v>35</v>
      </c>
      <c r="T1848" s="43">
        <f t="shared" si="160"/>
        <v>1843</v>
      </c>
    </row>
    <row r="1849" spans="8:20" ht="14.4" x14ac:dyDescent="0.3">
      <c r="H1849" s="43"/>
      <c r="N1849" s="84"/>
      <c r="R1849" s="84">
        <v>51</v>
      </c>
      <c r="S1849" s="43">
        <f t="shared" si="159"/>
        <v>36</v>
      </c>
      <c r="T1849" s="43">
        <f t="shared" si="160"/>
        <v>1844</v>
      </c>
    </row>
    <row r="1850" spans="8:20" ht="14.4" x14ac:dyDescent="0.3">
      <c r="H1850" s="43"/>
      <c r="N1850" s="84"/>
      <c r="R1850" s="84">
        <v>51</v>
      </c>
      <c r="S1850" s="43">
        <f t="shared" si="159"/>
        <v>37</v>
      </c>
      <c r="T1850" s="43">
        <f t="shared" si="160"/>
        <v>1845</v>
      </c>
    </row>
    <row r="1851" spans="8:20" ht="14.4" x14ac:dyDescent="0.3">
      <c r="H1851" s="43"/>
      <c r="N1851" s="84"/>
      <c r="R1851" s="84">
        <v>52</v>
      </c>
      <c r="S1851" s="43">
        <f t="shared" si="159"/>
        <v>38</v>
      </c>
      <c r="T1851" s="43">
        <f t="shared" si="160"/>
        <v>1846</v>
      </c>
    </row>
    <row r="1852" spans="8:20" ht="14.4" x14ac:dyDescent="0.3">
      <c r="H1852" s="43"/>
      <c r="N1852" s="84"/>
      <c r="R1852" s="84">
        <v>52</v>
      </c>
      <c r="S1852" s="43">
        <f t="shared" si="159"/>
        <v>39</v>
      </c>
      <c r="T1852" s="43">
        <f t="shared" si="160"/>
        <v>1847</v>
      </c>
    </row>
    <row r="1853" spans="8:20" ht="14.4" x14ac:dyDescent="0.3">
      <c r="H1853" s="43"/>
      <c r="N1853" s="84"/>
      <c r="R1853" s="84">
        <v>52</v>
      </c>
      <c r="S1853" s="43">
        <f t="shared" si="159"/>
        <v>40</v>
      </c>
      <c r="T1853" s="43">
        <f t="shared" si="160"/>
        <v>1848</v>
      </c>
    </row>
    <row r="1854" spans="8:20" ht="14.4" x14ac:dyDescent="0.3">
      <c r="H1854" s="43"/>
      <c r="N1854" s="84"/>
      <c r="R1854" s="84">
        <v>52</v>
      </c>
      <c r="S1854" s="43">
        <f t="shared" si="159"/>
        <v>41</v>
      </c>
      <c r="T1854" s="43">
        <f t="shared" si="160"/>
        <v>1849</v>
      </c>
    </row>
    <row r="1855" spans="8:20" ht="14.4" x14ac:dyDescent="0.3">
      <c r="H1855" s="43"/>
      <c r="N1855" s="84"/>
      <c r="R1855" s="84">
        <v>52</v>
      </c>
      <c r="S1855" s="43">
        <f t="shared" si="159"/>
        <v>42</v>
      </c>
      <c r="T1855" s="43">
        <f t="shared" si="160"/>
        <v>1850</v>
      </c>
    </row>
    <row r="1856" spans="8:20" ht="14.4" x14ac:dyDescent="0.3">
      <c r="H1856" s="43"/>
      <c r="N1856" s="84"/>
      <c r="R1856" s="84">
        <v>52</v>
      </c>
      <c r="S1856" s="43">
        <f t="shared" si="159"/>
        <v>43</v>
      </c>
      <c r="T1856" s="43">
        <f t="shared" si="160"/>
        <v>1851</v>
      </c>
    </row>
    <row r="1857" spans="8:20" ht="14.4" x14ac:dyDescent="0.3">
      <c r="H1857" s="43"/>
      <c r="N1857" s="84"/>
      <c r="R1857" s="84">
        <v>52</v>
      </c>
      <c r="S1857" s="43">
        <f t="shared" si="159"/>
        <v>44</v>
      </c>
      <c r="T1857" s="43">
        <f t="shared" si="160"/>
        <v>1852</v>
      </c>
    </row>
    <row r="1858" spans="8:20" ht="14.4" x14ac:dyDescent="0.3">
      <c r="H1858" s="43"/>
      <c r="N1858" s="84"/>
      <c r="R1858" s="84">
        <v>52</v>
      </c>
      <c r="S1858" s="43">
        <f t="shared" si="159"/>
        <v>45</v>
      </c>
      <c r="T1858" s="43">
        <f t="shared" si="160"/>
        <v>1853</v>
      </c>
    </row>
    <row r="1859" spans="8:20" ht="14.4" x14ac:dyDescent="0.3">
      <c r="H1859" s="43"/>
      <c r="N1859" s="84"/>
      <c r="R1859" s="84">
        <v>52</v>
      </c>
      <c r="S1859" s="43">
        <f t="shared" si="159"/>
        <v>46</v>
      </c>
      <c r="T1859" s="43">
        <f t="shared" si="160"/>
        <v>1854</v>
      </c>
    </row>
    <row r="1860" spans="8:20" ht="14.4" x14ac:dyDescent="0.3">
      <c r="H1860" s="43"/>
      <c r="N1860" s="84"/>
      <c r="R1860" s="84">
        <v>52</v>
      </c>
      <c r="S1860" s="43">
        <f t="shared" si="159"/>
        <v>47</v>
      </c>
      <c r="T1860" s="43">
        <f t="shared" si="160"/>
        <v>1855</v>
      </c>
    </row>
    <row r="1861" spans="8:20" ht="14.4" x14ac:dyDescent="0.3">
      <c r="H1861" s="43"/>
      <c r="N1861" s="84"/>
      <c r="R1861" s="66">
        <v>52</v>
      </c>
      <c r="S1861" s="43">
        <f t="shared" si="159"/>
        <v>48</v>
      </c>
      <c r="T1861" s="43">
        <f t="shared" si="160"/>
        <v>1856</v>
      </c>
    </row>
    <row r="1862" spans="8:20" ht="14.4" x14ac:dyDescent="0.3">
      <c r="H1862" s="43"/>
      <c r="N1862" s="84"/>
      <c r="R1862" s="84">
        <v>52</v>
      </c>
      <c r="S1862" s="43">
        <f t="shared" si="159"/>
        <v>49</v>
      </c>
      <c r="T1862" s="43">
        <f t="shared" si="160"/>
        <v>1857</v>
      </c>
    </row>
    <row r="1863" spans="8:20" ht="14.4" x14ac:dyDescent="0.3">
      <c r="H1863" s="43"/>
      <c r="N1863" s="84"/>
      <c r="R1863" s="84">
        <v>52</v>
      </c>
      <c r="S1863" s="43">
        <f t="shared" si="159"/>
        <v>50</v>
      </c>
      <c r="T1863" s="43">
        <f t="shared" si="160"/>
        <v>1858</v>
      </c>
    </row>
    <row r="1864" spans="8:20" ht="14.4" x14ac:dyDescent="0.3">
      <c r="H1864" s="43"/>
      <c r="N1864" s="84"/>
      <c r="R1864" s="84">
        <v>52</v>
      </c>
      <c r="S1864" s="43">
        <f t="shared" si="159"/>
        <v>51</v>
      </c>
      <c r="T1864" s="43">
        <f t="shared" si="160"/>
        <v>1859</v>
      </c>
    </row>
    <row r="1865" spans="8:20" ht="14.4" x14ac:dyDescent="0.3">
      <c r="H1865" s="43"/>
      <c r="N1865" s="84"/>
      <c r="R1865" s="84">
        <v>52</v>
      </c>
      <c r="S1865" s="43">
        <f t="shared" si="159"/>
        <v>52</v>
      </c>
      <c r="T1865" s="43">
        <f t="shared" si="160"/>
        <v>1860</v>
      </c>
    </row>
    <row r="1866" spans="8:20" ht="14.4" x14ac:dyDescent="0.3">
      <c r="H1866" s="43"/>
      <c r="N1866" s="84"/>
      <c r="R1866" s="84">
        <v>52</v>
      </c>
      <c r="S1866" s="43">
        <f t="shared" si="159"/>
        <v>53</v>
      </c>
      <c r="T1866" s="43">
        <f t="shared" si="160"/>
        <v>1861</v>
      </c>
    </row>
    <row r="1867" spans="8:20" ht="14.4" x14ac:dyDescent="0.3">
      <c r="H1867" s="43"/>
      <c r="N1867" s="84"/>
      <c r="R1867" s="84">
        <v>52</v>
      </c>
      <c r="S1867" s="43">
        <f t="shared" si="159"/>
        <v>54</v>
      </c>
      <c r="T1867" s="43">
        <f t="shared" si="160"/>
        <v>1862</v>
      </c>
    </row>
    <row r="1868" spans="8:20" ht="14.4" x14ac:dyDescent="0.3">
      <c r="H1868" s="43"/>
      <c r="N1868" s="84"/>
      <c r="R1868" s="84">
        <v>52</v>
      </c>
      <c r="S1868" s="43">
        <f t="shared" si="159"/>
        <v>55</v>
      </c>
      <c r="T1868" s="43">
        <f t="shared" si="160"/>
        <v>1863</v>
      </c>
    </row>
    <row r="1869" spans="8:20" ht="14.4" x14ac:dyDescent="0.3">
      <c r="H1869" s="43"/>
      <c r="N1869" s="84"/>
      <c r="R1869" s="84">
        <v>52</v>
      </c>
      <c r="S1869" s="43">
        <f t="shared" si="159"/>
        <v>56</v>
      </c>
      <c r="T1869" s="43">
        <f t="shared" si="160"/>
        <v>1864</v>
      </c>
    </row>
    <row r="1870" spans="8:20" ht="14.4" x14ac:dyDescent="0.3">
      <c r="H1870" s="43"/>
      <c r="N1870" s="84"/>
      <c r="R1870" s="84">
        <v>52</v>
      </c>
      <c r="S1870" s="43">
        <f t="shared" si="159"/>
        <v>57</v>
      </c>
      <c r="T1870" s="43">
        <f t="shared" si="160"/>
        <v>1865</v>
      </c>
    </row>
    <row r="1871" spans="8:20" ht="14.4" x14ac:dyDescent="0.3">
      <c r="H1871" s="43"/>
      <c r="N1871" s="84"/>
      <c r="R1871" s="84">
        <v>52</v>
      </c>
      <c r="S1871" s="43">
        <f t="shared" si="159"/>
        <v>58</v>
      </c>
      <c r="T1871" s="43">
        <f t="shared" si="160"/>
        <v>1866</v>
      </c>
    </row>
    <row r="1872" spans="8:20" ht="14.4" x14ac:dyDescent="0.3">
      <c r="H1872" s="43"/>
      <c r="N1872" s="84"/>
      <c r="R1872" s="84">
        <v>52</v>
      </c>
      <c r="S1872" s="43">
        <f t="shared" si="159"/>
        <v>59</v>
      </c>
      <c r="T1872" s="43">
        <f t="shared" si="160"/>
        <v>1867</v>
      </c>
    </row>
    <row r="1873" spans="8:20" ht="14.4" x14ac:dyDescent="0.3">
      <c r="H1873" s="43"/>
      <c r="N1873" s="84"/>
      <c r="R1873" s="84">
        <v>52</v>
      </c>
      <c r="S1873" s="43">
        <f t="shared" si="159"/>
        <v>60</v>
      </c>
      <c r="T1873" s="43">
        <f t="shared" si="160"/>
        <v>1868</v>
      </c>
    </row>
    <row r="1874" spans="8:20" ht="14.4" x14ac:dyDescent="0.3">
      <c r="H1874" s="43"/>
      <c r="N1874" s="84"/>
      <c r="R1874" s="84">
        <v>52</v>
      </c>
      <c r="S1874" s="43">
        <f t="shared" si="159"/>
        <v>61</v>
      </c>
      <c r="T1874" s="43">
        <f t="shared" si="160"/>
        <v>1869</v>
      </c>
    </row>
    <row r="1875" spans="8:20" ht="14.4" x14ac:dyDescent="0.3">
      <c r="H1875" s="43"/>
      <c r="N1875" s="84"/>
      <c r="R1875" s="84">
        <v>52</v>
      </c>
      <c r="S1875" s="43">
        <f t="shared" si="159"/>
        <v>62</v>
      </c>
      <c r="T1875" s="43">
        <f t="shared" si="160"/>
        <v>1870</v>
      </c>
    </row>
    <row r="1876" spans="8:20" ht="14.4" x14ac:dyDescent="0.3">
      <c r="H1876" s="43"/>
      <c r="N1876" s="84"/>
      <c r="R1876" s="84">
        <v>52</v>
      </c>
      <c r="S1876" s="43">
        <f t="shared" si="159"/>
        <v>63</v>
      </c>
      <c r="T1876" s="43">
        <f t="shared" si="160"/>
        <v>1871</v>
      </c>
    </row>
    <row r="1877" spans="8:20" ht="14.4" x14ac:dyDescent="0.3">
      <c r="H1877" s="43"/>
      <c r="N1877" s="84"/>
      <c r="R1877" s="84">
        <v>52</v>
      </c>
      <c r="S1877" s="43">
        <f t="shared" si="159"/>
        <v>64</v>
      </c>
      <c r="T1877" s="43">
        <f t="shared" si="160"/>
        <v>1872</v>
      </c>
    </row>
    <row r="1878" spans="8:20" ht="14.4" x14ac:dyDescent="0.3">
      <c r="H1878" s="43"/>
      <c r="N1878" s="84"/>
      <c r="R1878" s="84">
        <v>52</v>
      </c>
      <c r="S1878" s="43">
        <f t="shared" si="159"/>
        <v>65</v>
      </c>
      <c r="T1878" s="43">
        <f t="shared" si="160"/>
        <v>1873</v>
      </c>
    </row>
    <row r="1879" spans="8:20" ht="14.4" x14ac:dyDescent="0.3">
      <c r="H1879" s="43"/>
      <c r="N1879" s="84"/>
      <c r="R1879" s="84">
        <v>52</v>
      </c>
      <c r="S1879" s="43">
        <f t="shared" si="159"/>
        <v>66</v>
      </c>
      <c r="T1879" s="43">
        <f t="shared" si="160"/>
        <v>1874</v>
      </c>
    </row>
    <row r="1880" spans="8:20" ht="14.4" x14ac:dyDescent="0.3">
      <c r="H1880" s="43"/>
      <c r="N1880" s="84"/>
      <c r="R1880" s="84">
        <v>52</v>
      </c>
      <c r="S1880" s="43">
        <f t="shared" si="159"/>
        <v>67</v>
      </c>
      <c r="T1880" s="43">
        <f t="shared" si="160"/>
        <v>1875</v>
      </c>
    </row>
    <row r="1881" spans="8:20" ht="14.4" x14ac:dyDescent="0.3">
      <c r="H1881" s="43"/>
      <c r="N1881" s="84"/>
      <c r="R1881" s="84">
        <v>52</v>
      </c>
      <c r="S1881" s="43">
        <f t="shared" si="159"/>
        <v>68</v>
      </c>
      <c r="T1881" s="43">
        <f t="shared" si="160"/>
        <v>1876</v>
      </c>
    </row>
    <row r="1882" spans="8:20" ht="14.4" x14ac:dyDescent="0.3">
      <c r="H1882" s="43"/>
      <c r="N1882" s="84"/>
      <c r="R1882" s="84">
        <v>52</v>
      </c>
      <c r="S1882" s="43">
        <f t="shared" si="159"/>
        <v>69</v>
      </c>
      <c r="T1882" s="43">
        <f t="shared" si="160"/>
        <v>1877</v>
      </c>
    </row>
    <row r="1883" spans="8:20" ht="14.4" x14ac:dyDescent="0.3">
      <c r="H1883" s="43"/>
      <c r="N1883" s="84"/>
      <c r="R1883" s="84">
        <v>53</v>
      </c>
      <c r="S1883" s="43">
        <f t="shared" si="159"/>
        <v>70</v>
      </c>
      <c r="T1883" s="43">
        <f t="shared" si="160"/>
        <v>1878</v>
      </c>
    </row>
    <row r="1884" spans="8:20" ht="14.4" x14ac:dyDescent="0.3">
      <c r="H1884" s="43"/>
      <c r="N1884" s="84"/>
      <c r="R1884" s="84">
        <v>53</v>
      </c>
      <c r="S1884" s="43">
        <f t="shared" si="159"/>
        <v>71</v>
      </c>
      <c r="T1884" s="43">
        <f t="shared" si="160"/>
        <v>1879</v>
      </c>
    </row>
    <row r="1885" spans="8:20" ht="14.4" x14ac:dyDescent="0.3">
      <c r="H1885" s="43"/>
      <c r="N1885" s="84"/>
      <c r="R1885" s="84">
        <v>53</v>
      </c>
      <c r="S1885" s="43">
        <f t="shared" si="159"/>
        <v>72</v>
      </c>
      <c r="T1885" s="43">
        <f t="shared" si="160"/>
        <v>1880</v>
      </c>
    </row>
    <row r="1886" spans="8:20" ht="14.4" x14ac:dyDescent="0.3">
      <c r="H1886" s="43"/>
      <c r="N1886" s="84"/>
      <c r="R1886" s="84">
        <v>53</v>
      </c>
      <c r="S1886" s="43">
        <f t="shared" si="159"/>
        <v>73</v>
      </c>
      <c r="T1886" s="43">
        <f t="shared" si="160"/>
        <v>1881</v>
      </c>
    </row>
    <row r="1887" spans="8:20" ht="14.4" x14ac:dyDescent="0.3">
      <c r="H1887" s="43"/>
      <c r="N1887" s="84"/>
      <c r="R1887" s="84">
        <v>53</v>
      </c>
      <c r="S1887" s="43">
        <f t="shared" si="159"/>
        <v>74</v>
      </c>
      <c r="T1887" s="43">
        <f t="shared" si="160"/>
        <v>1882</v>
      </c>
    </row>
    <row r="1888" spans="8:20" ht="14.4" x14ac:dyDescent="0.3">
      <c r="H1888" s="43"/>
      <c r="N1888" s="84"/>
      <c r="R1888" s="84">
        <v>53</v>
      </c>
      <c r="S1888" s="43">
        <f t="shared" si="159"/>
        <v>75</v>
      </c>
      <c r="T1888" s="43">
        <f t="shared" si="160"/>
        <v>1883</v>
      </c>
    </row>
    <row r="1889" spans="8:20" ht="14.4" x14ac:dyDescent="0.3">
      <c r="H1889" s="43"/>
      <c r="N1889" s="84"/>
      <c r="R1889" s="84">
        <v>53</v>
      </c>
      <c r="S1889" s="43">
        <f t="shared" si="159"/>
        <v>76</v>
      </c>
      <c r="T1889" s="43">
        <f t="shared" si="160"/>
        <v>1884</v>
      </c>
    </row>
    <row r="1890" spans="8:20" ht="14.4" x14ac:dyDescent="0.3">
      <c r="H1890" s="43"/>
      <c r="N1890" s="84"/>
      <c r="R1890" s="84">
        <v>53</v>
      </c>
      <c r="S1890" s="43">
        <f t="shared" si="159"/>
        <v>77</v>
      </c>
      <c r="T1890" s="43">
        <f t="shared" si="160"/>
        <v>1885</v>
      </c>
    </row>
    <row r="1891" spans="8:20" ht="14.4" x14ac:dyDescent="0.3">
      <c r="H1891" s="43"/>
      <c r="N1891" s="84"/>
      <c r="R1891" s="66">
        <v>53</v>
      </c>
      <c r="S1891" s="43">
        <f t="shared" si="159"/>
        <v>78</v>
      </c>
      <c r="T1891" s="43">
        <f t="shared" si="160"/>
        <v>1886</v>
      </c>
    </row>
    <row r="1892" spans="8:20" ht="14.4" x14ac:dyDescent="0.3">
      <c r="H1892" s="43"/>
      <c r="N1892" s="84"/>
      <c r="R1892" s="84">
        <v>53</v>
      </c>
      <c r="S1892" s="43">
        <f t="shared" si="159"/>
        <v>79</v>
      </c>
      <c r="T1892" s="43">
        <f t="shared" si="160"/>
        <v>1887</v>
      </c>
    </row>
    <row r="1893" spans="8:20" ht="14.4" x14ac:dyDescent="0.3">
      <c r="H1893" s="43"/>
      <c r="N1893" s="84"/>
      <c r="R1893" s="84">
        <v>53</v>
      </c>
      <c r="S1893" s="43">
        <f t="shared" si="159"/>
        <v>80</v>
      </c>
      <c r="T1893" s="43">
        <f t="shared" si="160"/>
        <v>1888</v>
      </c>
    </row>
    <row r="1894" spans="8:20" ht="14.4" x14ac:dyDescent="0.3">
      <c r="H1894" s="43"/>
      <c r="N1894" s="84"/>
      <c r="R1894" s="84">
        <v>53</v>
      </c>
      <c r="S1894" s="43">
        <f t="shared" si="159"/>
        <v>81</v>
      </c>
      <c r="T1894" s="43">
        <f t="shared" si="160"/>
        <v>1889</v>
      </c>
    </row>
    <row r="1895" spans="8:20" ht="14.4" x14ac:dyDescent="0.3">
      <c r="H1895" s="43"/>
      <c r="N1895" s="84"/>
      <c r="R1895" s="84">
        <v>53</v>
      </c>
      <c r="S1895" s="43">
        <f t="shared" si="159"/>
        <v>82</v>
      </c>
      <c r="T1895" s="43">
        <f t="shared" si="160"/>
        <v>1890</v>
      </c>
    </row>
    <row r="1896" spans="8:20" ht="14.4" x14ac:dyDescent="0.3">
      <c r="H1896" s="43"/>
      <c r="N1896" s="84"/>
      <c r="R1896" s="66">
        <v>53</v>
      </c>
      <c r="S1896" s="43">
        <f t="shared" si="159"/>
        <v>83</v>
      </c>
      <c r="T1896" s="43">
        <f t="shared" si="160"/>
        <v>1891</v>
      </c>
    </row>
    <row r="1897" spans="8:20" ht="14.4" x14ac:dyDescent="0.3">
      <c r="H1897" s="43"/>
      <c r="N1897" s="84"/>
      <c r="R1897" s="84">
        <v>53</v>
      </c>
      <c r="S1897" s="43">
        <f t="shared" ref="S1897:S1960" si="161">1+S1896</f>
        <v>84</v>
      </c>
      <c r="T1897" s="43">
        <f t="shared" ref="T1897:T1960" si="162">1+T1896</f>
        <v>1892</v>
      </c>
    </row>
    <row r="1898" spans="8:20" ht="14.4" x14ac:dyDescent="0.3">
      <c r="H1898" s="43"/>
      <c r="N1898" s="84"/>
      <c r="R1898" s="84">
        <v>53</v>
      </c>
      <c r="S1898" s="43">
        <f t="shared" si="161"/>
        <v>85</v>
      </c>
      <c r="T1898" s="43">
        <f t="shared" si="162"/>
        <v>1893</v>
      </c>
    </row>
    <row r="1899" spans="8:20" ht="14.4" x14ac:dyDescent="0.3">
      <c r="H1899" s="43"/>
      <c r="N1899" s="84"/>
      <c r="R1899" s="84">
        <v>53</v>
      </c>
      <c r="S1899" s="43">
        <f t="shared" si="161"/>
        <v>86</v>
      </c>
      <c r="T1899" s="43">
        <f t="shared" si="162"/>
        <v>1894</v>
      </c>
    </row>
    <row r="1900" spans="8:20" ht="14.4" x14ac:dyDescent="0.3">
      <c r="H1900" s="43"/>
      <c r="N1900" s="84"/>
      <c r="R1900" s="84">
        <v>53</v>
      </c>
      <c r="S1900" s="43">
        <f t="shared" si="161"/>
        <v>87</v>
      </c>
      <c r="T1900" s="43">
        <f t="shared" si="162"/>
        <v>1895</v>
      </c>
    </row>
    <row r="1901" spans="8:20" ht="14.4" x14ac:dyDescent="0.3">
      <c r="H1901" s="43"/>
      <c r="N1901" s="84"/>
      <c r="R1901" s="84">
        <v>53</v>
      </c>
      <c r="S1901" s="43">
        <f t="shared" si="161"/>
        <v>88</v>
      </c>
      <c r="T1901" s="43">
        <f t="shared" si="162"/>
        <v>1896</v>
      </c>
    </row>
    <row r="1902" spans="8:20" ht="14.4" x14ac:dyDescent="0.3">
      <c r="H1902" s="43"/>
      <c r="N1902" s="84"/>
      <c r="R1902" s="84">
        <v>53</v>
      </c>
      <c r="S1902" s="43">
        <f t="shared" si="161"/>
        <v>89</v>
      </c>
      <c r="T1902" s="43">
        <f t="shared" si="162"/>
        <v>1897</v>
      </c>
    </row>
    <row r="1903" spans="8:20" ht="14.4" x14ac:dyDescent="0.3">
      <c r="H1903" s="43"/>
      <c r="N1903" s="84"/>
      <c r="R1903" s="84">
        <v>53</v>
      </c>
      <c r="S1903" s="43">
        <f t="shared" si="161"/>
        <v>90</v>
      </c>
      <c r="T1903" s="43">
        <f t="shared" si="162"/>
        <v>1898</v>
      </c>
    </row>
    <row r="1904" spans="8:20" ht="14.4" x14ac:dyDescent="0.3">
      <c r="H1904" s="43"/>
      <c r="N1904" s="84"/>
      <c r="R1904" s="84">
        <v>53</v>
      </c>
      <c r="S1904" s="43">
        <f t="shared" si="161"/>
        <v>91</v>
      </c>
      <c r="T1904" s="43">
        <f t="shared" si="162"/>
        <v>1899</v>
      </c>
    </row>
    <row r="1905" spans="8:20" ht="14.4" x14ac:dyDescent="0.3">
      <c r="H1905" s="43"/>
      <c r="N1905" s="84"/>
      <c r="R1905" s="84">
        <v>53</v>
      </c>
      <c r="S1905" s="43">
        <f t="shared" si="161"/>
        <v>92</v>
      </c>
      <c r="T1905" s="43">
        <f t="shared" si="162"/>
        <v>1900</v>
      </c>
    </row>
    <row r="1906" spans="8:20" ht="14.4" x14ac:dyDescent="0.3">
      <c r="H1906" s="43"/>
      <c r="N1906" s="84"/>
      <c r="R1906" s="84">
        <v>53</v>
      </c>
      <c r="S1906" s="43">
        <f t="shared" si="161"/>
        <v>93</v>
      </c>
      <c r="T1906" s="43">
        <f t="shared" si="162"/>
        <v>1901</v>
      </c>
    </row>
    <row r="1907" spans="8:20" ht="14.4" x14ac:dyDescent="0.3">
      <c r="H1907" s="43"/>
      <c r="N1907" s="84"/>
      <c r="R1907" s="84">
        <v>53</v>
      </c>
      <c r="S1907" s="43">
        <f t="shared" si="161"/>
        <v>94</v>
      </c>
      <c r="T1907" s="43">
        <f t="shared" si="162"/>
        <v>1902</v>
      </c>
    </row>
    <row r="1908" spans="8:20" ht="14.4" x14ac:dyDescent="0.3">
      <c r="H1908" s="43"/>
      <c r="N1908" s="84"/>
      <c r="R1908" s="84">
        <v>53</v>
      </c>
      <c r="S1908" s="43">
        <f t="shared" si="161"/>
        <v>95</v>
      </c>
      <c r="T1908" s="43">
        <f t="shared" si="162"/>
        <v>1903</v>
      </c>
    </row>
    <row r="1909" spans="8:20" ht="14.4" x14ac:dyDescent="0.3">
      <c r="H1909" s="43"/>
      <c r="R1909" s="84">
        <v>53</v>
      </c>
      <c r="S1909" s="43">
        <f t="shared" si="161"/>
        <v>96</v>
      </c>
      <c r="T1909" s="43">
        <f t="shared" si="162"/>
        <v>1904</v>
      </c>
    </row>
    <row r="1910" spans="8:20" ht="14.4" x14ac:dyDescent="0.3">
      <c r="H1910" s="43"/>
      <c r="R1910" s="84">
        <v>53</v>
      </c>
      <c r="S1910" s="43">
        <f t="shared" si="161"/>
        <v>97</v>
      </c>
      <c r="T1910" s="43">
        <f t="shared" si="162"/>
        <v>1905</v>
      </c>
    </row>
    <row r="1911" spans="8:20" ht="14.4" x14ac:dyDescent="0.3">
      <c r="H1911" s="43"/>
      <c r="R1911" s="84">
        <v>53</v>
      </c>
      <c r="S1911" s="43">
        <f t="shared" si="161"/>
        <v>98</v>
      </c>
      <c r="T1911" s="43">
        <f t="shared" si="162"/>
        <v>1906</v>
      </c>
    </row>
    <row r="1912" spans="8:20" ht="14.4" x14ac:dyDescent="0.3">
      <c r="H1912" s="43"/>
      <c r="R1912" s="84">
        <v>53</v>
      </c>
      <c r="S1912" s="43">
        <f t="shared" si="161"/>
        <v>99</v>
      </c>
      <c r="T1912" s="43">
        <f t="shared" si="162"/>
        <v>1907</v>
      </c>
    </row>
    <row r="1913" spans="8:20" ht="14.4" x14ac:dyDescent="0.3">
      <c r="H1913" s="43"/>
      <c r="R1913" s="84">
        <v>53</v>
      </c>
      <c r="S1913" s="43">
        <f t="shared" si="161"/>
        <v>100</v>
      </c>
      <c r="T1913" s="43">
        <f t="shared" si="162"/>
        <v>1908</v>
      </c>
    </row>
    <row r="1914" spans="8:20" ht="14.4" x14ac:dyDescent="0.3">
      <c r="H1914" s="43"/>
      <c r="R1914" s="84">
        <v>53</v>
      </c>
      <c r="S1914" s="43">
        <f t="shared" si="161"/>
        <v>101</v>
      </c>
      <c r="T1914" s="43">
        <f t="shared" si="162"/>
        <v>1909</v>
      </c>
    </row>
    <row r="1915" spans="8:20" ht="14.4" x14ac:dyDescent="0.3">
      <c r="H1915" s="43"/>
      <c r="R1915" s="84">
        <v>53</v>
      </c>
      <c r="S1915" s="43">
        <f t="shared" si="161"/>
        <v>102</v>
      </c>
      <c r="T1915" s="43">
        <f t="shared" si="162"/>
        <v>1910</v>
      </c>
    </row>
    <row r="1916" spans="8:20" ht="14.4" x14ac:dyDescent="0.3">
      <c r="H1916" s="43"/>
      <c r="R1916" s="84">
        <v>53</v>
      </c>
      <c r="S1916" s="43">
        <f t="shared" si="161"/>
        <v>103</v>
      </c>
      <c r="T1916" s="43">
        <f t="shared" si="162"/>
        <v>1911</v>
      </c>
    </row>
    <row r="1917" spans="8:20" ht="14.4" x14ac:dyDescent="0.3">
      <c r="H1917" s="43"/>
      <c r="R1917" s="84">
        <v>53</v>
      </c>
      <c r="S1917" s="43">
        <f t="shared" si="161"/>
        <v>104</v>
      </c>
      <c r="T1917" s="43">
        <f t="shared" si="162"/>
        <v>1912</v>
      </c>
    </row>
    <row r="1918" spans="8:20" ht="14.4" x14ac:dyDescent="0.3">
      <c r="H1918" s="43"/>
      <c r="R1918" s="84">
        <v>54</v>
      </c>
      <c r="S1918" s="43">
        <f t="shared" si="161"/>
        <v>105</v>
      </c>
      <c r="T1918" s="43">
        <f t="shared" si="162"/>
        <v>1913</v>
      </c>
    </row>
    <row r="1919" spans="8:20" ht="14.4" x14ac:dyDescent="0.3">
      <c r="H1919" s="43"/>
      <c r="R1919" s="84">
        <v>54</v>
      </c>
      <c r="S1919" s="43">
        <f t="shared" si="161"/>
        <v>106</v>
      </c>
      <c r="T1919" s="43">
        <f t="shared" si="162"/>
        <v>1914</v>
      </c>
    </row>
    <row r="1920" spans="8:20" ht="14.4" x14ac:dyDescent="0.3">
      <c r="H1920" s="43"/>
      <c r="R1920" s="84">
        <v>54</v>
      </c>
      <c r="S1920" s="43">
        <f t="shared" si="161"/>
        <v>107</v>
      </c>
      <c r="T1920" s="43">
        <f t="shared" si="162"/>
        <v>1915</v>
      </c>
    </row>
    <row r="1921" spans="8:20" ht="14.4" x14ac:dyDescent="0.3">
      <c r="H1921" s="43"/>
      <c r="R1921" s="84">
        <v>54</v>
      </c>
      <c r="S1921" s="43">
        <f t="shared" si="161"/>
        <v>108</v>
      </c>
      <c r="T1921" s="43">
        <f t="shared" si="162"/>
        <v>1916</v>
      </c>
    </row>
    <row r="1922" spans="8:20" ht="14.4" x14ac:dyDescent="0.3">
      <c r="H1922" s="43"/>
      <c r="R1922" s="84">
        <v>54</v>
      </c>
      <c r="S1922" s="43">
        <f t="shared" si="161"/>
        <v>109</v>
      </c>
      <c r="T1922" s="43">
        <f t="shared" si="162"/>
        <v>1917</v>
      </c>
    </row>
    <row r="1923" spans="8:20" ht="14.4" x14ac:dyDescent="0.3">
      <c r="H1923" s="43"/>
      <c r="R1923" s="84">
        <v>54</v>
      </c>
      <c r="S1923" s="43">
        <f t="shared" si="161"/>
        <v>110</v>
      </c>
      <c r="T1923" s="43">
        <f t="shared" si="162"/>
        <v>1918</v>
      </c>
    </row>
    <row r="1924" spans="8:20" ht="14.4" x14ac:dyDescent="0.3">
      <c r="H1924" s="43"/>
      <c r="R1924" s="66">
        <v>54</v>
      </c>
      <c r="S1924" s="43">
        <f t="shared" si="161"/>
        <v>111</v>
      </c>
      <c r="T1924" s="43">
        <f t="shared" si="162"/>
        <v>1919</v>
      </c>
    </row>
    <row r="1925" spans="8:20" ht="14.4" x14ac:dyDescent="0.3">
      <c r="H1925" s="43"/>
      <c r="R1925" s="84">
        <v>54</v>
      </c>
      <c r="S1925" s="43">
        <f t="shared" si="161"/>
        <v>112</v>
      </c>
      <c r="T1925" s="43">
        <f t="shared" si="162"/>
        <v>1920</v>
      </c>
    </row>
    <row r="1926" spans="8:20" ht="14.4" x14ac:dyDescent="0.3">
      <c r="H1926" s="43"/>
      <c r="R1926" s="84">
        <v>54</v>
      </c>
      <c r="S1926" s="43">
        <f t="shared" si="161"/>
        <v>113</v>
      </c>
      <c r="T1926" s="43">
        <f t="shared" si="162"/>
        <v>1921</v>
      </c>
    </row>
    <row r="1927" spans="8:20" ht="14.4" x14ac:dyDescent="0.3">
      <c r="H1927" s="43"/>
      <c r="R1927" s="84">
        <v>54</v>
      </c>
      <c r="S1927" s="43">
        <f t="shared" si="161"/>
        <v>114</v>
      </c>
      <c r="T1927" s="43">
        <f t="shared" si="162"/>
        <v>1922</v>
      </c>
    </row>
    <row r="1928" spans="8:20" ht="14.4" x14ac:dyDescent="0.3">
      <c r="H1928" s="43"/>
      <c r="R1928" s="84">
        <v>54</v>
      </c>
      <c r="S1928" s="43">
        <f t="shared" si="161"/>
        <v>115</v>
      </c>
      <c r="T1928" s="43">
        <f t="shared" si="162"/>
        <v>1923</v>
      </c>
    </row>
    <row r="1929" spans="8:20" ht="14.4" x14ac:dyDescent="0.3">
      <c r="H1929" s="43"/>
      <c r="R1929" s="84">
        <v>54</v>
      </c>
      <c r="S1929" s="43">
        <f t="shared" si="161"/>
        <v>116</v>
      </c>
      <c r="T1929" s="43">
        <f t="shared" si="162"/>
        <v>1924</v>
      </c>
    </row>
    <row r="1930" spans="8:20" ht="14.4" x14ac:dyDescent="0.3">
      <c r="H1930" s="43"/>
      <c r="R1930" s="84">
        <v>54</v>
      </c>
      <c r="S1930" s="43">
        <f t="shared" si="161"/>
        <v>117</v>
      </c>
      <c r="T1930" s="43">
        <f t="shared" si="162"/>
        <v>1925</v>
      </c>
    </row>
    <row r="1931" spans="8:20" ht="14.4" x14ac:dyDescent="0.3">
      <c r="H1931" s="43"/>
      <c r="R1931" s="84">
        <v>54</v>
      </c>
      <c r="S1931" s="43">
        <f t="shared" si="161"/>
        <v>118</v>
      </c>
      <c r="T1931" s="43">
        <f t="shared" si="162"/>
        <v>1926</v>
      </c>
    </row>
    <row r="1932" spans="8:20" ht="14.4" x14ac:dyDescent="0.3">
      <c r="H1932" s="43"/>
      <c r="R1932" s="84">
        <v>54</v>
      </c>
      <c r="S1932" s="43">
        <f t="shared" si="161"/>
        <v>119</v>
      </c>
      <c r="T1932" s="43">
        <f t="shared" si="162"/>
        <v>1927</v>
      </c>
    </row>
    <row r="1933" spans="8:20" ht="14.4" x14ac:dyDescent="0.3">
      <c r="H1933" s="43"/>
      <c r="R1933" s="84">
        <v>54</v>
      </c>
      <c r="S1933" s="43">
        <f t="shared" si="161"/>
        <v>120</v>
      </c>
      <c r="T1933" s="43">
        <f t="shared" si="162"/>
        <v>1928</v>
      </c>
    </row>
    <row r="1934" spans="8:20" ht="14.4" x14ac:dyDescent="0.3">
      <c r="H1934" s="43"/>
      <c r="R1934" s="84">
        <v>54</v>
      </c>
      <c r="S1934" s="43">
        <f t="shared" si="161"/>
        <v>121</v>
      </c>
      <c r="T1934" s="43">
        <f t="shared" si="162"/>
        <v>1929</v>
      </c>
    </row>
    <row r="1935" spans="8:20" ht="14.4" x14ac:dyDescent="0.3">
      <c r="H1935" s="43"/>
      <c r="R1935" s="84">
        <v>54</v>
      </c>
      <c r="S1935" s="43">
        <f t="shared" si="161"/>
        <v>122</v>
      </c>
      <c r="T1935" s="43">
        <f t="shared" si="162"/>
        <v>1930</v>
      </c>
    </row>
    <row r="1936" spans="8:20" ht="14.4" x14ac:dyDescent="0.3">
      <c r="H1936" s="43"/>
      <c r="R1936" s="84">
        <v>54</v>
      </c>
      <c r="S1936" s="43">
        <f t="shared" si="161"/>
        <v>123</v>
      </c>
      <c r="T1936" s="43">
        <f t="shared" si="162"/>
        <v>1931</v>
      </c>
    </row>
    <row r="1937" spans="8:20" ht="14.4" x14ac:dyDescent="0.3">
      <c r="H1937" s="43"/>
      <c r="R1937" s="84">
        <v>54</v>
      </c>
      <c r="S1937" s="43">
        <f t="shared" si="161"/>
        <v>124</v>
      </c>
      <c r="T1937" s="43">
        <f t="shared" si="162"/>
        <v>1932</v>
      </c>
    </row>
    <row r="1938" spans="8:20" ht="14.4" x14ac:dyDescent="0.3">
      <c r="H1938" s="43"/>
      <c r="R1938" s="84">
        <v>54</v>
      </c>
      <c r="S1938" s="43">
        <f t="shared" si="161"/>
        <v>125</v>
      </c>
      <c r="T1938" s="43">
        <f t="shared" si="162"/>
        <v>1933</v>
      </c>
    </row>
    <row r="1939" spans="8:20" ht="14.4" x14ac:dyDescent="0.3">
      <c r="H1939" s="43"/>
      <c r="R1939" s="84">
        <v>54</v>
      </c>
      <c r="S1939" s="43">
        <f t="shared" si="161"/>
        <v>126</v>
      </c>
      <c r="T1939" s="43">
        <f t="shared" si="162"/>
        <v>1934</v>
      </c>
    </row>
    <row r="1940" spans="8:20" ht="14.4" x14ac:dyDescent="0.3">
      <c r="H1940" s="43"/>
      <c r="R1940" s="84">
        <v>54</v>
      </c>
      <c r="S1940" s="43">
        <f t="shared" si="161"/>
        <v>127</v>
      </c>
      <c r="T1940" s="43">
        <f t="shared" si="162"/>
        <v>1935</v>
      </c>
    </row>
    <row r="1941" spans="8:20" ht="14.4" x14ac:dyDescent="0.3">
      <c r="H1941" s="43"/>
      <c r="R1941" s="84">
        <v>54</v>
      </c>
      <c r="S1941" s="43">
        <f t="shared" si="161"/>
        <v>128</v>
      </c>
      <c r="T1941" s="43">
        <f t="shared" si="162"/>
        <v>1936</v>
      </c>
    </row>
    <row r="1942" spans="8:20" ht="14.4" x14ac:dyDescent="0.3">
      <c r="H1942" s="43"/>
      <c r="R1942" s="84">
        <v>54</v>
      </c>
      <c r="S1942" s="43">
        <f t="shared" si="161"/>
        <v>129</v>
      </c>
      <c r="T1942" s="43">
        <f t="shared" si="162"/>
        <v>1937</v>
      </c>
    </row>
    <row r="1943" spans="8:20" ht="14.4" x14ac:dyDescent="0.3">
      <c r="H1943" s="43"/>
      <c r="R1943" s="84">
        <v>54</v>
      </c>
      <c r="S1943" s="43">
        <f t="shared" si="161"/>
        <v>130</v>
      </c>
      <c r="T1943" s="43">
        <f t="shared" si="162"/>
        <v>1938</v>
      </c>
    </row>
    <row r="1944" spans="8:20" ht="14.4" x14ac:dyDescent="0.3">
      <c r="H1944" s="43"/>
      <c r="R1944" s="84">
        <v>54</v>
      </c>
      <c r="S1944" s="43">
        <f t="shared" si="161"/>
        <v>131</v>
      </c>
      <c r="T1944" s="43">
        <f t="shared" si="162"/>
        <v>1939</v>
      </c>
    </row>
    <row r="1945" spans="8:20" ht="14.4" x14ac:dyDescent="0.3">
      <c r="H1945" s="43"/>
      <c r="R1945" s="84">
        <v>54</v>
      </c>
      <c r="S1945" s="43">
        <f t="shared" si="161"/>
        <v>132</v>
      </c>
      <c r="T1945" s="43">
        <f t="shared" si="162"/>
        <v>1940</v>
      </c>
    </row>
    <row r="1946" spans="8:20" ht="14.4" x14ac:dyDescent="0.3">
      <c r="H1946" s="43"/>
      <c r="R1946" s="84">
        <v>54</v>
      </c>
      <c r="S1946" s="43">
        <f t="shared" si="161"/>
        <v>133</v>
      </c>
      <c r="T1946" s="43">
        <f t="shared" si="162"/>
        <v>1941</v>
      </c>
    </row>
    <row r="1947" spans="8:20" ht="14.4" x14ac:dyDescent="0.3">
      <c r="H1947" s="43"/>
      <c r="R1947" s="84">
        <v>54</v>
      </c>
      <c r="S1947" s="43">
        <f t="shared" si="161"/>
        <v>134</v>
      </c>
      <c r="T1947" s="43">
        <f t="shared" si="162"/>
        <v>1942</v>
      </c>
    </row>
    <row r="1948" spans="8:20" ht="14.4" x14ac:dyDescent="0.3">
      <c r="H1948" s="43"/>
      <c r="R1948" s="84">
        <v>54</v>
      </c>
      <c r="S1948" s="43">
        <f t="shared" si="161"/>
        <v>135</v>
      </c>
      <c r="T1948" s="43">
        <f t="shared" si="162"/>
        <v>1943</v>
      </c>
    </row>
    <row r="1949" spans="8:20" ht="14.4" x14ac:dyDescent="0.3">
      <c r="H1949" s="43"/>
      <c r="R1949" s="84">
        <v>54</v>
      </c>
      <c r="S1949" s="43">
        <f t="shared" si="161"/>
        <v>136</v>
      </c>
      <c r="T1949" s="43">
        <f t="shared" si="162"/>
        <v>1944</v>
      </c>
    </row>
    <row r="1950" spans="8:20" ht="14.4" x14ac:dyDescent="0.3">
      <c r="H1950" s="43"/>
      <c r="R1950" s="84">
        <v>54</v>
      </c>
      <c r="S1950" s="43">
        <f t="shared" si="161"/>
        <v>137</v>
      </c>
      <c r="T1950" s="43">
        <f t="shared" si="162"/>
        <v>1945</v>
      </c>
    </row>
    <row r="1951" spans="8:20" ht="14.4" x14ac:dyDescent="0.3">
      <c r="H1951" s="43"/>
      <c r="R1951" s="84">
        <v>54</v>
      </c>
      <c r="S1951" s="43">
        <f t="shared" si="161"/>
        <v>138</v>
      </c>
      <c r="T1951" s="43">
        <f t="shared" si="162"/>
        <v>1946</v>
      </c>
    </row>
    <row r="1952" spans="8:20" ht="14.4" x14ac:dyDescent="0.3">
      <c r="H1952" s="43"/>
      <c r="R1952" s="84">
        <v>54</v>
      </c>
      <c r="S1952" s="43">
        <f t="shared" si="161"/>
        <v>139</v>
      </c>
      <c r="T1952" s="43">
        <f t="shared" si="162"/>
        <v>1947</v>
      </c>
    </row>
    <row r="1953" spans="8:20" ht="14.4" x14ac:dyDescent="0.3">
      <c r="H1953" s="43"/>
      <c r="R1953" s="84">
        <v>54</v>
      </c>
      <c r="S1953" s="43">
        <f t="shared" si="161"/>
        <v>140</v>
      </c>
      <c r="T1953" s="43">
        <f t="shared" si="162"/>
        <v>1948</v>
      </c>
    </row>
    <row r="1954" spans="8:20" ht="14.4" x14ac:dyDescent="0.3">
      <c r="H1954" s="43"/>
      <c r="R1954" s="84">
        <v>54</v>
      </c>
      <c r="S1954" s="43">
        <f t="shared" si="161"/>
        <v>141</v>
      </c>
      <c r="T1954" s="43">
        <f t="shared" si="162"/>
        <v>1949</v>
      </c>
    </row>
    <row r="1955" spans="8:20" ht="14.4" x14ac:dyDescent="0.3">
      <c r="H1955" s="43"/>
      <c r="R1955" s="84">
        <v>54</v>
      </c>
      <c r="S1955" s="43">
        <f t="shared" si="161"/>
        <v>142</v>
      </c>
      <c r="T1955" s="43">
        <f t="shared" si="162"/>
        <v>1950</v>
      </c>
    </row>
    <row r="1956" spans="8:20" ht="14.4" x14ac:dyDescent="0.3">
      <c r="H1956" s="43"/>
      <c r="R1956" s="84">
        <v>54</v>
      </c>
      <c r="S1956" s="43">
        <f t="shared" si="161"/>
        <v>143</v>
      </c>
      <c r="T1956" s="43">
        <f t="shared" si="162"/>
        <v>1951</v>
      </c>
    </row>
    <row r="1957" spans="8:20" ht="14.4" x14ac:dyDescent="0.3">
      <c r="H1957" s="43"/>
      <c r="R1957" s="84">
        <v>54</v>
      </c>
      <c r="S1957" s="43">
        <f t="shared" si="161"/>
        <v>144</v>
      </c>
      <c r="T1957" s="43">
        <f t="shared" si="162"/>
        <v>1952</v>
      </c>
    </row>
    <row r="1958" spans="8:20" ht="14.4" x14ac:dyDescent="0.3">
      <c r="H1958" s="43"/>
      <c r="R1958" s="84">
        <v>54</v>
      </c>
      <c r="S1958" s="43">
        <f t="shared" si="161"/>
        <v>145</v>
      </c>
      <c r="T1958" s="43">
        <f t="shared" si="162"/>
        <v>1953</v>
      </c>
    </row>
    <row r="1959" spans="8:20" ht="14.4" x14ac:dyDescent="0.3">
      <c r="H1959" s="43"/>
      <c r="R1959" s="84">
        <v>54</v>
      </c>
      <c r="S1959" s="43">
        <f t="shared" si="161"/>
        <v>146</v>
      </c>
      <c r="T1959" s="43">
        <f t="shared" si="162"/>
        <v>1954</v>
      </c>
    </row>
    <row r="1960" spans="8:20" ht="14.4" x14ac:dyDescent="0.3">
      <c r="H1960" s="43"/>
      <c r="R1960" s="84">
        <v>54</v>
      </c>
      <c r="S1960" s="43">
        <f t="shared" si="161"/>
        <v>147</v>
      </c>
      <c r="T1960" s="43">
        <f t="shared" si="162"/>
        <v>1955</v>
      </c>
    </row>
    <row r="1961" spans="8:20" ht="14.4" x14ac:dyDescent="0.3">
      <c r="H1961" s="43"/>
      <c r="R1961" s="84">
        <v>54</v>
      </c>
      <c r="S1961" s="43">
        <f t="shared" ref="S1961:S2024" si="163">1+S1960</f>
        <v>148</v>
      </c>
      <c r="T1961" s="43">
        <f t="shared" ref="T1961:T2024" si="164">1+T1960</f>
        <v>1956</v>
      </c>
    </row>
    <row r="1962" spans="8:20" ht="14.4" x14ac:dyDescent="0.3">
      <c r="H1962" s="43"/>
      <c r="R1962" s="84">
        <v>54</v>
      </c>
      <c r="S1962" s="43">
        <f t="shared" si="163"/>
        <v>149</v>
      </c>
      <c r="T1962" s="43">
        <f t="shared" si="164"/>
        <v>1957</v>
      </c>
    </row>
    <row r="1963" spans="8:20" ht="14.4" x14ac:dyDescent="0.3">
      <c r="H1963" s="43"/>
      <c r="R1963" s="84">
        <v>54</v>
      </c>
      <c r="S1963" s="43">
        <f t="shared" si="163"/>
        <v>150</v>
      </c>
      <c r="T1963" s="43">
        <f t="shared" si="164"/>
        <v>1958</v>
      </c>
    </row>
    <row r="1964" spans="8:20" ht="14.4" x14ac:dyDescent="0.3">
      <c r="H1964" s="43"/>
      <c r="R1964" s="84">
        <v>54</v>
      </c>
      <c r="S1964" s="43">
        <f t="shared" si="163"/>
        <v>151</v>
      </c>
      <c r="T1964" s="43">
        <f t="shared" si="164"/>
        <v>1959</v>
      </c>
    </row>
    <row r="1965" spans="8:20" ht="14.4" x14ac:dyDescent="0.3">
      <c r="H1965" s="43"/>
      <c r="R1965" s="84">
        <v>54</v>
      </c>
      <c r="S1965" s="43">
        <f t="shared" si="163"/>
        <v>152</v>
      </c>
      <c r="T1965" s="43">
        <f t="shared" si="164"/>
        <v>1960</v>
      </c>
    </row>
    <row r="1966" spans="8:20" ht="14.4" x14ac:dyDescent="0.3">
      <c r="H1966" s="43"/>
      <c r="R1966" s="84">
        <v>54</v>
      </c>
      <c r="S1966" s="43">
        <f t="shared" si="163"/>
        <v>153</v>
      </c>
      <c r="T1966" s="43">
        <f t="shared" si="164"/>
        <v>1961</v>
      </c>
    </row>
    <row r="1967" spans="8:20" ht="14.4" x14ac:dyDescent="0.3">
      <c r="H1967" s="43"/>
      <c r="R1967" s="84">
        <v>54</v>
      </c>
      <c r="S1967" s="43">
        <f t="shared" si="163"/>
        <v>154</v>
      </c>
      <c r="T1967" s="43">
        <f t="shared" si="164"/>
        <v>1962</v>
      </c>
    </row>
    <row r="1968" spans="8:20" ht="14.4" x14ac:dyDescent="0.3">
      <c r="H1968" s="43"/>
      <c r="R1968" s="84">
        <v>54</v>
      </c>
      <c r="S1968" s="43">
        <f t="shared" si="163"/>
        <v>155</v>
      </c>
      <c r="T1968" s="43">
        <f t="shared" si="164"/>
        <v>1963</v>
      </c>
    </row>
    <row r="1969" spans="8:20" ht="14.4" x14ac:dyDescent="0.3">
      <c r="H1969" s="43"/>
      <c r="R1969" s="84">
        <v>55</v>
      </c>
      <c r="S1969" s="43">
        <f t="shared" si="163"/>
        <v>156</v>
      </c>
      <c r="T1969" s="43">
        <f t="shared" si="164"/>
        <v>1964</v>
      </c>
    </row>
    <row r="1970" spans="8:20" ht="14.4" x14ac:dyDescent="0.3">
      <c r="H1970" s="43"/>
      <c r="R1970" s="66">
        <v>55</v>
      </c>
      <c r="S1970" s="43">
        <f t="shared" si="163"/>
        <v>157</v>
      </c>
      <c r="T1970" s="43">
        <f t="shared" si="164"/>
        <v>1965</v>
      </c>
    </row>
    <row r="1971" spans="8:20" ht="14.4" x14ac:dyDescent="0.3">
      <c r="H1971" s="43"/>
      <c r="R1971" s="66">
        <v>55</v>
      </c>
      <c r="S1971" s="43">
        <f t="shared" si="163"/>
        <v>158</v>
      </c>
      <c r="T1971" s="43">
        <f t="shared" si="164"/>
        <v>1966</v>
      </c>
    </row>
    <row r="1972" spans="8:20" ht="14.4" x14ac:dyDescent="0.3">
      <c r="H1972" s="43"/>
      <c r="R1972" s="84">
        <v>55</v>
      </c>
      <c r="S1972" s="43">
        <f t="shared" si="163"/>
        <v>159</v>
      </c>
      <c r="T1972" s="43">
        <f t="shared" si="164"/>
        <v>1967</v>
      </c>
    </row>
    <row r="1973" spans="8:20" ht="14.4" x14ac:dyDescent="0.3">
      <c r="H1973" s="43"/>
      <c r="R1973" s="66">
        <v>55</v>
      </c>
      <c r="S1973" s="43">
        <f t="shared" si="163"/>
        <v>160</v>
      </c>
      <c r="T1973" s="43">
        <f t="shared" si="164"/>
        <v>1968</v>
      </c>
    </row>
    <row r="1974" spans="8:20" ht="14.4" x14ac:dyDescent="0.3">
      <c r="H1974" s="43"/>
      <c r="R1974" s="84">
        <v>55</v>
      </c>
      <c r="S1974" s="43">
        <f t="shared" si="163"/>
        <v>161</v>
      </c>
      <c r="T1974" s="43">
        <f t="shared" si="164"/>
        <v>1969</v>
      </c>
    </row>
    <row r="1975" spans="8:20" ht="14.4" x14ac:dyDescent="0.3">
      <c r="H1975" s="43"/>
      <c r="R1975" s="84">
        <v>55</v>
      </c>
      <c r="S1975" s="43">
        <f t="shared" si="163"/>
        <v>162</v>
      </c>
      <c r="T1975" s="43">
        <f t="shared" si="164"/>
        <v>1970</v>
      </c>
    </row>
    <row r="1976" spans="8:20" ht="14.4" x14ac:dyDescent="0.3">
      <c r="H1976" s="43"/>
      <c r="R1976" s="84">
        <v>55</v>
      </c>
      <c r="S1976" s="43">
        <f t="shared" si="163"/>
        <v>163</v>
      </c>
      <c r="T1976" s="43">
        <f t="shared" si="164"/>
        <v>1971</v>
      </c>
    </row>
    <row r="1977" spans="8:20" ht="14.4" x14ac:dyDescent="0.3">
      <c r="H1977" s="43"/>
      <c r="R1977" s="84">
        <v>55</v>
      </c>
      <c r="S1977" s="43">
        <f t="shared" si="163"/>
        <v>164</v>
      </c>
      <c r="T1977" s="43">
        <f t="shared" si="164"/>
        <v>1972</v>
      </c>
    </row>
    <row r="1978" spans="8:20" ht="14.4" x14ac:dyDescent="0.3">
      <c r="H1978" s="43"/>
      <c r="R1978" s="84">
        <v>55</v>
      </c>
      <c r="S1978" s="43">
        <f t="shared" si="163"/>
        <v>165</v>
      </c>
      <c r="T1978" s="43">
        <f t="shared" si="164"/>
        <v>1973</v>
      </c>
    </row>
    <row r="1979" spans="8:20" ht="14.4" x14ac:dyDescent="0.3">
      <c r="H1979" s="43"/>
      <c r="R1979" s="84">
        <v>55</v>
      </c>
      <c r="S1979" s="43">
        <f t="shared" si="163"/>
        <v>166</v>
      </c>
      <c r="T1979" s="43">
        <f t="shared" si="164"/>
        <v>1974</v>
      </c>
    </row>
    <row r="1980" spans="8:20" ht="14.4" x14ac:dyDescent="0.3">
      <c r="H1980" s="43"/>
      <c r="R1980" s="84">
        <v>55</v>
      </c>
      <c r="S1980" s="43">
        <f t="shared" si="163"/>
        <v>167</v>
      </c>
      <c r="T1980" s="43">
        <f t="shared" si="164"/>
        <v>1975</v>
      </c>
    </row>
    <row r="1981" spans="8:20" ht="14.4" x14ac:dyDescent="0.3">
      <c r="H1981" s="43"/>
      <c r="R1981" s="84">
        <v>55</v>
      </c>
      <c r="S1981" s="43">
        <f t="shared" si="163"/>
        <v>168</v>
      </c>
      <c r="T1981" s="43">
        <f t="shared" si="164"/>
        <v>1976</v>
      </c>
    </row>
    <row r="1982" spans="8:20" ht="14.4" x14ac:dyDescent="0.3">
      <c r="H1982" s="43"/>
      <c r="R1982" s="84">
        <v>55</v>
      </c>
      <c r="S1982" s="43">
        <f t="shared" si="163"/>
        <v>169</v>
      </c>
      <c r="T1982" s="43">
        <f t="shared" si="164"/>
        <v>1977</v>
      </c>
    </row>
    <row r="1983" spans="8:20" ht="14.4" x14ac:dyDescent="0.3">
      <c r="H1983" s="43"/>
      <c r="R1983" s="84">
        <v>55</v>
      </c>
      <c r="S1983" s="43">
        <f t="shared" si="163"/>
        <v>170</v>
      </c>
      <c r="T1983" s="43">
        <f t="shared" si="164"/>
        <v>1978</v>
      </c>
    </row>
    <row r="1984" spans="8:20" ht="14.4" x14ac:dyDescent="0.3">
      <c r="H1984" s="43"/>
      <c r="R1984" s="84">
        <v>55</v>
      </c>
      <c r="S1984" s="43">
        <f t="shared" si="163"/>
        <v>171</v>
      </c>
      <c r="T1984" s="43">
        <f t="shared" si="164"/>
        <v>1979</v>
      </c>
    </row>
    <row r="1985" spans="8:20" ht="14.4" x14ac:dyDescent="0.3">
      <c r="H1985" s="43"/>
      <c r="R1985" s="84">
        <v>55</v>
      </c>
      <c r="S1985" s="43">
        <f t="shared" si="163"/>
        <v>172</v>
      </c>
      <c r="T1985" s="43">
        <f t="shared" si="164"/>
        <v>1980</v>
      </c>
    </row>
    <row r="1986" spans="8:20" ht="14.4" x14ac:dyDescent="0.3">
      <c r="H1986" s="43"/>
      <c r="R1986" s="84">
        <v>55</v>
      </c>
      <c r="S1986" s="43">
        <f t="shared" si="163"/>
        <v>173</v>
      </c>
      <c r="T1986" s="43">
        <f t="shared" si="164"/>
        <v>1981</v>
      </c>
    </row>
    <row r="1987" spans="8:20" ht="14.4" x14ac:dyDescent="0.3">
      <c r="H1987" s="43"/>
      <c r="R1987" s="84">
        <v>55</v>
      </c>
      <c r="S1987" s="43">
        <f t="shared" si="163"/>
        <v>174</v>
      </c>
      <c r="T1987" s="43">
        <f t="shared" si="164"/>
        <v>1982</v>
      </c>
    </row>
    <row r="1988" spans="8:20" ht="14.4" x14ac:dyDescent="0.3">
      <c r="H1988" s="43"/>
      <c r="R1988" s="84">
        <v>55</v>
      </c>
      <c r="S1988" s="43">
        <f t="shared" si="163"/>
        <v>175</v>
      </c>
      <c r="T1988" s="43">
        <f t="shared" si="164"/>
        <v>1983</v>
      </c>
    </row>
    <row r="1989" spans="8:20" ht="14.4" x14ac:dyDescent="0.3">
      <c r="H1989" s="43"/>
      <c r="R1989" s="84">
        <v>55</v>
      </c>
      <c r="S1989" s="43">
        <f t="shared" si="163"/>
        <v>176</v>
      </c>
      <c r="T1989" s="43">
        <f t="shared" si="164"/>
        <v>1984</v>
      </c>
    </row>
    <row r="1990" spans="8:20" ht="14.4" x14ac:dyDescent="0.3">
      <c r="H1990" s="43"/>
      <c r="R1990" s="84">
        <v>56</v>
      </c>
      <c r="S1990" s="43">
        <f t="shared" si="163"/>
        <v>177</v>
      </c>
      <c r="T1990" s="43">
        <f t="shared" si="164"/>
        <v>1985</v>
      </c>
    </row>
    <row r="1991" spans="8:20" ht="14.4" x14ac:dyDescent="0.3">
      <c r="H1991" s="43"/>
      <c r="R1991" s="84">
        <v>56</v>
      </c>
      <c r="S1991" s="43">
        <f t="shared" si="163"/>
        <v>178</v>
      </c>
      <c r="T1991" s="43">
        <f t="shared" si="164"/>
        <v>1986</v>
      </c>
    </row>
    <row r="1992" spans="8:20" ht="14.4" x14ac:dyDescent="0.3">
      <c r="H1992" s="43"/>
      <c r="R1992" s="84">
        <v>56</v>
      </c>
      <c r="S1992" s="43">
        <f t="shared" si="163"/>
        <v>179</v>
      </c>
      <c r="T1992" s="43">
        <f t="shared" si="164"/>
        <v>1987</v>
      </c>
    </row>
    <row r="1993" spans="8:20" ht="14.4" x14ac:dyDescent="0.3">
      <c r="H1993" s="43"/>
      <c r="R1993" s="84">
        <v>56</v>
      </c>
      <c r="S1993" s="43">
        <f t="shared" si="163"/>
        <v>180</v>
      </c>
      <c r="T1993" s="43">
        <f t="shared" si="164"/>
        <v>1988</v>
      </c>
    </row>
    <row r="1994" spans="8:20" ht="14.4" x14ac:dyDescent="0.3">
      <c r="H1994" s="43"/>
      <c r="R1994" s="84">
        <v>56</v>
      </c>
      <c r="S1994" s="43">
        <f t="shared" si="163"/>
        <v>181</v>
      </c>
      <c r="T1994" s="43">
        <f t="shared" si="164"/>
        <v>1989</v>
      </c>
    </row>
    <row r="1995" spans="8:20" ht="14.4" x14ac:dyDescent="0.3">
      <c r="H1995" s="43"/>
      <c r="R1995" s="84">
        <v>56</v>
      </c>
      <c r="S1995" s="43">
        <f t="shared" si="163"/>
        <v>182</v>
      </c>
      <c r="T1995" s="43">
        <f t="shared" si="164"/>
        <v>1990</v>
      </c>
    </row>
    <row r="1996" spans="8:20" ht="14.4" x14ac:dyDescent="0.3">
      <c r="H1996" s="43"/>
      <c r="R1996" s="84">
        <v>56</v>
      </c>
      <c r="S1996" s="43">
        <f t="shared" si="163"/>
        <v>183</v>
      </c>
      <c r="T1996" s="43">
        <f t="shared" si="164"/>
        <v>1991</v>
      </c>
    </row>
    <row r="1997" spans="8:20" ht="14.4" x14ac:dyDescent="0.3">
      <c r="H1997" s="43"/>
      <c r="R1997" s="66">
        <v>56</v>
      </c>
      <c r="S1997" s="43">
        <f t="shared" si="163"/>
        <v>184</v>
      </c>
      <c r="T1997" s="43">
        <f t="shared" si="164"/>
        <v>1992</v>
      </c>
    </row>
    <row r="1998" spans="8:20" ht="14.4" x14ac:dyDescent="0.3">
      <c r="H1998" s="43"/>
      <c r="R1998" s="66">
        <v>56</v>
      </c>
      <c r="S1998" s="43">
        <f t="shared" si="163"/>
        <v>185</v>
      </c>
      <c r="T1998" s="43">
        <f t="shared" si="164"/>
        <v>1993</v>
      </c>
    </row>
    <row r="1999" spans="8:20" ht="14.4" x14ac:dyDescent="0.3">
      <c r="H1999" s="43"/>
      <c r="R1999" s="84">
        <v>56</v>
      </c>
      <c r="S1999" s="43">
        <f t="shared" si="163"/>
        <v>186</v>
      </c>
      <c r="T1999" s="43">
        <f t="shared" si="164"/>
        <v>1994</v>
      </c>
    </row>
    <row r="2000" spans="8:20" ht="14.4" x14ac:dyDescent="0.3">
      <c r="H2000" s="43"/>
      <c r="R2000" s="84">
        <v>56</v>
      </c>
      <c r="S2000" s="43">
        <f t="shared" si="163"/>
        <v>187</v>
      </c>
      <c r="T2000" s="43">
        <f t="shared" si="164"/>
        <v>1995</v>
      </c>
    </row>
    <row r="2001" spans="8:20" ht="14.4" x14ac:dyDescent="0.3">
      <c r="H2001" s="43"/>
      <c r="R2001" s="84">
        <v>56</v>
      </c>
      <c r="S2001" s="43">
        <f t="shared" si="163"/>
        <v>188</v>
      </c>
      <c r="T2001" s="43">
        <f t="shared" si="164"/>
        <v>1996</v>
      </c>
    </row>
    <row r="2002" spans="8:20" ht="14.4" x14ac:dyDescent="0.3">
      <c r="H2002" s="43"/>
      <c r="R2002" s="84">
        <v>56</v>
      </c>
      <c r="S2002" s="43">
        <f t="shared" si="163"/>
        <v>189</v>
      </c>
      <c r="T2002" s="43">
        <f t="shared" si="164"/>
        <v>1997</v>
      </c>
    </row>
    <row r="2003" spans="8:20" ht="14.4" x14ac:dyDescent="0.3">
      <c r="H2003" s="43"/>
      <c r="R2003" s="84">
        <v>56</v>
      </c>
      <c r="S2003" s="43">
        <f t="shared" si="163"/>
        <v>190</v>
      </c>
      <c r="T2003" s="43">
        <f t="shared" si="164"/>
        <v>1998</v>
      </c>
    </row>
    <row r="2004" spans="8:20" ht="14.4" x14ac:dyDescent="0.3">
      <c r="H2004" s="43"/>
      <c r="R2004" s="84">
        <v>56</v>
      </c>
      <c r="S2004" s="43">
        <f t="shared" si="163"/>
        <v>191</v>
      </c>
      <c r="T2004" s="43">
        <f t="shared" si="164"/>
        <v>1999</v>
      </c>
    </row>
    <row r="2005" spans="8:20" ht="14.4" x14ac:dyDescent="0.3">
      <c r="H2005" s="43"/>
      <c r="R2005" s="84">
        <v>56</v>
      </c>
      <c r="S2005" s="43">
        <f t="shared" si="163"/>
        <v>192</v>
      </c>
      <c r="T2005" s="43">
        <f t="shared" si="164"/>
        <v>2000</v>
      </c>
    </row>
    <row r="2006" spans="8:20" ht="14.4" x14ac:dyDescent="0.3">
      <c r="H2006" s="43"/>
      <c r="R2006" s="84">
        <v>56</v>
      </c>
      <c r="S2006" s="43">
        <f t="shared" si="163"/>
        <v>193</v>
      </c>
      <c r="T2006" s="43">
        <f t="shared" si="164"/>
        <v>2001</v>
      </c>
    </row>
    <row r="2007" spans="8:20" ht="14.4" x14ac:dyDescent="0.3">
      <c r="H2007" s="43"/>
      <c r="R2007" s="84">
        <v>56</v>
      </c>
      <c r="S2007" s="43">
        <f t="shared" si="163"/>
        <v>194</v>
      </c>
      <c r="T2007" s="43">
        <f t="shared" si="164"/>
        <v>2002</v>
      </c>
    </row>
    <row r="2008" spans="8:20" ht="14.4" x14ac:dyDescent="0.3">
      <c r="H2008" s="43"/>
      <c r="R2008" s="84">
        <v>56</v>
      </c>
      <c r="S2008" s="43">
        <f t="shared" si="163"/>
        <v>195</v>
      </c>
      <c r="T2008" s="43">
        <f t="shared" si="164"/>
        <v>2003</v>
      </c>
    </row>
    <row r="2009" spans="8:20" ht="14.4" x14ac:dyDescent="0.3">
      <c r="H2009" s="43"/>
      <c r="R2009" s="84">
        <v>56</v>
      </c>
      <c r="S2009" s="43">
        <f t="shared" si="163"/>
        <v>196</v>
      </c>
      <c r="T2009" s="43">
        <f t="shared" si="164"/>
        <v>2004</v>
      </c>
    </row>
    <row r="2010" spans="8:20" ht="14.4" x14ac:dyDescent="0.3">
      <c r="H2010" s="43"/>
      <c r="R2010" s="84">
        <v>56</v>
      </c>
      <c r="S2010" s="43">
        <f t="shared" si="163"/>
        <v>197</v>
      </c>
      <c r="T2010" s="43">
        <f t="shared" si="164"/>
        <v>2005</v>
      </c>
    </row>
    <row r="2011" spans="8:20" ht="14.4" x14ac:dyDescent="0.3">
      <c r="H2011" s="43"/>
      <c r="R2011" s="84">
        <v>56</v>
      </c>
      <c r="S2011" s="43">
        <f t="shared" si="163"/>
        <v>198</v>
      </c>
      <c r="T2011" s="43">
        <f t="shared" si="164"/>
        <v>2006</v>
      </c>
    </row>
    <row r="2012" spans="8:20" ht="14.4" x14ac:dyDescent="0.3">
      <c r="H2012" s="43"/>
      <c r="R2012" s="84">
        <v>56</v>
      </c>
      <c r="S2012" s="43">
        <f t="shared" si="163"/>
        <v>199</v>
      </c>
      <c r="T2012" s="43">
        <f t="shared" si="164"/>
        <v>2007</v>
      </c>
    </row>
    <row r="2013" spans="8:20" ht="14.4" x14ac:dyDescent="0.3">
      <c r="H2013" s="43"/>
      <c r="R2013" s="84">
        <v>56</v>
      </c>
      <c r="S2013" s="43">
        <f t="shared" si="163"/>
        <v>200</v>
      </c>
      <c r="T2013" s="43">
        <f t="shared" si="164"/>
        <v>2008</v>
      </c>
    </row>
    <row r="2014" spans="8:20" ht="14.4" x14ac:dyDescent="0.3">
      <c r="H2014" s="43"/>
      <c r="R2014" s="84">
        <v>56</v>
      </c>
      <c r="S2014" s="43">
        <f t="shared" si="163"/>
        <v>201</v>
      </c>
      <c r="T2014" s="43">
        <f t="shared" si="164"/>
        <v>2009</v>
      </c>
    </row>
    <row r="2015" spans="8:20" ht="14.4" x14ac:dyDescent="0.3">
      <c r="H2015" s="43"/>
      <c r="R2015" s="66">
        <v>57</v>
      </c>
      <c r="S2015" s="43">
        <f t="shared" si="163"/>
        <v>202</v>
      </c>
      <c r="T2015" s="43">
        <f t="shared" si="164"/>
        <v>2010</v>
      </c>
    </row>
    <row r="2016" spans="8:20" ht="14.4" x14ac:dyDescent="0.3">
      <c r="H2016" s="43"/>
      <c r="R2016" s="66">
        <v>57</v>
      </c>
      <c r="S2016" s="43">
        <f t="shared" si="163"/>
        <v>203</v>
      </c>
      <c r="T2016" s="43">
        <f t="shared" si="164"/>
        <v>2011</v>
      </c>
    </row>
    <row r="2017" spans="8:20" ht="14.4" x14ac:dyDescent="0.3">
      <c r="H2017" s="43"/>
      <c r="R2017" s="84">
        <v>57</v>
      </c>
      <c r="S2017" s="43">
        <f t="shared" si="163"/>
        <v>204</v>
      </c>
      <c r="T2017" s="43">
        <f t="shared" si="164"/>
        <v>2012</v>
      </c>
    </row>
    <row r="2018" spans="8:20" ht="14.4" x14ac:dyDescent="0.3">
      <c r="H2018" s="43"/>
      <c r="R2018" s="84">
        <v>57</v>
      </c>
      <c r="S2018" s="43">
        <f t="shared" si="163"/>
        <v>205</v>
      </c>
      <c r="T2018" s="43">
        <f t="shared" si="164"/>
        <v>2013</v>
      </c>
    </row>
    <row r="2019" spans="8:20" ht="14.4" x14ac:dyDescent="0.3">
      <c r="H2019" s="43"/>
      <c r="R2019" s="84">
        <v>57</v>
      </c>
      <c r="S2019" s="43">
        <f t="shared" si="163"/>
        <v>206</v>
      </c>
      <c r="T2019" s="43">
        <f t="shared" si="164"/>
        <v>2014</v>
      </c>
    </row>
    <row r="2020" spans="8:20" ht="14.4" x14ac:dyDescent="0.3">
      <c r="H2020" s="43"/>
      <c r="R2020" s="84">
        <v>57</v>
      </c>
      <c r="S2020" s="43">
        <f t="shared" si="163"/>
        <v>207</v>
      </c>
      <c r="T2020" s="43">
        <f t="shared" si="164"/>
        <v>2015</v>
      </c>
    </row>
    <row r="2021" spans="8:20" ht="14.4" x14ac:dyDescent="0.3">
      <c r="H2021" s="43"/>
      <c r="R2021" s="84">
        <v>57</v>
      </c>
      <c r="S2021" s="43">
        <f t="shared" si="163"/>
        <v>208</v>
      </c>
      <c r="T2021" s="43">
        <f t="shared" si="164"/>
        <v>2016</v>
      </c>
    </row>
    <row r="2022" spans="8:20" ht="14.4" x14ac:dyDescent="0.3">
      <c r="H2022" s="43"/>
      <c r="R2022" s="84">
        <v>57</v>
      </c>
      <c r="S2022" s="43">
        <f t="shared" si="163"/>
        <v>209</v>
      </c>
      <c r="T2022" s="43">
        <f t="shared" si="164"/>
        <v>2017</v>
      </c>
    </row>
    <row r="2023" spans="8:20" ht="14.4" x14ac:dyDescent="0.3">
      <c r="H2023" s="43"/>
      <c r="R2023" s="84">
        <v>57</v>
      </c>
      <c r="S2023" s="43">
        <f t="shared" si="163"/>
        <v>210</v>
      </c>
      <c r="T2023" s="43">
        <f t="shared" si="164"/>
        <v>2018</v>
      </c>
    </row>
    <row r="2024" spans="8:20" ht="14.4" x14ac:dyDescent="0.3">
      <c r="H2024" s="43"/>
      <c r="R2024" s="84">
        <v>57</v>
      </c>
      <c r="S2024" s="43">
        <f t="shared" si="163"/>
        <v>211</v>
      </c>
      <c r="T2024" s="43">
        <f t="shared" si="164"/>
        <v>2019</v>
      </c>
    </row>
    <row r="2025" spans="8:20" ht="14.4" x14ac:dyDescent="0.3">
      <c r="H2025" s="43"/>
      <c r="R2025" s="84">
        <v>57</v>
      </c>
      <c r="S2025" s="43">
        <f t="shared" ref="S2025:S2059" si="165">1+S2024</f>
        <v>212</v>
      </c>
      <c r="T2025" s="43">
        <f t="shared" ref="T2025:T2059" si="166">1+T2024</f>
        <v>2020</v>
      </c>
    </row>
    <row r="2026" spans="8:20" ht="14.4" x14ac:dyDescent="0.3">
      <c r="H2026" s="43"/>
      <c r="R2026" s="84">
        <v>57</v>
      </c>
      <c r="S2026" s="43">
        <f t="shared" si="165"/>
        <v>213</v>
      </c>
      <c r="T2026" s="43">
        <f t="shared" si="166"/>
        <v>2021</v>
      </c>
    </row>
    <row r="2027" spans="8:20" ht="14.4" x14ac:dyDescent="0.3">
      <c r="H2027" s="43"/>
      <c r="R2027" s="84">
        <v>58</v>
      </c>
      <c r="S2027" s="43">
        <f t="shared" si="165"/>
        <v>214</v>
      </c>
      <c r="T2027" s="43">
        <f t="shared" si="166"/>
        <v>2022</v>
      </c>
    </row>
    <row r="2028" spans="8:20" ht="14.4" x14ac:dyDescent="0.3">
      <c r="H2028" s="43"/>
      <c r="R2028" s="84">
        <v>58</v>
      </c>
      <c r="S2028" s="43">
        <f t="shared" si="165"/>
        <v>215</v>
      </c>
      <c r="T2028" s="43">
        <f t="shared" si="166"/>
        <v>2023</v>
      </c>
    </row>
    <row r="2029" spans="8:20" ht="14.4" x14ac:dyDescent="0.3">
      <c r="H2029" s="43"/>
      <c r="R2029" s="84">
        <v>58</v>
      </c>
      <c r="S2029" s="43">
        <f t="shared" si="165"/>
        <v>216</v>
      </c>
      <c r="T2029" s="43">
        <f t="shared" si="166"/>
        <v>2024</v>
      </c>
    </row>
    <row r="2030" spans="8:20" ht="14.4" x14ac:dyDescent="0.3">
      <c r="H2030" s="43"/>
      <c r="R2030" s="84">
        <v>58</v>
      </c>
      <c r="S2030" s="43">
        <f t="shared" si="165"/>
        <v>217</v>
      </c>
      <c r="T2030" s="43">
        <f t="shared" si="166"/>
        <v>2025</v>
      </c>
    </row>
    <row r="2031" spans="8:20" ht="14.4" x14ac:dyDescent="0.3">
      <c r="H2031" s="43"/>
      <c r="R2031" s="84">
        <v>58</v>
      </c>
      <c r="S2031" s="43">
        <f t="shared" si="165"/>
        <v>218</v>
      </c>
      <c r="T2031" s="43">
        <f t="shared" si="166"/>
        <v>2026</v>
      </c>
    </row>
    <row r="2032" spans="8:20" ht="14.4" x14ac:dyDescent="0.3">
      <c r="H2032" s="43"/>
      <c r="R2032" s="84">
        <v>58</v>
      </c>
      <c r="S2032" s="43">
        <f t="shared" si="165"/>
        <v>219</v>
      </c>
      <c r="T2032" s="43">
        <f t="shared" si="166"/>
        <v>2027</v>
      </c>
    </row>
    <row r="2033" spans="8:20" ht="14.4" x14ac:dyDescent="0.3">
      <c r="H2033" s="43"/>
      <c r="R2033" s="84">
        <v>58</v>
      </c>
      <c r="S2033" s="43">
        <f t="shared" si="165"/>
        <v>220</v>
      </c>
      <c r="T2033" s="43">
        <f t="shared" si="166"/>
        <v>2028</v>
      </c>
    </row>
    <row r="2034" spans="8:20" ht="14.4" x14ac:dyDescent="0.3">
      <c r="H2034" s="43"/>
      <c r="R2034" s="84">
        <v>58</v>
      </c>
      <c r="S2034" s="43">
        <f t="shared" si="165"/>
        <v>221</v>
      </c>
      <c r="T2034" s="43">
        <f t="shared" si="166"/>
        <v>2029</v>
      </c>
    </row>
    <row r="2035" spans="8:20" ht="14.4" x14ac:dyDescent="0.3">
      <c r="H2035" s="43"/>
      <c r="R2035" s="84">
        <v>58</v>
      </c>
      <c r="S2035" s="43">
        <f t="shared" si="165"/>
        <v>222</v>
      </c>
      <c r="T2035" s="43">
        <f t="shared" si="166"/>
        <v>2030</v>
      </c>
    </row>
    <row r="2036" spans="8:20" ht="14.4" x14ac:dyDescent="0.3">
      <c r="H2036" s="43"/>
      <c r="R2036" s="84">
        <v>58</v>
      </c>
      <c r="S2036" s="43">
        <f t="shared" si="165"/>
        <v>223</v>
      </c>
      <c r="T2036" s="43">
        <f t="shared" si="166"/>
        <v>2031</v>
      </c>
    </row>
    <row r="2037" spans="8:20" ht="14.4" x14ac:dyDescent="0.3">
      <c r="H2037" s="43"/>
      <c r="R2037" s="84">
        <v>58</v>
      </c>
      <c r="S2037" s="43">
        <f t="shared" si="165"/>
        <v>224</v>
      </c>
      <c r="T2037" s="43">
        <f t="shared" si="166"/>
        <v>2032</v>
      </c>
    </row>
    <row r="2038" spans="8:20" ht="14.4" x14ac:dyDescent="0.3">
      <c r="H2038" s="43"/>
      <c r="R2038" s="84">
        <v>58</v>
      </c>
      <c r="S2038" s="43">
        <f t="shared" si="165"/>
        <v>225</v>
      </c>
      <c r="T2038" s="43">
        <f t="shared" si="166"/>
        <v>2033</v>
      </c>
    </row>
    <row r="2039" spans="8:20" ht="14.4" x14ac:dyDescent="0.3">
      <c r="H2039" s="43"/>
      <c r="R2039" s="84">
        <v>58</v>
      </c>
      <c r="S2039" s="43">
        <f t="shared" si="165"/>
        <v>226</v>
      </c>
      <c r="T2039" s="43">
        <f t="shared" si="166"/>
        <v>2034</v>
      </c>
    </row>
    <row r="2040" spans="8:20" ht="14.4" x14ac:dyDescent="0.3">
      <c r="H2040" s="43"/>
      <c r="R2040" s="84">
        <v>58</v>
      </c>
      <c r="S2040" s="43">
        <f t="shared" si="165"/>
        <v>227</v>
      </c>
      <c r="T2040" s="43">
        <f t="shared" si="166"/>
        <v>2035</v>
      </c>
    </row>
    <row r="2041" spans="8:20" ht="14.4" x14ac:dyDescent="0.3">
      <c r="H2041" s="43"/>
      <c r="R2041" s="84">
        <v>58</v>
      </c>
      <c r="S2041" s="43">
        <f t="shared" si="165"/>
        <v>228</v>
      </c>
      <c r="T2041" s="43">
        <f t="shared" si="166"/>
        <v>2036</v>
      </c>
    </row>
    <row r="2042" spans="8:20" ht="14.4" x14ac:dyDescent="0.3">
      <c r="H2042" s="43"/>
      <c r="R2042" s="84">
        <v>59</v>
      </c>
      <c r="S2042" s="43">
        <f t="shared" si="165"/>
        <v>229</v>
      </c>
      <c r="T2042" s="43">
        <f t="shared" si="166"/>
        <v>2037</v>
      </c>
    </row>
    <row r="2043" spans="8:20" ht="14.4" x14ac:dyDescent="0.3">
      <c r="H2043" s="43"/>
      <c r="R2043" s="84">
        <v>59</v>
      </c>
      <c r="S2043" s="43">
        <f t="shared" si="165"/>
        <v>230</v>
      </c>
      <c r="T2043" s="43">
        <f t="shared" si="166"/>
        <v>2038</v>
      </c>
    </row>
    <row r="2044" spans="8:20" ht="14.4" x14ac:dyDescent="0.3">
      <c r="H2044" s="43"/>
      <c r="R2044" s="84">
        <v>59</v>
      </c>
      <c r="S2044" s="43">
        <f t="shared" si="165"/>
        <v>231</v>
      </c>
      <c r="T2044" s="43">
        <f t="shared" si="166"/>
        <v>2039</v>
      </c>
    </row>
    <row r="2045" spans="8:20" ht="14.4" x14ac:dyDescent="0.3">
      <c r="H2045" s="43"/>
      <c r="R2045" s="84">
        <v>59</v>
      </c>
      <c r="S2045" s="43">
        <f t="shared" si="165"/>
        <v>232</v>
      </c>
      <c r="T2045" s="43">
        <f t="shared" si="166"/>
        <v>2040</v>
      </c>
    </row>
    <row r="2046" spans="8:20" ht="14.4" x14ac:dyDescent="0.3">
      <c r="H2046" s="43"/>
      <c r="R2046" s="84">
        <v>60</v>
      </c>
      <c r="S2046" s="43">
        <f t="shared" si="165"/>
        <v>233</v>
      </c>
      <c r="T2046" s="43">
        <f t="shared" si="166"/>
        <v>2041</v>
      </c>
    </row>
    <row r="2047" spans="8:20" ht="14.4" x14ac:dyDescent="0.3">
      <c r="H2047" s="43"/>
      <c r="R2047" s="84">
        <v>60</v>
      </c>
      <c r="S2047" s="43">
        <f t="shared" si="165"/>
        <v>234</v>
      </c>
      <c r="T2047" s="43">
        <f t="shared" si="166"/>
        <v>2042</v>
      </c>
    </row>
    <row r="2048" spans="8:20" ht="14.4" x14ac:dyDescent="0.3">
      <c r="H2048" s="43"/>
      <c r="R2048" s="84">
        <v>60</v>
      </c>
      <c r="S2048" s="43">
        <f t="shared" si="165"/>
        <v>235</v>
      </c>
      <c r="T2048" s="43">
        <f t="shared" si="166"/>
        <v>2043</v>
      </c>
    </row>
    <row r="2049" spans="8:20" ht="14.4" x14ac:dyDescent="0.3">
      <c r="H2049" s="43"/>
      <c r="R2049" s="84">
        <v>60</v>
      </c>
      <c r="S2049" s="43">
        <f t="shared" si="165"/>
        <v>236</v>
      </c>
      <c r="T2049" s="43">
        <f t="shared" si="166"/>
        <v>2044</v>
      </c>
    </row>
    <row r="2050" spans="8:20" ht="14.4" x14ac:dyDescent="0.3">
      <c r="H2050" s="43"/>
      <c r="R2050" s="84">
        <v>61</v>
      </c>
      <c r="S2050" s="43">
        <v>1</v>
      </c>
      <c r="T2050" s="43">
        <f t="shared" si="166"/>
        <v>2045</v>
      </c>
    </row>
    <row r="2051" spans="8:20" ht="14.4" x14ac:dyDescent="0.3">
      <c r="H2051" s="43"/>
      <c r="R2051" s="84">
        <v>61</v>
      </c>
      <c r="S2051" s="43">
        <f t="shared" si="165"/>
        <v>2</v>
      </c>
      <c r="T2051" s="43">
        <f t="shared" si="166"/>
        <v>2046</v>
      </c>
    </row>
    <row r="2052" spans="8:20" ht="14.4" x14ac:dyDescent="0.3">
      <c r="H2052" s="43"/>
      <c r="R2052" s="84">
        <v>61</v>
      </c>
      <c r="S2052" s="43">
        <f t="shared" si="165"/>
        <v>3</v>
      </c>
      <c r="T2052" s="43">
        <f t="shared" si="166"/>
        <v>2047</v>
      </c>
    </row>
    <row r="2053" spans="8:20" ht="14.4" x14ac:dyDescent="0.3">
      <c r="H2053" s="43"/>
      <c r="R2053" s="84">
        <v>61</v>
      </c>
      <c r="S2053" s="43">
        <f t="shared" si="165"/>
        <v>4</v>
      </c>
      <c r="T2053" s="43">
        <f t="shared" si="166"/>
        <v>2048</v>
      </c>
    </row>
    <row r="2054" spans="8:20" ht="14.4" x14ac:dyDescent="0.3">
      <c r="H2054" s="43"/>
      <c r="R2054" s="84">
        <v>61</v>
      </c>
      <c r="S2054" s="43">
        <f t="shared" si="165"/>
        <v>5</v>
      </c>
      <c r="T2054" s="43">
        <f t="shared" si="166"/>
        <v>2049</v>
      </c>
    </row>
    <row r="2055" spans="8:20" ht="14.4" x14ac:dyDescent="0.3">
      <c r="H2055" s="43"/>
      <c r="R2055" s="84">
        <v>62</v>
      </c>
      <c r="S2055" s="43">
        <f t="shared" si="165"/>
        <v>6</v>
      </c>
      <c r="T2055" s="43">
        <f t="shared" si="166"/>
        <v>2050</v>
      </c>
    </row>
    <row r="2056" spans="8:20" ht="14.4" x14ac:dyDescent="0.3">
      <c r="H2056" s="43"/>
      <c r="R2056" s="84">
        <v>62</v>
      </c>
      <c r="S2056" s="43">
        <f t="shared" si="165"/>
        <v>7</v>
      </c>
      <c r="T2056" s="43">
        <f t="shared" si="166"/>
        <v>2051</v>
      </c>
    </row>
    <row r="2057" spans="8:20" ht="14.4" x14ac:dyDescent="0.3">
      <c r="H2057" s="43"/>
      <c r="R2057" s="84">
        <v>62</v>
      </c>
      <c r="S2057" s="43">
        <f t="shared" si="165"/>
        <v>8</v>
      </c>
      <c r="T2057" s="43">
        <f t="shared" si="166"/>
        <v>2052</v>
      </c>
    </row>
    <row r="2058" spans="8:20" ht="14.4" x14ac:dyDescent="0.3">
      <c r="H2058" s="43"/>
      <c r="R2058" s="84">
        <v>63</v>
      </c>
      <c r="S2058" s="43">
        <f t="shared" si="165"/>
        <v>9</v>
      </c>
      <c r="T2058" s="43">
        <f t="shared" si="166"/>
        <v>2053</v>
      </c>
    </row>
    <row r="2059" spans="8:20" ht="14.4" x14ac:dyDescent="0.3">
      <c r="H2059" s="43"/>
      <c r="R2059" s="84">
        <v>63</v>
      </c>
      <c r="S2059" s="43">
        <f t="shared" si="165"/>
        <v>10</v>
      </c>
      <c r="T2059" s="43">
        <f t="shared" si="166"/>
        <v>2054</v>
      </c>
    </row>
  </sheetData>
  <sortState ref="R10:R2063">
    <sortCondition ref="R2063"/>
  </sortState>
  <mergeCells count="4">
    <mergeCell ref="E2:F2"/>
    <mergeCell ref="B3:B4"/>
    <mergeCell ref="C3:C4"/>
    <mergeCell ref="D3:F3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4294967294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1:AC284"/>
  <sheetViews>
    <sheetView view="pageBreakPreview" topLeftCell="A125" zoomScaleNormal="70" zoomScaleSheetLayoutView="100" workbookViewId="0">
      <selection activeCell="I149" sqref="I149"/>
    </sheetView>
  </sheetViews>
  <sheetFormatPr defaultColWidth="9.109375" defaultRowHeight="13.8" x14ac:dyDescent="0.3"/>
  <cols>
    <col min="1" max="1" width="2.77734375" style="68" customWidth="1"/>
    <col min="2" max="2" width="3.5546875" style="68" bestFit="1" customWidth="1"/>
    <col min="3" max="3" width="15.6640625" style="68" customWidth="1"/>
    <col min="4" max="6" width="15.6640625" style="69" customWidth="1"/>
    <col min="7" max="7" width="2.6640625" style="68" customWidth="1"/>
    <col min="8" max="8" width="9.109375" style="68"/>
    <col min="9" max="9" width="8.88671875" style="68"/>
    <col min="10" max="11" width="9.109375" style="68"/>
    <col min="12" max="12" width="3.5546875" style="124" bestFit="1" customWidth="1"/>
    <col min="13" max="13" width="15.6640625" style="124" customWidth="1"/>
    <col min="14" max="16" width="15.6640625" style="127" customWidth="1"/>
    <col min="17" max="17" width="2.6640625" style="124" customWidth="1"/>
    <col min="18" max="19" width="9.109375" style="124"/>
    <col min="20" max="21" width="9.109375" style="68"/>
    <col min="22" max="22" width="3.5546875" style="124" bestFit="1" customWidth="1"/>
    <col min="23" max="23" width="15.6640625" style="124" customWidth="1"/>
    <col min="24" max="26" width="15.6640625" style="127" customWidth="1"/>
    <col min="27" max="27" width="2.6640625" style="124" customWidth="1"/>
    <col min="28" max="29" width="9.109375" style="124"/>
    <col min="30" max="16384" width="9.109375" style="68"/>
  </cols>
  <sheetData>
    <row r="1" spans="2:29" x14ac:dyDescent="0.3">
      <c r="B1" s="50" t="s">
        <v>2</v>
      </c>
      <c r="C1" s="67"/>
      <c r="D1" s="67"/>
      <c r="E1" s="67"/>
      <c r="F1" s="67"/>
      <c r="G1" s="67"/>
      <c r="L1" s="122" t="s">
        <v>2</v>
      </c>
      <c r="M1" s="123"/>
      <c r="N1" s="123"/>
      <c r="O1" s="123"/>
      <c r="P1" s="123"/>
      <c r="Q1" s="123"/>
      <c r="V1" s="122" t="s">
        <v>2</v>
      </c>
      <c r="W1" s="123"/>
      <c r="X1" s="123"/>
      <c r="Y1" s="123"/>
      <c r="Z1" s="123"/>
      <c r="AA1" s="123"/>
    </row>
    <row r="2" spans="2:29" ht="15" customHeight="1" x14ac:dyDescent="0.3">
      <c r="B2" s="53"/>
      <c r="C2" s="63"/>
      <c r="D2" s="82"/>
      <c r="E2" s="166"/>
      <c r="F2" s="166"/>
      <c r="G2" s="63"/>
      <c r="L2" s="125"/>
      <c r="M2" s="118"/>
      <c r="N2" s="126"/>
      <c r="O2" s="166"/>
      <c r="P2" s="166"/>
      <c r="Q2" s="118"/>
      <c r="V2" s="125"/>
      <c r="W2" s="118"/>
      <c r="X2" s="126"/>
      <c r="Y2" s="166"/>
      <c r="Z2" s="166"/>
      <c r="AA2" s="118"/>
    </row>
    <row r="3" spans="2:29" ht="30" customHeight="1" x14ac:dyDescent="0.3">
      <c r="B3" s="159" t="s">
        <v>0</v>
      </c>
      <c r="C3" s="159" t="s">
        <v>33</v>
      </c>
      <c r="D3" s="160" t="s">
        <v>1</v>
      </c>
      <c r="E3" s="160"/>
      <c r="F3" s="160"/>
      <c r="G3" s="63"/>
      <c r="L3" s="159" t="s">
        <v>0</v>
      </c>
      <c r="M3" s="159" t="s">
        <v>33</v>
      </c>
      <c r="N3" s="160" t="s">
        <v>1</v>
      </c>
      <c r="O3" s="160"/>
      <c r="P3" s="160"/>
      <c r="Q3" s="118"/>
      <c r="V3" s="159" t="s">
        <v>0</v>
      </c>
      <c r="W3" s="159" t="s">
        <v>33</v>
      </c>
      <c r="X3" s="160" t="s">
        <v>1</v>
      </c>
      <c r="Y3" s="160"/>
      <c r="Z3" s="160"/>
      <c r="AA3" s="118"/>
    </row>
    <row r="4" spans="2:29" ht="30" customHeight="1" x14ac:dyDescent="0.3">
      <c r="B4" s="159"/>
      <c r="C4" s="159"/>
      <c r="D4" s="84" t="s">
        <v>3</v>
      </c>
      <c r="E4" s="84" t="s">
        <v>4</v>
      </c>
      <c r="F4" s="84" t="s">
        <v>5</v>
      </c>
      <c r="G4" s="63"/>
      <c r="L4" s="159"/>
      <c r="M4" s="159"/>
      <c r="N4" s="119" t="s">
        <v>3</v>
      </c>
      <c r="O4" s="119" t="s">
        <v>4</v>
      </c>
      <c r="P4" s="119"/>
      <c r="Q4" s="118"/>
      <c r="V4" s="159"/>
      <c r="W4" s="159"/>
      <c r="X4" s="119" t="s">
        <v>3</v>
      </c>
      <c r="Y4" s="119" t="s">
        <v>4</v>
      </c>
      <c r="Z4" s="119" t="s">
        <v>5</v>
      </c>
      <c r="AA4" s="118"/>
    </row>
    <row r="5" spans="2:29" x14ac:dyDescent="0.3">
      <c r="B5" s="83"/>
      <c r="C5" s="66"/>
      <c r="D5" s="84"/>
      <c r="E5" s="84"/>
      <c r="F5" s="84"/>
      <c r="G5" s="63"/>
      <c r="L5" s="120"/>
      <c r="M5" s="121"/>
      <c r="N5" s="119"/>
      <c r="O5" s="119"/>
      <c r="P5" s="119"/>
      <c r="Q5" s="118"/>
      <c r="V5" s="120"/>
      <c r="W5" s="121"/>
      <c r="X5" s="119"/>
      <c r="Y5" s="119"/>
      <c r="Z5" s="119"/>
      <c r="AA5" s="118"/>
    </row>
    <row r="6" spans="2:29" s="43" customFormat="1" ht="14.4" x14ac:dyDescent="0.3">
      <c r="B6" s="83">
        <v>1</v>
      </c>
      <c r="C6" s="66" t="s">
        <v>34</v>
      </c>
      <c r="D6" s="84">
        <v>9</v>
      </c>
      <c r="E6" s="84">
        <v>5</v>
      </c>
      <c r="F6" s="84">
        <v>11</v>
      </c>
      <c r="G6" s="63"/>
      <c r="H6" s="43">
        <f>SUM(D6:G6)</f>
        <v>25</v>
      </c>
      <c r="I6" s="68">
        <f>SUM(H6:H12)</f>
        <v>134</v>
      </c>
      <c r="L6" s="120">
        <v>1</v>
      </c>
      <c r="M6" s="121" t="s">
        <v>34</v>
      </c>
      <c r="N6" s="119">
        <v>9</v>
      </c>
      <c r="O6" s="119">
        <v>5</v>
      </c>
      <c r="P6" s="119"/>
      <c r="Q6" s="118"/>
      <c r="R6" s="135">
        <f>SUM(N6:Q6)</f>
        <v>14</v>
      </c>
      <c r="S6" s="124">
        <f>SUM(R6:R12)</f>
        <v>56</v>
      </c>
      <c r="V6" s="120">
        <v>1</v>
      </c>
      <c r="W6" s="121" t="s">
        <v>34</v>
      </c>
      <c r="X6" s="119"/>
      <c r="Y6" s="119"/>
      <c r="Z6" s="119">
        <v>11</v>
      </c>
      <c r="AA6" s="118"/>
      <c r="AB6" s="135">
        <f>SUM(X6:AA6)</f>
        <v>11</v>
      </c>
      <c r="AC6" s="124">
        <f>SUM(AB6:AB12)</f>
        <v>78</v>
      </c>
    </row>
    <row r="7" spans="2:29" s="43" customFormat="1" ht="14.4" x14ac:dyDescent="0.3">
      <c r="B7" s="83"/>
      <c r="C7" s="66"/>
      <c r="D7" s="84"/>
      <c r="E7" s="84"/>
      <c r="F7" s="84"/>
      <c r="G7" s="63"/>
      <c r="I7" s="68"/>
      <c r="L7" s="120"/>
      <c r="M7" s="121"/>
      <c r="N7" s="119"/>
      <c r="O7" s="119"/>
      <c r="P7" s="119"/>
      <c r="Q7" s="118"/>
      <c r="R7" s="135"/>
      <c r="S7" s="124"/>
      <c r="V7" s="120"/>
      <c r="W7" s="121"/>
      <c r="X7" s="119"/>
      <c r="Y7" s="119"/>
      <c r="Z7" s="119"/>
      <c r="AA7" s="118"/>
      <c r="AB7" s="135"/>
      <c r="AC7" s="124"/>
    </row>
    <row r="8" spans="2:29" s="43" customFormat="1" ht="14.4" x14ac:dyDescent="0.3">
      <c r="B8" s="83">
        <v>2</v>
      </c>
      <c r="C8" s="66" t="s">
        <v>35</v>
      </c>
      <c r="D8" s="84">
        <v>9</v>
      </c>
      <c r="E8" s="84">
        <v>5</v>
      </c>
      <c r="F8" s="84">
        <v>14</v>
      </c>
      <c r="G8" s="63"/>
      <c r="H8" s="43">
        <f>SUM(D8:G8)</f>
        <v>28</v>
      </c>
      <c r="I8" s="68"/>
      <c r="L8" s="120">
        <v>2</v>
      </c>
      <c r="M8" s="121" t="s">
        <v>35</v>
      </c>
      <c r="N8" s="119">
        <v>9</v>
      </c>
      <c r="O8" s="119">
        <v>5</v>
      </c>
      <c r="P8" s="119"/>
      <c r="Q8" s="118"/>
      <c r="R8" s="135">
        <f>SUM(N8:Q8)</f>
        <v>14</v>
      </c>
      <c r="S8" s="124"/>
      <c r="V8" s="120">
        <v>2</v>
      </c>
      <c r="W8" s="121" t="s">
        <v>35</v>
      </c>
      <c r="X8" s="119"/>
      <c r="Y8" s="119"/>
      <c r="Z8" s="119">
        <v>14</v>
      </c>
      <c r="AA8" s="118"/>
      <c r="AB8" s="135">
        <f>SUM(X8:AA8)</f>
        <v>14</v>
      </c>
      <c r="AC8" s="124"/>
    </row>
    <row r="9" spans="2:29" s="43" customFormat="1" ht="14.4" x14ac:dyDescent="0.3">
      <c r="B9" s="83"/>
      <c r="C9" s="66"/>
      <c r="D9" s="84"/>
      <c r="E9" s="84"/>
      <c r="F9" s="84"/>
      <c r="G9" s="63"/>
      <c r="I9" s="68"/>
      <c r="L9" s="120"/>
      <c r="M9" s="121"/>
      <c r="N9" s="119"/>
      <c r="O9" s="119"/>
      <c r="P9" s="119"/>
      <c r="Q9" s="118"/>
      <c r="R9" s="135"/>
      <c r="S9" s="124"/>
      <c r="V9" s="120"/>
      <c r="W9" s="121"/>
      <c r="X9" s="119"/>
      <c r="Y9" s="119"/>
      <c r="Z9" s="119"/>
      <c r="AA9" s="118"/>
      <c r="AB9" s="135"/>
      <c r="AC9" s="124"/>
    </row>
    <row r="10" spans="2:29" s="43" customFormat="1" ht="14.4" x14ac:dyDescent="0.3">
      <c r="B10" s="83">
        <v>3</v>
      </c>
      <c r="C10" s="66" t="s">
        <v>36</v>
      </c>
      <c r="D10" s="84">
        <v>10</v>
      </c>
      <c r="E10" s="84">
        <v>4</v>
      </c>
      <c r="F10" s="84">
        <v>24</v>
      </c>
      <c r="G10" s="63"/>
      <c r="H10" s="43">
        <f>SUM(D10:G10)</f>
        <v>38</v>
      </c>
      <c r="I10" s="68"/>
      <c r="L10" s="120">
        <v>3</v>
      </c>
      <c r="M10" s="121" t="s">
        <v>36</v>
      </c>
      <c r="N10" s="119">
        <v>10</v>
      </c>
      <c r="O10" s="119">
        <v>4</v>
      </c>
      <c r="P10" s="119"/>
      <c r="Q10" s="118"/>
      <c r="R10" s="135">
        <f>SUM(N10:Q10)</f>
        <v>14</v>
      </c>
      <c r="S10" s="124"/>
      <c r="V10" s="120">
        <v>3</v>
      </c>
      <c r="W10" s="121" t="s">
        <v>36</v>
      </c>
      <c r="X10" s="119"/>
      <c r="Y10" s="119"/>
      <c r="Z10" s="119">
        <v>24</v>
      </c>
      <c r="AA10" s="118"/>
      <c r="AB10" s="135">
        <f>SUM(X10:AA10)</f>
        <v>24</v>
      </c>
      <c r="AC10" s="124"/>
    </row>
    <row r="11" spans="2:29" s="43" customFormat="1" ht="14.4" x14ac:dyDescent="0.3">
      <c r="B11" s="83"/>
      <c r="C11" s="66"/>
      <c r="D11" s="84"/>
      <c r="E11" s="84"/>
      <c r="F11" s="84"/>
      <c r="G11" s="63"/>
      <c r="I11" s="68"/>
      <c r="L11" s="120"/>
      <c r="M11" s="121"/>
      <c r="N11" s="119"/>
      <c r="O11" s="119"/>
      <c r="P11" s="119"/>
      <c r="Q11" s="118"/>
      <c r="R11" s="135"/>
      <c r="S11" s="124"/>
      <c r="V11" s="120"/>
      <c r="W11" s="121"/>
      <c r="X11" s="119"/>
      <c r="Y11" s="119"/>
      <c r="Z11" s="119"/>
      <c r="AA11" s="118"/>
      <c r="AB11" s="135"/>
      <c r="AC11" s="124"/>
    </row>
    <row r="12" spans="2:29" s="43" customFormat="1" ht="14.4" x14ac:dyDescent="0.3">
      <c r="B12" s="83">
        <v>4</v>
      </c>
      <c r="C12" s="66" t="s">
        <v>41</v>
      </c>
      <c r="D12" s="84">
        <v>10</v>
      </c>
      <c r="E12" s="84">
        <v>4</v>
      </c>
      <c r="F12" s="84">
        <v>29</v>
      </c>
      <c r="G12" s="63"/>
      <c r="H12" s="43">
        <f>SUM(D12:G12)</f>
        <v>43</v>
      </c>
      <c r="I12" s="68"/>
      <c r="L12" s="120">
        <v>4</v>
      </c>
      <c r="M12" s="121" t="s">
        <v>41</v>
      </c>
      <c r="N12" s="119">
        <v>10</v>
      </c>
      <c r="O12" s="119">
        <v>4</v>
      </c>
      <c r="P12" s="119"/>
      <c r="Q12" s="118"/>
      <c r="R12" s="135">
        <f>SUM(N12:Q12)</f>
        <v>14</v>
      </c>
      <c r="S12" s="124"/>
      <c r="V12" s="120">
        <v>4</v>
      </c>
      <c r="W12" s="121" t="s">
        <v>41</v>
      </c>
      <c r="X12" s="119"/>
      <c r="Y12" s="119"/>
      <c r="Z12" s="119">
        <v>29</v>
      </c>
      <c r="AA12" s="118"/>
      <c r="AB12" s="135">
        <f>SUM(X12:AA12)</f>
        <v>29</v>
      </c>
      <c r="AC12" s="124"/>
    </row>
    <row r="13" spans="2:29" x14ac:dyDescent="0.3">
      <c r="B13" s="83"/>
      <c r="C13" s="66"/>
      <c r="D13" s="84"/>
      <c r="E13" s="84"/>
      <c r="F13" s="84"/>
      <c r="G13" s="63"/>
      <c r="L13" s="120"/>
      <c r="M13" s="121"/>
      <c r="N13" s="119"/>
      <c r="O13" s="119"/>
      <c r="P13" s="119"/>
      <c r="Q13" s="118"/>
      <c r="V13" s="120"/>
      <c r="W13" s="121"/>
      <c r="X13" s="119"/>
      <c r="Y13" s="119"/>
      <c r="Z13" s="119"/>
      <c r="AA13" s="118"/>
    </row>
    <row r="14" spans="2:29" ht="14.4" x14ac:dyDescent="0.3">
      <c r="B14" s="83">
        <v>5</v>
      </c>
      <c r="C14" s="66" t="s">
        <v>21</v>
      </c>
      <c r="D14" s="84">
        <v>22</v>
      </c>
      <c r="E14" s="84">
        <v>6</v>
      </c>
      <c r="F14" s="84">
        <v>31</v>
      </c>
      <c r="G14" s="63"/>
      <c r="H14" s="43">
        <f>SUM(D14:G14)</f>
        <v>59</v>
      </c>
      <c r="I14" s="68">
        <f>SUM(H14:H20)</f>
        <v>187</v>
      </c>
      <c r="L14" s="120">
        <v>5</v>
      </c>
      <c r="M14" s="121" t="s">
        <v>21</v>
      </c>
      <c r="N14" s="119">
        <v>22</v>
      </c>
      <c r="O14" s="119">
        <v>6</v>
      </c>
      <c r="P14" s="119"/>
      <c r="Q14" s="118"/>
      <c r="R14" s="135">
        <f>SUM(N14:Q14)</f>
        <v>28</v>
      </c>
      <c r="S14" s="124">
        <f>SUM(R14:R20)</f>
        <v>88</v>
      </c>
      <c r="V14" s="120">
        <v>5</v>
      </c>
      <c r="W14" s="121" t="s">
        <v>21</v>
      </c>
      <c r="X14" s="119"/>
      <c r="Y14" s="119"/>
      <c r="Z14" s="119">
        <v>31</v>
      </c>
      <c r="AA14" s="118"/>
      <c r="AB14" s="135">
        <f>SUM(X14:AA14)</f>
        <v>31</v>
      </c>
      <c r="AC14" s="124">
        <f>SUM(AB14:AB20)</f>
        <v>99</v>
      </c>
    </row>
    <row r="15" spans="2:29" x14ac:dyDescent="0.3">
      <c r="B15" s="83"/>
      <c r="C15" s="66"/>
      <c r="D15" s="84"/>
      <c r="E15" s="84"/>
      <c r="F15" s="84"/>
      <c r="G15" s="63"/>
      <c r="L15" s="120"/>
      <c r="M15" s="121"/>
      <c r="N15" s="119"/>
      <c r="O15" s="119"/>
      <c r="P15" s="119"/>
      <c r="Q15" s="118"/>
      <c r="V15" s="120"/>
      <c r="W15" s="121"/>
      <c r="X15" s="119"/>
      <c r="Y15" s="119"/>
      <c r="Z15" s="119"/>
      <c r="AA15" s="118"/>
    </row>
    <row r="16" spans="2:29" ht="14.4" x14ac:dyDescent="0.3">
      <c r="B16" s="83">
        <v>6</v>
      </c>
      <c r="C16" s="66" t="s">
        <v>22</v>
      </c>
      <c r="D16" s="84">
        <v>14</v>
      </c>
      <c r="E16" s="84">
        <v>5</v>
      </c>
      <c r="F16" s="84">
        <v>20</v>
      </c>
      <c r="G16" s="63"/>
      <c r="H16" s="43">
        <f>SUM(D16:G16)</f>
        <v>39</v>
      </c>
      <c r="L16" s="120">
        <v>6</v>
      </c>
      <c r="M16" s="121" t="s">
        <v>22</v>
      </c>
      <c r="N16" s="119">
        <v>14</v>
      </c>
      <c r="O16" s="119">
        <v>5</v>
      </c>
      <c r="P16" s="119"/>
      <c r="Q16" s="118"/>
      <c r="R16" s="135">
        <f>SUM(N16:Q16)</f>
        <v>19</v>
      </c>
      <c r="V16" s="120">
        <v>6</v>
      </c>
      <c r="W16" s="121" t="s">
        <v>22</v>
      </c>
      <c r="X16" s="119"/>
      <c r="Y16" s="119"/>
      <c r="Z16" s="119">
        <v>20</v>
      </c>
      <c r="AA16" s="118"/>
      <c r="AB16" s="135">
        <f>SUM(X16:AA16)</f>
        <v>20</v>
      </c>
    </row>
    <row r="17" spans="2:29" x14ac:dyDescent="0.3">
      <c r="B17" s="83"/>
      <c r="C17" s="66"/>
      <c r="D17" s="84"/>
      <c r="E17" s="84"/>
      <c r="F17" s="84"/>
      <c r="G17" s="63"/>
      <c r="L17" s="120"/>
      <c r="M17" s="121"/>
      <c r="N17" s="119"/>
      <c r="O17" s="119"/>
      <c r="P17" s="119"/>
      <c r="Q17" s="118"/>
      <c r="V17" s="120"/>
      <c r="W17" s="121"/>
      <c r="X17" s="119"/>
      <c r="Y17" s="119"/>
      <c r="Z17" s="119"/>
      <c r="AA17" s="118"/>
    </row>
    <row r="18" spans="2:29" ht="14.4" x14ac:dyDescent="0.3">
      <c r="B18" s="83">
        <v>7</v>
      </c>
      <c r="C18" s="66" t="s">
        <v>23</v>
      </c>
      <c r="D18" s="84">
        <v>17</v>
      </c>
      <c r="E18" s="84">
        <v>5</v>
      </c>
      <c r="F18" s="84">
        <v>26</v>
      </c>
      <c r="G18" s="63"/>
      <c r="H18" s="43">
        <f>SUM(D18:G18)</f>
        <v>48</v>
      </c>
      <c r="L18" s="120">
        <v>7</v>
      </c>
      <c r="M18" s="121" t="s">
        <v>23</v>
      </c>
      <c r="N18" s="119">
        <v>17</v>
      </c>
      <c r="O18" s="119">
        <v>5</v>
      </c>
      <c r="P18" s="119"/>
      <c r="Q18" s="118"/>
      <c r="R18" s="135">
        <f>SUM(N18:Q18)</f>
        <v>22</v>
      </c>
      <c r="V18" s="120">
        <v>7</v>
      </c>
      <c r="W18" s="121" t="s">
        <v>23</v>
      </c>
      <c r="X18" s="119"/>
      <c r="Y18" s="119"/>
      <c r="Z18" s="119">
        <v>26</v>
      </c>
      <c r="AA18" s="118"/>
      <c r="AB18" s="135">
        <f>SUM(X18:AA18)</f>
        <v>26</v>
      </c>
    </row>
    <row r="19" spans="2:29" x14ac:dyDescent="0.3">
      <c r="B19" s="83"/>
      <c r="C19" s="66"/>
      <c r="D19" s="84"/>
      <c r="E19" s="84"/>
      <c r="F19" s="84"/>
      <c r="G19" s="63"/>
      <c r="L19" s="120"/>
      <c r="M19" s="121"/>
      <c r="N19" s="119"/>
      <c r="O19" s="119"/>
      <c r="P19" s="119"/>
      <c r="Q19" s="118"/>
      <c r="V19" s="120"/>
      <c r="W19" s="121"/>
      <c r="X19" s="119"/>
      <c r="Y19" s="119"/>
      <c r="Z19" s="119"/>
      <c r="AA19" s="118"/>
    </row>
    <row r="20" spans="2:29" ht="14.4" x14ac:dyDescent="0.3">
      <c r="B20" s="83">
        <v>8</v>
      </c>
      <c r="C20" s="66" t="s">
        <v>24</v>
      </c>
      <c r="D20" s="84">
        <v>14</v>
      </c>
      <c r="E20" s="84">
        <v>5</v>
      </c>
      <c r="F20" s="84">
        <v>22</v>
      </c>
      <c r="G20" s="63"/>
      <c r="H20" s="43">
        <f>SUM(D20:G20)</f>
        <v>41</v>
      </c>
      <c r="L20" s="120">
        <v>8</v>
      </c>
      <c r="M20" s="121" t="s">
        <v>24</v>
      </c>
      <c r="N20" s="119">
        <v>14</v>
      </c>
      <c r="O20" s="119">
        <v>5</v>
      </c>
      <c r="P20" s="119"/>
      <c r="Q20" s="118"/>
      <c r="R20" s="135">
        <f>SUM(N20:Q20)</f>
        <v>19</v>
      </c>
      <c r="V20" s="120">
        <v>8</v>
      </c>
      <c r="W20" s="121" t="s">
        <v>24</v>
      </c>
      <c r="X20" s="119"/>
      <c r="Y20" s="119"/>
      <c r="Z20" s="119">
        <v>22</v>
      </c>
      <c r="AA20" s="118"/>
      <c r="AB20" s="135">
        <f>SUM(X20:AA20)</f>
        <v>22</v>
      </c>
    </row>
    <row r="21" spans="2:29" x14ac:dyDescent="0.3">
      <c r="B21" s="83"/>
      <c r="C21" s="66"/>
      <c r="D21" s="84"/>
      <c r="E21" s="84"/>
      <c r="F21" s="84"/>
      <c r="G21" s="63"/>
      <c r="L21" s="120"/>
      <c r="M21" s="121"/>
      <c r="N21" s="119"/>
      <c r="O21" s="119"/>
      <c r="P21" s="119"/>
      <c r="Q21" s="118"/>
      <c r="V21" s="120"/>
      <c r="W21" s="121"/>
      <c r="X21" s="119"/>
      <c r="Y21" s="119"/>
      <c r="Z21" s="119"/>
      <c r="AA21" s="118"/>
    </row>
    <row r="22" spans="2:29" s="43" customFormat="1" ht="14.4" x14ac:dyDescent="0.3">
      <c r="B22" s="83">
        <v>9</v>
      </c>
      <c r="C22" s="66" t="s">
        <v>37</v>
      </c>
      <c r="D22" s="84">
        <v>22</v>
      </c>
      <c r="E22" s="84">
        <v>5</v>
      </c>
      <c r="F22" s="84">
        <v>27</v>
      </c>
      <c r="G22" s="63"/>
      <c r="H22" s="43">
        <f>SUM(D22:G22)</f>
        <v>54</v>
      </c>
      <c r="I22" s="68">
        <f>SUM(H22:H28)</f>
        <v>183</v>
      </c>
      <c r="L22" s="120">
        <v>9</v>
      </c>
      <c r="M22" s="121" t="s">
        <v>37</v>
      </c>
      <c r="N22" s="119">
        <v>22</v>
      </c>
      <c r="O22" s="119">
        <v>5</v>
      </c>
      <c r="P22" s="119"/>
      <c r="Q22" s="118"/>
      <c r="R22" s="135">
        <f>SUM(N22:Q22)</f>
        <v>27</v>
      </c>
      <c r="S22" s="124">
        <f>SUM(R22:R28)</f>
        <v>96</v>
      </c>
      <c r="V22" s="120">
        <v>9</v>
      </c>
      <c r="W22" s="121" t="s">
        <v>37</v>
      </c>
      <c r="X22" s="119"/>
      <c r="Y22" s="119"/>
      <c r="Z22" s="119">
        <v>27</v>
      </c>
      <c r="AA22" s="118"/>
      <c r="AB22" s="135">
        <f>SUM(X22:AA22)</f>
        <v>27</v>
      </c>
      <c r="AC22" s="124">
        <f>SUM(AB22:AB28)</f>
        <v>87</v>
      </c>
    </row>
    <row r="23" spans="2:29" s="43" customFormat="1" ht="14.4" x14ac:dyDescent="0.3">
      <c r="B23" s="83"/>
      <c r="C23" s="66"/>
      <c r="D23" s="84"/>
      <c r="E23" s="84"/>
      <c r="F23" s="84"/>
      <c r="G23" s="63"/>
      <c r="I23" s="68"/>
      <c r="L23" s="120"/>
      <c r="M23" s="121"/>
      <c r="N23" s="119"/>
      <c r="O23" s="119"/>
      <c r="P23" s="119"/>
      <c r="Q23" s="118"/>
      <c r="R23" s="135"/>
      <c r="S23" s="124"/>
      <c r="V23" s="120"/>
      <c r="W23" s="121"/>
      <c r="X23" s="119"/>
      <c r="Y23" s="119"/>
      <c r="Z23" s="119"/>
      <c r="AA23" s="118"/>
      <c r="AB23" s="135"/>
      <c r="AC23" s="124"/>
    </row>
    <row r="24" spans="2:29" s="43" customFormat="1" ht="14.4" x14ac:dyDescent="0.3">
      <c r="B24" s="83">
        <v>10</v>
      </c>
      <c r="C24" s="66" t="s">
        <v>38</v>
      </c>
      <c r="D24" s="84">
        <v>19</v>
      </c>
      <c r="E24" s="84">
        <v>6</v>
      </c>
      <c r="F24" s="84">
        <v>11</v>
      </c>
      <c r="G24" s="63"/>
      <c r="H24" s="43">
        <f>SUM(D24:G24)</f>
        <v>36</v>
      </c>
      <c r="I24" s="68"/>
      <c r="L24" s="120">
        <v>10</v>
      </c>
      <c r="M24" s="121" t="s">
        <v>38</v>
      </c>
      <c r="N24" s="119">
        <v>19</v>
      </c>
      <c r="O24" s="119">
        <v>6</v>
      </c>
      <c r="P24" s="119"/>
      <c r="Q24" s="118"/>
      <c r="R24" s="135">
        <f>SUM(N24:Q24)</f>
        <v>25</v>
      </c>
      <c r="S24" s="124"/>
      <c r="V24" s="120">
        <v>10</v>
      </c>
      <c r="W24" s="121" t="s">
        <v>38</v>
      </c>
      <c r="X24" s="119"/>
      <c r="Y24" s="119"/>
      <c r="Z24" s="119">
        <v>11</v>
      </c>
      <c r="AA24" s="118"/>
      <c r="AB24" s="135">
        <f>SUM(X24:AA24)</f>
        <v>11</v>
      </c>
      <c r="AC24" s="124"/>
    </row>
    <row r="25" spans="2:29" s="43" customFormat="1" ht="14.4" x14ac:dyDescent="0.3">
      <c r="B25" s="83"/>
      <c r="C25" s="66"/>
      <c r="D25" s="84"/>
      <c r="E25" s="84"/>
      <c r="F25" s="84"/>
      <c r="G25" s="63"/>
      <c r="I25" s="68"/>
      <c r="L25" s="120"/>
      <c r="M25" s="121"/>
      <c r="N25" s="119"/>
      <c r="O25" s="119"/>
      <c r="P25" s="119"/>
      <c r="Q25" s="118"/>
      <c r="R25" s="135"/>
      <c r="S25" s="124"/>
      <c r="V25" s="120"/>
      <c r="W25" s="121"/>
      <c r="X25" s="119"/>
      <c r="Y25" s="119"/>
      <c r="Z25" s="119"/>
      <c r="AA25" s="118"/>
      <c r="AB25" s="135"/>
      <c r="AC25" s="124"/>
    </row>
    <row r="26" spans="2:29" s="43" customFormat="1" ht="14.4" x14ac:dyDescent="0.3">
      <c r="B26" s="83">
        <v>11</v>
      </c>
      <c r="C26" s="66" t="s">
        <v>39</v>
      </c>
      <c r="D26" s="84">
        <v>21</v>
      </c>
      <c r="E26" s="84">
        <v>4</v>
      </c>
      <c r="F26" s="84">
        <v>31</v>
      </c>
      <c r="G26" s="63"/>
      <c r="H26" s="43">
        <f>SUM(D26:G26)</f>
        <v>56</v>
      </c>
      <c r="I26" s="68"/>
      <c r="L26" s="120">
        <v>11</v>
      </c>
      <c r="M26" s="121" t="s">
        <v>39</v>
      </c>
      <c r="N26" s="119">
        <v>21</v>
      </c>
      <c r="O26" s="119">
        <v>4</v>
      </c>
      <c r="P26" s="119"/>
      <c r="Q26" s="118"/>
      <c r="R26" s="135">
        <f>SUM(N26:Q26)</f>
        <v>25</v>
      </c>
      <c r="S26" s="124"/>
      <c r="V26" s="120">
        <v>11</v>
      </c>
      <c r="W26" s="121" t="s">
        <v>39</v>
      </c>
      <c r="X26" s="119"/>
      <c r="Y26" s="119"/>
      <c r="Z26" s="119">
        <v>31</v>
      </c>
      <c r="AA26" s="118"/>
      <c r="AB26" s="135">
        <f>SUM(X26:AA26)</f>
        <v>31</v>
      </c>
      <c r="AC26" s="124"/>
    </row>
    <row r="27" spans="2:29" s="43" customFormat="1" ht="14.4" x14ac:dyDescent="0.3">
      <c r="B27" s="83"/>
      <c r="C27" s="66"/>
      <c r="D27" s="84"/>
      <c r="E27" s="84"/>
      <c r="F27" s="84"/>
      <c r="G27" s="63"/>
      <c r="I27" s="68"/>
      <c r="L27" s="120"/>
      <c r="M27" s="121"/>
      <c r="N27" s="119"/>
      <c r="O27" s="119"/>
      <c r="P27" s="119"/>
      <c r="Q27" s="118"/>
      <c r="R27" s="135"/>
      <c r="S27" s="124"/>
      <c r="V27" s="120"/>
      <c r="W27" s="121"/>
      <c r="X27" s="119"/>
      <c r="Y27" s="119"/>
      <c r="Z27" s="119"/>
      <c r="AA27" s="118"/>
      <c r="AB27" s="135"/>
      <c r="AC27" s="124"/>
    </row>
    <row r="28" spans="2:29" s="43" customFormat="1" ht="14.4" x14ac:dyDescent="0.3">
      <c r="B28" s="83">
        <v>12</v>
      </c>
      <c r="C28" s="66" t="s">
        <v>40</v>
      </c>
      <c r="D28" s="84">
        <v>13</v>
      </c>
      <c r="E28" s="84">
        <v>6</v>
      </c>
      <c r="F28" s="84">
        <v>18</v>
      </c>
      <c r="G28" s="63"/>
      <c r="H28" s="43">
        <f>SUM(D28:G28)</f>
        <v>37</v>
      </c>
      <c r="I28" s="68"/>
      <c r="L28" s="120">
        <v>12</v>
      </c>
      <c r="M28" s="121" t="s">
        <v>40</v>
      </c>
      <c r="N28" s="119">
        <v>13</v>
      </c>
      <c r="O28" s="119">
        <v>6</v>
      </c>
      <c r="P28" s="119"/>
      <c r="Q28" s="118"/>
      <c r="R28" s="135">
        <f>SUM(N28:Q28)</f>
        <v>19</v>
      </c>
      <c r="S28" s="124"/>
      <c r="V28" s="120">
        <v>12</v>
      </c>
      <c r="W28" s="121" t="s">
        <v>40</v>
      </c>
      <c r="X28" s="119"/>
      <c r="Y28" s="119"/>
      <c r="Z28" s="119">
        <v>18</v>
      </c>
      <c r="AA28" s="118"/>
      <c r="AB28" s="135">
        <f>SUM(X28:AA28)</f>
        <v>18</v>
      </c>
      <c r="AC28" s="124"/>
    </row>
    <row r="29" spans="2:29" s="43" customFormat="1" ht="14.4" x14ac:dyDescent="0.3">
      <c r="B29" s="83"/>
      <c r="C29" s="66"/>
      <c r="D29" s="84"/>
      <c r="E29" s="84"/>
      <c r="F29" s="84"/>
      <c r="G29" s="63"/>
      <c r="I29" s="68"/>
      <c r="L29" s="120"/>
      <c r="M29" s="121"/>
      <c r="N29" s="119"/>
      <c r="O29" s="119"/>
      <c r="P29" s="119"/>
      <c r="Q29" s="118"/>
      <c r="R29" s="135"/>
      <c r="S29" s="124"/>
      <c r="V29" s="120"/>
      <c r="W29" s="121"/>
      <c r="X29" s="119"/>
      <c r="Y29" s="119"/>
      <c r="Z29" s="119"/>
      <c r="AA29" s="118"/>
      <c r="AB29" s="135"/>
      <c r="AC29" s="124"/>
    </row>
    <row r="30" spans="2:29" s="43" customFormat="1" ht="14.4" x14ac:dyDescent="0.3">
      <c r="B30" s="83">
        <v>13</v>
      </c>
      <c r="C30" s="66" t="s">
        <v>42</v>
      </c>
      <c r="D30" s="84">
        <v>20</v>
      </c>
      <c r="E30" s="84">
        <v>7</v>
      </c>
      <c r="F30" s="84">
        <v>13</v>
      </c>
      <c r="G30" s="63"/>
      <c r="H30" s="43">
        <f>SUM(D30:G30)</f>
        <v>40</v>
      </c>
      <c r="I30" s="68">
        <f>SUM(H30:H36)</f>
        <v>152</v>
      </c>
      <c r="L30" s="120">
        <v>13</v>
      </c>
      <c r="M30" s="121" t="s">
        <v>42</v>
      </c>
      <c r="N30" s="119">
        <v>20</v>
      </c>
      <c r="O30" s="119">
        <v>7</v>
      </c>
      <c r="P30" s="119"/>
      <c r="Q30" s="118"/>
      <c r="R30" s="135">
        <f>SUM(N30:Q30)</f>
        <v>27</v>
      </c>
      <c r="S30" s="124">
        <f>SUM(R30:R36)</f>
        <v>94</v>
      </c>
      <c r="V30" s="120">
        <v>13</v>
      </c>
      <c r="W30" s="121" t="s">
        <v>42</v>
      </c>
      <c r="X30" s="119"/>
      <c r="Y30" s="119"/>
      <c r="Z30" s="119">
        <v>13</v>
      </c>
      <c r="AA30" s="118"/>
      <c r="AB30" s="135">
        <f>SUM(X30:AA30)</f>
        <v>13</v>
      </c>
      <c r="AC30" s="124">
        <f>SUM(AB30:AB36)</f>
        <v>58</v>
      </c>
    </row>
    <row r="31" spans="2:29" s="43" customFormat="1" ht="14.4" x14ac:dyDescent="0.3">
      <c r="B31" s="83"/>
      <c r="C31" s="66"/>
      <c r="D31" s="84"/>
      <c r="E31" s="84"/>
      <c r="F31" s="84"/>
      <c r="G31" s="63"/>
      <c r="I31" s="68"/>
      <c r="L31" s="120"/>
      <c r="M31" s="121"/>
      <c r="N31" s="119"/>
      <c r="O31" s="119"/>
      <c r="P31" s="119"/>
      <c r="Q31" s="118"/>
      <c r="R31" s="135"/>
      <c r="S31" s="124"/>
      <c r="V31" s="120"/>
      <c r="W31" s="121"/>
      <c r="X31" s="119"/>
      <c r="Y31" s="119"/>
      <c r="Z31" s="119"/>
      <c r="AA31" s="118"/>
      <c r="AB31" s="135"/>
      <c r="AC31" s="124"/>
    </row>
    <row r="32" spans="2:29" s="43" customFormat="1" ht="14.4" x14ac:dyDescent="0.3">
      <c r="B32" s="83">
        <v>14</v>
      </c>
      <c r="C32" s="66" t="s">
        <v>43</v>
      </c>
      <c r="D32" s="84">
        <v>22</v>
      </c>
      <c r="E32" s="84">
        <v>3</v>
      </c>
      <c r="F32" s="84">
        <v>13</v>
      </c>
      <c r="G32" s="63"/>
      <c r="H32" s="43">
        <f>SUM(D32:G32)</f>
        <v>38</v>
      </c>
      <c r="I32" s="68"/>
      <c r="L32" s="120">
        <v>14</v>
      </c>
      <c r="M32" s="121" t="s">
        <v>43</v>
      </c>
      <c r="N32" s="119">
        <v>22</v>
      </c>
      <c r="O32" s="119">
        <v>3</v>
      </c>
      <c r="P32" s="119"/>
      <c r="Q32" s="118"/>
      <c r="R32" s="135">
        <f>SUM(N32:Q32)</f>
        <v>25</v>
      </c>
      <c r="S32" s="124"/>
      <c r="V32" s="120">
        <v>14</v>
      </c>
      <c r="W32" s="121" t="s">
        <v>43</v>
      </c>
      <c r="X32" s="119"/>
      <c r="Y32" s="119"/>
      <c r="Z32" s="119">
        <v>13</v>
      </c>
      <c r="AA32" s="118"/>
      <c r="AB32" s="135">
        <f>SUM(X32:AA32)</f>
        <v>13</v>
      </c>
      <c r="AC32" s="124"/>
    </row>
    <row r="33" spans="2:29" s="43" customFormat="1" ht="14.4" x14ac:dyDescent="0.3">
      <c r="B33" s="83"/>
      <c r="C33" s="66"/>
      <c r="D33" s="84"/>
      <c r="E33" s="84"/>
      <c r="F33" s="84"/>
      <c r="G33" s="63"/>
      <c r="I33" s="68"/>
      <c r="L33" s="120"/>
      <c r="M33" s="121"/>
      <c r="N33" s="119"/>
      <c r="O33" s="119"/>
      <c r="P33" s="119"/>
      <c r="Q33" s="118"/>
      <c r="R33" s="135"/>
      <c r="S33" s="124"/>
      <c r="V33" s="120"/>
      <c r="W33" s="121"/>
      <c r="X33" s="119"/>
      <c r="Y33" s="119"/>
      <c r="Z33" s="119"/>
      <c r="AA33" s="118"/>
      <c r="AB33" s="135"/>
      <c r="AC33" s="124"/>
    </row>
    <row r="34" spans="2:29" s="43" customFormat="1" ht="14.4" x14ac:dyDescent="0.3">
      <c r="B34" s="83">
        <v>15</v>
      </c>
      <c r="C34" s="66" t="s">
        <v>44</v>
      </c>
      <c r="D34" s="84">
        <v>20</v>
      </c>
      <c r="E34" s="84">
        <v>2</v>
      </c>
      <c r="F34" s="84">
        <v>12</v>
      </c>
      <c r="G34" s="63"/>
      <c r="H34" s="43">
        <f>SUM(D34:G34)</f>
        <v>34</v>
      </c>
      <c r="I34" s="68"/>
      <c r="L34" s="120">
        <v>15</v>
      </c>
      <c r="M34" s="121" t="s">
        <v>44</v>
      </c>
      <c r="N34" s="119">
        <v>20</v>
      </c>
      <c r="O34" s="119">
        <v>2</v>
      </c>
      <c r="P34" s="119"/>
      <c r="Q34" s="118"/>
      <c r="R34" s="135">
        <f>SUM(N34:Q34)</f>
        <v>22</v>
      </c>
      <c r="S34" s="124"/>
      <c r="V34" s="120">
        <v>15</v>
      </c>
      <c r="W34" s="121" t="s">
        <v>44</v>
      </c>
      <c r="X34" s="119"/>
      <c r="Y34" s="119"/>
      <c r="Z34" s="119">
        <v>12</v>
      </c>
      <c r="AA34" s="118"/>
      <c r="AB34" s="135">
        <f>SUM(X34:AA34)</f>
        <v>12</v>
      </c>
      <c r="AC34" s="124"/>
    </row>
    <row r="35" spans="2:29" s="43" customFormat="1" ht="14.4" x14ac:dyDescent="0.3">
      <c r="B35" s="83"/>
      <c r="C35" s="66"/>
      <c r="D35" s="84"/>
      <c r="E35" s="84"/>
      <c r="F35" s="84"/>
      <c r="G35" s="63"/>
      <c r="I35" s="68"/>
      <c r="L35" s="120"/>
      <c r="M35" s="121"/>
      <c r="N35" s="119"/>
      <c r="O35" s="119"/>
      <c r="P35" s="119"/>
      <c r="Q35" s="118"/>
      <c r="R35" s="135"/>
      <c r="S35" s="124"/>
      <c r="V35" s="120"/>
      <c r="W35" s="121"/>
      <c r="X35" s="119"/>
      <c r="Y35" s="119"/>
      <c r="Z35" s="119"/>
      <c r="AA35" s="118"/>
      <c r="AB35" s="135"/>
      <c r="AC35" s="124"/>
    </row>
    <row r="36" spans="2:29" s="43" customFormat="1" ht="14.4" x14ac:dyDescent="0.3">
      <c r="B36" s="83">
        <v>16</v>
      </c>
      <c r="C36" s="66" t="s">
        <v>45</v>
      </c>
      <c r="D36" s="84">
        <v>14</v>
      </c>
      <c r="E36" s="84">
        <v>6</v>
      </c>
      <c r="F36" s="84">
        <v>20</v>
      </c>
      <c r="G36" s="63"/>
      <c r="H36" s="43">
        <f>SUM(D36:G36)</f>
        <v>40</v>
      </c>
      <c r="I36" s="68"/>
      <c r="L36" s="120">
        <v>16</v>
      </c>
      <c r="M36" s="121" t="s">
        <v>45</v>
      </c>
      <c r="N36" s="119">
        <v>14</v>
      </c>
      <c r="O36" s="119">
        <v>6</v>
      </c>
      <c r="P36" s="119"/>
      <c r="Q36" s="118"/>
      <c r="R36" s="135">
        <f>SUM(N36:Q36)</f>
        <v>20</v>
      </c>
      <c r="S36" s="124"/>
      <c r="V36" s="120">
        <v>16</v>
      </c>
      <c r="W36" s="121" t="s">
        <v>45</v>
      </c>
      <c r="X36" s="119"/>
      <c r="Y36" s="119"/>
      <c r="Z36" s="119">
        <v>20</v>
      </c>
      <c r="AA36" s="118"/>
      <c r="AB36" s="135">
        <f>SUM(X36:AA36)</f>
        <v>20</v>
      </c>
      <c r="AC36" s="124"/>
    </row>
    <row r="37" spans="2:29" s="43" customFormat="1" ht="14.4" x14ac:dyDescent="0.3">
      <c r="B37" s="83"/>
      <c r="C37" s="66"/>
      <c r="D37" s="84"/>
      <c r="E37" s="84"/>
      <c r="F37" s="84"/>
      <c r="G37" s="63"/>
      <c r="I37" s="68"/>
      <c r="L37" s="120"/>
      <c r="M37" s="121"/>
      <c r="N37" s="119"/>
      <c r="O37" s="119"/>
      <c r="P37" s="119"/>
      <c r="Q37" s="118"/>
      <c r="R37" s="135"/>
      <c r="S37" s="124"/>
      <c r="V37" s="120"/>
      <c r="W37" s="121"/>
      <c r="X37" s="119"/>
      <c r="Y37" s="119"/>
      <c r="Z37" s="119"/>
      <c r="AA37" s="118"/>
      <c r="AB37" s="135"/>
      <c r="AC37" s="124"/>
    </row>
    <row r="38" spans="2:29" s="43" customFormat="1" ht="14.4" x14ac:dyDescent="0.3">
      <c r="B38" s="83">
        <v>17</v>
      </c>
      <c r="C38" s="66" t="s">
        <v>46</v>
      </c>
      <c r="D38" s="84">
        <v>13</v>
      </c>
      <c r="E38" s="84">
        <v>6</v>
      </c>
      <c r="F38" s="84">
        <v>15</v>
      </c>
      <c r="G38" s="63"/>
      <c r="H38" s="43">
        <f>SUM(D38:G38)</f>
        <v>34</v>
      </c>
      <c r="I38" s="68">
        <f>SUM(H38:H44)</f>
        <v>122</v>
      </c>
      <c r="L38" s="120">
        <v>17</v>
      </c>
      <c r="M38" s="121" t="s">
        <v>46</v>
      </c>
      <c r="N38" s="119">
        <v>13</v>
      </c>
      <c r="O38" s="119">
        <v>6</v>
      </c>
      <c r="P38" s="119"/>
      <c r="Q38" s="118"/>
      <c r="R38" s="135">
        <f>SUM(N38:Q38)</f>
        <v>19</v>
      </c>
      <c r="S38" s="124">
        <f>SUM(R38:R44)</f>
        <v>63</v>
      </c>
      <c r="V38" s="120">
        <v>17</v>
      </c>
      <c r="W38" s="121" t="s">
        <v>46</v>
      </c>
      <c r="X38" s="119"/>
      <c r="Y38" s="119"/>
      <c r="Z38" s="119">
        <v>15</v>
      </c>
      <c r="AA38" s="118"/>
      <c r="AB38" s="135">
        <f>SUM(X38:AA38)</f>
        <v>15</v>
      </c>
      <c r="AC38" s="124">
        <f>SUM(AB38:AB44)</f>
        <v>59</v>
      </c>
    </row>
    <row r="39" spans="2:29" s="43" customFormat="1" ht="14.4" x14ac:dyDescent="0.3">
      <c r="B39" s="83"/>
      <c r="C39" s="66"/>
      <c r="D39" s="84"/>
      <c r="E39" s="84"/>
      <c r="F39" s="84"/>
      <c r="G39" s="63"/>
      <c r="I39" s="68"/>
      <c r="L39" s="120"/>
      <c r="M39" s="121"/>
      <c r="N39" s="119"/>
      <c r="O39" s="119"/>
      <c r="P39" s="119"/>
      <c r="Q39" s="118"/>
      <c r="R39" s="135"/>
      <c r="S39" s="124"/>
      <c r="V39" s="120"/>
      <c r="W39" s="121"/>
      <c r="X39" s="119"/>
      <c r="Y39" s="119"/>
      <c r="Z39" s="119"/>
      <c r="AA39" s="118"/>
      <c r="AB39" s="135"/>
      <c r="AC39" s="124"/>
    </row>
    <row r="40" spans="2:29" s="43" customFormat="1" ht="14.4" x14ac:dyDescent="0.3">
      <c r="B40" s="83">
        <v>18</v>
      </c>
      <c r="C40" s="66" t="s">
        <v>47</v>
      </c>
      <c r="D40" s="84">
        <v>17</v>
      </c>
      <c r="E40" s="84">
        <v>2</v>
      </c>
      <c r="F40" s="84">
        <v>20</v>
      </c>
      <c r="G40" s="63"/>
      <c r="H40" s="43">
        <f>SUM(D40:G40)</f>
        <v>39</v>
      </c>
      <c r="I40" s="68"/>
      <c r="L40" s="120">
        <v>18</v>
      </c>
      <c r="M40" s="121" t="s">
        <v>47</v>
      </c>
      <c r="N40" s="119">
        <v>17</v>
      </c>
      <c r="O40" s="119">
        <v>2</v>
      </c>
      <c r="P40" s="119"/>
      <c r="Q40" s="118"/>
      <c r="R40" s="135">
        <f>SUM(N40:Q40)</f>
        <v>19</v>
      </c>
      <c r="S40" s="124"/>
      <c r="V40" s="120">
        <v>18</v>
      </c>
      <c r="W40" s="121" t="s">
        <v>47</v>
      </c>
      <c r="X40" s="119"/>
      <c r="Y40" s="119"/>
      <c r="Z40" s="119">
        <v>20</v>
      </c>
      <c r="AA40" s="118"/>
      <c r="AB40" s="135">
        <f>SUM(X40:AA40)</f>
        <v>20</v>
      </c>
      <c r="AC40" s="124"/>
    </row>
    <row r="41" spans="2:29" s="43" customFormat="1" ht="14.4" x14ac:dyDescent="0.3">
      <c r="B41" s="83"/>
      <c r="C41" s="66"/>
      <c r="D41" s="84"/>
      <c r="E41" s="84"/>
      <c r="F41" s="84"/>
      <c r="G41" s="63"/>
      <c r="I41" s="68"/>
      <c r="L41" s="120"/>
      <c r="M41" s="121"/>
      <c r="N41" s="119"/>
      <c r="O41" s="119"/>
      <c r="P41" s="119"/>
      <c r="Q41" s="118"/>
      <c r="R41" s="135"/>
      <c r="S41" s="124"/>
      <c r="V41" s="120"/>
      <c r="W41" s="121"/>
      <c r="X41" s="119"/>
      <c r="Y41" s="119"/>
      <c r="Z41" s="119"/>
      <c r="AA41" s="118"/>
      <c r="AB41" s="135"/>
      <c r="AC41" s="124"/>
    </row>
    <row r="42" spans="2:29" s="43" customFormat="1" ht="14.4" x14ac:dyDescent="0.3">
      <c r="B42" s="83">
        <v>19</v>
      </c>
      <c r="C42" s="66" t="s">
        <v>48</v>
      </c>
      <c r="D42" s="84">
        <v>14</v>
      </c>
      <c r="E42" s="84">
        <v>1</v>
      </c>
      <c r="F42" s="84">
        <v>10</v>
      </c>
      <c r="G42" s="63"/>
      <c r="H42" s="43">
        <f>SUM(D42:G42)</f>
        <v>25</v>
      </c>
      <c r="I42" s="68"/>
      <c r="L42" s="120">
        <v>19</v>
      </c>
      <c r="M42" s="121" t="s">
        <v>48</v>
      </c>
      <c r="N42" s="119">
        <v>14</v>
      </c>
      <c r="O42" s="119">
        <v>1</v>
      </c>
      <c r="P42" s="119"/>
      <c r="Q42" s="118"/>
      <c r="R42" s="135">
        <f>SUM(N42:Q42)</f>
        <v>15</v>
      </c>
      <c r="S42" s="124"/>
      <c r="V42" s="120">
        <v>19</v>
      </c>
      <c r="W42" s="121" t="s">
        <v>48</v>
      </c>
      <c r="X42" s="119"/>
      <c r="Y42" s="119"/>
      <c r="Z42" s="119">
        <v>10</v>
      </c>
      <c r="AA42" s="118"/>
      <c r="AB42" s="135">
        <f>SUM(X42:AA42)</f>
        <v>10</v>
      </c>
      <c r="AC42" s="124"/>
    </row>
    <row r="43" spans="2:29" s="43" customFormat="1" ht="14.4" x14ac:dyDescent="0.3">
      <c r="B43" s="83"/>
      <c r="C43" s="66"/>
      <c r="D43" s="84"/>
      <c r="E43" s="84"/>
      <c r="F43" s="84"/>
      <c r="G43" s="63"/>
      <c r="I43" s="68"/>
      <c r="L43" s="120"/>
      <c r="M43" s="121"/>
      <c r="N43" s="119"/>
      <c r="O43" s="119"/>
      <c r="P43" s="119"/>
      <c r="Q43" s="118"/>
      <c r="R43" s="135"/>
      <c r="S43" s="124"/>
      <c r="V43" s="120"/>
      <c r="W43" s="121"/>
      <c r="X43" s="119"/>
      <c r="Y43" s="119"/>
      <c r="Z43" s="119"/>
      <c r="AA43" s="118"/>
      <c r="AB43" s="135"/>
      <c r="AC43" s="124"/>
    </row>
    <row r="44" spans="2:29" s="43" customFormat="1" ht="14.4" x14ac:dyDescent="0.3">
      <c r="B44" s="83">
        <v>20</v>
      </c>
      <c r="C44" s="66" t="s">
        <v>49</v>
      </c>
      <c r="D44" s="84">
        <v>7</v>
      </c>
      <c r="E44" s="84">
        <v>3</v>
      </c>
      <c r="F44" s="84">
        <v>14</v>
      </c>
      <c r="G44" s="63"/>
      <c r="H44" s="43">
        <f>SUM(D44:G44)</f>
        <v>24</v>
      </c>
      <c r="I44" s="68"/>
      <c r="L44" s="120">
        <v>20</v>
      </c>
      <c r="M44" s="121" t="s">
        <v>49</v>
      </c>
      <c r="N44" s="119">
        <v>7</v>
      </c>
      <c r="O44" s="119">
        <v>3</v>
      </c>
      <c r="P44" s="119"/>
      <c r="Q44" s="118"/>
      <c r="R44" s="135">
        <f>SUM(N44:Q44)</f>
        <v>10</v>
      </c>
      <c r="S44" s="124"/>
      <c r="V44" s="120">
        <v>20</v>
      </c>
      <c r="W44" s="121" t="s">
        <v>49</v>
      </c>
      <c r="X44" s="119"/>
      <c r="Y44" s="119"/>
      <c r="Z44" s="119">
        <v>14</v>
      </c>
      <c r="AA44" s="118"/>
      <c r="AB44" s="135">
        <f>SUM(X44:AA44)</f>
        <v>14</v>
      </c>
      <c r="AC44" s="124"/>
    </row>
    <row r="45" spans="2:29" s="43" customFormat="1" ht="14.4" x14ac:dyDescent="0.3">
      <c r="B45" s="83"/>
      <c r="C45" s="66"/>
      <c r="D45" s="84"/>
      <c r="E45" s="84"/>
      <c r="F45" s="84"/>
      <c r="G45" s="63"/>
      <c r="I45" s="68"/>
      <c r="L45" s="120"/>
      <c r="M45" s="121"/>
      <c r="N45" s="119"/>
      <c r="O45" s="119"/>
      <c r="P45" s="119"/>
      <c r="Q45" s="118"/>
      <c r="R45" s="135"/>
      <c r="S45" s="124"/>
      <c r="V45" s="120"/>
      <c r="W45" s="121"/>
      <c r="X45" s="119"/>
      <c r="Y45" s="119"/>
      <c r="Z45" s="119"/>
      <c r="AA45" s="118"/>
      <c r="AB45" s="135"/>
      <c r="AC45" s="124"/>
    </row>
    <row r="46" spans="2:29" s="43" customFormat="1" ht="14.4" x14ac:dyDescent="0.3">
      <c r="B46" s="83">
        <v>21</v>
      </c>
      <c r="C46" s="66" t="s">
        <v>50</v>
      </c>
      <c r="D46" s="84">
        <v>12</v>
      </c>
      <c r="E46" s="84">
        <v>3</v>
      </c>
      <c r="F46" s="84">
        <v>14</v>
      </c>
      <c r="G46" s="63"/>
      <c r="H46" s="43">
        <f>SUM(D46:G46)</f>
        <v>29</v>
      </c>
      <c r="I46" s="68">
        <f>SUM(H46:H52)</f>
        <v>100</v>
      </c>
      <c r="L46" s="120">
        <v>21</v>
      </c>
      <c r="M46" s="121" t="s">
        <v>50</v>
      </c>
      <c r="N46" s="119">
        <v>12</v>
      </c>
      <c r="O46" s="119">
        <v>3</v>
      </c>
      <c r="P46" s="119"/>
      <c r="Q46" s="118"/>
      <c r="R46" s="135">
        <f>SUM(N46:Q46)</f>
        <v>15</v>
      </c>
      <c r="S46" s="124">
        <f>SUM(R46:R52)</f>
        <v>51</v>
      </c>
      <c r="V46" s="120">
        <v>21</v>
      </c>
      <c r="W46" s="121" t="s">
        <v>50</v>
      </c>
      <c r="X46" s="119"/>
      <c r="Y46" s="119"/>
      <c r="Z46" s="119">
        <v>14</v>
      </c>
      <c r="AA46" s="118"/>
      <c r="AB46" s="135">
        <f>SUM(X46:AA46)</f>
        <v>14</v>
      </c>
      <c r="AC46" s="124">
        <f>SUM(AB46:AB52)</f>
        <v>49</v>
      </c>
    </row>
    <row r="47" spans="2:29" s="43" customFormat="1" ht="14.4" x14ac:dyDescent="0.3">
      <c r="B47" s="83"/>
      <c r="C47" s="66"/>
      <c r="D47" s="84"/>
      <c r="E47" s="84"/>
      <c r="F47" s="84"/>
      <c r="G47" s="63"/>
      <c r="I47" s="68"/>
      <c r="L47" s="120"/>
      <c r="M47" s="121"/>
      <c r="N47" s="119"/>
      <c r="O47" s="119"/>
      <c r="P47" s="119"/>
      <c r="Q47" s="118"/>
      <c r="R47" s="135"/>
      <c r="S47" s="124"/>
      <c r="V47" s="120"/>
      <c r="W47" s="121"/>
      <c r="X47" s="119"/>
      <c r="Y47" s="119"/>
      <c r="Z47" s="119"/>
      <c r="AA47" s="118"/>
      <c r="AB47" s="135"/>
      <c r="AC47" s="124"/>
    </row>
    <row r="48" spans="2:29" s="43" customFormat="1" ht="14.4" x14ac:dyDescent="0.3">
      <c r="B48" s="83">
        <v>22</v>
      </c>
      <c r="C48" s="66" t="s">
        <v>51</v>
      </c>
      <c r="D48" s="84">
        <v>10</v>
      </c>
      <c r="E48" s="84">
        <v>4</v>
      </c>
      <c r="F48" s="84">
        <v>12</v>
      </c>
      <c r="G48" s="63"/>
      <c r="H48" s="43">
        <f>SUM(D48:G48)</f>
        <v>26</v>
      </c>
      <c r="I48" s="68"/>
      <c r="L48" s="120">
        <v>22</v>
      </c>
      <c r="M48" s="121" t="s">
        <v>51</v>
      </c>
      <c r="N48" s="119">
        <v>10</v>
      </c>
      <c r="O48" s="119">
        <v>4</v>
      </c>
      <c r="P48" s="119"/>
      <c r="Q48" s="118"/>
      <c r="R48" s="135">
        <f>SUM(N48:Q48)</f>
        <v>14</v>
      </c>
      <c r="S48" s="124"/>
      <c r="V48" s="120">
        <v>22</v>
      </c>
      <c r="W48" s="121" t="s">
        <v>51</v>
      </c>
      <c r="X48" s="119"/>
      <c r="Y48" s="119"/>
      <c r="Z48" s="119">
        <v>12</v>
      </c>
      <c r="AA48" s="118"/>
      <c r="AB48" s="135">
        <f>SUM(X48:AA48)</f>
        <v>12</v>
      </c>
      <c r="AC48" s="124"/>
    </row>
    <row r="49" spans="2:29" s="43" customFormat="1" ht="14.4" x14ac:dyDescent="0.3">
      <c r="B49" s="83"/>
      <c r="C49" s="66"/>
      <c r="D49" s="84"/>
      <c r="E49" s="84"/>
      <c r="F49" s="84"/>
      <c r="G49" s="63"/>
      <c r="I49" s="68"/>
      <c r="L49" s="120"/>
      <c r="M49" s="121"/>
      <c r="N49" s="119"/>
      <c r="O49" s="119"/>
      <c r="P49" s="119"/>
      <c r="Q49" s="118"/>
      <c r="R49" s="135"/>
      <c r="S49" s="124"/>
      <c r="V49" s="120"/>
      <c r="W49" s="121"/>
      <c r="X49" s="119"/>
      <c r="Y49" s="119"/>
      <c r="Z49" s="119"/>
      <c r="AA49" s="118"/>
      <c r="AB49" s="135"/>
      <c r="AC49" s="124"/>
    </row>
    <row r="50" spans="2:29" s="43" customFormat="1" ht="14.4" x14ac:dyDescent="0.3">
      <c r="B50" s="83">
        <v>23</v>
      </c>
      <c r="C50" s="66" t="s">
        <v>52</v>
      </c>
      <c r="D50" s="84">
        <v>10</v>
      </c>
      <c r="E50" s="84"/>
      <c r="F50" s="84">
        <v>14</v>
      </c>
      <c r="G50" s="63"/>
      <c r="H50" s="43">
        <f>SUM(D50:G50)</f>
        <v>24</v>
      </c>
      <c r="I50" s="68"/>
      <c r="L50" s="120">
        <v>23</v>
      </c>
      <c r="M50" s="121" t="s">
        <v>52</v>
      </c>
      <c r="N50" s="119">
        <v>10</v>
      </c>
      <c r="O50" s="119"/>
      <c r="P50" s="119"/>
      <c r="Q50" s="118"/>
      <c r="R50" s="135">
        <f>SUM(N50:Q50)</f>
        <v>10</v>
      </c>
      <c r="S50" s="124"/>
      <c r="V50" s="120">
        <v>23</v>
      </c>
      <c r="W50" s="121" t="s">
        <v>52</v>
      </c>
      <c r="X50" s="119"/>
      <c r="Y50" s="119"/>
      <c r="Z50" s="119">
        <v>14</v>
      </c>
      <c r="AA50" s="118"/>
      <c r="AB50" s="135">
        <f>SUM(X50:AA50)</f>
        <v>14</v>
      </c>
      <c r="AC50" s="124"/>
    </row>
    <row r="51" spans="2:29" s="43" customFormat="1" ht="14.4" x14ac:dyDescent="0.3">
      <c r="B51" s="83"/>
      <c r="C51" s="66"/>
      <c r="D51" s="84"/>
      <c r="E51" s="84"/>
      <c r="F51" s="84"/>
      <c r="G51" s="63"/>
      <c r="I51" s="68"/>
      <c r="L51" s="120"/>
      <c r="M51" s="121"/>
      <c r="N51" s="119"/>
      <c r="O51" s="119"/>
      <c r="P51" s="119"/>
      <c r="Q51" s="118"/>
      <c r="R51" s="135"/>
      <c r="S51" s="124"/>
      <c r="V51" s="120"/>
      <c r="W51" s="121"/>
      <c r="X51" s="119"/>
      <c r="Y51" s="119"/>
      <c r="Z51" s="119"/>
      <c r="AA51" s="118"/>
      <c r="AB51" s="135"/>
      <c r="AC51" s="124"/>
    </row>
    <row r="52" spans="2:29" s="43" customFormat="1" ht="14.4" x14ac:dyDescent="0.3">
      <c r="B52" s="83">
        <v>24</v>
      </c>
      <c r="C52" s="66" t="s">
        <v>53</v>
      </c>
      <c r="D52" s="84">
        <v>8</v>
      </c>
      <c r="E52" s="84">
        <v>4</v>
      </c>
      <c r="F52" s="84">
        <v>9</v>
      </c>
      <c r="G52" s="63"/>
      <c r="H52" s="43">
        <f>SUM(D52:G52)</f>
        <v>21</v>
      </c>
      <c r="I52" s="68"/>
      <c r="L52" s="120">
        <v>24</v>
      </c>
      <c r="M52" s="121" t="s">
        <v>53</v>
      </c>
      <c r="N52" s="119">
        <v>8</v>
      </c>
      <c r="O52" s="119">
        <v>4</v>
      </c>
      <c r="P52" s="119"/>
      <c r="Q52" s="118"/>
      <c r="R52" s="135">
        <f>SUM(N52:Q52)</f>
        <v>12</v>
      </c>
      <c r="S52" s="124"/>
      <c r="V52" s="120">
        <v>24</v>
      </c>
      <c r="W52" s="121" t="s">
        <v>53</v>
      </c>
      <c r="X52" s="119"/>
      <c r="Y52" s="119"/>
      <c r="Z52" s="119">
        <v>9</v>
      </c>
      <c r="AA52" s="118"/>
      <c r="AB52" s="135">
        <f>SUM(X52:AA52)</f>
        <v>9</v>
      </c>
      <c r="AC52" s="124"/>
    </row>
    <row r="53" spans="2:29" s="43" customFormat="1" ht="14.4" x14ac:dyDescent="0.3">
      <c r="B53" s="83"/>
      <c r="C53" s="66"/>
      <c r="D53" s="84"/>
      <c r="E53" s="84"/>
      <c r="F53" s="84"/>
      <c r="G53" s="63"/>
      <c r="I53" s="68"/>
      <c r="L53" s="120"/>
      <c r="M53" s="121"/>
      <c r="N53" s="119"/>
      <c r="O53" s="119"/>
      <c r="P53" s="119"/>
      <c r="Q53" s="118"/>
      <c r="R53" s="135"/>
      <c r="S53" s="124"/>
      <c r="V53" s="120"/>
      <c r="W53" s="121"/>
      <c r="X53" s="119"/>
      <c r="Y53" s="119"/>
      <c r="Z53" s="119"/>
      <c r="AA53" s="118"/>
      <c r="AB53" s="135"/>
      <c r="AC53" s="124"/>
    </row>
    <row r="54" spans="2:29" s="43" customFormat="1" ht="14.4" x14ac:dyDescent="0.3">
      <c r="B54" s="83">
        <v>25</v>
      </c>
      <c r="C54" s="66" t="s">
        <v>54</v>
      </c>
      <c r="D54" s="84">
        <v>7</v>
      </c>
      <c r="E54" s="84"/>
      <c r="F54" s="84">
        <v>10</v>
      </c>
      <c r="G54" s="63"/>
      <c r="H54" s="43">
        <f>SUM(D54:G54)</f>
        <v>17</v>
      </c>
      <c r="I54" s="68">
        <f>SUM(H54:H60)</f>
        <v>105</v>
      </c>
      <c r="L54" s="120">
        <v>25</v>
      </c>
      <c r="M54" s="121" t="s">
        <v>54</v>
      </c>
      <c r="N54" s="119">
        <v>7</v>
      </c>
      <c r="O54" s="119"/>
      <c r="P54" s="119"/>
      <c r="Q54" s="118"/>
      <c r="R54" s="135">
        <f>SUM(N54:Q54)</f>
        <v>7</v>
      </c>
      <c r="S54" s="124">
        <f>SUM(R54:R60)</f>
        <v>55</v>
      </c>
      <c r="V54" s="120">
        <v>25</v>
      </c>
      <c r="W54" s="121" t="s">
        <v>54</v>
      </c>
      <c r="X54" s="119"/>
      <c r="Y54" s="119"/>
      <c r="Z54" s="119">
        <v>10</v>
      </c>
      <c r="AA54" s="118"/>
      <c r="AB54" s="135">
        <f>SUM(X54:AA54)</f>
        <v>10</v>
      </c>
      <c r="AC54" s="124">
        <f>SUM(AB54:AB60)</f>
        <v>50</v>
      </c>
    </row>
    <row r="55" spans="2:29" s="43" customFormat="1" ht="14.4" x14ac:dyDescent="0.3">
      <c r="B55" s="83"/>
      <c r="C55" s="66"/>
      <c r="D55" s="84"/>
      <c r="E55" s="84"/>
      <c r="F55" s="84"/>
      <c r="G55" s="63"/>
      <c r="I55" s="68"/>
      <c r="L55" s="120"/>
      <c r="M55" s="121"/>
      <c r="N55" s="119"/>
      <c r="O55" s="119"/>
      <c r="P55" s="119"/>
      <c r="Q55" s="118"/>
      <c r="R55" s="135"/>
      <c r="S55" s="124"/>
      <c r="V55" s="120"/>
      <c r="W55" s="121"/>
      <c r="X55" s="119"/>
      <c r="Y55" s="119"/>
      <c r="Z55" s="119"/>
      <c r="AA55" s="118"/>
      <c r="AB55" s="135"/>
      <c r="AC55" s="124"/>
    </row>
    <row r="56" spans="2:29" s="43" customFormat="1" ht="14.4" x14ac:dyDescent="0.3">
      <c r="B56" s="83">
        <v>26</v>
      </c>
      <c r="C56" s="66" t="s">
        <v>55</v>
      </c>
      <c r="D56" s="84">
        <v>9</v>
      </c>
      <c r="E56" s="84">
        <v>3</v>
      </c>
      <c r="F56" s="84">
        <v>12</v>
      </c>
      <c r="G56" s="63"/>
      <c r="H56" s="43">
        <f>SUM(D56:G56)</f>
        <v>24</v>
      </c>
      <c r="I56" s="68"/>
      <c r="L56" s="120">
        <v>26</v>
      </c>
      <c r="M56" s="121" t="s">
        <v>55</v>
      </c>
      <c r="N56" s="119">
        <v>9</v>
      </c>
      <c r="O56" s="119">
        <v>3</v>
      </c>
      <c r="P56" s="119"/>
      <c r="Q56" s="118"/>
      <c r="R56" s="135">
        <f>SUM(N56:Q56)</f>
        <v>12</v>
      </c>
      <c r="S56" s="124"/>
      <c r="V56" s="120">
        <v>26</v>
      </c>
      <c r="W56" s="121" t="s">
        <v>55</v>
      </c>
      <c r="X56" s="119"/>
      <c r="Y56" s="119"/>
      <c r="Z56" s="119">
        <v>12</v>
      </c>
      <c r="AA56" s="118"/>
      <c r="AB56" s="135">
        <f>SUM(X56:AA56)</f>
        <v>12</v>
      </c>
      <c r="AC56" s="124"/>
    </row>
    <row r="57" spans="2:29" s="43" customFormat="1" ht="14.4" x14ac:dyDescent="0.3">
      <c r="B57" s="83"/>
      <c r="C57" s="66"/>
      <c r="D57" s="84"/>
      <c r="E57" s="84"/>
      <c r="F57" s="84"/>
      <c r="G57" s="63"/>
      <c r="I57" s="68"/>
      <c r="L57" s="120"/>
      <c r="M57" s="121"/>
      <c r="N57" s="119"/>
      <c r="O57" s="119"/>
      <c r="P57" s="119"/>
      <c r="Q57" s="118"/>
      <c r="R57" s="135"/>
      <c r="S57" s="124"/>
      <c r="V57" s="120"/>
      <c r="W57" s="121"/>
      <c r="X57" s="119"/>
      <c r="Y57" s="119"/>
      <c r="Z57" s="119"/>
      <c r="AA57" s="118"/>
      <c r="AB57" s="135"/>
      <c r="AC57" s="124"/>
    </row>
    <row r="58" spans="2:29" s="43" customFormat="1" ht="14.4" x14ac:dyDescent="0.3">
      <c r="B58" s="83">
        <v>27</v>
      </c>
      <c r="C58" s="66" t="s">
        <v>56</v>
      </c>
      <c r="D58" s="84">
        <v>14</v>
      </c>
      <c r="E58" s="84">
        <v>3</v>
      </c>
      <c r="F58" s="84">
        <v>11</v>
      </c>
      <c r="G58" s="63"/>
      <c r="H58" s="43">
        <f>SUM(D58:G58)</f>
        <v>28</v>
      </c>
      <c r="I58" s="68"/>
      <c r="L58" s="120">
        <v>27</v>
      </c>
      <c r="M58" s="121" t="s">
        <v>56</v>
      </c>
      <c r="N58" s="119">
        <v>14</v>
      </c>
      <c r="O58" s="119">
        <v>3</v>
      </c>
      <c r="P58" s="119"/>
      <c r="Q58" s="118"/>
      <c r="R58" s="135">
        <f>SUM(N58:Q58)</f>
        <v>17</v>
      </c>
      <c r="S58" s="124"/>
      <c r="V58" s="120">
        <v>27</v>
      </c>
      <c r="W58" s="121" t="s">
        <v>56</v>
      </c>
      <c r="X58" s="119"/>
      <c r="Y58" s="119"/>
      <c r="Z58" s="119">
        <v>11</v>
      </c>
      <c r="AA58" s="118"/>
      <c r="AB58" s="135">
        <f>SUM(X58:AA58)</f>
        <v>11</v>
      </c>
      <c r="AC58" s="124"/>
    </row>
    <row r="59" spans="2:29" x14ac:dyDescent="0.3">
      <c r="B59" s="83"/>
      <c r="C59" s="66"/>
      <c r="D59" s="84"/>
      <c r="E59" s="84"/>
      <c r="F59" s="84"/>
      <c r="G59" s="63"/>
      <c r="L59" s="120"/>
      <c r="M59" s="121"/>
      <c r="N59" s="119"/>
      <c r="O59" s="119"/>
      <c r="P59" s="119"/>
      <c r="Q59" s="118"/>
      <c r="V59" s="120"/>
      <c r="W59" s="121"/>
      <c r="X59" s="119"/>
      <c r="Y59" s="119"/>
      <c r="Z59" s="119"/>
      <c r="AA59" s="118"/>
    </row>
    <row r="60" spans="2:29" ht="14.4" x14ac:dyDescent="0.3">
      <c r="B60" s="83">
        <v>28</v>
      </c>
      <c r="C60" s="66" t="s">
        <v>57</v>
      </c>
      <c r="D60" s="84">
        <v>14</v>
      </c>
      <c r="E60" s="84">
        <v>5</v>
      </c>
      <c r="F60" s="84">
        <v>17</v>
      </c>
      <c r="G60" s="63"/>
      <c r="H60" s="43">
        <f>SUM(D60:G60)</f>
        <v>36</v>
      </c>
      <c r="L60" s="120">
        <v>28</v>
      </c>
      <c r="M60" s="121" t="s">
        <v>57</v>
      </c>
      <c r="N60" s="119">
        <v>14</v>
      </c>
      <c r="O60" s="119">
        <v>5</v>
      </c>
      <c r="P60" s="119"/>
      <c r="Q60" s="118"/>
      <c r="R60" s="135">
        <f>SUM(N60:Q60)</f>
        <v>19</v>
      </c>
      <c r="V60" s="120">
        <v>28</v>
      </c>
      <c r="W60" s="121" t="s">
        <v>57</v>
      </c>
      <c r="X60" s="119"/>
      <c r="Y60" s="119"/>
      <c r="Z60" s="119">
        <v>17</v>
      </c>
      <c r="AA60" s="118"/>
      <c r="AB60" s="135">
        <f>SUM(X60:AA60)</f>
        <v>17</v>
      </c>
    </row>
    <row r="61" spans="2:29" x14ac:dyDescent="0.3">
      <c r="B61" s="83"/>
      <c r="C61" s="66"/>
      <c r="D61" s="84"/>
      <c r="E61" s="84"/>
      <c r="F61" s="84"/>
      <c r="G61" s="63"/>
      <c r="L61" s="120"/>
      <c r="M61" s="121"/>
      <c r="N61" s="119"/>
      <c r="O61" s="119"/>
      <c r="P61" s="119"/>
      <c r="Q61" s="118"/>
      <c r="V61" s="120"/>
      <c r="W61" s="121"/>
      <c r="X61" s="119"/>
      <c r="Y61" s="119"/>
      <c r="Z61" s="119"/>
      <c r="AA61" s="118"/>
    </row>
    <row r="62" spans="2:29" ht="14.4" x14ac:dyDescent="0.3">
      <c r="B62" s="83">
        <v>29</v>
      </c>
      <c r="C62" s="66" t="s">
        <v>25</v>
      </c>
      <c r="D62" s="84">
        <v>15</v>
      </c>
      <c r="E62" s="84">
        <v>5</v>
      </c>
      <c r="F62" s="84">
        <v>15</v>
      </c>
      <c r="G62" s="63"/>
      <c r="H62" s="43">
        <f>SUM(D62:G62)</f>
        <v>35</v>
      </c>
      <c r="I62" s="68">
        <f>SUM(H62:H68)</f>
        <v>130</v>
      </c>
      <c r="L62" s="120">
        <v>29</v>
      </c>
      <c r="M62" s="121" t="s">
        <v>25</v>
      </c>
      <c r="N62" s="119">
        <v>15</v>
      </c>
      <c r="O62" s="119">
        <v>5</v>
      </c>
      <c r="P62" s="119"/>
      <c r="Q62" s="118"/>
      <c r="R62" s="135">
        <f>SUM(N62:Q62)</f>
        <v>20</v>
      </c>
      <c r="S62" s="124">
        <f>SUM(R62:R68)</f>
        <v>76</v>
      </c>
      <c r="V62" s="120">
        <v>29</v>
      </c>
      <c r="W62" s="121" t="s">
        <v>25</v>
      </c>
      <c r="X62" s="119"/>
      <c r="Y62" s="119"/>
      <c r="Z62" s="119">
        <v>15</v>
      </c>
      <c r="AA62" s="118"/>
      <c r="AB62" s="135">
        <f>SUM(X62:AA62)</f>
        <v>15</v>
      </c>
      <c r="AC62" s="124">
        <f>SUM(AB62:AB68)</f>
        <v>54</v>
      </c>
    </row>
    <row r="63" spans="2:29" x14ac:dyDescent="0.3">
      <c r="B63" s="83"/>
      <c r="C63" s="66"/>
      <c r="D63" s="84"/>
      <c r="E63" s="84"/>
      <c r="F63" s="84"/>
      <c r="G63" s="63"/>
      <c r="L63" s="120"/>
      <c r="M63" s="121"/>
      <c r="N63" s="119"/>
      <c r="O63" s="119"/>
      <c r="P63" s="119"/>
      <c r="Q63" s="118"/>
      <c r="V63" s="120"/>
      <c r="W63" s="121"/>
      <c r="X63" s="119"/>
      <c r="Y63" s="119"/>
      <c r="Z63" s="119"/>
      <c r="AA63" s="118"/>
    </row>
    <row r="64" spans="2:29" ht="14.4" x14ac:dyDescent="0.3">
      <c r="B64" s="83">
        <v>30</v>
      </c>
      <c r="C64" s="66" t="s">
        <v>26</v>
      </c>
      <c r="D64" s="84">
        <v>14</v>
      </c>
      <c r="E64" s="84">
        <v>6</v>
      </c>
      <c r="F64" s="84">
        <v>12</v>
      </c>
      <c r="G64" s="63"/>
      <c r="H64" s="43">
        <f>SUM(D64:G64)</f>
        <v>32</v>
      </c>
      <c r="L64" s="120">
        <v>30</v>
      </c>
      <c r="M64" s="121" t="s">
        <v>26</v>
      </c>
      <c r="N64" s="119">
        <v>14</v>
      </c>
      <c r="O64" s="119">
        <v>6</v>
      </c>
      <c r="P64" s="119"/>
      <c r="Q64" s="118"/>
      <c r="R64" s="135">
        <f>SUM(N64:Q64)</f>
        <v>20</v>
      </c>
      <c r="V64" s="120">
        <v>30</v>
      </c>
      <c r="W64" s="121" t="s">
        <v>26</v>
      </c>
      <c r="X64" s="119"/>
      <c r="Y64" s="119"/>
      <c r="Z64" s="119">
        <v>12</v>
      </c>
      <c r="AA64" s="118"/>
      <c r="AB64" s="135">
        <f>SUM(X64:AA64)</f>
        <v>12</v>
      </c>
    </row>
    <row r="65" spans="2:29" ht="14.4" x14ac:dyDescent="0.3">
      <c r="B65" s="83"/>
      <c r="C65" s="66"/>
      <c r="D65" s="84"/>
      <c r="E65" s="84"/>
      <c r="F65" s="84"/>
      <c r="G65" s="63"/>
      <c r="I65" s="43"/>
      <c r="L65" s="120"/>
      <c r="M65" s="121"/>
      <c r="N65" s="119"/>
      <c r="O65" s="119"/>
      <c r="P65" s="119"/>
      <c r="Q65" s="118"/>
      <c r="S65" s="135"/>
      <c r="V65" s="120"/>
      <c r="W65" s="121"/>
      <c r="X65" s="119"/>
      <c r="Y65" s="119"/>
      <c r="Z65" s="119"/>
      <c r="AA65" s="118"/>
      <c r="AC65" s="135"/>
    </row>
    <row r="66" spans="2:29" ht="14.4" x14ac:dyDescent="0.3">
      <c r="B66" s="83">
        <v>31</v>
      </c>
      <c r="C66" s="66" t="s">
        <v>27</v>
      </c>
      <c r="D66" s="84">
        <v>14</v>
      </c>
      <c r="E66" s="84">
        <v>5</v>
      </c>
      <c r="F66" s="84">
        <v>15</v>
      </c>
      <c r="G66" s="63"/>
      <c r="H66" s="43">
        <f>SUM(D66:G66)</f>
        <v>34</v>
      </c>
      <c r="I66" s="43"/>
      <c r="L66" s="120">
        <v>31</v>
      </c>
      <c r="M66" s="121" t="s">
        <v>27</v>
      </c>
      <c r="N66" s="119">
        <v>14</v>
      </c>
      <c r="O66" s="119">
        <v>5</v>
      </c>
      <c r="P66" s="119"/>
      <c r="Q66" s="118"/>
      <c r="R66" s="135">
        <f>SUM(N66:Q66)</f>
        <v>19</v>
      </c>
      <c r="S66" s="135"/>
      <c r="V66" s="120">
        <v>31</v>
      </c>
      <c r="W66" s="121" t="s">
        <v>27</v>
      </c>
      <c r="X66" s="119"/>
      <c r="Y66" s="119"/>
      <c r="Z66" s="119">
        <v>15</v>
      </c>
      <c r="AA66" s="118"/>
      <c r="AB66" s="135">
        <f>SUM(X66:AA66)</f>
        <v>15</v>
      </c>
      <c r="AC66" s="135"/>
    </row>
    <row r="67" spans="2:29" s="43" customFormat="1" ht="14.4" x14ac:dyDescent="0.3">
      <c r="B67" s="83"/>
      <c r="C67" s="66"/>
      <c r="D67" s="84"/>
      <c r="E67" s="84"/>
      <c r="F67" s="84"/>
      <c r="G67" s="63"/>
      <c r="L67" s="120"/>
      <c r="M67" s="121"/>
      <c r="N67" s="119"/>
      <c r="O67" s="119"/>
      <c r="P67" s="119"/>
      <c r="Q67" s="118"/>
      <c r="R67" s="135"/>
      <c r="S67" s="135"/>
      <c r="V67" s="120"/>
      <c r="W67" s="121"/>
      <c r="X67" s="119"/>
      <c r="Y67" s="119"/>
      <c r="Z67" s="119"/>
      <c r="AA67" s="118"/>
      <c r="AB67" s="135"/>
      <c r="AC67" s="135"/>
    </row>
    <row r="68" spans="2:29" s="43" customFormat="1" ht="14.4" x14ac:dyDescent="0.3">
      <c r="B68" s="83">
        <v>32</v>
      </c>
      <c r="C68" s="66" t="s">
        <v>28</v>
      </c>
      <c r="D68" s="84">
        <v>15</v>
      </c>
      <c r="E68" s="84">
        <v>2</v>
      </c>
      <c r="F68" s="84">
        <v>12</v>
      </c>
      <c r="G68" s="63"/>
      <c r="H68" s="43">
        <f>SUM(D68:G68)</f>
        <v>29</v>
      </c>
      <c r="L68" s="120">
        <v>32</v>
      </c>
      <c r="M68" s="121" t="s">
        <v>28</v>
      </c>
      <c r="N68" s="119">
        <v>15</v>
      </c>
      <c r="O68" s="119">
        <v>2</v>
      </c>
      <c r="P68" s="119"/>
      <c r="Q68" s="118"/>
      <c r="R68" s="135">
        <f>SUM(N68:Q68)</f>
        <v>17</v>
      </c>
      <c r="S68" s="135"/>
      <c r="V68" s="120">
        <v>32</v>
      </c>
      <c r="W68" s="121" t="s">
        <v>28</v>
      </c>
      <c r="X68" s="119"/>
      <c r="Y68" s="119"/>
      <c r="Z68" s="119">
        <v>12</v>
      </c>
      <c r="AA68" s="118"/>
      <c r="AB68" s="135">
        <f>SUM(X68:AA68)</f>
        <v>12</v>
      </c>
      <c r="AC68" s="135"/>
    </row>
    <row r="69" spans="2:29" s="43" customFormat="1" ht="14.4" x14ac:dyDescent="0.3">
      <c r="B69" s="83"/>
      <c r="C69" s="66"/>
      <c r="D69" s="84"/>
      <c r="E69" s="84"/>
      <c r="F69" s="84"/>
      <c r="G69" s="63"/>
      <c r="L69" s="120"/>
      <c r="M69" s="121"/>
      <c r="N69" s="119"/>
      <c r="O69" s="119"/>
      <c r="P69" s="119"/>
      <c r="Q69" s="118"/>
      <c r="R69" s="135"/>
      <c r="S69" s="135"/>
      <c r="V69" s="120"/>
      <c r="W69" s="121"/>
      <c r="X69" s="119"/>
      <c r="Y69" s="119"/>
      <c r="Z69" s="119"/>
      <c r="AA69" s="118"/>
      <c r="AB69" s="135"/>
      <c r="AC69" s="135"/>
    </row>
    <row r="70" spans="2:29" s="43" customFormat="1" ht="14.4" x14ac:dyDescent="0.3">
      <c r="B70" s="83">
        <v>33</v>
      </c>
      <c r="C70" s="66" t="s">
        <v>58</v>
      </c>
      <c r="D70" s="84">
        <v>14</v>
      </c>
      <c r="E70" s="84">
        <v>6</v>
      </c>
      <c r="F70" s="84">
        <v>10</v>
      </c>
      <c r="G70" s="63"/>
      <c r="H70" s="43">
        <f>SUM(D70:G70)</f>
        <v>30</v>
      </c>
      <c r="I70" s="68">
        <f>SUM(H70:H76)</f>
        <v>165</v>
      </c>
      <c r="L70" s="120">
        <v>33</v>
      </c>
      <c r="M70" s="121" t="s">
        <v>58</v>
      </c>
      <c r="N70" s="119">
        <v>14</v>
      </c>
      <c r="O70" s="119">
        <v>6</v>
      </c>
      <c r="P70" s="119"/>
      <c r="Q70" s="118"/>
      <c r="R70" s="135">
        <f>SUM(N70:Q70)</f>
        <v>20</v>
      </c>
      <c r="S70" s="124">
        <f>SUM(R70:R76)</f>
        <v>106</v>
      </c>
      <c r="V70" s="120">
        <v>33</v>
      </c>
      <c r="W70" s="121" t="s">
        <v>58</v>
      </c>
      <c r="X70" s="119"/>
      <c r="Y70" s="119"/>
      <c r="Z70" s="119">
        <v>10</v>
      </c>
      <c r="AA70" s="118"/>
      <c r="AB70" s="135">
        <f>SUM(X70:AA70)</f>
        <v>10</v>
      </c>
      <c r="AC70" s="124">
        <f>SUM(AB70:AB76)</f>
        <v>59</v>
      </c>
    </row>
    <row r="71" spans="2:29" s="43" customFormat="1" ht="14.4" x14ac:dyDescent="0.3">
      <c r="B71" s="83"/>
      <c r="C71" s="66"/>
      <c r="D71" s="84"/>
      <c r="E71" s="84"/>
      <c r="F71" s="84"/>
      <c r="G71" s="63"/>
      <c r="L71" s="120"/>
      <c r="M71" s="121"/>
      <c r="N71" s="119"/>
      <c r="O71" s="119"/>
      <c r="P71" s="119"/>
      <c r="Q71" s="118"/>
      <c r="R71" s="135"/>
      <c r="S71" s="135"/>
      <c r="V71" s="120"/>
      <c r="W71" s="121"/>
      <c r="X71" s="119"/>
      <c r="Y71" s="119"/>
      <c r="Z71" s="119"/>
      <c r="AA71" s="118"/>
      <c r="AB71" s="135"/>
      <c r="AC71" s="135"/>
    </row>
    <row r="72" spans="2:29" s="43" customFormat="1" ht="14.4" x14ac:dyDescent="0.3">
      <c r="B72" s="83">
        <v>35</v>
      </c>
      <c r="C72" s="66" t="s">
        <v>59</v>
      </c>
      <c r="D72" s="84">
        <v>26</v>
      </c>
      <c r="E72" s="84">
        <v>7</v>
      </c>
      <c r="F72" s="84">
        <v>13</v>
      </c>
      <c r="G72" s="63"/>
      <c r="H72" s="43">
        <f>SUM(D72:G72)</f>
        <v>46</v>
      </c>
      <c r="L72" s="120">
        <v>35</v>
      </c>
      <c r="M72" s="121" t="s">
        <v>59</v>
      </c>
      <c r="N72" s="119">
        <v>26</v>
      </c>
      <c r="O72" s="119">
        <v>7</v>
      </c>
      <c r="P72" s="119"/>
      <c r="Q72" s="118"/>
      <c r="R72" s="135">
        <f>SUM(N72:Q72)</f>
        <v>33</v>
      </c>
      <c r="S72" s="135"/>
      <c r="V72" s="120">
        <v>35</v>
      </c>
      <c r="W72" s="121" t="s">
        <v>59</v>
      </c>
      <c r="X72" s="119"/>
      <c r="Y72" s="119"/>
      <c r="Z72" s="119">
        <v>13</v>
      </c>
      <c r="AA72" s="118"/>
      <c r="AB72" s="135">
        <f>SUM(X72:AA72)</f>
        <v>13</v>
      </c>
      <c r="AC72" s="135"/>
    </row>
    <row r="73" spans="2:29" s="43" customFormat="1" ht="14.4" x14ac:dyDescent="0.3">
      <c r="B73" s="83"/>
      <c r="C73" s="74"/>
      <c r="D73" s="75"/>
      <c r="E73" s="75"/>
      <c r="F73" s="75"/>
      <c r="G73" s="63"/>
      <c r="L73" s="120"/>
      <c r="M73" s="130"/>
      <c r="N73" s="131"/>
      <c r="O73" s="131"/>
      <c r="P73" s="131"/>
      <c r="Q73" s="118"/>
      <c r="R73" s="135"/>
      <c r="S73" s="135"/>
      <c r="V73" s="120"/>
      <c r="W73" s="130"/>
      <c r="X73" s="131"/>
      <c r="Y73" s="131"/>
      <c r="Z73" s="131"/>
      <c r="AA73" s="118"/>
      <c r="AB73" s="135"/>
      <c r="AC73" s="135"/>
    </row>
    <row r="74" spans="2:29" s="43" customFormat="1" ht="14.4" x14ac:dyDescent="0.3">
      <c r="B74" s="83">
        <v>36</v>
      </c>
      <c r="C74" s="66" t="s">
        <v>60</v>
      </c>
      <c r="D74" s="84">
        <v>19</v>
      </c>
      <c r="E74" s="84">
        <v>4</v>
      </c>
      <c r="F74" s="84">
        <v>13</v>
      </c>
      <c r="G74" s="63"/>
      <c r="H74" s="43">
        <f>SUM(D74:G74)</f>
        <v>36</v>
      </c>
      <c r="L74" s="120">
        <v>36</v>
      </c>
      <c r="M74" s="121" t="s">
        <v>60</v>
      </c>
      <c r="N74" s="119">
        <v>19</v>
      </c>
      <c r="O74" s="119">
        <v>4</v>
      </c>
      <c r="P74" s="119"/>
      <c r="Q74" s="118"/>
      <c r="R74" s="135">
        <f>SUM(N74:Q74)</f>
        <v>23</v>
      </c>
      <c r="S74" s="135"/>
      <c r="V74" s="120">
        <v>36</v>
      </c>
      <c r="W74" s="121" t="s">
        <v>60</v>
      </c>
      <c r="X74" s="119"/>
      <c r="Y74" s="119"/>
      <c r="Z74" s="119">
        <v>13</v>
      </c>
      <c r="AA74" s="118"/>
      <c r="AB74" s="135">
        <f>SUM(X74:AA74)</f>
        <v>13</v>
      </c>
      <c r="AC74" s="135"/>
    </row>
    <row r="75" spans="2:29" s="43" customFormat="1" ht="14.4" x14ac:dyDescent="0.3">
      <c r="B75" s="83"/>
      <c r="C75" s="66"/>
      <c r="D75" s="84"/>
      <c r="E75" s="84"/>
      <c r="F75" s="84"/>
      <c r="G75" s="63"/>
      <c r="L75" s="120"/>
      <c r="M75" s="121"/>
      <c r="N75" s="119"/>
      <c r="O75" s="119"/>
      <c r="P75" s="119"/>
      <c r="Q75" s="118"/>
      <c r="R75" s="135"/>
      <c r="S75" s="135"/>
      <c r="V75" s="120"/>
      <c r="W75" s="121"/>
      <c r="X75" s="119"/>
      <c r="Y75" s="119"/>
      <c r="Z75" s="119"/>
      <c r="AA75" s="118"/>
      <c r="AB75" s="135"/>
      <c r="AC75" s="135"/>
    </row>
    <row r="76" spans="2:29" s="43" customFormat="1" ht="14.4" x14ac:dyDescent="0.3">
      <c r="B76" s="83">
        <v>37</v>
      </c>
      <c r="C76" s="66" t="s">
        <v>61</v>
      </c>
      <c r="D76" s="84">
        <v>21</v>
      </c>
      <c r="E76" s="84">
        <v>9</v>
      </c>
      <c r="F76" s="84">
        <v>23</v>
      </c>
      <c r="G76" s="63"/>
      <c r="H76" s="43">
        <f>SUM(D76:G76)</f>
        <v>53</v>
      </c>
      <c r="L76" s="120">
        <v>37</v>
      </c>
      <c r="M76" s="121" t="s">
        <v>61</v>
      </c>
      <c r="N76" s="119">
        <v>21</v>
      </c>
      <c r="O76" s="119">
        <v>9</v>
      </c>
      <c r="P76" s="119"/>
      <c r="Q76" s="118"/>
      <c r="R76" s="135">
        <f>SUM(N76:Q76)</f>
        <v>30</v>
      </c>
      <c r="S76" s="135"/>
      <c r="V76" s="120">
        <v>37</v>
      </c>
      <c r="W76" s="121" t="s">
        <v>61</v>
      </c>
      <c r="X76" s="119"/>
      <c r="Y76" s="119"/>
      <c r="Z76" s="119">
        <v>23</v>
      </c>
      <c r="AA76" s="118"/>
      <c r="AB76" s="135">
        <f>SUM(X76:AA76)</f>
        <v>23</v>
      </c>
      <c r="AC76" s="135"/>
    </row>
    <row r="77" spans="2:29" s="43" customFormat="1" ht="14.4" x14ac:dyDescent="0.3">
      <c r="B77" s="83"/>
      <c r="C77" s="66"/>
      <c r="D77" s="84"/>
      <c r="E77" s="84"/>
      <c r="F77" s="84"/>
      <c r="G77" s="63"/>
      <c r="L77" s="120"/>
      <c r="M77" s="121"/>
      <c r="N77" s="119"/>
      <c r="O77" s="119"/>
      <c r="P77" s="119"/>
      <c r="Q77" s="118"/>
      <c r="R77" s="135"/>
      <c r="S77" s="135"/>
      <c r="V77" s="120"/>
      <c r="W77" s="121"/>
      <c r="X77" s="119"/>
      <c r="Y77" s="119"/>
      <c r="Z77" s="119"/>
      <c r="AA77" s="118"/>
      <c r="AB77" s="135"/>
      <c r="AC77" s="135"/>
    </row>
    <row r="78" spans="2:29" s="43" customFormat="1" ht="14.4" x14ac:dyDescent="0.3">
      <c r="B78" s="83">
        <v>38</v>
      </c>
      <c r="C78" s="66" t="s">
        <v>62</v>
      </c>
      <c r="D78" s="84">
        <v>27</v>
      </c>
      <c r="E78" s="84">
        <v>10</v>
      </c>
      <c r="F78" s="84">
        <v>19</v>
      </c>
      <c r="G78" s="63"/>
      <c r="H78" s="43">
        <f>SUM(D78:G78)</f>
        <v>56</v>
      </c>
      <c r="I78" s="68">
        <f>SUM(H78:H84)</f>
        <v>273</v>
      </c>
      <c r="L78" s="120">
        <v>38</v>
      </c>
      <c r="M78" s="121" t="s">
        <v>62</v>
      </c>
      <c r="N78" s="119">
        <v>27</v>
      </c>
      <c r="O78" s="119">
        <v>10</v>
      </c>
      <c r="P78" s="119"/>
      <c r="Q78" s="118"/>
      <c r="R78" s="135">
        <f>SUM(N78:Q78)</f>
        <v>37</v>
      </c>
      <c r="S78" s="124">
        <f>SUM(R78:R84)</f>
        <v>152</v>
      </c>
      <c r="V78" s="120">
        <v>38</v>
      </c>
      <c r="W78" s="121" t="s">
        <v>62</v>
      </c>
      <c r="X78" s="119"/>
      <c r="Y78" s="119"/>
      <c r="Z78" s="119">
        <v>19</v>
      </c>
      <c r="AA78" s="118"/>
      <c r="AB78" s="135">
        <f>SUM(X78:AA78)</f>
        <v>19</v>
      </c>
      <c r="AC78" s="124">
        <f>SUM(AB78:AB84)</f>
        <v>121</v>
      </c>
    </row>
    <row r="79" spans="2:29" s="43" customFormat="1" ht="14.4" x14ac:dyDescent="0.3">
      <c r="B79" s="83"/>
      <c r="C79" s="66"/>
      <c r="D79" s="84"/>
      <c r="E79" s="84"/>
      <c r="F79" s="84"/>
      <c r="G79" s="63"/>
      <c r="L79" s="120"/>
      <c r="M79" s="121"/>
      <c r="N79" s="119"/>
      <c r="O79" s="119"/>
      <c r="P79" s="119"/>
      <c r="Q79" s="118"/>
      <c r="R79" s="135"/>
      <c r="S79" s="135"/>
      <c r="V79" s="120"/>
      <c r="W79" s="121"/>
      <c r="X79" s="119"/>
      <c r="Y79" s="119"/>
      <c r="Z79" s="119"/>
      <c r="AA79" s="118"/>
      <c r="AB79" s="135"/>
      <c r="AC79" s="135"/>
    </row>
    <row r="80" spans="2:29" s="43" customFormat="1" ht="14.4" x14ac:dyDescent="0.3">
      <c r="B80" s="83">
        <v>39</v>
      </c>
      <c r="C80" s="66" t="s">
        <v>63</v>
      </c>
      <c r="D80" s="84">
        <v>24</v>
      </c>
      <c r="E80" s="84">
        <v>9</v>
      </c>
      <c r="F80" s="84">
        <v>31</v>
      </c>
      <c r="G80" s="63"/>
      <c r="H80" s="43">
        <f>SUM(D80:G80)</f>
        <v>64</v>
      </c>
      <c r="L80" s="120">
        <v>39</v>
      </c>
      <c r="M80" s="121" t="s">
        <v>63</v>
      </c>
      <c r="N80" s="119">
        <v>24</v>
      </c>
      <c r="O80" s="119">
        <v>9</v>
      </c>
      <c r="P80" s="119"/>
      <c r="Q80" s="118"/>
      <c r="R80" s="135">
        <f>SUM(N80:Q80)</f>
        <v>33</v>
      </c>
      <c r="S80" s="135"/>
      <c r="V80" s="120">
        <v>39</v>
      </c>
      <c r="W80" s="121" t="s">
        <v>63</v>
      </c>
      <c r="X80" s="119"/>
      <c r="Y80" s="119"/>
      <c r="Z80" s="119">
        <v>31</v>
      </c>
      <c r="AA80" s="118"/>
      <c r="AB80" s="135">
        <f>SUM(X80:AA80)</f>
        <v>31</v>
      </c>
      <c r="AC80" s="135"/>
    </row>
    <row r="81" spans="2:29" s="43" customFormat="1" ht="14.4" x14ac:dyDescent="0.3">
      <c r="B81" s="83"/>
      <c r="C81" s="66"/>
      <c r="D81" s="84"/>
      <c r="E81" s="84"/>
      <c r="F81" s="84"/>
      <c r="G81" s="63"/>
      <c r="L81" s="120"/>
      <c r="M81" s="121"/>
      <c r="N81" s="119"/>
      <c r="O81" s="119"/>
      <c r="P81" s="119"/>
      <c r="Q81" s="118"/>
      <c r="R81" s="135"/>
      <c r="S81" s="135"/>
      <c r="V81" s="120"/>
      <c r="W81" s="121"/>
      <c r="X81" s="119"/>
      <c r="Y81" s="119"/>
      <c r="Z81" s="119"/>
      <c r="AA81" s="118"/>
      <c r="AB81" s="135"/>
      <c r="AC81" s="135"/>
    </row>
    <row r="82" spans="2:29" s="43" customFormat="1" ht="14.4" x14ac:dyDescent="0.3">
      <c r="B82" s="83">
        <v>40</v>
      </c>
      <c r="C82" s="66" t="s">
        <v>64</v>
      </c>
      <c r="D82" s="84">
        <v>29</v>
      </c>
      <c r="E82" s="84">
        <v>11</v>
      </c>
      <c r="F82" s="84">
        <v>33</v>
      </c>
      <c r="G82" s="63"/>
      <c r="H82" s="43">
        <f>SUM(D82:G82)</f>
        <v>73</v>
      </c>
      <c r="L82" s="120">
        <v>40</v>
      </c>
      <c r="M82" s="121" t="s">
        <v>64</v>
      </c>
      <c r="N82" s="119">
        <v>29</v>
      </c>
      <c r="O82" s="119">
        <v>11</v>
      </c>
      <c r="P82" s="119"/>
      <c r="Q82" s="118"/>
      <c r="R82" s="135">
        <f>SUM(N82:Q82)</f>
        <v>40</v>
      </c>
      <c r="S82" s="135"/>
      <c r="V82" s="120">
        <v>40</v>
      </c>
      <c r="W82" s="121" t="s">
        <v>64</v>
      </c>
      <c r="X82" s="119"/>
      <c r="Y82" s="119"/>
      <c r="Z82" s="119">
        <v>33</v>
      </c>
      <c r="AA82" s="118"/>
      <c r="AB82" s="135">
        <f>SUM(X82:AA82)</f>
        <v>33</v>
      </c>
      <c r="AC82" s="135"/>
    </row>
    <row r="83" spans="2:29" s="43" customFormat="1" ht="14.4" x14ac:dyDescent="0.3">
      <c r="B83" s="83"/>
      <c r="C83" s="66"/>
      <c r="D83" s="84"/>
      <c r="E83" s="84"/>
      <c r="F83" s="84"/>
      <c r="G83" s="63"/>
      <c r="L83" s="120"/>
      <c r="M83" s="121"/>
      <c r="N83" s="119"/>
      <c r="O83" s="119"/>
      <c r="P83" s="119"/>
      <c r="Q83" s="118"/>
      <c r="R83" s="135"/>
      <c r="S83" s="135"/>
      <c r="V83" s="120"/>
      <c r="W83" s="121"/>
      <c r="X83" s="119"/>
      <c r="Y83" s="119"/>
      <c r="Z83" s="119"/>
      <c r="AA83" s="118"/>
      <c r="AB83" s="135"/>
      <c r="AC83" s="135"/>
    </row>
    <row r="84" spans="2:29" s="43" customFormat="1" ht="14.4" x14ac:dyDescent="0.3">
      <c r="B84" s="83">
        <v>41</v>
      </c>
      <c r="C84" s="66" t="s">
        <v>65</v>
      </c>
      <c r="D84" s="84">
        <v>29</v>
      </c>
      <c r="E84" s="84">
        <v>13</v>
      </c>
      <c r="F84" s="84">
        <v>38</v>
      </c>
      <c r="G84" s="63"/>
      <c r="H84" s="43">
        <f>SUM(D84:G84)</f>
        <v>80</v>
      </c>
      <c r="L84" s="120">
        <v>41</v>
      </c>
      <c r="M84" s="121" t="s">
        <v>65</v>
      </c>
      <c r="N84" s="119">
        <v>29</v>
      </c>
      <c r="O84" s="119">
        <v>13</v>
      </c>
      <c r="P84" s="119"/>
      <c r="Q84" s="118"/>
      <c r="R84" s="135">
        <f>SUM(N84:Q84)</f>
        <v>42</v>
      </c>
      <c r="S84" s="135"/>
      <c r="V84" s="120">
        <v>41</v>
      </c>
      <c r="W84" s="121" t="s">
        <v>65</v>
      </c>
      <c r="X84" s="119"/>
      <c r="Y84" s="119"/>
      <c r="Z84" s="119">
        <v>38</v>
      </c>
      <c r="AA84" s="118"/>
      <c r="AB84" s="135">
        <f>SUM(X84:AA84)</f>
        <v>38</v>
      </c>
      <c r="AC84" s="135"/>
    </row>
    <row r="85" spans="2:29" s="43" customFormat="1" ht="14.4" x14ac:dyDescent="0.3">
      <c r="B85" s="83"/>
      <c r="C85" s="66"/>
      <c r="D85" s="84"/>
      <c r="E85" s="84"/>
      <c r="F85" s="84"/>
      <c r="G85" s="63"/>
      <c r="L85" s="120"/>
      <c r="M85" s="121"/>
      <c r="N85" s="119"/>
      <c r="O85" s="119"/>
      <c r="P85" s="119"/>
      <c r="Q85" s="118"/>
      <c r="R85" s="135"/>
      <c r="S85" s="135"/>
      <c r="V85" s="120"/>
      <c r="W85" s="121"/>
      <c r="X85" s="119"/>
      <c r="Y85" s="119"/>
      <c r="Z85" s="119"/>
      <c r="AA85" s="118"/>
      <c r="AB85" s="135"/>
      <c r="AC85" s="135"/>
    </row>
    <row r="86" spans="2:29" s="43" customFormat="1" ht="14.4" x14ac:dyDescent="0.3">
      <c r="B86" s="83">
        <v>42</v>
      </c>
      <c r="C86" s="66" t="s">
        <v>66</v>
      </c>
      <c r="D86" s="84">
        <v>25</v>
      </c>
      <c r="E86" s="84">
        <v>5</v>
      </c>
      <c r="F86" s="84">
        <v>32</v>
      </c>
      <c r="G86" s="63"/>
      <c r="H86" s="43">
        <f>SUM(D86:G86)</f>
        <v>62</v>
      </c>
      <c r="I86" s="68">
        <f>SUM(H86:H92)</f>
        <v>281</v>
      </c>
      <c r="L86" s="120">
        <v>42</v>
      </c>
      <c r="M86" s="121" t="s">
        <v>66</v>
      </c>
      <c r="N86" s="119">
        <v>25</v>
      </c>
      <c r="O86" s="119">
        <v>5</v>
      </c>
      <c r="P86" s="119"/>
      <c r="Q86" s="118"/>
      <c r="R86" s="135">
        <f>SUM(N86:Q86)</f>
        <v>30</v>
      </c>
      <c r="S86" s="124">
        <f>SUM(R86:R92)</f>
        <v>150</v>
      </c>
      <c r="V86" s="120">
        <v>42</v>
      </c>
      <c r="W86" s="121" t="s">
        <v>66</v>
      </c>
      <c r="X86" s="119"/>
      <c r="Y86" s="119"/>
      <c r="Z86" s="119">
        <v>32</v>
      </c>
      <c r="AA86" s="118"/>
      <c r="AB86" s="135">
        <f>SUM(X86:AA86)</f>
        <v>32</v>
      </c>
      <c r="AC86" s="124">
        <f>SUM(AB86:AB92)</f>
        <v>131</v>
      </c>
    </row>
    <row r="87" spans="2:29" s="43" customFormat="1" ht="14.4" x14ac:dyDescent="0.3">
      <c r="B87" s="83"/>
      <c r="C87" s="66"/>
      <c r="D87" s="84"/>
      <c r="E87" s="84"/>
      <c r="F87" s="84"/>
      <c r="G87" s="63"/>
      <c r="L87" s="120"/>
      <c r="M87" s="121"/>
      <c r="N87" s="119"/>
      <c r="O87" s="119"/>
      <c r="P87" s="119"/>
      <c r="Q87" s="118"/>
      <c r="R87" s="135"/>
      <c r="S87" s="135"/>
      <c r="V87" s="120"/>
      <c r="W87" s="121"/>
      <c r="X87" s="119"/>
      <c r="Y87" s="119"/>
      <c r="Z87" s="119"/>
      <c r="AA87" s="118"/>
      <c r="AB87" s="135"/>
      <c r="AC87" s="135"/>
    </row>
    <row r="88" spans="2:29" s="43" customFormat="1" ht="14.4" x14ac:dyDescent="0.3">
      <c r="B88" s="83">
        <v>43</v>
      </c>
      <c r="C88" s="66" t="s">
        <v>67</v>
      </c>
      <c r="D88" s="84">
        <v>36</v>
      </c>
      <c r="E88" s="84">
        <v>9</v>
      </c>
      <c r="F88" s="84">
        <v>27</v>
      </c>
      <c r="G88" s="63"/>
      <c r="H88" s="43">
        <f>SUM(D88:G88)</f>
        <v>72</v>
      </c>
      <c r="L88" s="120">
        <v>43</v>
      </c>
      <c r="M88" s="121" t="s">
        <v>67</v>
      </c>
      <c r="N88" s="119">
        <v>36</v>
      </c>
      <c r="O88" s="119">
        <v>9</v>
      </c>
      <c r="P88" s="119"/>
      <c r="Q88" s="118"/>
      <c r="R88" s="135">
        <f>SUM(N88:Q88)</f>
        <v>45</v>
      </c>
      <c r="S88" s="135"/>
      <c r="V88" s="120">
        <v>43</v>
      </c>
      <c r="W88" s="121" t="s">
        <v>67</v>
      </c>
      <c r="X88" s="119"/>
      <c r="Y88" s="119"/>
      <c r="Z88" s="119">
        <v>27</v>
      </c>
      <c r="AA88" s="118"/>
      <c r="AB88" s="135">
        <f>SUM(X88:AA88)</f>
        <v>27</v>
      </c>
      <c r="AC88" s="135"/>
    </row>
    <row r="89" spans="2:29" s="43" customFormat="1" ht="14.4" x14ac:dyDescent="0.3">
      <c r="B89" s="83"/>
      <c r="C89" s="66"/>
      <c r="D89" s="84"/>
      <c r="E89" s="84"/>
      <c r="F89" s="84"/>
      <c r="G89" s="63"/>
      <c r="L89" s="120"/>
      <c r="M89" s="121"/>
      <c r="N89" s="119"/>
      <c r="O89" s="119"/>
      <c r="P89" s="119"/>
      <c r="Q89" s="118"/>
      <c r="R89" s="135"/>
      <c r="S89" s="135"/>
      <c r="V89" s="120"/>
      <c r="W89" s="121"/>
      <c r="X89" s="119"/>
      <c r="Y89" s="119"/>
      <c r="Z89" s="119"/>
      <c r="AA89" s="118"/>
      <c r="AB89" s="135"/>
      <c r="AC89" s="135"/>
    </row>
    <row r="90" spans="2:29" s="43" customFormat="1" ht="14.4" x14ac:dyDescent="0.3">
      <c r="B90" s="83">
        <v>44</v>
      </c>
      <c r="C90" s="66" t="s">
        <v>68</v>
      </c>
      <c r="D90" s="84">
        <v>25</v>
      </c>
      <c r="E90" s="84">
        <v>12</v>
      </c>
      <c r="F90" s="84">
        <v>37</v>
      </c>
      <c r="G90" s="63"/>
      <c r="H90" s="43">
        <f>SUM(D90:G90)</f>
        <v>74</v>
      </c>
      <c r="L90" s="120">
        <v>44</v>
      </c>
      <c r="M90" s="121" t="s">
        <v>68</v>
      </c>
      <c r="N90" s="119">
        <v>25</v>
      </c>
      <c r="O90" s="119">
        <v>12</v>
      </c>
      <c r="P90" s="119"/>
      <c r="Q90" s="118"/>
      <c r="R90" s="135">
        <f>SUM(N90:Q90)</f>
        <v>37</v>
      </c>
      <c r="S90" s="135"/>
      <c r="V90" s="120">
        <v>44</v>
      </c>
      <c r="W90" s="121" t="s">
        <v>68</v>
      </c>
      <c r="X90" s="119"/>
      <c r="Y90" s="119"/>
      <c r="Z90" s="119">
        <v>37</v>
      </c>
      <c r="AA90" s="118"/>
      <c r="AB90" s="135">
        <f>SUM(X90:AA90)</f>
        <v>37</v>
      </c>
      <c r="AC90" s="135"/>
    </row>
    <row r="91" spans="2:29" ht="14.4" x14ac:dyDescent="0.3">
      <c r="B91" s="83"/>
      <c r="C91" s="66"/>
      <c r="D91" s="84"/>
      <c r="E91" s="84"/>
      <c r="F91" s="84"/>
      <c r="G91" s="63"/>
      <c r="I91" s="43"/>
      <c r="L91" s="120"/>
      <c r="M91" s="121"/>
      <c r="N91" s="119"/>
      <c r="O91" s="119"/>
      <c r="P91" s="119"/>
      <c r="Q91" s="118"/>
      <c r="S91" s="135"/>
      <c r="V91" s="120"/>
      <c r="W91" s="121"/>
      <c r="X91" s="119"/>
      <c r="Y91" s="119"/>
      <c r="Z91" s="119"/>
      <c r="AA91" s="118"/>
      <c r="AC91" s="135"/>
    </row>
    <row r="92" spans="2:29" ht="14.4" x14ac:dyDescent="0.3">
      <c r="B92" s="83">
        <v>45</v>
      </c>
      <c r="C92" s="66" t="s">
        <v>70</v>
      </c>
      <c r="D92" s="84">
        <v>29</v>
      </c>
      <c r="E92" s="84">
        <v>9</v>
      </c>
      <c r="F92" s="84">
        <v>35</v>
      </c>
      <c r="G92" s="63"/>
      <c r="H92" s="43">
        <f>SUM(D92:G92)</f>
        <v>73</v>
      </c>
      <c r="I92" s="43"/>
      <c r="L92" s="120">
        <v>45</v>
      </c>
      <c r="M92" s="121" t="s">
        <v>70</v>
      </c>
      <c r="N92" s="119">
        <v>29</v>
      </c>
      <c r="O92" s="119">
        <v>9</v>
      </c>
      <c r="P92" s="119"/>
      <c r="Q92" s="118"/>
      <c r="R92" s="135">
        <f>SUM(N92:Q92)</f>
        <v>38</v>
      </c>
      <c r="S92" s="135"/>
      <c r="V92" s="120">
        <v>45</v>
      </c>
      <c r="W92" s="121" t="s">
        <v>70</v>
      </c>
      <c r="X92" s="119"/>
      <c r="Y92" s="119"/>
      <c r="Z92" s="119">
        <v>35</v>
      </c>
      <c r="AA92" s="118"/>
      <c r="AB92" s="135">
        <f>SUM(X92:AA92)</f>
        <v>35</v>
      </c>
      <c r="AC92" s="135"/>
    </row>
    <row r="93" spans="2:29" x14ac:dyDescent="0.3">
      <c r="B93" s="83"/>
      <c r="C93" s="66"/>
      <c r="D93" s="84"/>
      <c r="E93" s="84"/>
      <c r="F93" s="84"/>
      <c r="G93" s="63"/>
      <c r="L93" s="120"/>
      <c r="M93" s="121"/>
      <c r="N93" s="119"/>
      <c r="O93" s="119"/>
      <c r="P93" s="119"/>
      <c r="Q93" s="118"/>
      <c r="V93" s="120"/>
      <c r="W93" s="121"/>
      <c r="X93" s="119"/>
      <c r="Y93" s="119"/>
      <c r="Z93" s="119"/>
      <c r="AA93" s="118"/>
    </row>
    <row r="94" spans="2:29" ht="14.4" x14ac:dyDescent="0.3">
      <c r="B94" s="83">
        <v>46</v>
      </c>
      <c r="C94" s="66" t="s">
        <v>29</v>
      </c>
      <c r="D94" s="84">
        <v>26</v>
      </c>
      <c r="E94" s="84">
        <v>16</v>
      </c>
      <c r="F94" s="84">
        <v>23</v>
      </c>
      <c r="G94" s="63"/>
      <c r="H94" s="43">
        <f>SUM(D94:G94)</f>
        <v>65</v>
      </c>
      <c r="I94" s="68">
        <f>SUM(H94:H100)</f>
        <v>222</v>
      </c>
      <c r="L94" s="120">
        <v>46</v>
      </c>
      <c r="M94" s="121" t="s">
        <v>29</v>
      </c>
      <c r="N94" s="119">
        <v>26</v>
      </c>
      <c r="O94" s="119">
        <v>16</v>
      </c>
      <c r="P94" s="119"/>
      <c r="Q94" s="118"/>
      <c r="R94" s="135">
        <f>SUM(N94:Q94)</f>
        <v>42</v>
      </c>
      <c r="S94" s="124">
        <f>SUM(R94:R100)</f>
        <v>136</v>
      </c>
      <c r="V94" s="120">
        <v>46</v>
      </c>
      <c r="W94" s="121" t="s">
        <v>29</v>
      </c>
      <c r="X94" s="119"/>
      <c r="Y94" s="119"/>
      <c r="Z94" s="119">
        <v>23</v>
      </c>
      <c r="AA94" s="118"/>
      <c r="AB94" s="135">
        <f>SUM(X94:AA94)</f>
        <v>23</v>
      </c>
      <c r="AC94" s="124">
        <f>SUM(AB94:AB100)</f>
        <v>86</v>
      </c>
    </row>
    <row r="95" spans="2:29" x14ac:dyDescent="0.3">
      <c r="B95" s="83"/>
      <c r="C95" s="66"/>
      <c r="D95" s="84"/>
      <c r="E95" s="84"/>
      <c r="F95" s="84"/>
      <c r="G95" s="63"/>
      <c r="L95" s="120"/>
      <c r="M95" s="121"/>
      <c r="N95" s="119"/>
      <c r="O95" s="119"/>
      <c r="P95" s="119"/>
      <c r="Q95" s="118"/>
      <c r="V95" s="120"/>
      <c r="W95" s="121"/>
      <c r="X95" s="119"/>
      <c r="Y95" s="119"/>
      <c r="Z95" s="119"/>
      <c r="AA95" s="118"/>
    </row>
    <row r="96" spans="2:29" ht="14.4" x14ac:dyDescent="0.3">
      <c r="B96" s="83">
        <v>47</v>
      </c>
      <c r="C96" s="66" t="s">
        <v>30</v>
      </c>
      <c r="D96" s="84">
        <v>18</v>
      </c>
      <c r="E96" s="84">
        <v>13</v>
      </c>
      <c r="F96" s="84">
        <v>22</v>
      </c>
      <c r="G96" s="63"/>
      <c r="H96" s="43">
        <f>SUM(D96:G96)</f>
        <v>53</v>
      </c>
      <c r="L96" s="120">
        <v>47</v>
      </c>
      <c r="M96" s="121" t="s">
        <v>30</v>
      </c>
      <c r="N96" s="119">
        <v>18</v>
      </c>
      <c r="O96" s="119">
        <v>13</v>
      </c>
      <c r="P96" s="119"/>
      <c r="Q96" s="118"/>
      <c r="R96" s="135">
        <f>SUM(N96:Q96)</f>
        <v>31</v>
      </c>
      <c r="V96" s="120">
        <v>47</v>
      </c>
      <c r="W96" s="121" t="s">
        <v>30</v>
      </c>
      <c r="X96" s="119"/>
      <c r="Y96" s="119"/>
      <c r="Z96" s="119">
        <v>22</v>
      </c>
      <c r="AA96" s="118"/>
      <c r="AB96" s="135">
        <f>SUM(X96:AA96)</f>
        <v>22</v>
      </c>
    </row>
    <row r="97" spans="2:29" x14ac:dyDescent="0.3">
      <c r="B97" s="83"/>
      <c r="C97" s="66"/>
      <c r="D97" s="84"/>
      <c r="E97" s="84"/>
      <c r="F97" s="84"/>
      <c r="G97" s="63"/>
      <c r="L97" s="120"/>
      <c r="M97" s="121"/>
      <c r="N97" s="119"/>
      <c r="O97" s="119"/>
      <c r="P97" s="119"/>
      <c r="Q97" s="118"/>
      <c r="V97" s="120"/>
      <c r="W97" s="121"/>
      <c r="X97" s="119"/>
      <c r="Y97" s="119"/>
      <c r="Z97" s="119"/>
      <c r="AA97" s="118"/>
    </row>
    <row r="98" spans="2:29" ht="14.4" x14ac:dyDescent="0.3">
      <c r="B98" s="83">
        <v>48</v>
      </c>
      <c r="C98" s="66" t="s">
        <v>31</v>
      </c>
      <c r="D98" s="84">
        <v>22</v>
      </c>
      <c r="E98" s="84">
        <v>15</v>
      </c>
      <c r="F98" s="84">
        <v>17</v>
      </c>
      <c r="G98" s="63"/>
      <c r="H98" s="43">
        <f>SUM(D98:G98)</f>
        <v>54</v>
      </c>
      <c r="L98" s="120">
        <v>48</v>
      </c>
      <c r="M98" s="121" t="s">
        <v>31</v>
      </c>
      <c r="N98" s="119">
        <v>22</v>
      </c>
      <c r="O98" s="119">
        <v>15</v>
      </c>
      <c r="P98" s="119"/>
      <c r="Q98" s="118"/>
      <c r="R98" s="135">
        <f>SUM(N98:Q98)</f>
        <v>37</v>
      </c>
      <c r="V98" s="120">
        <v>48</v>
      </c>
      <c r="W98" s="121" t="s">
        <v>31</v>
      </c>
      <c r="X98" s="119"/>
      <c r="Y98" s="119"/>
      <c r="Z98" s="119">
        <v>17</v>
      </c>
      <c r="AA98" s="118"/>
      <c r="AB98" s="135">
        <f>SUM(X98:AA98)</f>
        <v>17</v>
      </c>
    </row>
    <row r="99" spans="2:29" x14ac:dyDescent="0.3">
      <c r="B99" s="83"/>
      <c r="C99" s="66"/>
      <c r="D99" s="84"/>
      <c r="E99" s="84"/>
      <c r="F99" s="84"/>
      <c r="L99" s="120"/>
      <c r="M99" s="121"/>
      <c r="N99" s="119"/>
      <c r="O99" s="119"/>
      <c r="P99" s="119"/>
      <c r="V99" s="120"/>
      <c r="W99" s="121"/>
      <c r="X99" s="119"/>
      <c r="Y99" s="119"/>
      <c r="Z99" s="119"/>
    </row>
    <row r="100" spans="2:29" ht="14.4" x14ac:dyDescent="0.3">
      <c r="B100" s="83">
        <v>49</v>
      </c>
      <c r="C100" s="66" t="s">
        <v>32</v>
      </c>
      <c r="D100" s="84">
        <v>17</v>
      </c>
      <c r="E100" s="84">
        <v>9</v>
      </c>
      <c r="F100" s="84">
        <v>24</v>
      </c>
      <c r="G100" s="63"/>
      <c r="H100" s="43">
        <f>SUM(D100:G100)</f>
        <v>50</v>
      </c>
      <c r="L100" s="120">
        <v>49</v>
      </c>
      <c r="M100" s="121" t="s">
        <v>32</v>
      </c>
      <c r="N100" s="119">
        <v>17</v>
      </c>
      <c r="O100" s="119">
        <v>9</v>
      </c>
      <c r="P100" s="119"/>
      <c r="Q100" s="118"/>
      <c r="R100" s="135">
        <f>SUM(N100:Q100)</f>
        <v>26</v>
      </c>
      <c r="V100" s="120">
        <v>49</v>
      </c>
      <c r="W100" s="121" t="s">
        <v>32</v>
      </c>
      <c r="X100" s="119"/>
      <c r="Y100" s="119"/>
      <c r="Z100" s="119">
        <v>24</v>
      </c>
      <c r="AA100" s="118"/>
      <c r="AB100" s="135">
        <f>SUM(X100:AA100)</f>
        <v>24</v>
      </c>
    </row>
    <row r="101" spans="2:29" x14ac:dyDescent="0.3">
      <c r="I101" s="68">
        <f>SUM(I6:I100)</f>
        <v>2054</v>
      </c>
      <c r="S101" s="124">
        <f>SUM(S6:S100)</f>
        <v>1123</v>
      </c>
      <c r="AC101" s="124">
        <f>SUM(AC6:AC100)</f>
        <v>931</v>
      </c>
    </row>
    <row r="102" spans="2:29" x14ac:dyDescent="0.3">
      <c r="B102" s="124"/>
      <c r="C102" s="124"/>
      <c r="D102" s="127"/>
      <c r="E102" s="127"/>
      <c r="F102" s="127"/>
      <c r="I102" s="69"/>
      <c r="S102" s="127"/>
      <c r="AC102" s="127"/>
    </row>
    <row r="103" spans="2:29" x14ac:dyDescent="0.3">
      <c r="B103" s="124"/>
      <c r="C103" s="124"/>
      <c r="D103" s="127"/>
      <c r="E103" s="127"/>
      <c r="F103" s="127"/>
      <c r="I103" s="69"/>
      <c r="S103" s="127"/>
      <c r="AC103" s="127"/>
    </row>
    <row r="104" spans="2:29" x14ac:dyDescent="0.3">
      <c r="B104" s="124"/>
      <c r="C104" s="124"/>
      <c r="D104" s="127"/>
      <c r="E104" s="127"/>
      <c r="F104" s="127"/>
      <c r="I104" s="69"/>
      <c r="S104" s="127"/>
      <c r="AC104" s="127"/>
    </row>
    <row r="105" spans="2:29" x14ac:dyDescent="0.3">
      <c r="B105" s="124"/>
      <c r="C105" s="124"/>
      <c r="D105" s="127"/>
      <c r="E105" s="127"/>
      <c r="F105" s="127"/>
      <c r="I105" s="69"/>
      <c r="S105" s="127"/>
      <c r="AC105" s="127"/>
    </row>
    <row r="106" spans="2:29" ht="27.6" x14ac:dyDescent="0.3">
      <c r="B106" s="124"/>
      <c r="C106" s="161" t="s">
        <v>33</v>
      </c>
      <c r="D106" s="138" t="s">
        <v>76</v>
      </c>
      <c r="E106" s="127"/>
      <c r="F106" s="127"/>
      <c r="I106" s="69"/>
      <c r="M106" s="161" t="s">
        <v>33</v>
      </c>
      <c r="N106" s="138" t="s">
        <v>76</v>
      </c>
      <c r="S106" s="127"/>
      <c r="W106" s="161" t="s">
        <v>33</v>
      </c>
      <c r="X106" s="138" t="s">
        <v>76</v>
      </c>
      <c r="AC106" s="127"/>
    </row>
    <row r="107" spans="2:29" ht="14.4" customHeight="1" x14ac:dyDescent="0.3">
      <c r="B107" s="124"/>
      <c r="C107" s="161"/>
      <c r="D107" s="138" t="s">
        <v>90</v>
      </c>
      <c r="E107" s="127"/>
      <c r="F107" s="127"/>
      <c r="I107" s="69"/>
      <c r="M107" s="161"/>
      <c r="N107" s="138" t="s">
        <v>90</v>
      </c>
      <c r="S107" s="127"/>
      <c r="W107" s="161"/>
      <c r="X107" s="138" t="s">
        <v>90</v>
      </c>
      <c r="AC107" s="127"/>
    </row>
    <row r="108" spans="2:29" ht="14.4" customHeight="1" x14ac:dyDescent="0.3">
      <c r="B108" s="124"/>
      <c r="C108" s="121" t="s">
        <v>77</v>
      </c>
      <c r="D108" s="134">
        <f>I6</f>
        <v>134</v>
      </c>
      <c r="E108" s="127"/>
      <c r="F108" s="127"/>
      <c r="I108" s="69"/>
      <c r="M108" s="121" t="s">
        <v>77</v>
      </c>
      <c r="N108" s="134">
        <f>S6</f>
        <v>56</v>
      </c>
      <c r="S108" s="127"/>
      <c r="W108" s="121" t="s">
        <v>77</v>
      </c>
      <c r="X108" s="134">
        <f>AC6</f>
        <v>78</v>
      </c>
      <c r="AC108" s="127"/>
    </row>
    <row r="109" spans="2:29" ht="14.4" customHeight="1" x14ac:dyDescent="0.3">
      <c r="B109" s="124"/>
      <c r="C109" s="121" t="s">
        <v>78</v>
      </c>
      <c r="D109" s="134">
        <f>I14</f>
        <v>187</v>
      </c>
      <c r="E109" s="127"/>
      <c r="F109" s="127"/>
      <c r="I109" s="69"/>
      <c r="M109" s="121" t="s">
        <v>78</v>
      </c>
      <c r="N109" s="134">
        <f>S14</f>
        <v>88</v>
      </c>
      <c r="S109" s="127"/>
      <c r="W109" s="121" t="s">
        <v>78</v>
      </c>
      <c r="X109" s="134">
        <f>AC14</f>
        <v>99</v>
      </c>
      <c r="AC109" s="127"/>
    </row>
    <row r="110" spans="2:29" x14ac:dyDescent="0.3">
      <c r="B110" s="124"/>
      <c r="C110" s="121" t="s">
        <v>79</v>
      </c>
      <c r="D110" s="134">
        <f>I22</f>
        <v>183</v>
      </c>
      <c r="E110" s="127"/>
      <c r="F110" s="127"/>
      <c r="I110" s="69"/>
      <c r="M110" s="121" t="s">
        <v>79</v>
      </c>
      <c r="N110" s="134">
        <f>S22</f>
        <v>96</v>
      </c>
      <c r="S110" s="127"/>
      <c r="W110" s="121" t="s">
        <v>79</v>
      </c>
      <c r="X110" s="134">
        <f>AC22</f>
        <v>87</v>
      </c>
      <c r="AC110" s="127"/>
    </row>
    <row r="111" spans="2:29" x14ac:dyDescent="0.3">
      <c r="B111" s="124"/>
      <c r="C111" s="121" t="s">
        <v>80</v>
      </c>
      <c r="D111" s="134">
        <f>I30</f>
        <v>152</v>
      </c>
      <c r="E111" s="127"/>
      <c r="F111" s="127"/>
      <c r="I111" s="69"/>
      <c r="M111" s="121" t="s">
        <v>80</v>
      </c>
      <c r="N111" s="134">
        <f>S30</f>
        <v>94</v>
      </c>
      <c r="S111" s="127"/>
      <c r="W111" s="121" t="s">
        <v>80</v>
      </c>
      <c r="X111" s="134">
        <f>AC30</f>
        <v>58</v>
      </c>
      <c r="AC111" s="127"/>
    </row>
    <row r="112" spans="2:29" x14ac:dyDescent="0.3">
      <c r="B112" s="124"/>
      <c r="C112" s="121" t="s">
        <v>81</v>
      </c>
      <c r="D112" s="134">
        <f>I38</f>
        <v>122</v>
      </c>
      <c r="E112" s="127"/>
      <c r="F112" s="127"/>
      <c r="I112" s="69"/>
      <c r="M112" s="121" t="s">
        <v>81</v>
      </c>
      <c r="N112" s="134">
        <f>S38</f>
        <v>63</v>
      </c>
      <c r="S112" s="127"/>
      <c r="W112" s="121" t="s">
        <v>81</v>
      </c>
      <c r="X112" s="134">
        <f>AC38</f>
        <v>59</v>
      </c>
      <c r="AC112" s="127"/>
    </row>
    <row r="113" spans="2:29" x14ac:dyDescent="0.3">
      <c r="B113" s="124"/>
      <c r="C113" s="121" t="s">
        <v>82</v>
      </c>
      <c r="D113" s="134">
        <f>I46</f>
        <v>100</v>
      </c>
      <c r="E113" s="127"/>
      <c r="F113" s="127"/>
      <c r="I113" s="69"/>
      <c r="M113" s="121" t="s">
        <v>82</v>
      </c>
      <c r="N113" s="134">
        <f>S46</f>
        <v>51</v>
      </c>
      <c r="S113" s="127"/>
      <c r="W113" s="121" t="s">
        <v>82</v>
      </c>
      <c r="X113" s="134">
        <f>AC46</f>
        <v>49</v>
      </c>
      <c r="AC113" s="127"/>
    </row>
    <row r="114" spans="2:29" x14ac:dyDescent="0.3">
      <c r="B114" s="124"/>
      <c r="C114" s="121" t="s">
        <v>83</v>
      </c>
      <c r="D114" s="134">
        <f>I54</f>
        <v>105</v>
      </c>
      <c r="E114" s="127"/>
      <c r="F114" s="127"/>
      <c r="I114" s="69"/>
      <c r="M114" s="121" t="s">
        <v>83</v>
      </c>
      <c r="N114" s="134">
        <f>S54</f>
        <v>55</v>
      </c>
      <c r="S114" s="127"/>
      <c r="W114" s="121" t="s">
        <v>83</v>
      </c>
      <c r="X114" s="134">
        <f>AC54</f>
        <v>50</v>
      </c>
      <c r="AC114" s="127"/>
    </row>
    <row r="115" spans="2:29" x14ac:dyDescent="0.3">
      <c r="B115" s="124"/>
      <c r="C115" s="121" t="s">
        <v>84</v>
      </c>
      <c r="D115" s="134">
        <f>I62</f>
        <v>130</v>
      </c>
      <c r="E115" s="127"/>
      <c r="F115" s="127"/>
      <c r="I115" s="69"/>
      <c r="M115" s="121" t="s">
        <v>84</v>
      </c>
      <c r="N115" s="134">
        <f>S62</f>
        <v>76</v>
      </c>
      <c r="S115" s="127"/>
      <c r="W115" s="121" t="s">
        <v>84</v>
      </c>
      <c r="X115" s="134">
        <f>AC62</f>
        <v>54</v>
      </c>
      <c r="AC115" s="127"/>
    </row>
    <row r="116" spans="2:29" x14ac:dyDescent="0.3">
      <c r="B116" s="124"/>
      <c r="C116" s="121" t="s">
        <v>85</v>
      </c>
      <c r="D116" s="134">
        <f>I70</f>
        <v>165</v>
      </c>
      <c r="E116" s="127"/>
      <c r="F116" s="127"/>
      <c r="I116" s="69"/>
      <c r="M116" s="121" t="s">
        <v>85</v>
      </c>
      <c r="N116" s="134">
        <f>S70</f>
        <v>106</v>
      </c>
      <c r="S116" s="127"/>
      <c r="W116" s="121" t="s">
        <v>85</v>
      </c>
      <c r="X116" s="134">
        <f>AC70</f>
        <v>59</v>
      </c>
      <c r="AC116" s="127"/>
    </row>
    <row r="117" spans="2:29" x14ac:dyDescent="0.3">
      <c r="B117" s="124"/>
      <c r="C117" s="121" t="s">
        <v>86</v>
      </c>
      <c r="D117" s="134">
        <f>I78</f>
        <v>273</v>
      </c>
      <c r="E117" s="127"/>
      <c r="F117" s="127"/>
      <c r="I117" s="69"/>
      <c r="M117" s="121" t="s">
        <v>86</v>
      </c>
      <c r="N117" s="134">
        <f>S78</f>
        <v>152</v>
      </c>
      <c r="S117" s="127"/>
      <c r="W117" s="121" t="s">
        <v>86</v>
      </c>
      <c r="X117" s="134">
        <f>AC78</f>
        <v>121</v>
      </c>
      <c r="AC117" s="127"/>
    </row>
    <row r="118" spans="2:29" x14ac:dyDescent="0.3">
      <c r="B118" s="124"/>
      <c r="C118" s="121" t="s">
        <v>87</v>
      </c>
      <c r="D118" s="134">
        <f>I86</f>
        <v>281</v>
      </c>
      <c r="E118" s="127"/>
      <c r="F118" s="127"/>
      <c r="I118" s="69"/>
      <c r="M118" s="121" t="s">
        <v>87</v>
      </c>
      <c r="N118" s="134">
        <f>S86</f>
        <v>150</v>
      </c>
      <c r="S118" s="127"/>
      <c r="W118" s="121" t="s">
        <v>87</v>
      </c>
      <c r="X118" s="134">
        <f>AC86</f>
        <v>131</v>
      </c>
      <c r="AC118" s="127"/>
    </row>
    <row r="119" spans="2:29" x14ac:dyDescent="0.3">
      <c r="B119" s="124"/>
      <c r="C119" s="121" t="s">
        <v>88</v>
      </c>
      <c r="D119" s="134">
        <f>I94</f>
        <v>222</v>
      </c>
      <c r="E119" s="127"/>
      <c r="F119" s="127"/>
      <c r="I119" s="69"/>
      <c r="M119" s="121" t="s">
        <v>88</v>
      </c>
      <c r="N119" s="134">
        <f>S94</f>
        <v>136</v>
      </c>
      <c r="S119" s="127"/>
      <c r="W119" s="121" t="s">
        <v>88</v>
      </c>
      <c r="X119" s="134">
        <f>AC94</f>
        <v>86</v>
      </c>
      <c r="AC119" s="127"/>
    </row>
    <row r="120" spans="2:29" x14ac:dyDescent="0.3">
      <c r="B120" s="124"/>
      <c r="C120" s="134" t="s">
        <v>19</v>
      </c>
      <c r="D120" s="134">
        <f t="shared" ref="D120" si="0">SUM(D108:D119)</f>
        <v>2054</v>
      </c>
      <c r="E120" s="127"/>
      <c r="F120" s="127"/>
      <c r="I120" s="69"/>
      <c r="M120" s="134" t="s">
        <v>19</v>
      </c>
      <c r="N120" s="134">
        <f t="shared" ref="N120" si="1">SUM(N108:N119)</f>
        <v>1123</v>
      </c>
      <c r="S120" s="127"/>
      <c r="W120" s="134" t="s">
        <v>19</v>
      </c>
      <c r="X120" s="134">
        <f t="shared" ref="X120" si="2">SUM(X108:X119)</f>
        <v>931</v>
      </c>
      <c r="AC120" s="127"/>
    </row>
    <row r="121" spans="2:29" x14ac:dyDescent="0.3">
      <c r="B121" s="124"/>
      <c r="C121" s="124"/>
      <c r="D121" s="127"/>
      <c r="E121" s="127"/>
      <c r="F121" s="127"/>
      <c r="I121" s="69"/>
      <c r="S121" s="127"/>
      <c r="AC121" s="127"/>
    </row>
    <row r="122" spans="2:29" x14ac:dyDescent="0.3">
      <c r="B122" s="124"/>
      <c r="C122" s="124"/>
      <c r="D122" s="127"/>
      <c r="E122" s="127"/>
      <c r="F122" s="127"/>
      <c r="I122" s="69"/>
      <c r="S122" s="127"/>
      <c r="AC122" s="127"/>
    </row>
    <row r="123" spans="2:29" x14ac:dyDescent="0.3">
      <c r="B123" s="124"/>
      <c r="C123" s="124"/>
      <c r="D123" s="127"/>
      <c r="E123" s="127"/>
      <c r="F123" s="127"/>
      <c r="I123" s="69"/>
      <c r="S123" s="127"/>
      <c r="AC123" s="127"/>
    </row>
    <row r="124" spans="2:29" x14ac:dyDescent="0.3">
      <c r="B124" s="124"/>
      <c r="C124" s="124"/>
      <c r="D124" s="127"/>
      <c r="E124" s="127"/>
      <c r="F124" s="127"/>
      <c r="I124" s="69"/>
      <c r="S124" s="127"/>
      <c r="AC124" s="127"/>
    </row>
    <row r="125" spans="2:29" x14ac:dyDescent="0.3">
      <c r="B125" s="124"/>
      <c r="C125" s="124"/>
      <c r="D125" s="127"/>
      <c r="E125" s="127"/>
      <c r="F125" s="127"/>
      <c r="I125" s="69"/>
      <c r="S125" s="127"/>
      <c r="AC125" s="127"/>
    </row>
    <row r="126" spans="2:29" x14ac:dyDescent="0.3">
      <c r="B126" s="124"/>
      <c r="C126" s="124"/>
      <c r="D126" s="127"/>
      <c r="E126" s="127"/>
      <c r="F126" s="127"/>
      <c r="I126" s="69"/>
      <c r="S126" s="127"/>
      <c r="AC126" s="127"/>
    </row>
    <row r="127" spans="2:29" x14ac:dyDescent="0.3">
      <c r="B127" s="124"/>
      <c r="C127" s="124"/>
      <c r="D127" s="127"/>
      <c r="E127" s="127"/>
      <c r="F127" s="127"/>
      <c r="I127" s="69"/>
      <c r="S127" s="127"/>
      <c r="AC127" s="127"/>
    </row>
    <row r="128" spans="2:29" x14ac:dyDescent="0.3">
      <c r="B128" s="124"/>
      <c r="C128" s="124"/>
      <c r="D128" s="127"/>
      <c r="E128" s="127"/>
      <c r="F128" s="127"/>
      <c r="I128" s="69"/>
      <c r="S128" s="127"/>
      <c r="AC128" s="127"/>
    </row>
    <row r="129" spans="2:29" x14ac:dyDescent="0.3">
      <c r="B129" s="124"/>
      <c r="C129" s="124"/>
      <c r="D129" s="127"/>
      <c r="E129" s="127"/>
      <c r="F129" s="127"/>
      <c r="I129" s="69"/>
      <c r="S129" s="127"/>
      <c r="AC129" s="127"/>
    </row>
    <row r="130" spans="2:29" x14ac:dyDescent="0.3">
      <c r="B130" s="124"/>
      <c r="C130" s="124"/>
      <c r="D130" s="127"/>
      <c r="E130" s="127"/>
      <c r="F130" s="127"/>
      <c r="I130" s="69"/>
      <c r="S130" s="127"/>
      <c r="AC130" s="127"/>
    </row>
    <row r="131" spans="2:29" x14ac:dyDescent="0.3">
      <c r="B131" s="124"/>
      <c r="C131" s="124"/>
      <c r="D131" s="127"/>
      <c r="E131" s="127"/>
      <c r="F131" s="127"/>
      <c r="I131" s="69"/>
      <c r="S131" s="127"/>
      <c r="AC131" s="127"/>
    </row>
    <row r="132" spans="2:29" x14ac:dyDescent="0.3">
      <c r="B132" s="124"/>
      <c r="C132" s="124"/>
      <c r="D132" s="127"/>
      <c r="E132" s="127"/>
      <c r="F132" s="127"/>
      <c r="I132" s="69"/>
      <c r="S132" s="127"/>
      <c r="AC132" s="127"/>
    </row>
    <row r="133" spans="2:29" x14ac:dyDescent="0.3">
      <c r="B133" s="124"/>
      <c r="C133" s="124"/>
      <c r="D133" s="127"/>
      <c r="E133" s="127"/>
      <c r="F133" s="127"/>
      <c r="I133" s="69"/>
      <c r="S133" s="127"/>
      <c r="AC133" s="127"/>
    </row>
    <row r="134" spans="2:29" x14ac:dyDescent="0.3">
      <c r="B134" s="124"/>
      <c r="C134" s="124"/>
      <c r="D134" s="127"/>
      <c r="E134" s="127"/>
      <c r="F134" s="127"/>
      <c r="I134" s="69"/>
      <c r="S134" s="127"/>
      <c r="AC134" s="127"/>
    </row>
    <row r="135" spans="2:29" x14ac:dyDescent="0.3">
      <c r="B135" s="124"/>
      <c r="C135" s="124"/>
      <c r="D135" s="127"/>
      <c r="E135" s="127"/>
      <c r="F135" s="127"/>
      <c r="I135" s="69"/>
      <c r="S135" s="127"/>
      <c r="AC135" s="127"/>
    </row>
    <row r="136" spans="2:29" x14ac:dyDescent="0.3">
      <c r="B136" s="124"/>
      <c r="C136" s="124"/>
      <c r="D136" s="127"/>
      <c r="E136" s="127"/>
      <c r="F136" s="127"/>
      <c r="I136" s="69"/>
      <c r="S136" s="127"/>
      <c r="AC136" s="127"/>
    </row>
    <row r="137" spans="2:29" x14ac:dyDescent="0.3">
      <c r="B137" s="124"/>
      <c r="C137" s="124"/>
      <c r="D137" s="127"/>
      <c r="E137" s="127"/>
      <c r="F137" s="127"/>
      <c r="I137" s="69"/>
      <c r="S137" s="127"/>
      <c r="AC137" s="127"/>
    </row>
    <row r="138" spans="2:29" x14ac:dyDescent="0.3">
      <c r="B138" s="124"/>
      <c r="C138" s="124"/>
      <c r="D138" s="127"/>
      <c r="E138" s="127"/>
      <c r="F138" s="127"/>
      <c r="I138" s="69"/>
      <c r="S138" s="127"/>
      <c r="AC138" s="127"/>
    </row>
    <row r="139" spans="2:29" x14ac:dyDescent="0.3">
      <c r="B139" s="124"/>
      <c r="C139" s="124"/>
      <c r="D139" s="127"/>
      <c r="E139" s="127"/>
      <c r="F139" s="127"/>
      <c r="I139" s="69"/>
      <c r="S139" s="127"/>
      <c r="AC139" s="127"/>
    </row>
    <row r="140" spans="2:29" x14ac:dyDescent="0.3">
      <c r="B140" s="124"/>
      <c r="C140" s="124"/>
      <c r="D140" s="127"/>
      <c r="E140" s="127"/>
      <c r="F140" s="127"/>
      <c r="I140" s="69"/>
      <c r="S140" s="127"/>
      <c r="AC140" s="127"/>
    </row>
    <row r="141" spans="2:29" x14ac:dyDescent="0.3">
      <c r="B141" s="124"/>
      <c r="C141" s="124"/>
      <c r="D141" s="127"/>
      <c r="E141" s="127"/>
      <c r="F141" s="127"/>
      <c r="I141" s="69"/>
      <c r="S141" s="127"/>
      <c r="AC141" s="127"/>
    </row>
    <row r="142" spans="2:29" x14ac:dyDescent="0.3">
      <c r="B142" s="124"/>
      <c r="C142" s="124"/>
      <c r="D142" s="127"/>
      <c r="E142" s="127"/>
      <c r="F142" s="127"/>
      <c r="I142" s="69"/>
      <c r="S142" s="127"/>
      <c r="AC142" s="127"/>
    </row>
    <row r="143" spans="2:29" x14ac:dyDescent="0.3">
      <c r="B143" s="124"/>
      <c r="C143" s="124"/>
      <c r="D143" s="127"/>
      <c r="E143" s="127"/>
      <c r="F143" s="127"/>
      <c r="I143" s="69"/>
      <c r="S143" s="127"/>
      <c r="AC143" s="127"/>
    </row>
    <row r="144" spans="2:29" x14ac:dyDescent="0.3">
      <c r="B144" s="124"/>
      <c r="C144" s="124"/>
      <c r="D144" s="127"/>
      <c r="E144" s="127"/>
      <c r="F144" s="127"/>
      <c r="I144" s="69"/>
      <c r="S144" s="127"/>
      <c r="AC144" s="127"/>
    </row>
    <row r="145" spans="2:6" x14ac:dyDescent="0.3">
      <c r="B145" s="124"/>
      <c r="C145" s="124"/>
      <c r="D145" s="127"/>
      <c r="E145" s="127"/>
      <c r="F145" s="127"/>
    </row>
    <row r="146" spans="2:6" x14ac:dyDescent="0.3">
      <c r="B146" s="124"/>
      <c r="C146" s="124"/>
      <c r="D146" s="127"/>
      <c r="E146" s="127"/>
      <c r="F146" s="127"/>
    </row>
    <row r="147" spans="2:6" x14ac:dyDescent="0.3">
      <c r="B147" s="124"/>
      <c r="C147" s="124"/>
      <c r="D147" s="127"/>
      <c r="E147" s="127"/>
      <c r="F147" s="127"/>
    </row>
    <row r="148" spans="2:6" x14ac:dyDescent="0.3">
      <c r="B148" s="124"/>
      <c r="C148" s="124"/>
      <c r="D148" s="127"/>
      <c r="E148" s="127"/>
      <c r="F148" s="127"/>
    </row>
    <row r="149" spans="2:6" x14ac:dyDescent="0.3">
      <c r="B149" s="124"/>
      <c r="C149" s="124"/>
      <c r="D149" s="127"/>
      <c r="E149" s="127"/>
      <c r="F149" s="127"/>
    </row>
    <row r="150" spans="2:6" x14ac:dyDescent="0.3">
      <c r="B150" s="124"/>
      <c r="C150" s="124"/>
      <c r="D150" s="127"/>
      <c r="E150" s="127"/>
      <c r="F150" s="127"/>
    </row>
    <row r="151" spans="2:6" x14ac:dyDescent="0.3">
      <c r="B151" s="124"/>
      <c r="C151" s="124"/>
      <c r="D151" s="127"/>
      <c r="E151" s="127"/>
      <c r="F151" s="127"/>
    </row>
    <row r="152" spans="2:6" x14ac:dyDescent="0.3">
      <c r="B152" s="124"/>
      <c r="C152" s="124"/>
      <c r="D152" s="127"/>
      <c r="E152" s="127"/>
      <c r="F152" s="127"/>
    </row>
    <row r="153" spans="2:6" x14ac:dyDescent="0.3">
      <c r="B153" s="124"/>
      <c r="C153" s="124"/>
      <c r="D153" s="127"/>
      <c r="E153" s="127"/>
      <c r="F153" s="127"/>
    </row>
    <row r="154" spans="2:6" x14ac:dyDescent="0.3">
      <c r="B154" s="124"/>
      <c r="C154" s="124"/>
      <c r="D154" s="127"/>
      <c r="E154" s="127"/>
      <c r="F154" s="127"/>
    </row>
    <row r="155" spans="2:6" x14ac:dyDescent="0.3">
      <c r="B155" s="124"/>
      <c r="C155" s="124"/>
      <c r="D155" s="127"/>
      <c r="E155" s="127"/>
      <c r="F155" s="127"/>
    </row>
    <row r="156" spans="2:6" x14ac:dyDescent="0.3">
      <c r="B156" s="124"/>
      <c r="C156" s="124"/>
      <c r="D156" s="127"/>
      <c r="E156" s="127"/>
      <c r="F156" s="127"/>
    </row>
    <row r="157" spans="2:6" x14ac:dyDescent="0.3">
      <c r="B157" s="124"/>
      <c r="C157" s="124"/>
      <c r="D157" s="127"/>
      <c r="E157" s="127"/>
      <c r="F157" s="127"/>
    </row>
    <row r="158" spans="2:6" x14ac:dyDescent="0.3">
      <c r="B158" s="124"/>
      <c r="C158" s="124"/>
      <c r="D158" s="127"/>
      <c r="E158" s="127"/>
      <c r="F158" s="127"/>
    </row>
    <row r="159" spans="2:6" x14ac:dyDescent="0.3">
      <c r="B159" s="124"/>
      <c r="C159" s="124"/>
      <c r="D159" s="127"/>
      <c r="E159" s="127"/>
      <c r="F159" s="127"/>
    </row>
    <row r="160" spans="2:6" x14ac:dyDescent="0.3">
      <c r="B160" s="124"/>
      <c r="C160" s="124"/>
      <c r="D160" s="127"/>
      <c r="E160" s="127"/>
      <c r="F160" s="127"/>
    </row>
    <row r="161" spans="2:6" x14ac:dyDescent="0.3">
      <c r="B161" s="124"/>
      <c r="C161" s="124"/>
      <c r="D161" s="127"/>
      <c r="E161" s="127"/>
      <c r="F161" s="127"/>
    </row>
    <row r="162" spans="2:6" x14ac:dyDescent="0.3">
      <c r="B162" s="124"/>
      <c r="C162" s="124"/>
      <c r="D162" s="127"/>
      <c r="E162" s="127"/>
      <c r="F162" s="127"/>
    </row>
    <row r="163" spans="2:6" x14ac:dyDescent="0.3">
      <c r="B163" s="124"/>
      <c r="C163" s="124"/>
      <c r="D163" s="127"/>
      <c r="E163" s="127"/>
      <c r="F163" s="127"/>
    </row>
    <row r="164" spans="2:6" x14ac:dyDescent="0.3">
      <c r="B164" s="124"/>
      <c r="C164" s="124"/>
      <c r="D164" s="127"/>
      <c r="E164" s="127"/>
      <c r="F164" s="127"/>
    </row>
    <row r="165" spans="2:6" x14ac:dyDescent="0.3">
      <c r="B165" s="124"/>
      <c r="C165" s="124"/>
      <c r="D165" s="127"/>
      <c r="E165" s="127"/>
      <c r="F165" s="127"/>
    </row>
    <row r="166" spans="2:6" x14ac:dyDescent="0.3">
      <c r="B166" s="124"/>
      <c r="C166" s="124"/>
      <c r="D166" s="127"/>
      <c r="E166" s="127"/>
      <c r="F166" s="127"/>
    </row>
    <row r="167" spans="2:6" x14ac:dyDescent="0.3">
      <c r="B167" s="124"/>
      <c r="C167" s="124"/>
      <c r="D167" s="127"/>
      <c r="E167" s="127"/>
      <c r="F167" s="127"/>
    </row>
    <row r="168" spans="2:6" x14ac:dyDescent="0.3">
      <c r="B168" s="124"/>
      <c r="C168" s="124"/>
      <c r="D168" s="127"/>
      <c r="E168" s="127"/>
      <c r="F168" s="127"/>
    </row>
    <row r="169" spans="2:6" x14ac:dyDescent="0.3">
      <c r="B169" s="124"/>
      <c r="C169" s="124"/>
      <c r="D169" s="127"/>
      <c r="E169" s="127"/>
      <c r="F169" s="127"/>
    </row>
    <row r="170" spans="2:6" x14ac:dyDescent="0.3">
      <c r="B170" s="124"/>
      <c r="C170" s="124"/>
      <c r="D170" s="127"/>
      <c r="E170" s="127"/>
      <c r="F170" s="127"/>
    </row>
    <row r="171" spans="2:6" x14ac:dyDescent="0.3">
      <c r="B171" s="124"/>
      <c r="C171" s="124"/>
      <c r="D171" s="127"/>
      <c r="E171" s="127"/>
      <c r="F171" s="127"/>
    </row>
    <row r="172" spans="2:6" x14ac:dyDescent="0.3">
      <c r="B172" s="124"/>
      <c r="C172" s="124"/>
      <c r="D172" s="127"/>
      <c r="E172" s="127"/>
      <c r="F172" s="127"/>
    </row>
    <row r="173" spans="2:6" x14ac:dyDescent="0.3">
      <c r="B173" s="124"/>
      <c r="C173" s="124"/>
      <c r="D173" s="127"/>
      <c r="E173" s="127"/>
      <c r="F173" s="127"/>
    </row>
    <row r="174" spans="2:6" x14ac:dyDescent="0.3">
      <c r="B174" s="124"/>
      <c r="C174" s="124"/>
      <c r="D174" s="127"/>
      <c r="E174" s="127"/>
      <c r="F174" s="127"/>
    </row>
    <row r="175" spans="2:6" x14ac:dyDescent="0.3">
      <c r="B175" s="124"/>
      <c r="C175" s="124"/>
      <c r="D175" s="127"/>
      <c r="E175" s="127"/>
      <c r="F175" s="127"/>
    </row>
    <row r="176" spans="2:6" x14ac:dyDescent="0.3">
      <c r="B176" s="124"/>
      <c r="C176" s="124"/>
      <c r="D176" s="127"/>
      <c r="E176" s="127"/>
      <c r="F176" s="127"/>
    </row>
    <row r="177" spans="2:6" x14ac:dyDescent="0.3">
      <c r="B177" s="124"/>
      <c r="C177" s="124"/>
      <c r="D177" s="127"/>
      <c r="E177" s="127"/>
      <c r="F177" s="127"/>
    </row>
    <row r="178" spans="2:6" x14ac:dyDescent="0.3">
      <c r="B178" s="124"/>
      <c r="C178" s="124"/>
      <c r="D178" s="127"/>
      <c r="E178" s="127"/>
      <c r="F178" s="127"/>
    </row>
    <row r="179" spans="2:6" x14ac:dyDescent="0.3">
      <c r="B179" s="124"/>
      <c r="C179" s="124"/>
      <c r="D179" s="127"/>
      <c r="E179" s="127"/>
      <c r="F179" s="127"/>
    </row>
    <row r="180" spans="2:6" x14ac:dyDescent="0.3">
      <c r="B180" s="124"/>
      <c r="C180" s="124"/>
      <c r="D180" s="127"/>
      <c r="E180" s="127"/>
      <c r="F180" s="127"/>
    </row>
    <row r="181" spans="2:6" x14ac:dyDescent="0.3">
      <c r="B181" s="124"/>
      <c r="C181" s="124"/>
      <c r="D181" s="127"/>
      <c r="E181" s="127"/>
      <c r="F181" s="127"/>
    </row>
    <row r="182" spans="2:6" x14ac:dyDescent="0.3">
      <c r="B182" s="124"/>
      <c r="C182" s="124"/>
      <c r="D182" s="127"/>
      <c r="E182" s="127"/>
      <c r="F182" s="127"/>
    </row>
    <row r="183" spans="2:6" x14ac:dyDescent="0.3">
      <c r="B183" s="124"/>
      <c r="C183" s="124"/>
      <c r="D183" s="127"/>
      <c r="E183" s="127"/>
      <c r="F183" s="127"/>
    </row>
    <row r="184" spans="2:6" x14ac:dyDescent="0.3">
      <c r="B184" s="124"/>
      <c r="C184" s="124"/>
      <c r="D184" s="127"/>
      <c r="E184" s="127"/>
      <c r="F184" s="127"/>
    </row>
    <row r="185" spans="2:6" x14ac:dyDescent="0.3">
      <c r="B185" s="124"/>
      <c r="C185" s="124"/>
      <c r="D185" s="127"/>
      <c r="E185" s="127"/>
      <c r="F185" s="127"/>
    </row>
    <row r="186" spans="2:6" x14ac:dyDescent="0.3">
      <c r="B186" s="124"/>
      <c r="C186" s="124"/>
      <c r="D186" s="127"/>
      <c r="E186" s="127"/>
      <c r="F186" s="127"/>
    </row>
    <row r="187" spans="2:6" x14ac:dyDescent="0.3">
      <c r="B187" s="124"/>
      <c r="C187" s="124"/>
      <c r="D187" s="127"/>
      <c r="E187" s="127"/>
      <c r="F187" s="127"/>
    </row>
    <row r="188" spans="2:6" x14ac:dyDescent="0.3">
      <c r="B188" s="124"/>
      <c r="C188" s="124"/>
      <c r="D188" s="127"/>
      <c r="E188" s="127"/>
      <c r="F188" s="127"/>
    </row>
    <row r="189" spans="2:6" x14ac:dyDescent="0.3">
      <c r="B189" s="124"/>
      <c r="C189" s="124"/>
      <c r="D189" s="127"/>
      <c r="E189" s="127"/>
      <c r="F189" s="127"/>
    </row>
    <row r="190" spans="2:6" x14ac:dyDescent="0.3">
      <c r="B190" s="124"/>
      <c r="C190" s="124"/>
      <c r="D190" s="127"/>
      <c r="E190" s="127"/>
      <c r="F190" s="127"/>
    </row>
    <row r="191" spans="2:6" x14ac:dyDescent="0.3">
      <c r="B191" s="124"/>
      <c r="C191" s="124"/>
      <c r="D191" s="127"/>
      <c r="E191" s="127"/>
      <c r="F191" s="127"/>
    </row>
    <row r="192" spans="2:6" x14ac:dyDescent="0.3">
      <c r="B192" s="124"/>
      <c r="C192" s="124"/>
      <c r="D192" s="127"/>
      <c r="E192" s="127"/>
      <c r="F192" s="127"/>
    </row>
    <row r="193" spans="2:6" x14ac:dyDescent="0.3">
      <c r="B193" s="124"/>
      <c r="C193" s="124"/>
      <c r="D193" s="127"/>
      <c r="E193" s="127"/>
      <c r="F193" s="127"/>
    </row>
    <row r="194" spans="2:6" x14ac:dyDescent="0.3">
      <c r="B194" s="124"/>
      <c r="C194" s="124"/>
      <c r="D194" s="127"/>
      <c r="E194" s="127"/>
      <c r="F194" s="127"/>
    </row>
    <row r="195" spans="2:6" x14ac:dyDescent="0.3">
      <c r="B195" s="124"/>
      <c r="C195" s="124"/>
      <c r="D195" s="127"/>
      <c r="E195" s="127"/>
      <c r="F195" s="127"/>
    </row>
    <row r="196" spans="2:6" x14ac:dyDescent="0.3">
      <c r="B196" s="124"/>
      <c r="C196" s="124"/>
      <c r="D196" s="127"/>
      <c r="E196" s="127"/>
      <c r="F196" s="127"/>
    </row>
    <row r="197" spans="2:6" x14ac:dyDescent="0.3">
      <c r="B197" s="124"/>
      <c r="C197" s="124"/>
      <c r="D197" s="127"/>
      <c r="E197" s="127"/>
      <c r="F197" s="127"/>
    </row>
    <row r="198" spans="2:6" x14ac:dyDescent="0.3">
      <c r="B198" s="124"/>
      <c r="C198" s="124"/>
      <c r="D198" s="127"/>
      <c r="E198" s="127"/>
      <c r="F198" s="127"/>
    </row>
    <row r="199" spans="2:6" x14ac:dyDescent="0.3">
      <c r="B199" s="124"/>
      <c r="C199" s="124"/>
      <c r="D199" s="127"/>
      <c r="E199" s="127"/>
      <c r="F199" s="127"/>
    </row>
    <row r="200" spans="2:6" x14ac:dyDescent="0.3">
      <c r="B200" s="124"/>
      <c r="C200" s="124"/>
      <c r="D200" s="127"/>
      <c r="E200" s="127"/>
      <c r="F200" s="127"/>
    </row>
    <row r="201" spans="2:6" x14ac:dyDescent="0.3">
      <c r="B201" s="124"/>
      <c r="C201" s="124"/>
      <c r="D201" s="127"/>
      <c r="E201" s="127"/>
      <c r="F201" s="127"/>
    </row>
    <row r="202" spans="2:6" x14ac:dyDescent="0.3">
      <c r="B202" s="124"/>
      <c r="C202" s="124"/>
      <c r="D202" s="127"/>
      <c r="E202" s="127"/>
      <c r="F202" s="127"/>
    </row>
    <row r="203" spans="2:6" x14ac:dyDescent="0.3">
      <c r="B203" s="124"/>
      <c r="C203" s="124"/>
      <c r="D203" s="127"/>
      <c r="E203" s="127"/>
      <c r="F203" s="127"/>
    </row>
    <row r="204" spans="2:6" x14ac:dyDescent="0.3">
      <c r="B204" s="124"/>
      <c r="C204" s="124"/>
      <c r="D204" s="127"/>
      <c r="E204" s="127"/>
      <c r="F204" s="127"/>
    </row>
    <row r="205" spans="2:6" x14ac:dyDescent="0.3">
      <c r="B205" s="124"/>
      <c r="C205" s="124"/>
      <c r="D205" s="127"/>
      <c r="E205" s="127"/>
      <c r="F205" s="127"/>
    </row>
    <row r="206" spans="2:6" x14ac:dyDescent="0.3">
      <c r="B206" s="124"/>
      <c r="C206" s="124"/>
      <c r="D206" s="127"/>
      <c r="E206" s="127"/>
      <c r="F206" s="127"/>
    </row>
    <row r="207" spans="2:6" x14ac:dyDescent="0.3">
      <c r="B207" s="124"/>
      <c r="C207" s="124"/>
      <c r="D207" s="127"/>
      <c r="E207" s="127"/>
      <c r="F207" s="127"/>
    </row>
    <row r="208" spans="2:6" x14ac:dyDescent="0.3">
      <c r="B208" s="124"/>
      <c r="C208" s="124"/>
      <c r="D208" s="127"/>
      <c r="E208" s="127"/>
      <c r="F208" s="127"/>
    </row>
    <row r="209" spans="2:6" x14ac:dyDescent="0.3">
      <c r="B209" s="124"/>
      <c r="C209" s="124"/>
      <c r="D209" s="127"/>
      <c r="E209" s="127"/>
      <c r="F209" s="127"/>
    </row>
    <row r="210" spans="2:6" x14ac:dyDescent="0.3">
      <c r="B210" s="124"/>
      <c r="C210" s="124"/>
      <c r="D210" s="127"/>
      <c r="E210" s="127"/>
      <c r="F210" s="127"/>
    </row>
    <row r="211" spans="2:6" x14ac:dyDescent="0.3">
      <c r="B211" s="124"/>
      <c r="C211" s="124"/>
      <c r="D211" s="127"/>
      <c r="E211" s="127"/>
      <c r="F211" s="127"/>
    </row>
    <row r="212" spans="2:6" x14ac:dyDescent="0.3">
      <c r="B212" s="124"/>
      <c r="C212" s="124"/>
      <c r="D212" s="127"/>
      <c r="E212" s="127"/>
      <c r="F212" s="127"/>
    </row>
    <row r="213" spans="2:6" x14ac:dyDescent="0.3">
      <c r="B213" s="124"/>
      <c r="C213" s="124"/>
      <c r="D213" s="127"/>
      <c r="E213" s="127"/>
      <c r="F213" s="127"/>
    </row>
    <row r="214" spans="2:6" x14ac:dyDescent="0.3">
      <c r="B214" s="124"/>
      <c r="C214" s="124"/>
      <c r="D214" s="127"/>
      <c r="E214" s="127"/>
      <c r="F214" s="127"/>
    </row>
    <row r="215" spans="2:6" x14ac:dyDescent="0.3">
      <c r="B215" s="124"/>
      <c r="C215" s="124"/>
      <c r="D215" s="127"/>
      <c r="E215" s="127"/>
      <c r="F215" s="127"/>
    </row>
    <row r="216" spans="2:6" x14ac:dyDescent="0.3">
      <c r="B216" s="124"/>
      <c r="C216" s="124"/>
      <c r="D216" s="127"/>
      <c r="E216" s="127"/>
      <c r="F216" s="127"/>
    </row>
    <row r="217" spans="2:6" x14ac:dyDescent="0.3">
      <c r="B217" s="124"/>
      <c r="C217" s="124"/>
      <c r="D217" s="127"/>
      <c r="E217" s="127"/>
      <c r="F217" s="127"/>
    </row>
    <row r="218" spans="2:6" x14ac:dyDescent="0.3">
      <c r="B218" s="124"/>
      <c r="C218" s="124"/>
      <c r="D218" s="127"/>
      <c r="E218" s="127"/>
      <c r="F218" s="127"/>
    </row>
    <row r="219" spans="2:6" x14ac:dyDescent="0.3">
      <c r="B219" s="124"/>
      <c r="C219" s="124"/>
      <c r="D219" s="127"/>
      <c r="E219" s="127"/>
      <c r="F219" s="127"/>
    </row>
    <row r="220" spans="2:6" x14ac:dyDescent="0.3">
      <c r="B220" s="124"/>
      <c r="C220" s="124"/>
      <c r="D220" s="127"/>
      <c r="E220" s="127"/>
      <c r="F220" s="127"/>
    </row>
    <row r="221" spans="2:6" x14ac:dyDescent="0.3">
      <c r="B221" s="124"/>
      <c r="C221" s="124"/>
      <c r="D221" s="127"/>
      <c r="E221" s="127"/>
      <c r="F221" s="127"/>
    </row>
    <row r="222" spans="2:6" x14ac:dyDescent="0.3">
      <c r="B222" s="124"/>
      <c r="C222" s="124"/>
      <c r="D222" s="127"/>
      <c r="E222" s="127"/>
      <c r="F222" s="127"/>
    </row>
    <row r="223" spans="2:6" x14ac:dyDescent="0.3">
      <c r="B223" s="124"/>
      <c r="C223" s="124"/>
      <c r="D223" s="127"/>
      <c r="E223" s="127"/>
      <c r="F223" s="127"/>
    </row>
    <row r="224" spans="2:6" x14ac:dyDescent="0.3">
      <c r="B224" s="124"/>
      <c r="C224" s="124"/>
      <c r="D224" s="127"/>
      <c r="E224" s="127"/>
      <c r="F224" s="127"/>
    </row>
    <row r="225" spans="2:6" x14ac:dyDescent="0.3">
      <c r="B225" s="124"/>
      <c r="C225" s="124"/>
      <c r="D225" s="127"/>
      <c r="E225" s="127"/>
      <c r="F225" s="127"/>
    </row>
    <row r="226" spans="2:6" x14ac:dyDescent="0.3">
      <c r="B226" s="124"/>
      <c r="C226" s="124"/>
      <c r="D226" s="127"/>
      <c r="E226" s="127"/>
      <c r="F226" s="127"/>
    </row>
    <row r="227" spans="2:6" x14ac:dyDescent="0.3">
      <c r="B227" s="124"/>
      <c r="C227" s="124"/>
      <c r="D227" s="127"/>
      <c r="E227" s="127"/>
      <c r="F227" s="127"/>
    </row>
    <row r="228" spans="2:6" x14ac:dyDescent="0.3">
      <c r="B228" s="124"/>
      <c r="C228" s="124"/>
      <c r="D228" s="127"/>
      <c r="E228" s="127"/>
      <c r="F228" s="127"/>
    </row>
    <row r="229" spans="2:6" x14ac:dyDescent="0.3">
      <c r="B229" s="124"/>
      <c r="C229" s="124"/>
      <c r="D229" s="127"/>
      <c r="E229" s="127"/>
      <c r="F229" s="127"/>
    </row>
    <row r="230" spans="2:6" x14ac:dyDescent="0.3">
      <c r="B230" s="124"/>
      <c r="C230" s="124"/>
      <c r="D230" s="127"/>
      <c r="E230" s="127"/>
      <c r="F230" s="127"/>
    </row>
    <row r="231" spans="2:6" x14ac:dyDescent="0.3">
      <c r="B231" s="124"/>
      <c r="C231" s="124"/>
      <c r="D231" s="127"/>
      <c r="E231" s="127"/>
      <c r="F231" s="127"/>
    </row>
    <row r="232" spans="2:6" x14ac:dyDescent="0.3">
      <c r="B232" s="124"/>
      <c r="C232" s="124"/>
      <c r="D232" s="127"/>
      <c r="E232" s="127"/>
      <c r="F232" s="127"/>
    </row>
    <row r="233" spans="2:6" x14ac:dyDescent="0.3">
      <c r="B233" s="124"/>
      <c r="C233" s="124"/>
      <c r="D233" s="127"/>
      <c r="E233" s="127"/>
      <c r="F233" s="127"/>
    </row>
    <row r="234" spans="2:6" x14ac:dyDescent="0.3">
      <c r="B234" s="124"/>
      <c r="C234" s="124"/>
      <c r="D234" s="127"/>
      <c r="E234" s="127"/>
      <c r="F234" s="127"/>
    </row>
    <row r="235" spans="2:6" x14ac:dyDescent="0.3">
      <c r="B235" s="124"/>
      <c r="C235" s="124"/>
      <c r="D235" s="127"/>
      <c r="E235" s="127"/>
      <c r="F235" s="127"/>
    </row>
    <row r="236" spans="2:6" x14ac:dyDescent="0.3">
      <c r="B236" s="124"/>
      <c r="C236" s="124"/>
      <c r="D236" s="127"/>
      <c r="E236" s="127"/>
      <c r="F236" s="127"/>
    </row>
    <row r="237" spans="2:6" x14ac:dyDescent="0.3">
      <c r="B237" s="124"/>
      <c r="C237" s="124"/>
      <c r="D237" s="127"/>
      <c r="E237" s="127"/>
      <c r="F237" s="127"/>
    </row>
    <row r="238" spans="2:6" x14ac:dyDescent="0.3">
      <c r="B238" s="124"/>
      <c r="C238" s="124"/>
      <c r="D238" s="127"/>
      <c r="E238" s="127"/>
      <c r="F238" s="127"/>
    </row>
    <row r="239" spans="2:6" x14ac:dyDescent="0.3">
      <c r="B239" s="124"/>
      <c r="C239" s="124"/>
      <c r="D239" s="127"/>
      <c r="E239" s="127"/>
      <c r="F239" s="127"/>
    </row>
    <row r="240" spans="2:6" x14ac:dyDescent="0.3">
      <c r="B240" s="124"/>
      <c r="C240" s="124"/>
      <c r="D240" s="127"/>
      <c r="E240" s="127"/>
      <c r="F240" s="127"/>
    </row>
    <row r="241" spans="2:6" x14ac:dyDescent="0.3">
      <c r="B241" s="124"/>
      <c r="C241" s="124"/>
      <c r="D241" s="127"/>
      <c r="E241" s="127"/>
      <c r="F241" s="127"/>
    </row>
    <row r="242" spans="2:6" x14ac:dyDescent="0.3">
      <c r="B242" s="124"/>
      <c r="C242" s="124"/>
      <c r="D242" s="127"/>
      <c r="E242" s="127"/>
      <c r="F242" s="127"/>
    </row>
    <row r="243" spans="2:6" x14ac:dyDescent="0.3">
      <c r="B243" s="124"/>
      <c r="C243" s="124"/>
      <c r="D243" s="127"/>
      <c r="E243" s="127"/>
      <c r="F243" s="127"/>
    </row>
    <row r="244" spans="2:6" x14ac:dyDescent="0.3">
      <c r="B244" s="124"/>
      <c r="C244" s="124"/>
      <c r="D244" s="127"/>
      <c r="E244" s="127"/>
      <c r="F244" s="127"/>
    </row>
    <row r="245" spans="2:6" x14ac:dyDescent="0.3">
      <c r="B245" s="124"/>
      <c r="C245" s="124"/>
      <c r="D245" s="127"/>
      <c r="E245" s="127"/>
      <c r="F245" s="127"/>
    </row>
    <row r="246" spans="2:6" x14ac:dyDescent="0.3">
      <c r="B246" s="124"/>
      <c r="C246" s="124"/>
      <c r="D246" s="127"/>
      <c r="E246" s="127"/>
      <c r="F246" s="127"/>
    </row>
    <row r="247" spans="2:6" x14ac:dyDescent="0.3">
      <c r="B247" s="124"/>
      <c r="C247" s="124"/>
      <c r="D247" s="127"/>
      <c r="E247" s="127"/>
      <c r="F247" s="127"/>
    </row>
    <row r="248" spans="2:6" x14ac:dyDescent="0.3">
      <c r="B248" s="124"/>
      <c r="C248" s="124"/>
      <c r="D248" s="127"/>
      <c r="E248" s="127"/>
      <c r="F248" s="127"/>
    </row>
    <row r="249" spans="2:6" x14ac:dyDescent="0.3">
      <c r="B249" s="124"/>
      <c r="C249" s="124"/>
      <c r="D249" s="127"/>
      <c r="E249" s="127"/>
      <c r="F249" s="127"/>
    </row>
    <row r="250" spans="2:6" x14ac:dyDescent="0.3">
      <c r="B250" s="124"/>
      <c r="C250" s="124"/>
      <c r="D250" s="127"/>
      <c r="E250" s="127"/>
      <c r="F250" s="127"/>
    </row>
    <row r="251" spans="2:6" x14ac:dyDescent="0.3">
      <c r="B251" s="124"/>
      <c r="C251" s="124"/>
      <c r="D251" s="127"/>
      <c r="E251" s="127"/>
      <c r="F251" s="127"/>
    </row>
    <row r="252" spans="2:6" x14ac:dyDescent="0.3">
      <c r="B252" s="124"/>
      <c r="C252" s="124"/>
      <c r="D252" s="127"/>
      <c r="E252" s="127"/>
      <c r="F252" s="127"/>
    </row>
    <row r="253" spans="2:6" x14ac:dyDescent="0.3">
      <c r="B253" s="124"/>
      <c r="C253" s="124"/>
      <c r="D253" s="127"/>
      <c r="E253" s="127"/>
      <c r="F253" s="127"/>
    </row>
    <row r="254" spans="2:6" x14ac:dyDescent="0.3">
      <c r="B254" s="124"/>
      <c r="C254" s="124"/>
      <c r="D254" s="127"/>
      <c r="E254" s="127"/>
      <c r="F254" s="127"/>
    </row>
    <row r="255" spans="2:6" x14ac:dyDescent="0.3">
      <c r="B255" s="124"/>
      <c r="C255" s="124"/>
      <c r="D255" s="127"/>
      <c r="E255" s="127"/>
      <c r="F255" s="127"/>
    </row>
    <row r="256" spans="2:6" x14ac:dyDescent="0.3">
      <c r="B256" s="124"/>
      <c r="C256" s="124"/>
      <c r="D256" s="127"/>
      <c r="E256" s="127"/>
      <c r="F256" s="127"/>
    </row>
    <row r="257" spans="2:6" x14ac:dyDescent="0.3">
      <c r="B257" s="124"/>
      <c r="C257" s="124"/>
      <c r="D257" s="127"/>
      <c r="E257" s="127"/>
      <c r="F257" s="127"/>
    </row>
    <row r="258" spans="2:6" x14ac:dyDescent="0.3">
      <c r="B258" s="124"/>
      <c r="C258" s="124"/>
      <c r="D258" s="127"/>
      <c r="E258" s="127"/>
      <c r="F258" s="127"/>
    </row>
    <row r="259" spans="2:6" x14ac:dyDescent="0.3">
      <c r="B259" s="124"/>
      <c r="C259" s="124"/>
      <c r="D259" s="127"/>
      <c r="E259" s="127"/>
      <c r="F259" s="127"/>
    </row>
    <row r="260" spans="2:6" x14ac:dyDescent="0.3">
      <c r="B260" s="124"/>
      <c r="C260" s="124"/>
      <c r="D260" s="127"/>
      <c r="E260" s="127"/>
      <c r="F260" s="127"/>
    </row>
    <row r="261" spans="2:6" x14ac:dyDescent="0.3">
      <c r="B261" s="124"/>
      <c r="C261" s="124"/>
      <c r="D261" s="127"/>
      <c r="E261" s="127"/>
      <c r="F261" s="127"/>
    </row>
    <row r="262" spans="2:6" x14ac:dyDescent="0.3">
      <c r="B262" s="124"/>
      <c r="C262" s="124"/>
      <c r="D262" s="127"/>
      <c r="E262" s="127"/>
      <c r="F262" s="127"/>
    </row>
    <row r="263" spans="2:6" x14ac:dyDescent="0.3">
      <c r="B263" s="124"/>
      <c r="C263" s="124"/>
      <c r="D263" s="127"/>
      <c r="E263" s="127"/>
      <c r="F263" s="127"/>
    </row>
    <row r="264" spans="2:6" x14ac:dyDescent="0.3">
      <c r="B264" s="124"/>
      <c r="C264" s="124"/>
      <c r="D264" s="127"/>
      <c r="E264" s="127"/>
      <c r="F264" s="127"/>
    </row>
    <row r="265" spans="2:6" x14ac:dyDescent="0.3">
      <c r="B265" s="124"/>
      <c r="C265" s="124"/>
      <c r="D265" s="127"/>
      <c r="E265" s="127"/>
      <c r="F265" s="127"/>
    </row>
    <row r="266" spans="2:6" x14ac:dyDescent="0.3">
      <c r="B266" s="124"/>
      <c r="C266" s="124"/>
      <c r="D266" s="127"/>
      <c r="E266" s="127"/>
      <c r="F266" s="127"/>
    </row>
    <row r="267" spans="2:6" x14ac:dyDescent="0.3">
      <c r="B267" s="124"/>
      <c r="C267" s="124"/>
      <c r="D267" s="127"/>
      <c r="E267" s="127"/>
      <c r="F267" s="127"/>
    </row>
    <row r="268" spans="2:6" x14ac:dyDescent="0.3">
      <c r="B268" s="124"/>
      <c r="C268" s="124"/>
      <c r="D268" s="127"/>
      <c r="E268" s="127"/>
      <c r="F268" s="127"/>
    </row>
    <row r="269" spans="2:6" x14ac:dyDescent="0.3">
      <c r="B269" s="124"/>
      <c r="C269" s="124"/>
      <c r="D269" s="127"/>
      <c r="E269" s="127"/>
      <c r="F269" s="127"/>
    </row>
    <row r="270" spans="2:6" x14ac:dyDescent="0.3">
      <c r="B270" s="124"/>
      <c r="C270" s="124"/>
      <c r="D270" s="127"/>
      <c r="E270" s="127"/>
      <c r="F270" s="127"/>
    </row>
    <row r="271" spans="2:6" x14ac:dyDescent="0.3">
      <c r="B271" s="124"/>
      <c r="C271" s="124"/>
      <c r="D271" s="127"/>
      <c r="E271" s="127"/>
      <c r="F271" s="127"/>
    </row>
    <row r="272" spans="2:6" x14ac:dyDescent="0.3">
      <c r="B272" s="124"/>
      <c r="C272" s="124"/>
      <c r="D272" s="127"/>
      <c r="E272" s="127"/>
      <c r="F272" s="127"/>
    </row>
    <row r="273" spans="2:6" x14ac:dyDescent="0.3">
      <c r="B273" s="124"/>
      <c r="C273" s="124"/>
      <c r="D273" s="127"/>
      <c r="E273" s="127"/>
      <c r="F273" s="127"/>
    </row>
    <row r="274" spans="2:6" x14ac:dyDescent="0.3">
      <c r="B274" s="124"/>
      <c r="C274" s="124"/>
      <c r="D274" s="127"/>
      <c r="E274" s="127"/>
      <c r="F274" s="127"/>
    </row>
    <row r="275" spans="2:6" x14ac:dyDescent="0.3">
      <c r="B275" s="124"/>
      <c r="C275" s="124"/>
      <c r="D275" s="127"/>
      <c r="E275" s="127"/>
      <c r="F275" s="127"/>
    </row>
    <row r="276" spans="2:6" x14ac:dyDescent="0.3">
      <c r="B276" s="124"/>
      <c r="C276" s="124"/>
      <c r="D276" s="127"/>
      <c r="E276" s="127"/>
      <c r="F276" s="127"/>
    </row>
    <row r="277" spans="2:6" x14ac:dyDescent="0.3">
      <c r="B277" s="124"/>
      <c r="C277" s="124"/>
      <c r="D277" s="127"/>
      <c r="E277" s="127"/>
      <c r="F277" s="127"/>
    </row>
    <row r="278" spans="2:6" x14ac:dyDescent="0.3">
      <c r="B278" s="124"/>
      <c r="C278" s="124"/>
      <c r="D278" s="127"/>
      <c r="E278" s="127"/>
      <c r="F278" s="127"/>
    </row>
    <row r="279" spans="2:6" x14ac:dyDescent="0.3">
      <c r="B279" s="124"/>
      <c r="C279" s="124"/>
      <c r="D279" s="127"/>
      <c r="E279" s="127"/>
      <c r="F279" s="127"/>
    </row>
    <row r="280" spans="2:6" x14ac:dyDescent="0.3">
      <c r="B280" s="124"/>
      <c r="C280" s="124"/>
      <c r="D280" s="127"/>
      <c r="E280" s="127"/>
      <c r="F280" s="127"/>
    </row>
    <row r="281" spans="2:6" x14ac:dyDescent="0.3">
      <c r="B281" s="124"/>
      <c r="C281" s="124"/>
      <c r="D281" s="127"/>
      <c r="E281" s="127"/>
      <c r="F281" s="127"/>
    </row>
    <row r="282" spans="2:6" x14ac:dyDescent="0.3">
      <c r="B282" s="124"/>
      <c r="C282" s="124"/>
      <c r="D282" s="127"/>
      <c r="E282" s="127"/>
      <c r="F282" s="127"/>
    </row>
    <row r="283" spans="2:6" x14ac:dyDescent="0.3">
      <c r="B283" s="124"/>
      <c r="C283" s="124"/>
      <c r="D283" s="127"/>
      <c r="E283" s="127"/>
      <c r="F283" s="127"/>
    </row>
    <row r="284" spans="2:6" x14ac:dyDescent="0.3">
      <c r="B284" s="124"/>
      <c r="C284" s="124"/>
      <c r="D284" s="127"/>
      <c r="E284" s="127"/>
      <c r="F284" s="127"/>
    </row>
  </sheetData>
  <mergeCells count="15">
    <mergeCell ref="Y2:Z2"/>
    <mergeCell ref="V3:V4"/>
    <mergeCell ref="W3:W4"/>
    <mergeCell ref="X3:Z3"/>
    <mergeCell ref="W106:W107"/>
    <mergeCell ref="O2:P2"/>
    <mergeCell ref="L3:L4"/>
    <mergeCell ref="M3:M4"/>
    <mergeCell ref="N3:P3"/>
    <mergeCell ref="M106:M107"/>
    <mergeCell ref="E2:F2"/>
    <mergeCell ref="B3:B4"/>
    <mergeCell ref="C3:C4"/>
    <mergeCell ref="D3:F3"/>
    <mergeCell ref="C106:C107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4294967294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1:Z86"/>
  <sheetViews>
    <sheetView topLeftCell="Q13" zoomScale="130" zoomScaleNormal="130" workbookViewId="0">
      <selection activeCell="R31" sqref="R31"/>
    </sheetView>
  </sheetViews>
  <sheetFormatPr defaultRowHeight="14.4" x14ac:dyDescent="0.3"/>
  <cols>
    <col min="1" max="2" width="8.88671875" style="18"/>
    <col min="3" max="3" width="11.6640625" style="18" customWidth="1"/>
    <col min="4" max="4" width="8.88671875" style="18"/>
    <col min="5" max="5" width="11.44140625" style="18" customWidth="1"/>
    <col min="6" max="6" width="12.5546875" style="18" customWidth="1"/>
    <col min="7" max="7" width="13" style="18" customWidth="1"/>
    <col min="8" max="17" width="8.88671875" style="18"/>
    <col min="18" max="18" width="8.88671875" style="150"/>
    <col min="19" max="19" width="10.44140625" style="150" customWidth="1"/>
    <col min="20" max="20" width="8.88671875" style="150"/>
    <col min="21" max="21" width="7.5546875" style="150" bestFit="1" customWidth="1"/>
    <col min="22" max="22" width="6.33203125" style="150" bestFit="1" customWidth="1"/>
    <col min="23" max="23" width="7.5546875" style="150" bestFit="1" customWidth="1"/>
    <col min="24" max="24" width="6.33203125" style="150" bestFit="1" customWidth="1"/>
    <col min="25" max="25" width="7.5546875" style="150" bestFit="1" customWidth="1"/>
    <col min="26" max="26" width="7.109375" style="150" bestFit="1" customWidth="1"/>
    <col min="27" max="16384" width="8.88671875" style="18"/>
  </cols>
  <sheetData>
    <row r="1" spans="2:26" ht="15" thickBot="1" x14ac:dyDescent="0.35"/>
    <row r="2" spans="2:26" ht="42" thickBot="1" x14ac:dyDescent="0.35">
      <c r="B2" s="7" t="s">
        <v>0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R2" s="163" t="s">
        <v>0</v>
      </c>
      <c r="S2" s="163" t="s">
        <v>6</v>
      </c>
      <c r="T2" s="163" t="s">
        <v>7</v>
      </c>
      <c r="U2" s="162" t="s">
        <v>8</v>
      </c>
      <c r="V2" s="162"/>
      <c r="W2" s="162" t="s">
        <v>9</v>
      </c>
      <c r="X2" s="162"/>
      <c r="Y2" s="162" t="s">
        <v>10</v>
      </c>
      <c r="Z2" s="162"/>
    </row>
    <row r="3" spans="2:26" ht="28.2" thickBot="1" x14ac:dyDescent="0.35">
      <c r="B3" s="8"/>
      <c r="C3" s="9">
        <v>1</v>
      </c>
      <c r="D3" s="9">
        <v>2</v>
      </c>
      <c r="E3" s="9">
        <v>3</v>
      </c>
      <c r="F3" s="9" t="s">
        <v>11</v>
      </c>
      <c r="G3" s="9">
        <v>5</v>
      </c>
      <c r="R3" s="164"/>
      <c r="S3" s="164"/>
      <c r="T3" s="164"/>
      <c r="U3" s="156" t="s">
        <v>96</v>
      </c>
      <c r="V3" s="156" t="s">
        <v>97</v>
      </c>
      <c r="W3" s="156" t="s">
        <v>96</v>
      </c>
      <c r="X3" s="156" t="s">
        <v>97</v>
      </c>
      <c r="Y3" s="156" t="s">
        <v>96</v>
      </c>
      <c r="Z3" s="156" t="s">
        <v>97</v>
      </c>
    </row>
    <row r="4" spans="2:26" x14ac:dyDescent="0.3">
      <c r="B4" s="10">
        <v>1</v>
      </c>
      <c r="C4" s="12" t="s">
        <v>20</v>
      </c>
      <c r="D4" s="11">
        <v>15</v>
      </c>
      <c r="E4" s="11">
        <f>E18+E32</f>
        <v>0</v>
      </c>
      <c r="F4" s="11">
        <f t="shared" ref="F4:F11" si="0">E4/E$12*100</f>
        <v>0</v>
      </c>
      <c r="G4" s="11">
        <f>F4</f>
        <v>0</v>
      </c>
      <c r="R4" s="151">
        <v>1</v>
      </c>
      <c r="S4" s="152" t="s">
        <v>20</v>
      </c>
      <c r="T4" s="153">
        <v>15</v>
      </c>
      <c r="U4" s="61">
        <v>0</v>
      </c>
      <c r="V4" s="61">
        <v>0</v>
      </c>
      <c r="W4" s="157">
        <f t="shared" ref="W4:X7" si="1">U4/U$12*100</f>
        <v>0</v>
      </c>
      <c r="X4" s="157">
        <f t="shared" si="1"/>
        <v>0</v>
      </c>
      <c r="Y4" s="157">
        <f>W4</f>
        <v>0</v>
      </c>
      <c r="Z4" s="157">
        <f>X4</f>
        <v>0</v>
      </c>
    </row>
    <row r="5" spans="2:26" x14ac:dyDescent="0.3">
      <c r="B5" s="10">
        <v>2</v>
      </c>
      <c r="C5" s="11" t="s">
        <v>12</v>
      </c>
      <c r="D5" s="11">
        <v>25</v>
      </c>
      <c r="E5" s="32">
        <f t="shared" ref="E5:E11" si="2">E19+E33</f>
        <v>270</v>
      </c>
      <c r="F5" s="158">
        <f t="shared" si="0"/>
        <v>13.14508276533593</v>
      </c>
      <c r="G5" s="158">
        <f t="shared" ref="G5:G11" si="3">G4+F5</f>
        <v>13.14508276533593</v>
      </c>
      <c r="R5" s="151">
        <v>2</v>
      </c>
      <c r="S5" s="153" t="s">
        <v>12</v>
      </c>
      <c r="T5" s="153">
        <v>25</v>
      </c>
      <c r="U5" s="61">
        <v>0</v>
      </c>
      <c r="V5" s="61">
        <v>270</v>
      </c>
      <c r="W5" s="158">
        <f t="shared" si="1"/>
        <v>0</v>
      </c>
      <c r="X5" s="158">
        <f t="shared" si="1"/>
        <v>24.04274265360641</v>
      </c>
      <c r="Y5" s="158">
        <f>Y4+W5</f>
        <v>0</v>
      </c>
      <c r="Z5" s="158">
        <f>Z4+X5</f>
        <v>24.04274265360641</v>
      </c>
    </row>
    <row r="6" spans="2:26" x14ac:dyDescent="0.3">
      <c r="B6" s="10">
        <v>3</v>
      </c>
      <c r="C6" s="11" t="s">
        <v>13</v>
      </c>
      <c r="D6" s="11">
        <v>35</v>
      </c>
      <c r="E6" s="32">
        <f t="shared" si="2"/>
        <v>695</v>
      </c>
      <c r="F6" s="158">
        <f t="shared" si="0"/>
        <v>33.836416747809153</v>
      </c>
      <c r="G6" s="158">
        <f t="shared" si="3"/>
        <v>46.981499513145081</v>
      </c>
      <c r="R6" s="151">
        <v>3</v>
      </c>
      <c r="S6" s="153" t="s">
        <v>13</v>
      </c>
      <c r="T6" s="153">
        <v>35</v>
      </c>
      <c r="U6" s="61">
        <v>232</v>
      </c>
      <c r="V6" s="61">
        <v>463</v>
      </c>
      <c r="W6" s="158">
        <f t="shared" si="1"/>
        <v>24.919441460794843</v>
      </c>
      <c r="X6" s="158">
        <f t="shared" si="1"/>
        <v>41.228851291184327</v>
      </c>
      <c r="Y6" s="158">
        <f t="shared" ref="Y6:Z11" si="4">Y5+W6</f>
        <v>24.919441460794843</v>
      </c>
      <c r="Z6" s="158">
        <f t="shared" si="4"/>
        <v>65.271593944790737</v>
      </c>
    </row>
    <row r="7" spans="2:26" x14ac:dyDescent="0.3">
      <c r="B7" s="10">
        <v>4</v>
      </c>
      <c r="C7" s="11" t="s">
        <v>14</v>
      </c>
      <c r="D7" s="11">
        <v>45</v>
      </c>
      <c r="E7" s="32">
        <f t="shared" si="2"/>
        <v>843</v>
      </c>
      <c r="F7" s="158">
        <f t="shared" si="0"/>
        <v>41.04186952288218</v>
      </c>
      <c r="G7" s="158">
        <f t="shared" si="3"/>
        <v>88.023369036027262</v>
      </c>
      <c r="R7" s="151">
        <v>4</v>
      </c>
      <c r="S7" s="153" t="s">
        <v>14</v>
      </c>
      <c r="T7" s="153">
        <v>45</v>
      </c>
      <c r="U7" s="61">
        <v>531</v>
      </c>
      <c r="V7" s="61">
        <v>312</v>
      </c>
      <c r="W7" s="158">
        <f t="shared" si="1"/>
        <v>57.035445757250272</v>
      </c>
      <c r="X7" s="158">
        <f t="shared" si="1"/>
        <v>27.782724844167412</v>
      </c>
      <c r="Y7" s="158">
        <f t="shared" si="4"/>
        <v>81.954887218045116</v>
      </c>
      <c r="Z7" s="158">
        <f t="shared" si="4"/>
        <v>93.054318788958142</v>
      </c>
    </row>
    <row r="8" spans="2:26" x14ac:dyDescent="0.3">
      <c r="B8" s="10">
        <v>5</v>
      </c>
      <c r="C8" s="11" t="s">
        <v>15</v>
      </c>
      <c r="D8" s="11">
        <v>55</v>
      </c>
      <c r="E8" s="32">
        <f t="shared" si="2"/>
        <v>236</v>
      </c>
      <c r="F8" s="158">
        <f t="shared" si="0"/>
        <v>11.489776046738072</v>
      </c>
      <c r="G8" s="158">
        <f t="shared" si="3"/>
        <v>99.513145082765334</v>
      </c>
      <c r="R8" s="151">
        <v>5</v>
      </c>
      <c r="S8" s="153" t="s">
        <v>15</v>
      </c>
      <c r="T8" s="153">
        <v>55</v>
      </c>
      <c r="U8" s="61">
        <v>158</v>
      </c>
      <c r="V8" s="61">
        <v>78</v>
      </c>
      <c r="W8" s="158">
        <f t="shared" ref="W8:X11" si="5">U8/U$12*100</f>
        <v>16.970998925886143</v>
      </c>
      <c r="X8" s="158">
        <f t="shared" si="5"/>
        <v>6.9456812110418529</v>
      </c>
      <c r="Y8" s="158">
        <f t="shared" si="4"/>
        <v>98.925886143931251</v>
      </c>
      <c r="Z8" s="157">
        <f t="shared" si="4"/>
        <v>100</v>
      </c>
    </row>
    <row r="9" spans="2:26" x14ac:dyDescent="0.3">
      <c r="B9" s="10">
        <v>6</v>
      </c>
      <c r="C9" s="11" t="s">
        <v>16</v>
      </c>
      <c r="D9" s="11">
        <v>65</v>
      </c>
      <c r="E9" s="32">
        <f t="shared" si="2"/>
        <v>10</v>
      </c>
      <c r="F9" s="158">
        <f t="shared" si="0"/>
        <v>0.48685491723466412</v>
      </c>
      <c r="G9" s="11">
        <f t="shared" si="3"/>
        <v>100</v>
      </c>
      <c r="R9" s="151">
        <v>6</v>
      </c>
      <c r="S9" s="153" t="s">
        <v>16</v>
      </c>
      <c r="T9" s="153">
        <v>65</v>
      </c>
      <c r="U9" s="61">
        <v>10</v>
      </c>
      <c r="V9" s="61">
        <v>0</v>
      </c>
      <c r="W9" s="158">
        <f t="shared" si="5"/>
        <v>1.0741138560687433</v>
      </c>
      <c r="X9" s="157">
        <f t="shared" si="5"/>
        <v>0</v>
      </c>
      <c r="Y9" s="157">
        <f t="shared" si="4"/>
        <v>100</v>
      </c>
      <c r="Z9" s="157">
        <f t="shared" si="4"/>
        <v>100</v>
      </c>
    </row>
    <row r="10" spans="2:26" x14ac:dyDescent="0.3">
      <c r="B10" s="10">
        <v>7</v>
      </c>
      <c r="C10" s="11" t="s">
        <v>17</v>
      </c>
      <c r="D10" s="11">
        <v>75</v>
      </c>
      <c r="E10" s="32">
        <f t="shared" si="2"/>
        <v>0</v>
      </c>
      <c r="F10" s="11">
        <f t="shared" si="0"/>
        <v>0</v>
      </c>
      <c r="G10" s="11">
        <f t="shared" si="3"/>
        <v>100</v>
      </c>
      <c r="R10" s="151">
        <v>7</v>
      </c>
      <c r="S10" s="153" t="s">
        <v>17</v>
      </c>
      <c r="T10" s="153">
        <v>75</v>
      </c>
      <c r="U10" s="61">
        <v>0</v>
      </c>
      <c r="V10" s="61">
        <v>0</v>
      </c>
      <c r="W10" s="157">
        <f t="shared" si="5"/>
        <v>0</v>
      </c>
      <c r="X10" s="157">
        <f t="shared" si="5"/>
        <v>0</v>
      </c>
      <c r="Y10" s="157">
        <f t="shared" si="4"/>
        <v>100</v>
      </c>
      <c r="Z10" s="157">
        <f t="shared" si="4"/>
        <v>100</v>
      </c>
    </row>
    <row r="11" spans="2:26" ht="15" thickBot="1" x14ac:dyDescent="0.35">
      <c r="B11" s="10">
        <v>8</v>
      </c>
      <c r="C11" s="11" t="s">
        <v>18</v>
      </c>
      <c r="D11" s="11">
        <v>85</v>
      </c>
      <c r="E11" s="32">
        <f t="shared" si="2"/>
        <v>0</v>
      </c>
      <c r="F11" s="3">
        <f t="shared" si="0"/>
        <v>0</v>
      </c>
      <c r="G11" s="11">
        <f t="shared" si="3"/>
        <v>100</v>
      </c>
      <c r="R11" s="151">
        <v>8</v>
      </c>
      <c r="S11" s="153" t="s">
        <v>18</v>
      </c>
      <c r="T11" s="153">
        <v>85</v>
      </c>
      <c r="U11" s="61">
        <v>0</v>
      </c>
      <c r="V11" s="61">
        <v>0</v>
      </c>
      <c r="W11" s="157">
        <f t="shared" si="5"/>
        <v>0</v>
      </c>
      <c r="X11" s="157">
        <f t="shared" si="5"/>
        <v>0</v>
      </c>
      <c r="Y11" s="157">
        <f t="shared" si="4"/>
        <v>100</v>
      </c>
      <c r="Z11" s="157">
        <f t="shared" si="4"/>
        <v>100</v>
      </c>
    </row>
    <row r="12" spans="2:26" ht="15" thickBot="1" x14ac:dyDescent="0.35">
      <c r="B12" s="16"/>
      <c r="C12" s="16"/>
      <c r="D12" s="16" t="s">
        <v>19</v>
      </c>
      <c r="E12" s="17">
        <f>SUM(E4:E11)</f>
        <v>2054</v>
      </c>
      <c r="F12" s="16"/>
      <c r="G12" s="16"/>
      <c r="R12" s="154"/>
      <c r="S12" s="154"/>
      <c r="T12" s="154" t="s">
        <v>19</v>
      </c>
      <c r="U12" s="155">
        <f>SUM(U4:U11)</f>
        <v>931</v>
      </c>
      <c r="V12" s="155">
        <f>SUM(V4:V11)</f>
        <v>1123</v>
      </c>
      <c r="W12" s="155"/>
      <c r="X12" s="154"/>
      <c r="Y12" s="154"/>
      <c r="Z12" s="154"/>
    </row>
    <row r="14" spans="2:26" s="22" customFormat="1" x14ac:dyDescent="0.3">
      <c r="R14" s="150"/>
      <c r="S14" s="150"/>
      <c r="T14" s="150"/>
      <c r="U14" s="150"/>
      <c r="V14" s="150"/>
      <c r="W14" s="150"/>
      <c r="X14" s="150"/>
      <c r="Y14" s="150"/>
      <c r="Z14" s="150"/>
    </row>
    <row r="15" spans="2:26" s="24" customFormat="1" ht="15" thickBot="1" x14ac:dyDescent="0.35">
      <c r="B15" s="24" t="s">
        <v>72</v>
      </c>
      <c r="R15" s="150"/>
      <c r="S15" s="150"/>
      <c r="T15" s="150"/>
      <c r="U15" s="150"/>
      <c r="V15" s="150"/>
      <c r="W15" s="150"/>
      <c r="X15" s="150"/>
      <c r="Y15" s="150"/>
      <c r="Z15" s="150"/>
    </row>
    <row r="16" spans="2:26" s="24" customFormat="1" ht="42" thickBot="1" x14ac:dyDescent="0.35">
      <c r="B16" s="7" t="s">
        <v>0</v>
      </c>
      <c r="C16" s="7" t="s">
        <v>6</v>
      </c>
      <c r="D16" s="7" t="s">
        <v>7</v>
      </c>
      <c r="E16" s="7" t="s">
        <v>8</v>
      </c>
      <c r="F16" s="7" t="s">
        <v>9</v>
      </c>
      <c r="G16" s="7" t="s">
        <v>10</v>
      </c>
      <c r="R16" s="150"/>
      <c r="S16" s="150"/>
      <c r="T16" s="150"/>
      <c r="U16" s="150"/>
      <c r="V16" s="150"/>
      <c r="W16" s="150"/>
      <c r="X16" s="150"/>
      <c r="Y16" s="150"/>
      <c r="Z16" s="150"/>
    </row>
    <row r="17" spans="2:26" s="24" customFormat="1" ht="24.6" thickBot="1" x14ac:dyDescent="0.35">
      <c r="B17" s="8"/>
      <c r="C17" s="9">
        <v>1</v>
      </c>
      <c r="D17" s="9">
        <v>2</v>
      </c>
      <c r="E17" s="9">
        <v>3</v>
      </c>
      <c r="F17" s="9" t="s">
        <v>11</v>
      </c>
      <c r="G17" s="9">
        <v>5</v>
      </c>
      <c r="R17" s="150"/>
      <c r="S17" s="150"/>
      <c r="T17" s="150"/>
      <c r="U17" s="150"/>
      <c r="V17" s="150"/>
      <c r="W17" s="150"/>
      <c r="X17" s="150"/>
      <c r="Y17" s="150"/>
      <c r="Z17" s="150"/>
    </row>
    <row r="18" spans="2:26" s="24" customFormat="1" x14ac:dyDescent="0.3">
      <c r="B18" s="10">
        <v>1</v>
      </c>
      <c r="C18" s="12" t="s">
        <v>20</v>
      </c>
      <c r="D18" s="32">
        <v>15</v>
      </c>
      <c r="E18" s="32">
        <v>0</v>
      </c>
      <c r="F18" s="32">
        <f>E18/E$26*100</f>
        <v>0</v>
      </c>
      <c r="G18" s="32">
        <f>F18</f>
        <v>0</v>
      </c>
      <c r="R18" s="150"/>
      <c r="S18" s="150"/>
      <c r="T18" s="150"/>
      <c r="U18" s="150"/>
      <c r="V18" s="150"/>
      <c r="W18" s="150"/>
      <c r="X18" s="150"/>
      <c r="Y18" s="150"/>
      <c r="Z18" s="150"/>
    </row>
    <row r="19" spans="2:26" s="24" customFormat="1" x14ac:dyDescent="0.3">
      <c r="B19" s="10">
        <v>2</v>
      </c>
      <c r="C19" s="32" t="s">
        <v>12</v>
      </c>
      <c r="D19" s="32">
        <v>25</v>
      </c>
      <c r="E19" s="32">
        <v>270</v>
      </c>
      <c r="F19" s="32">
        <f t="shared" ref="F19:F25" si="6">E19/E$26*100</f>
        <v>24.04274265360641</v>
      </c>
      <c r="G19" s="32">
        <f t="shared" ref="G19:G25" si="7">G18+F19</f>
        <v>24.04274265360641</v>
      </c>
      <c r="R19" s="150"/>
      <c r="S19" s="150"/>
      <c r="T19" s="150"/>
      <c r="U19" s="150"/>
      <c r="V19" s="150"/>
      <c r="W19" s="150"/>
      <c r="X19" s="150"/>
      <c r="Y19" s="150"/>
      <c r="Z19" s="150"/>
    </row>
    <row r="20" spans="2:26" s="24" customFormat="1" x14ac:dyDescent="0.3">
      <c r="B20" s="10">
        <v>3</v>
      </c>
      <c r="C20" s="32" t="s">
        <v>13</v>
      </c>
      <c r="D20" s="32">
        <v>35</v>
      </c>
      <c r="E20" s="32">
        <v>463</v>
      </c>
      <c r="F20" s="32">
        <f t="shared" si="6"/>
        <v>41.228851291184327</v>
      </c>
      <c r="G20" s="32">
        <f t="shared" si="7"/>
        <v>65.271593944790737</v>
      </c>
      <c r="R20" s="150"/>
      <c r="S20" s="150"/>
      <c r="T20" s="150"/>
      <c r="U20" s="150"/>
      <c r="V20" s="150"/>
      <c r="W20" s="150"/>
      <c r="X20" s="150"/>
      <c r="Y20" s="150"/>
      <c r="Z20" s="150"/>
    </row>
    <row r="21" spans="2:26" s="24" customFormat="1" x14ac:dyDescent="0.3">
      <c r="B21" s="10">
        <v>4</v>
      </c>
      <c r="C21" s="32" t="s">
        <v>14</v>
      </c>
      <c r="D21" s="32">
        <v>45</v>
      </c>
      <c r="E21" s="32">
        <v>312</v>
      </c>
      <c r="F21" s="32">
        <f t="shared" si="6"/>
        <v>27.782724844167412</v>
      </c>
      <c r="G21" s="32">
        <f t="shared" si="7"/>
        <v>93.054318788958142</v>
      </c>
      <c r="R21" s="150"/>
      <c r="S21" s="150"/>
      <c r="T21" s="150"/>
      <c r="U21" s="150"/>
      <c r="V21" s="150"/>
      <c r="W21" s="150"/>
      <c r="X21" s="150"/>
      <c r="Y21" s="150"/>
      <c r="Z21" s="150"/>
    </row>
    <row r="22" spans="2:26" s="24" customFormat="1" x14ac:dyDescent="0.3">
      <c r="B22" s="10">
        <v>5</v>
      </c>
      <c r="C22" s="32" t="s">
        <v>15</v>
      </c>
      <c r="D22" s="32">
        <v>55</v>
      </c>
      <c r="E22" s="32">
        <v>78</v>
      </c>
      <c r="F22" s="32">
        <f t="shared" si="6"/>
        <v>6.9456812110418529</v>
      </c>
      <c r="G22" s="32">
        <f t="shared" si="7"/>
        <v>100</v>
      </c>
      <c r="R22" s="150"/>
      <c r="S22" s="150"/>
      <c r="T22" s="150"/>
      <c r="U22" s="150"/>
      <c r="V22" s="150"/>
      <c r="W22" s="150"/>
      <c r="X22" s="150"/>
      <c r="Y22" s="150"/>
      <c r="Z22" s="150"/>
    </row>
    <row r="23" spans="2:26" s="24" customFormat="1" x14ac:dyDescent="0.3">
      <c r="B23" s="10">
        <v>6</v>
      </c>
      <c r="C23" s="32" t="s">
        <v>16</v>
      </c>
      <c r="D23" s="32">
        <v>65</v>
      </c>
      <c r="E23" s="32">
        <v>0</v>
      </c>
      <c r="F23" s="32">
        <f t="shared" si="6"/>
        <v>0</v>
      </c>
      <c r="G23" s="32">
        <f t="shared" si="7"/>
        <v>100</v>
      </c>
      <c r="R23" s="150"/>
      <c r="S23" s="150"/>
      <c r="T23" s="150"/>
      <c r="U23" s="150"/>
      <c r="V23" s="150"/>
      <c r="W23" s="150"/>
      <c r="X23" s="150"/>
      <c r="Y23" s="150"/>
      <c r="Z23" s="150"/>
    </row>
    <row r="24" spans="2:26" s="24" customFormat="1" x14ac:dyDescent="0.3">
      <c r="B24" s="10">
        <v>7</v>
      </c>
      <c r="C24" s="32" t="s">
        <v>17</v>
      </c>
      <c r="D24" s="32">
        <v>75</v>
      </c>
      <c r="E24" s="32">
        <v>0</v>
      </c>
      <c r="F24" s="32">
        <f t="shared" si="6"/>
        <v>0</v>
      </c>
      <c r="G24" s="32">
        <f t="shared" si="7"/>
        <v>100</v>
      </c>
      <c r="R24" s="150"/>
      <c r="S24" s="150"/>
      <c r="T24" s="150"/>
      <c r="U24" s="150"/>
      <c r="V24" s="150"/>
      <c r="W24" s="150"/>
      <c r="X24" s="150"/>
      <c r="Y24" s="150"/>
      <c r="Z24" s="150"/>
    </row>
    <row r="25" spans="2:26" s="24" customFormat="1" ht="15" thickBot="1" x14ac:dyDescent="0.35">
      <c r="B25" s="10">
        <v>8</v>
      </c>
      <c r="C25" s="32" t="s">
        <v>18</v>
      </c>
      <c r="D25" s="32">
        <v>85</v>
      </c>
      <c r="E25" s="32">
        <v>0</v>
      </c>
      <c r="F25" s="32">
        <f t="shared" si="6"/>
        <v>0</v>
      </c>
      <c r="G25" s="32">
        <f t="shared" si="7"/>
        <v>100</v>
      </c>
      <c r="R25" s="150"/>
      <c r="S25" s="150"/>
      <c r="T25" s="150"/>
      <c r="U25" s="150"/>
      <c r="V25" s="150"/>
      <c r="W25" s="150"/>
      <c r="X25" s="150"/>
      <c r="Y25" s="150"/>
      <c r="Z25" s="150"/>
    </row>
    <row r="26" spans="2:26" s="24" customFormat="1" ht="15" thickBot="1" x14ac:dyDescent="0.35">
      <c r="B26" s="16"/>
      <c r="C26" s="16"/>
      <c r="D26" s="16" t="s">
        <v>19</v>
      </c>
      <c r="E26" s="33">
        <f>SUM(E18:E25)</f>
        <v>1123</v>
      </c>
      <c r="F26" s="16"/>
      <c r="G26" s="16"/>
      <c r="R26" s="150"/>
      <c r="S26" s="150"/>
      <c r="T26" s="150"/>
      <c r="U26" s="150"/>
      <c r="V26" s="150"/>
      <c r="W26" s="150"/>
      <c r="X26" s="150"/>
      <c r="Y26" s="150"/>
      <c r="Z26" s="150"/>
    </row>
    <row r="27" spans="2:26" s="24" customFormat="1" x14ac:dyDescent="0.3">
      <c r="R27" s="150"/>
      <c r="S27" s="150"/>
      <c r="T27" s="150"/>
      <c r="U27" s="150"/>
      <c r="V27" s="150"/>
      <c r="W27" s="150"/>
      <c r="X27" s="150"/>
      <c r="Y27" s="150"/>
      <c r="Z27" s="150"/>
    </row>
    <row r="29" spans="2:26" ht="15" thickBot="1" x14ac:dyDescent="0.35">
      <c r="B29" s="18" t="s">
        <v>71</v>
      </c>
    </row>
    <row r="30" spans="2:26" ht="42" thickBot="1" x14ac:dyDescent="0.35">
      <c r="B30" s="7" t="s">
        <v>0</v>
      </c>
      <c r="C30" s="7" t="s">
        <v>6</v>
      </c>
      <c r="D30" s="7" t="s">
        <v>7</v>
      </c>
      <c r="E30" s="7" t="s">
        <v>8</v>
      </c>
      <c r="F30" s="7" t="s">
        <v>9</v>
      </c>
      <c r="G30" s="7" t="s">
        <v>10</v>
      </c>
      <c r="H30" s="22"/>
    </row>
    <row r="31" spans="2:26" ht="24.6" thickBot="1" x14ac:dyDescent="0.35">
      <c r="B31" s="8"/>
      <c r="C31" s="9">
        <v>1</v>
      </c>
      <c r="D31" s="9">
        <v>2</v>
      </c>
      <c r="E31" s="9">
        <v>3</v>
      </c>
      <c r="F31" s="9" t="s">
        <v>11</v>
      </c>
      <c r="G31" s="9">
        <v>5</v>
      </c>
      <c r="H31" s="22"/>
    </row>
    <row r="32" spans="2:26" x14ac:dyDescent="0.3">
      <c r="B32" s="10">
        <v>1</v>
      </c>
      <c r="C32" s="12" t="s">
        <v>20</v>
      </c>
      <c r="D32" s="11">
        <v>15</v>
      </c>
      <c r="E32" s="11">
        <v>0</v>
      </c>
      <c r="F32" s="11">
        <f>E32/E$40*100</f>
        <v>0</v>
      </c>
      <c r="G32" s="11">
        <f>F32</f>
        <v>0</v>
      </c>
      <c r="H32" s="22"/>
    </row>
    <row r="33" spans="2:26" x14ac:dyDescent="0.3">
      <c r="B33" s="10">
        <v>2</v>
      </c>
      <c r="C33" s="11" t="s">
        <v>12</v>
      </c>
      <c r="D33" s="11">
        <v>25</v>
      </c>
      <c r="E33" s="11">
        <v>0</v>
      </c>
      <c r="F33" s="11">
        <f t="shared" ref="F33:F39" si="8">E33/E$40*100</f>
        <v>0</v>
      </c>
      <c r="G33" s="11">
        <f t="shared" ref="G33:G39" si="9">G32+F33</f>
        <v>0</v>
      </c>
      <c r="H33" s="22"/>
    </row>
    <row r="34" spans="2:26" x14ac:dyDescent="0.3">
      <c r="B34" s="10">
        <v>3</v>
      </c>
      <c r="C34" s="11" t="s">
        <v>13</v>
      </c>
      <c r="D34" s="11">
        <v>35</v>
      </c>
      <c r="E34" s="11">
        <v>232</v>
      </c>
      <c r="F34" s="11">
        <f t="shared" si="8"/>
        <v>24.919441460794843</v>
      </c>
      <c r="G34" s="11">
        <f t="shared" si="9"/>
        <v>24.919441460794843</v>
      </c>
      <c r="H34" s="22"/>
    </row>
    <row r="35" spans="2:26" x14ac:dyDescent="0.3">
      <c r="B35" s="10">
        <v>4</v>
      </c>
      <c r="C35" s="11" t="s">
        <v>14</v>
      </c>
      <c r="D35" s="11">
        <v>45</v>
      </c>
      <c r="E35" s="11">
        <v>531</v>
      </c>
      <c r="F35" s="11">
        <f t="shared" si="8"/>
        <v>57.035445757250272</v>
      </c>
      <c r="G35" s="11">
        <f t="shared" si="9"/>
        <v>81.954887218045116</v>
      </c>
      <c r="H35" s="22"/>
    </row>
    <row r="36" spans="2:26" x14ac:dyDescent="0.3">
      <c r="B36" s="10">
        <v>5</v>
      </c>
      <c r="C36" s="11" t="s">
        <v>15</v>
      </c>
      <c r="D36" s="11">
        <v>55</v>
      </c>
      <c r="E36" s="11">
        <v>158</v>
      </c>
      <c r="F36" s="11">
        <f t="shared" si="8"/>
        <v>16.970998925886143</v>
      </c>
      <c r="G36" s="11">
        <f t="shared" si="9"/>
        <v>98.925886143931251</v>
      </c>
      <c r="H36" s="22"/>
    </row>
    <row r="37" spans="2:26" x14ac:dyDescent="0.3">
      <c r="B37" s="10">
        <v>6</v>
      </c>
      <c r="C37" s="11" t="s">
        <v>16</v>
      </c>
      <c r="D37" s="11">
        <v>65</v>
      </c>
      <c r="E37" s="11">
        <v>10</v>
      </c>
      <c r="F37" s="11">
        <f t="shared" si="8"/>
        <v>1.0741138560687433</v>
      </c>
      <c r="G37" s="11">
        <f t="shared" si="9"/>
        <v>100</v>
      </c>
      <c r="H37" s="22"/>
    </row>
    <row r="38" spans="2:26" x14ac:dyDescent="0.3">
      <c r="B38" s="10">
        <v>7</v>
      </c>
      <c r="C38" s="11" t="s">
        <v>17</v>
      </c>
      <c r="D38" s="11">
        <v>75</v>
      </c>
      <c r="E38" s="11">
        <v>0</v>
      </c>
      <c r="F38" s="11">
        <f t="shared" si="8"/>
        <v>0</v>
      </c>
      <c r="G38" s="11">
        <f t="shared" si="9"/>
        <v>100</v>
      </c>
      <c r="H38" s="22"/>
    </row>
    <row r="39" spans="2:26" ht="15" thickBot="1" x14ac:dyDescent="0.35">
      <c r="B39" s="10">
        <v>8</v>
      </c>
      <c r="C39" s="11" t="s">
        <v>18</v>
      </c>
      <c r="D39" s="11">
        <v>85</v>
      </c>
      <c r="E39" s="11">
        <v>0</v>
      </c>
      <c r="F39" s="11">
        <f t="shared" si="8"/>
        <v>0</v>
      </c>
      <c r="G39" s="11">
        <f t="shared" si="9"/>
        <v>100</v>
      </c>
      <c r="H39" s="22"/>
    </row>
    <row r="40" spans="2:26" ht="15" thickBot="1" x14ac:dyDescent="0.35">
      <c r="B40" s="16"/>
      <c r="C40" s="16"/>
      <c r="D40" s="16" t="s">
        <v>19</v>
      </c>
      <c r="E40" s="17">
        <f>SUM(E32:E39)</f>
        <v>931</v>
      </c>
      <c r="F40" s="16"/>
      <c r="G40" s="16"/>
      <c r="H40" s="22"/>
    </row>
    <row r="41" spans="2:26" x14ac:dyDescent="0.3">
      <c r="B41" s="22"/>
      <c r="C41" s="22"/>
      <c r="D41" s="22"/>
      <c r="E41" s="22"/>
      <c r="F41" s="22"/>
      <c r="G41" s="22"/>
      <c r="H41" s="22"/>
    </row>
    <row r="43" spans="2:26" ht="15" thickBot="1" x14ac:dyDescent="0.35"/>
    <row r="44" spans="2:26" s="116" customFormat="1" ht="28.2" thickBot="1" x14ac:dyDescent="0.35">
      <c r="B44" s="143" t="s">
        <v>0</v>
      </c>
      <c r="C44" s="143" t="s">
        <v>6</v>
      </c>
      <c r="D44" s="143" t="s">
        <v>7</v>
      </c>
      <c r="E44" s="143" t="s">
        <v>8</v>
      </c>
      <c r="R44" s="150"/>
      <c r="S44" s="150"/>
      <c r="T44" s="150"/>
      <c r="U44" s="150"/>
      <c r="V44" s="150"/>
      <c r="W44" s="150"/>
      <c r="X44" s="150"/>
      <c r="Y44" s="150"/>
      <c r="Z44" s="150"/>
    </row>
    <row r="45" spans="2:26" s="116" customFormat="1" ht="15" thickBot="1" x14ac:dyDescent="0.35">
      <c r="B45" s="58"/>
      <c r="C45" s="59">
        <v>1</v>
      </c>
      <c r="D45" s="59">
        <v>2</v>
      </c>
      <c r="E45" s="59">
        <v>3</v>
      </c>
      <c r="R45" s="150"/>
      <c r="S45" s="150"/>
      <c r="T45" s="150"/>
      <c r="U45" s="150"/>
      <c r="V45" s="150"/>
      <c r="W45" s="150"/>
      <c r="X45" s="150"/>
      <c r="Y45" s="150"/>
      <c r="Z45" s="150"/>
    </row>
    <row r="46" spans="2:26" s="116" customFormat="1" x14ac:dyDescent="0.3">
      <c r="B46" s="60">
        <v>1</v>
      </c>
      <c r="C46" s="62" t="s">
        <v>94</v>
      </c>
      <c r="D46" s="61">
        <v>15</v>
      </c>
      <c r="E46" s="61"/>
      <c r="R46" s="150"/>
      <c r="S46" s="150"/>
      <c r="T46" s="150"/>
      <c r="U46" s="150"/>
      <c r="V46" s="150"/>
      <c r="W46" s="150"/>
      <c r="X46" s="150"/>
      <c r="Y46" s="150"/>
      <c r="Z46" s="150"/>
    </row>
    <row r="47" spans="2:26" s="116" customFormat="1" x14ac:dyDescent="0.3">
      <c r="B47" s="60">
        <v>2</v>
      </c>
      <c r="C47" s="61" t="s">
        <v>12</v>
      </c>
      <c r="D47" s="61">
        <v>25</v>
      </c>
      <c r="E47" s="61">
        <v>270</v>
      </c>
      <c r="R47" s="150"/>
      <c r="S47" s="150"/>
      <c r="T47" s="150"/>
      <c r="U47" s="150"/>
      <c r="V47" s="150"/>
      <c r="W47" s="150"/>
      <c r="X47" s="150"/>
      <c r="Y47" s="150"/>
      <c r="Z47" s="150"/>
    </row>
    <row r="48" spans="2:26" s="116" customFormat="1" x14ac:dyDescent="0.3">
      <c r="B48" s="60">
        <v>3</v>
      </c>
      <c r="C48" s="61" t="s">
        <v>13</v>
      </c>
      <c r="D48" s="61">
        <v>35</v>
      </c>
      <c r="E48" s="61">
        <v>463</v>
      </c>
      <c r="R48" s="150"/>
      <c r="S48" s="150"/>
      <c r="T48" s="150"/>
      <c r="U48" s="150"/>
      <c r="V48" s="150"/>
      <c r="W48" s="150"/>
      <c r="X48" s="150"/>
      <c r="Y48" s="150"/>
      <c r="Z48" s="150"/>
    </row>
    <row r="49" spans="2:26" s="116" customFormat="1" x14ac:dyDescent="0.3">
      <c r="B49" s="60">
        <v>4</v>
      </c>
      <c r="C49" s="61" t="s">
        <v>14</v>
      </c>
      <c r="D49" s="61">
        <v>45</v>
      </c>
      <c r="E49" s="61">
        <v>312</v>
      </c>
      <c r="R49" s="150"/>
      <c r="S49" s="150"/>
      <c r="T49" s="150"/>
      <c r="U49" s="150"/>
      <c r="V49" s="150"/>
      <c r="W49" s="150"/>
      <c r="X49" s="150"/>
      <c r="Y49" s="150"/>
      <c r="Z49" s="150"/>
    </row>
    <row r="50" spans="2:26" s="116" customFormat="1" x14ac:dyDescent="0.3">
      <c r="B50" s="60">
        <v>5</v>
      </c>
      <c r="C50" s="61" t="s">
        <v>15</v>
      </c>
      <c r="D50" s="61">
        <v>55</v>
      </c>
      <c r="E50" s="61">
        <v>78</v>
      </c>
      <c r="R50" s="150"/>
      <c r="S50" s="150"/>
      <c r="T50" s="150"/>
      <c r="U50" s="150"/>
      <c r="V50" s="150"/>
      <c r="W50" s="150"/>
      <c r="X50" s="150"/>
      <c r="Y50" s="150"/>
      <c r="Z50" s="150"/>
    </row>
    <row r="51" spans="2:26" s="116" customFormat="1" x14ac:dyDescent="0.3">
      <c r="B51" s="60">
        <v>6</v>
      </c>
      <c r="C51" s="145" t="s">
        <v>95</v>
      </c>
      <c r="D51" s="61">
        <v>65</v>
      </c>
      <c r="E51" s="61"/>
      <c r="R51" s="150"/>
      <c r="S51" s="150"/>
      <c r="T51" s="150"/>
      <c r="U51" s="150"/>
      <c r="V51" s="150"/>
      <c r="W51" s="150"/>
      <c r="X51" s="150"/>
      <c r="Y51" s="150"/>
      <c r="Z51" s="150"/>
    </row>
    <row r="52" spans="2:26" s="116" customFormat="1" x14ac:dyDescent="0.3">
      <c r="R52" s="150"/>
      <c r="S52" s="150"/>
      <c r="T52" s="150"/>
      <c r="U52" s="150"/>
      <c r="V52" s="150"/>
      <c r="W52" s="150"/>
      <c r="X52" s="150"/>
      <c r="Y52" s="150"/>
      <c r="Z52" s="150"/>
    </row>
    <row r="53" spans="2:26" s="116" customFormat="1" x14ac:dyDescent="0.3">
      <c r="R53" s="150"/>
      <c r="S53" s="150"/>
      <c r="T53" s="150"/>
      <c r="U53" s="150"/>
      <c r="V53" s="150"/>
      <c r="W53" s="150"/>
      <c r="X53" s="150"/>
      <c r="Y53" s="150"/>
      <c r="Z53" s="150"/>
    </row>
    <row r="54" spans="2:26" s="116" customFormat="1" x14ac:dyDescent="0.3">
      <c r="R54" s="150"/>
      <c r="S54" s="150"/>
      <c r="T54" s="150"/>
      <c r="U54" s="150"/>
      <c r="V54" s="150"/>
      <c r="W54" s="150"/>
      <c r="X54" s="150"/>
      <c r="Y54" s="150"/>
      <c r="Z54" s="150"/>
    </row>
    <row r="55" spans="2:26" s="116" customFormat="1" x14ac:dyDescent="0.3">
      <c r="R55" s="150"/>
      <c r="S55" s="150"/>
      <c r="T55" s="150"/>
      <c r="U55" s="150"/>
      <c r="V55" s="150"/>
      <c r="W55" s="150"/>
      <c r="X55" s="150"/>
      <c r="Y55" s="150"/>
      <c r="Z55" s="150"/>
    </row>
    <row r="56" spans="2:26" s="116" customFormat="1" x14ac:dyDescent="0.3">
      <c r="R56" s="150"/>
      <c r="S56" s="150"/>
      <c r="T56" s="150"/>
      <c r="U56" s="150"/>
      <c r="V56" s="150"/>
      <c r="W56" s="150"/>
      <c r="X56" s="150"/>
      <c r="Y56" s="150"/>
      <c r="Z56" s="150"/>
    </row>
    <row r="58" spans="2:26" s="116" customFormat="1" ht="15" thickBot="1" x14ac:dyDescent="0.35">
      <c r="R58" s="150"/>
      <c r="S58" s="150"/>
      <c r="T58" s="150"/>
      <c r="U58" s="150"/>
      <c r="V58" s="150"/>
      <c r="W58" s="150"/>
      <c r="X58" s="150"/>
      <c r="Y58" s="150"/>
      <c r="Z58" s="150"/>
    </row>
    <row r="59" spans="2:26" s="116" customFormat="1" ht="28.2" thickBot="1" x14ac:dyDescent="0.35">
      <c r="B59" s="144" t="s">
        <v>0</v>
      </c>
      <c r="C59" s="144" t="s">
        <v>6</v>
      </c>
      <c r="D59" s="144" t="s">
        <v>7</v>
      </c>
      <c r="E59" s="144" t="s">
        <v>8</v>
      </c>
      <c r="R59" s="150"/>
      <c r="S59" s="150"/>
      <c r="T59" s="150"/>
      <c r="U59" s="150"/>
      <c r="V59" s="150"/>
      <c r="W59" s="150"/>
      <c r="X59" s="150"/>
      <c r="Y59" s="150"/>
      <c r="Z59" s="150"/>
    </row>
    <row r="60" spans="2:26" s="116" customFormat="1" ht="15" thickBot="1" x14ac:dyDescent="0.35">
      <c r="B60" s="58"/>
      <c r="C60" s="59">
        <v>1</v>
      </c>
      <c r="D60" s="59">
        <v>2</v>
      </c>
      <c r="E60" s="59">
        <v>3</v>
      </c>
      <c r="R60" s="150"/>
      <c r="S60" s="150"/>
      <c r="T60" s="150"/>
      <c r="U60" s="150"/>
      <c r="V60" s="150"/>
      <c r="W60" s="150"/>
      <c r="X60" s="150"/>
      <c r="Y60" s="150"/>
      <c r="Z60" s="150"/>
    </row>
    <row r="61" spans="2:26" s="116" customFormat="1" x14ac:dyDescent="0.3">
      <c r="B61" s="60">
        <v>1</v>
      </c>
      <c r="C61" s="62" t="s">
        <v>94</v>
      </c>
      <c r="D61" s="61">
        <v>15</v>
      </c>
      <c r="E61" s="61"/>
      <c r="R61" s="150"/>
      <c r="S61" s="150"/>
      <c r="T61" s="150"/>
      <c r="U61" s="150"/>
      <c r="V61" s="150"/>
      <c r="W61" s="150"/>
      <c r="X61" s="150"/>
      <c r="Y61" s="150"/>
      <c r="Z61" s="150"/>
    </row>
    <row r="62" spans="2:26" s="116" customFormat="1" x14ac:dyDescent="0.3">
      <c r="B62" s="60">
        <v>2</v>
      </c>
      <c r="C62" s="61" t="s">
        <v>12</v>
      </c>
      <c r="D62" s="61">
        <v>25</v>
      </c>
      <c r="E62" s="61">
        <v>270</v>
      </c>
      <c r="R62" s="150"/>
      <c r="S62" s="150"/>
      <c r="T62" s="150"/>
      <c r="U62" s="150"/>
      <c r="V62" s="150"/>
      <c r="W62" s="150"/>
      <c r="X62" s="150"/>
      <c r="Y62" s="150"/>
      <c r="Z62" s="150"/>
    </row>
    <row r="63" spans="2:26" s="116" customFormat="1" x14ac:dyDescent="0.3">
      <c r="B63" s="60">
        <v>3</v>
      </c>
      <c r="C63" s="61" t="s">
        <v>13</v>
      </c>
      <c r="D63" s="61">
        <v>35</v>
      </c>
      <c r="E63" s="61">
        <v>463</v>
      </c>
      <c r="R63" s="150"/>
      <c r="S63" s="150"/>
      <c r="T63" s="150"/>
      <c r="U63" s="150"/>
      <c r="V63" s="150"/>
      <c r="W63" s="150"/>
      <c r="X63" s="150"/>
      <c r="Y63" s="150"/>
      <c r="Z63" s="150"/>
    </row>
    <row r="64" spans="2:26" s="116" customFormat="1" x14ac:dyDescent="0.3">
      <c r="B64" s="60">
        <v>4</v>
      </c>
      <c r="C64" s="61" t="s">
        <v>14</v>
      </c>
      <c r="D64" s="61">
        <v>45</v>
      </c>
      <c r="E64" s="61">
        <v>312</v>
      </c>
      <c r="R64" s="150"/>
      <c r="S64" s="150"/>
      <c r="T64" s="150"/>
      <c r="U64" s="150"/>
      <c r="V64" s="150"/>
      <c r="W64" s="150"/>
      <c r="X64" s="150"/>
      <c r="Y64" s="150"/>
      <c r="Z64" s="150"/>
    </row>
    <row r="65" spans="2:26" s="116" customFormat="1" x14ac:dyDescent="0.3">
      <c r="B65" s="60">
        <v>5</v>
      </c>
      <c r="C65" s="61" t="s">
        <v>15</v>
      </c>
      <c r="D65" s="61">
        <v>55</v>
      </c>
      <c r="E65" s="61">
        <v>78</v>
      </c>
      <c r="R65" s="150"/>
      <c r="S65" s="150"/>
      <c r="T65" s="150"/>
      <c r="U65" s="150"/>
      <c r="V65" s="150"/>
      <c r="W65" s="150"/>
      <c r="X65" s="150"/>
      <c r="Y65" s="150"/>
      <c r="Z65" s="150"/>
    </row>
    <row r="66" spans="2:26" s="116" customFormat="1" x14ac:dyDescent="0.3">
      <c r="B66" s="60">
        <v>6</v>
      </c>
      <c r="C66" s="145" t="s">
        <v>95</v>
      </c>
      <c r="D66" s="61">
        <v>65</v>
      </c>
      <c r="E66" s="61"/>
      <c r="R66" s="150"/>
      <c r="S66" s="150"/>
      <c r="T66" s="150"/>
      <c r="U66" s="150"/>
      <c r="V66" s="150"/>
      <c r="W66" s="150"/>
      <c r="X66" s="150"/>
      <c r="Y66" s="150"/>
      <c r="Z66" s="150"/>
    </row>
    <row r="67" spans="2:26" s="116" customFormat="1" x14ac:dyDescent="0.3">
      <c r="R67" s="150"/>
      <c r="S67" s="150"/>
      <c r="T67" s="150"/>
      <c r="U67" s="150"/>
      <c r="V67" s="150"/>
      <c r="W67" s="150"/>
      <c r="X67" s="150"/>
      <c r="Y67" s="150"/>
      <c r="Z67" s="150"/>
    </row>
    <row r="68" spans="2:26" s="116" customFormat="1" x14ac:dyDescent="0.3">
      <c r="R68" s="150"/>
      <c r="S68" s="150"/>
      <c r="T68" s="150"/>
      <c r="U68" s="150"/>
      <c r="V68" s="150"/>
      <c r="W68" s="150"/>
      <c r="X68" s="150"/>
      <c r="Y68" s="150"/>
      <c r="Z68" s="150"/>
    </row>
    <row r="69" spans="2:26" s="116" customFormat="1" x14ac:dyDescent="0.3">
      <c r="R69" s="150"/>
      <c r="S69" s="150"/>
      <c r="T69" s="150"/>
      <c r="U69" s="150"/>
      <c r="V69" s="150"/>
      <c r="W69" s="150"/>
      <c r="X69" s="150"/>
      <c r="Y69" s="150"/>
      <c r="Z69" s="150"/>
    </row>
    <row r="70" spans="2:26" s="116" customFormat="1" x14ac:dyDescent="0.3">
      <c r="R70" s="150"/>
      <c r="S70" s="150"/>
      <c r="T70" s="150"/>
      <c r="U70" s="150"/>
      <c r="V70" s="150"/>
      <c r="W70" s="150"/>
      <c r="X70" s="150"/>
      <c r="Y70" s="150"/>
      <c r="Z70" s="150"/>
    </row>
    <row r="71" spans="2:26" s="116" customFormat="1" x14ac:dyDescent="0.3">
      <c r="R71" s="150"/>
      <c r="S71" s="150"/>
      <c r="T71" s="150"/>
      <c r="U71" s="150"/>
      <c r="V71" s="150"/>
      <c r="W71" s="150"/>
      <c r="X71" s="150"/>
      <c r="Y71" s="150"/>
      <c r="Z71" s="150"/>
    </row>
    <row r="73" spans="2:26" s="116" customFormat="1" ht="15" thickBot="1" x14ac:dyDescent="0.35">
      <c r="R73" s="150"/>
      <c r="S73" s="150"/>
      <c r="T73" s="150"/>
      <c r="U73" s="150"/>
      <c r="V73" s="150"/>
      <c r="W73" s="150"/>
      <c r="X73" s="150"/>
      <c r="Y73" s="150"/>
      <c r="Z73" s="150"/>
    </row>
    <row r="74" spans="2:26" s="116" customFormat="1" ht="28.2" thickBot="1" x14ac:dyDescent="0.35">
      <c r="B74" s="144" t="s">
        <v>0</v>
      </c>
      <c r="C74" s="144" t="s">
        <v>6</v>
      </c>
      <c r="D74" s="144" t="s">
        <v>7</v>
      </c>
      <c r="E74" s="144" t="s">
        <v>8</v>
      </c>
      <c r="R74" s="150"/>
      <c r="S74" s="150"/>
      <c r="T74" s="150"/>
      <c r="U74" s="150"/>
      <c r="V74" s="150"/>
      <c r="W74" s="150"/>
      <c r="X74" s="150"/>
      <c r="Y74" s="150"/>
      <c r="Z74" s="150"/>
    </row>
    <row r="75" spans="2:26" s="116" customFormat="1" ht="15" thickBot="1" x14ac:dyDescent="0.35">
      <c r="B75" s="58"/>
      <c r="C75" s="59">
        <v>1</v>
      </c>
      <c r="D75" s="59">
        <v>2</v>
      </c>
      <c r="E75" s="59">
        <v>3</v>
      </c>
      <c r="R75" s="150"/>
      <c r="S75" s="150"/>
      <c r="T75" s="150"/>
      <c r="U75" s="150"/>
      <c r="V75" s="150"/>
      <c r="W75" s="150"/>
      <c r="X75" s="150"/>
      <c r="Y75" s="150"/>
      <c r="Z75" s="150"/>
    </row>
    <row r="76" spans="2:26" s="116" customFormat="1" x14ac:dyDescent="0.3">
      <c r="B76" s="60">
        <v>1</v>
      </c>
      <c r="C76" s="62" t="s">
        <v>94</v>
      </c>
      <c r="D76" s="61">
        <v>15</v>
      </c>
      <c r="E76" s="61"/>
      <c r="R76" s="150"/>
      <c r="S76" s="150"/>
      <c r="T76" s="150"/>
      <c r="U76" s="150"/>
      <c r="V76" s="150"/>
      <c r="W76" s="150"/>
      <c r="X76" s="150"/>
      <c r="Y76" s="150"/>
      <c r="Z76" s="150"/>
    </row>
    <row r="77" spans="2:26" s="116" customFormat="1" x14ac:dyDescent="0.3">
      <c r="B77" s="60">
        <v>2</v>
      </c>
      <c r="C77" s="61" t="s">
        <v>12</v>
      </c>
      <c r="D77" s="61">
        <v>25</v>
      </c>
      <c r="E77" s="61"/>
      <c r="R77" s="150"/>
      <c r="S77" s="150"/>
      <c r="T77" s="150"/>
      <c r="U77" s="150"/>
      <c r="V77" s="150"/>
      <c r="W77" s="150"/>
      <c r="X77" s="150"/>
      <c r="Y77" s="150"/>
      <c r="Z77" s="150"/>
    </row>
    <row r="78" spans="2:26" s="116" customFormat="1" x14ac:dyDescent="0.3">
      <c r="B78" s="60">
        <v>3</v>
      </c>
      <c r="C78" s="61" t="s">
        <v>13</v>
      </c>
      <c r="D78" s="61">
        <v>35</v>
      </c>
      <c r="E78" s="61">
        <v>232</v>
      </c>
      <c r="R78" s="150"/>
      <c r="S78" s="150"/>
      <c r="T78" s="150"/>
      <c r="U78" s="150"/>
      <c r="V78" s="150"/>
      <c r="W78" s="150"/>
      <c r="X78" s="150"/>
      <c r="Y78" s="150"/>
      <c r="Z78" s="150"/>
    </row>
    <row r="79" spans="2:26" s="116" customFormat="1" x14ac:dyDescent="0.3">
      <c r="B79" s="60">
        <v>4</v>
      </c>
      <c r="C79" s="61" t="s">
        <v>14</v>
      </c>
      <c r="D79" s="61">
        <v>45</v>
      </c>
      <c r="E79" s="61">
        <v>531</v>
      </c>
      <c r="R79" s="150"/>
      <c r="S79" s="150"/>
      <c r="T79" s="150"/>
      <c r="U79" s="150"/>
      <c r="V79" s="150"/>
      <c r="W79" s="150"/>
      <c r="X79" s="150"/>
      <c r="Y79" s="150"/>
      <c r="Z79" s="150"/>
    </row>
    <row r="80" spans="2:26" s="116" customFormat="1" x14ac:dyDescent="0.3">
      <c r="B80" s="60">
        <v>5</v>
      </c>
      <c r="C80" s="61" t="s">
        <v>15</v>
      </c>
      <c r="D80" s="61">
        <v>55</v>
      </c>
      <c r="E80" s="61">
        <v>158</v>
      </c>
      <c r="R80" s="150"/>
      <c r="S80" s="150"/>
      <c r="T80" s="150"/>
      <c r="U80" s="150"/>
      <c r="V80" s="150"/>
      <c r="W80" s="150"/>
      <c r="X80" s="150"/>
      <c r="Y80" s="150"/>
      <c r="Z80" s="150"/>
    </row>
    <row r="81" spans="2:26" s="116" customFormat="1" x14ac:dyDescent="0.3">
      <c r="B81" s="60">
        <v>6</v>
      </c>
      <c r="C81" s="145" t="s">
        <v>95</v>
      </c>
      <c r="D81" s="61">
        <v>65</v>
      </c>
      <c r="E81" s="61">
        <v>10</v>
      </c>
      <c r="R81" s="150"/>
      <c r="S81" s="150"/>
      <c r="T81" s="150"/>
      <c r="U81" s="150"/>
      <c r="V81" s="150"/>
      <c r="W81" s="150"/>
      <c r="X81" s="150"/>
      <c r="Y81" s="150"/>
      <c r="Z81" s="150"/>
    </row>
    <row r="82" spans="2:26" s="116" customFormat="1" x14ac:dyDescent="0.3">
      <c r="R82" s="150"/>
      <c r="S82" s="150"/>
      <c r="T82" s="150"/>
      <c r="U82" s="150"/>
      <c r="V82" s="150"/>
      <c r="W82" s="150"/>
      <c r="X82" s="150"/>
      <c r="Y82" s="150"/>
      <c r="Z82" s="150"/>
    </row>
    <row r="83" spans="2:26" s="116" customFormat="1" x14ac:dyDescent="0.3">
      <c r="R83" s="150"/>
      <c r="S83" s="150"/>
      <c r="T83" s="150"/>
      <c r="U83" s="150"/>
      <c r="V83" s="150"/>
      <c r="W83" s="150"/>
      <c r="X83" s="150"/>
      <c r="Y83" s="150"/>
      <c r="Z83" s="150"/>
    </row>
    <row r="84" spans="2:26" s="116" customFormat="1" x14ac:dyDescent="0.3">
      <c r="R84" s="150"/>
      <c r="S84" s="150"/>
      <c r="T84" s="150"/>
      <c r="U84" s="150"/>
      <c r="V84" s="150"/>
      <c r="W84" s="150"/>
      <c r="X84" s="150"/>
      <c r="Y84" s="150"/>
      <c r="Z84" s="150"/>
    </row>
    <row r="85" spans="2:26" s="116" customFormat="1" x14ac:dyDescent="0.3">
      <c r="R85" s="150"/>
      <c r="S85" s="150"/>
      <c r="T85" s="150"/>
      <c r="U85" s="150"/>
      <c r="V85" s="150"/>
      <c r="W85" s="150"/>
      <c r="X85" s="150"/>
      <c r="Y85" s="150"/>
      <c r="Z85" s="150"/>
    </row>
    <row r="86" spans="2:26" s="116" customFormat="1" x14ac:dyDescent="0.3">
      <c r="R86" s="150"/>
      <c r="S86" s="150"/>
      <c r="T86" s="150"/>
      <c r="U86" s="150"/>
      <c r="V86" s="150"/>
      <c r="W86" s="150"/>
      <c r="X86" s="150"/>
      <c r="Y86" s="150"/>
      <c r="Z86" s="150"/>
    </row>
  </sheetData>
  <mergeCells count="6">
    <mergeCell ref="Y2:Z2"/>
    <mergeCell ref="R2:R3"/>
    <mergeCell ref="S2:S3"/>
    <mergeCell ref="T2:T3"/>
    <mergeCell ref="U2:V2"/>
    <mergeCell ref="W2:X2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U2059"/>
  <sheetViews>
    <sheetView view="pageBreakPreview" zoomScale="85" zoomScaleNormal="70" zoomScaleSheetLayoutView="85" workbookViewId="0">
      <selection activeCell="S26" sqref="S26"/>
    </sheetView>
  </sheetViews>
  <sheetFormatPr defaultColWidth="9.109375" defaultRowHeight="13.8" x14ac:dyDescent="0.3"/>
  <cols>
    <col min="1" max="1" width="2.6640625" style="124" customWidth="1"/>
    <col min="2" max="2" width="3.5546875" style="124" bestFit="1" customWidth="1"/>
    <col min="3" max="3" width="15.6640625" style="124" customWidth="1"/>
    <col min="4" max="6" width="15.6640625" style="127" customWidth="1"/>
    <col min="7" max="7" width="11.6640625" style="124" bestFit="1" customWidth="1"/>
    <col min="8" max="8" width="9.5546875" style="124" bestFit="1" customWidth="1"/>
    <col min="9" max="10" width="9.109375" style="124"/>
    <col min="11" max="11" width="3.6640625" style="124" bestFit="1" customWidth="1"/>
    <col min="12" max="12" width="14.44140625" style="124" bestFit="1" customWidth="1"/>
    <col min="13" max="13" width="11.6640625" style="124" bestFit="1" customWidth="1"/>
    <col min="14" max="14" width="9.5546875" style="124" bestFit="1" customWidth="1"/>
    <col min="15" max="16384" width="9.109375" style="124"/>
  </cols>
  <sheetData>
    <row r="1" spans="2:21" x14ac:dyDescent="0.3">
      <c r="B1" s="122" t="s">
        <v>2</v>
      </c>
      <c r="C1" s="123"/>
      <c r="D1" s="123"/>
      <c r="E1" s="123"/>
      <c r="F1" s="123"/>
      <c r="G1" s="123"/>
    </row>
    <row r="2" spans="2:21" ht="15" customHeight="1" x14ac:dyDescent="0.3">
      <c r="B2" s="125"/>
      <c r="C2" s="118"/>
      <c r="D2" s="126"/>
      <c r="E2" s="166"/>
      <c r="F2" s="166"/>
      <c r="G2" s="118"/>
    </row>
    <row r="3" spans="2:21" ht="30" customHeight="1" x14ac:dyDescent="0.3">
      <c r="B3" s="159" t="s">
        <v>0</v>
      </c>
      <c r="C3" s="159" t="s">
        <v>33</v>
      </c>
      <c r="D3" s="160" t="s">
        <v>1</v>
      </c>
      <c r="E3" s="160"/>
      <c r="F3" s="160"/>
      <c r="G3" s="165" t="s">
        <v>93</v>
      </c>
      <c r="H3" s="165"/>
      <c r="K3" s="124" t="s">
        <v>0</v>
      </c>
      <c r="L3" s="124" t="s">
        <v>33</v>
      </c>
    </row>
    <row r="4" spans="2:21" ht="30" customHeight="1" x14ac:dyDescent="0.3">
      <c r="B4" s="159"/>
      <c r="C4" s="159"/>
      <c r="D4" s="119" t="s">
        <v>3</v>
      </c>
      <c r="E4" s="119" t="s">
        <v>4</v>
      </c>
      <c r="F4" s="119" t="s">
        <v>5</v>
      </c>
      <c r="G4" s="124" t="s">
        <v>75</v>
      </c>
      <c r="H4" s="124" t="s">
        <v>74</v>
      </c>
      <c r="K4" s="116"/>
      <c r="L4" s="116"/>
      <c r="M4" s="124" t="s">
        <v>75</v>
      </c>
      <c r="N4" s="124" t="s">
        <v>74</v>
      </c>
    </row>
    <row r="5" spans="2:21" ht="14.4" x14ac:dyDescent="0.3">
      <c r="B5" s="120"/>
      <c r="C5" s="121"/>
      <c r="D5" s="119"/>
      <c r="E5" s="119"/>
      <c r="F5" s="119"/>
      <c r="G5" s="118"/>
      <c r="K5" s="116"/>
      <c r="L5" s="116"/>
    </row>
    <row r="6" spans="2:21" s="135" customFormat="1" ht="14.4" x14ac:dyDescent="0.3">
      <c r="B6" s="120">
        <v>1</v>
      </c>
      <c r="C6" s="111" t="s">
        <v>77</v>
      </c>
      <c r="D6" s="119">
        <v>25</v>
      </c>
      <c r="E6" s="119">
        <v>40</v>
      </c>
      <c r="F6" s="119">
        <v>45</v>
      </c>
      <c r="G6" s="124">
        <f>PERCENTILE(D6:E86,0.85)</f>
        <v>49.75</v>
      </c>
      <c r="H6" s="124">
        <f>PERCENTILE(F6:F86,0.85)</f>
        <v>49</v>
      </c>
      <c r="I6" s="124">
        <f>PERCENTILE(D6:F86,0.85)</f>
        <v>49.05</v>
      </c>
      <c r="K6" s="124">
        <v>1</v>
      </c>
      <c r="L6" s="124" t="s">
        <v>77</v>
      </c>
      <c r="M6" s="115">
        <v>48</v>
      </c>
      <c r="N6" s="139">
        <v>54</v>
      </c>
      <c r="O6" s="115">
        <v>48</v>
      </c>
      <c r="P6" s="135">
        <v>134</v>
      </c>
      <c r="R6" s="139">
        <v>49.75</v>
      </c>
      <c r="S6" s="139">
        <v>49</v>
      </c>
      <c r="T6" s="139">
        <v>49.05</v>
      </c>
      <c r="U6" s="135">
        <v>281</v>
      </c>
    </row>
    <row r="7" spans="2:21" s="135" customFormat="1" ht="14.4" x14ac:dyDescent="0.3">
      <c r="B7" s="120"/>
      <c r="C7" s="121"/>
      <c r="D7" s="119">
        <v>50</v>
      </c>
      <c r="E7" s="119">
        <v>23</v>
      </c>
      <c r="F7" s="119">
        <v>44</v>
      </c>
      <c r="G7" s="118"/>
      <c r="K7" s="124">
        <v>2</v>
      </c>
      <c r="L7" s="124" t="s">
        <v>78</v>
      </c>
      <c r="M7" s="124">
        <v>43</v>
      </c>
      <c r="N7" s="139">
        <v>48</v>
      </c>
      <c r="O7" s="124">
        <v>50.649999999999991</v>
      </c>
      <c r="P7" s="135">
        <v>187</v>
      </c>
      <c r="R7" s="140">
        <v>41</v>
      </c>
      <c r="S7" s="139">
        <v>47</v>
      </c>
      <c r="T7" s="140">
        <v>43.849999999999994</v>
      </c>
      <c r="U7" s="135">
        <v>273</v>
      </c>
    </row>
    <row r="8" spans="2:21" s="135" customFormat="1" ht="14.4" x14ac:dyDescent="0.3">
      <c r="B8" s="120"/>
      <c r="C8" s="121"/>
      <c r="D8" s="119">
        <v>42</v>
      </c>
      <c r="E8" s="119">
        <v>22</v>
      </c>
      <c r="F8" s="119">
        <v>43</v>
      </c>
      <c r="G8" s="118"/>
      <c r="K8" s="124">
        <v>3</v>
      </c>
      <c r="L8" s="124" t="s">
        <v>79</v>
      </c>
      <c r="M8" s="115">
        <v>44.05</v>
      </c>
      <c r="N8" s="139">
        <v>49</v>
      </c>
      <c r="O8" s="115">
        <v>46</v>
      </c>
      <c r="P8" s="135">
        <v>183</v>
      </c>
      <c r="R8" s="139">
        <v>43</v>
      </c>
      <c r="S8" s="139">
        <v>48</v>
      </c>
      <c r="T8" s="139">
        <v>48</v>
      </c>
      <c r="U8" s="135">
        <v>222</v>
      </c>
    </row>
    <row r="9" spans="2:21" s="135" customFormat="1" ht="14.4" x14ac:dyDescent="0.3">
      <c r="B9" s="120"/>
      <c r="C9" s="121"/>
      <c r="D9" s="119">
        <v>49</v>
      </c>
      <c r="E9" s="119">
        <v>24</v>
      </c>
      <c r="F9" s="119">
        <v>47</v>
      </c>
      <c r="G9" s="118"/>
      <c r="K9" s="124">
        <v>4</v>
      </c>
      <c r="L9" s="124" t="s">
        <v>80</v>
      </c>
      <c r="M9" s="115">
        <v>45</v>
      </c>
      <c r="N9" s="139">
        <v>50.599999999999994</v>
      </c>
      <c r="O9" s="115">
        <v>46</v>
      </c>
      <c r="P9" s="135">
        <v>152</v>
      </c>
      <c r="R9" s="140">
        <v>43</v>
      </c>
      <c r="S9" s="139">
        <v>48</v>
      </c>
      <c r="T9" s="140">
        <v>50.649999999999991</v>
      </c>
      <c r="U9" s="135">
        <v>187</v>
      </c>
    </row>
    <row r="10" spans="2:21" s="135" customFormat="1" ht="14.4" x14ac:dyDescent="0.3">
      <c r="B10" s="120"/>
      <c r="C10" s="121"/>
      <c r="D10" s="119">
        <v>45</v>
      </c>
      <c r="E10" s="119">
        <v>31</v>
      </c>
      <c r="F10" s="119">
        <v>49</v>
      </c>
      <c r="G10" s="118"/>
      <c r="K10" s="124">
        <v>5</v>
      </c>
      <c r="L10" s="124" t="s">
        <v>81</v>
      </c>
      <c r="M10" s="115">
        <v>46</v>
      </c>
      <c r="N10" s="139">
        <v>54</v>
      </c>
      <c r="O10" s="115">
        <v>51</v>
      </c>
      <c r="P10" s="135">
        <v>122</v>
      </c>
      <c r="R10" s="139">
        <v>44.05</v>
      </c>
      <c r="S10" s="139">
        <v>49</v>
      </c>
      <c r="T10" s="139">
        <v>46</v>
      </c>
      <c r="U10" s="135">
        <v>183</v>
      </c>
    </row>
    <row r="11" spans="2:21" s="135" customFormat="1" ht="14.4" x14ac:dyDescent="0.3">
      <c r="B11" s="120"/>
      <c r="C11" s="121"/>
      <c r="D11" s="119">
        <v>43</v>
      </c>
      <c r="E11" s="119"/>
      <c r="F11" s="119">
        <v>43</v>
      </c>
      <c r="G11" s="118"/>
      <c r="K11" s="124">
        <v>6</v>
      </c>
      <c r="L11" s="124" t="s">
        <v>82</v>
      </c>
      <c r="M11" s="115">
        <v>45.9</v>
      </c>
      <c r="N11" s="140">
        <v>54.05</v>
      </c>
      <c r="O11" s="115">
        <v>49</v>
      </c>
      <c r="P11" s="135">
        <v>100</v>
      </c>
      <c r="R11" s="140">
        <v>44.95</v>
      </c>
      <c r="S11" s="140">
        <v>49.25</v>
      </c>
      <c r="T11" s="140">
        <v>52.099999999999994</v>
      </c>
      <c r="U11" s="135">
        <v>165</v>
      </c>
    </row>
    <row r="12" spans="2:21" s="135" customFormat="1" ht="14.4" x14ac:dyDescent="0.3">
      <c r="B12" s="120"/>
      <c r="C12" s="121"/>
      <c r="D12" s="119">
        <v>56</v>
      </c>
      <c r="E12" s="119"/>
      <c r="F12" s="119">
        <v>46</v>
      </c>
      <c r="G12" s="118"/>
      <c r="K12" s="124">
        <v>7</v>
      </c>
      <c r="L12" s="124" t="s">
        <v>83</v>
      </c>
      <c r="M12" s="115">
        <v>51</v>
      </c>
      <c r="N12" s="139">
        <v>54</v>
      </c>
      <c r="O12" s="115">
        <v>53</v>
      </c>
      <c r="P12" s="135">
        <v>105</v>
      </c>
      <c r="R12" s="139">
        <v>45</v>
      </c>
      <c r="S12" s="139">
        <v>50.599999999999994</v>
      </c>
      <c r="T12" s="139">
        <v>46</v>
      </c>
      <c r="U12" s="135">
        <v>152</v>
      </c>
    </row>
    <row r="13" spans="2:21" s="135" customFormat="1" ht="14.4" x14ac:dyDescent="0.3">
      <c r="B13" s="120"/>
      <c r="C13" s="121"/>
      <c r="D13" s="119">
        <v>52</v>
      </c>
      <c r="E13" s="119"/>
      <c r="F13" s="119">
        <v>42</v>
      </c>
      <c r="G13" s="118"/>
      <c r="K13" s="124">
        <v>8</v>
      </c>
      <c r="L13" s="124" t="s">
        <v>84</v>
      </c>
      <c r="M13" s="124">
        <v>46</v>
      </c>
      <c r="N13" s="140">
        <v>51</v>
      </c>
      <c r="O13" s="124">
        <v>47</v>
      </c>
      <c r="P13" s="135">
        <v>130</v>
      </c>
      <c r="R13" s="139">
        <v>45.9</v>
      </c>
      <c r="S13" s="139">
        <v>51</v>
      </c>
      <c r="T13" s="139">
        <v>48</v>
      </c>
      <c r="U13" s="135">
        <v>134</v>
      </c>
    </row>
    <row r="14" spans="2:21" s="135" customFormat="1" ht="14.4" x14ac:dyDescent="0.3">
      <c r="B14" s="120"/>
      <c r="C14" s="121"/>
      <c r="D14" s="119">
        <v>53</v>
      </c>
      <c r="E14" s="119"/>
      <c r="F14" s="119">
        <v>44</v>
      </c>
      <c r="G14" s="118"/>
      <c r="K14" s="124">
        <v>9</v>
      </c>
      <c r="L14" s="124" t="s">
        <v>85</v>
      </c>
      <c r="M14" s="115">
        <v>49.75</v>
      </c>
      <c r="N14" s="140">
        <v>49.25</v>
      </c>
      <c r="O14" s="115">
        <v>52.099999999999994</v>
      </c>
      <c r="P14" s="135">
        <v>165</v>
      </c>
      <c r="R14" s="139">
        <v>46</v>
      </c>
      <c r="S14" s="140">
        <v>54</v>
      </c>
      <c r="T14" s="139">
        <v>47</v>
      </c>
      <c r="U14" s="135">
        <v>130</v>
      </c>
    </row>
    <row r="15" spans="2:21" s="135" customFormat="1" ht="14.4" x14ac:dyDescent="0.3">
      <c r="B15" s="120"/>
      <c r="C15" s="121"/>
      <c r="D15" s="119"/>
      <c r="E15" s="119"/>
      <c r="F15" s="119">
        <v>46</v>
      </c>
      <c r="G15" s="118"/>
      <c r="K15" s="124">
        <v>10</v>
      </c>
      <c r="L15" s="124" t="s">
        <v>86</v>
      </c>
      <c r="M15" s="115">
        <v>44.05</v>
      </c>
      <c r="N15" s="139">
        <v>48</v>
      </c>
      <c r="O15" s="115">
        <v>43.849999999999994</v>
      </c>
      <c r="P15" s="135">
        <v>273</v>
      </c>
      <c r="R15" s="139">
        <v>46</v>
      </c>
      <c r="S15" s="139">
        <v>54</v>
      </c>
      <c r="T15" s="139">
        <v>51</v>
      </c>
      <c r="U15" s="135">
        <v>122</v>
      </c>
    </row>
    <row r="16" spans="2:21" s="135" customFormat="1" ht="14.4" x14ac:dyDescent="0.3">
      <c r="B16" s="120"/>
      <c r="C16" s="121"/>
      <c r="D16" s="119"/>
      <c r="E16" s="119"/>
      <c r="F16" s="119">
        <v>43</v>
      </c>
      <c r="G16" s="118"/>
      <c r="K16" s="124">
        <v>11</v>
      </c>
      <c r="L16" s="124" t="s">
        <v>87</v>
      </c>
      <c r="M16" s="115">
        <v>41</v>
      </c>
      <c r="N16" s="115">
        <v>47</v>
      </c>
      <c r="O16" s="115">
        <v>49.05</v>
      </c>
      <c r="P16" s="135">
        <v>281</v>
      </c>
      <c r="R16" s="139">
        <v>48</v>
      </c>
      <c r="S16" s="139">
        <v>54</v>
      </c>
      <c r="T16" s="139">
        <v>49</v>
      </c>
      <c r="U16" s="135">
        <v>105</v>
      </c>
    </row>
    <row r="17" spans="2:21" s="135" customFormat="1" ht="14.4" x14ac:dyDescent="0.3">
      <c r="B17" s="120"/>
      <c r="C17" s="121"/>
      <c r="D17" s="119"/>
      <c r="E17" s="119"/>
      <c r="F17" s="119"/>
      <c r="G17" s="118"/>
      <c r="K17" s="124">
        <v>12</v>
      </c>
      <c r="L17" s="124" t="s">
        <v>88</v>
      </c>
      <c r="M17" s="124">
        <v>43</v>
      </c>
      <c r="N17" s="124">
        <v>49</v>
      </c>
      <c r="O17" s="124">
        <v>48</v>
      </c>
      <c r="P17" s="135">
        <v>222</v>
      </c>
      <c r="R17" s="139">
        <v>51</v>
      </c>
      <c r="S17" s="140">
        <v>54.05</v>
      </c>
      <c r="T17" s="139">
        <v>53</v>
      </c>
      <c r="U17" s="135">
        <v>100</v>
      </c>
    </row>
    <row r="18" spans="2:21" s="135" customFormat="1" ht="14.4" x14ac:dyDescent="0.3">
      <c r="B18" s="120"/>
      <c r="C18" s="121"/>
      <c r="D18" s="119">
        <v>43</v>
      </c>
      <c r="E18" s="119">
        <v>23</v>
      </c>
      <c r="F18" s="119">
        <v>43</v>
      </c>
      <c r="G18" s="118"/>
      <c r="M18" s="115"/>
      <c r="N18" s="115"/>
      <c r="O18" s="115"/>
      <c r="P18" s="135">
        <f>SUM(P6:P17)</f>
        <v>2054</v>
      </c>
    </row>
    <row r="19" spans="2:21" s="135" customFormat="1" ht="14.4" x14ac:dyDescent="0.3">
      <c r="B19" s="120"/>
      <c r="C19" s="121"/>
      <c r="D19" s="119">
        <v>36</v>
      </c>
      <c r="E19" s="119">
        <v>22</v>
      </c>
      <c r="F19" s="119">
        <v>42</v>
      </c>
      <c r="G19" s="118"/>
      <c r="M19" s="115"/>
      <c r="N19" s="115"/>
      <c r="O19" s="115"/>
      <c r="P19" s="135">
        <v>0</v>
      </c>
    </row>
    <row r="20" spans="2:21" s="135" customFormat="1" ht="14.4" x14ac:dyDescent="0.3">
      <c r="B20" s="120"/>
      <c r="C20" s="121"/>
      <c r="D20" s="119">
        <v>45</v>
      </c>
      <c r="E20" s="119">
        <v>36</v>
      </c>
      <c r="F20" s="119">
        <v>45</v>
      </c>
      <c r="G20" s="118"/>
      <c r="M20" s="115"/>
      <c r="N20" s="115"/>
      <c r="O20" s="115"/>
    </row>
    <row r="21" spans="2:21" s="135" customFormat="1" ht="14.4" x14ac:dyDescent="0.3">
      <c r="B21" s="120"/>
      <c r="C21" s="121"/>
      <c r="D21" s="119">
        <v>45</v>
      </c>
      <c r="E21" s="119">
        <v>39</v>
      </c>
      <c r="F21" s="119">
        <v>41</v>
      </c>
      <c r="G21" s="118"/>
      <c r="M21" s="115"/>
      <c r="N21" s="115"/>
      <c r="O21" s="115"/>
    </row>
    <row r="22" spans="2:21" s="135" customFormat="1" ht="14.4" x14ac:dyDescent="0.3">
      <c r="B22" s="120"/>
      <c r="C22" s="121"/>
      <c r="D22" s="119">
        <v>46</v>
      </c>
      <c r="E22" s="119">
        <v>34</v>
      </c>
      <c r="F22" s="119">
        <v>40</v>
      </c>
      <c r="G22" s="118"/>
      <c r="M22" s="115"/>
      <c r="N22" s="115"/>
      <c r="O22" s="115"/>
    </row>
    <row r="23" spans="2:21" s="135" customFormat="1" ht="14.4" x14ac:dyDescent="0.3">
      <c r="B23" s="120"/>
      <c r="C23" s="121"/>
      <c r="D23" s="119">
        <v>43</v>
      </c>
      <c r="E23" s="119"/>
      <c r="F23" s="119">
        <v>44</v>
      </c>
      <c r="G23" s="118"/>
      <c r="M23" s="115"/>
      <c r="N23" s="115"/>
      <c r="O23" s="115"/>
    </row>
    <row r="24" spans="2:21" s="135" customFormat="1" ht="14.4" x14ac:dyDescent="0.3">
      <c r="B24" s="120"/>
      <c r="C24" s="121"/>
      <c r="D24" s="119">
        <v>26</v>
      </c>
      <c r="E24" s="119"/>
      <c r="F24" s="119">
        <v>42</v>
      </c>
      <c r="G24" s="118"/>
      <c r="M24" s="115"/>
      <c r="N24" s="115"/>
      <c r="O24" s="115"/>
    </row>
    <row r="25" spans="2:21" s="135" customFormat="1" ht="14.4" x14ac:dyDescent="0.3">
      <c r="B25" s="120"/>
      <c r="C25" s="121"/>
      <c r="D25" s="119">
        <v>40</v>
      </c>
      <c r="E25" s="119"/>
      <c r="F25" s="119">
        <v>41</v>
      </c>
      <c r="G25" s="118"/>
      <c r="M25" s="115"/>
      <c r="N25" s="115"/>
      <c r="O25" s="115"/>
    </row>
    <row r="26" spans="2:21" s="135" customFormat="1" ht="14.4" x14ac:dyDescent="0.3">
      <c r="B26" s="120"/>
      <c r="C26" s="121"/>
      <c r="D26" s="119">
        <v>46</v>
      </c>
      <c r="E26" s="119"/>
      <c r="F26" s="119">
        <v>42</v>
      </c>
      <c r="G26" s="118"/>
      <c r="M26" s="115"/>
      <c r="N26" s="115"/>
      <c r="O26" s="115"/>
    </row>
    <row r="27" spans="2:21" s="135" customFormat="1" ht="14.4" x14ac:dyDescent="0.3">
      <c r="B27" s="120"/>
      <c r="C27" s="121"/>
      <c r="D27" s="119"/>
      <c r="E27" s="119"/>
      <c r="F27" s="119">
        <v>44</v>
      </c>
      <c r="G27" s="118"/>
      <c r="M27" s="115"/>
      <c r="N27" s="115"/>
      <c r="O27" s="115"/>
    </row>
    <row r="28" spans="2:21" s="135" customFormat="1" ht="14.4" x14ac:dyDescent="0.3">
      <c r="B28" s="120"/>
      <c r="C28" s="121"/>
      <c r="D28" s="119"/>
      <c r="E28" s="119"/>
      <c r="F28" s="119">
        <v>41</v>
      </c>
      <c r="G28" s="118"/>
      <c r="M28" s="115"/>
      <c r="N28" s="115"/>
      <c r="O28" s="115"/>
    </row>
    <row r="29" spans="2:21" s="135" customFormat="1" ht="14.4" x14ac:dyDescent="0.3">
      <c r="B29" s="120"/>
      <c r="C29" s="121"/>
      <c r="D29" s="119"/>
      <c r="E29" s="119"/>
      <c r="F29" s="119">
        <v>46</v>
      </c>
      <c r="G29" s="118"/>
      <c r="M29" s="115"/>
      <c r="N29" s="115"/>
      <c r="O29" s="115"/>
    </row>
    <row r="30" spans="2:21" s="135" customFormat="1" ht="14.4" x14ac:dyDescent="0.3">
      <c r="B30" s="120"/>
      <c r="C30" s="121"/>
      <c r="D30" s="119"/>
      <c r="E30" s="119"/>
      <c r="F30" s="119">
        <v>48</v>
      </c>
      <c r="G30" s="118"/>
      <c r="M30" s="115"/>
      <c r="N30" s="115"/>
      <c r="O30" s="115"/>
    </row>
    <row r="31" spans="2:21" s="135" customFormat="1" ht="14.4" x14ac:dyDescent="0.3">
      <c r="B31" s="120"/>
      <c r="C31" s="121"/>
      <c r="D31" s="119"/>
      <c r="E31" s="119"/>
      <c r="F31" s="119">
        <v>61</v>
      </c>
      <c r="G31" s="118"/>
      <c r="M31" s="115"/>
      <c r="N31" s="115"/>
      <c r="O31" s="115"/>
    </row>
    <row r="32" spans="2:21" s="135" customFormat="1" ht="14.4" x14ac:dyDescent="0.3">
      <c r="B32" s="120"/>
      <c r="C32" s="121"/>
      <c r="D32" s="119"/>
      <c r="E32" s="119"/>
      <c r="F32" s="119"/>
      <c r="G32" s="118"/>
      <c r="M32" s="115"/>
      <c r="N32" s="115"/>
      <c r="O32" s="115"/>
    </row>
    <row r="33" spans="2:15" s="135" customFormat="1" ht="14.4" x14ac:dyDescent="0.3">
      <c r="B33" s="120"/>
      <c r="C33" s="121"/>
      <c r="D33" s="119">
        <v>46</v>
      </c>
      <c r="E33" s="119">
        <v>25</v>
      </c>
      <c r="F33" s="119">
        <v>40</v>
      </c>
      <c r="G33" s="118"/>
      <c r="M33" s="115"/>
      <c r="N33" s="115"/>
      <c r="O33" s="115"/>
    </row>
    <row r="34" spans="2:15" s="135" customFormat="1" ht="14.4" x14ac:dyDescent="0.3">
      <c r="B34" s="120"/>
      <c r="C34" s="121"/>
      <c r="D34" s="119">
        <v>33</v>
      </c>
      <c r="E34" s="119">
        <v>31</v>
      </c>
      <c r="F34" s="119">
        <v>51</v>
      </c>
      <c r="G34" s="118"/>
      <c r="M34" s="115"/>
      <c r="N34" s="115"/>
      <c r="O34" s="115"/>
    </row>
    <row r="35" spans="2:15" s="135" customFormat="1" ht="14.4" x14ac:dyDescent="0.3">
      <c r="B35" s="120"/>
      <c r="C35" s="121"/>
      <c r="D35" s="119">
        <v>51</v>
      </c>
      <c r="E35" s="119">
        <v>36</v>
      </c>
      <c r="F35" s="119">
        <v>48</v>
      </c>
      <c r="G35" s="118"/>
      <c r="M35" s="115"/>
      <c r="N35" s="115"/>
      <c r="O35" s="115"/>
    </row>
    <row r="36" spans="2:15" s="135" customFormat="1" ht="14.4" x14ac:dyDescent="0.3">
      <c r="B36" s="120"/>
      <c r="C36" s="121"/>
      <c r="D36" s="119">
        <v>56</v>
      </c>
      <c r="E36" s="119">
        <v>32</v>
      </c>
      <c r="F36" s="119">
        <v>32</v>
      </c>
      <c r="G36" s="118"/>
      <c r="M36" s="115"/>
      <c r="N36" s="115"/>
      <c r="O36" s="115"/>
    </row>
    <row r="37" spans="2:15" s="135" customFormat="1" ht="14.4" x14ac:dyDescent="0.3">
      <c r="B37" s="120"/>
      <c r="C37" s="121"/>
      <c r="D37" s="119">
        <v>55</v>
      </c>
      <c r="E37" s="119"/>
      <c r="F37" s="119">
        <v>60</v>
      </c>
      <c r="G37" s="118"/>
      <c r="M37" s="115"/>
      <c r="N37" s="115"/>
      <c r="O37" s="115"/>
    </row>
    <row r="38" spans="2:15" s="135" customFormat="1" ht="14.4" x14ac:dyDescent="0.3">
      <c r="B38" s="120"/>
      <c r="C38" s="121"/>
      <c r="D38" s="119">
        <v>52</v>
      </c>
      <c r="E38" s="119"/>
      <c r="F38" s="119">
        <v>48</v>
      </c>
      <c r="G38" s="118"/>
      <c r="M38" s="115"/>
      <c r="N38" s="115"/>
      <c r="O38" s="115"/>
    </row>
    <row r="39" spans="2:15" s="135" customFormat="1" ht="14.4" x14ac:dyDescent="0.3">
      <c r="B39" s="120"/>
      <c r="C39" s="121"/>
      <c r="D39" s="119">
        <v>51</v>
      </c>
      <c r="E39" s="119"/>
      <c r="F39" s="119">
        <v>49</v>
      </c>
      <c r="G39" s="118"/>
      <c r="M39" s="115"/>
      <c r="N39" s="115"/>
      <c r="O39" s="115"/>
    </row>
    <row r="40" spans="2:15" s="135" customFormat="1" ht="14.4" x14ac:dyDescent="0.3">
      <c r="B40" s="120"/>
      <c r="C40" s="121"/>
      <c r="D40" s="119">
        <v>40</v>
      </c>
      <c r="E40" s="119"/>
      <c r="F40" s="119">
        <v>54</v>
      </c>
      <c r="G40" s="118"/>
      <c r="M40" s="115"/>
      <c r="N40" s="115"/>
      <c r="O40" s="115"/>
    </row>
    <row r="41" spans="2:15" s="135" customFormat="1" ht="14.4" x14ac:dyDescent="0.3">
      <c r="B41" s="120"/>
      <c r="C41" s="121"/>
      <c r="D41" s="119">
        <v>47</v>
      </c>
      <c r="E41" s="119"/>
      <c r="F41" s="119">
        <v>61</v>
      </c>
      <c r="G41" s="118"/>
      <c r="M41" s="115"/>
      <c r="N41" s="115"/>
      <c r="O41" s="115"/>
    </row>
    <row r="42" spans="2:15" s="135" customFormat="1" ht="14.4" x14ac:dyDescent="0.3">
      <c r="B42" s="120"/>
      <c r="C42" s="121"/>
      <c r="D42" s="119">
        <v>34</v>
      </c>
      <c r="E42" s="119"/>
      <c r="F42" s="119">
        <v>47</v>
      </c>
      <c r="G42" s="118"/>
      <c r="M42" s="115"/>
      <c r="N42" s="115"/>
      <c r="O42" s="115"/>
    </row>
    <row r="43" spans="2:15" s="135" customFormat="1" ht="14.4" x14ac:dyDescent="0.3">
      <c r="B43" s="120"/>
      <c r="C43" s="121"/>
      <c r="D43" s="121"/>
      <c r="E43" s="119"/>
      <c r="F43" s="119">
        <v>45</v>
      </c>
      <c r="G43" s="118"/>
      <c r="M43" s="115"/>
      <c r="N43" s="115"/>
      <c r="O43" s="115"/>
    </row>
    <row r="44" spans="2:15" s="135" customFormat="1" ht="14.4" x14ac:dyDescent="0.3">
      <c r="B44" s="120"/>
      <c r="C44" s="121"/>
      <c r="D44" s="121"/>
      <c r="E44" s="119"/>
      <c r="F44" s="119">
        <v>41</v>
      </c>
      <c r="G44" s="118"/>
      <c r="M44" s="115"/>
      <c r="N44" s="115"/>
      <c r="O44" s="115"/>
    </row>
    <row r="45" spans="2:15" s="135" customFormat="1" ht="14.4" x14ac:dyDescent="0.3">
      <c r="B45" s="120"/>
      <c r="C45" s="121"/>
      <c r="D45" s="121"/>
      <c r="E45" s="119"/>
      <c r="F45" s="119">
        <v>36</v>
      </c>
      <c r="G45" s="118"/>
      <c r="M45" s="115"/>
      <c r="N45" s="115"/>
      <c r="O45" s="115"/>
    </row>
    <row r="46" spans="2:15" s="135" customFormat="1" ht="14.4" x14ac:dyDescent="0.3">
      <c r="B46" s="120"/>
      <c r="C46" s="121"/>
      <c r="D46" s="121"/>
      <c r="E46" s="119"/>
      <c r="F46" s="119">
        <v>35</v>
      </c>
      <c r="G46" s="118"/>
      <c r="M46" s="115"/>
      <c r="N46" s="115"/>
      <c r="O46" s="115"/>
    </row>
    <row r="47" spans="2:15" s="135" customFormat="1" ht="14.4" x14ac:dyDescent="0.3">
      <c r="B47" s="120"/>
      <c r="C47" s="121"/>
      <c r="D47" s="119"/>
      <c r="E47" s="119"/>
      <c r="F47" s="119">
        <v>49</v>
      </c>
      <c r="G47" s="118"/>
      <c r="M47" s="115"/>
      <c r="N47" s="115"/>
      <c r="O47" s="115"/>
    </row>
    <row r="48" spans="2:15" s="135" customFormat="1" ht="14.4" x14ac:dyDescent="0.3">
      <c r="B48" s="120"/>
      <c r="C48" s="121"/>
      <c r="D48" s="119"/>
      <c r="E48" s="119"/>
      <c r="F48" s="119">
        <v>48</v>
      </c>
      <c r="G48" s="118"/>
      <c r="M48" s="115"/>
      <c r="N48" s="115"/>
      <c r="O48" s="115"/>
    </row>
    <row r="49" spans="2:15" s="135" customFormat="1" ht="14.4" x14ac:dyDescent="0.3">
      <c r="B49" s="120"/>
      <c r="C49" s="121"/>
      <c r="D49" s="119"/>
      <c r="E49" s="119"/>
      <c r="F49" s="119">
        <v>34</v>
      </c>
      <c r="G49" s="118"/>
      <c r="M49" s="115"/>
      <c r="N49" s="115"/>
      <c r="O49" s="115"/>
    </row>
    <row r="50" spans="2:15" s="135" customFormat="1" ht="14.4" x14ac:dyDescent="0.3">
      <c r="B50" s="120"/>
      <c r="C50" s="121"/>
      <c r="D50" s="119"/>
      <c r="E50" s="119"/>
      <c r="F50" s="119">
        <v>46</v>
      </c>
      <c r="G50" s="118"/>
      <c r="M50" s="115"/>
      <c r="N50" s="115"/>
      <c r="O50" s="115"/>
    </row>
    <row r="51" spans="2:15" s="135" customFormat="1" ht="14.4" x14ac:dyDescent="0.3">
      <c r="B51" s="120"/>
      <c r="C51" s="121"/>
      <c r="D51" s="119"/>
      <c r="E51" s="119"/>
      <c r="F51" s="119">
        <v>47</v>
      </c>
      <c r="G51" s="118"/>
      <c r="M51" s="115"/>
      <c r="N51" s="115"/>
      <c r="O51" s="115"/>
    </row>
    <row r="52" spans="2:15" s="135" customFormat="1" ht="14.4" x14ac:dyDescent="0.3">
      <c r="B52" s="120"/>
      <c r="C52" s="121"/>
      <c r="D52" s="119"/>
      <c r="E52" s="119"/>
      <c r="F52" s="119">
        <v>46</v>
      </c>
      <c r="G52" s="118"/>
      <c r="M52" s="115"/>
      <c r="N52" s="115"/>
      <c r="O52" s="115"/>
    </row>
    <row r="53" spans="2:15" s="135" customFormat="1" ht="14.4" x14ac:dyDescent="0.3">
      <c r="B53" s="120"/>
      <c r="C53" s="121"/>
      <c r="D53" s="119"/>
      <c r="E53" s="119"/>
      <c r="F53" s="119">
        <v>38</v>
      </c>
      <c r="G53" s="118"/>
      <c r="M53" s="115"/>
      <c r="N53" s="115"/>
      <c r="O53" s="115"/>
    </row>
    <row r="54" spans="2:15" s="135" customFormat="1" ht="14.4" x14ac:dyDescent="0.3">
      <c r="B54" s="120"/>
      <c r="C54" s="121"/>
      <c r="D54" s="119"/>
      <c r="E54" s="119"/>
      <c r="F54" s="119">
        <v>60</v>
      </c>
      <c r="G54" s="118"/>
      <c r="M54" s="115"/>
      <c r="N54" s="115"/>
      <c r="O54" s="115"/>
    </row>
    <row r="55" spans="2:15" s="135" customFormat="1" ht="14.4" x14ac:dyDescent="0.3">
      <c r="B55" s="120"/>
      <c r="C55" s="121"/>
      <c r="D55" s="119"/>
      <c r="E55" s="119"/>
      <c r="F55" s="119">
        <v>46</v>
      </c>
      <c r="G55" s="118"/>
      <c r="M55" s="115"/>
      <c r="N55" s="115"/>
      <c r="O55" s="115"/>
    </row>
    <row r="56" spans="2:15" s="135" customFormat="1" ht="14.4" x14ac:dyDescent="0.3">
      <c r="B56" s="120"/>
      <c r="C56" s="121"/>
      <c r="D56" s="119"/>
      <c r="E56" s="119"/>
      <c r="F56" s="119">
        <v>45</v>
      </c>
      <c r="G56" s="118"/>
      <c r="M56" s="115"/>
      <c r="N56" s="115"/>
      <c r="O56" s="115"/>
    </row>
    <row r="57" spans="2:15" s="135" customFormat="1" ht="14.4" x14ac:dyDescent="0.3">
      <c r="B57" s="120"/>
      <c r="C57" s="121"/>
      <c r="D57" s="119"/>
      <c r="E57" s="119"/>
      <c r="F57" s="119"/>
      <c r="G57" s="118"/>
      <c r="M57" s="115"/>
      <c r="N57" s="115"/>
      <c r="O57" s="115"/>
    </row>
    <row r="58" spans="2:15" s="135" customFormat="1" ht="14.4" x14ac:dyDescent="0.3">
      <c r="B58" s="120"/>
      <c r="C58" s="121"/>
      <c r="D58" s="119">
        <v>41</v>
      </c>
      <c r="E58" s="119">
        <v>35</v>
      </c>
      <c r="F58" s="119">
        <v>31</v>
      </c>
      <c r="G58" s="118"/>
      <c r="M58" s="115"/>
      <c r="N58" s="115"/>
      <c r="O58" s="115"/>
    </row>
    <row r="59" spans="2:15" s="135" customFormat="1" ht="14.4" x14ac:dyDescent="0.3">
      <c r="B59" s="120"/>
      <c r="C59" s="121"/>
      <c r="D59" s="119">
        <v>44</v>
      </c>
      <c r="E59" s="119">
        <v>31</v>
      </c>
      <c r="F59" s="119">
        <v>48</v>
      </c>
      <c r="G59" s="118"/>
      <c r="M59" s="115"/>
      <c r="N59" s="115"/>
      <c r="O59" s="115"/>
    </row>
    <row r="60" spans="2:15" s="135" customFormat="1" ht="14.4" x14ac:dyDescent="0.3">
      <c r="B60" s="120"/>
      <c r="C60" s="121"/>
      <c r="D60" s="119">
        <v>35</v>
      </c>
      <c r="E60" s="119">
        <v>39</v>
      </c>
      <c r="F60" s="119">
        <v>46</v>
      </c>
      <c r="G60" s="118"/>
      <c r="M60" s="115"/>
      <c r="N60" s="115"/>
      <c r="O60" s="115"/>
    </row>
    <row r="61" spans="2:15" s="135" customFormat="1" ht="14.4" x14ac:dyDescent="0.3">
      <c r="B61" s="120"/>
      <c r="C61" s="121"/>
      <c r="D61" s="119">
        <v>40</v>
      </c>
      <c r="E61" s="119">
        <v>26</v>
      </c>
      <c r="F61" s="119">
        <v>42</v>
      </c>
      <c r="G61" s="118"/>
      <c r="M61" s="115"/>
      <c r="N61" s="115"/>
      <c r="O61" s="115"/>
    </row>
    <row r="62" spans="2:15" s="135" customFormat="1" ht="14.4" x14ac:dyDescent="0.3">
      <c r="B62" s="120"/>
      <c r="C62" s="121"/>
      <c r="D62" s="119">
        <v>48</v>
      </c>
      <c r="E62" s="119"/>
      <c r="F62" s="119">
        <v>44</v>
      </c>
      <c r="G62" s="118"/>
      <c r="M62" s="115"/>
      <c r="N62" s="115"/>
      <c r="O62" s="115"/>
    </row>
    <row r="63" spans="2:15" s="135" customFormat="1" ht="14.4" x14ac:dyDescent="0.3">
      <c r="B63" s="120"/>
      <c r="C63" s="121"/>
      <c r="D63" s="119">
        <v>44</v>
      </c>
      <c r="E63" s="119"/>
      <c r="F63" s="119">
        <v>49</v>
      </c>
      <c r="G63" s="118"/>
      <c r="M63" s="115"/>
      <c r="N63" s="115"/>
      <c r="O63" s="115"/>
    </row>
    <row r="64" spans="2:15" s="135" customFormat="1" ht="14.4" x14ac:dyDescent="0.3">
      <c r="B64" s="120"/>
      <c r="C64" s="121"/>
      <c r="D64" s="119">
        <v>44</v>
      </c>
      <c r="E64" s="119"/>
      <c r="F64" s="119">
        <v>52</v>
      </c>
      <c r="G64" s="118"/>
      <c r="M64" s="115"/>
      <c r="N64" s="115"/>
      <c r="O64" s="115"/>
    </row>
    <row r="65" spans="2:15" s="135" customFormat="1" ht="14.4" x14ac:dyDescent="0.3">
      <c r="B65" s="120"/>
      <c r="C65" s="121"/>
      <c r="D65" s="119">
        <v>47</v>
      </c>
      <c r="E65" s="119"/>
      <c r="F65" s="119">
        <v>49</v>
      </c>
      <c r="G65" s="118"/>
      <c r="M65" s="115"/>
      <c r="N65" s="115"/>
      <c r="O65" s="115"/>
    </row>
    <row r="66" spans="2:15" s="135" customFormat="1" ht="14.4" x14ac:dyDescent="0.3">
      <c r="B66" s="120"/>
      <c r="C66" s="121"/>
      <c r="D66" s="119">
        <v>43</v>
      </c>
      <c r="E66" s="119"/>
      <c r="F66" s="119">
        <v>45</v>
      </c>
      <c r="G66" s="118"/>
      <c r="M66" s="115"/>
      <c r="N66" s="115"/>
      <c r="O66" s="115"/>
    </row>
    <row r="67" spans="2:15" s="135" customFormat="1" ht="14.4" x14ac:dyDescent="0.3">
      <c r="B67" s="120"/>
      <c r="C67" s="121"/>
      <c r="D67" s="119">
        <v>24</v>
      </c>
      <c r="E67" s="119"/>
      <c r="F67" s="119">
        <v>46</v>
      </c>
      <c r="G67" s="118"/>
      <c r="M67" s="115"/>
      <c r="N67" s="115"/>
      <c r="O67" s="115"/>
    </row>
    <row r="68" spans="2:15" s="135" customFormat="1" ht="14.4" x14ac:dyDescent="0.3">
      <c r="B68" s="120"/>
      <c r="C68" s="121"/>
      <c r="D68" s="119"/>
      <c r="E68" s="119"/>
      <c r="F68" s="119">
        <v>45</v>
      </c>
      <c r="G68" s="118"/>
      <c r="M68" s="115"/>
      <c r="N68" s="115"/>
      <c r="O68" s="115"/>
    </row>
    <row r="69" spans="2:15" s="135" customFormat="1" ht="14.4" x14ac:dyDescent="0.3">
      <c r="B69" s="120"/>
      <c r="C69" s="121"/>
      <c r="D69" s="119"/>
      <c r="E69" s="119"/>
      <c r="F69" s="119">
        <v>46</v>
      </c>
      <c r="G69" s="118"/>
      <c r="M69" s="115"/>
      <c r="N69" s="115"/>
      <c r="O69" s="115"/>
    </row>
    <row r="70" spans="2:15" s="135" customFormat="1" ht="14.4" x14ac:dyDescent="0.3">
      <c r="B70" s="120"/>
      <c r="C70" s="121"/>
      <c r="D70" s="119"/>
      <c r="E70" s="119"/>
      <c r="F70" s="119">
        <v>48</v>
      </c>
      <c r="G70" s="118"/>
      <c r="M70" s="115"/>
      <c r="N70" s="115"/>
      <c r="O70" s="115"/>
    </row>
    <row r="71" spans="2:15" s="135" customFormat="1" ht="14.4" x14ac:dyDescent="0.3">
      <c r="B71" s="120"/>
      <c r="C71" s="121"/>
      <c r="D71" s="119"/>
      <c r="E71" s="119"/>
      <c r="F71" s="119">
        <v>43</v>
      </c>
      <c r="G71" s="118"/>
      <c r="M71" s="115"/>
      <c r="N71" s="115"/>
      <c r="O71" s="115"/>
    </row>
    <row r="72" spans="2:15" s="135" customFormat="1" ht="14.4" x14ac:dyDescent="0.3">
      <c r="B72" s="120"/>
      <c r="C72" s="121"/>
      <c r="D72" s="119"/>
      <c r="E72" s="119"/>
      <c r="F72" s="119">
        <v>45</v>
      </c>
      <c r="G72" s="118"/>
      <c r="M72" s="115"/>
      <c r="N72" s="115"/>
      <c r="O72" s="115"/>
    </row>
    <row r="73" spans="2:15" s="135" customFormat="1" ht="14.4" x14ac:dyDescent="0.3">
      <c r="B73" s="120"/>
      <c r="C73" s="121"/>
      <c r="D73" s="119"/>
      <c r="E73" s="119"/>
      <c r="F73" s="119">
        <v>41</v>
      </c>
      <c r="G73" s="118"/>
      <c r="M73" s="115"/>
      <c r="N73" s="115"/>
      <c r="O73" s="115"/>
    </row>
    <row r="74" spans="2:15" s="135" customFormat="1" ht="14.4" x14ac:dyDescent="0.3">
      <c r="B74" s="120"/>
      <c r="C74" s="121"/>
      <c r="D74" s="119"/>
      <c r="E74" s="119"/>
      <c r="F74" s="119">
        <v>46</v>
      </c>
      <c r="G74" s="118"/>
      <c r="M74" s="115"/>
      <c r="N74" s="115"/>
      <c r="O74" s="115"/>
    </row>
    <row r="75" spans="2:15" s="135" customFormat="1" ht="14.4" x14ac:dyDescent="0.3">
      <c r="B75" s="120"/>
      <c r="C75" s="121"/>
      <c r="D75" s="119"/>
      <c r="E75" s="119"/>
      <c r="F75" s="119">
        <v>45</v>
      </c>
      <c r="G75" s="118"/>
      <c r="M75" s="115"/>
      <c r="N75" s="115"/>
      <c r="O75" s="115"/>
    </row>
    <row r="76" spans="2:15" s="135" customFormat="1" ht="14.4" x14ac:dyDescent="0.3">
      <c r="B76" s="120"/>
      <c r="C76" s="121"/>
      <c r="D76" s="119"/>
      <c r="E76" s="119"/>
      <c r="F76" s="119">
        <v>54</v>
      </c>
      <c r="G76" s="118"/>
      <c r="M76" s="115"/>
      <c r="N76" s="115"/>
      <c r="O76" s="115"/>
    </row>
    <row r="77" spans="2:15" s="135" customFormat="1" ht="14.4" x14ac:dyDescent="0.3">
      <c r="B77" s="120"/>
      <c r="C77" s="121"/>
      <c r="D77" s="119"/>
      <c r="E77" s="119"/>
      <c r="F77" s="119">
        <v>46</v>
      </c>
      <c r="G77" s="118"/>
      <c r="M77" s="115"/>
      <c r="N77" s="115"/>
      <c r="O77" s="115"/>
    </row>
    <row r="78" spans="2:15" s="135" customFormat="1" ht="14.4" x14ac:dyDescent="0.3">
      <c r="B78" s="120"/>
      <c r="C78" s="121"/>
      <c r="D78" s="119"/>
      <c r="E78" s="119"/>
      <c r="F78" s="119">
        <v>42</v>
      </c>
      <c r="G78" s="118"/>
      <c r="M78" s="115"/>
      <c r="N78" s="115"/>
      <c r="O78" s="115"/>
    </row>
    <row r="79" spans="2:15" s="135" customFormat="1" ht="14.4" x14ac:dyDescent="0.3">
      <c r="B79" s="120"/>
      <c r="C79" s="121"/>
      <c r="D79" s="119"/>
      <c r="E79" s="119"/>
      <c r="F79" s="119">
        <v>48</v>
      </c>
      <c r="G79" s="118"/>
      <c r="M79" s="115"/>
      <c r="N79" s="115"/>
      <c r="O79" s="115"/>
    </row>
    <row r="80" spans="2:15" s="135" customFormat="1" ht="14.4" x14ac:dyDescent="0.3">
      <c r="B80" s="120"/>
      <c r="C80" s="121"/>
      <c r="D80" s="119"/>
      <c r="E80" s="119"/>
      <c r="F80" s="119">
        <v>61</v>
      </c>
      <c r="G80" s="118"/>
      <c r="M80" s="115"/>
      <c r="N80" s="115"/>
      <c r="O80" s="115"/>
    </row>
    <row r="81" spans="2:15" s="135" customFormat="1" ht="14.4" x14ac:dyDescent="0.3">
      <c r="B81" s="120"/>
      <c r="C81" s="121"/>
      <c r="D81" s="119"/>
      <c r="E81" s="119"/>
      <c r="F81" s="119">
        <v>46</v>
      </c>
      <c r="G81" s="118"/>
      <c r="M81" s="115"/>
      <c r="N81" s="115"/>
      <c r="O81" s="115"/>
    </row>
    <row r="82" spans="2:15" s="135" customFormat="1" ht="14.4" x14ac:dyDescent="0.3">
      <c r="B82" s="120"/>
      <c r="C82" s="121"/>
      <c r="D82" s="119"/>
      <c r="E82" s="119"/>
      <c r="F82" s="119">
        <v>53</v>
      </c>
      <c r="G82" s="118"/>
      <c r="M82" s="115"/>
      <c r="N82" s="115"/>
      <c r="O82" s="115"/>
    </row>
    <row r="83" spans="2:15" s="135" customFormat="1" ht="14.4" x14ac:dyDescent="0.3">
      <c r="B83" s="120"/>
      <c r="C83" s="121"/>
      <c r="D83" s="119"/>
      <c r="E83" s="119"/>
      <c r="F83" s="119">
        <v>44</v>
      </c>
      <c r="G83" s="118"/>
      <c r="M83" s="115"/>
      <c r="N83" s="115"/>
      <c r="O83" s="115"/>
    </row>
    <row r="84" spans="2:15" s="135" customFormat="1" ht="14.4" x14ac:dyDescent="0.3">
      <c r="B84" s="120"/>
      <c r="C84" s="121"/>
      <c r="D84" s="119"/>
      <c r="E84" s="119"/>
      <c r="F84" s="119">
        <v>45</v>
      </c>
      <c r="G84" s="118"/>
      <c r="M84" s="115"/>
      <c r="N84" s="115"/>
      <c r="O84" s="115"/>
    </row>
    <row r="85" spans="2:15" s="135" customFormat="1" ht="14.4" x14ac:dyDescent="0.3">
      <c r="B85" s="120"/>
      <c r="C85" s="121"/>
      <c r="D85" s="119"/>
      <c r="E85" s="119"/>
      <c r="F85" s="119">
        <v>43</v>
      </c>
      <c r="G85" s="118"/>
      <c r="M85" s="115"/>
      <c r="N85" s="115"/>
      <c r="O85" s="115"/>
    </row>
    <row r="86" spans="2:15" s="135" customFormat="1" ht="14.4" x14ac:dyDescent="0.3">
      <c r="B86" s="120"/>
      <c r="C86" s="121"/>
      <c r="D86" s="119"/>
      <c r="E86" s="119"/>
      <c r="F86" s="119">
        <v>53</v>
      </c>
      <c r="G86" s="118"/>
      <c r="M86" s="115"/>
      <c r="N86" s="115"/>
      <c r="O86" s="115"/>
    </row>
    <row r="87" spans="2:15" ht="14.4" x14ac:dyDescent="0.3">
      <c r="B87" s="120"/>
      <c r="C87" s="121"/>
      <c r="D87" s="119"/>
      <c r="E87" s="119"/>
      <c r="F87" s="119"/>
      <c r="G87" s="118"/>
      <c r="H87" s="135"/>
    </row>
    <row r="88" spans="2:15" x14ac:dyDescent="0.3">
      <c r="B88" s="120">
        <v>2</v>
      </c>
      <c r="C88" s="111" t="s">
        <v>78</v>
      </c>
      <c r="D88" s="119">
        <v>42</v>
      </c>
      <c r="E88" s="119">
        <v>36</v>
      </c>
      <c r="F88" s="119">
        <v>53</v>
      </c>
      <c r="G88" s="124">
        <f>PERCENTILE(D88:E189,0.85)</f>
        <v>44.95</v>
      </c>
      <c r="H88" s="124">
        <f>PERCENTILE(F88:F189,0.85)</f>
        <v>54</v>
      </c>
      <c r="I88" s="124">
        <f>PERCENTILE(D88:F189,0.85)</f>
        <v>52.099999999999994</v>
      </c>
    </row>
    <row r="89" spans="2:15" ht="14.4" x14ac:dyDescent="0.3">
      <c r="B89" s="120"/>
      <c r="C89" s="121"/>
      <c r="D89" s="119">
        <v>39</v>
      </c>
      <c r="E89" s="119">
        <v>37</v>
      </c>
      <c r="F89" s="119">
        <v>43</v>
      </c>
      <c r="G89" s="118"/>
      <c r="H89" s="135"/>
    </row>
    <row r="90" spans="2:15" ht="14.4" x14ac:dyDescent="0.3">
      <c r="B90" s="120"/>
      <c r="C90" s="121"/>
      <c r="D90" s="119">
        <v>32</v>
      </c>
      <c r="E90" s="119">
        <v>27</v>
      </c>
      <c r="F90" s="119">
        <v>36</v>
      </c>
      <c r="G90" s="118"/>
      <c r="H90" s="135"/>
    </row>
    <row r="91" spans="2:15" ht="14.4" x14ac:dyDescent="0.3">
      <c r="B91" s="120"/>
      <c r="C91" s="121"/>
      <c r="D91" s="119">
        <v>46</v>
      </c>
      <c r="E91" s="119">
        <v>32</v>
      </c>
      <c r="F91" s="119">
        <v>46</v>
      </c>
      <c r="G91" s="118"/>
      <c r="H91" s="135"/>
    </row>
    <row r="92" spans="2:15" ht="14.4" x14ac:dyDescent="0.3">
      <c r="B92" s="120"/>
      <c r="C92" s="121"/>
      <c r="D92" s="119">
        <v>53</v>
      </c>
      <c r="E92" s="119">
        <v>39</v>
      </c>
      <c r="F92" s="119">
        <v>43</v>
      </c>
      <c r="G92" s="118"/>
      <c r="H92" s="135"/>
    </row>
    <row r="93" spans="2:15" ht="14.4" x14ac:dyDescent="0.3">
      <c r="B93" s="120"/>
      <c r="C93" s="121"/>
      <c r="D93" s="119">
        <v>56</v>
      </c>
      <c r="E93" s="119">
        <v>34</v>
      </c>
      <c r="F93" s="119">
        <v>61</v>
      </c>
      <c r="G93" s="118"/>
      <c r="H93" s="135"/>
    </row>
    <row r="94" spans="2:15" ht="14.4" x14ac:dyDescent="0.3">
      <c r="B94" s="120"/>
      <c r="C94" s="121"/>
      <c r="D94" s="119">
        <v>52</v>
      </c>
      <c r="E94" s="119"/>
      <c r="F94" s="119">
        <v>45</v>
      </c>
      <c r="G94" s="118"/>
      <c r="H94" s="135"/>
    </row>
    <row r="95" spans="2:15" ht="14.4" x14ac:dyDescent="0.3">
      <c r="B95" s="120"/>
      <c r="C95" s="121"/>
      <c r="D95" s="119">
        <v>45</v>
      </c>
      <c r="E95" s="119"/>
      <c r="F95" s="119">
        <v>50</v>
      </c>
      <c r="G95" s="118"/>
      <c r="H95" s="135"/>
    </row>
    <row r="96" spans="2:15" ht="14.4" x14ac:dyDescent="0.3">
      <c r="B96" s="120"/>
      <c r="C96" s="121"/>
      <c r="D96" s="119">
        <v>37</v>
      </c>
      <c r="E96" s="119"/>
      <c r="F96" s="119">
        <v>46</v>
      </c>
      <c r="G96" s="118"/>
      <c r="H96" s="135"/>
    </row>
    <row r="97" spans="2:8" ht="14.4" x14ac:dyDescent="0.3">
      <c r="B97" s="120"/>
      <c r="C97" s="121"/>
      <c r="D97" s="119">
        <v>43</v>
      </c>
      <c r="E97" s="119"/>
      <c r="F97" s="119">
        <v>42</v>
      </c>
      <c r="G97" s="118"/>
      <c r="H97" s="135"/>
    </row>
    <row r="98" spans="2:8" ht="14.4" x14ac:dyDescent="0.3">
      <c r="B98" s="120"/>
      <c r="C98" s="121"/>
      <c r="D98" s="119">
        <v>39</v>
      </c>
      <c r="E98" s="119"/>
      <c r="F98" s="119">
        <v>34</v>
      </c>
      <c r="G98" s="118"/>
      <c r="H98" s="135"/>
    </row>
    <row r="99" spans="2:8" ht="14.4" x14ac:dyDescent="0.3">
      <c r="B99" s="120"/>
      <c r="C99" s="121"/>
      <c r="D99" s="119">
        <v>28</v>
      </c>
      <c r="E99" s="119"/>
      <c r="F99" s="119">
        <v>49</v>
      </c>
      <c r="G99" s="118"/>
      <c r="H99" s="135"/>
    </row>
    <row r="100" spans="2:8" ht="14.4" x14ac:dyDescent="0.3">
      <c r="B100" s="120"/>
      <c r="C100" s="121"/>
      <c r="D100" s="119">
        <v>43</v>
      </c>
      <c r="E100" s="119"/>
      <c r="F100" s="119">
        <v>33</v>
      </c>
      <c r="G100" s="118"/>
      <c r="H100" s="135"/>
    </row>
    <row r="101" spans="2:8" ht="14.4" x14ac:dyDescent="0.3">
      <c r="B101" s="120"/>
      <c r="C101" s="121"/>
      <c r="D101" s="119">
        <v>30</v>
      </c>
      <c r="E101" s="119"/>
      <c r="F101" s="119">
        <v>44</v>
      </c>
      <c r="G101" s="118"/>
      <c r="H101" s="135"/>
    </row>
    <row r="102" spans="2:8" ht="14.4" x14ac:dyDescent="0.3">
      <c r="B102" s="120"/>
      <c r="C102" s="121"/>
      <c r="D102" s="119">
        <v>33</v>
      </c>
      <c r="E102" s="119"/>
      <c r="F102" s="119">
        <v>50</v>
      </c>
      <c r="G102" s="118"/>
      <c r="H102" s="135"/>
    </row>
    <row r="103" spans="2:8" ht="14.4" x14ac:dyDescent="0.3">
      <c r="B103" s="120"/>
      <c r="C103" s="121"/>
      <c r="D103" s="119">
        <v>32</v>
      </c>
      <c r="E103" s="119"/>
      <c r="F103" s="119">
        <v>44</v>
      </c>
      <c r="G103" s="118"/>
      <c r="H103" s="135"/>
    </row>
    <row r="104" spans="2:8" ht="14.4" x14ac:dyDescent="0.3">
      <c r="B104" s="120"/>
      <c r="C104" s="121"/>
      <c r="D104" s="119">
        <v>36</v>
      </c>
      <c r="E104" s="119"/>
      <c r="F104" s="119">
        <v>38</v>
      </c>
      <c r="G104" s="118"/>
      <c r="H104" s="135"/>
    </row>
    <row r="105" spans="2:8" ht="14.4" x14ac:dyDescent="0.3">
      <c r="B105" s="120"/>
      <c r="C105" s="121"/>
      <c r="D105" s="119">
        <v>37</v>
      </c>
      <c r="E105" s="119"/>
      <c r="F105" s="119">
        <v>34</v>
      </c>
      <c r="G105" s="118"/>
      <c r="H105" s="135"/>
    </row>
    <row r="106" spans="2:8" ht="14.4" x14ac:dyDescent="0.3">
      <c r="B106" s="120"/>
      <c r="C106" s="121"/>
      <c r="D106" s="119">
        <v>34</v>
      </c>
      <c r="E106" s="119"/>
      <c r="F106" s="119">
        <v>52</v>
      </c>
      <c r="G106" s="118"/>
      <c r="H106" s="135"/>
    </row>
    <row r="107" spans="2:8" ht="14.4" x14ac:dyDescent="0.3">
      <c r="B107" s="120"/>
      <c r="C107" s="121"/>
      <c r="D107" s="119">
        <v>33</v>
      </c>
      <c r="E107" s="119"/>
      <c r="F107" s="119">
        <v>34</v>
      </c>
      <c r="G107" s="118"/>
      <c r="H107" s="135"/>
    </row>
    <row r="108" spans="2:8" ht="14.4" x14ac:dyDescent="0.3">
      <c r="B108" s="120"/>
      <c r="C108" s="121"/>
      <c r="D108" s="119">
        <v>36</v>
      </c>
      <c r="E108" s="119"/>
      <c r="F108" s="119">
        <v>45</v>
      </c>
      <c r="G108" s="118"/>
      <c r="H108" s="135"/>
    </row>
    <row r="109" spans="2:8" ht="14.4" x14ac:dyDescent="0.3">
      <c r="B109" s="120"/>
      <c r="C109" s="121"/>
      <c r="D109" s="119">
        <v>34</v>
      </c>
      <c r="E109" s="119"/>
      <c r="F109" s="119">
        <v>57</v>
      </c>
      <c r="G109" s="118"/>
      <c r="H109" s="135"/>
    </row>
    <row r="110" spans="2:8" ht="14.4" x14ac:dyDescent="0.3">
      <c r="B110" s="120"/>
      <c r="C110" s="121"/>
      <c r="D110" s="119"/>
      <c r="E110" s="119"/>
      <c r="F110" s="119">
        <v>32</v>
      </c>
      <c r="G110" s="118"/>
      <c r="H110" s="135"/>
    </row>
    <row r="111" spans="2:8" ht="14.4" x14ac:dyDescent="0.3">
      <c r="B111" s="120"/>
      <c r="C111" s="121"/>
      <c r="D111" s="119"/>
      <c r="E111" s="119"/>
      <c r="F111" s="119">
        <v>62</v>
      </c>
      <c r="G111" s="118"/>
      <c r="H111" s="135"/>
    </row>
    <row r="112" spans="2:8" ht="14.4" x14ac:dyDescent="0.3">
      <c r="B112" s="120"/>
      <c r="C112" s="121"/>
      <c r="D112" s="119"/>
      <c r="E112" s="119"/>
      <c r="F112" s="119">
        <v>45</v>
      </c>
      <c r="G112" s="118"/>
      <c r="H112" s="135"/>
    </row>
    <row r="113" spans="2:8" ht="14.4" x14ac:dyDescent="0.3">
      <c r="B113" s="120"/>
      <c r="C113" s="121"/>
      <c r="D113" s="119"/>
      <c r="E113" s="119"/>
      <c r="F113" s="119">
        <v>35</v>
      </c>
      <c r="G113" s="118"/>
      <c r="H113" s="135"/>
    </row>
    <row r="114" spans="2:8" ht="14.4" x14ac:dyDescent="0.3">
      <c r="B114" s="120"/>
      <c r="C114" s="121"/>
      <c r="D114" s="119"/>
      <c r="E114" s="119"/>
      <c r="F114" s="119">
        <v>34</v>
      </c>
      <c r="G114" s="118"/>
      <c r="H114" s="135"/>
    </row>
    <row r="115" spans="2:8" ht="14.4" x14ac:dyDescent="0.3">
      <c r="B115" s="120"/>
      <c r="C115" s="121"/>
      <c r="D115" s="119"/>
      <c r="E115" s="119"/>
      <c r="F115" s="119">
        <v>39</v>
      </c>
      <c r="G115" s="118"/>
      <c r="H115" s="135"/>
    </row>
    <row r="116" spans="2:8" ht="14.4" x14ac:dyDescent="0.3">
      <c r="B116" s="120"/>
      <c r="C116" s="121"/>
      <c r="D116" s="119"/>
      <c r="E116" s="119"/>
      <c r="F116" s="119">
        <v>42</v>
      </c>
      <c r="G116" s="118"/>
      <c r="H116" s="135"/>
    </row>
    <row r="117" spans="2:8" ht="14.4" x14ac:dyDescent="0.3">
      <c r="B117" s="120"/>
      <c r="C117" s="121"/>
      <c r="D117" s="119"/>
      <c r="E117" s="119"/>
      <c r="F117" s="119">
        <v>43</v>
      </c>
      <c r="G117" s="118"/>
      <c r="H117" s="135"/>
    </row>
    <row r="118" spans="2:8" ht="14.4" x14ac:dyDescent="0.3">
      <c r="B118" s="120"/>
      <c r="C118" s="121"/>
      <c r="D118" s="119"/>
      <c r="E118" s="119"/>
      <c r="F118" s="119">
        <v>45</v>
      </c>
      <c r="G118" s="118"/>
      <c r="H118" s="135"/>
    </row>
    <row r="119" spans="2:8" ht="14.4" x14ac:dyDescent="0.3">
      <c r="B119" s="120"/>
      <c r="C119" s="121"/>
      <c r="D119" s="119"/>
      <c r="E119" s="119"/>
      <c r="F119" s="119"/>
      <c r="G119" s="118"/>
      <c r="H119" s="135"/>
    </row>
    <row r="120" spans="2:8" ht="14.4" x14ac:dyDescent="0.3">
      <c r="B120" s="120"/>
      <c r="C120" s="121"/>
      <c r="D120" s="119">
        <v>36</v>
      </c>
      <c r="E120" s="119">
        <v>33</v>
      </c>
      <c r="F120" s="119">
        <v>54</v>
      </c>
      <c r="G120" s="118"/>
      <c r="H120" s="135"/>
    </row>
    <row r="121" spans="2:8" ht="14.4" x14ac:dyDescent="0.3">
      <c r="B121" s="120"/>
      <c r="C121" s="121"/>
      <c r="D121" s="119">
        <v>36</v>
      </c>
      <c r="E121" s="119">
        <v>29</v>
      </c>
      <c r="F121" s="119">
        <v>54</v>
      </c>
      <c r="G121" s="118"/>
      <c r="H121" s="135"/>
    </row>
    <row r="122" spans="2:8" ht="14.4" x14ac:dyDescent="0.3">
      <c r="B122" s="120"/>
      <c r="C122" s="121"/>
      <c r="D122" s="119">
        <v>35</v>
      </c>
      <c r="E122" s="119">
        <v>34</v>
      </c>
      <c r="F122" s="119">
        <v>32</v>
      </c>
      <c r="G122" s="118"/>
      <c r="H122" s="135"/>
    </row>
    <row r="123" spans="2:8" ht="14.4" x14ac:dyDescent="0.3">
      <c r="B123" s="120"/>
      <c r="C123" s="121"/>
      <c r="D123" s="119">
        <v>34</v>
      </c>
      <c r="E123" s="119">
        <v>37</v>
      </c>
      <c r="F123" s="119">
        <v>35</v>
      </c>
      <c r="G123" s="118"/>
      <c r="H123" s="135"/>
    </row>
    <row r="124" spans="2:8" ht="14.4" x14ac:dyDescent="0.3">
      <c r="B124" s="120"/>
      <c r="C124" s="121"/>
      <c r="D124" s="119">
        <v>53</v>
      </c>
      <c r="E124" s="119">
        <v>32</v>
      </c>
      <c r="F124" s="119">
        <v>31</v>
      </c>
      <c r="G124" s="118"/>
      <c r="H124" s="135"/>
    </row>
    <row r="125" spans="2:8" ht="14.4" x14ac:dyDescent="0.3">
      <c r="B125" s="120"/>
      <c r="C125" s="121"/>
      <c r="D125" s="119">
        <v>52</v>
      </c>
      <c r="E125" s="119"/>
      <c r="F125" s="119">
        <v>45</v>
      </c>
      <c r="G125" s="118"/>
      <c r="H125" s="135"/>
    </row>
    <row r="126" spans="2:8" ht="14.4" x14ac:dyDescent="0.3">
      <c r="B126" s="120"/>
      <c r="C126" s="121"/>
      <c r="D126" s="119">
        <v>53</v>
      </c>
      <c r="E126" s="119"/>
      <c r="F126" s="119">
        <v>49</v>
      </c>
      <c r="G126" s="118"/>
      <c r="H126" s="135"/>
    </row>
    <row r="127" spans="2:8" ht="14.4" x14ac:dyDescent="0.3">
      <c r="B127" s="120"/>
      <c r="C127" s="121"/>
      <c r="D127" s="119">
        <v>32</v>
      </c>
      <c r="E127" s="119"/>
      <c r="F127" s="119">
        <v>34</v>
      </c>
      <c r="G127" s="118"/>
      <c r="H127" s="135"/>
    </row>
    <row r="128" spans="2:8" ht="14.4" x14ac:dyDescent="0.3">
      <c r="B128" s="120"/>
      <c r="C128" s="121"/>
      <c r="D128" s="119">
        <v>33</v>
      </c>
      <c r="E128" s="119"/>
      <c r="F128" s="119">
        <v>31</v>
      </c>
      <c r="G128" s="118"/>
      <c r="H128" s="135"/>
    </row>
    <row r="129" spans="2:8" ht="14.4" x14ac:dyDescent="0.3">
      <c r="B129" s="120"/>
      <c r="C129" s="121"/>
      <c r="D129" s="119">
        <v>26</v>
      </c>
      <c r="E129" s="119"/>
      <c r="F129" s="119">
        <v>35</v>
      </c>
      <c r="G129" s="118"/>
      <c r="H129" s="135"/>
    </row>
    <row r="130" spans="2:8" ht="14.4" x14ac:dyDescent="0.3">
      <c r="B130" s="120"/>
      <c r="C130" s="121"/>
      <c r="D130" s="119">
        <v>29</v>
      </c>
      <c r="E130" s="119"/>
      <c r="F130" s="119">
        <v>63</v>
      </c>
      <c r="G130" s="118"/>
      <c r="H130" s="135"/>
    </row>
    <row r="131" spans="2:8" ht="14.4" x14ac:dyDescent="0.3">
      <c r="B131" s="120"/>
      <c r="C131" s="121"/>
      <c r="D131" s="119">
        <v>30</v>
      </c>
      <c r="E131" s="119"/>
      <c r="F131" s="119">
        <v>45</v>
      </c>
      <c r="G131" s="118"/>
      <c r="H131" s="135"/>
    </row>
    <row r="132" spans="2:8" ht="14.4" x14ac:dyDescent="0.3">
      <c r="B132" s="120"/>
      <c r="C132" s="121"/>
      <c r="D132" s="119">
        <v>34</v>
      </c>
      <c r="E132" s="119"/>
      <c r="F132" s="119">
        <v>45</v>
      </c>
      <c r="G132" s="118"/>
      <c r="H132" s="135"/>
    </row>
    <row r="133" spans="2:8" ht="14.4" x14ac:dyDescent="0.3">
      <c r="B133" s="120"/>
      <c r="C133" s="121"/>
      <c r="D133" s="119">
        <v>36</v>
      </c>
      <c r="E133" s="119"/>
      <c r="F133" s="119">
        <v>34</v>
      </c>
      <c r="G133" s="118"/>
      <c r="H133" s="135"/>
    </row>
    <row r="134" spans="2:8" ht="14.4" x14ac:dyDescent="0.3">
      <c r="B134" s="120"/>
      <c r="C134" s="121"/>
      <c r="D134" s="119"/>
      <c r="E134" s="119"/>
      <c r="F134" s="119">
        <v>38</v>
      </c>
      <c r="G134" s="118"/>
      <c r="H134" s="135"/>
    </row>
    <row r="135" spans="2:8" ht="14.4" x14ac:dyDescent="0.3">
      <c r="B135" s="120"/>
      <c r="C135" s="121"/>
      <c r="D135" s="119"/>
      <c r="E135" s="119"/>
      <c r="F135" s="119">
        <v>36</v>
      </c>
      <c r="G135" s="118"/>
      <c r="H135" s="135"/>
    </row>
    <row r="136" spans="2:8" ht="14.4" x14ac:dyDescent="0.3">
      <c r="B136" s="120"/>
      <c r="C136" s="121"/>
      <c r="D136" s="119"/>
      <c r="E136" s="119"/>
      <c r="F136" s="119">
        <v>43</v>
      </c>
      <c r="G136" s="118"/>
      <c r="H136" s="135"/>
    </row>
    <row r="137" spans="2:8" ht="14.4" x14ac:dyDescent="0.3">
      <c r="B137" s="120"/>
      <c r="C137" s="121"/>
      <c r="D137" s="119"/>
      <c r="E137" s="119"/>
      <c r="F137" s="119">
        <v>43</v>
      </c>
      <c r="G137" s="118"/>
      <c r="H137" s="135"/>
    </row>
    <row r="138" spans="2:8" ht="14.4" x14ac:dyDescent="0.3">
      <c r="B138" s="120"/>
      <c r="C138" s="121"/>
      <c r="D138" s="119"/>
      <c r="E138" s="119"/>
      <c r="F138" s="119">
        <v>54</v>
      </c>
      <c r="G138" s="118"/>
      <c r="H138" s="135"/>
    </row>
    <row r="139" spans="2:8" ht="14.4" x14ac:dyDescent="0.3">
      <c r="B139" s="120"/>
      <c r="C139" s="121"/>
      <c r="D139" s="119"/>
      <c r="E139" s="119"/>
      <c r="F139" s="119">
        <v>33</v>
      </c>
      <c r="G139" s="118"/>
      <c r="H139" s="135"/>
    </row>
    <row r="140" spans="2:8" ht="14.4" x14ac:dyDescent="0.3">
      <c r="B140" s="120"/>
      <c r="C140" s="121"/>
      <c r="D140" s="119"/>
      <c r="E140" s="119"/>
      <c r="F140" s="119"/>
      <c r="G140" s="118"/>
      <c r="H140" s="135"/>
    </row>
    <row r="141" spans="2:8" ht="14.4" x14ac:dyDescent="0.3">
      <c r="B141" s="120"/>
      <c r="C141" s="121"/>
      <c r="D141" s="119">
        <v>37</v>
      </c>
      <c r="E141" s="119">
        <v>33</v>
      </c>
      <c r="F141" s="119">
        <v>38</v>
      </c>
      <c r="G141" s="118"/>
      <c r="H141" s="135"/>
    </row>
    <row r="142" spans="2:8" ht="14.4" x14ac:dyDescent="0.3">
      <c r="B142" s="120"/>
      <c r="C142" s="121"/>
      <c r="D142" s="119">
        <v>32</v>
      </c>
      <c r="E142" s="119">
        <v>34</v>
      </c>
      <c r="F142" s="119">
        <v>43</v>
      </c>
      <c r="G142" s="118"/>
      <c r="H142" s="135"/>
    </row>
    <row r="143" spans="2:8" ht="14.4" x14ac:dyDescent="0.3">
      <c r="B143" s="120"/>
      <c r="C143" s="121"/>
      <c r="D143" s="119">
        <v>42</v>
      </c>
      <c r="E143" s="119">
        <v>32</v>
      </c>
      <c r="F143" s="119">
        <v>37</v>
      </c>
      <c r="G143" s="118"/>
      <c r="H143" s="135"/>
    </row>
    <row r="144" spans="2:8" ht="14.4" x14ac:dyDescent="0.3">
      <c r="B144" s="120"/>
      <c r="C144" s="121"/>
      <c r="D144" s="119">
        <v>52</v>
      </c>
      <c r="E144" s="119">
        <v>30</v>
      </c>
      <c r="F144" s="119">
        <v>51</v>
      </c>
      <c r="G144" s="118"/>
      <c r="H144" s="135"/>
    </row>
    <row r="145" spans="2:8" ht="14.4" x14ac:dyDescent="0.3">
      <c r="B145" s="120"/>
      <c r="C145" s="121"/>
      <c r="D145" s="119">
        <v>54</v>
      </c>
      <c r="E145" s="119">
        <v>37</v>
      </c>
      <c r="F145" s="119">
        <v>42</v>
      </c>
      <c r="G145" s="118"/>
      <c r="H145" s="135"/>
    </row>
    <row r="146" spans="2:8" ht="14.4" x14ac:dyDescent="0.3">
      <c r="B146" s="120"/>
      <c r="C146" s="121"/>
      <c r="D146" s="119">
        <v>51</v>
      </c>
      <c r="E146" s="119"/>
      <c r="F146" s="119">
        <v>45</v>
      </c>
      <c r="G146" s="118"/>
      <c r="H146" s="135"/>
    </row>
    <row r="147" spans="2:8" ht="14.4" x14ac:dyDescent="0.3">
      <c r="B147" s="120"/>
      <c r="C147" s="121"/>
      <c r="D147" s="119">
        <v>36</v>
      </c>
      <c r="E147" s="119"/>
      <c r="F147" s="119">
        <v>49</v>
      </c>
      <c r="G147" s="118"/>
      <c r="H147" s="135"/>
    </row>
    <row r="148" spans="2:8" ht="14.4" x14ac:dyDescent="0.3">
      <c r="B148" s="120"/>
      <c r="C148" s="121"/>
      <c r="D148" s="119">
        <v>34</v>
      </c>
      <c r="E148" s="119"/>
      <c r="F148" s="119">
        <v>42</v>
      </c>
      <c r="G148" s="118"/>
      <c r="H148" s="135"/>
    </row>
    <row r="149" spans="2:8" ht="14.4" x14ac:dyDescent="0.3">
      <c r="B149" s="120"/>
      <c r="C149" s="121"/>
      <c r="D149" s="119">
        <v>33</v>
      </c>
      <c r="E149" s="119"/>
      <c r="F149" s="119">
        <v>37</v>
      </c>
      <c r="G149" s="118"/>
      <c r="H149" s="135"/>
    </row>
    <row r="150" spans="2:8" ht="14.4" x14ac:dyDescent="0.3">
      <c r="B150" s="120"/>
      <c r="C150" s="121"/>
      <c r="D150" s="119">
        <v>27</v>
      </c>
      <c r="E150" s="119"/>
      <c r="F150" s="119">
        <v>51</v>
      </c>
      <c r="G150" s="118"/>
      <c r="H150" s="135"/>
    </row>
    <row r="151" spans="2:8" ht="14.4" x14ac:dyDescent="0.3">
      <c r="B151" s="120"/>
      <c r="C151" s="121"/>
      <c r="D151" s="119">
        <v>44</v>
      </c>
      <c r="E151" s="119"/>
      <c r="F151" s="119">
        <v>62</v>
      </c>
      <c r="G151" s="118"/>
      <c r="H151" s="135"/>
    </row>
    <row r="152" spans="2:8" ht="14.4" x14ac:dyDescent="0.3">
      <c r="B152" s="120"/>
      <c r="C152" s="121"/>
      <c r="D152" s="119">
        <v>35</v>
      </c>
      <c r="E152" s="119"/>
      <c r="F152" s="119">
        <v>45</v>
      </c>
      <c r="G152" s="118"/>
      <c r="H152" s="135"/>
    </row>
    <row r="153" spans="2:8" ht="14.4" x14ac:dyDescent="0.3">
      <c r="B153" s="120"/>
      <c r="C153" s="121"/>
      <c r="D153" s="119">
        <v>32</v>
      </c>
      <c r="E153" s="119"/>
      <c r="F153" s="119">
        <v>33</v>
      </c>
      <c r="G153" s="118"/>
      <c r="H153" s="135"/>
    </row>
    <row r="154" spans="2:8" ht="14.4" x14ac:dyDescent="0.3">
      <c r="B154" s="120"/>
      <c r="C154" s="121"/>
      <c r="D154" s="119">
        <v>31</v>
      </c>
      <c r="E154" s="119"/>
      <c r="F154" s="119">
        <v>43</v>
      </c>
      <c r="G154" s="118"/>
      <c r="H154" s="135"/>
    </row>
    <row r="155" spans="2:8" ht="14.4" x14ac:dyDescent="0.3">
      <c r="B155" s="120"/>
      <c r="C155" s="121"/>
      <c r="D155" s="119">
        <v>35</v>
      </c>
      <c r="E155" s="119"/>
      <c r="F155" s="119">
        <v>60</v>
      </c>
      <c r="G155" s="118"/>
      <c r="H155" s="135"/>
    </row>
    <row r="156" spans="2:8" ht="14.4" x14ac:dyDescent="0.3">
      <c r="B156" s="120"/>
      <c r="C156" s="121"/>
      <c r="D156" s="119">
        <v>37</v>
      </c>
      <c r="E156" s="119"/>
      <c r="F156" s="119">
        <v>52</v>
      </c>
      <c r="G156" s="118"/>
      <c r="H156" s="135"/>
    </row>
    <row r="157" spans="2:8" ht="14.4" x14ac:dyDescent="0.3">
      <c r="B157" s="120"/>
      <c r="C157" s="121"/>
      <c r="D157" s="119">
        <v>35</v>
      </c>
      <c r="E157" s="119"/>
      <c r="F157" s="119">
        <v>54</v>
      </c>
      <c r="G157" s="118"/>
      <c r="H157" s="135"/>
    </row>
    <row r="158" spans="2:8" ht="14.4" x14ac:dyDescent="0.3">
      <c r="B158" s="120"/>
      <c r="C158" s="121"/>
      <c r="D158" s="119"/>
      <c r="E158" s="119"/>
      <c r="F158" s="119">
        <v>45</v>
      </c>
      <c r="G158" s="118"/>
      <c r="H158" s="135"/>
    </row>
    <row r="159" spans="2:8" ht="14.4" x14ac:dyDescent="0.3">
      <c r="B159" s="120"/>
      <c r="C159" s="121"/>
      <c r="D159" s="119"/>
      <c r="E159" s="119"/>
      <c r="F159" s="119">
        <v>50</v>
      </c>
      <c r="G159" s="118"/>
      <c r="H159" s="135"/>
    </row>
    <row r="160" spans="2:8" ht="14.4" x14ac:dyDescent="0.3">
      <c r="B160" s="120"/>
      <c r="C160" s="121"/>
      <c r="D160" s="119"/>
      <c r="E160" s="119"/>
      <c r="F160" s="119">
        <v>44</v>
      </c>
      <c r="G160" s="118"/>
      <c r="H160" s="135"/>
    </row>
    <row r="161" spans="2:8" ht="14.4" x14ac:dyDescent="0.3">
      <c r="B161" s="120"/>
      <c r="C161" s="121"/>
      <c r="D161" s="119"/>
      <c r="E161" s="119"/>
      <c r="F161" s="119">
        <v>54</v>
      </c>
      <c r="G161" s="118"/>
      <c r="H161" s="135"/>
    </row>
    <row r="162" spans="2:8" ht="14.4" x14ac:dyDescent="0.3">
      <c r="B162" s="120"/>
      <c r="C162" s="121"/>
      <c r="D162" s="119"/>
      <c r="E162" s="119"/>
      <c r="F162" s="119">
        <v>49</v>
      </c>
      <c r="G162" s="118"/>
      <c r="H162" s="135"/>
    </row>
    <row r="163" spans="2:8" ht="14.4" x14ac:dyDescent="0.3">
      <c r="B163" s="120"/>
      <c r="C163" s="121"/>
      <c r="D163" s="119"/>
      <c r="E163" s="119"/>
      <c r="F163" s="119">
        <v>59</v>
      </c>
      <c r="G163" s="118"/>
      <c r="H163" s="135"/>
    </row>
    <row r="164" spans="2:8" ht="14.4" x14ac:dyDescent="0.3">
      <c r="B164" s="120"/>
      <c r="C164" s="121"/>
      <c r="D164" s="119"/>
      <c r="E164" s="119"/>
      <c r="F164" s="119">
        <v>57</v>
      </c>
      <c r="G164" s="118"/>
      <c r="H164" s="135"/>
    </row>
    <row r="165" spans="2:8" ht="14.4" x14ac:dyDescent="0.3">
      <c r="B165" s="120"/>
      <c r="C165" s="121"/>
      <c r="D165" s="119"/>
      <c r="E165" s="119"/>
      <c r="F165" s="119">
        <v>32</v>
      </c>
      <c r="G165" s="118"/>
      <c r="H165" s="135"/>
    </row>
    <row r="166" spans="2:8" ht="14.4" x14ac:dyDescent="0.3">
      <c r="B166" s="120"/>
      <c r="C166" s="121"/>
      <c r="D166" s="119"/>
      <c r="E166" s="119"/>
      <c r="F166" s="119">
        <v>53</v>
      </c>
      <c r="G166" s="118"/>
      <c r="H166" s="135"/>
    </row>
    <row r="167" spans="2:8" ht="14.4" x14ac:dyDescent="0.3">
      <c r="B167" s="120"/>
      <c r="C167" s="121"/>
      <c r="D167" s="119"/>
      <c r="E167" s="119"/>
      <c r="F167" s="119"/>
      <c r="G167" s="118"/>
      <c r="H167" s="135"/>
    </row>
    <row r="168" spans="2:8" ht="14.4" x14ac:dyDescent="0.3">
      <c r="B168" s="120"/>
      <c r="C168" s="121"/>
      <c r="D168" s="119">
        <v>33</v>
      </c>
      <c r="E168" s="119">
        <v>33</v>
      </c>
      <c r="F168" s="119">
        <v>45</v>
      </c>
      <c r="G168" s="118"/>
      <c r="H168" s="135"/>
    </row>
    <row r="169" spans="2:8" ht="14.4" x14ac:dyDescent="0.3">
      <c r="B169" s="120"/>
      <c r="C169" s="121"/>
      <c r="D169" s="119">
        <v>34</v>
      </c>
      <c r="E169" s="119">
        <v>28</v>
      </c>
      <c r="F169" s="119">
        <v>39</v>
      </c>
      <c r="G169" s="118"/>
      <c r="H169" s="135"/>
    </row>
    <row r="170" spans="2:8" ht="14.4" x14ac:dyDescent="0.3">
      <c r="B170" s="120"/>
      <c r="C170" s="121"/>
      <c r="D170" s="119">
        <v>36</v>
      </c>
      <c r="E170" s="119">
        <v>34</v>
      </c>
      <c r="F170" s="119">
        <v>46</v>
      </c>
      <c r="G170" s="118"/>
      <c r="H170" s="135"/>
    </row>
    <row r="171" spans="2:8" ht="14.4" x14ac:dyDescent="0.3">
      <c r="B171" s="120"/>
      <c r="C171" s="121"/>
      <c r="D171" s="119">
        <v>42</v>
      </c>
      <c r="E171" s="119">
        <v>31</v>
      </c>
      <c r="F171" s="119">
        <v>42</v>
      </c>
      <c r="G171" s="118"/>
      <c r="H171" s="135"/>
    </row>
    <row r="172" spans="2:8" ht="14.4" x14ac:dyDescent="0.3">
      <c r="B172" s="120"/>
      <c r="C172" s="121"/>
      <c r="D172" s="119">
        <v>53</v>
      </c>
      <c r="E172" s="119">
        <v>29</v>
      </c>
      <c r="F172" s="119">
        <v>43</v>
      </c>
      <c r="G172" s="118"/>
      <c r="H172" s="135"/>
    </row>
    <row r="173" spans="2:8" ht="14.4" x14ac:dyDescent="0.3">
      <c r="B173" s="120"/>
      <c r="C173" s="121"/>
      <c r="D173" s="119">
        <v>51</v>
      </c>
      <c r="E173" s="119"/>
      <c r="F173" s="119">
        <v>52</v>
      </c>
      <c r="G173" s="118"/>
      <c r="H173" s="135"/>
    </row>
    <row r="174" spans="2:8" ht="14.4" x14ac:dyDescent="0.3">
      <c r="B174" s="120"/>
      <c r="C174" s="121"/>
      <c r="D174" s="119">
        <v>54</v>
      </c>
      <c r="E174" s="119"/>
      <c r="F174" s="119">
        <v>45</v>
      </c>
      <c r="G174" s="118"/>
      <c r="H174" s="135"/>
    </row>
    <row r="175" spans="2:8" ht="14.4" x14ac:dyDescent="0.3">
      <c r="B175" s="120"/>
      <c r="C175" s="121"/>
      <c r="D175" s="119">
        <v>40</v>
      </c>
      <c r="E175" s="119"/>
      <c r="F175" s="119">
        <v>46</v>
      </c>
      <c r="G175" s="118"/>
      <c r="H175" s="135"/>
    </row>
    <row r="176" spans="2:8" ht="14.4" x14ac:dyDescent="0.3">
      <c r="B176" s="120"/>
      <c r="C176" s="121"/>
      <c r="D176" s="119">
        <v>39</v>
      </c>
      <c r="E176" s="119"/>
      <c r="F176" s="119">
        <v>46</v>
      </c>
      <c r="G176" s="118"/>
      <c r="H176" s="135"/>
    </row>
    <row r="177" spans="2:15" ht="14.4" x14ac:dyDescent="0.3">
      <c r="B177" s="120"/>
      <c r="C177" s="121"/>
      <c r="D177" s="119">
        <v>34</v>
      </c>
      <c r="E177" s="119"/>
      <c r="F177" s="119">
        <v>34</v>
      </c>
      <c r="G177" s="118"/>
      <c r="H177" s="135"/>
    </row>
    <row r="178" spans="2:15" ht="14.4" x14ac:dyDescent="0.3">
      <c r="B178" s="120"/>
      <c r="C178" s="121"/>
      <c r="D178" s="119">
        <v>36</v>
      </c>
      <c r="E178" s="119"/>
      <c r="F178" s="119">
        <v>33</v>
      </c>
      <c r="G178" s="118"/>
      <c r="H178" s="135"/>
    </row>
    <row r="179" spans="2:15" ht="14.4" x14ac:dyDescent="0.3">
      <c r="B179" s="120"/>
      <c r="C179" s="121"/>
      <c r="D179" s="119">
        <v>27</v>
      </c>
      <c r="E179" s="119"/>
      <c r="F179" s="119">
        <v>60</v>
      </c>
      <c r="G179" s="118"/>
      <c r="H179" s="135"/>
    </row>
    <row r="180" spans="2:15" ht="14.4" x14ac:dyDescent="0.3">
      <c r="B180" s="120"/>
      <c r="C180" s="121"/>
      <c r="D180" s="119">
        <v>30</v>
      </c>
      <c r="E180" s="119"/>
      <c r="F180" s="119">
        <v>53</v>
      </c>
      <c r="G180" s="118"/>
      <c r="H180" s="135"/>
    </row>
    <row r="181" spans="2:15" ht="14.4" x14ac:dyDescent="0.3">
      <c r="B181" s="120"/>
      <c r="C181" s="121"/>
      <c r="D181" s="119">
        <v>26</v>
      </c>
      <c r="E181" s="119"/>
      <c r="F181" s="119">
        <v>54</v>
      </c>
      <c r="G181" s="118"/>
      <c r="H181" s="135"/>
    </row>
    <row r="182" spans="2:15" ht="14.4" x14ac:dyDescent="0.3">
      <c r="B182" s="120"/>
      <c r="C182" s="121"/>
      <c r="D182" s="119"/>
      <c r="E182" s="119"/>
      <c r="F182" s="119">
        <v>54</v>
      </c>
      <c r="G182" s="118"/>
      <c r="H182" s="135"/>
    </row>
    <row r="183" spans="2:15" ht="14.4" x14ac:dyDescent="0.3">
      <c r="B183" s="120"/>
      <c r="C183" s="121"/>
      <c r="D183" s="119"/>
      <c r="E183" s="119"/>
      <c r="F183" s="119">
        <v>33</v>
      </c>
      <c r="G183" s="118"/>
      <c r="H183" s="135"/>
    </row>
    <row r="184" spans="2:15" ht="14.4" x14ac:dyDescent="0.3">
      <c r="B184" s="120"/>
      <c r="C184" s="121"/>
      <c r="D184" s="119"/>
      <c r="E184" s="119"/>
      <c r="F184" s="119">
        <v>55</v>
      </c>
      <c r="G184" s="118"/>
      <c r="H184" s="135"/>
    </row>
    <row r="185" spans="2:15" ht="14.4" x14ac:dyDescent="0.3">
      <c r="B185" s="120"/>
      <c r="C185" s="121"/>
      <c r="D185" s="119"/>
      <c r="E185" s="119"/>
      <c r="F185" s="119">
        <v>38</v>
      </c>
      <c r="G185" s="118"/>
      <c r="H185" s="135"/>
    </row>
    <row r="186" spans="2:15" ht="14.4" x14ac:dyDescent="0.3">
      <c r="B186" s="120"/>
      <c r="C186" s="121"/>
      <c r="D186" s="119"/>
      <c r="E186" s="119"/>
      <c r="F186" s="119">
        <v>52</v>
      </c>
      <c r="G186" s="118"/>
      <c r="H186" s="135"/>
    </row>
    <row r="187" spans="2:15" ht="14.4" x14ac:dyDescent="0.3">
      <c r="B187" s="120"/>
      <c r="C187" s="121"/>
      <c r="D187" s="119"/>
      <c r="E187" s="119"/>
      <c r="F187" s="119">
        <v>44</v>
      </c>
      <c r="G187" s="118"/>
      <c r="H187" s="135"/>
    </row>
    <row r="188" spans="2:15" ht="14.4" x14ac:dyDescent="0.3">
      <c r="B188" s="120"/>
      <c r="C188" s="121"/>
      <c r="D188" s="119"/>
      <c r="E188" s="119"/>
      <c r="F188" s="119">
        <v>38</v>
      </c>
      <c r="G188" s="118"/>
      <c r="H188" s="135"/>
    </row>
    <row r="189" spans="2:15" ht="14.4" x14ac:dyDescent="0.3">
      <c r="B189" s="120"/>
      <c r="C189" s="121"/>
      <c r="D189" s="119"/>
      <c r="E189" s="119"/>
      <c r="F189" s="119">
        <v>59</v>
      </c>
      <c r="G189" s="118"/>
      <c r="H189" s="135"/>
    </row>
    <row r="190" spans="2:15" ht="14.4" x14ac:dyDescent="0.3">
      <c r="B190" s="120"/>
      <c r="C190" s="121"/>
      <c r="D190" s="119"/>
      <c r="E190" s="119"/>
      <c r="F190" s="119"/>
      <c r="G190" s="118"/>
      <c r="H190" s="135"/>
    </row>
    <row r="191" spans="2:15" s="135" customFormat="1" ht="14.4" x14ac:dyDescent="0.3">
      <c r="B191" s="120">
        <v>3</v>
      </c>
      <c r="C191" s="111" t="s">
        <v>79</v>
      </c>
      <c r="D191" s="119">
        <v>40</v>
      </c>
      <c r="E191" s="119">
        <v>29</v>
      </c>
      <c r="F191" s="119">
        <v>45</v>
      </c>
      <c r="G191" s="124">
        <f>PERCENTILE(D191:E288,0.85)</f>
        <v>43</v>
      </c>
      <c r="H191" s="124">
        <f>PERCENTILE(F191:F288,0.85)</f>
        <v>51</v>
      </c>
      <c r="I191" s="124">
        <f>PERCENTILE(D191:F288,0.85)</f>
        <v>48</v>
      </c>
      <c r="M191" s="115"/>
      <c r="N191" s="115"/>
      <c r="O191" s="115"/>
    </row>
    <row r="192" spans="2:15" s="135" customFormat="1" ht="14.4" x14ac:dyDescent="0.3">
      <c r="B192" s="120"/>
      <c r="C192" s="121"/>
      <c r="D192" s="119">
        <v>46</v>
      </c>
      <c r="E192" s="119">
        <v>34</v>
      </c>
      <c r="F192" s="119">
        <v>42</v>
      </c>
      <c r="G192" s="118"/>
      <c r="M192" s="115"/>
      <c r="N192" s="115"/>
      <c r="O192" s="115"/>
    </row>
    <row r="193" spans="2:15" s="135" customFormat="1" ht="14.4" x14ac:dyDescent="0.3">
      <c r="B193" s="120"/>
      <c r="C193" s="121"/>
      <c r="D193" s="119">
        <v>32</v>
      </c>
      <c r="E193" s="119">
        <v>32</v>
      </c>
      <c r="F193" s="119">
        <v>35</v>
      </c>
      <c r="G193" s="118"/>
      <c r="M193" s="115"/>
      <c r="N193" s="115"/>
      <c r="O193" s="115"/>
    </row>
    <row r="194" spans="2:15" s="135" customFormat="1" ht="14.4" x14ac:dyDescent="0.3">
      <c r="B194" s="120"/>
      <c r="C194" s="121"/>
      <c r="D194" s="119">
        <v>42</v>
      </c>
      <c r="E194" s="119">
        <v>33</v>
      </c>
      <c r="F194" s="119">
        <v>46</v>
      </c>
      <c r="G194" s="118"/>
      <c r="M194" s="115"/>
      <c r="N194" s="115"/>
      <c r="O194" s="115"/>
    </row>
    <row r="195" spans="2:15" s="135" customFormat="1" ht="14.4" x14ac:dyDescent="0.3">
      <c r="B195" s="120"/>
      <c r="C195" s="121"/>
      <c r="D195" s="119">
        <v>47</v>
      </c>
      <c r="E195" s="119">
        <v>36</v>
      </c>
      <c r="F195" s="119">
        <v>49</v>
      </c>
      <c r="G195" s="118"/>
      <c r="M195" s="115"/>
      <c r="N195" s="115"/>
      <c r="O195" s="115"/>
    </row>
    <row r="196" spans="2:15" s="135" customFormat="1" ht="14.4" x14ac:dyDescent="0.3">
      <c r="B196" s="120"/>
      <c r="C196" s="121"/>
      <c r="D196" s="119">
        <v>49</v>
      </c>
      <c r="E196" s="119"/>
      <c r="F196" s="119">
        <v>46</v>
      </c>
      <c r="G196" s="118"/>
      <c r="M196" s="115"/>
      <c r="N196" s="115"/>
      <c r="O196" s="115"/>
    </row>
    <row r="197" spans="2:15" s="135" customFormat="1" ht="14.4" x14ac:dyDescent="0.3">
      <c r="B197" s="120"/>
      <c r="C197" s="121"/>
      <c r="D197" s="119">
        <v>35</v>
      </c>
      <c r="E197" s="119"/>
      <c r="F197" s="119">
        <v>40</v>
      </c>
      <c r="G197" s="118"/>
      <c r="M197" s="115"/>
      <c r="N197" s="115"/>
      <c r="O197" s="115"/>
    </row>
    <row r="198" spans="2:15" s="135" customFormat="1" ht="14.4" x14ac:dyDescent="0.3">
      <c r="B198" s="120"/>
      <c r="C198" s="121"/>
      <c r="D198" s="119">
        <v>43</v>
      </c>
      <c r="E198" s="119"/>
      <c r="F198" s="119">
        <v>58</v>
      </c>
      <c r="G198" s="118"/>
      <c r="M198" s="115"/>
      <c r="N198" s="115"/>
      <c r="O198" s="115"/>
    </row>
    <row r="199" spans="2:15" s="135" customFormat="1" ht="14.4" x14ac:dyDescent="0.3">
      <c r="B199" s="120"/>
      <c r="C199" s="121"/>
      <c r="D199" s="119">
        <v>42</v>
      </c>
      <c r="E199" s="119"/>
      <c r="F199" s="119">
        <v>36</v>
      </c>
      <c r="G199" s="118"/>
      <c r="M199" s="115"/>
      <c r="N199" s="115"/>
      <c r="O199" s="115"/>
    </row>
    <row r="200" spans="2:15" s="135" customFormat="1" ht="14.4" x14ac:dyDescent="0.3">
      <c r="B200" s="120"/>
      <c r="C200" s="121"/>
      <c r="D200" s="119">
        <v>29</v>
      </c>
      <c r="E200" s="119"/>
      <c r="F200" s="119">
        <v>57</v>
      </c>
      <c r="G200" s="118"/>
      <c r="M200" s="115"/>
      <c r="N200" s="115"/>
      <c r="O200" s="115"/>
    </row>
    <row r="201" spans="2:15" s="135" customFormat="1" ht="14.4" x14ac:dyDescent="0.3">
      <c r="B201" s="120"/>
      <c r="C201" s="121"/>
      <c r="D201" s="119">
        <v>28</v>
      </c>
      <c r="E201" s="119"/>
      <c r="F201" s="119">
        <v>34</v>
      </c>
      <c r="G201" s="118"/>
      <c r="M201" s="115"/>
      <c r="N201" s="115"/>
      <c r="O201" s="115"/>
    </row>
    <row r="202" spans="2:15" s="135" customFormat="1" ht="14.4" x14ac:dyDescent="0.3">
      <c r="B202" s="120"/>
      <c r="C202" s="121"/>
      <c r="D202" s="119">
        <v>43</v>
      </c>
      <c r="E202" s="119"/>
      <c r="F202" s="119">
        <v>49</v>
      </c>
      <c r="G202" s="118"/>
      <c r="M202" s="115"/>
      <c r="N202" s="115"/>
      <c r="O202" s="115"/>
    </row>
    <row r="203" spans="2:15" s="135" customFormat="1" ht="14.4" x14ac:dyDescent="0.3">
      <c r="B203" s="120"/>
      <c r="C203" s="121"/>
      <c r="D203" s="119">
        <v>37</v>
      </c>
      <c r="E203" s="119"/>
      <c r="F203" s="119">
        <v>47</v>
      </c>
      <c r="G203" s="118"/>
      <c r="M203" s="115"/>
      <c r="N203" s="115"/>
      <c r="O203" s="115"/>
    </row>
    <row r="204" spans="2:15" s="135" customFormat="1" ht="14.4" x14ac:dyDescent="0.3">
      <c r="B204" s="120"/>
      <c r="C204" s="121"/>
      <c r="D204" s="119">
        <v>38</v>
      </c>
      <c r="E204" s="119"/>
      <c r="F204" s="119">
        <v>47</v>
      </c>
      <c r="G204" s="118"/>
      <c r="M204" s="115"/>
      <c r="N204" s="115"/>
      <c r="O204" s="115"/>
    </row>
    <row r="205" spans="2:15" s="135" customFormat="1" ht="14.4" x14ac:dyDescent="0.3">
      <c r="B205" s="120"/>
      <c r="C205" s="121"/>
      <c r="D205" s="119">
        <v>35</v>
      </c>
      <c r="E205" s="119"/>
      <c r="F205" s="119">
        <v>44</v>
      </c>
      <c r="G205" s="118"/>
      <c r="M205" s="115"/>
      <c r="N205" s="115"/>
      <c r="O205" s="115"/>
    </row>
    <row r="206" spans="2:15" s="135" customFormat="1" ht="14.4" x14ac:dyDescent="0.3">
      <c r="B206" s="120"/>
      <c r="C206" s="121"/>
      <c r="D206" s="119">
        <v>33</v>
      </c>
      <c r="E206" s="119"/>
      <c r="F206" s="119">
        <v>46</v>
      </c>
      <c r="G206" s="118"/>
      <c r="M206" s="115"/>
      <c r="N206" s="115"/>
      <c r="O206" s="115"/>
    </row>
    <row r="207" spans="2:15" s="135" customFormat="1" ht="14.4" x14ac:dyDescent="0.3">
      <c r="B207" s="120"/>
      <c r="C207" s="121"/>
      <c r="D207" s="119">
        <v>37</v>
      </c>
      <c r="E207" s="119"/>
      <c r="F207" s="119">
        <v>48</v>
      </c>
      <c r="G207" s="118"/>
      <c r="M207" s="115"/>
      <c r="N207" s="115"/>
      <c r="O207" s="115"/>
    </row>
    <row r="208" spans="2:15" s="135" customFormat="1" ht="14.4" x14ac:dyDescent="0.3">
      <c r="B208" s="120"/>
      <c r="C208" s="121"/>
      <c r="D208" s="119">
        <v>36</v>
      </c>
      <c r="E208" s="119"/>
      <c r="F208" s="119">
        <v>52</v>
      </c>
      <c r="G208" s="118"/>
      <c r="M208" s="115"/>
      <c r="N208" s="115"/>
      <c r="O208" s="115"/>
    </row>
    <row r="209" spans="2:15" s="135" customFormat="1" ht="14.4" x14ac:dyDescent="0.3">
      <c r="B209" s="120"/>
      <c r="C209" s="121"/>
      <c r="D209" s="119">
        <v>34</v>
      </c>
      <c r="E209" s="119"/>
      <c r="F209" s="119">
        <v>45</v>
      </c>
      <c r="G209" s="118"/>
      <c r="M209" s="115"/>
      <c r="N209" s="115"/>
      <c r="O209" s="115"/>
    </row>
    <row r="210" spans="2:15" s="135" customFormat="1" ht="14.4" x14ac:dyDescent="0.3">
      <c r="B210" s="120"/>
      <c r="C210" s="121"/>
      <c r="D210" s="119">
        <v>37</v>
      </c>
      <c r="E210" s="119"/>
      <c r="F210" s="119">
        <v>56</v>
      </c>
      <c r="G210" s="118"/>
      <c r="M210" s="115"/>
      <c r="N210" s="115"/>
      <c r="O210" s="115"/>
    </row>
    <row r="211" spans="2:15" s="135" customFormat="1" ht="14.4" x14ac:dyDescent="0.3">
      <c r="B211" s="120"/>
      <c r="C211" s="121"/>
      <c r="D211" s="119">
        <v>35</v>
      </c>
      <c r="E211" s="119"/>
      <c r="F211" s="119">
        <v>42</v>
      </c>
      <c r="G211" s="118"/>
      <c r="M211" s="115"/>
      <c r="N211" s="115"/>
      <c r="O211" s="115"/>
    </row>
    <row r="212" spans="2:15" s="135" customFormat="1" ht="14.4" x14ac:dyDescent="0.3">
      <c r="B212" s="120"/>
      <c r="C212" s="121"/>
      <c r="D212" s="119">
        <v>32</v>
      </c>
      <c r="E212" s="119"/>
      <c r="F212" s="119">
        <v>38</v>
      </c>
      <c r="G212" s="118"/>
      <c r="M212" s="115"/>
      <c r="N212" s="115"/>
      <c r="O212" s="115"/>
    </row>
    <row r="213" spans="2:15" s="135" customFormat="1" ht="14.4" x14ac:dyDescent="0.3">
      <c r="B213" s="120"/>
      <c r="C213" s="121"/>
      <c r="D213" s="119"/>
      <c r="E213" s="119"/>
      <c r="F213" s="119">
        <v>47</v>
      </c>
      <c r="G213" s="118"/>
      <c r="M213" s="115"/>
      <c r="N213" s="115"/>
      <c r="O213" s="115"/>
    </row>
    <row r="214" spans="2:15" s="135" customFormat="1" ht="14.4" x14ac:dyDescent="0.3">
      <c r="B214" s="120"/>
      <c r="C214" s="121"/>
      <c r="D214" s="119"/>
      <c r="E214" s="119"/>
      <c r="F214" s="119">
        <v>43</v>
      </c>
      <c r="G214" s="118"/>
      <c r="M214" s="115"/>
      <c r="N214" s="115"/>
      <c r="O214" s="115"/>
    </row>
    <row r="215" spans="2:15" s="135" customFormat="1" ht="14.4" x14ac:dyDescent="0.3">
      <c r="B215" s="120"/>
      <c r="C215" s="121"/>
      <c r="D215" s="119"/>
      <c r="E215" s="119"/>
      <c r="F215" s="119">
        <v>61</v>
      </c>
      <c r="G215" s="118"/>
      <c r="M215" s="115"/>
      <c r="N215" s="115"/>
      <c r="O215" s="115"/>
    </row>
    <row r="216" spans="2:15" s="135" customFormat="1" ht="14.4" x14ac:dyDescent="0.3">
      <c r="B216" s="120"/>
      <c r="C216" s="121"/>
      <c r="D216" s="119"/>
      <c r="E216" s="119"/>
      <c r="F216" s="119">
        <v>34</v>
      </c>
      <c r="G216" s="118"/>
      <c r="M216" s="115"/>
      <c r="N216" s="115"/>
      <c r="O216" s="115"/>
    </row>
    <row r="217" spans="2:15" s="135" customFormat="1" ht="14.4" x14ac:dyDescent="0.3">
      <c r="B217" s="120"/>
      <c r="C217" s="121"/>
      <c r="D217" s="119"/>
      <c r="E217" s="119"/>
      <c r="F217" s="119">
        <v>54</v>
      </c>
      <c r="G217" s="118"/>
      <c r="M217" s="115"/>
      <c r="N217" s="115"/>
      <c r="O217" s="115"/>
    </row>
    <row r="218" spans="2:15" s="135" customFormat="1" ht="14.4" x14ac:dyDescent="0.3">
      <c r="B218" s="120"/>
      <c r="C218" s="121"/>
      <c r="D218" s="119"/>
      <c r="E218" s="119"/>
      <c r="F218" s="119"/>
      <c r="G218" s="118"/>
      <c r="M218" s="115"/>
      <c r="N218" s="115"/>
      <c r="O218" s="115"/>
    </row>
    <row r="219" spans="2:15" s="135" customFormat="1" ht="14.4" x14ac:dyDescent="0.3">
      <c r="B219" s="120"/>
      <c r="C219" s="121"/>
      <c r="D219" s="119">
        <v>46</v>
      </c>
      <c r="E219" s="119">
        <v>32</v>
      </c>
      <c r="F219" s="119">
        <v>49</v>
      </c>
      <c r="G219" s="118"/>
      <c r="M219" s="115"/>
      <c r="N219" s="115"/>
      <c r="O219" s="115"/>
    </row>
    <row r="220" spans="2:15" s="135" customFormat="1" ht="14.4" x14ac:dyDescent="0.3">
      <c r="B220" s="120"/>
      <c r="C220" s="121"/>
      <c r="D220" s="119">
        <v>37</v>
      </c>
      <c r="E220" s="119">
        <v>30</v>
      </c>
      <c r="F220" s="119">
        <v>50</v>
      </c>
      <c r="G220" s="118"/>
      <c r="M220" s="115"/>
      <c r="N220" s="115"/>
      <c r="O220" s="115"/>
    </row>
    <row r="221" spans="2:15" s="135" customFormat="1" ht="14.4" x14ac:dyDescent="0.3">
      <c r="B221" s="120"/>
      <c r="C221" s="121"/>
      <c r="D221" s="119">
        <v>34</v>
      </c>
      <c r="E221" s="119">
        <v>26</v>
      </c>
      <c r="F221" s="119">
        <v>35</v>
      </c>
      <c r="G221" s="118"/>
      <c r="M221" s="115"/>
      <c r="N221" s="115"/>
      <c r="O221" s="115"/>
    </row>
    <row r="222" spans="2:15" s="135" customFormat="1" ht="14.4" x14ac:dyDescent="0.3">
      <c r="B222" s="120"/>
      <c r="C222" s="121"/>
      <c r="D222" s="119">
        <v>36</v>
      </c>
      <c r="E222" s="119">
        <v>32</v>
      </c>
      <c r="F222" s="119">
        <v>40</v>
      </c>
      <c r="G222" s="118"/>
      <c r="M222" s="115"/>
      <c r="N222" s="115"/>
      <c r="O222" s="115"/>
    </row>
    <row r="223" spans="2:15" s="135" customFormat="1" ht="14.4" x14ac:dyDescent="0.3">
      <c r="B223" s="120"/>
      <c r="C223" s="121"/>
      <c r="D223" s="119">
        <v>25</v>
      </c>
      <c r="E223" s="119">
        <v>35</v>
      </c>
      <c r="F223" s="119">
        <v>42</v>
      </c>
      <c r="G223" s="118"/>
      <c r="M223" s="115"/>
      <c r="N223" s="115"/>
      <c r="O223" s="115"/>
    </row>
    <row r="224" spans="2:15" s="135" customFormat="1" ht="14.4" x14ac:dyDescent="0.3">
      <c r="B224" s="120"/>
      <c r="C224" s="121"/>
      <c r="D224" s="119">
        <v>44</v>
      </c>
      <c r="E224" s="119">
        <v>27</v>
      </c>
      <c r="F224" s="119">
        <v>42</v>
      </c>
      <c r="G224" s="118"/>
      <c r="M224" s="115"/>
      <c r="N224" s="115"/>
      <c r="O224" s="115"/>
    </row>
    <row r="225" spans="2:15" s="135" customFormat="1" ht="14.4" x14ac:dyDescent="0.3">
      <c r="B225" s="120"/>
      <c r="C225" s="121"/>
      <c r="D225" s="119">
        <v>43</v>
      </c>
      <c r="E225" s="119"/>
      <c r="F225" s="119">
        <v>43</v>
      </c>
      <c r="G225" s="118"/>
      <c r="M225" s="115"/>
      <c r="N225" s="115"/>
      <c r="O225" s="115"/>
    </row>
    <row r="226" spans="2:15" s="135" customFormat="1" ht="14.4" x14ac:dyDescent="0.3">
      <c r="B226" s="120"/>
      <c r="C226" s="121"/>
      <c r="D226" s="119">
        <v>45</v>
      </c>
      <c r="E226" s="119"/>
      <c r="F226" s="119">
        <v>46</v>
      </c>
      <c r="G226" s="118"/>
      <c r="M226" s="115"/>
      <c r="N226" s="115"/>
      <c r="O226" s="115"/>
    </row>
    <row r="227" spans="2:15" s="135" customFormat="1" ht="14.4" x14ac:dyDescent="0.3">
      <c r="B227" s="120"/>
      <c r="C227" s="121"/>
      <c r="D227" s="119">
        <v>43</v>
      </c>
      <c r="E227" s="119"/>
      <c r="F227" s="119">
        <v>44</v>
      </c>
      <c r="G227" s="118"/>
      <c r="M227" s="115"/>
      <c r="N227" s="115"/>
      <c r="O227" s="115"/>
    </row>
    <row r="228" spans="2:15" s="135" customFormat="1" ht="14.4" x14ac:dyDescent="0.3">
      <c r="B228" s="120"/>
      <c r="C228" s="121"/>
      <c r="D228" s="119">
        <v>39</v>
      </c>
      <c r="E228" s="119"/>
      <c r="F228" s="119">
        <v>42</v>
      </c>
      <c r="G228" s="118"/>
      <c r="M228" s="115"/>
      <c r="N228" s="115"/>
      <c r="O228" s="115"/>
    </row>
    <row r="229" spans="2:15" s="135" customFormat="1" ht="14.4" x14ac:dyDescent="0.3">
      <c r="B229" s="120"/>
      <c r="C229" s="121"/>
      <c r="D229" s="119">
        <v>33</v>
      </c>
      <c r="E229" s="119"/>
      <c r="F229" s="119">
        <v>35</v>
      </c>
      <c r="G229" s="118"/>
      <c r="M229" s="115"/>
      <c r="N229" s="115"/>
      <c r="O229" s="115"/>
    </row>
    <row r="230" spans="2:15" s="135" customFormat="1" ht="14.4" x14ac:dyDescent="0.3">
      <c r="B230" s="120"/>
      <c r="C230" s="121"/>
      <c r="D230" s="119">
        <v>48</v>
      </c>
      <c r="E230" s="119"/>
      <c r="F230" s="119"/>
      <c r="G230" s="118"/>
      <c r="M230" s="115"/>
      <c r="N230" s="115"/>
      <c r="O230" s="115"/>
    </row>
    <row r="231" spans="2:15" s="135" customFormat="1" ht="14.4" x14ac:dyDescent="0.3">
      <c r="B231" s="120"/>
      <c r="C231" s="121"/>
      <c r="D231" s="119">
        <v>45</v>
      </c>
      <c r="E231" s="119"/>
      <c r="F231" s="119"/>
      <c r="G231" s="118"/>
      <c r="M231" s="115"/>
      <c r="N231" s="115"/>
      <c r="O231" s="115"/>
    </row>
    <row r="232" spans="2:15" s="135" customFormat="1" ht="14.4" x14ac:dyDescent="0.3">
      <c r="B232" s="120"/>
      <c r="C232" s="121"/>
      <c r="D232" s="38">
        <v>40</v>
      </c>
      <c r="E232" s="119"/>
      <c r="F232" s="119"/>
      <c r="G232" s="118"/>
      <c r="M232" s="115"/>
      <c r="N232" s="115"/>
      <c r="O232" s="115"/>
    </row>
    <row r="233" spans="2:15" s="135" customFormat="1" ht="14.4" x14ac:dyDescent="0.3">
      <c r="B233" s="120"/>
      <c r="C233" s="121"/>
      <c r="D233" s="119">
        <v>39</v>
      </c>
      <c r="E233" s="119"/>
      <c r="F233" s="119"/>
      <c r="G233" s="118"/>
      <c r="M233" s="115"/>
      <c r="N233" s="115"/>
      <c r="O233" s="115"/>
    </row>
    <row r="234" spans="2:15" s="135" customFormat="1" ht="14.4" x14ac:dyDescent="0.3">
      <c r="B234" s="120"/>
      <c r="C234" s="121"/>
      <c r="D234" s="119">
        <v>34</v>
      </c>
      <c r="E234" s="119"/>
      <c r="F234" s="119"/>
      <c r="G234" s="118"/>
      <c r="M234" s="115"/>
      <c r="N234" s="115"/>
      <c r="O234" s="115"/>
    </row>
    <row r="235" spans="2:15" s="135" customFormat="1" ht="14.4" x14ac:dyDescent="0.3">
      <c r="B235" s="120"/>
      <c r="C235" s="121"/>
      <c r="D235" s="119">
        <v>35</v>
      </c>
      <c r="E235" s="119"/>
      <c r="F235" s="119"/>
      <c r="G235" s="118"/>
      <c r="M235" s="115"/>
      <c r="N235" s="115"/>
      <c r="O235" s="115"/>
    </row>
    <row r="236" spans="2:15" s="135" customFormat="1" ht="14.4" x14ac:dyDescent="0.3">
      <c r="B236" s="120"/>
      <c r="C236" s="121"/>
      <c r="D236" s="119">
        <v>31</v>
      </c>
      <c r="E236" s="119"/>
      <c r="F236" s="119"/>
      <c r="G236" s="118"/>
      <c r="M236" s="115"/>
      <c r="N236" s="115"/>
      <c r="O236" s="115"/>
    </row>
    <row r="237" spans="2:15" s="135" customFormat="1" ht="14.4" x14ac:dyDescent="0.3">
      <c r="B237" s="120"/>
      <c r="C237" s="121"/>
      <c r="D237" s="119">
        <v>27</v>
      </c>
      <c r="E237" s="119"/>
      <c r="F237" s="119"/>
      <c r="G237" s="118"/>
      <c r="M237" s="115"/>
      <c r="N237" s="115"/>
      <c r="O237" s="115"/>
    </row>
    <row r="238" spans="2:15" s="135" customFormat="1" ht="14.4" x14ac:dyDescent="0.3">
      <c r="B238" s="120"/>
      <c r="C238" s="121"/>
      <c r="D238" s="119"/>
      <c r="E238" s="119"/>
      <c r="F238" s="119"/>
      <c r="G238" s="118"/>
      <c r="M238" s="115"/>
      <c r="N238" s="115"/>
      <c r="O238" s="115"/>
    </row>
    <row r="239" spans="2:15" s="135" customFormat="1" ht="14.4" x14ac:dyDescent="0.3">
      <c r="B239" s="120"/>
      <c r="C239" s="121"/>
      <c r="D239" s="119">
        <v>42</v>
      </c>
      <c r="E239" s="119">
        <v>29</v>
      </c>
      <c r="F239" s="119">
        <v>45</v>
      </c>
      <c r="G239" s="118"/>
      <c r="M239" s="115"/>
      <c r="N239" s="115"/>
      <c r="O239" s="115"/>
    </row>
    <row r="240" spans="2:15" s="135" customFormat="1" ht="14.4" x14ac:dyDescent="0.3">
      <c r="B240" s="120"/>
      <c r="C240" s="121"/>
      <c r="D240" s="119">
        <v>40</v>
      </c>
      <c r="E240" s="119">
        <v>27</v>
      </c>
      <c r="F240" s="119">
        <v>54</v>
      </c>
      <c r="G240" s="118"/>
      <c r="M240" s="115"/>
      <c r="N240" s="115"/>
      <c r="O240" s="115"/>
    </row>
    <row r="241" spans="2:15" s="135" customFormat="1" ht="14.4" x14ac:dyDescent="0.3">
      <c r="B241" s="120"/>
      <c r="C241" s="121"/>
      <c r="D241" s="119">
        <v>43</v>
      </c>
      <c r="E241" s="119">
        <v>24</v>
      </c>
      <c r="F241" s="119">
        <v>46</v>
      </c>
      <c r="G241" s="118"/>
      <c r="M241" s="115"/>
      <c r="N241" s="115"/>
      <c r="O241" s="115"/>
    </row>
    <row r="242" spans="2:15" s="135" customFormat="1" ht="14.4" x14ac:dyDescent="0.3">
      <c r="B242" s="120"/>
      <c r="C242" s="121"/>
      <c r="D242" s="119">
        <v>25</v>
      </c>
      <c r="E242" s="119">
        <v>35</v>
      </c>
      <c r="F242" s="119">
        <v>43</v>
      </c>
      <c r="G242" s="118"/>
      <c r="M242" s="115"/>
      <c r="N242" s="115"/>
      <c r="O242" s="115"/>
    </row>
    <row r="243" spans="2:15" s="135" customFormat="1" ht="14.4" x14ac:dyDescent="0.3">
      <c r="B243" s="120"/>
      <c r="C243" s="121"/>
      <c r="D243" s="119">
        <v>37</v>
      </c>
      <c r="E243" s="119"/>
      <c r="F243" s="119">
        <v>45</v>
      </c>
      <c r="G243" s="118"/>
      <c r="M243" s="115"/>
      <c r="N243" s="115"/>
      <c r="O243" s="115"/>
    </row>
    <row r="244" spans="2:15" s="135" customFormat="1" ht="14.4" x14ac:dyDescent="0.3">
      <c r="B244" s="120"/>
      <c r="C244" s="121"/>
      <c r="D244" s="119">
        <v>37</v>
      </c>
      <c r="E244" s="119"/>
      <c r="F244" s="119">
        <v>42</v>
      </c>
      <c r="G244" s="118"/>
      <c r="M244" s="115"/>
      <c r="N244" s="115"/>
      <c r="O244" s="115"/>
    </row>
    <row r="245" spans="2:15" s="135" customFormat="1" ht="14.4" x14ac:dyDescent="0.3">
      <c r="B245" s="120"/>
      <c r="C245" s="121"/>
      <c r="D245" s="119">
        <v>39</v>
      </c>
      <c r="E245" s="119"/>
      <c r="F245" s="119">
        <v>46</v>
      </c>
      <c r="G245" s="118"/>
      <c r="M245" s="115"/>
      <c r="N245" s="115"/>
      <c r="O245" s="115"/>
    </row>
    <row r="246" spans="2:15" s="135" customFormat="1" ht="14.4" x14ac:dyDescent="0.3">
      <c r="B246" s="120"/>
      <c r="C246" s="121"/>
      <c r="D246" s="119">
        <v>40</v>
      </c>
      <c r="E246" s="119"/>
      <c r="F246" s="119">
        <v>43</v>
      </c>
      <c r="G246" s="118"/>
      <c r="M246" s="115"/>
      <c r="N246" s="115"/>
      <c r="O246" s="115"/>
    </row>
    <row r="247" spans="2:15" s="135" customFormat="1" ht="14.4" x14ac:dyDescent="0.3">
      <c r="B247" s="120"/>
      <c r="C247" s="121"/>
      <c r="D247" s="119">
        <v>38</v>
      </c>
      <c r="E247" s="119"/>
      <c r="F247" s="119">
        <v>46</v>
      </c>
      <c r="G247" s="118"/>
      <c r="M247" s="115"/>
      <c r="N247" s="115"/>
      <c r="O247" s="115"/>
    </row>
    <row r="248" spans="2:15" s="135" customFormat="1" ht="14.4" x14ac:dyDescent="0.3">
      <c r="B248" s="120"/>
      <c r="C248" s="121"/>
      <c r="D248" s="119">
        <v>33</v>
      </c>
      <c r="E248" s="119"/>
      <c r="F248" s="119">
        <v>48</v>
      </c>
      <c r="G248" s="118"/>
      <c r="M248" s="115"/>
      <c r="N248" s="115"/>
      <c r="O248" s="115"/>
    </row>
    <row r="249" spans="2:15" s="135" customFormat="1" ht="14.4" x14ac:dyDescent="0.3">
      <c r="B249" s="120"/>
      <c r="C249" s="121"/>
      <c r="D249" s="119">
        <v>36</v>
      </c>
      <c r="E249" s="119"/>
      <c r="F249" s="119">
        <v>46</v>
      </c>
      <c r="G249" s="118"/>
      <c r="M249" s="115"/>
      <c r="N249" s="115"/>
      <c r="O249" s="115"/>
    </row>
    <row r="250" spans="2:15" s="135" customFormat="1" ht="14.4" x14ac:dyDescent="0.3">
      <c r="B250" s="120"/>
      <c r="C250" s="121"/>
      <c r="D250" s="119">
        <v>32</v>
      </c>
      <c r="E250" s="119"/>
      <c r="F250" s="119">
        <v>45</v>
      </c>
      <c r="G250" s="118"/>
      <c r="M250" s="115"/>
      <c r="N250" s="115"/>
      <c r="O250" s="115"/>
    </row>
    <row r="251" spans="2:15" s="135" customFormat="1" ht="14.4" x14ac:dyDescent="0.3">
      <c r="B251" s="120"/>
      <c r="C251" s="121"/>
      <c r="D251" s="119">
        <v>33</v>
      </c>
      <c r="E251" s="119"/>
      <c r="F251" s="119">
        <v>46</v>
      </c>
      <c r="G251" s="118"/>
      <c r="M251" s="115"/>
      <c r="N251" s="115"/>
      <c r="O251" s="115"/>
    </row>
    <row r="252" spans="2:15" s="135" customFormat="1" ht="14.4" x14ac:dyDescent="0.3">
      <c r="B252" s="120"/>
      <c r="C252" s="121"/>
      <c r="D252" s="119">
        <v>43</v>
      </c>
      <c r="E252" s="119"/>
      <c r="F252" s="119">
        <v>51</v>
      </c>
      <c r="G252" s="118"/>
      <c r="M252" s="115"/>
      <c r="N252" s="115"/>
      <c r="O252" s="115"/>
    </row>
    <row r="253" spans="2:15" s="135" customFormat="1" ht="14.4" x14ac:dyDescent="0.3">
      <c r="B253" s="120"/>
      <c r="C253" s="121"/>
      <c r="D253" s="119">
        <v>27</v>
      </c>
      <c r="E253" s="119"/>
      <c r="F253" s="119">
        <v>59</v>
      </c>
      <c r="G253" s="118"/>
      <c r="M253" s="115"/>
      <c r="N253" s="115"/>
      <c r="O253" s="115"/>
    </row>
    <row r="254" spans="2:15" s="135" customFormat="1" ht="14.4" x14ac:dyDescent="0.3">
      <c r="B254" s="120"/>
      <c r="C254" s="121"/>
      <c r="D254" s="119">
        <v>41</v>
      </c>
      <c r="E254" s="119"/>
      <c r="F254" s="119">
        <v>62</v>
      </c>
      <c r="G254" s="118"/>
      <c r="M254" s="115"/>
      <c r="N254" s="115"/>
      <c r="O254" s="115"/>
    </row>
    <row r="255" spans="2:15" s="135" customFormat="1" ht="14.4" x14ac:dyDescent="0.3">
      <c r="B255" s="120"/>
      <c r="C255" s="121"/>
      <c r="D255" s="119">
        <v>44</v>
      </c>
      <c r="E255" s="119"/>
      <c r="F255" s="119">
        <v>36</v>
      </c>
      <c r="G255" s="118"/>
      <c r="M255" s="115"/>
      <c r="N255" s="115"/>
      <c r="O255" s="115"/>
    </row>
    <row r="256" spans="2:15" s="135" customFormat="1" ht="14.4" x14ac:dyDescent="0.3">
      <c r="B256" s="120"/>
      <c r="C256" s="121"/>
      <c r="D256" s="119">
        <v>42</v>
      </c>
      <c r="E256" s="119"/>
      <c r="F256" s="119">
        <v>48</v>
      </c>
      <c r="G256" s="118"/>
      <c r="M256" s="115"/>
      <c r="N256" s="115"/>
      <c r="O256" s="115"/>
    </row>
    <row r="257" spans="2:15" s="135" customFormat="1" ht="14.4" x14ac:dyDescent="0.3">
      <c r="B257" s="120"/>
      <c r="C257" s="121"/>
      <c r="D257" s="119">
        <v>39</v>
      </c>
      <c r="E257" s="119"/>
      <c r="F257" s="119">
        <v>45</v>
      </c>
      <c r="G257" s="118"/>
      <c r="M257" s="115"/>
      <c r="N257" s="115"/>
      <c r="O257" s="115"/>
    </row>
    <row r="258" spans="2:15" s="135" customFormat="1" ht="14.4" x14ac:dyDescent="0.3">
      <c r="B258" s="120"/>
      <c r="C258" s="121"/>
      <c r="D258" s="119">
        <v>34</v>
      </c>
      <c r="E258" s="119"/>
      <c r="F258" s="119">
        <v>49</v>
      </c>
      <c r="G258" s="118"/>
      <c r="M258" s="115"/>
      <c r="N258" s="115"/>
      <c r="O258" s="115"/>
    </row>
    <row r="259" spans="2:15" s="135" customFormat="1" ht="14.4" x14ac:dyDescent="0.3">
      <c r="B259" s="120"/>
      <c r="C259" s="121"/>
      <c r="D259" s="119">
        <v>31</v>
      </c>
      <c r="E259" s="119"/>
      <c r="F259" s="119">
        <v>43</v>
      </c>
      <c r="G259" s="118"/>
      <c r="M259" s="115"/>
      <c r="N259" s="115"/>
      <c r="O259" s="115"/>
    </row>
    <row r="260" spans="2:15" s="135" customFormat="1" ht="14.4" x14ac:dyDescent="0.3">
      <c r="B260" s="120"/>
      <c r="C260" s="121"/>
      <c r="D260" s="119"/>
      <c r="E260" s="119"/>
      <c r="F260" s="119">
        <v>39</v>
      </c>
      <c r="G260" s="118"/>
      <c r="M260" s="115"/>
      <c r="N260" s="115"/>
      <c r="O260" s="115"/>
    </row>
    <row r="261" spans="2:15" s="135" customFormat="1" ht="14.4" x14ac:dyDescent="0.3">
      <c r="B261" s="120"/>
      <c r="C261" s="121"/>
      <c r="D261" s="119"/>
      <c r="E261" s="119"/>
      <c r="F261" s="119">
        <v>38</v>
      </c>
      <c r="G261" s="118"/>
      <c r="M261" s="115"/>
      <c r="N261" s="115"/>
      <c r="O261" s="115"/>
    </row>
    <row r="262" spans="2:15" s="135" customFormat="1" ht="14.4" x14ac:dyDescent="0.3">
      <c r="B262" s="120"/>
      <c r="C262" s="121"/>
      <c r="D262" s="119"/>
      <c r="E262" s="119"/>
      <c r="F262" s="119">
        <v>48</v>
      </c>
      <c r="G262" s="118"/>
      <c r="M262" s="115"/>
      <c r="N262" s="115"/>
      <c r="O262" s="115"/>
    </row>
    <row r="263" spans="2:15" s="135" customFormat="1" ht="14.4" x14ac:dyDescent="0.3">
      <c r="B263" s="120"/>
      <c r="C263" s="121"/>
      <c r="D263" s="119"/>
      <c r="E263" s="119"/>
      <c r="F263" s="119">
        <v>48</v>
      </c>
      <c r="G263" s="118"/>
      <c r="M263" s="115"/>
      <c r="N263" s="115"/>
      <c r="O263" s="115"/>
    </row>
    <row r="264" spans="2:15" s="135" customFormat="1" ht="14.4" x14ac:dyDescent="0.3">
      <c r="B264" s="120"/>
      <c r="C264" s="121"/>
      <c r="D264" s="119"/>
      <c r="E264" s="119"/>
      <c r="F264" s="119">
        <v>46</v>
      </c>
      <c r="G264" s="118"/>
      <c r="M264" s="115"/>
      <c r="N264" s="115"/>
      <c r="O264" s="115"/>
    </row>
    <row r="265" spans="2:15" s="135" customFormat="1" ht="14.4" x14ac:dyDescent="0.3">
      <c r="B265" s="120"/>
      <c r="C265" s="121"/>
      <c r="D265" s="119"/>
      <c r="E265" s="119"/>
      <c r="F265" s="119">
        <v>52</v>
      </c>
      <c r="G265" s="118"/>
      <c r="M265" s="115"/>
      <c r="N265" s="115"/>
      <c r="O265" s="115"/>
    </row>
    <row r="266" spans="2:15" s="135" customFormat="1" ht="14.4" x14ac:dyDescent="0.3">
      <c r="B266" s="120"/>
      <c r="C266" s="121"/>
      <c r="D266" s="119"/>
      <c r="E266" s="119"/>
      <c r="F266" s="119">
        <v>54</v>
      </c>
      <c r="G266" s="118"/>
      <c r="M266" s="115"/>
      <c r="N266" s="115"/>
      <c r="O266" s="115"/>
    </row>
    <row r="267" spans="2:15" s="135" customFormat="1" ht="14.4" x14ac:dyDescent="0.3">
      <c r="B267" s="120"/>
      <c r="C267" s="121"/>
      <c r="D267" s="119"/>
      <c r="E267" s="119"/>
      <c r="F267" s="119">
        <v>42</v>
      </c>
      <c r="G267" s="118"/>
      <c r="M267" s="115"/>
      <c r="N267" s="115"/>
      <c r="O267" s="115"/>
    </row>
    <row r="268" spans="2:15" s="135" customFormat="1" ht="14.4" x14ac:dyDescent="0.3">
      <c r="B268" s="120"/>
      <c r="C268" s="121"/>
      <c r="D268" s="119"/>
      <c r="E268" s="119"/>
      <c r="F268" s="119">
        <v>51</v>
      </c>
      <c r="G268" s="118"/>
      <c r="M268" s="115"/>
      <c r="N268" s="115"/>
      <c r="O268" s="115"/>
    </row>
    <row r="269" spans="2:15" s="135" customFormat="1" ht="14.4" x14ac:dyDescent="0.3">
      <c r="B269" s="120"/>
      <c r="C269" s="121"/>
      <c r="D269" s="119"/>
      <c r="E269" s="119"/>
      <c r="F269" s="119">
        <v>63</v>
      </c>
      <c r="G269" s="118"/>
      <c r="M269" s="115"/>
      <c r="N269" s="115"/>
      <c r="O269" s="115"/>
    </row>
    <row r="270" spans="2:15" s="135" customFormat="1" ht="14.4" x14ac:dyDescent="0.3">
      <c r="B270" s="120"/>
      <c r="C270" s="121"/>
      <c r="D270" s="119"/>
      <c r="E270" s="119"/>
      <c r="F270" s="119"/>
      <c r="G270" s="118"/>
      <c r="M270" s="115"/>
      <c r="N270" s="115"/>
      <c r="O270" s="115"/>
    </row>
    <row r="271" spans="2:15" s="135" customFormat="1" ht="14.4" x14ac:dyDescent="0.3">
      <c r="B271" s="120"/>
      <c r="C271" s="121"/>
      <c r="D271" s="119">
        <v>48</v>
      </c>
      <c r="E271" s="119">
        <v>36</v>
      </c>
      <c r="F271" s="119">
        <v>45</v>
      </c>
      <c r="G271" s="118"/>
      <c r="M271" s="115"/>
      <c r="N271" s="115"/>
      <c r="O271" s="115"/>
    </row>
    <row r="272" spans="2:15" s="135" customFormat="1" ht="14.4" x14ac:dyDescent="0.3">
      <c r="B272" s="120"/>
      <c r="C272" s="121"/>
      <c r="D272" s="119">
        <v>42</v>
      </c>
      <c r="E272" s="119">
        <v>32</v>
      </c>
      <c r="F272" s="119">
        <v>45</v>
      </c>
      <c r="G272" s="118"/>
      <c r="M272" s="115"/>
      <c r="N272" s="115"/>
      <c r="O272" s="115"/>
    </row>
    <row r="273" spans="2:15" s="135" customFormat="1" ht="14.4" x14ac:dyDescent="0.3">
      <c r="B273" s="120"/>
      <c r="C273" s="121"/>
      <c r="D273" s="119">
        <v>26</v>
      </c>
      <c r="E273" s="119">
        <v>36</v>
      </c>
      <c r="F273" s="119">
        <v>48</v>
      </c>
      <c r="G273" s="118"/>
      <c r="M273" s="115"/>
      <c r="N273" s="115"/>
      <c r="O273" s="115"/>
    </row>
    <row r="274" spans="2:15" s="135" customFormat="1" ht="14.4" x14ac:dyDescent="0.3">
      <c r="B274" s="120"/>
      <c r="C274" s="121"/>
      <c r="D274" s="119">
        <v>43</v>
      </c>
      <c r="E274" s="119">
        <v>34</v>
      </c>
      <c r="F274" s="119">
        <v>43</v>
      </c>
      <c r="G274" s="118"/>
      <c r="M274" s="115"/>
      <c r="N274" s="115"/>
      <c r="O274" s="115"/>
    </row>
    <row r="275" spans="2:15" s="135" customFormat="1" ht="14.4" x14ac:dyDescent="0.3">
      <c r="B275" s="120"/>
      <c r="C275" s="121"/>
      <c r="D275" s="119">
        <v>36</v>
      </c>
      <c r="E275" s="119">
        <v>27</v>
      </c>
      <c r="F275" s="119">
        <v>45</v>
      </c>
      <c r="G275" s="118"/>
      <c r="M275" s="115"/>
      <c r="N275" s="115"/>
      <c r="O275" s="115"/>
    </row>
    <row r="276" spans="2:15" s="135" customFormat="1" ht="14.4" x14ac:dyDescent="0.3">
      <c r="B276" s="120"/>
      <c r="C276" s="121"/>
      <c r="D276" s="119">
        <v>40</v>
      </c>
      <c r="E276" s="119">
        <v>23</v>
      </c>
      <c r="F276" s="119">
        <v>47</v>
      </c>
      <c r="G276" s="118"/>
      <c r="M276" s="115"/>
      <c r="N276" s="115"/>
      <c r="O276" s="115"/>
    </row>
    <row r="277" spans="2:15" s="135" customFormat="1" ht="14.4" x14ac:dyDescent="0.3">
      <c r="B277" s="120"/>
      <c r="C277" s="121"/>
      <c r="D277" s="119">
        <v>24</v>
      </c>
      <c r="E277" s="119"/>
      <c r="F277" s="119">
        <v>46</v>
      </c>
      <c r="G277" s="118"/>
      <c r="M277" s="115"/>
      <c r="N277" s="115"/>
      <c r="O277" s="115"/>
    </row>
    <row r="278" spans="2:15" s="135" customFormat="1" ht="14.4" x14ac:dyDescent="0.3">
      <c r="B278" s="120"/>
      <c r="C278" s="121"/>
      <c r="D278" s="119">
        <v>35</v>
      </c>
      <c r="E278" s="119"/>
      <c r="F278" s="119">
        <v>44</v>
      </c>
      <c r="G278" s="118"/>
      <c r="M278" s="115"/>
      <c r="N278" s="115"/>
      <c r="O278" s="115"/>
    </row>
    <row r="279" spans="2:15" s="135" customFormat="1" ht="14.4" x14ac:dyDescent="0.3">
      <c r="B279" s="120"/>
      <c r="C279" s="121"/>
      <c r="D279" s="119">
        <v>36</v>
      </c>
      <c r="E279" s="119"/>
      <c r="F279" s="119">
        <v>43</v>
      </c>
      <c r="G279" s="118"/>
      <c r="M279" s="115"/>
      <c r="N279" s="115"/>
      <c r="O279" s="115"/>
    </row>
    <row r="280" spans="2:15" s="135" customFormat="1" ht="14.4" x14ac:dyDescent="0.3">
      <c r="B280" s="120"/>
      <c r="C280" s="121"/>
      <c r="D280" s="119">
        <v>34</v>
      </c>
      <c r="E280" s="119"/>
      <c r="F280" s="119">
        <v>48</v>
      </c>
      <c r="G280" s="118"/>
      <c r="M280" s="115"/>
      <c r="N280" s="115"/>
      <c r="O280" s="115"/>
    </row>
    <row r="281" spans="2:15" s="135" customFormat="1" ht="14.4" x14ac:dyDescent="0.3">
      <c r="B281" s="120"/>
      <c r="C281" s="121"/>
      <c r="D281" s="119">
        <v>37</v>
      </c>
      <c r="E281" s="119"/>
      <c r="F281" s="119">
        <v>42</v>
      </c>
      <c r="G281" s="118"/>
      <c r="M281" s="115"/>
      <c r="N281" s="115"/>
      <c r="O281" s="115"/>
    </row>
    <row r="282" spans="2:15" s="135" customFormat="1" ht="14.4" x14ac:dyDescent="0.3">
      <c r="B282" s="120"/>
      <c r="C282" s="121"/>
      <c r="D282" s="119">
        <v>32</v>
      </c>
      <c r="E282" s="119"/>
      <c r="F282" s="119">
        <v>44</v>
      </c>
      <c r="G282" s="118"/>
      <c r="M282" s="115"/>
      <c r="N282" s="115"/>
      <c r="O282" s="115"/>
    </row>
    <row r="283" spans="2:15" s="135" customFormat="1" ht="14.4" x14ac:dyDescent="0.3">
      <c r="B283" s="120"/>
      <c r="C283" s="121"/>
      <c r="D283" s="119">
        <v>31</v>
      </c>
      <c r="E283" s="119"/>
      <c r="F283" s="119">
        <v>35</v>
      </c>
      <c r="G283" s="118"/>
      <c r="M283" s="115"/>
      <c r="N283" s="115"/>
      <c r="O283" s="115"/>
    </row>
    <row r="284" spans="2:15" s="135" customFormat="1" ht="14.4" x14ac:dyDescent="0.3">
      <c r="B284" s="120"/>
      <c r="C284" s="121"/>
      <c r="D284" s="119"/>
      <c r="E284" s="119"/>
      <c r="F284" s="119">
        <v>31</v>
      </c>
      <c r="G284" s="118"/>
      <c r="M284" s="115"/>
      <c r="N284" s="115"/>
      <c r="O284" s="115"/>
    </row>
    <row r="285" spans="2:15" s="135" customFormat="1" ht="14.4" x14ac:dyDescent="0.3">
      <c r="B285" s="120"/>
      <c r="C285" s="121"/>
      <c r="D285" s="119"/>
      <c r="E285" s="119"/>
      <c r="F285" s="119">
        <v>37</v>
      </c>
      <c r="G285" s="118"/>
      <c r="M285" s="115"/>
      <c r="N285" s="115"/>
      <c r="O285" s="115"/>
    </row>
    <row r="286" spans="2:15" s="135" customFormat="1" ht="14.4" x14ac:dyDescent="0.3">
      <c r="B286" s="120"/>
      <c r="C286" s="121"/>
      <c r="D286" s="119"/>
      <c r="E286" s="119"/>
      <c r="F286" s="119">
        <v>49</v>
      </c>
      <c r="G286" s="118"/>
      <c r="M286" s="115"/>
      <c r="N286" s="115"/>
      <c r="O286" s="115"/>
    </row>
    <row r="287" spans="2:15" s="135" customFormat="1" ht="14.4" x14ac:dyDescent="0.3">
      <c r="B287" s="120"/>
      <c r="C287" s="121"/>
      <c r="D287" s="119"/>
      <c r="E287" s="119"/>
      <c r="F287" s="119">
        <v>47</v>
      </c>
      <c r="G287" s="118"/>
      <c r="M287" s="115"/>
      <c r="N287" s="115"/>
      <c r="O287" s="115"/>
    </row>
    <row r="288" spans="2:15" s="135" customFormat="1" ht="14.4" x14ac:dyDescent="0.3">
      <c r="B288" s="120"/>
      <c r="C288" s="121"/>
      <c r="D288" s="119"/>
      <c r="E288" s="119"/>
      <c r="F288" s="119">
        <v>42</v>
      </c>
      <c r="G288" s="118"/>
      <c r="M288" s="115"/>
      <c r="N288" s="115"/>
      <c r="O288" s="115"/>
    </row>
    <row r="289" spans="2:15" s="135" customFormat="1" ht="14.4" x14ac:dyDescent="0.3">
      <c r="B289" s="120"/>
      <c r="C289" s="121"/>
      <c r="D289" s="119"/>
      <c r="E289" s="119"/>
      <c r="F289" s="119"/>
      <c r="G289" s="118"/>
      <c r="M289" s="115"/>
      <c r="N289" s="115"/>
      <c r="O289" s="115"/>
    </row>
    <row r="290" spans="2:15" s="135" customFormat="1" ht="14.4" x14ac:dyDescent="0.3">
      <c r="B290" s="120">
        <v>4</v>
      </c>
      <c r="C290" s="111" t="s">
        <v>80</v>
      </c>
      <c r="D290" s="119">
        <v>39</v>
      </c>
      <c r="E290" s="128">
        <v>32</v>
      </c>
      <c r="F290" s="119">
        <v>46</v>
      </c>
      <c r="G290" s="124">
        <f>PERCENTILE(D290:E374,0.85)</f>
        <v>44.05</v>
      </c>
      <c r="H290" s="124">
        <f>PERCENTILE(F290:F374,0.85)</f>
        <v>48</v>
      </c>
      <c r="I290" s="124">
        <f>PERCENTILE(D290:F374,0.85)</f>
        <v>46</v>
      </c>
      <c r="M290" s="115"/>
      <c r="N290" s="115"/>
      <c r="O290" s="115"/>
    </row>
    <row r="291" spans="2:15" s="135" customFormat="1" ht="14.4" x14ac:dyDescent="0.3">
      <c r="B291" s="120"/>
      <c r="C291" s="121"/>
      <c r="D291" s="119">
        <v>43</v>
      </c>
      <c r="E291" s="119">
        <v>36</v>
      </c>
      <c r="F291" s="119">
        <v>35</v>
      </c>
      <c r="G291" s="118"/>
      <c r="M291" s="115"/>
      <c r="N291" s="115"/>
      <c r="O291" s="115"/>
    </row>
    <row r="292" spans="2:15" s="135" customFormat="1" ht="14.4" x14ac:dyDescent="0.3">
      <c r="B292" s="120"/>
      <c r="C292" s="121"/>
      <c r="D292" s="119">
        <v>42</v>
      </c>
      <c r="E292" s="119">
        <v>35</v>
      </c>
      <c r="F292" s="119">
        <v>43</v>
      </c>
      <c r="G292" s="118"/>
      <c r="M292" s="115"/>
      <c r="N292" s="115"/>
      <c r="O292" s="115"/>
    </row>
    <row r="293" spans="2:15" s="135" customFormat="1" ht="14.4" x14ac:dyDescent="0.3">
      <c r="B293" s="120"/>
      <c r="C293" s="121"/>
      <c r="D293" s="119">
        <v>44</v>
      </c>
      <c r="E293" s="119">
        <v>33</v>
      </c>
      <c r="F293" s="119">
        <v>45</v>
      </c>
      <c r="G293" s="118"/>
      <c r="M293" s="115"/>
      <c r="N293" s="115"/>
      <c r="O293" s="115"/>
    </row>
    <row r="294" spans="2:15" s="135" customFormat="1" ht="14.4" x14ac:dyDescent="0.3">
      <c r="B294" s="120"/>
      <c r="C294" s="121"/>
      <c r="D294" s="119">
        <v>41</v>
      </c>
      <c r="E294" s="119">
        <v>31</v>
      </c>
      <c r="F294" s="119">
        <v>48</v>
      </c>
      <c r="G294" s="118"/>
      <c r="M294" s="115"/>
      <c r="N294" s="115"/>
      <c r="O294" s="115"/>
    </row>
    <row r="295" spans="2:15" s="135" customFormat="1" ht="14.4" x14ac:dyDescent="0.3">
      <c r="B295" s="120"/>
      <c r="C295" s="121"/>
      <c r="D295" s="119">
        <v>48</v>
      </c>
      <c r="E295" s="119">
        <v>32</v>
      </c>
      <c r="F295" s="119">
        <v>50</v>
      </c>
      <c r="G295" s="118"/>
      <c r="M295" s="115"/>
      <c r="N295" s="115"/>
      <c r="O295" s="115"/>
    </row>
    <row r="296" spans="2:15" s="135" customFormat="1" ht="14.4" x14ac:dyDescent="0.3">
      <c r="B296" s="120"/>
      <c r="C296" s="121"/>
      <c r="D296" s="119">
        <v>46</v>
      </c>
      <c r="E296" s="119">
        <v>35</v>
      </c>
      <c r="F296" s="119">
        <v>41</v>
      </c>
      <c r="G296" s="118"/>
      <c r="M296" s="115"/>
      <c r="N296" s="115"/>
      <c r="O296" s="115"/>
    </row>
    <row r="297" spans="2:15" s="135" customFormat="1" ht="14.4" x14ac:dyDescent="0.3">
      <c r="B297" s="120"/>
      <c r="C297" s="121"/>
      <c r="D297" s="119">
        <v>45</v>
      </c>
      <c r="E297" s="119"/>
      <c r="F297" s="119">
        <v>41</v>
      </c>
      <c r="G297" s="118"/>
      <c r="M297" s="115"/>
      <c r="N297" s="115"/>
      <c r="O297" s="115"/>
    </row>
    <row r="298" spans="2:15" s="135" customFormat="1" ht="14.4" x14ac:dyDescent="0.3">
      <c r="B298" s="120"/>
      <c r="C298" s="121"/>
      <c r="D298" s="119">
        <v>43</v>
      </c>
      <c r="E298" s="119"/>
      <c r="F298" s="119">
        <v>43</v>
      </c>
      <c r="G298" s="118"/>
      <c r="M298" s="115"/>
      <c r="N298" s="115"/>
      <c r="O298" s="115"/>
    </row>
    <row r="299" spans="2:15" s="135" customFormat="1" ht="14.4" x14ac:dyDescent="0.3">
      <c r="B299" s="120"/>
      <c r="C299" s="121"/>
      <c r="D299" s="119">
        <v>46</v>
      </c>
      <c r="E299" s="119"/>
      <c r="F299" s="119">
        <v>35</v>
      </c>
      <c r="G299" s="118"/>
      <c r="M299" s="115"/>
      <c r="N299" s="115"/>
      <c r="O299" s="115"/>
    </row>
    <row r="300" spans="2:15" s="135" customFormat="1" ht="14.4" x14ac:dyDescent="0.3">
      <c r="B300" s="120"/>
      <c r="C300" s="121"/>
      <c r="D300" s="119">
        <v>49</v>
      </c>
      <c r="E300" s="119"/>
      <c r="F300" s="119">
        <v>37</v>
      </c>
      <c r="G300" s="118"/>
      <c r="M300" s="115"/>
      <c r="N300" s="115"/>
      <c r="O300" s="115"/>
    </row>
    <row r="301" spans="2:15" s="135" customFormat="1" ht="14.4" x14ac:dyDescent="0.3">
      <c r="B301" s="120"/>
      <c r="C301" s="121"/>
      <c r="D301" s="119">
        <v>41</v>
      </c>
      <c r="E301" s="119"/>
      <c r="F301" s="119">
        <v>44</v>
      </c>
      <c r="G301" s="118"/>
      <c r="M301" s="115"/>
      <c r="N301" s="115"/>
      <c r="O301" s="115"/>
    </row>
    <row r="302" spans="2:15" s="135" customFormat="1" ht="14.4" x14ac:dyDescent="0.3">
      <c r="B302" s="120"/>
      <c r="C302" s="121"/>
      <c r="D302" s="119">
        <v>46</v>
      </c>
      <c r="E302" s="119"/>
      <c r="F302" s="119">
        <v>48</v>
      </c>
      <c r="G302" s="118"/>
      <c r="M302" s="115"/>
      <c r="N302" s="115"/>
      <c r="O302" s="115"/>
    </row>
    <row r="303" spans="2:15" s="135" customFormat="1" ht="14.4" x14ac:dyDescent="0.3">
      <c r="B303" s="120"/>
      <c r="C303" s="121"/>
      <c r="D303" s="119">
        <v>47</v>
      </c>
      <c r="E303" s="119"/>
      <c r="F303" s="119"/>
      <c r="G303" s="118"/>
      <c r="M303" s="115"/>
      <c r="N303" s="115"/>
      <c r="O303" s="115"/>
    </row>
    <row r="304" spans="2:15" s="135" customFormat="1" ht="14.4" x14ac:dyDescent="0.3">
      <c r="B304" s="120"/>
      <c r="C304" s="121"/>
      <c r="D304" s="119">
        <v>44</v>
      </c>
      <c r="E304" s="119"/>
      <c r="F304" s="119"/>
      <c r="G304" s="118"/>
      <c r="M304" s="115"/>
      <c r="N304" s="115"/>
      <c r="O304" s="115"/>
    </row>
    <row r="305" spans="2:15" s="135" customFormat="1" ht="14.4" x14ac:dyDescent="0.3">
      <c r="B305" s="120"/>
      <c r="C305" s="121"/>
      <c r="D305" s="119">
        <v>42</v>
      </c>
      <c r="E305" s="119"/>
      <c r="F305" s="119"/>
      <c r="G305" s="118"/>
      <c r="M305" s="115"/>
      <c r="N305" s="115"/>
      <c r="O305" s="115"/>
    </row>
    <row r="306" spans="2:15" s="135" customFormat="1" ht="14.4" x14ac:dyDescent="0.3">
      <c r="B306" s="120"/>
      <c r="C306" s="121"/>
      <c r="D306" s="119">
        <v>43</v>
      </c>
      <c r="E306" s="119"/>
      <c r="F306" s="119"/>
      <c r="G306" s="118"/>
      <c r="M306" s="115"/>
      <c r="N306" s="115"/>
      <c r="O306" s="115"/>
    </row>
    <row r="307" spans="2:15" s="135" customFormat="1" ht="14.4" x14ac:dyDescent="0.3">
      <c r="B307" s="120"/>
      <c r="C307" s="121"/>
      <c r="D307" s="119">
        <v>31</v>
      </c>
      <c r="E307" s="119"/>
      <c r="F307" s="119"/>
      <c r="G307" s="118"/>
      <c r="M307" s="115"/>
      <c r="N307" s="115"/>
      <c r="O307" s="115"/>
    </row>
    <row r="308" spans="2:15" s="135" customFormat="1" ht="14.4" x14ac:dyDescent="0.3">
      <c r="B308" s="120"/>
      <c r="C308" s="121"/>
      <c r="D308" s="119">
        <v>28</v>
      </c>
      <c r="E308" s="119"/>
      <c r="F308" s="119"/>
      <c r="G308" s="118"/>
      <c r="M308" s="115"/>
      <c r="N308" s="115"/>
      <c r="O308" s="115"/>
    </row>
    <row r="309" spans="2:15" s="135" customFormat="1" ht="14.4" x14ac:dyDescent="0.3">
      <c r="B309" s="120"/>
      <c r="C309" s="121"/>
      <c r="D309" s="119">
        <v>26</v>
      </c>
      <c r="E309" s="119"/>
      <c r="F309" s="119"/>
      <c r="G309" s="118"/>
      <c r="M309" s="115"/>
      <c r="N309" s="115"/>
      <c r="O309" s="115"/>
    </row>
    <row r="310" spans="2:15" s="135" customFormat="1" ht="14.4" x14ac:dyDescent="0.3">
      <c r="B310" s="120"/>
      <c r="C310" s="121"/>
      <c r="D310" s="119"/>
      <c r="E310" s="119"/>
      <c r="F310" s="119"/>
      <c r="G310" s="118"/>
      <c r="M310" s="115"/>
      <c r="N310" s="115"/>
      <c r="O310" s="115"/>
    </row>
    <row r="311" spans="2:15" s="135" customFormat="1" ht="14.4" x14ac:dyDescent="0.3">
      <c r="B311" s="120"/>
      <c r="C311" s="121"/>
      <c r="D311" s="119">
        <v>47</v>
      </c>
      <c r="E311" s="128">
        <v>35</v>
      </c>
      <c r="F311" s="119">
        <v>35</v>
      </c>
      <c r="G311" s="118"/>
      <c r="M311" s="115"/>
      <c r="N311" s="115"/>
      <c r="O311" s="115"/>
    </row>
    <row r="312" spans="2:15" s="135" customFormat="1" ht="14.4" x14ac:dyDescent="0.3">
      <c r="B312" s="120"/>
      <c r="C312" s="121"/>
      <c r="D312" s="119">
        <v>40</v>
      </c>
      <c r="E312" s="119">
        <v>21</v>
      </c>
      <c r="F312" s="119">
        <v>34</v>
      </c>
      <c r="G312" s="118"/>
      <c r="M312" s="115"/>
      <c r="N312" s="115"/>
      <c r="O312" s="115"/>
    </row>
    <row r="313" spans="2:15" s="135" customFormat="1" ht="14.4" x14ac:dyDescent="0.3">
      <c r="B313" s="120"/>
      <c r="C313" s="121"/>
      <c r="D313" s="119">
        <v>33</v>
      </c>
      <c r="E313" s="119">
        <v>27</v>
      </c>
      <c r="F313" s="119">
        <v>32</v>
      </c>
      <c r="G313" s="118"/>
      <c r="M313" s="115"/>
      <c r="N313" s="115"/>
      <c r="O313" s="115"/>
    </row>
    <row r="314" spans="2:15" s="135" customFormat="1" ht="14.4" x14ac:dyDescent="0.3">
      <c r="B314" s="120"/>
      <c r="C314" s="121"/>
      <c r="D314" s="119">
        <v>46</v>
      </c>
      <c r="E314" s="119"/>
      <c r="F314" s="119">
        <v>41</v>
      </c>
      <c r="G314" s="118"/>
      <c r="M314" s="115"/>
      <c r="N314" s="115"/>
      <c r="O314" s="115"/>
    </row>
    <row r="315" spans="2:15" s="135" customFormat="1" ht="14.4" x14ac:dyDescent="0.3">
      <c r="B315" s="120"/>
      <c r="C315" s="121"/>
      <c r="D315" s="119">
        <v>45</v>
      </c>
      <c r="E315" s="119"/>
      <c r="F315" s="119">
        <v>45</v>
      </c>
      <c r="G315" s="118"/>
      <c r="M315" s="115"/>
      <c r="N315" s="115"/>
      <c r="O315" s="115"/>
    </row>
    <row r="316" spans="2:15" s="135" customFormat="1" ht="14.4" x14ac:dyDescent="0.3">
      <c r="B316" s="120"/>
      <c r="C316" s="121"/>
      <c r="D316" s="119">
        <v>44</v>
      </c>
      <c r="E316" s="119"/>
      <c r="F316" s="119">
        <v>43</v>
      </c>
      <c r="G316" s="118"/>
      <c r="M316" s="115"/>
      <c r="N316" s="115"/>
      <c r="O316" s="115"/>
    </row>
    <row r="317" spans="2:15" s="135" customFormat="1" ht="14.4" x14ac:dyDescent="0.3">
      <c r="B317" s="120"/>
      <c r="C317" s="121"/>
      <c r="D317" s="119">
        <v>38</v>
      </c>
      <c r="E317" s="119"/>
      <c r="F317" s="119">
        <v>45</v>
      </c>
      <c r="G317" s="118"/>
      <c r="M317" s="115"/>
      <c r="N317" s="115"/>
      <c r="O317" s="115"/>
    </row>
    <row r="318" spans="2:15" s="135" customFormat="1" ht="14.4" x14ac:dyDescent="0.3">
      <c r="B318" s="120"/>
      <c r="C318" s="121"/>
      <c r="D318" s="119">
        <v>43</v>
      </c>
      <c r="E318" s="119"/>
      <c r="F318" s="119">
        <v>44</v>
      </c>
      <c r="G318" s="118"/>
      <c r="M318" s="115"/>
      <c r="N318" s="115"/>
      <c r="O318" s="115"/>
    </row>
    <row r="319" spans="2:15" s="135" customFormat="1" ht="14.4" x14ac:dyDescent="0.3">
      <c r="B319" s="120"/>
      <c r="C319" s="121"/>
      <c r="D319" s="119">
        <v>44</v>
      </c>
      <c r="E319" s="119"/>
      <c r="F319" s="119">
        <v>54</v>
      </c>
      <c r="G319" s="118"/>
      <c r="M319" s="115"/>
      <c r="N319" s="115"/>
      <c r="O319" s="115"/>
    </row>
    <row r="320" spans="2:15" s="135" customFormat="1" ht="14.4" x14ac:dyDescent="0.3">
      <c r="B320" s="120"/>
      <c r="C320" s="121"/>
      <c r="D320" s="119">
        <v>24</v>
      </c>
      <c r="E320" s="119"/>
      <c r="F320" s="119">
        <v>42</v>
      </c>
      <c r="G320" s="118"/>
      <c r="M320" s="115"/>
      <c r="N320" s="115"/>
      <c r="O320" s="115"/>
    </row>
    <row r="321" spans="2:15" s="135" customFormat="1" ht="14.4" x14ac:dyDescent="0.3">
      <c r="B321" s="120"/>
      <c r="C321" s="121"/>
      <c r="D321" s="119">
        <v>36</v>
      </c>
      <c r="E321" s="119"/>
      <c r="F321" s="119">
        <v>36</v>
      </c>
      <c r="G321" s="118"/>
      <c r="M321" s="115"/>
      <c r="N321" s="115"/>
      <c r="O321" s="115"/>
    </row>
    <row r="322" spans="2:15" s="135" customFormat="1" ht="14.4" x14ac:dyDescent="0.3">
      <c r="B322" s="120"/>
      <c r="C322" s="121"/>
      <c r="D322" s="119">
        <v>40</v>
      </c>
      <c r="E322" s="119"/>
      <c r="F322" s="119">
        <v>42</v>
      </c>
      <c r="G322" s="118"/>
      <c r="M322" s="115"/>
      <c r="N322" s="115"/>
      <c r="O322" s="115"/>
    </row>
    <row r="323" spans="2:15" s="135" customFormat="1" ht="14.4" x14ac:dyDescent="0.3">
      <c r="B323" s="120"/>
      <c r="C323" s="121"/>
      <c r="D323" s="119">
        <v>39</v>
      </c>
      <c r="E323" s="119"/>
      <c r="F323" s="119">
        <v>44</v>
      </c>
      <c r="G323" s="118"/>
      <c r="M323" s="115"/>
      <c r="N323" s="115"/>
      <c r="O323" s="115"/>
    </row>
    <row r="324" spans="2:15" s="135" customFormat="1" ht="14.4" x14ac:dyDescent="0.3">
      <c r="B324" s="120"/>
      <c r="C324" s="121"/>
      <c r="D324" s="119">
        <v>34</v>
      </c>
      <c r="E324" s="119"/>
      <c r="F324" s="119"/>
      <c r="G324" s="118"/>
      <c r="M324" s="115"/>
      <c r="N324" s="115"/>
      <c r="O324" s="115"/>
    </row>
    <row r="325" spans="2:15" s="135" customFormat="1" ht="14.4" x14ac:dyDescent="0.3">
      <c r="B325" s="120"/>
      <c r="C325" s="121"/>
      <c r="D325" s="119">
        <v>36</v>
      </c>
      <c r="E325" s="119"/>
      <c r="F325" s="119"/>
      <c r="G325" s="118"/>
      <c r="M325" s="115"/>
      <c r="N325" s="115"/>
      <c r="O325" s="115"/>
    </row>
    <row r="326" spans="2:15" s="135" customFormat="1" ht="14.4" x14ac:dyDescent="0.3">
      <c r="B326" s="120"/>
      <c r="C326" s="121"/>
      <c r="D326" s="119">
        <v>35</v>
      </c>
      <c r="E326" s="119"/>
      <c r="F326" s="119"/>
      <c r="G326" s="118"/>
      <c r="M326" s="115"/>
      <c r="N326" s="115"/>
      <c r="O326" s="115"/>
    </row>
    <row r="327" spans="2:15" s="135" customFormat="1" ht="14.4" x14ac:dyDescent="0.3">
      <c r="B327" s="120"/>
      <c r="C327" s="121"/>
      <c r="D327" s="119">
        <v>38</v>
      </c>
      <c r="E327" s="119"/>
      <c r="F327" s="119"/>
      <c r="G327" s="118"/>
      <c r="M327" s="115"/>
      <c r="N327" s="115"/>
      <c r="O327" s="115"/>
    </row>
    <row r="328" spans="2:15" s="135" customFormat="1" ht="14.4" x14ac:dyDescent="0.3">
      <c r="B328" s="120"/>
      <c r="C328" s="121"/>
      <c r="D328" s="119">
        <v>32</v>
      </c>
      <c r="E328" s="119"/>
      <c r="F328" s="119"/>
      <c r="G328" s="118"/>
      <c r="M328" s="115"/>
      <c r="N328" s="115"/>
      <c r="O328" s="115"/>
    </row>
    <row r="329" spans="2:15" s="135" customFormat="1" ht="14.4" x14ac:dyDescent="0.3">
      <c r="B329" s="120"/>
      <c r="C329" s="121"/>
      <c r="D329" s="119">
        <v>33</v>
      </c>
      <c r="E329" s="119"/>
      <c r="F329" s="119"/>
      <c r="G329" s="118"/>
      <c r="M329" s="115"/>
      <c r="N329" s="115"/>
      <c r="O329" s="115"/>
    </row>
    <row r="330" spans="2:15" s="135" customFormat="1" ht="14.4" x14ac:dyDescent="0.3">
      <c r="B330" s="120"/>
      <c r="C330" s="121"/>
      <c r="D330" s="119">
        <v>38</v>
      </c>
      <c r="E330" s="119"/>
      <c r="F330" s="119"/>
      <c r="G330" s="118"/>
      <c r="M330" s="115"/>
      <c r="N330" s="115"/>
      <c r="O330" s="115"/>
    </row>
    <row r="331" spans="2:15" s="135" customFormat="1" ht="14.4" x14ac:dyDescent="0.3">
      <c r="B331" s="120"/>
      <c r="C331" s="121"/>
      <c r="D331" s="119">
        <v>34</v>
      </c>
      <c r="E331" s="119"/>
      <c r="F331" s="119"/>
      <c r="G331" s="118"/>
      <c r="M331" s="115"/>
      <c r="N331" s="115"/>
      <c r="O331" s="115"/>
    </row>
    <row r="332" spans="2:15" s="135" customFormat="1" ht="14.4" x14ac:dyDescent="0.3">
      <c r="B332" s="120"/>
      <c r="C332" s="121"/>
      <c r="D332" s="119">
        <v>40</v>
      </c>
      <c r="E332" s="119"/>
      <c r="F332" s="119"/>
      <c r="G332" s="118"/>
      <c r="M332" s="115"/>
      <c r="N332" s="115"/>
      <c r="O332" s="115"/>
    </row>
    <row r="333" spans="2:15" s="135" customFormat="1" ht="14.4" x14ac:dyDescent="0.3">
      <c r="B333" s="120"/>
      <c r="C333" s="121"/>
      <c r="D333" s="119"/>
      <c r="E333" s="119"/>
      <c r="F333" s="119"/>
      <c r="G333" s="118"/>
      <c r="M333" s="115"/>
      <c r="N333" s="115"/>
      <c r="O333" s="115"/>
    </row>
    <row r="334" spans="2:15" s="135" customFormat="1" ht="14.4" x14ac:dyDescent="0.3">
      <c r="B334" s="120"/>
      <c r="C334" s="121"/>
      <c r="D334" s="119">
        <v>42</v>
      </c>
      <c r="E334" s="128">
        <v>32</v>
      </c>
      <c r="F334" s="119">
        <v>39</v>
      </c>
      <c r="G334" s="118"/>
      <c r="M334" s="115"/>
      <c r="N334" s="115"/>
      <c r="O334" s="115"/>
    </row>
    <row r="335" spans="2:15" s="135" customFormat="1" ht="14.4" x14ac:dyDescent="0.3">
      <c r="B335" s="120"/>
      <c r="C335" s="121"/>
      <c r="D335" s="119">
        <v>46</v>
      </c>
      <c r="E335" s="119">
        <v>34</v>
      </c>
      <c r="F335" s="119">
        <v>32</v>
      </c>
      <c r="G335" s="118"/>
      <c r="M335" s="115"/>
      <c r="N335" s="115"/>
      <c r="O335" s="115"/>
    </row>
    <row r="336" spans="2:15" s="135" customFormat="1" ht="14.4" x14ac:dyDescent="0.3">
      <c r="B336" s="120"/>
      <c r="C336" s="121"/>
      <c r="D336" s="119">
        <v>42</v>
      </c>
      <c r="E336" s="119"/>
      <c r="F336" s="119">
        <v>42</v>
      </c>
      <c r="G336" s="118"/>
      <c r="M336" s="115"/>
      <c r="N336" s="115"/>
      <c r="O336" s="115"/>
    </row>
    <row r="337" spans="2:15" s="135" customFormat="1" ht="14.4" x14ac:dyDescent="0.3">
      <c r="B337" s="120"/>
      <c r="C337" s="121"/>
      <c r="D337" s="119">
        <v>43</v>
      </c>
      <c r="E337" s="119"/>
      <c r="F337" s="119">
        <v>42</v>
      </c>
      <c r="G337" s="118"/>
      <c r="M337" s="115"/>
      <c r="N337" s="115"/>
      <c r="O337" s="115"/>
    </row>
    <row r="338" spans="2:15" s="135" customFormat="1" ht="14.4" x14ac:dyDescent="0.3">
      <c r="B338" s="120"/>
      <c r="C338" s="121"/>
      <c r="D338" s="119">
        <v>42</v>
      </c>
      <c r="E338" s="119"/>
      <c r="F338" s="119">
        <v>47</v>
      </c>
      <c r="G338" s="118"/>
      <c r="M338" s="115"/>
      <c r="N338" s="115"/>
      <c r="O338" s="115"/>
    </row>
    <row r="339" spans="2:15" s="135" customFormat="1" ht="14.4" x14ac:dyDescent="0.3">
      <c r="B339" s="120"/>
      <c r="C339" s="121"/>
      <c r="D339" s="119">
        <v>40</v>
      </c>
      <c r="E339" s="119"/>
      <c r="F339" s="119">
        <v>33</v>
      </c>
      <c r="G339" s="118"/>
      <c r="M339" s="115"/>
      <c r="N339" s="115"/>
      <c r="O339" s="115"/>
    </row>
    <row r="340" spans="2:15" s="135" customFormat="1" ht="14.4" x14ac:dyDescent="0.3">
      <c r="B340" s="120"/>
      <c r="C340" s="121"/>
      <c r="D340" s="119">
        <v>33</v>
      </c>
      <c r="E340" s="119"/>
      <c r="F340" s="119">
        <v>46</v>
      </c>
      <c r="G340" s="118"/>
      <c r="M340" s="115"/>
      <c r="N340" s="115"/>
      <c r="O340" s="115"/>
    </row>
    <row r="341" spans="2:15" s="135" customFormat="1" ht="14.4" x14ac:dyDescent="0.3">
      <c r="B341" s="120"/>
      <c r="C341" s="121"/>
      <c r="D341" s="119">
        <v>37</v>
      </c>
      <c r="E341" s="119"/>
      <c r="F341" s="119">
        <v>41</v>
      </c>
      <c r="G341" s="118"/>
      <c r="M341" s="115"/>
      <c r="N341" s="115"/>
      <c r="O341" s="115"/>
    </row>
    <row r="342" spans="2:15" s="135" customFormat="1" ht="14.4" x14ac:dyDescent="0.3">
      <c r="B342" s="120"/>
      <c r="C342" s="121"/>
      <c r="D342" s="119">
        <v>39</v>
      </c>
      <c r="E342" s="119"/>
      <c r="F342" s="119">
        <v>59</v>
      </c>
      <c r="G342" s="118"/>
      <c r="M342" s="115"/>
      <c r="N342" s="115"/>
      <c r="O342" s="115"/>
    </row>
    <row r="343" spans="2:15" s="135" customFormat="1" ht="14.4" x14ac:dyDescent="0.3">
      <c r="B343" s="120"/>
      <c r="C343" s="121"/>
      <c r="D343" s="119">
        <v>34</v>
      </c>
      <c r="E343" s="119"/>
      <c r="F343" s="119">
        <v>31</v>
      </c>
      <c r="G343" s="118"/>
      <c r="M343" s="115"/>
      <c r="N343" s="115"/>
      <c r="O343" s="115"/>
    </row>
    <row r="344" spans="2:15" s="135" customFormat="1" ht="14.4" x14ac:dyDescent="0.3">
      <c r="B344" s="120"/>
      <c r="C344" s="121"/>
      <c r="D344" s="119">
        <v>37</v>
      </c>
      <c r="E344" s="119"/>
      <c r="F344" s="119">
        <v>54</v>
      </c>
      <c r="G344" s="118"/>
      <c r="M344" s="115"/>
      <c r="N344" s="115"/>
      <c r="O344" s="115"/>
    </row>
    <row r="345" spans="2:15" s="135" customFormat="1" ht="14.4" x14ac:dyDescent="0.3">
      <c r="B345" s="120"/>
      <c r="C345" s="121"/>
      <c r="D345" s="119">
        <v>34</v>
      </c>
      <c r="E345" s="119"/>
      <c r="F345" s="119">
        <v>52</v>
      </c>
      <c r="G345" s="118"/>
      <c r="M345" s="115"/>
      <c r="N345" s="115"/>
      <c r="O345" s="115"/>
    </row>
    <row r="346" spans="2:15" s="135" customFormat="1" ht="14.4" x14ac:dyDescent="0.3">
      <c r="B346" s="120"/>
      <c r="C346" s="121"/>
      <c r="D346" s="119">
        <v>36</v>
      </c>
      <c r="E346" s="119"/>
      <c r="F346" s="119"/>
      <c r="G346" s="118"/>
      <c r="M346" s="115"/>
      <c r="N346" s="115"/>
      <c r="O346" s="115"/>
    </row>
    <row r="347" spans="2:15" s="135" customFormat="1" ht="14.4" x14ac:dyDescent="0.3">
      <c r="B347" s="120"/>
      <c r="C347" s="121"/>
      <c r="D347" s="119">
        <v>34</v>
      </c>
      <c r="E347" s="119"/>
      <c r="F347" s="119"/>
      <c r="G347" s="118"/>
      <c r="M347" s="115"/>
      <c r="N347" s="115"/>
      <c r="O347" s="115"/>
    </row>
    <row r="348" spans="2:15" s="135" customFormat="1" ht="14.4" x14ac:dyDescent="0.3">
      <c r="B348" s="120"/>
      <c r="C348" s="121"/>
      <c r="D348" s="119">
        <v>35</v>
      </c>
      <c r="E348" s="119"/>
      <c r="F348" s="119"/>
      <c r="G348" s="118"/>
      <c r="M348" s="115"/>
      <c r="N348" s="115"/>
      <c r="O348" s="115"/>
    </row>
    <row r="349" spans="2:15" s="135" customFormat="1" ht="14.4" x14ac:dyDescent="0.3">
      <c r="B349" s="120"/>
      <c r="C349" s="121"/>
      <c r="D349" s="119">
        <v>37</v>
      </c>
      <c r="E349" s="119"/>
      <c r="F349" s="119"/>
      <c r="G349" s="118"/>
      <c r="M349" s="115"/>
      <c r="N349" s="115"/>
      <c r="O349" s="115"/>
    </row>
    <row r="350" spans="2:15" s="135" customFormat="1" ht="14.4" x14ac:dyDescent="0.3">
      <c r="B350" s="120"/>
      <c r="C350" s="121"/>
      <c r="D350" s="119">
        <v>35</v>
      </c>
      <c r="E350" s="119"/>
      <c r="F350" s="119"/>
      <c r="G350" s="118"/>
      <c r="M350" s="115"/>
      <c r="N350" s="115"/>
      <c r="O350" s="115"/>
    </row>
    <row r="351" spans="2:15" s="135" customFormat="1" ht="14.4" x14ac:dyDescent="0.3">
      <c r="B351" s="120"/>
      <c r="C351" s="121"/>
      <c r="D351" s="119">
        <v>33</v>
      </c>
      <c r="E351" s="119"/>
      <c r="F351" s="119"/>
      <c r="G351" s="118"/>
      <c r="M351" s="115"/>
      <c r="N351" s="115"/>
      <c r="O351" s="115"/>
    </row>
    <row r="352" spans="2:15" s="135" customFormat="1" ht="14.4" x14ac:dyDescent="0.3">
      <c r="B352" s="120"/>
      <c r="C352" s="121"/>
      <c r="D352" s="119">
        <v>34</v>
      </c>
      <c r="E352" s="119"/>
      <c r="F352" s="119"/>
      <c r="G352" s="118"/>
      <c r="M352" s="115"/>
      <c r="N352" s="115"/>
      <c r="O352" s="115"/>
    </row>
    <row r="353" spans="2:15" s="135" customFormat="1" ht="14.4" x14ac:dyDescent="0.3">
      <c r="B353" s="120"/>
      <c r="C353" s="121"/>
      <c r="D353" s="119">
        <v>32</v>
      </c>
      <c r="E353" s="119"/>
      <c r="F353" s="119"/>
      <c r="G353" s="118"/>
      <c r="M353" s="115"/>
      <c r="N353" s="115"/>
      <c r="O353" s="115"/>
    </row>
    <row r="354" spans="2:15" s="135" customFormat="1" ht="14.4" x14ac:dyDescent="0.3">
      <c r="B354" s="120"/>
      <c r="C354" s="121"/>
      <c r="D354" s="119"/>
      <c r="E354" s="119"/>
      <c r="F354" s="119"/>
      <c r="G354" s="118"/>
      <c r="M354" s="115"/>
      <c r="N354" s="115"/>
      <c r="O354" s="115"/>
    </row>
    <row r="355" spans="2:15" s="135" customFormat="1" ht="14.4" x14ac:dyDescent="0.3">
      <c r="B355" s="120"/>
      <c r="C355" s="121"/>
      <c r="D355" s="119">
        <v>46</v>
      </c>
      <c r="E355" s="128">
        <v>25</v>
      </c>
      <c r="F355" s="119">
        <v>40</v>
      </c>
      <c r="G355" s="118"/>
      <c r="M355" s="115"/>
      <c r="N355" s="115"/>
      <c r="O355" s="115"/>
    </row>
    <row r="356" spans="2:15" s="135" customFormat="1" ht="14.4" x14ac:dyDescent="0.3">
      <c r="B356" s="120"/>
      <c r="C356" s="121"/>
      <c r="D356" s="119">
        <v>42</v>
      </c>
      <c r="E356" s="119">
        <v>26</v>
      </c>
      <c r="F356" s="119">
        <v>41</v>
      </c>
      <c r="G356" s="118"/>
      <c r="M356" s="115"/>
      <c r="N356" s="115"/>
      <c r="O356" s="115"/>
    </row>
    <row r="357" spans="2:15" s="135" customFormat="1" ht="14.4" x14ac:dyDescent="0.3">
      <c r="B357" s="120"/>
      <c r="C357" s="121"/>
      <c r="D357" s="119">
        <v>36</v>
      </c>
      <c r="E357" s="119">
        <v>35</v>
      </c>
      <c r="F357" s="119">
        <v>45</v>
      </c>
      <c r="G357" s="118"/>
      <c r="M357" s="115"/>
      <c r="N357" s="115"/>
      <c r="O357" s="115"/>
    </row>
    <row r="358" spans="2:15" s="135" customFormat="1" ht="14.4" x14ac:dyDescent="0.3">
      <c r="B358" s="120"/>
      <c r="C358" s="121"/>
      <c r="D358" s="119">
        <v>32</v>
      </c>
      <c r="E358" s="119">
        <v>21</v>
      </c>
      <c r="F358" s="119">
        <v>49</v>
      </c>
      <c r="G358" s="118"/>
      <c r="M358" s="115"/>
      <c r="N358" s="115"/>
      <c r="O358" s="115"/>
    </row>
    <row r="359" spans="2:15" s="135" customFormat="1" ht="14.4" x14ac:dyDescent="0.3">
      <c r="B359" s="120"/>
      <c r="C359" s="121"/>
      <c r="D359" s="119">
        <v>33</v>
      </c>
      <c r="E359" s="119">
        <v>26</v>
      </c>
      <c r="F359" s="119">
        <v>44</v>
      </c>
      <c r="G359" s="118"/>
      <c r="M359" s="115"/>
      <c r="N359" s="115"/>
      <c r="O359" s="115"/>
    </row>
    <row r="360" spans="2:15" s="135" customFormat="1" ht="14.4" x14ac:dyDescent="0.3">
      <c r="B360" s="120"/>
      <c r="C360" s="121"/>
      <c r="D360" s="119">
        <v>44</v>
      </c>
      <c r="E360" s="119">
        <v>37</v>
      </c>
      <c r="F360" s="119">
        <v>45</v>
      </c>
      <c r="G360" s="118"/>
      <c r="M360" s="115"/>
      <c r="N360" s="115"/>
      <c r="O360" s="115"/>
    </row>
    <row r="361" spans="2:15" s="135" customFormat="1" ht="14.4" x14ac:dyDescent="0.3">
      <c r="B361" s="120"/>
      <c r="C361" s="121"/>
      <c r="D361" s="119">
        <v>42</v>
      </c>
      <c r="E361" s="119"/>
      <c r="F361" s="119">
        <v>35</v>
      </c>
      <c r="G361" s="118"/>
      <c r="M361" s="115"/>
      <c r="N361" s="115"/>
      <c r="O361" s="115"/>
    </row>
    <row r="362" spans="2:15" s="135" customFormat="1" ht="14.4" x14ac:dyDescent="0.3">
      <c r="B362" s="120"/>
      <c r="C362" s="121"/>
      <c r="D362" s="119">
        <v>46</v>
      </c>
      <c r="E362" s="119"/>
      <c r="F362" s="119">
        <v>33</v>
      </c>
      <c r="G362" s="118"/>
      <c r="M362" s="115"/>
      <c r="N362" s="115"/>
      <c r="O362" s="115"/>
    </row>
    <row r="363" spans="2:15" s="135" customFormat="1" ht="14.4" x14ac:dyDescent="0.3">
      <c r="B363" s="120"/>
      <c r="C363" s="121"/>
      <c r="D363" s="119">
        <v>45</v>
      </c>
      <c r="E363" s="119"/>
      <c r="F363" s="119">
        <v>46</v>
      </c>
      <c r="G363" s="118"/>
      <c r="M363" s="115"/>
      <c r="N363" s="115"/>
      <c r="O363" s="115"/>
    </row>
    <row r="364" spans="2:15" s="135" customFormat="1" ht="14.4" x14ac:dyDescent="0.3">
      <c r="B364" s="120"/>
      <c r="C364" s="121"/>
      <c r="D364" s="119">
        <v>40</v>
      </c>
      <c r="E364" s="119"/>
      <c r="F364" s="119">
        <v>34</v>
      </c>
      <c r="G364" s="118"/>
      <c r="M364" s="115"/>
      <c r="N364" s="115"/>
      <c r="O364" s="115"/>
    </row>
    <row r="365" spans="2:15" s="135" customFormat="1" ht="14.4" x14ac:dyDescent="0.3">
      <c r="B365" s="120"/>
      <c r="C365" s="121"/>
      <c r="D365" s="119">
        <v>44</v>
      </c>
      <c r="E365" s="119"/>
      <c r="F365" s="119">
        <v>46</v>
      </c>
      <c r="G365" s="118"/>
      <c r="M365" s="115"/>
      <c r="N365" s="115"/>
      <c r="O365" s="115"/>
    </row>
    <row r="366" spans="2:15" s="135" customFormat="1" ht="14.4" x14ac:dyDescent="0.3">
      <c r="B366" s="120"/>
      <c r="C366" s="121"/>
      <c r="D366" s="119">
        <v>35</v>
      </c>
      <c r="E366" s="119"/>
      <c r="F366" s="119">
        <v>48</v>
      </c>
      <c r="G366" s="118"/>
      <c r="M366" s="115"/>
      <c r="N366" s="115"/>
      <c r="O366" s="115"/>
    </row>
    <row r="367" spans="2:15" s="135" customFormat="1" ht="14.4" x14ac:dyDescent="0.3">
      <c r="B367" s="120"/>
      <c r="C367" s="121"/>
      <c r="D367" s="119">
        <v>34</v>
      </c>
      <c r="E367" s="119"/>
      <c r="F367" s="119">
        <v>35</v>
      </c>
      <c r="G367" s="118"/>
      <c r="M367" s="115"/>
      <c r="N367" s="115"/>
      <c r="O367" s="115"/>
    </row>
    <row r="368" spans="2:15" s="135" customFormat="1" ht="14.4" x14ac:dyDescent="0.3">
      <c r="B368" s="120"/>
      <c r="C368" s="121"/>
      <c r="D368" s="119">
        <v>43</v>
      </c>
      <c r="E368" s="119"/>
      <c r="F368" s="119">
        <v>49</v>
      </c>
      <c r="G368" s="118"/>
      <c r="M368" s="115"/>
      <c r="N368" s="115"/>
      <c r="O368" s="115"/>
    </row>
    <row r="369" spans="2:15" s="135" customFormat="1" ht="14.4" x14ac:dyDescent="0.3">
      <c r="B369" s="120"/>
      <c r="C369" s="121"/>
      <c r="D369" s="119"/>
      <c r="E369" s="119"/>
      <c r="F369" s="119">
        <v>47</v>
      </c>
      <c r="G369" s="118"/>
      <c r="M369" s="115"/>
      <c r="N369" s="115"/>
      <c r="O369" s="115"/>
    </row>
    <row r="370" spans="2:15" s="135" customFormat="1" ht="14.4" x14ac:dyDescent="0.3">
      <c r="B370" s="120"/>
      <c r="C370" s="121"/>
      <c r="D370" s="119"/>
      <c r="E370" s="119"/>
      <c r="F370" s="119">
        <v>54</v>
      </c>
      <c r="G370" s="118"/>
      <c r="M370" s="115"/>
      <c r="N370" s="115"/>
      <c r="O370" s="115"/>
    </row>
    <row r="371" spans="2:15" s="135" customFormat="1" ht="14.4" x14ac:dyDescent="0.3">
      <c r="B371" s="120"/>
      <c r="C371" s="121"/>
      <c r="D371" s="119"/>
      <c r="E371" s="119"/>
      <c r="F371" s="119">
        <v>38</v>
      </c>
      <c r="G371" s="118"/>
      <c r="M371" s="115"/>
      <c r="N371" s="115"/>
      <c r="O371" s="115"/>
    </row>
    <row r="372" spans="2:15" s="135" customFormat="1" ht="14.4" x14ac:dyDescent="0.3">
      <c r="B372" s="120"/>
      <c r="C372" s="121"/>
      <c r="D372" s="119"/>
      <c r="E372" s="119"/>
      <c r="F372" s="119">
        <v>47</v>
      </c>
      <c r="G372" s="118"/>
      <c r="M372" s="115"/>
      <c r="N372" s="115"/>
      <c r="O372" s="115"/>
    </row>
    <row r="373" spans="2:15" s="135" customFormat="1" ht="14.4" x14ac:dyDescent="0.3">
      <c r="B373" s="120"/>
      <c r="C373" s="121"/>
      <c r="D373" s="119"/>
      <c r="E373" s="119"/>
      <c r="F373" s="119">
        <v>47</v>
      </c>
      <c r="G373" s="118"/>
      <c r="M373" s="115"/>
      <c r="N373" s="115"/>
      <c r="O373" s="115"/>
    </row>
    <row r="374" spans="2:15" s="135" customFormat="1" ht="14.4" x14ac:dyDescent="0.3">
      <c r="B374" s="120"/>
      <c r="C374" s="121"/>
      <c r="D374" s="119"/>
      <c r="E374" s="119"/>
      <c r="F374" s="119">
        <v>39</v>
      </c>
      <c r="G374" s="118"/>
      <c r="M374" s="115"/>
      <c r="N374" s="115"/>
      <c r="O374" s="115"/>
    </row>
    <row r="375" spans="2:15" s="135" customFormat="1" ht="14.4" x14ac:dyDescent="0.3">
      <c r="B375" s="120"/>
      <c r="C375" s="121"/>
      <c r="D375" s="119"/>
      <c r="E375" s="119"/>
      <c r="F375" s="119"/>
      <c r="G375" s="118"/>
      <c r="M375" s="115"/>
      <c r="N375" s="115"/>
      <c r="O375" s="115"/>
    </row>
    <row r="376" spans="2:15" s="135" customFormat="1" ht="14.4" x14ac:dyDescent="0.3">
      <c r="B376" s="120">
        <v>5</v>
      </c>
      <c r="C376" s="111" t="s">
        <v>81</v>
      </c>
      <c r="D376" s="119">
        <v>40</v>
      </c>
      <c r="E376" s="128">
        <v>31</v>
      </c>
      <c r="F376" s="119">
        <v>35</v>
      </c>
      <c r="G376" s="124">
        <f>PERCENTILE(D376:E441,0.85)</f>
        <v>45</v>
      </c>
      <c r="H376" s="124">
        <f>PERCENTILE(F376:F441,0.85)</f>
        <v>47</v>
      </c>
      <c r="I376" s="124">
        <f>PERCENTILE(D376:F441,0.85)</f>
        <v>46</v>
      </c>
      <c r="M376" s="115"/>
      <c r="N376" s="115"/>
      <c r="O376" s="115"/>
    </row>
    <row r="377" spans="2:15" s="135" customFormat="1" ht="14.4" x14ac:dyDescent="0.3">
      <c r="B377" s="120"/>
      <c r="C377" s="121"/>
      <c r="D377" s="119">
        <v>51</v>
      </c>
      <c r="E377" s="119">
        <v>33</v>
      </c>
      <c r="F377" s="119">
        <v>36</v>
      </c>
      <c r="G377" s="118"/>
      <c r="M377" s="115"/>
      <c r="N377" s="115"/>
      <c r="O377" s="115"/>
    </row>
    <row r="378" spans="2:15" s="135" customFormat="1" ht="14.4" x14ac:dyDescent="0.3">
      <c r="B378" s="120"/>
      <c r="C378" s="121"/>
      <c r="D378" s="119">
        <v>50</v>
      </c>
      <c r="E378" s="119">
        <v>36</v>
      </c>
      <c r="F378" s="119">
        <v>37</v>
      </c>
      <c r="G378" s="118"/>
      <c r="M378" s="115"/>
      <c r="N378" s="115"/>
      <c r="O378" s="115"/>
    </row>
    <row r="379" spans="2:15" s="135" customFormat="1" ht="14.4" x14ac:dyDescent="0.3">
      <c r="B379" s="120"/>
      <c r="C379" s="121"/>
      <c r="D379" s="119">
        <v>25</v>
      </c>
      <c r="E379" s="119">
        <v>26</v>
      </c>
      <c r="F379" s="119">
        <v>35</v>
      </c>
      <c r="G379" s="118"/>
      <c r="M379" s="115"/>
      <c r="N379" s="115"/>
      <c r="O379" s="115"/>
    </row>
    <row r="380" spans="2:15" s="135" customFormat="1" ht="14.4" x14ac:dyDescent="0.3">
      <c r="B380" s="120"/>
      <c r="C380" s="121"/>
      <c r="D380" s="119">
        <v>29</v>
      </c>
      <c r="E380" s="119">
        <v>27</v>
      </c>
      <c r="F380" s="119">
        <v>46</v>
      </c>
      <c r="G380" s="118"/>
      <c r="M380" s="115"/>
      <c r="N380" s="115"/>
      <c r="O380" s="115"/>
    </row>
    <row r="381" spans="2:15" s="135" customFormat="1" ht="14.4" x14ac:dyDescent="0.3">
      <c r="B381" s="120"/>
      <c r="C381" s="121"/>
      <c r="D381" s="119">
        <v>48</v>
      </c>
      <c r="E381" s="119">
        <v>24</v>
      </c>
      <c r="F381" s="119">
        <v>38</v>
      </c>
      <c r="G381" s="118"/>
      <c r="M381" s="115"/>
      <c r="N381" s="115"/>
      <c r="O381" s="115"/>
    </row>
    <row r="382" spans="2:15" s="135" customFormat="1" ht="14.4" x14ac:dyDescent="0.3">
      <c r="B382" s="120"/>
      <c r="C382" s="121"/>
      <c r="D382" s="119">
        <v>35</v>
      </c>
      <c r="E382" s="119"/>
      <c r="F382" s="119">
        <v>46</v>
      </c>
      <c r="G382" s="118"/>
      <c r="M382" s="115"/>
      <c r="N382" s="115"/>
      <c r="O382" s="115"/>
    </row>
    <row r="383" spans="2:15" s="135" customFormat="1" ht="14.4" x14ac:dyDescent="0.3">
      <c r="B383" s="120"/>
      <c r="C383" s="121"/>
      <c r="D383" s="119">
        <v>38</v>
      </c>
      <c r="E383" s="119"/>
      <c r="F383" s="119">
        <v>48</v>
      </c>
      <c r="G383" s="118"/>
      <c r="M383" s="115"/>
      <c r="N383" s="115"/>
      <c r="O383" s="115"/>
    </row>
    <row r="384" spans="2:15" s="135" customFormat="1" ht="14.4" x14ac:dyDescent="0.3">
      <c r="B384" s="120"/>
      <c r="C384" s="121"/>
      <c r="D384" s="119">
        <v>42</v>
      </c>
      <c r="E384" s="119"/>
      <c r="F384" s="119">
        <v>43</v>
      </c>
      <c r="G384" s="118"/>
      <c r="M384" s="115"/>
      <c r="N384" s="115"/>
      <c r="O384" s="115"/>
    </row>
    <row r="385" spans="2:15" s="135" customFormat="1" ht="14.4" x14ac:dyDescent="0.3">
      <c r="B385" s="120"/>
      <c r="C385" s="121"/>
      <c r="D385" s="119">
        <v>26</v>
      </c>
      <c r="E385" s="119"/>
      <c r="F385" s="119">
        <v>46</v>
      </c>
      <c r="G385" s="118"/>
      <c r="M385" s="115"/>
      <c r="N385" s="115"/>
      <c r="O385" s="115"/>
    </row>
    <row r="386" spans="2:15" s="135" customFormat="1" ht="14.4" x14ac:dyDescent="0.3">
      <c r="B386" s="120"/>
      <c r="C386" s="121"/>
      <c r="D386" s="119">
        <v>46</v>
      </c>
      <c r="E386" s="119"/>
      <c r="F386" s="119">
        <v>42</v>
      </c>
      <c r="G386" s="118"/>
      <c r="M386" s="115"/>
      <c r="N386" s="115"/>
      <c r="O386" s="115"/>
    </row>
    <row r="387" spans="2:15" s="135" customFormat="1" ht="14.4" x14ac:dyDescent="0.3">
      <c r="B387" s="120"/>
      <c r="C387" s="121"/>
      <c r="D387" s="119">
        <v>27</v>
      </c>
      <c r="E387" s="119"/>
      <c r="F387" s="119">
        <v>47</v>
      </c>
      <c r="G387" s="118"/>
      <c r="M387" s="115"/>
      <c r="N387" s="115"/>
      <c r="O387" s="115"/>
    </row>
    <row r="388" spans="2:15" s="135" customFormat="1" ht="14.4" x14ac:dyDescent="0.3">
      <c r="B388" s="120"/>
      <c r="C388" s="121"/>
      <c r="D388" s="119">
        <v>32</v>
      </c>
      <c r="E388" s="119"/>
      <c r="F388" s="119">
        <v>42</v>
      </c>
      <c r="G388" s="118"/>
      <c r="M388" s="115"/>
      <c r="N388" s="115"/>
      <c r="O388" s="115"/>
    </row>
    <row r="389" spans="2:15" s="135" customFormat="1" ht="14.4" x14ac:dyDescent="0.3">
      <c r="B389" s="120"/>
      <c r="C389" s="121"/>
      <c r="D389" s="119"/>
      <c r="E389" s="119"/>
      <c r="F389" s="119">
        <v>44</v>
      </c>
      <c r="G389" s="118"/>
      <c r="M389" s="115"/>
      <c r="N389" s="115"/>
      <c r="O389" s="115"/>
    </row>
    <row r="390" spans="2:15" s="135" customFormat="1" ht="14.4" x14ac:dyDescent="0.3">
      <c r="B390" s="120"/>
      <c r="C390" s="121"/>
      <c r="D390" s="119"/>
      <c r="E390" s="119"/>
      <c r="F390" s="119">
        <v>54</v>
      </c>
      <c r="G390" s="118"/>
      <c r="M390" s="115"/>
      <c r="N390" s="115"/>
      <c r="O390" s="115"/>
    </row>
    <row r="391" spans="2:15" s="135" customFormat="1" ht="14.4" x14ac:dyDescent="0.3">
      <c r="B391" s="120"/>
      <c r="C391" s="121"/>
      <c r="D391" s="119"/>
      <c r="E391" s="119"/>
      <c r="F391" s="119"/>
      <c r="G391" s="118"/>
      <c r="M391" s="115"/>
      <c r="N391" s="115"/>
      <c r="O391" s="115"/>
    </row>
    <row r="392" spans="2:15" s="135" customFormat="1" ht="14.4" x14ac:dyDescent="0.3">
      <c r="B392" s="120"/>
      <c r="C392" s="121"/>
      <c r="D392" s="119">
        <v>32</v>
      </c>
      <c r="E392" s="128">
        <v>28</v>
      </c>
      <c r="F392" s="119">
        <v>34</v>
      </c>
      <c r="G392" s="118"/>
      <c r="M392" s="115"/>
      <c r="N392" s="115"/>
      <c r="O392" s="115"/>
    </row>
    <row r="393" spans="2:15" s="135" customFormat="1" ht="14.4" x14ac:dyDescent="0.3">
      <c r="B393" s="120"/>
      <c r="C393" s="121"/>
      <c r="D393" s="119">
        <v>41</v>
      </c>
      <c r="E393" s="119">
        <v>26</v>
      </c>
      <c r="F393" s="119">
        <v>33</v>
      </c>
      <c r="G393" s="118"/>
      <c r="M393" s="115"/>
      <c r="N393" s="115"/>
      <c r="O393" s="115"/>
    </row>
    <row r="394" spans="2:15" s="135" customFormat="1" ht="14.4" x14ac:dyDescent="0.3">
      <c r="B394" s="120"/>
      <c r="C394" s="121"/>
      <c r="D394" s="119">
        <v>37</v>
      </c>
      <c r="E394" s="119"/>
      <c r="F394" s="119">
        <v>44</v>
      </c>
      <c r="G394" s="118"/>
      <c r="M394" s="115"/>
      <c r="N394" s="115"/>
      <c r="O394" s="115"/>
    </row>
    <row r="395" spans="2:15" s="135" customFormat="1" ht="14.4" x14ac:dyDescent="0.3">
      <c r="B395" s="120"/>
      <c r="C395" s="121"/>
      <c r="D395" s="119">
        <v>44</v>
      </c>
      <c r="E395" s="119"/>
      <c r="F395" s="119">
        <v>45</v>
      </c>
      <c r="G395" s="118"/>
      <c r="M395" s="115"/>
      <c r="N395" s="115"/>
      <c r="O395" s="115"/>
    </row>
    <row r="396" spans="2:15" s="135" customFormat="1" ht="14.4" x14ac:dyDescent="0.3">
      <c r="B396" s="120"/>
      <c r="C396" s="121"/>
      <c r="D396" s="119">
        <v>36</v>
      </c>
      <c r="E396" s="119"/>
      <c r="F396" s="119">
        <v>43</v>
      </c>
      <c r="G396" s="118"/>
      <c r="M396" s="115"/>
      <c r="N396" s="115"/>
      <c r="O396" s="115"/>
    </row>
    <row r="397" spans="2:15" s="135" customFormat="1" ht="14.4" x14ac:dyDescent="0.3">
      <c r="B397" s="120"/>
      <c r="C397" s="121"/>
      <c r="D397" s="119">
        <v>48</v>
      </c>
      <c r="E397" s="119"/>
      <c r="F397" s="119">
        <v>38</v>
      </c>
      <c r="G397" s="118"/>
      <c r="M397" s="115"/>
      <c r="N397" s="115"/>
      <c r="O397" s="115"/>
    </row>
    <row r="398" spans="2:15" s="135" customFormat="1" ht="14.4" x14ac:dyDescent="0.3">
      <c r="B398" s="120"/>
      <c r="C398" s="121"/>
      <c r="D398" s="119">
        <v>37</v>
      </c>
      <c r="E398" s="119"/>
      <c r="F398" s="119">
        <v>40</v>
      </c>
      <c r="G398" s="118"/>
      <c r="M398" s="115"/>
      <c r="N398" s="115"/>
      <c r="O398" s="115"/>
    </row>
    <row r="399" spans="2:15" s="135" customFormat="1" ht="14.4" x14ac:dyDescent="0.3">
      <c r="B399" s="120"/>
      <c r="C399" s="121"/>
      <c r="D399" s="119">
        <v>39</v>
      </c>
      <c r="E399" s="119"/>
      <c r="F399" s="119">
        <v>42</v>
      </c>
      <c r="G399" s="118"/>
      <c r="M399" s="115"/>
      <c r="N399" s="115"/>
      <c r="O399" s="115"/>
    </row>
    <row r="400" spans="2:15" s="135" customFormat="1" ht="14.4" x14ac:dyDescent="0.3">
      <c r="B400" s="120"/>
      <c r="C400" s="121"/>
      <c r="D400" s="119">
        <v>30</v>
      </c>
      <c r="E400" s="119"/>
      <c r="F400" s="119">
        <v>46</v>
      </c>
      <c r="G400" s="118"/>
      <c r="M400" s="115"/>
      <c r="N400" s="115"/>
      <c r="O400" s="115"/>
    </row>
    <row r="401" spans="1:15" s="135" customFormat="1" ht="14.4" x14ac:dyDescent="0.3">
      <c r="B401" s="120"/>
      <c r="C401" s="121"/>
      <c r="D401" s="119">
        <v>24</v>
      </c>
      <c r="E401" s="119"/>
      <c r="F401" s="119">
        <v>33</v>
      </c>
      <c r="G401" s="118"/>
      <c r="M401" s="115"/>
      <c r="N401" s="115"/>
      <c r="O401" s="115"/>
    </row>
    <row r="402" spans="1:15" s="135" customFormat="1" ht="14.4" x14ac:dyDescent="0.3">
      <c r="B402" s="120"/>
      <c r="C402" s="121"/>
      <c r="D402" s="119">
        <v>42</v>
      </c>
      <c r="E402" s="119"/>
      <c r="F402" s="119">
        <v>35</v>
      </c>
      <c r="G402" s="118"/>
      <c r="M402" s="115"/>
      <c r="N402" s="115"/>
      <c r="O402" s="115"/>
    </row>
    <row r="403" spans="1:15" s="135" customFormat="1" ht="14.4" x14ac:dyDescent="0.3">
      <c r="B403" s="120"/>
      <c r="C403" s="121"/>
      <c r="D403" s="119">
        <v>43</v>
      </c>
      <c r="E403" s="119"/>
      <c r="F403" s="119">
        <v>37</v>
      </c>
      <c r="G403" s="118"/>
      <c r="M403" s="115"/>
      <c r="N403" s="115"/>
      <c r="O403" s="115"/>
    </row>
    <row r="404" spans="1:15" s="135" customFormat="1" ht="14.4" x14ac:dyDescent="0.3">
      <c r="B404" s="120"/>
      <c r="C404" s="121"/>
      <c r="D404" s="119">
        <v>48</v>
      </c>
      <c r="E404" s="119"/>
      <c r="F404" s="119">
        <v>46</v>
      </c>
      <c r="G404" s="118"/>
      <c r="M404" s="115"/>
      <c r="N404" s="115"/>
      <c r="O404" s="115"/>
    </row>
    <row r="405" spans="1:15" s="135" customFormat="1" ht="14.4" x14ac:dyDescent="0.3">
      <c r="B405" s="120"/>
      <c r="C405" s="121"/>
      <c r="D405" s="119">
        <v>40</v>
      </c>
      <c r="E405" s="119"/>
      <c r="F405" s="119">
        <v>47</v>
      </c>
      <c r="G405" s="118"/>
      <c r="M405" s="115"/>
      <c r="N405" s="115"/>
      <c r="O405" s="115"/>
    </row>
    <row r="406" spans="1:15" s="135" customFormat="1" ht="14.4" x14ac:dyDescent="0.3">
      <c r="B406" s="120"/>
      <c r="C406" s="121"/>
      <c r="D406" s="119">
        <v>38</v>
      </c>
      <c r="E406" s="119"/>
      <c r="F406" s="119">
        <v>43</v>
      </c>
      <c r="G406" s="118"/>
      <c r="M406" s="115"/>
      <c r="N406" s="115"/>
      <c r="O406" s="115"/>
    </row>
    <row r="407" spans="1:15" s="135" customFormat="1" ht="14.4" x14ac:dyDescent="0.3">
      <c r="B407" s="120"/>
      <c r="C407" s="121"/>
      <c r="D407" s="119">
        <v>39</v>
      </c>
      <c r="E407" s="119"/>
      <c r="F407" s="119">
        <v>49</v>
      </c>
      <c r="G407" s="118"/>
      <c r="M407" s="115"/>
      <c r="N407" s="115"/>
      <c r="O407" s="115"/>
    </row>
    <row r="408" spans="1:15" s="135" customFormat="1" ht="14.4" x14ac:dyDescent="0.3">
      <c r="B408" s="120"/>
      <c r="C408" s="121"/>
      <c r="D408" s="119">
        <v>32</v>
      </c>
      <c r="E408" s="119"/>
      <c r="F408" s="119">
        <v>45</v>
      </c>
      <c r="G408" s="118"/>
      <c r="M408" s="115"/>
      <c r="N408" s="115"/>
      <c r="O408" s="115"/>
    </row>
    <row r="409" spans="1:15" s="135" customFormat="1" ht="14.4" x14ac:dyDescent="0.3">
      <c r="B409" s="120"/>
      <c r="C409" s="121"/>
      <c r="D409" s="119"/>
      <c r="E409" s="119"/>
      <c r="F409" s="119">
        <v>43</v>
      </c>
      <c r="G409" s="118"/>
      <c r="M409" s="115"/>
      <c r="N409" s="115"/>
      <c r="O409" s="115"/>
    </row>
    <row r="410" spans="1:15" s="135" customFormat="1" ht="14.4" x14ac:dyDescent="0.3">
      <c r="B410" s="120"/>
      <c r="C410" s="121"/>
      <c r="D410" s="119"/>
      <c r="E410" s="119"/>
      <c r="F410" s="119">
        <v>45</v>
      </c>
      <c r="G410" s="118"/>
      <c r="M410" s="115"/>
      <c r="N410" s="115"/>
      <c r="O410" s="115"/>
    </row>
    <row r="411" spans="1:15" s="135" customFormat="1" ht="14.4" x14ac:dyDescent="0.3">
      <c r="B411" s="120"/>
      <c r="C411" s="121"/>
      <c r="D411" s="119"/>
      <c r="E411" s="119"/>
      <c r="F411" s="119">
        <v>37</v>
      </c>
      <c r="G411" s="118"/>
      <c r="M411" s="115"/>
      <c r="N411" s="115"/>
      <c r="O411" s="115"/>
    </row>
    <row r="412" spans="1:15" s="135" customFormat="1" ht="14.4" x14ac:dyDescent="0.3">
      <c r="A412" s="135">
        <v>1</v>
      </c>
      <c r="B412" s="120"/>
      <c r="C412" s="121"/>
      <c r="D412" s="119"/>
      <c r="E412" s="119"/>
      <c r="F412" s="119"/>
      <c r="G412" s="118"/>
      <c r="M412" s="115"/>
      <c r="N412" s="115"/>
      <c r="O412" s="115"/>
    </row>
    <row r="413" spans="1:15" s="135" customFormat="1" ht="14.4" x14ac:dyDescent="0.3">
      <c r="B413" s="120"/>
      <c r="C413" s="121"/>
      <c r="D413" s="119">
        <v>32</v>
      </c>
      <c r="E413" s="128">
        <v>30</v>
      </c>
      <c r="F413" s="119">
        <v>45</v>
      </c>
      <c r="G413" s="118"/>
      <c r="M413" s="115"/>
      <c r="N413" s="115"/>
      <c r="O413" s="115"/>
    </row>
    <row r="414" spans="1:15" s="135" customFormat="1" ht="14.4" x14ac:dyDescent="0.3">
      <c r="B414" s="120"/>
      <c r="C414" s="121"/>
      <c r="D414" s="119">
        <v>41</v>
      </c>
      <c r="E414" s="119"/>
      <c r="F414" s="119">
        <v>54</v>
      </c>
      <c r="G414" s="118"/>
      <c r="M414" s="115"/>
      <c r="N414" s="115"/>
      <c r="O414" s="115"/>
    </row>
    <row r="415" spans="1:15" s="135" customFormat="1" ht="14.4" x14ac:dyDescent="0.3">
      <c r="B415" s="120"/>
      <c r="C415" s="121"/>
      <c r="D415" s="119">
        <v>37</v>
      </c>
      <c r="E415" s="119"/>
      <c r="F415" s="119">
        <v>45</v>
      </c>
      <c r="G415" s="118"/>
      <c r="M415" s="115"/>
      <c r="N415" s="115"/>
      <c r="O415" s="115"/>
    </row>
    <row r="416" spans="1:15" s="135" customFormat="1" ht="14.4" x14ac:dyDescent="0.3">
      <c r="B416" s="120"/>
      <c r="C416" s="121"/>
      <c r="D416" s="119">
        <v>45</v>
      </c>
      <c r="E416" s="119"/>
      <c r="F416" s="119">
        <v>45</v>
      </c>
      <c r="G416" s="118"/>
      <c r="M416" s="115"/>
      <c r="N416" s="115"/>
      <c r="O416" s="115"/>
    </row>
    <row r="417" spans="2:15" s="135" customFormat="1" ht="14.4" x14ac:dyDescent="0.3">
      <c r="B417" s="120"/>
      <c r="C417" s="121"/>
      <c r="D417" s="119">
        <v>43</v>
      </c>
      <c r="E417" s="119"/>
      <c r="F417" s="119">
        <v>44</v>
      </c>
      <c r="G417" s="118"/>
      <c r="M417" s="115"/>
      <c r="N417" s="115"/>
      <c r="O417" s="115"/>
    </row>
    <row r="418" spans="2:15" s="135" customFormat="1" ht="14.4" x14ac:dyDescent="0.3">
      <c r="B418" s="120"/>
      <c r="C418" s="121"/>
      <c r="D418" s="119">
        <v>28</v>
      </c>
      <c r="E418" s="119"/>
      <c r="F418" s="119">
        <v>49</v>
      </c>
      <c r="G418" s="118"/>
      <c r="M418" s="115"/>
      <c r="N418" s="115"/>
      <c r="O418" s="115"/>
    </row>
    <row r="419" spans="2:15" s="135" customFormat="1" ht="14.4" x14ac:dyDescent="0.3">
      <c r="B419" s="120"/>
      <c r="C419" s="121"/>
      <c r="D419" s="119">
        <v>37</v>
      </c>
      <c r="E419" s="119"/>
      <c r="F419" s="119">
        <v>46</v>
      </c>
      <c r="G419" s="118"/>
      <c r="M419" s="115"/>
      <c r="N419" s="115"/>
      <c r="O419" s="115"/>
    </row>
    <row r="420" spans="2:15" s="135" customFormat="1" ht="14.4" x14ac:dyDescent="0.3">
      <c r="B420" s="120"/>
      <c r="C420" s="121"/>
      <c r="D420" s="119">
        <v>39</v>
      </c>
      <c r="E420" s="119"/>
      <c r="F420" s="119">
        <v>55</v>
      </c>
      <c r="G420" s="118"/>
      <c r="M420" s="115"/>
      <c r="N420" s="115"/>
      <c r="O420" s="115"/>
    </row>
    <row r="421" spans="2:15" s="135" customFormat="1" ht="14.4" x14ac:dyDescent="0.3">
      <c r="B421" s="120"/>
      <c r="C421" s="121"/>
      <c r="D421" s="119">
        <v>30</v>
      </c>
      <c r="E421" s="119"/>
      <c r="F421" s="119">
        <v>35</v>
      </c>
      <c r="G421" s="118"/>
      <c r="M421" s="115"/>
      <c r="N421" s="115"/>
      <c r="O421" s="115"/>
    </row>
    <row r="422" spans="2:15" s="135" customFormat="1" ht="14.4" x14ac:dyDescent="0.3">
      <c r="B422" s="120"/>
      <c r="C422" s="121"/>
      <c r="D422" s="119">
        <v>45</v>
      </c>
      <c r="E422" s="119"/>
      <c r="F422" s="119">
        <v>33</v>
      </c>
      <c r="G422" s="118"/>
      <c r="M422" s="115"/>
      <c r="N422" s="115"/>
      <c r="O422" s="115"/>
    </row>
    <row r="423" spans="2:15" s="135" customFormat="1" ht="14.4" x14ac:dyDescent="0.3">
      <c r="B423" s="120"/>
      <c r="C423" s="121"/>
      <c r="D423" s="119">
        <v>42</v>
      </c>
      <c r="E423" s="119"/>
      <c r="F423" s="119"/>
      <c r="G423" s="118"/>
      <c r="M423" s="115"/>
      <c r="N423" s="115"/>
      <c r="O423" s="115"/>
    </row>
    <row r="424" spans="2:15" s="135" customFormat="1" ht="14.4" x14ac:dyDescent="0.3">
      <c r="B424" s="120"/>
      <c r="C424" s="121"/>
      <c r="D424" s="119">
        <v>43</v>
      </c>
      <c r="E424" s="119"/>
      <c r="F424" s="119"/>
      <c r="G424" s="118"/>
      <c r="M424" s="115"/>
      <c r="N424" s="115"/>
      <c r="O424" s="115"/>
    </row>
    <row r="425" spans="2:15" s="135" customFormat="1" ht="14.4" x14ac:dyDescent="0.3">
      <c r="B425" s="120"/>
      <c r="C425" s="121"/>
      <c r="D425" s="119">
        <v>48</v>
      </c>
      <c r="E425" s="119"/>
      <c r="F425" s="119"/>
      <c r="G425" s="118"/>
      <c r="M425" s="115"/>
      <c r="N425" s="115"/>
      <c r="O425" s="115"/>
    </row>
    <row r="426" spans="2:15" s="135" customFormat="1" ht="14.4" x14ac:dyDescent="0.3">
      <c r="B426" s="120"/>
      <c r="C426" s="121"/>
      <c r="D426" s="119">
        <v>47</v>
      </c>
      <c r="E426" s="119"/>
      <c r="F426" s="119"/>
      <c r="G426" s="118"/>
      <c r="M426" s="115"/>
      <c r="N426" s="115"/>
      <c r="O426" s="115"/>
    </row>
    <row r="427" spans="2:15" s="135" customFormat="1" ht="14.4" x14ac:dyDescent="0.3">
      <c r="B427" s="120"/>
      <c r="C427" s="121"/>
      <c r="D427" s="119"/>
      <c r="E427" s="119"/>
      <c r="F427" s="119"/>
      <c r="G427" s="118"/>
      <c r="M427" s="115"/>
      <c r="N427" s="115"/>
      <c r="O427" s="115"/>
    </row>
    <row r="428" spans="2:15" s="135" customFormat="1" ht="14.4" x14ac:dyDescent="0.3">
      <c r="B428" s="120"/>
      <c r="C428" s="121"/>
      <c r="D428" s="119">
        <v>33</v>
      </c>
      <c r="E428" s="128">
        <v>34</v>
      </c>
      <c r="F428" s="119">
        <v>32</v>
      </c>
      <c r="G428" s="118"/>
      <c r="M428" s="115"/>
      <c r="N428" s="115"/>
      <c r="O428" s="115"/>
    </row>
    <row r="429" spans="2:15" s="135" customFormat="1" ht="14.4" x14ac:dyDescent="0.3">
      <c r="B429" s="120"/>
      <c r="C429" s="121"/>
      <c r="D429" s="119">
        <v>25</v>
      </c>
      <c r="E429" s="119">
        <v>30</v>
      </c>
      <c r="F429" s="119">
        <v>34</v>
      </c>
      <c r="G429" s="118"/>
      <c r="M429" s="115"/>
      <c r="N429" s="115"/>
      <c r="O429" s="115"/>
    </row>
    <row r="430" spans="2:15" s="135" customFormat="1" ht="14.4" x14ac:dyDescent="0.3">
      <c r="B430" s="120"/>
      <c r="C430" s="121"/>
      <c r="D430" s="119">
        <v>47</v>
      </c>
      <c r="E430" s="119">
        <v>31</v>
      </c>
      <c r="F430" s="119">
        <v>44</v>
      </c>
      <c r="G430" s="118"/>
      <c r="M430" s="115"/>
      <c r="N430" s="115"/>
      <c r="O430" s="115"/>
    </row>
    <row r="431" spans="2:15" s="135" customFormat="1" ht="14.4" x14ac:dyDescent="0.3">
      <c r="B431" s="120"/>
      <c r="C431" s="121"/>
      <c r="D431" s="119">
        <v>45</v>
      </c>
      <c r="E431" s="119"/>
      <c r="F431" s="119">
        <v>42</v>
      </c>
      <c r="G431" s="118"/>
      <c r="M431" s="115"/>
      <c r="N431" s="115"/>
      <c r="O431" s="115"/>
    </row>
    <row r="432" spans="2:15" s="135" customFormat="1" ht="14.4" x14ac:dyDescent="0.3">
      <c r="B432" s="120"/>
      <c r="C432" s="121"/>
      <c r="D432" s="119">
        <v>43</v>
      </c>
      <c r="E432" s="119"/>
      <c r="F432" s="119">
        <v>43</v>
      </c>
      <c r="G432" s="118"/>
      <c r="M432" s="115"/>
      <c r="N432" s="115"/>
      <c r="O432" s="115"/>
    </row>
    <row r="433" spans="2:15" s="135" customFormat="1" ht="14.4" x14ac:dyDescent="0.3">
      <c r="B433" s="120"/>
      <c r="C433" s="121"/>
      <c r="D433" s="119">
        <v>30</v>
      </c>
      <c r="E433" s="119"/>
      <c r="F433" s="119">
        <v>43</v>
      </c>
      <c r="G433" s="118"/>
      <c r="M433" s="115"/>
      <c r="N433" s="115"/>
      <c r="O433" s="115"/>
    </row>
    <row r="434" spans="2:15" s="135" customFormat="1" ht="14.4" x14ac:dyDescent="0.3">
      <c r="B434" s="120"/>
      <c r="C434" s="121"/>
      <c r="D434" s="119">
        <v>37</v>
      </c>
      <c r="E434" s="119"/>
      <c r="F434" s="119">
        <v>46</v>
      </c>
      <c r="G434" s="118"/>
      <c r="M434" s="115"/>
      <c r="N434" s="115"/>
      <c r="O434" s="115"/>
    </row>
    <row r="435" spans="2:15" s="135" customFormat="1" ht="14.4" x14ac:dyDescent="0.3">
      <c r="B435" s="120"/>
      <c r="C435" s="121"/>
      <c r="D435" s="119"/>
      <c r="E435" s="119"/>
      <c r="F435" s="119">
        <v>44</v>
      </c>
      <c r="G435" s="118"/>
      <c r="M435" s="115"/>
      <c r="N435" s="115"/>
      <c r="O435" s="115"/>
    </row>
    <row r="436" spans="2:15" s="135" customFormat="1" ht="14.4" x14ac:dyDescent="0.3">
      <c r="B436" s="120"/>
      <c r="C436" s="121"/>
      <c r="D436" s="119"/>
      <c r="E436" s="119"/>
      <c r="F436" s="119">
        <v>43</v>
      </c>
      <c r="G436" s="118"/>
      <c r="M436" s="115"/>
      <c r="N436" s="115"/>
      <c r="O436" s="115"/>
    </row>
    <row r="437" spans="2:15" s="135" customFormat="1" ht="14.4" x14ac:dyDescent="0.3">
      <c r="B437" s="120"/>
      <c r="C437" s="121"/>
      <c r="D437" s="119"/>
      <c r="E437" s="119"/>
      <c r="F437" s="119">
        <v>46</v>
      </c>
      <c r="G437" s="118"/>
      <c r="M437" s="115"/>
      <c r="N437" s="115"/>
      <c r="O437" s="115"/>
    </row>
    <row r="438" spans="2:15" s="135" customFormat="1" ht="14.4" x14ac:dyDescent="0.3">
      <c r="B438" s="120"/>
      <c r="C438" s="121"/>
      <c r="D438" s="119"/>
      <c r="E438" s="119"/>
      <c r="F438" s="119">
        <v>45</v>
      </c>
      <c r="G438" s="118"/>
      <c r="M438" s="115"/>
      <c r="N438" s="115"/>
      <c r="O438" s="115"/>
    </row>
    <row r="439" spans="2:15" s="135" customFormat="1" ht="14.4" x14ac:dyDescent="0.3">
      <c r="B439" s="120"/>
      <c r="C439" s="121"/>
      <c r="D439" s="119"/>
      <c r="E439" s="119"/>
      <c r="F439" s="119">
        <v>43</v>
      </c>
      <c r="G439" s="118"/>
      <c r="M439" s="115"/>
      <c r="N439" s="115"/>
      <c r="O439" s="115"/>
    </row>
    <row r="440" spans="2:15" s="135" customFormat="1" ht="14.4" x14ac:dyDescent="0.3">
      <c r="B440" s="120"/>
      <c r="C440" s="121"/>
      <c r="D440" s="119"/>
      <c r="E440" s="119"/>
      <c r="F440" s="119">
        <v>47</v>
      </c>
      <c r="G440" s="118"/>
      <c r="M440" s="115"/>
      <c r="N440" s="115"/>
      <c r="O440" s="115"/>
    </row>
    <row r="441" spans="2:15" s="135" customFormat="1" ht="14.4" x14ac:dyDescent="0.3">
      <c r="B441" s="120"/>
      <c r="C441" s="121"/>
      <c r="D441" s="119"/>
      <c r="E441" s="119"/>
      <c r="F441" s="119">
        <v>49</v>
      </c>
      <c r="G441" s="118"/>
      <c r="M441" s="115"/>
      <c r="N441" s="115"/>
      <c r="O441" s="115"/>
    </row>
    <row r="442" spans="2:15" s="135" customFormat="1" ht="14.4" x14ac:dyDescent="0.3">
      <c r="B442" s="120"/>
      <c r="C442" s="121"/>
      <c r="D442" s="119"/>
      <c r="E442" s="119"/>
      <c r="F442" s="119"/>
      <c r="G442" s="118"/>
      <c r="M442" s="115"/>
      <c r="N442" s="115"/>
      <c r="O442" s="115"/>
    </row>
    <row r="443" spans="2:15" s="135" customFormat="1" ht="14.4" x14ac:dyDescent="0.3">
      <c r="B443" s="120">
        <v>6</v>
      </c>
      <c r="C443" s="111" t="s">
        <v>82</v>
      </c>
      <c r="D443" s="119">
        <v>43</v>
      </c>
      <c r="E443" s="128">
        <v>30</v>
      </c>
      <c r="F443" s="119">
        <v>36</v>
      </c>
      <c r="G443" s="124">
        <f>PERCENTILE(D443:E494,0.85)</f>
        <v>46</v>
      </c>
      <c r="H443" s="124">
        <f>PERCENTILE(F443:F494,0.85)</f>
        <v>48</v>
      </c>
      <c r="I443" s="124">
        <f>PERCENTILE(D443:F494,0.85)</f>
        <v>47</v>
      </c>
      <c r="M443" s="115"/>
      <c r="N443" s="115"/>
      <c r="O443" s="115"/>
    </row>
    <row r="444" spans="2:15" s="135" customFormat="1" ht="14.4" x14ac:dyDescent="0.3">
      <c r="B444" s="120"/>
      <c r="C444" s="121"/>
      <c r="D444" s="119">
        <v>42</v>
      </c>
      <c r="E444" s="119">
        <v>32</v>
      </c>
      <c r="F444" s="119">
        <v>43</v>
      </c>
      <c r="G444" s="118"/>
      <c r="M444" s="115"/>
      <c r="N444" s="115"/>
      <c r="O444" s="115"/>
    </row>
    <row r="445" spans="2:15" s="135" customFormat="1" ht="14.4" x14ac:dyDescent="0.3">
      <c r="B445" s="120"/>
      <c r="C445" s="121"/>
      <c r="D445" s="119">
        <v>27</v>
      </c>
      <c r="E445" s="119">
        <v>31</v>
      </c>
      <c r="F445" s="119">
        <v>44</v>
      </c>
      <c r="G445" s="118"/>
      <c r="M445" s="115"/>
      <c r="N445" s="115"/>
      <c r="O445" s="115"/>
    </row>
    <row r="446" spans="2:15" s="135" customFormat="1" ht="14.4" x14ac:dyDescent="0.3">
      <c r="B446" s="120"/>
      <c r="C446" s="121"/>
      <c r="D446" s="119">
        <v>48</v>
      </c>
      <c r="E446" s="119"/>
      <c r="F446" s="119">
        <v>45</v>
      </c>
      <c r="G446" s="118"/>
      <c r="M446" s="115"/>
      <c r="N446" s="115"/>
      <c r="O446" s="115"/>
    </row>
    <row r="447" spans="2:15" s="135" customFormat="1" ht="14.4" x14ac:dyDescent="0.3">
      <c r="B447" s="120"/>
      <c r="C447" s="121"/>
      <c r="D447" s="119">
        <v>41</v>
      </c>
      <c r="E447" s="119"/>
      <c r="F447" s="119">
        <v>43</v>
      </c>
      <c r="G447" s="118"/>
      <c r="M447" s="115"/>
      <c r="N447" s="115"/>
      <c r="O447" s="115"/>
    </row>
    <row r="448" spans="2:15" s="135" customFormat="1" ht="14.4" x14ac:dyDescent="0.3">
      <c r="B448" s="120"/>
      <c r="C448" s="121"/>
      <c r="D448" s="119">
        <v>44</v>
      </c>
      <c r="E448" s="119"/>
      <c r="F448" s="119">
        <v>47</v>
      </c>
      <c r="G448" s="118"/>
      <c r="M448" s="115"/>
      <c r="N448" s="115"/>
      <c r="O448" s="115"/>
    </row>
    <row r="449" spans="2:15" s="135" customFormat="1" ht="14.4" x14ac:dyDescent="0.3">
      <c r="B449" s="120"/>
      <c r="C449" s="121"/>
      <c r="D449" s="119">
        <v>48</v>
      </c>
      <c r="E449" s="119"/>
      <c r="F449" s="119">
        <v>46</v>
      </c>
      <c r="G449" s="118"/>
      <c r="M449" s="115"/>
      <c r="N449" s="115"/>
      <c r="O449" s="115"/>
    </row>
    <row r="450" spans="2:15" s="135" customFormat="1" ht="14.4" x14ac:dyDescent="0.3">
      <c r="B450" s="120"/>
      <c r="C450" s="121"/>
      <c r="D450" s="119">
        <v>45</v>
      </c>
      <c r="E450" s="119"/>
      <c r="F450" s="119">
        <v>43</v>
      </c>
      <c r="G450" s="118"/>
      <c r="M450" s="115"/>
      <c r="N450" s="115"/>
      <c r="O450" s="115"/>
    </row>
    <row r="451" spans="2:15" s="135" customFormat="1" ht="14.4" x14ac:dyDescent="0.3">
      <c r="B451" s="120"/>
      <c r="C451" s="121"/>
      <c r="D451" s="119">
        <v>30</v>
      </c>
      <c r="E451" s="119"/>
      <c r="F451" s="119">
        <v>45</v>
      </c>
      <c r="G451" s="118"/>
      <c r="M451" s="115"/>
      <c r="N451" s="115"/>
      <c r="O451" s="115"/>
    </row>
    <row r="452" spans="2:15" s="135" customFormat="1" ht="14.4" x14ac:dyDescent="0.3">
      <c r="B452" s="120"/>
      <c r="C452" s="121"/>
      <c r="D452" s="119">
        <v>27</v>
      </c>
      <c r="E452" s="119"/>
      <c r="F452" s="119">
        <v>44</v>
      </c>
      <c r="G452" s="118"/>
      <c r="M452" s="115"/>
      <c r="N452" s="115"/>
      <c r="O452" s="115"/>
    </row>
    <row r="453" spans="2:15" s="135" customFormat="1" ht="14.4" x14ac:dyDescent="0.3">
      <c r="B453" s="120"/>
      <c r="C453" s="121"/>
      <c r="D453" s="119">
        <v>46</v>
      </c>
      <c r="E453" s="119"/>
      <c r="F453" s="119">
        <v>43</v>
      </c>
      <c r="G453" s="118"/>
      <c r="M453" s="115"/>
      <c r="N453" s="115"/>
      <c r="O453" s="115"/>
    </row>
    <row r="454" spans="2:15" s="135" customFormat="1" ht="14.4" x14ac:dyDescent="0.3">
      <c r="B454" s="120"/>
      <c r="C454" s="121"/>
      <c r="D454" s="119">
        <v>41</v>
      </c>
      <c r="E454" s="119"/>
      <c r="F454" s="119">
        <v>47</v>
      </c>
      <c r="G454" s="118"/>
      <c r="M454" s="115"/>
      <c r="N454" s="115"/>
      <c r="O454" s="115"/>
    </row>
    <row r="455" spans="2:15" s="135" customFormat="1" ht="14.4" x14ac:dyDescent="0.3">
      <c r="B455" s="120"/>
      <c r="C455" s="121"/>
      <c r="D455" s="119"/>
      <c r="E455" s="119"/>
      <c r="F455" s="119">
        <v>42</v>
      </c>
      <c r="G455" s="118"/>
      <c r="M455" s="115"/>
      <c r="N455" s="115"/>
      <c r="O455" s="115"/>
    </row>
    <row r="456" spans="2:15" s="135" customFormat="1" ht="14.4" x14ac:dyDescent="0.3">
      <c r="B456" s="120"/>
      <c r="C456" s="121"/>
      <c r="D456" s="119"/>
      <c r="E456" s="119"/>
      <c r="F456" s="119">
        <v>54</v>
      </c>
      <c r="G456" s="118"/>
      <c r="M456" s="115"/>
      <c r="N456" s="115"/>
      <c r="O456" s="115"/>
    </row>
    <row r="457" spans="2:15" s="135" customFormat="1" ht="14.4" x14ac:dyDescent="0.3">
      <c r="B457" s="120"/>
      <c r="C457" s="121"/>
      <c r="D457" s="119"/>
      <c r="E457" s="119"/>
      <c r="F457" s="119"/>
      <c r="G457" s="118"/>
      <c r="M457" s="115"/>
      <c r="N457" s="115"/>
      <c r="O457" s="115"/>
    </row>
    <row r="458" spans="2:15" s="135" customFormat="1" ht="14.4" x14ac:dyDescent="0.3">
      <c r="B458" s="120"/>
      <c r="C458" s="121"/>
      <c r="D458" s="119">
        <v>43</v>
      </c>
      <c r="E458" s="128">
        <v>30</v>
      </c>
      <c r="F458" s="119">
        <v>42</v>
      </c>
      <c r="G458" s="118"/>
      <c r="M458" s="115"/>
      <c r="N458" s="115"/>
      <c r="O458" s="115"/>
    </row>
    <row r="459" spans="2:15" s="135" customFormat="1" ht="14.4" x14ac:dyDescent="0.3">
      <c r="B459" s="120"/>
      <c r="C459" s="121"/>
      <c r="D459" s="119">
        <v>25</v>
      </c>
      <c r="E459" s="119">
        <v>28</v>
      </c>
      <c r="F459" s="119">
        <v>43</v>
      </c>
      <c r="G459" s="118"/>
      <c r="M459" s="115"/>
      <c r="N459" s="115"/>
      <c r="O459" s="115"/>
    </row>
    <row r="460" spans="2:15" s="135" customFormat="1" ht="14.4" x14ac:dyDescent="0.3">
      <c r="B460" s="120"/>
      <c r="C460" s="121"/>
      <c r="D460" s="119">
        <v>45</v>
      </c>
      <c r="E460" s="119">
        <v>25</v>
      </c>
      <c r="F460" s="119">
        <v>54</v>
      </c>
      <c r="G460" s="118"/>
      <c r="M460" s="115"/>
      <c r="N460" s="115"/>
      <c r="O460" s="115"/>
    </row>
    <row r="461" spans="2:15" s="135" customFormat="1" ht="14.4" x14ac:dyDescent="0.3">
      <c r="B461" s="120"/>
      <c r="C461" s="121"/>
      <c r="D461" s="119">
        <v>28</v>
      </c>
      <c r="E461" s="119">
        <v>26</v>
      </c>
      <c r="F461" s="119">
        <v>35</v>
      </c>
      <c r="G461" s="118"/>
      <c r="M461" s="115"/>
      <c r="N461" s="115"/>
      <c r="O461" s="115"/>
    </row>
    <row r="462" spans="2:15" s="135" customFormat="1" ht="14.4" x14ac:dyDescent="0.3">
      <c r="B462" s="120"/>
      <c r="C462" s="121"/>
      <c r="D462" s="119">
        <v>35</v>
      </c>
      <c r="E462" s="119"/>
      <c r="F462" s="119">
        <v>45</v>
      </c>
      <c r="G462" s="118"/>
      <c r="M462" s="115"/>
      <c r="N462" s="115"/>
      <c r="O462" s="115"/>
    </row>
    <row r="463" spans="2:15" s="135" customFormat="1" ht="14.4" x14ac:dyDescent="0.3">
      <c r="B463" s="120"/>
      <c r="C463" s="121"/>
      <c r="D463" s="119">
        <v>47</v>
      </c>
      <c r="E463" s="119"/>
      <c r="F463" s="119">
        <v>46</v>
      </c>
      <c r="G463" s="118"/>
      <c r="M463" s="115"/>
      <c r="N463" s="115"/>
      <c r="O463" s="115"/>
    </row>
    <row r="464" spans="2:15" s="135" customFormat="1" ht="14.4" x14ac:dyDescent="0.3">
      <c r="B464" s="120"/>
      <c r="C464" s="121"/>
      <c r="D464" s="119">
        <v>45</v>
      </c>
      <c r="E464" s="119"/>
      <c r="F464" s="119">
        <v>44</v>
      </c>
      <c r="G464" s="118"/>
      <c r="M464" s="115"/>
      <c r="N464" s="115"/>
      <c r="O464" s="115"/>
    </row>
    <row r="465" spans="2:15" s="135" customFormat="1" ht="14.4" x14ac:dyDescent="0.3">
      <c r="B465" s="120"/>
      <c r="C465" s="121"/>
      <c r="D465" s="119">
        <v>48</v>
      </c>
      <c r="E465" s="119"/>
      <c r="F465" s="119">
        <v>46</v>
      </c>
      <c r="G465" s="118"/>
      <c r="M465" s="115"/>
      <c r="N465" s="115"/>
      <c r="O465" s="115"/>
    </row>
    <row r="466" spans="2:15" s="135" customFormat="1" ht="14.4" x14ac:dyDescent="0.3">
      <c r="B466" s="120"/>
      <c r="C466" s="121"/>
      <c r="D466" s="119">
        <v>42</v>
      </c>
      <c r="E466" s="119"/>
      <c r="F466" s="119">
        <v>47</v>
      </c>
      <c r="G466" s="118"/>
      <c r="M466" s="115"/>
      <c r="N466" s="115"/>
      <c r="O466" s="115"/>
    </row>
    <row r="467" spans="2:15" s="135" customFormat="1" ht="14.4" x14ac:dyDescent="0.3">
      <c r="B467" s="120"/>
      <c r="C467" s="121"/>
      <c r="D467" s="119">
        <v>47</v>
      </c>
      <c r="E467" s="119"/>
      <c r="F467" s="119">
        <v>46</v>
      </c>
      <c r="G467" s="118"/>
      <c r="M467" s="115"/>
      <c r="N467" s="115"/>
      <c r="O467" s="115"/>
    </row>
    <row r="468" spans="2:15" s="135" customFormat="1" ht="14.4" x14ac:dyDescent="0.3">
      <c r="B468" s="120"/>
      <c r="C468" s="121"/>
      <c r="D468" s="119"/>
      <c r="E468" s="119"/>
      <c r="F468" s="119">
        <v>52</v>
      </c>
      <c r="G468" s="118"/>
      <c r="M468" s="115"/>
      <c r="N468" s="115"/>
      <c r="O468" s="115"/>
    </row>
    <row r="469" spans="2:15" s="135" customFormat="1" ht="14.4" x14ac:dyDescent="0.3">
      <c r="B469" s="120"/>
      <c r="C469" s="121"/>
      <c r="D469" s="119"/>
      <c r="E469" s="119"/>
      <c r="F469" s="119">
        <v>47</v>
      </c>
      <c r="G469" s="118"/>
      <c r="M469" s="115"/>
      <c r="N469" s="115"/>
      <c r="O469" s="115"/>
    </row>
    <row r="470" spans="2:15" s="135" customFormat="1" ht="14.4" x14ac:dyDescent="0.3">
      <c r="B470" s="120"/>
      <c r="C470" s="121"/>
      <c r="D470" s="119"/>
      <c r="E470" s="119"/>
      <c r="F470" s="119"/>
      <c r="G470" s="118"/>
      <c r="M470" s="115"/>
      <c r="N470" s="115"/>
      <c r="O470" s="115"/>
    </row>
    <row r="471" spans="2:15" s="135" customFormat="1" ht="14.4" x14ac:dyDescent="0.3">
      <c r="B471" s="120"/>
      <c r="C471" s="121"/>
      <c r="D471" s="119">
        <v>44</v>
      </c>
      <c r="E471" s="128"/>
      <c r="F471" s="119">
        <v>42</v>
      </c>
      <c r="G471" s="118"/>
      <c r="M471" s="115"/>
      <c r="N471" s="115"/>
      <c r="O471" s="115"/>
    </row>
    <row r="472" spans="2:15" s="135" customFormat="1" ht="14.4" x14ac:dyDescent="0.3">
      <c r="B472" s="120"/>
      <c r="C472" s="121"/>
      <c r="D472" s="119">
        <v>42</v>
      </c>
      <c r="E472" s="119"/>
      <c r="F472" s="119">
        <v>36</v>
      </c>
      <c r="G472" s="118"/>
      <c r="M472" s="115"/>
      <c r="N472" s="115"/>
      <c r="O472" s="115"/>
    </row>
    <row r="473" spans="2:15" s="135" customFormat="1" ht="14.4" x14ac:dyDescent="0.3">
      <c r="B473" s="120"/>
      <c r="C473" s="121"/>
      <c r="D473" s="119">
        <v>46</v>
      </c>
      <c r="E473" s="119"/>
      <c r="F473" s="119">
        <v>45</v>
      </c>
      <c r="G473" s="118"/>
      <c r="M473" s="115"/>
      <c r="N473" s="115"/>
      <c r="O473" s="115"/>
    </row>
    <row r="474" spans="2:15" s="135" customFormat="1" ht="14.4" x14ac:dyDescent="0.3">
      <c r="B474" s="120"/>
      <c r="C474" s="121"/>
      <c r="D474" s="119">
        <v>48</v>
      </c>
      <c r="E474" s="119"/>
      <c r="F474" s="119">
        <v>48</v>
      </c>
      <c r="G474" s="118"/>
      <c r="M474" s="115"/>
      <c r="N474" s="115"/>
      <c r="O474" s="115"/>
    </row>
    <row r="475" spans="2:15" s="135" customFormat="1" ht="14.4" x14ac:dyDescent="0.3">
      <c r="B475" s="120"/>
      <c r="C475" s="121"/>
      <c r="D475" s="119">
        <v>43</v>
      </c>
      <c r="E475" s="119"/>
      <c r="F475" s="119">
        <v>46</v>
      </c>
      <c r="G475" s="118"/>
      <c r="M475" s="115"/>
      <c r="N475" s="115"/>
      <c r="O475" s="115"/>
    </row>
    <row r="476" spans="2:15" s="135" customFormat="1" ht="14.4" x14ac:dyDescent="0.3">
      <c r="B476" s="120"/>
      <c r="C476" s="121"/>
      <c r="D476" s="119">
        <v>37</v>
      </c>
      <c r="E476" s="119"/>
      <c r="F476" s="119">
        <v>45</v>
      </c>
      <c r="G476" s="118"/>
      <c r="M476" s="115"/>
      <c r="N476" s="115"/>
      <c r="O476" s="115"/>
    </row>
    <row r="477" spans="2:15" s="135" customFormat="1" ht="14.4" x14ac:dyDescent="0.3">
      <c r="B477" s="120"/>
      <c r="C477" s="121"/>
      <c r="D477" s="119">
        <v>35</v>
      </c>
      <c r="E477" s="119"/>
      <c r="F477" s="119">
        <v>43</v>
      </c>
      <c r="G477" s="118"/>
      <c r="M477" s="115"/>
      <c r="N477" s="115"/>
      <c r="O477" s="115"/>
    </row>
    <row r="478" spans="2:15" s="135" customFormat="1" ht="14.4" x14ac:dyDescent="0.3">
      <c r="B478" s="120"/>
      <c r="C478" s="121"/>
      <c r="D478" s="119">
        <v>25</v>
      </c>
      <c r="E478" s="119"/>
      <c r="F478" s="119">
        <v>44</v>
      </c>
      <c r="G478" s="118"/>
      <c r="M478" s="115"/>
      <c r="N478" s="115"/>
      <c r="O478" s="115"/>
    </row>
    <row r="479" spans="2:15" s="135" customFormat="1" ht="14.4" x14ac:dyDescent="0.3">
      <c r="B479" s="120"/>
      <c r="C479" s="121"/>
      <c r="D479" s="119">
        <v>46</v>
      </c>
      <c r="E479" s="119"/>
      <c r="F479" s="119">
        <v>42</v>
      </c>
      <c r="G479" s="118"/>
      <c r="M479" s="115"/>
      <c r="N479" s="115"/>
      <c r="O479" s="115"/>
    </row>
    <row r="480" spans="2:15" s="135" customFormat="1" ht="14.4" x14ac:dyDescent="0.3">
      <c r="B480" s="120"/>
      <c r="C480" s="121"/>
      <c r="D480" s="119">
        <v>27</v>
      </c>
      <c r="E480" s="119"/>
      <c r="F480" s="119">
        <v>58</v>
      </c>
      <c r="G480" s="118"/>
      <c r="M480" s="115"/>
      <c r="N480" s="115"/>
      <c r="O480" s="115"/>
    </row>
    <row r="481" spans="2:15" s="135" customFormat="1" ht="14.4" x14ac:dyDescent="0.3">
      <c r="B481" s="120"/>
      <c r="C481" s="121"/>
      <c r="D481" s="119"/>
      <c r="E481" s="119"/>
      <c r="F481" s="119">
        <v>42</v>
      </c>
      <c r="G481" s="118"/>
      <c r="M481" s="115"/>
      <c r="N481" s="115"/>
      <c r="O481" s="115"/>
    </row>
    <row r="482" spans="2:15" s="135" customFormat="1" ht="14.4" x14ac:dyDescent="0.3">
      <c r="B482" s="120"/>
      <c r="C482" s="121"/>
      <c r="D482" s="119"/>
      <c r="E482" s="119"/>
      <c r="F482" s="119">
        <v>44</v>
      </c>
      <c r="G482" s="118"/>
      <c r="M482" s="115"/>
      <c r="N482" s="115"/>
      <c r="O482" s="115"/>
    </row>
    <row r="483" spans="2:15" s="135" customFormat="1" ht="14.4" x14ac:dyDescent="0.3">
      <c r="B483" s="120"/>
      <c r="C483" s="121"/>
      <c r="D483" s="119"/>
      <c r="E483" s="119"/>
      <c r="F483" s="119">
        <v>48</v>
      </c>
      <c r="G483" s="118"/>
      <c r="M483" s="115"/>
      <c r="N483" s="115"/>
      <c r="O483" s="115"/>
    </row>
    <row r="484" spans="2:15" s="135" customFormat="1" ht="14.4" x14ac:dyDescent="0.3">
      <c r="B484" s="120"/>
      <c r="C484" s="121"/>
      <c r="D484" s="119"/>
      <c r="E484" s="119"/>
      <c r="F484" s="119">
        <v>43</v>
      </c>
      <c r="G484" s="118"/>
      <c r="M484" s="115"/>
      <c r="N484" s="115"/>
      <c r="O484" s="115"/>
    </row>
    <row r="485" spans="2:15" s="135" customFormat="1" ht="14.4" x14ac:dyDescent="0.3">
      <c r="B485" s="120"/>
      <c r="C485" s="121"/>
      <c r="D485" s="119"/>
      <c r="E485" s="119"/>
      <c r="F485" s="119"/>
      <c r="G485" s="118"/>
      <c r="M485" s="115"/>
      <c r="N485" s="115"/>
      <c r="O485" s="115"/>
    </row>
    <row r="486" spans="2:15" s="135" customFormat="1" ht="14.4" x14ac:dyDescent="0.3">
      <c r="B486" s="120"/>
      <c r="C486" s="121"/>
      <c r="D486" s="119">
        <v>46</v>
      </c>
      <c r="E486" s="128">
        <v>30</v>
      </c>
      <c r="F486" s="119">
        <v>35</v>
      </c>
      <c r="G486" s="118"/>
      <c r="M486" s="115"/>
      <c r="N486" s="115"/>
      <c r="O486" s="115"/>
    </row>
    <row r="487" spans="2:15" s="135" customFormat="1" ht="14.4" x14ac:dyDescent="0.3">
      <c r="B487" s="120"/>
      <c r="C487" s="121"/>
      <c r="D487" s="119">
        <v>46</v>
      </c>
      <c r="E487" s="119">
        <v>32</v>
      </c>
      <c r="F487" s="119">
        <v>44</v>
      </c>
      <c r="G487" s="118"/>
      <c r="M487" s="115"/>
      <c r="N487" s="115"/>
      <c r="O487" s="115"/>
    </row>
    <row r="488" spans="2:15" s="135" customFormat="1" ht="14.4" x14ac:dyDescent="0.3">
      <c r="B488" s="120"/>
      <c r="C488" s="121"/>
      <c r="D488" s="119">
        <v>43</v>
      </c>
      <c r="E488" s="119">
        <v>29</v>
      </c>
      <c r="F488" s="119">
        <v>47</v>
      </c>
      <c r="G488" s="118"/>
      <c r="M488" s="115"/>
      <c r="N488" s="115"/>
      <c r="O488" s="115"/>
    </row>
    <row r="489" spans="2:15" s="135" customFormat="1" ht="14.4" x14ac:dyDescent="0.3">
      <c r="B489" s="120"/>
      <c r="C489" s="121"/>
      <c r="D489" s="119">
        <v>38</v>
      </c>
      <c r="E489" s="119">
        <v>27</v>
      </c>
      <c r="F489" s="119">
        <v>43</v>
      </c>
      <c r="G489" s="118"/>
      <c r="M489" s="115"/>
      <c r="N489" s="115"/>
      <c r="O489" s="115"/>
    </row>
    <row r="490" spans="2:15" s="135" customFormat="1" ht="14.4" x14ac:dyDescent="0.3">
      <c r="B490" s="120"/>
      <c r="C490" s="121"/>
      <c r="D490" s="119">
        <v>37</v>
      </c>
      <c r="E490" s="119"/>
      <c r="F490" s="119">
        <v>49</v>
      </c>
      <c r="G490" s="118"/>
      <c r="M490" s="115"/>
      <c r="N490" s="115"/>
      <c r="O490" s="115"/>
    </row>
    <row r="491" spans="2:15" s="135" customFormat="1" ht="14.4" x14ac:dyDescent="0.3">
      <c r="B491" s="120"/>
      <c r="C491" s="121"/>
      <c r="D491" s="119">
        <v>35</v>
      </c>
      <c r="E491" s="119"/>
      <c r="F491" s="119">
        <v>57</v>
      </c>
      <c r="G491" s="118"/>
      <c r="M491" s="115"/>
      <c r="N491" s="115"/>
      <c r="O491" s="115"/>
    </row>
    <row r="492" spans="2:15" s="135" customFormat="1" ht="14.4" x14ac:dyDescent="0.3">
      <c r="B492" s="120"/>
      <c r="C492" s="121"/>
      <c r="D492" s="119">
        <v>25</v>
      </c>
      <c r="E492" s="119"/>
      <c r="F492" s="119">
        <v>53</v>
      </c>
      <c r="G492" s="118"/>
      <c r="M492" s="115"/>
      <c r="N492" s="115"/>
      <c r="O492" s="115"/>
    </row>
    <row r="493" spans="2:15" s="135" customFormat="1" ht="14.4" x14ac:dyDescent="0.3">
      <c r="B493" s="120"/>
      <c r="C493" s="121"/>
      <c r="D493" s="119">
        <v>26</v>
      </c>
      <c r="E493" s="119"/>
      <c r="F493" s="119">
        <v>48</v>
      </c>
      <c r="G493" s="118"/>
      <c r="M493" s="115"/>
      <c r="N493" s="115"/>
      <c r="O493" s="115"/>
    </row>
    <row r="494" spans="2:15" s="135" customFormat="1" ht="14.4" x14ac:dyDescent="0.3">
      <c r="B494" s="120"/>
      <c r="C494" s="121"/>
      <c r="D494" s="119"/>
      <c r="E494" s="119"/>
      <c r="F494" s="119">
        <v>41</v>
      </c>
      <c r="G494" s="118"/>
      <c r="M494" s="115"/>
      <c r="N494" s="115"/>
      <c r="O494" s="115"/>
    </row>
    <row r="495" spans="2:15" s="135" customFormat="1" ht="14.4" x14ac:dyDescent="0.3">
      <c r="B495" s="120"/>
      <c r="C495" s="121"/>
      <c r="D495" s="119"/>
      <c r="E495" s="119"/>
      <c r="F495" s="119"/>
      <c r="G495" s="118"/>
      <c r="M495" s="115"/>
      <c r="N495" s="115"/>
      <c r="O495" s="115"/>
    </row>
    <row r="496" spans="2:15" s="135" customFormat="1" ht="14.4" x14ac:dyDescent="0.3">
      <c r="B496" s="120">
        <v>7</v>
      </c>
      <c r="C496" s="111" t="s">
        <v>83</v>
      </c>
      <c r="D496" s="119">
        <v>44</v>
      </c>
      <c r="E496" s="119"/>
      <c r="F496" s="119">
        <v>46</v>
      </c>
      <c r="G496" s="124">
        <f>PERCENTILE(D496:E553,0.85)</f>
        <v>45.9</v>
      </c>
      <c r="H496" s="124">
        <f>PERCENTILE(F496:F553,0.85)</f>
        <v>49</v>
      </c>
      <c r="I496" s="124">
        <f>PERCENTILE(D496:F553,0.85)</f>
        <v>48</v>
      </c>
      <c r="M496" s="115"/>
      <c r="N496" s="115"/>
      <c r="O496" s="115"/>
    </row>
    <row r="497" spans="2:15" s="135" customFormat="1" ht="14.4" x14ac:dyDescent="0.3">
      <c r="B497" s="120"/>
      <c r="C497" s="121"/>
      <c r="D497" s="119">
        <v>45</v>
      </c>
      <c r="E497" s="119"/>
      <c r="F497" s="119">
        <v>44</v>
      </c>
      <c r="G497" s="118"/>
      <c r="M497" s="115"/>
      <c r="N497" s="115"/>
      <c r="O497" s="115"/>
    </row>
    <row r="498" spans="2:15" s="135" customFormat="1" ht="14.4" x14ac:dyDescent="0.3">
      <c r="B498" s="120"/>
      <c r="C498" s="121"/>
      <c r="D498" s="119">
        <v>24</v>
      </c>
      <c r="E498" s="119"/>
      <c r="F498" s="119">
        <v>45</v>
      </c>
      <c r="G498" s="118"/>
      <c r="M498" s="115"/>
      <c r="N498" s="115"/>
      <c r="O498" s="115"/>
    </row>
    <row r="499" spans="2:15" s="135" customFormat="1" ht="14.4" x14ac:dyDescent="0.3">
      <c r="B499" s="120"/>
      <c r="C499" s="121"/>
      <c r="D499" s="119">
        <v>45</v>
      </c>
      <c r="E499" s="119"/>
      <c r="F499" s="119">
        <v>43</v>
      </c>
      <c r="G499" s="118"/>
      <c r="M499" s="115"/>
      <c r="N499" s="115"/>
      <c r="O499" s="115"/>
    </row>
    <row r="500" spans="2:15" s="135" customFormat="1" ht="14.4" x14ac:dyDescent="0.3">
      <c r="B500" s="120"/>
      <c r="C500" s="121"/>
      <c r="D500" s="119">
        <v>41</v>
      </c>
      <c r="E500" s="119"/>
      <c r="F500" s="119">
        <v>46</v>
      </c>
      <c r="G500" s="118"/>
      <c r="M500" s="115"/>
      <c r="N500" s="115"/>
      <c r="O500" s="115"/>
    </row>
    <row r="501" spans="2:15" s="135" customFormat="1" ht="14.4" x14ac:dyDescent="0.3">
      <c r="B501" s="120"/>
      <c r="C501" s="121"/>
      <c r="D501" s="119">
        <v>28</v>
      </c>
      <c r="E501" s="119"/>
      <c r="F501" s="119">
        <v>47</v>
      </c>
      <c r="G501" s="118"/>
      <c r="M501" s="115"/>
      <c r="N501" s="115"/>
      <c r="O501" s="115"/>
    </row>
    <row r="502" spans="2:15" s="135" customFormat="1" ht="14.4" x14ac:dyDescent="0.3">
      <c r="B502" s="120"/>
      <c r="C502" s="121"/>
      <c r="D502" s="119">
        <v>30</v>
      </c>
      <c r="E502" s="119"/>
      <c r="F502" s="119">
        <v>49</v>
      </c>
      <c r="G502" s="118"/>
      <c r="M502" s="115"/>
      <c r="N502" s="115"/>
      <c r="O502" s="115"/>
    </row>
    <row r="503" spans="2:15" s="135" customFormat="1" ht="14.4" x14ac:dyDescent="0.3">
      <c r="B503" s="120"/>
      <c r="C503" s="121"/>
      <c r="D503" s="119"/>
      <c r="E503" s="119"/>
      <c r="F503" s="119">
        <v>51</v>
      </c>
      <c r="G503" s="118"/>
      <c r="M503" s="115"/>
      <c r="N503" s="115"/>
      <c r="O503" s="115"/>
    </row>
    <row r="504" spans="2:15" s="135" customFormat="1" ht="14.4" x14ac:dyDescent="0.3">
      <c r="B504" s="120"/>
      <c r="C504" s="121"/>
      <c r="D504" s="119"/>
      <c r="E504" s="119"/>
      <c r="F504" s="119">
        <v>52</v>
      </c>
      <c r="G504" s="118"/>
      <c r="M504" s="115"/>
      <c r="N504" s="115"/>
      <c r="O504" s="115"/>
    </row>
    <row r="505" spans="2:15" s="135" customFormat="1" ht="14.4" x14ac:dyDescent="0.3">
      <c r="B505" s="120"/>
      <c r="C505" s="121"/>
      <c r="D505" s="119"/>
      <c r="E505" s="119"/>
      <c r="F505" s="119">
        <v>44</v>
      </c>
      <c r="G505" s="118"/>
      <c r="M505" s="115"/>
      <c r="N505" s="115"/>
      <c r="O505" s="115"/>
    </row>
    <row r="506" spans="2:15" s="135" customFormat="1" ht="14.4" x14ac:dyDescent="0.3">
      <c r="B506" s="120"/>
      <c r="C506" s="121"/>
      <c r="D506" s="119"/>
      <c r="E506" s="119"/>
      <c r="F506" s="119"/>
      <c r="G506" s="118"/>
      <c r="M506" s="115"/>
      <c r="N506" s="115"/>
      <c r="O506" s="115"/>
    </row>
    <row r="507" spans="2:15" s="135" customFormat="1" ht="14.4" x14ac:dyDescent="0.3">
      <c r="B507" s="120"/>
      <c r="C507" s="121"/>
      <c r="D507" s="119">
        <v>37</v>
      </c>
      <c r="E507" s="119">
        <v>35</v>
      </c>
      <c r="F507" s="119">
        <v>38</v>
      </c>
      <c r="G507" s="118"/>
      <c r="M507" s="115"/>
      <c r="N507" s="115"/>
      <c r="O507" s="115"/>
    </row>
    <row r="508" spans="2:15" s="135" customFormat="1" ht="14.4" x14ac:dyDescent="0.3">
      <c r="B508" s="120"/>
      <c r="C508" s="121"/>
      <c r="D508" s="119">
        <v>45</v>
      </c>
      <c r="E508" s="119">
        <v>32</v>
      </c>
      <c r="F508" s="119">
        <v>47</v>
      </c>
      <c r="G508" s="118"/>
      <c r="M508" s="115"/>
      <c r="N508" s="115"/>
      <c r="O508" s="115"/>
    </row>
    <row r="509" spans="2:15" s="135" customFormat="1" ht="14.4" x14ac:dyDescent="0.3">
      <c r="B509" s="120"/>
      <c r="C509" s="121"/>
      <c r="D509" s="119">
        <v>43</v>
      </c>
      <c r="E509" s="119">
        <v>30</v>
      </c>
      <c r="F509" s="119">
        <v>49</v>
      </c>
      <c r="G509" s="118"/>
      <c r="M509" s="115"/>
      <c r="N509" s="115"/>
      <c r="O509" s="115"/>
    </row>
    <row r="510" spans="2:15" s="135" customFormat="1" ht="14.4" x14ac:dyDescent="0.3">
      <c r="B510" s="120"/>
      <c r="C510" s="121"/>
      <c r="D510" s="119">
        <v>41</v>
      </c>
      <c r="E510" s="119"/>
      <c r="F510" s="119">
        <v>46</v>
      </c>
      <c r="G510" s="118"/>
      <c r="M510" s="115"/>
      <c r="N510" s="115"/>
      <c r="O510" s="115"/>
    </row>
    <row r="511" spans="2:15" s="135" customFormat="1" ht="14.4" x14ac:dyDescent="0.3">
      <c r="B511" s="120"/>
      <c r="C511" s="121"/>
      <c r="D511" s="119">
        <v>44</v>
      </c>
      <c r="E511" s="119"/>
      <c r="F511" s="119">
        <v>48</v>
      </c>
      <c r="G511" s="118"/>
      <c r="M511" s="115"/>
      <c r="N511" s="115"/>
      <c r="O511" s="115"/>
    </row>
    <row r="512" spans="2:15" s="135" customFormat="1" ht="14.4" x14ac:dyDescent="0.3">
      <c r="B512" s="120"/>
      <c r="C512" s="121"/>
      <c r="D512" s="119">
        <v>34</v>
      </c>
      <c r="E512" s="119"/>
      <c r="F512" s="119">
        <v>49</v>
      </c>
      <c r="G512" s="118"/>
      <c r="M512" s="115"/>
      <c r="N512" s="115"/>
      <c r="O512" s="115"/>
    </row>
    <row r="513" spans="2:15" s="135" customFormat="1" ht="14.4" x14ac:dyDescent="0.3">
      <c r="B513" s="120"/>
      <c r="C513" s="121"/>
      <c r="D513" s="119">
        <v>37</v>
      </c>
      <c r="E513" s="119"/>
      <c r="F513" s="119">
        <v>42</v>
      </c>
      <c r="G513" s="118"/>
      <c r="M513" s="115"/>
      <c r="N513" s="115"/>
      <c r="O513" s="115"/>
    </row>
    <row r="514" spans="2:15" s="135" customFormat="1" ht="14.4" x14ac:dyDescent="0.3">
      <c r="B514" s="120"/>
      <c r="C514" s="121"/>
      <c r="D514" s="119">
        <v>42</v>
      </c>
      <c r="E514" s="119"/>
      <c r="F514" s="119">
        <v>38</v>
      </c>
      <c r="G514" s="118"/>
      <c r="M514" s="115"/>
      <c r="N514" s="115"/>
      <c r="O514" s="115"/>
    </row>
    <row r="515" spans="2:15" s="135" customFormat="1" ht="14.4" x14ac:dyDescent="0.3">
      <c r="B515" s="120"/>
      <c r="C515" s="121"/>
      <c r="D515" s="119">
        <v>28</v>
      </c>
      <c r="E515" s="119"/>
      <c r="F515" s="119">
        <v>34</v>
      </c>
      <c r="G515" s="118"/>
      <c r="M515" s="115"/>
      <c r="N515" s="115"/>
      <c r="O515" s="115"/>
    </row>
    <row r="516" spans="2:15" s="135" customFormat="1" ht="14.4" x14ac:dyDescent="0.3">
      <c r="B516" s="120"/>
      <c r="C516" s="121"/>
      <c r="D516" s="119"/>
      <c r="E516" s="119"/>
      <c r="F516" s="119">
        <v>49</v>
      </c>
      <c r="G516" s="118"/>
      <c r="M516" s="115"/>
      <c r="N516" s="115"/>
      <c r="O516" s="115"/>
    </row>
    <row r="517" spans="2:15" s="135" customFormat="1" ht="14.4" x14ac:dyDescent="0.3">
      <c r="B517" s="120"/>
      <c r="C517" s="121"/>
      <c r="D517" s="119"/>
      <c r="E517" s="119"/>
      <c r="F517" s="119">
        <v>44</v>
      </c>
      <c r="G517" s="118"/>
      <c r="M517" s="115"/>
      <c r="N517" s="115"/>
      <c r="O517" s="115"/>
    </row>
    <row r="518" spans="2:15" s="135" customFormat="1" ht="14.4" x14ac:dyDescent="0.3">
      <c r="B518" s="120"/>
      <c r="C518" s="121"/>
      <c r="D518" s="119"/>
      <c r="E518" s="119"/>
      <c r="F518" s="119">
        <v>46</v>
      </c>
      <c r="G518" s="118"/>
      <c r="M518" s="115"/>
      <c r="N518" s="115"/>
      <c r="O518" s="115"/>
    </row>
    <row r="519" spans="2:15" s="135" customFormat="1" ht="14.4" x14ac:dyDescent="0.3">
      <c r="B519" s="120"/>
      <c r="C519" s="121"/>
      <c r="D519" s="119"/>
      <c r="E519" s="119"/>
      <c r="F519" s="119"/>
      <c r="G519" s="118"/>
      <c r="M519" s="115"/>
      <c r="N519" s="115"/>
      <c r="O519" s="115"/>
    </row>
    <row r="520" spans="2:15" s="135" customFormat="1" ht="14.4" x14ac:dyDescent="0.3">
      <c r="B520" s="120"/>
      <c r="C520" s="121"/>
      <c r="D520" s="119">
        <v>25</v>
      </c>
      <c r="E520" s="119">
        <v>38</v>
      </c>
      <c r="F520" s="119">
        <v>45</v>
      </c>
      <c r="G520" s="118"/>
      <c r="M520" s="115"/>
      <c r="N520" s="115"/>
      <c r="O520" s="115"/>
    </row>
    <row r="521" spans="2:15" s="135" customFormat="1" ht="14.4" x14ac:dyDescent="0.3">
      <c r="B521" s="120"/>
      <c r="C521" s="121"/>
      <c r="D521" s="119">
        <v>24</v>
      </c>
      <c r="E521" s="119">
        <v>27</v>
      </c>
      <c r="F521" s="119">
        <v>42</v>
      </c>
      <c r="G521" s="118"/>
      <c r="M521" s="115"/>
      <c r="N521" s="115"/>
      <c r="O521" s="115"/>
    </row>
    <row r="522" spans="2:15" s="135" customFormat="1" ht="14.4" x14ac:dyDescent="0.3">
      <c r="B522" s="120"/>
      <c r="C522" s="121"/>
      <c r="D522" s="119">
        <v>34</v>
      </c>
      <c r="E522" s="119">
        <v>34</v>
      </c>
      <c r="F522" s="119">
        <v>44</v>
      </c>
      <c r="G522" s="118"/>
      <c r="M522" s="115"/>
      <c r="N522" s="115"/>
      <c r="O522" s="115"/>
    </row>
    <row r="523" spans="2:15" s="135" customFormat="1" ht="14.4" x14ac:dyDescent="0.3">
      <c r="B523" s="120"/>
      <c r="C523" s="121"/>
      <c r="D523" s="119">
        <v>43</v>
      </c>
      <c r="E523" s="119"/>
      <c r="F523" s="119">
        <v>51</v>
      </c>
      <c r="G523" s="118"/>
      <c r="M523" s="115"/>
      <c r="N523" s="115"/>
      <c r="O523" s="115"/>
    </row>
    <row r="524" spans="2:15" s="135" customFormat="1" ht="14.4" x14ac:dyDescent="0.3">
      <c r="B524" s="120"/>
      <c r="C524" s="121"/>
      <c r="D524" s="119">
        <v>26</v>
      </c>
      <c r="E524" s="119"/>
      <c r="F524" s="119">
        <v>48</v>
      </c>
      <c r="G524" s="118"/>
      <c r="M524" s="115"/>
      <c r="N524" s="115"/>
      <c r="O524" s="115"/>
    </row>
    <row r="525" spans="2:15" s="135" customFormat="1" ht="14.4" x14ac:dyDescent="0.3">
      <c r="B525" s="120"/>
      <c r="C525" s="121"/>
      <c r="D525" s="119">
        <v>27</v>
      </c>
      <c r="E525" s="119"/>
      <c r="F525" s="119">
        <v>45</v>
      </c>
      <c r="G525" s="118"/>
      <c r="M525" s="115"/>
      <c r="N525" s="115"/>
      <c r="O525" s="115"/>
    </row>
    <row r="526" spans="2:15" s="135" customFormat="1" ht="14.4" x14ac:dyDescent="0.3">
      <c r="B526" s="120"/>
      <c r="C526" s="121"/>
      <c r="D526" s="119">
        <v>41</v>
      </c>
      <c r="E526" s="119"/>
      <c r="F526" s="119">
        <v>42</v>
      </c>
      <c r="G526" s="118"/>
      <c r="M526" s="115"/>
      <c r="N526" s="115"/>
      <c r="O526" s="115"/>
    </row>
    <row r="527" spans="2:15" s="135" customFormat="1" ht="14.4" x14ac:dyDescent="0.3">
      <c r="B527" s="120"/>
      <c r="C527" s="121"/>
      <c r="D527" s="119">
        <v>47</v>
      </c>
      <c r="E527" s="119"/>
      <c r="F527" s="119">
        <v>38</v>
      </c>
      <c r="G527" s="118"/>
      <c r="M527" s="115"/>
      <c r="N527" s="115"/>
      <c r="O527" s="115"/>
    </row>
    <row r="528" spans="2:15" ht="14.4" x14ac:dyDescent="0.3">
      <c r="B528" s="120"/>
      <c r="C528" s="121"/>
      <c r="D528" s="119">
        <v>43</v>
      </c>
      <c r="E528" s="119"/>
      <c r="F528" s="119">
        <v>42</v>
      </c>
      <c r="G528" s="118"/>
      <c r="H528" s="135"/>
    </row>
    <row r="529" spans="2:8" ht="14.4" x14ac:dyDescent="0.3">
      <c r="B529" s="120"/>
      <c r="C529" s="121"/>
      <c r="D529" s="119">
        <v>27</v>
      </c>
      <c r="E529" s="119"/>
      <c r="F529" s="119">
        <v>46</v>
      </c>
      <c r="G529" s="118"/>
      <c r="H529" s="135"/>
    </row>
    <row r="530" spans="2:8" ht="14.4" x14ac:dyDescent="0.3">
      <c r="B530" s="120"/>
      <c r="C530" s="121"/>
      <c r="D530" s="119">
        <v>49</v>
      </c>
      <c r="E530" s="119"/>
      <c r="F530" s="119">
        <v>47</v>
      </c>
      <c r="G530" s="118"/>
      <c r="H530" s="135"/>
    </row>
    <row r="531" spans="2:8" ht="14.4" x14ac:dyDescent="0.3">
      <c r="B531" s="120"/>
      <c r="C531" s="121"/>
      <c r="D531" s="119">
        <v>52</v>
      </c>
      <c r="E531" s="119"/>
      <c r="F531" s="119"/>
      <c r="G531" s="118"/>
      <c r="H531" s="135"/>
    </row>
    <row r="532" spans="2:8" ht="14.4" x14ac:dyDescent="0.3">
      <c r="B532" s="120"/>
      <c r="C532" s="121"/>
      <c r="D532" s="119">
        <v>47</v>
      </c>
      <c r="E532" s="119"/>
      <c r="F532" s="119"/>
      <c r="G532" s="118"/>
      <c r="H532" s="135"/>
    </row>
    <row r="533" spans="2:8" ht="14.4" x14ac:dyDescent="0.3">
      <c r="B533" s="120"/>
      <c r="C533" s="121"/>
      <c r="D533" s="119">
        <v>47</v>
      </c>
      <c r="E533" s="119"/>
      <c r="F533" s="119"/>
      <c r="G533" s="118"/>
      <c r="H533" s="135"/>
    </row>
    <row r="534" spans="2:8" ht="14.4" x14ac:dyDescent="0.3">
      <c r="B534" s="120"/>
      <c r="C534" s="121"/>
      <c r="D534" s="119"/>
      <c r="E534" s="119"/>
      <c r="F534" s="119"/>
      <c r="G534" s="118"/>
      <c r="H534" s="135"/>
    </row>
    <row r="535" spans="2:8" ht="14.4" x14ac:dyDescent="0.3">
      <c r="B535" s="120"/>
      <c r="C535" s="121"/>
      <c r="D535" s="119"/>
      <c r="E535" s="119"/>
      <c r="F535" s="119"/>
      <c r="G535" s="118"/>
      <c r="H535" s="135"/>
    </row>
    <row r="536" spans="2:8" ht="14.4" x14ac:dyDescent="0.3">
      <c r="B536" s="120"/>
      <c r="C536" s="121"/>
      <c r="D536" s="119"/>
      <c r="E536" s="119"/>
      <c r="F536" s="119"/>
      <c r="G536" s="118"/>
      <c r="H536" s="135"/>
    </row>
    <row r="537" spans="2:8" ht="14.4" x14ac:dyDescent="0.3">
      <c r="B537" s="120"/>
      <c r="C537" s="121"/>
      <c r="D537" s="119">
        <v>34</v>
      </c>
      <c r="E537" s="119">
        <v>35</v>
      </c>
      <c r="F537" s="119">
        <v>44</v>
      </c>
      <c r="G537" s="118"/>
      <c r="H537" s="135"/>
    </row>
    <row r="538" spans="2:8" ht="14.4" x14ac:dyDescent="0.3">
      <c r="B538" s="120"/>
      <c r="C538" s="121"/>
      <c r="D538" s="119">
        <v>31</v>
      </c>
      <c r="E538" s="119">
        <v>31</v>
      </c>
      <c r="F538" s="119">
        <v>46</v>
      </c>
      <c r="G538" s="118"/>
      <c r="H538" s="135"/>
    </row>
    <row r="539" spans="2:8" ht="14.4" x14ac:dyDescent="0.3">
      <c r="B539" s="120"/>
      <c r="C539" s="121"/>
      <c r="D539" s="119">
        <v>41</v>
      </c>
      <c r="E539" s="119">
        <v>29</v>
      </c>
      <c r="F539" s="119">
        <v>48</v>
      </c>
      <c r="G539" s="118"/>
      <c r="H539" s="135"/>
    </row>
    <row r="540" spans="2:8" ht="14.4" x14ac:dyDescent="0.3">
      <c r="B540" s="120"/>
      <c r="C540" s="121"/>
      <c r="D540" s="119">
        <v>49</v>
      </c>
      <c r="E540" s="119">
        <v>34</v>
      </c>
      <c r="F540" s="119">
        <v>44</v>
      </c>
      <c r="G540" s="118"/>
      <c r="H540" s="135"/>
    </row>
    <row r="541" spans="2:8" ht="14.4" x14ac:dyDescent="0.3">
      <c r="B541" s="120"/>
      <c r="C541" s="121"/>
      <c r="D541" s="119">
        <v>52</v>
      </c>
      <c r="E541" s="119">
        <v>33</v>
      </c>
      <c r="F541" s="119">
        <v>48</v>
      </c>
      <c r="G541" s="118"/>
      <c r="H541" s="135"/>
    </row>
    <row r="542" spans="2:8" ht="14.4" x14ac:dyDescent="0.3">
      <c r="B542" s="120"/>
      <c r="C542" s="121"/>
      <c r="D542" s="119">
        <v>48</v>
      </c>
      <c r="E542" s="119"/>
      <c r="F542" s="119">
        <v>35</v>
      </c>
      <c r="G542" s="118"/>
      <c r="H542" s="135"/>
    </row>
    <row r="543" spans="2:8" ht="14.4" x14ac:dyDescent="0.3">
      <c r="B543" s="120"/>
      <c r="C543" s="121"/>
      <c r="D543" s="119">
        <v>46</v>
      </c>
      <c r="E543" s="119"/>
      <c r="F543" s="119">
        <v>53</v>
      </c>
      <c r="G543" s="118"/>
      <c r="H543" s="135"/>
    </row>
    <row r="544" spans="2:8" ht="14.4" x14ac:dyDescent="0.3">
      <c r="B544" s="120"/>
      <c r="C544" s="121"/>
      <c r="D544" s="119">
        <v>41</v>
      </c>
      <c r="E544" s="119"/>
      <c r="F544" s="119">
        <v>41</v>
      </c>
      <c r="G544" s="118"/>
      <c r="H544" s="135"/>
    </row>
    <row r="545" spans="2:9" ht="14.4" x14ac:dyDescent="0.3">
      <c r="B545" s="120"/>
      <c r="C545" s="121"/>
      <c r="D545" s="119">
        <v>42</v>
      </c>
      <c r="E545" s="119"/>
      <c r="F545" s="119">
        <v>39</v>
      </c>
      <c r="G545" s="118"/>
      <c r="H545" s="135"/>
    </row>
    <row r="546" spans="2:9" ht="14.4" x14ac:dyDescent="0.3">
      <c r="B546" s="120"/>
      <c r="C546" s="121"/>
      <c r="D546" s="119">
        <v>43</v>
      </c>
      <c r="E546" s="119"/>
      <c r="F546" s="119">
        <v>47</v>
      </c>
      <c r="G546" s="118"/>
      <c r="H546" s="135"/>
    </row>
    <row r="547" spans="2:9" ht="14.4" x14ac:dyDescent="0.3">
      <c r="B547" s="120"/>
      <c r="C547" s="121"/>
      <c r="D547" s="119">
        <v>40</v>
      </c>
      <c r="E547" s="119"/>
      <c r="F547" s="119">
        <v>46</v>
      </c>
      <c r="G547" s="118"/>
      <c r="H547" s="135"/>
    </row>
    <row r="548" spans="2:9" ht="14.4" x14ac:dyDescent="0.3">
      <c r="B548" s="120"/>
      <c r="C548" s="121"/>
      <c r="D548" s="119">
        <v>39</v>
      </c>
      <c r="E548" s="119"/>
      <c r="F548" s="119">
        <v>50</v>
      </c>
      <c r="G548" s="118"/>
      <c r="H548" s="135"/>
    </row>
    <row r="549" spans="2:9" ht="14.4" x14ac:dyDescent="0.3">
      <c r="B549" s="120"/>
      <c r="C549" s="121"/>
      <c r="D549" s="119">
        <v>39</v>
      </c>
      <c r="E549" s="119"/>
      <c r="F549" s="119">
        <v>47</v>
      </c>
      <c r="G549" s="118"/>
      <c r="H549" s="135"/>
    </row>
    <row r="550" spans="2:9" ht="14.4" x14ac:dyDescent="0.3">
      <c r="B550" s="120"/>
      <c r="C550" s="121"/>
      <c r="D550" s="119">
        <v>42</v>
      </c>
      <c r="E550" s="119"/>
      <c r="F550" s="119">
        <v>46</v>
      </c>
      <c r="G550" s="118"/>
      <c r="H550" s="135"/>
    </row>
    <row r="551" spans="2:9" ht="14.4" x14ac:dyDescent="0.3">
      <c r="B551" s="120"/>
      <c r="C551" s="121"/>
      <c r="D551" s="119"/>
      <c r="E551" s="119"/>
      <c r="F551" s="119">
        <v>48</v>
      </c>
      <c r="G551" s="118"/>
      <c r="H551" s="135"/>
    </row>
    <row r="552" spans="2:9" ht="14.4" x14ac:dyDescent="0.3">
      <c r="B552" s="120"/>
      <c r="C552" s="121"/>
      <c r="D552" s="119"/>
      <c r="E552" s="119"/>
      <c r="F552" s="119">
        <v>37</v>
      </c>
      <c r="G552" s="118"/>
      <c r="H552" s="135"/>
    </row>
    <row r="553" spans="2:9" ht="14.4" x14ac:dyDescent="0.3">
      <c r="B553" s="120"/>
      <c r="C553" s="121"/>
      <c r="D553" s="119"/>
      <c r="E553" s="119"/>
      <c r="F553" s="119">
        <v>48</v>
      </c>
      <c r="G553" s="118"/>
      <c r="H553" s="135"/>
    </row>
    <row r="554" spans="2:9" ht="14.4" x14ac:dyDescent="0.3">
      <c r="B554" s="120"/>
      <c r="C554" s="121"/>
      <c r="D554" s="119"/>
      <c r="E554" s="119"/>
      <c r="F554" s="119"/>
      <c r="G554" s="118"/>
      <c r="H554" s="135"/>
    </row>
    <row r="555" spans="2:9" x14ac:dyDescent="0.3">
      <c r="B555" s="120">
        <v>8</v>
      </c>
      <c r="C555" s="111" t="s">
        <v>84</v>
      </c>
      <c r="D555" s="119">
        <v>44</v>
      </c>
      <c r="E555" s="119">
        <v>34</v>
      </c>
      <c r="F555" s="119">
        <v>42</v>
      </c>
      <c r="G555" s="124">
        <f>PERCENTILE(D555:E621,0.85)</f>
        <v>43</v>
      </c>
      <c r="H555" s="124">
        <f>PERCENTILE(F555:F621,0.85)</f>
        <v>54.05</v>
      </c>
      <c r="I555" s="124">
        <f>PERCENTILE(D555:F621,0.85)</f>
        <v>50.649999999999991</v>
      </c>
    </row>
    <row r="556" spans="2:9" ht="14.4" x14ac:dyDescent="0.3">
      <c r="B556" s="120"/>
      <c r="C556" s="121"/>
      <c r="D556" s="119">
        <v>42</v>
      </c>
      <c r="E556" s="119">
        <v>32</v>
      </c>
      <c r="F556" s="119">
        <v>35</v>
      </c>
      <c r="G556" s="118"/>
      <c r="H556" s="135"/>
    </row>
    <row r="557" spans="2:9" ht="14.4" x14ac:dyDescent="0.3">
      <c r="B557" s="120"/>
      <c r="C557" s="121"/>
      <c r="D557" s="119">
        <v>46</v>
      </c>
      <c r="E557" s="119">
        <v>35</v>
      </c>
      <c r="F557" s="119">
        <v>54</v>
      </c>
      <c r="G557" s="118"/>
      <c r="H557" s="135"/>
    </row>
    <row r="558" spans="2:9" ht="14.4" x14ac:dyDescent="0.3">
      <c r="B558" s="120"/>
      <c r="C558" s="121"/>
      <c r="D558" s="119">
        <v>42</v>
      </c>
      <c r="E558" s="119">
        <v>29</v>
      </c>
      <c r="F558" s="119">
        <v>39</v>
      </c>
      <c r="G558" s="118"/>
      <c r="H558" s="135"/>
    </row>
    <row r="559" spans="2:9" ht="14.4" x14ac:dyDescent="0.3">
      <c r="B559" s="120"/>
      <c r="C559" s="121"/>
      <c r="D559" s="119">
        <v>33</v>
      </c>
      <c r="E559" s="119">
        <v>37</v>
      </c>
      <c r="F559" s="119">
        <v>45</v>
      </c>
      <c r="G559" s="118"/>
      <c r="H559" s="135"/>
    </row>
    <row r="560" spans="2:9" ht="14.4" x14ac:dyDescent="0.3">
      <c r="B560" s="120"/>
      <c r="C560" s="121"/>
      <c r="D560" s="119">
        <v>27</v>
      </c>
      <c r="E560" s="119"/>
      <c r="F560" s="119">
        <v>42</v>
      </c>
      <c r="G560" s="118"/>
      <c r="H560" s="135"/>
    </row>
    <row r="561" spans="2:8" ht="14.4" x14ac:dyDescent="0.3">
      <c r="B561" s="120"/>
      <c r="C561" s="121"/>
      <c r="D561" s="119">
        <v>26</v>
      </c>
      <c r="E561" s="119"/>
      <c r="F561" s="119">
        <v>44</v>
      </c>
      <c r="G561" s="118"/>
      <c r="H561" s="135"/>
    </row>
    <row r="562" spans="2:8" ht="14.4" x14ac:dyDescent="0.3">
      <c r="B562" s="120"/>
      <c r="C562" s="121"/>
      <c r="D562" s="119">
        <v>31</v>
      </c>
      <c r="E562" s="119"/>
      <c r="F562" s="119">
        <v>54</v>
      </c>
      <c r="G562" s="118"/>
      <c r="H562" s="135"/>
    </row>
    <row r="563" spans="2:8" ht="14.4" x14ac:dyDescent="0.3">
      <c r="B563" s="120"/>
      <c r="C563" s="121"/>
      <c r="D563" s="119">
        <v>30</v>
      </c>
      <c r="E563" s="119"/>
      <c r="F563" s="119">
        <v>46</v>
      </c>
      <c r="G563" s="118"/>
      <c r="H563" s="135"/>
    </row>
    <row r="564" spans="2:8" ht="14.4" x14ac:dyDescent="0.3">
      <c r="B564" s="120"/>
      <c r="C564" s="121"/>
      <c r="D564" s="119">
        <v>48</v>
      </c>
      <c r="E564" s="119"/>
      <c r="F564" s="119">
        <v>33</v>
      </c>
      <c r="G564" s="118"/>
      <c r="H564" s="135"/>
    </row>
    <row r="565" spans="2:8" ht="14.4" x14ac:dyDescent="0.3">
      <c r="B565" s="120"/>
      <c r="C565" s="121"/>
      <c r="D565" s="119">
        <v>42</v>
      </c>
      <c r="E565" s="119"/>
      <c r="F565" s="119">
        <v>37</v>
      </c>
      <c r="G565" s="118"/>
      <c r="H565" s="135"/>
    </row>
    <row r="566" spans="2:8" ht="14.4" x14ac:dyDescent="0.3">
      <c r="B566" s="120"/>
      <c r="C566" s="121"/>
      <c r="D566" s="119">
        <v>29</v>
      </c>
      <c r="E566" s="119"/>
      <c r="F566" s="119">
        <v>43</v>
      </c>
      <c r="G566" s="118"/>
      <c r="H566" s="135"/>
    </row>
    <row r="567" spans="2:8" ht="14.4" x14ac:dyDescent="0.3">
      <c r="B567" s="120"/>
      <c r="C567" s="121"/>
      <c r="D567" s="124"/>
      <c r="E567" s="119"/>
      <c r="F567" s="119">
        <v>50</v>
      </c>
      <c r="G567" s="118"/>
      <c r="H567" s="135"/>
    </row>
    <row r="568" spans="2:8" ht="14.4" x14ac:dyDescent="0.3">
      <c r="B568" s="120"/>
      <c r="C568" s="121"/>
      <c r="D568" s="124"/>
      <c r="E568" s="119"/>
      <c r="F568" s="119">
        <v>58</v>
      </c>
      <c r="G568" s="118"/>
      <c r="H568" s="135"/>
    </row>
    <row r="569" spans="2:8" ht="14.4" x14ac:dyDescent="0.3">
      <c r="B569" s="120"/>
      <c r="C569" s="121"/>
      <c r="D569" s="124"/>
      <c r="E569" s="119"/>
      <c r="F569" s="119">
        <v>52</v>
      </c>
      <c r="G569" s="118"/>
      <c r="H569" s="135"/>
    </row>
    <row r="570" spans="2:8" ht="14.4" x14ac:dyDescent="0.3">
      <c r="B570" s="120"/>
      <c r="C570" s="121"/>
      <c r="D570" s="119"/>
      <c r="E570" s="119"/>
      <c r="F570" s="119"/>
      <c r="G570" s="118"/>
      <c r="H570" s="135"/>
    </row>
    <row r="571" spans="2:8" ht="14.4" x14ac:dyDescent="0.3">
      <c r="B571" s="120"/>
      <c r="C571" s="121"/>
      <c r="D571" s="119"/>
      <c r="E571" s="119"/>
      <c r="F571" s="119"/>
      <c r="G571" s="118"/>
      <c r="H571" s="135"/>
    </row>
    <row r="572" spans="2:8" ht="14.4" x14ac:dyDescent="0.3">
      <c r="B572" s="120"/>
      <c r="C572" s="121"/>
      <c r="D572" s="119"/>
      <c r="E572" s="119"/>
      <c r="F572" s="119"/>
      <c r="G572" s="118"/>
      <c r="H572" s="135"/>
    </row>
    <row r="573" spans="2:8" ht="14.4" x14ac:dyDescent="0.3">
      <c r="B573" s="120"/>
      <c r="C573" s="121"/>
      <c r="D573" s="119">
        <v>33</v>
      </c>
      <c r="E573" s="119">
        <v>33</v>
      </c>
      <c r="F573" s="119">
        <v>31</v>
      </c>
      <c r="G573" s="118"/>
      <c r="H573" s="135"/>
    </row>
    <row r="574" spans="2:8" ht="14.4" x14ac:dyDescent="0.3">
      <c r="B574" s="120"/>
      <c r="C574" s="121"/>
      <c r="D574" s="119">
        <v>28</v>
      </c>
      <c r="E574" s="119">
        <v>31</v>
      </c>
      <c r="F574" s="119">
        <v>54</v>
      </c>
      <c r="G574" s="118"/>
      <c r="H574" s="135"/>
    </row>
    <row r="575" spans="2:8" ht="14.4" x14ac:dyDescent="0.3">
      <c r="B575" s="120"/>
      <c r="C575" s="121"/>
      <c r="D575" s="119">
        <v>35</v>
      </c>
      <c r="E575" s="119">
        <v>29</v>
      </c>
      <c r="F575" s="119">
        <v>49</v>
      </c>
      <c r="G575" s="118"/>
      <c r="H575" s="135"/>
    </row>
    <row r="576" spans="2:8" ht="14.4" x14ac:dyDescent="0.3">
      <c r="B576" s="120"/>
      <c r="C576" s="121"/>
      <c r="D576" s="119">
        <v>31</v>
      </c>
      <c r="E576" s="119">
        <v>34</v>
      </c>
      <c r="F576" s="119">
        <v>54</v>
      </c>
      <c r="G576" s="118"/>
      <c r="H576" s="135"/>
    </row>
    <row r="577" spans="2:8" ht="14.4" x14ac:dyDescent="0.3">
      <c r="B577" s="120"/>
      <c r="C577" s="121"/>
      <c r="D577" s="119">
        <v>29</v>
      </c>
      <c r="E577" s="119">
        <v>33</v>
      </c>
      <c r="F577" s="119">
        <v>56</v>
      </c>
      <c r="G577" s="118"/>
      <c r="H577" s="135"/>
    </row>
    <row r="578" spans="2:8" ht="14.4" x14ac:dyDescent="0.3">
      <c r="B578" s="120"/>
      <c r="C578" s="121"/>
      <c r="D578" s="119">
        <v>34</v>
      </c>
      <c r="E578" s="119">
        <v>27</v>
      </c>
      <c r="F578" s="119">
        <v>54</v>
      </c>
      <c r="G578" s="118"/>
      <c r="H578" s="135"/>
    </row>
    <row r="579" spans="2:8" ht="14.4" x14ac:dyDescent="0.3">
      <c r="B579" s="120"/>
      <c r="C579" s="121"/>
      <c r="D579" s="119">
        <v>27</v>
      </c>
      <c r="E579" s="119"/>
      <c r="F579" s="119">
        <v>45</v>
      </c>
      <c r="G579" s="118"/>
      <c r="H579" s="135"/>
    </row>
    <row r="580" spans="2:8" ht="14.4" x14ac:dyDescent="0.3">
      <c r="B580" s="120"/>
      <c r="C580" s="121"/>
      <c r="D580" s="119">
        <v>33</v>
      </c>
      <c r="E580" s="119"/>
      <c r="F580" s="119">
        <v>32</v>
      </c>
      <c r="G580" s="118"/>
      <c r="H580" s="135"/>
    </row>
    <row r="581" spans="2:8" ht="14.4" x14ac:dyDescent="0.3">
      <c r="B581" s="120"/>
      <c r="C581" s="121"/>
      <c r="D581" s="119">
        <v>32</v>
      </c>
      <c r="E581" s="119"/>
      <c r="F581" s="119">
        <v>34</v>
      </c>
      <c r="G581" s="118"/>
      <c r="H581" s="135"/>
    </row>
    <row r="582" spans="2:8" ht="14.4" x14ac:dyDescent="0.3">
      <c r="B582" s="120"/>
      <c r="C582" s="121"/>
      <c r="D582" s="119">
        <v>31</v>
      </c>
      <c r="E582" s="119"/>
      <c r="F582" s="119">
        <v>55</v>
      </c>
      <c r="G582" s="118"/>
      <c r="H582" s="135"/>
    </row>
    <row r="583" spans="2:8" ht="14.4" x14ac:dyDescent="0.3">
      <c r="B583" s="120"/>
      <c r="C583" s="121"/>
      <c r="D583" s="119">
        <v>30</v>
      </c>
      <c r="E583" s="119"/>
      <c r="F583" s="119">
        <v>57</v>
      </c>
      <c r="G583" s="118"/>
      <c r="H583" s="135"/>
    </row>
    <row r="584" spans="2:8" ht="14.4" x14ac:dyDescent="0.3">
      <c r="B584" s="120"/>
      <c r="C584" s="121"/>
      <c r="D584" s="119">
        <v>31</v>
      </c>
      <c r="E584" s="119"/>
      <c r="F584" s="119">
        <v>46</v>
      </c>
      <c r="G584" s="118"/>
      <c r="H584" s="135"/>
    </row>
    <row r="585" spans="2:8" ht="14.4" x14ac:dyDescent="0.3">
      <c r="B585" s="120"/>
      <c r="C585" s="121"/>
      <c r="D585" s="119">
        <v>29</v>
      </c>
      <c r="E585" s="119"/>
      <c r="F585" s="119"/>
      <c r="G585" s="118"/>
      <c r="H585" s="135"/>
    </row>
    <row r="586" spans="2:8" ht="14.4" x14ac:dyDescent="0.3">
      <c r="B586" s="120"/>
      <c r="C586" s="121"/>
      <c r="D586" s="119">
        <v>28</v>
      </c>
      <c r="E586" s="119"/>
      <c r="F586" s="119"/>
      <c r="G586" s="118"/>
      <c r="H586" s="135"/>
    </row>
    <row r="587" spans="2:8" ht="14.4" x14ac:dyDescent="0.3">
      <c r="B587" s="120"/>
      <c r="C587" s="121"/>
      <c r="D587" s="119">
        <v>33</v>
      </c>
      <c r="E587" s="119"/>
      <c r="F587" s="119"/>
      <c r="G587" s="118"/>
      <c r="H587" s="135"/>
    </row>
    <row r="588" spans="2:8" ht="14.4" x14ac:dyDescent="0.3">
      <c r="B588" s="120"/>
      <c r="C588" s="121"/>
      <c r="D588" s="119">
        <v>31</v>
      </c>
      <c r="E588" s="119"/>
      <c r="F588" s="119"/>
      <c r="G588" s="118"/>
      <c r="H588" s="135"/>
    </row>
    <row r="589" spans="2:8" ht="14.4" x14ac:dyDescent="0.3">
      <c r="B589" s="120"/>
      <c r="C589" s="121"/>
      <c r="D589" s="119">
        <v>34</v>
      </c>
      <c r="E589" s="119"/>
      <c r="F589" s="119"/>
      <c r="G589" s="118"/>
      <c r="H589" s="135"/>
    </row>
    <row r="590" spans="2:8" ht="14.4" x14ac:dyDescent="0.3">
      <c r="B590" s="120"/>
      <c r="C590" s="121"/>
      <c r="D590" s="119"/>
      <c r="E590" s="119"/>
      <c r="F590" s="119"/>
      <c r="G590" s="118"/>
      <c r="H590" s="135"/>
    </row>
    <row r="591" spans="2:8" ht="14.4" x14ac:dyDescent="0.3">
      <c r="B591" s="120"/>
      <c r="C591" s="121"/>
      <c r="D591" s="119">
        <v>46</v>
      </c>
      <c r="E591" s="119">
        <v>38</v>
      </c>
      <c r="F591" s="119">
        <v>45</v>
      </c>
      <c r="G591" s="118"/>
      <c r="H591" s="135"/>
    </row>
    <row r="592" spans="2:8" ht="14.4" x14ac:dyDescent="0.3">
      <c r="B592" s="120"/>
      <c r="C592" s="121"/>
      <c r="D592" s="119">
        <v>44</v>
      </c>
      <c r="E592" s="119">
        <v>32</v>
      </c>
      <c r="F592" s="119">
        <v>58</v>
      </c>
      <c r="G592" s="118"/>
      <c r="H592" s="135"/>
    </row>
    <row r="593" spans="2:15" ht="14.4" x14ac:dyDescent="0.3">
      <c r="B593" s="120"/>
      <c r="C593" s="121"/>
      <c r="D593" s="119">
        <v>28</v>
      </c>
      <c r="E593" s="119">
        <v>27</v>
      </c>
      <c r="F593" s="119">
        <v>45</v>
      </c>
      <c r="G593" s="118"/>
      <c r="H593" s="135"/>
    </row>
    <row r="594" spans="2:15" ht="14.4" x14ac:dyDescent="0.3">
      <c r="B594" s="120"/>
      <c r="C594" s="121"/>
      <c r="D594" s="119">
        <v>42</v>
      </c>
      <c r="E594" s="119">
        <v>35</v>
      </c>
      <c r="F594" s="119">
        <v>42</v>
      </c>
      <c r="G594" s="118"/>
      <c r="H594" s="135"/>
    </row>
    <row r="595" spans="2:15" ht="14.4" x14ac:dyDescent="0.3">
      <c r="B595" s="120"/>
      <c r="C595" s="121"/>
      <c r="D595" s="119">
        <v>35</v>
      </c>
      <c r="E595" s="119">
        <v>37</v>
      </c>
      <c r="F595" s="119">
        <v>42</v>
      </c>
      <c r="G595" s="118"/>
      <c r="H595" s="135"/>
    </row>
    <row r="596" spans="2:15" ht="14.4" x14ac:dyDescent="0.3">
      <c r="B596" s="120"/>
      <c r="C596" s="121"/>
      <c r="D596" s="119">
        <v>33</v>
      </c>
      <c r="E596" s="119"/>
      <c r="F596" s="119">
        <v>33</v>
      </c>
      <c r="G596" s="118"/>
      <c r="H596" s="135"/>
    </row>
    <row r="597" spans="2:15" ht="14.4" x14ac:dyDescent="0.3">
      <c r="B597" s="120"/>
      <c r="C597" s="121"/>
      <c r="D597" s="119">
        <v>27</v>
      </c>
      <c r="E597" s="119"/>
      <c r="F597" s="119">
        <v>52</v>
      </c>
      <c r="G597" s="118"/>
      <c r="H597" s="135"/>
    </row>
    <row r="598" spans="2:15" ht="14.4" x14ac:dyDescent="0.3">
      <c r="B598" s="120"/>
      <c r="C598" s="121"/>
      <c r="D598" s="119">
        <v>30</v>
      </c>
      <c r="E598" s="119"/>
      <c r="F598" s="119">
        <v>33</v>
      </c>
      <c r="G598" s="118"/>
      <c r="H598" s="135"/>
    </row>
    <row r="599" spans="2:15" s="135" customFormat="1" ht="14.4" x14ac:dyDescent="0.3">
      <c r="B599" s="120"/>
      <c r="C599" s="121"/>
      <c r="D599" s="119">
        <v>34</v>
      </c>
      <c r="E599" s="119"/>
      <c r="F599" s="119">
        <v>56</v>
      </c>
      <c r="G599" s="118"/>
      <c r="M599" s="115"/>
      <c r="N599" s="115"/>
      <c r="O599" s="115"/>
    </row>
    <row r="600" spans="2:15" s="135" customFormat="1" ht="14.4" x14ac:dyDescent="0.3">
      <c r="B600" s="120"/>
      <c r="C600" s="121"/>
      <c r="D600" s="119">
        <v>52</v>
      </c>
      <c r="E600" s="119"/>
      <c r="F600" s="119">
        <v>49</v>
      </c>
      <c r="G600" s="118"/>
      <c r="M600" s="115"/>
      <c r="N600" s="115"/>
      <c r="O600" s="115"/>
    </row>
    <row r="601" spans="2:15" s="135" customFormat="1" ht="14.4" x14ac:dyDescent="0.3">
      <c r="B601" s="120"/>
      <c r="C601" s="121"/>
      <c r="D601" s="119">
        <v>37</v>
      </c>
      <c r="E601" s="119"/>
      <c r="F601" s="119">
        <v>48</v>
      </c>
      <c r="G601" s="118"/>
      <c r="M601" s="115"/>
      <c r="N601" s="115"/>
      <c r="O601" s="115"/>
    </row>
    <row r="602" spans="2:15" s="135" customFormat="1" ht="14.4" x14ac:dyDescent="0.3">
      <c r="B602" s="120"/>
      <c r="C602" s="119"/>
      <c r="D602" s="119">
        <v>43</v>
      </c>
      <c r="E602" s="119"/>
      <c r="F602" s="119">
        <v>41</v>
      </c>
      <c r="G602" s="118"/>
      <c r="M602" s="115"/>
      <c r="N602" s="115"/>
      <c r="O602" s="115"/>
    </row>
    <row r="603" spans="2:15" s="135" customFormat="1" ht="14.4" x14ac:dyDescent="0.3">
      <c r="B603" s="120"/>
      <c r="C603" s="119"/>
      <c r="D603" s="119">
        <v>29</v>
      </c>
      <c r="E603" s="119"/>
      <c r="F603" s="119">
        <v>50</v>
      </c>
      <c r="G603" s="118"/>
      <c r="M603" s="115"/>
      <c r="N603" s="115"/>
      <c r="O603" s="115"/>
    </row>
    <row r="604" spans="2:15" s="135" customFormat="1" ht="14.4" x14ac:dyDescent="0.3">
      <c r="B604" s="120"/>
      <c r="C604" s="119"/>
      <c r="D604" s="119">
        <v>37</v>
      </c>
      <c r="E604" s="119"/>
      <c r="F604" s="119">
        <v>54</v>
      </c>
      <c r="G604" s="118"/>
      <c r="M604" s="115"/>
      <c r="N604" s="115"/>
      <c r="O604" s="115"/>
    </row>
    <row r="605" spans="2:15" s="135" customFormat="1" ht="14.4" x14ac:dyDescent="0.3">
      <c r="B605" s="120"/>
      <c r="C605" s="119"/>
      <c r="D605" s="119"/>
      <c r="E605" s="119"/>
      <c r="F605" s="119">
        <v>57</v>
      </c>
      <c r="G605" s="118"/>
      <c r="M605" s="115"/>
      <c r="N605" s="115"/>
      <c r="O605" s="115"/>
    </row>
    <row r="606" spans="2:15" s="135" customFormat="1" ht="14.4" x14ac:dyDescent="0.3">
      <c r="B606" s="120"/>
      <c r="C606" s="119"/>
      <c r="D606" s="119"/>
      <c r="E606" s="119"/>
      <c r="F606" s="119"/>
      <c r="G606" s="118"/>
      <c r="M606" s="115"/>
      <c r="N606" s="115"/>
      <c r="O606" s="115"/>
    </row>
    <row r="607" spans="2:15" s="135" customFormat="1" ht="14.4" x14ac:dyDescent="0.3">
      <c r="B607" s="120"/>
      <c r="C607" s="121"/>
      <c r="D607" s="119">
        <v>48</v>
      </c>
      <c r="E607" s="119">
        <v>35</v>
      </c>
      <c r="F607" s="119">
        <v>41</v>
      </c>
      <c r="G607" s="118"/>
      <c r="M607" s="115"/>
      <c r="N607" s="115"/>
      <c r="O607" s="115"/>
    </row>
    <row r="608" spans="2:15" s="135" customFormat="1" ht="14.4" x14ac:dyDescent="0.3">
      <c r="B608" s="120"/>
      <c r="C608" s="121"/>
      <c r="D608" s="119">
        <v>46</v>
      </c>
      <c r="E608" s="119">
        <v>31</v>
      </c>
      <c r="F608" s="119">
        <v>35</v>
      </c>
      <c r="G608" s="118"/>
      <c r="M608" s="115"/>
      <c r="N608" s="115"/>
      <c r="O608" s="115"/>
    </row>
    <row r="609" spans="2:15" s="135" customFormat="1" ht="14.4" x14ac:dyDescent="0.3">
      <c r="B609" s="120"/>
      <c r="C609" s="121"/>
      <c r="D609" s="119">
        <v>43</v>
      </c>
      <c r="E609" s="119"/>
      <c r="F609" s="119">
        <v>51</v>
      </c>
      <c r="G609" s="118"/>
      <c r="M609" s="115"/>
      <c r="N609" s="115"/>
      <c r="O609" s="115"/>
    </row>
    <row r="610" spans="2:15" s="135" customFormat="1" ht="14.4" x14ac:dyDescent="0.3">
      <c r="B610" s="120"/>
      <c r="C610" s="121"/>
      <c r="D610" s="119">
        <v>46</v>
      </c>
      <c r="E610" s="119"/>
      <c r="F610" s="119">
        <v>33</v>
      </c>
      <c r="G610" s="118"/>
      <c r="M610" s="115"/>
      <c r="N610" s="115"/>
      <c r="O610" s="115"/>
    </row>
    <row r="611" spans="2:15" s="135" customFormat="1" ht="14.4" x14ac:dyDescent="0.3">
      <c r="B611" s="120"/>
      <c r="C611" s="121"/>
      <c r="D611" s="119">
        <v>34</v>
      </c>
      <c r="E611" s="119"/>
      <c r="F611" s="119">
        <v>58</v>
      </c>
      <c r="G611" s="118"/>
      <c r="M611" s="115"/>
      <c r="N611" s="115"/>
      <c r="O611" s="115"/>
    </row>
    <row r="612" spans="2:15" s="135" customFormat="1" ht="14.4" x14ac:dyDescent="0.3">
      <c r="B612" s="120"/>
      <c r="C612" s="121"/>
      <c r="D612" s="119">
        <v>26</v>
      </c>
      <c r="E612" s="119"/>
      <c r="F612" s="119">
        <v>35</v>
      </c>
      <c r="G612" s="118"/>
      <c r="M612" s="115"/>
      <c r="N612" s="115"/>
      <c r="O612" s="115"/>
    </row>
    <row r="613" spans="2:15" s="135" customFormat="1" ht="14.4" x14ac:dyDescent="0.3">
      <c r="B613" s="120"/>
      <c r="C613" s="121"/>
      <c r="D613" s="119">
        <v>48</v>
      </c>
      <c r="E613" s="119"/>
      <c r="F613" s="119">
        <v>46</v>
      </c>
      <c r="G613" s="118"/>
      <c r="M613" s="115"/>
      <c r="N613" s="115"/>
      <c r="O613" s="115"/>
    </row>
    <row r="614" spans="2:15" s="135" customFormat="1" ht="14.4" x14ac:dyDescent="0.3">
      <c r="B614" s="120"/>
      <c r="C614" s="121"/>
      <c r="D614" s="119">
        <v>27</v>
      </c>
      <c r="E614" s="119"/>
      <c r="F614" s="119">
        <v>37</v>
      </c>
      <c r="G614" s="118"/>
      <c r="M614" s="115"/>
      <c r="N614" s="115"/>
      <c r="O614" s="115"/>
    </row>
    <row r="615" spans="2:15" s="135" customFormat="1" ht="14.4" x14ac:dyDescent="0.3">
      <c r="B615" s="120"/>
      <c r="C615" s="121"/>
      <c r="D615" s="119">
        <v>38</v>
      </c>
      <c r="E615" s="119"/>
      <c r="F615" s="119">
        <v>44</v>
      </c>
      <c r="G615" s="118"/>
      <c r="M615" s="115"/>
      <c r="N615" s="115"/>
      <c r="O615" s="115"/>
    </row>
    <row r="616" spans="2:15" s="135" customFormat="1" ht="14.4" x14ac:dyDescent="0.3">
      <c r="B616" s="120"/>
      <c r="C616" s="121"/>
      <c r="D616" s="119">
        <v>26</v>
      </c>
      <c r="E616" s="119"/>
      <c r="F616" s="119">
        <v>38</v>
      </c>
      <c r="G616" s="118"/>
      <c r="M616" s="115"/>
      <c r="N616" s="115"/>
      <c r="O616" s="115"/>
    </row>
    <row r="617" spans="2:15" s="135" customFormat="1" ht="14.4" x14ac:dyDescent="0.3">
      <c r="B617" s="120"/>
      <c r="C617" s="121"/>
      <c r="D617" s="119">
        <v>33</v>
      </c>
      <c r="E617" s="119"/>
      <c r="F617" s="119">
        <v>54</v>
      </c>
      <c r="G617" s="118"/>
      <c r="M617" s="115"/>
      <c r="N617" s="115"/>
      <c r="O617" s="115"/>
    </row>
    <row r="618" spans="2:15" s="135" customFormat="1" ht="14.4" x14ac:dyDescent="0.3">
      <c r="B618" s="120"/>
      <c r="C618" s="121"/>
      <c r="D618" s="119">
        <v>45</v>
      </c>
      <c r="E618" s="119"/>
      <c r="F618" s="119">
        <v>51</v>
      </c>
      <c r="G618" s="118"/>
      <c r="M618" s="115"/>
      <c r="N618" s="115"/>
      <c r="O618" s="115"/>
    </row>
    <row r="619" spans="2:15" s="135" customFormat="1" ht="14.4" x14ac:dyDescent="0.3">
      <c r="B619" s="120"/>
      <c r="C619" s="121"/>
      <c r="D619" s="119">
        <v>37</v>
      </c>
      <c r="E619" s="119"/>
      <c r="F619" s="119"/>
      <c r="G619" s="118"/>
      <c r="M619" s="115"/>
      <c r="N619" s="115"/>
      <c r="O619" s="115"/>
    </row>
    <row r="620" spans="2:15" s="135" customFormat="1" ht="14.4" x14ac:dyDescent="0.3">
      <c r="B620" s="120"/>
      <c r="C620" s="121"/>
      <c r="D620" s="119">
        <v>24</v>
      </c>
      <c r="E620" s="119"/>
      <c r="F620" s="119"/>
      <c r="G620" s="118"/>
      <c r="M620" s="115"/>
      <c r="N620" s="115"/>
      <c r="O620" s="115"/>
    </row>
    <row r="621" spans="2:15" s="135" customFormat="1" ht="14.4" x14ac:dyDescent="0.3">
      <c r="B621" s="120"/>
      <c r="C621" s="121"/>
      <c r="D621" s="119">
        <v>28</v>
      </c>
      <c r="E621" s="119"/>
      <c r="F621" s="119"/>
      <c r="G621" s="118"/>
      <c r="M621" s="115"/>
      <c r="N621" s="115"/>
      <c r="O621" s="115"/>
    </row>
    <row r="622" spans="2:15" s="135" customFormat="1" ht="14.4" x14ac:dyDescent="0.3">
      <c r="B622" s="120"/>
      <c r="C622" s="121"/>
      <c r="D622" s="119"/>
      <c r="E622" s="119"/>
      <c r="F622" s="119"/>
      <c r="G622" s="118"/>
      <c r="M622" s="115"/>
      <c r="N622" s="115"/>
      <c r="O622" s="115"/>
    </row>
    <row r="623" spans="2:15" s="135" customFormat="1" ht="14.4" x14ac:dyDescent="0.3">
      <c r="B623" s="120">
        <v>9</v>
      </c>
      <c r="C623" s="111" t="s">
        <v>85</v>
      </c>
      <c r="D623" s="119">
        <v>26</v>
      </c>
      <c r="E623" s="119">
        <v>22</v>
      </c>
      <c r="F623" s="119">
        <v>49</v>
      </c>
      <c r="G623" s="124">
        <f>PERCENTILE(D623:E707,0.85)</f>
        <v>48</v>
      </c>
      <c r="H623" s="124">
        <f>PERCENTILE(F623:F707,0.85)</f>
        <v>50.599999999999994</v>
      </c>
      <c r="I623" s="124">
        <f>PERCENTILE(D623:F707,0.85)</f>
        <v>49</v>
      </c>
      <c r="M623" s="115"/>
      <c r="N623" s="115"/>
      <c r="O623" s="115"/>
    </row>
    <row r="624" spans="2:15" s="135" customFormat="1" ht="14.4" x14ac:dyDescent="0.3">
      <c r="B624" s="120"/>
      <c r="C624" s="121"/>
      <c r="D624" s="119">
        <v>28</v>
      </c>
      <c r="E624" s="119">
        <v>29</v>
      </c>
      <c r="F624" s="119">
        <v>34</v>
      </c>
      <c r="G624" s="118"/>
      <c r="M624" s="115"/>
      <c r="N624" s="115"/>
      <c r="O624" s="115"/>
    </row>
    <row r="625" spans="2:15" s="135" customFormat="1" ht="14.4" x14ac:dyDescent="0.3">
      <c r="B625" s="120"/>
      <c r="C625" s="121"/>
      <c r="D625" s="119">
        <v>46</v>
      </c>
      <c r="E625" s="119">
        <v>22</v>
      </c>
      <c r="F625" s="119">
        <v>52</v>
      </c>
      <c r="G625" s="118"/>
      <c r="M625" s="115"/>
      <c r="N625" s="115"/>
      <c r="O625" s="115"/>
    </row>
    <row r="626" spans="2:15" s="135" customFormat="1" ht="14.4" x14ac:dyDescent="0.3">
      <c r="B626" s="120"/>
      <c r="C626" s="121"/>
      <c r="D626" s="119">
        <v>45</v>
      </c>
      <c r="E626" s="119">
        <v>24</v>
      </c>
      <c r="F626" s="119">
        <v>45</v>
      </c>
      <c r="G626" s="118"/>
      <c r="M626" s="115"/>
      <c r="N626" s="115"/>
      <c r="O626" s="115"/>
    </row>
    <row r="627" spans="2:15" s="135" customFormat="1" ht="14.4" x14ac:dyDescent="0.3">
      <c r="B627" s="120"/>
      <c r="C627" s="121"/>
      <c r="D627" s="119">
        <v>52</v>
      </c>
      <c r="E627" s="119">
        <v>23</v>
      </c>
      <c r="F627" s="119">
        <v>36</v>
      </c>
      <c r="G627" s="118"/>
      <c r="M627" s="115"/>
      <c r="N627" s="115"/>
      <c r="O627" s="115"/>
    </row>
    <row r="628" spans="2:15" s="135" customFormat="1" ht="14.4" x14ac:dyDescent="0.3">
      <c r="B628" s="120"/>
      <c r="C628" s="121"/>
      <c r="D628" s="119">
        <v>43</v>
      </c>
      <c r="E628" s="119">
        <v>27</v>
      </c>
      <c r="F628" s="119">
        <v>49</v>
      </c>
      <c r="G628" s="118"/>
      <c r="M628" s="115"/>
      <c r="N628" s="115"/>
      <c r="O628" s="115"/>
    </row>
    <row r="629" spans="2:15" s="135" customFormat="1" ht="14.4" x14ac:dyDescent="0.3">
      <c r="B629" s="120"/>
      <c r="C629" s="121"/>
      <c r="D629" s="119">
        <v>36</v>
      </c>
      <c r="E629" s="119"/>
      <c r="F629" s="119">
        <v>48</v>
      </c>
      <c r="G629" s="118"/>
      <c r="M629" s="115"/>
      <c r="N629" s="115"/>
      <c r="O629" s="115"/>
    </row>
    <row r="630" spans="2:15" s="135" customFormat="1" ht="14.4" x14ac:dyDescent="0.3">
      <c r="B630" s="120"/>
      <c r="C630" s="121"/>
      <c r="D630" s="119">
        <v>47</v>
      </c>
      <c r="E630" s="119"/>
      <c r="F630" s="119">
        <v>46</v>
      </c>
      <c r="G630" s="118"/>
      <c r="M630" s="115"/>
      <c r="N630" s="115"/>
      <c r="O630" s="115"/>
    </row>
    <row r="631" spans="2:15" s="135" customFormat="1" ht="14.4" x14ac:dyDescent="0.3">
      <c r="B631" s="120"/>
      <c r="C631" s="121"/>
      <c r="D631" s="119">
        <v>45</v>
      </c>
      <c r="E631" s="119"/>
      <c r="F631" s="119">
        <v>49</v>
      </c>
      <c r="G631" s="118"/>
      <c r="M631" s="115"/>
      <c r="N631" s="115"/>
      <c r="O631" s="115"/>
    </row>
    <row r="632" spans="2:15" s="135" customFormat="1" ht="14.4" x14ac:dyDescent="0.3">
      <c r="B632" s="120"/>
      <c r="C632" s="121"/>
      <c r="D632" s="119">
        <v>49</v>
      </c>
      <c r="E632" s="119"/>
      <c r="F632" s="119">
        <v>49</v>
      </c>
      <c r="G632" s="118"/>
      <c r="M632" s="115"/>
      <c r="N632" s="115"/>
      <c r="O632" s="115"/>
    </row>
    <row r="633" spans="2:15" s="135" customFormat="1" ht="14.4" x14ac:dyDescent="0.3">
      <c r="B633" s="120"/>
      <c r="C633" s="121"/>
      <c r="D633" s="119">
        <v>27</v>
      </c>
      <c r="E633" s="119"/>
      <c r="F633" s="119"/>
      <c r="G633" s="118"/>
      <c r="M633" s="115"/>
      <c r="N633" s="115"/>
      <c r="O633" s="115"/>
    </row>
    <row r="634" spans="2:15" s="135" customFormat="1" ht="14.4" x14ac:dyDescent="0.3">
      <c r="B634" s="120"/>
      <c r="C634" s="121"/>
      <c r="D634" s="119">
        <v>44</v>
      </c>
      <c r="E634" s="119"/>
      <c r="F634" s="119"/>
      <c r="G634" s="118"/>
      <c r="M634" s="115"/>
      <c r="N634" s="115"/>
      <c r="O634" s="115"/>
    </row>
    <row r="635" spans="2:15" s="135" customFormat="1" ht="14.4" x14ac:dyDescent="0.3">
      <c r="B635" s="120"/>
      <c r="C635" s="121"/>
      <c r="D635" s="119">
        <v>49</v>
      </c>
      <c r="E635" s="119"/>
      <c r="F635" s="119"/>
      <c r="G635" s="118"/>
      <c r="M635" s="115"/>
      <c r="N635" s="115"/>
      <c r="O635" s="115"/>
    </row>
    <row r="636" spans="2:15" s="135" customFormat="1" ht="14.4" x14ac:dyDescent="0.3">
      <c r="B636" s="120"/>
      <c r="C636" s="121"/>
      <c r="D636" s="119">
        <v>48</v>
      </c>
      <c r="E636" s="119"/>
      <c r="F636" s="119"/>
      <c r="G636" s="118"/>
      <c r="M636" s="115"/>
      <c r="N636" s="115"/>
      <c r="O636" s="115"/>
    </row>
    <row r="637" spans="2:15" s="135" customFormat="1" ht="14.4" x14ac:dyDescent="0.3">
      <c r="B637" s="120"/>
      <c r="C637" s="121"/>
      <c r="D637" s="119"/>
      <c r="E637" s="119"/>
      <c r="F637" s="119"/>
      <c r="G637" s="118"/>
      <c r="M637" s="115"/>
      <c r="N637" s="115"/>
      <c r="O637" s="115"/>
    </row>
    <row r="638" spans="2:15" s="135" customFormat="1" ht="14.4" x14ac:dyDescent="0.3">
      <c r="B638" s="120"/>
      <c r="C638" s="121"/>
      <c r="D638" s="119">
        <v>40</v>
      </c>
      <c r="E638" s="119">
        <v>36</v>
      </c>
      <c r="F638" s="119">
        <v>44</v>
      </c>
      <c r="G638" s="118"/>
      <c r="M638" s="115"/>
      <c r="N638" s="115"/>
      <c r="O638" s="115"/>
    </row>
    <row r="639" spans="2:15" s="135" customFormat="1" ht="14.4" x14ac:dyDescent="0.3">
      <c r="B639" s="120"/>
      <c r="C639" s="121"/>
      <c r="D639" s="119">
        <v>43</v>
      </c>
      <c r="E639" s="119">
        <v>35</v>
      </c>
      <c r="F639" s="119">
        <v>42</v>
      </c>
      <c r="G639" s="118"/>
      <c r="M639" s="115"/>
      <c r="N639" s="115"/>
      <c r="O639" s="115"/>
    </row>
    <row r="640" spans="2:15" s="135" customFormat="1" ht="14.4" x14ac:dyDescent="0.3">
      <c r="B640" s="120"/>
      <c r="C640" s="121"/>
      <c r="D640" s="119">
        <v>45</v>
      </c>
      <c r="E640" s="119">
        <v>32</v>
      </c>
      <c r="F640" s="119">
        <v>43</v>
      </c>
      <c r="G640" s="118"/>
      <c r="M640" s="115"/>
      <c r="N640" s="115"/>
      <c r="O640" s="115"/>
    </row>
    <row r="641" spans="2:15" s="135" customFormat="1" ht="14.4" x14ac:dyDescent="0.3">
      <c r="B641" s="120"/>
      <c r="C641" s="121"/>
      <c r="D641" s="119">
        <v>46</v>
      </c>
      <c r="E641" s="119">
        <v>34</v>
      </c>
      <c r="F641" s="119">
        <v>39</v>
      </c>
      <c r="G641" s="118"/>
      <c r="M641" s="115"/>
      <c r="N641" s="115"/>
      <c r="O641" s="115"/>
    </row>
    <row r="642" spans="2:15" s="135" customFormat="1" ht="14.4" x14ac:dyDescent="0.3">
      <c r="B642" s="120"/>
      <c r="C642" s="121"/>
      <c r="D642" s="119">
        <v>44</v>
      </c>
      <c r="E642" s="119">
        <v>32</v>
      </c>
      <c r="F642" s="119">
        <v>38</v>
      </c>
      <c r="G642" s="118"/>
      <c r="M642" s="115"/>
      <c r="N642" s="115"/>
      <c r="O642" s="115"/>
    </row>
    <row r="643" spans="2:15" s="135" customFormat="1" ht="14.4" x14ac:dyDescent="0.3">
      <c r="B643" s="120"/>
      <c r="C643" s="121"/>
      <c r="D643" s="119">
        <v>25</v>
      </c>
      <c r="E643" s="119">
        <v>29</v>
      </c>
      <c r="F643" s="119">
        <v>45</v>
      </c>
      <c r="G643" s="118"/>
      <c r="M643" s="115"/>
      <c r="N643" s="115"/>
      <c r="O643" s="115"/>
    </row>
    <row r="644" spans="2:15" s="135" customFormat="1" ht="14.4" x14ac:dyDescent="0.3">
      <c r="B644" s="120"/>
      <c r="C644" s="121"/>
      <c r="D644" s="119">
        <v>47</v>
      </c>
      <c r="E644" s="119">
        <v>32</v>
      </c>
      <c r="F644" s="119">
        <v>53</v>
      </c>
      <c r="G644" s="118"/>
      <c r="M644" s="115"/>
      <c r="N644" s="115"/>
      <c r="O644" s="115"/>
    </row>
    <row r="645" spans="2:15" s="135" customFormat="1" ht="14.4" x14ac:dyDescent="0.3">
      <c r="B645" s="120"/>
      <c r="C645" s="121"/>
      <c r="D645" s="119">
        <v>29</v>
      </c>
      <c r="E645" s="119"/>
      <c r="F645" s="119">
        <v>42</v>
      </c>
      <c r="G645" s="118"/>
      <c r="M645" s="115"/>
      <c r="N645" s="115"/>
      <c r="O645" s="115"/>
    </row>
    <row r="646" spans="2:15" s="135" customFormat="1" ht="14.4" x14ac:dyDescent="0.3">
      <c r="B646" s="120"/>
      <c r="C646" s="121"/>
      <c r="D646" s="119">
        <v>47</v>
      </c>
      <c r="E646" s="119"/>
      <c r="F646" s="119">
        <v>43</v>
      </c>
      <c r="G646" s="118"/>
      <c r="M646" s="115"/>
      <c r="N646" s="115"/>
      <c r="O646" s="115"/>
    </row>
    <row r="647" spans="2:15" s="135" customFormat="1" ht="14.4" x14ac:dyDescent="0.3">
      <c r="B647" s="120"/>
      <c r="C647" s="121"/>
      <c r="D647" s="119">
        <v>48</v>
      </c>
      <c r="E647" s="119"/>
      <c r="F647" s="119">
        <v>56</v>
      </c>
      <c r="G647" s="118"/>
      <c r="M647" s="115"/>
      <c r="N647" s="115"/>
      <c r="O647" s="115"/>
    </row>
    <row r="648" spans="2:15" s="135" customFormat="1" ht="14.4" x14ac:dyDescent="0.3">
      <c r="B648" s="120"/>
      <c r="C648" s="121"/>
      <c r="D648" s="119">
        <v>46</v>
      </c>
      <c r="E648" s="119"/>
      <c r="F648" s="119">
        <v>46</v>
      </c>
      <c r="G648" s="118"/>
      <c r="M648" s="115"/>
      <c r="N648" s="115"/>
      <c r="O648" s="115"/>
    </row>
    <row r="649" spans="2:15" s="135" customFormat="1" ht="14.4" x14ac:dyDescent="0.3">
      <c r="B649" s="120"/>
      <c r="C649" s="121"/>
      <c r="D649" s="119">
        <v>38</v>
      </c>
      <c r="E649" s="119"/>
      <c r="F649" s="119">
        <v>50</v>
      </c>
      <c r="G649" s="118"/>
      <c r="M649" s="115"/>
      <c r="N649" s="115"/>
      <c r="O649" s="115"/>
    </row>
    <row r="650" spans="2:15" s="135" customFormat="1" ht="14.4" x14ac:dyDescent="0.3">
      <c r="B650" s="120"/>
      <c r="C650" s="121"/>
      <c r="D650" s="119">
        <v>53</v>
      </c>
      <c r="E650" s="119"/>
      <c r="F650" s="119">
        <v>49</v>
      </c>
      <c r="G650" s="132"/>
      <c r="M650" s="115"/>
      <c r="N650" s="115"/>
      <c r="O650" s="115"/>
    </row>
    <row r="651" spans="2:15" s="135" customFormat="1" ht="14.4" x14ac:dyDescent="0.3">
      <c r="B651" s="120"/>
      <c r="C651" s="121"/>
      <c r="D651" s="121">
        <v>51</v>
      </c>
      <c r="E651" s="119"/>
      <c r="F651" s="119"/>
      <c r="G651" s="118"/>
      <c r="M651" s="115"/>
      <c r="N651" s="115"/>
      <c r="O651" s="115"/>
    </row>
    <row r="652" spans="2:15" s="135" customFormat="1" ht="14.4" x14ac:dyDescent="0.3">
      <c r="B652" s="120"/>
      <c r="C652" s="121"/>
      <c r="D652" s="121">
        <v>55</v>
      </c>
      <c r="E652" s="119"/>
      <c r="F652" s="119"/>
      <c r="G652" s="118"/>
      <c r="M652" s="115"/>
      <c r="N652" s="115"/>
      <c r="O652" s="115"/>
    </row>
    <row r="653" spans="2:15" s="135" customFormat="1" ht="14.4" x14ac:dyDescent="0.3">
      <c r="B653" s="120"/>
      <c r="C653" s="121"/>
      <c r="D653" s="119">
        <v>40</v>
      </c>
      <c r="E653" s="119"/>
      <c r="F653" s="119"/>
      <c r="G653" s="118"/>
      <c r="M653" s="115"/>
      <c r="N653" s="115"/>
      <c r="O653" s="115"/>
    </row>
    <row r="654" spans="2:15" s="135" customFormat="1" ht="14.4" x14ac:dyDescent="0.3">
      <c r="B654" s="120"/>
      <c r="C654" s="121"/>
      <c r="D654" s="119">
        <v>44</v>
      </c>
      <c r="E654" s="119"/>
      <c r="F654" s="119"/>
      <c r="G654" s="118"/>
      <c r="M654" s="115"/>
      <c r="N654" s="115"/>
      <c r="O654" s="115"/>
    </row>
    <row r="655" spans="2:15" s="135" customFormat="1" ht="14.4" x14ac:dyDescent="0.3">
      <c r="B655" s="120"/>
      <c r="C655" s="121"/>
      <c r="D655" s="119">
        <v>37</v>
      </c>
      <c r="E655" s="119"/>
      <c r="F655" s="119"/>
      <c r="G655" s="118"/>
      <c r="M655" s="115"/>
      <c r="N655" s="115"/>
      <c r="O655" s="115"/>
    </row>
    <row r="656" spans="2:15" s="135" customFormat="1" ht="14.4" x14ac:dyDescent="0.3">
      <c r="B656" s="120"/>
      <c r="C656" s="121"/>
      <c r="D656" s="119">
        <v>39</v>
      </c>
      <c r="E656" s="119"/>
      <c r="F656" s="119"/>
      <c r="G656" s="118"/>
      <c r="M656" s="115"/>
      <c r="N656" s="115"/>
      <c r="O656" s="115"/>
    </row>
    <row r="657" spans="2:15" s="135" customFormat="1" ht="14.4" x14ac:dyDescent="0.3">
      <c r="B657" s="120"/>
      <c r="C657" s="121"/>
      <c r="D657" s="119">
        <v>42</v>
      </c>
      <c r="E657" s="119"/>
      <c r="F657" s="119"/>
      <c r="G657" s="118"/>
      <c r="M657" s="115"/>
      <c r="N657" s="115"/>
      <c r="O657" s="115"/>
    </row>
    <row r="658" spans="2:15" s="135" customFormat="1" ht="14.4" x14ac:dyDescent="0.3">
      <c r="B658" s="120"/>
      <c r="C658" s="121"/>
      <c r="D658" s="119">
        <v>42</v>
      </c>
      <c r="E658" s="119"/>
      <c r="F658" s="119"/>
      <c r="G658" s="118"/>
      <c r="M658" s="115"/>
      <c r="N658" s="115"/>
      <c r="O658" s="115"/>
    </row>
    <row r="659" spans="2:15" s="135" customFormat="1" ht="14.4" x14ac:dyDescent="0.3">
      <c r="B659" s="120"/>
      <c r="C659" s="121"/>
      <c r="D659" s="119">
        <v>51</v>
      </c>
      <c r="E659" s="119"/>
      <c r="F659" s="119"/>
      <c r="G659" s="118"/>
      <c r="M659" s="115"/>
      <c r="N659" s="115"/>
      <c r="O659" s="115"/>
    </row>
    <row r="660" spans="2:15" s="135" customFormat="1" ht="14.4" x14ac:dyDescent="0.3">
      <c r="B660" s="120"/>
      <c r="C660" s="121"/>
      <c r="D660" s="119">
        <v>53</v>
      </c>
      <c r="E660" s="119"/>
      <c r="F660" s="119"/>
      <c r="G660" s="118"/>
      <c r="M660" s="115"/>
      <c r="N660" s="115"/>
      <c r="O660" s="115"/>
    </row>
    <row r="661" spans="2:15" s="135" customFormat="1" ht="14.4" x14ac:dyDescent="0.3">
      <c r="B661" s="120"/>
      <c r="C661" s="121"/>
      <c r="D661" s="119">
        <v>53</v>
      </c>
      <c r="E661" s="119"/>
      <c r="F661" s="119"/>
      <c r="G661" s="118"/>
      <c r="M661" s="115"/>
      <c r="N661" s="115"/>
      <c r="O661" s="115"/>
    </row>
    <row r="662" spans="2:15" s="135" customFormat="1" ht="14.4" x14ac:dyDescent="0.3">
      <c r="B662" s="120"/>
      <c r="C662" s="121"/>
      <c r="D662" s="119">
        <v>51</v>
      </c>
      <c r="E662" s="119"/>
      <c r="F662" s="119"/>
      <c r="G662" s="118"/>
      <c r="M662" s="115"/>
      <c r="N662" s="115"/>
      <c r="O662" s="115"/>
    </row>
    <row r="663" spans="2:15" s="135" customFormat="1" ht="14.4" x14ac:dyDescent="0.3">
      <c r="B663" s="120"/>
      <c r="C663" s="121"/>
      <c r="D663" s="119">
        <v>58</v>
      </c>
      <c r="E663" s="119"/>
      <c r="F663" s="119"/>
      <c r="G663" s="118"/>
      <c r="M663" s="115"/>
      <c r="N663" s="115"/>
      <c r="O663" s="115"/>
    </row>
    <row r="664" spans="2:15" s="135" customFormat="1" ht="14.4" x14ac:dyDescent="0.3">
      <c r="B664" s="129"/>
      <c r="C664" s="130"/>
      <c r="D664" s="131"/>
      <c r="E664" s="131"/>
      <c r="F664" s="131"/>
      <c r="G664" s="118"/>
      <c r="M664" s="115"/>
      <c r="N664" s="115"/>
      <c r="O664" s="115"/>
    </row>
    <row r="665" spans="2:15" s="135" customFormat="1" ht="14.4" x14ac:dyDescent="0.3">
      <c r="B665" s="120"/>
      <c r="C665" s="121"/>
      <c r="D665" s="119">
        <v>33</v>
      </c>
      <c r="E665" s="119">
        <v>33</v>
      </c>
      <c r="F665" s="119">
        <v>46</v>
      </c>
      <c r="G665" s="118"/>
      <c r="M665" s="115"/>
      <c r="N665" s="115"/>
      <c r="O665" s="115"/>
    </row>
    <row r="666" spans="2:15" s="135" customFormat="1" ht="14.4" x14ac:dyDescent="0.3">
      <c r="B666" s="120"/>
      <c r="C666" s="121"/>
      <c r="D666" s="119">
        <v>35</v>
      </c>
      <c r="E666" s="119">
        <v>30</v>
      </c>
      <c r="F666" s="119">
        <v>41</v>
      </c>
      <c r="G666" s="118"/>
      <c r="M666" s="115"/>
      <c r="N666" s="115"/>
      <c r="O666" s="115"/>
    </row>
    <row r="667" spans="2:15" s="135" customFormat="1" ht="14.4" x14ac:dyDescent="0.3">
      <c r="B667" s="120"/>
      <c r="C667" s="121"/>
      <c r="D667" s="119">
        <v>45</v>
      </c>
      <c r="E667" s="119">
        <v>32</v>
      </c>
      <c r="F667" s="119">
        <v>40</v>
      </c>
      <c r="G667" s="118"/>
      <c r="M667" s="115"/>
      <c r="N667" s="115"/>
      <c r="O667" s="115"/>
    </row>
    <row r="668" spans="2:15" s="135" customFormat="1" ht="14.4" x14ac:dyDescent="0.3">
      <c r="B668" s="120"/>
      <c r="C668" s="121"/>
      <c r="D668" s="119">
        <v>24</v>
      </c>
      <c r="E668" s="119">
        <v>34</v>
      </c>
      <c r="F668" s="119">
        <v>36</v>
      </c>
      <c r="G668" s="118"/>
      <c r="M668" s="115"/>
      <c r="N668" s="115"/>
      <c r="O668" s="115"/>
    </row>
    <row r="669" spans="2:15" s="135" customFormat="1" ht="14.4" x14ac:dyDescent="0.3">
      <c r="B669" s="120"/>
      <c r="C669" s="121"/>
      <c r="D669" s="119">
        <v>45</v>
      </c>
      <c r="E669" s="119"/>
      <c r="F669" s="119">
        <v>48</v>
      </c>
      <c r="G669" s="118"/>
      <c r="M669" s="115"/>
      <c r="N669" s="115"/>
      <c r="O669" s="115"/>
    </row>
    <row r="670" spans="2:15" s="135" customFormat="1" ht="14.4" x14ac:dyDescent="0.3">
      <c r="B670" s="120"/>
      <c r="C670" s="121"/>
      <c r="D670" s="119">
        <v>40</v>
      </c>
      <c r="E670" s="119"/>
      <c r="F670" s="119">
        <v>49</v>
      </c>
      <c r="G670" s="118"/>
      <c r="M670" s="115"/>
      <c r="N670" s="115"/>
      <c r="O670" s="115"/>
    </row>
    <row r="671" spans="2:15" s="135" customFormat="1" ht="14.4" x14ac:dyDescent="0.3">
      <c r="B671" s="120"/>
      <c r="C671" s="121"/>
      <c r="D671" s="119">
        <v>43</v>
      </c>
      <c r="E671" s="119"/>
      <c r="F671" s="119">
        <v>50</v>
      </c>
      <c r="G671" s="118"/>
      <c r="M671" s="115"/>
      <c r="N671" s="115"/>
      <c r="O671" s="115"/>
    </row>
    <row r="672" spans="2:15" s="135" customFormat="1" ht="14.4" x14ac:dyDescent="0.3">
      <c r="B672" s="120"/>
      <c r="C672" s="121"/>
      <c r="D672" s="119">
        <v>46</v>
      </c>
      <c r="E672" s="119"/>
      <c r="F672" s="119">
        <v>41</v>
      </c>
      <c r="G672" s="118"/>
      <c r="M672" s="115"/>
      <c r="N672" s="115"/>
      <c r="O672" s="115"/>
    </row>
    <row r="673" spans="2:15" s="135" customFormat="1" ht="14.4" x14ac:dyDescent="0.3">
      <c r="B673" s="120"/>
      <c r="C673" s="121"/>
      <c r="D673" s="119">
        <v>43</v>
      </c>
      <c r="E673" s="119"/>
      <c r="F673" s="119">
        <v>57</v>
      </c>
      <c r="G673" s="118"/>
      <c r="M673" s="115"/>
      <c r="N673" s="115"/>
      <c r="O673" s="115"/>
    </row>
    <row r="674" spans="2:15" s="135" customFormat="1" ht="14.4" x14ac:dyDescent="0.3">
      <c r="B674" s="120"/>
      <c r="C674" s="121"/>
      <c r="D674" s="119">
        <v>49</v>
      </c>
      <c r="E674" s="119"/>
      <c r="F674" s="119">
        <v>47</v>
      </c>
      <c r="G674" s="118"/>
      <c r="M674" s="115"/>
      <c r="N674" s="115"/>
      <c r="O674" s="115"/>
    </row>
    <row r="675" spans="2:15" s="135" customFormat="1" ht="14.4" x14ac:dyDescent="0.3">
      <c r="B675" s="120"/>
      <c r="C675" s="121"/>
      <c r="D675" s="119">
        <v>51</v>
      </c>
      <c r="E675" s="119"/>
      <c r="F675" s="119">
        <v>43</v>
      </c>
      <c r="G675" s="118"/>
      <c r="M675" s="115"/>
      <c r="N675" s="115"/>
      <c r="O675" s="115"/>
    </row>
    <row r="676" spans="2:15" s="135" customFormat="1" ht="14.4" x14ac:dyDescent="0.3">
      <c r="B676" s="120"/>
      <c r="C676" s="121"/>
      <c r="D676" s="119">
        <v>40</v>
      </c>
      <c r="E676" s="119"/>
      <c r="F676" s="119">
        <v>49</v>
      </c>
      <c r="G676" s="118"/>
      <c r="M676" s="115"/>
      <c r="N676" s="115"/>
      <c r="O676" s="115"/>
    </row>
    <row r="677" spans="2:15" s="135" customFormat="1" ht="14.4" x14ac:dyDescent="0.3">
      <c r="B677" s="120"/>
      <c r="C677" s="121"/>
      <c r="D677" s="119">
        <v>50</v>
      </c>
      <c r="E677" s="119"/>
      <c r="F677" s="119">
        <v>42</v>
      </c>
      <c r="G677" s="118"/>
      <c r="M677" s="115"/>
      <c r="N677" s="115"/>
      <c r="O677" s="115"/>
    </row>
    <row r="678" spans="2:15" s="135" customFormat="1" ht="14.4" x14ac:dyDescent="0.3">
      <c r="B678" s="120"/>
      <c r="C678" s="121"/>
      <c r="D678" s="119">
        <v>27</v>
      </c>
      <c r="E678" s="119"/>
      <c r="F678" s="119"/>
      <c r="G678" s="118"/>
      <c r="M678" s="115"/>
      <c r="N678" s="115"/>
      <c r="O678" s="115"/>
    </row>
    <row r="679" spans="2:15" s="135" customFormat="1" ht="14.4" x14ac:dyDescent="0.3">
      <c r="B679" s="120"/>
      <c r="C679" s="121"/>
      <c r="D679" s="119">
        <v>43</v>
      </c>
      <c r="E679" s="119"/>
      <c r="F679" s="119"/>
      <c r="G679" s="118"/>
      <c r="M679" s="115"/>
      <c r="N679" s="115"/>
      <c r="O679" s="115"/>
    </row>
    <row r="680" spans="2:15" s="135" customFormat="1" ht="14.4" x14ac:dyDescent="0.3">
      <c r="B680" s="120"/>
      <c r="C680" s="121"/>
      <c r="D680" s="119">
        <v>43</v>
      </c>
      <c r="E680" s="119"/>
      <c r="F680" s="119"/>
      <c r="G680" s="118"/>
      <c r="M680" s="115"/>
      <c r="N680" s="115"/>
      <c r="O680" s="115"/>
    </row>
    <row r="681" spans="2:15" s="135" customFormat="1" ht="14.4" x14ac:dyDescent="0.3">
      <c r="B681" s="120"/>
      <c r="C681" s="121"/>
      <c r="D681" s="119">
        <v>40</v>
      </c>
      <c r="E681" s="119"/>
      <c r="F681" s="119"/>
      <c r="G681" s="118"/>
      <c r="M681" s="115"/>
      <c r="N681" s="115"/>
      <c r="O681" s="115"/>
    </row>
    <row r="682" spans="2:15" s="135" customFormat="1" ht="14.4" x14ac:dyDescent="0.3">
      <c r="B682" s="120"/>
      <c r="C682" s="121"/>
      <c r="D682" s="119">
        <v>33</v>
      </c>
      <c r="E682" s="119"/>
      <c r="F682" s="119"/>
      <c r="G682" s="118"/>
      <c r="M682" s="115"/>
      <c r="N682" s="115"/>
      <c r="O682" s="115"/>
    </row>
    <row r="683" spans="2:15" s="135" customFormat="1" ht="14.4" x14ac:dyDescent="0.3">
      <c r="B683" s="120"/>
      <c r="C683" s="121"/>
      <c r="D683" s="119">
        <v>50</v>
      </c>
      <c r="E683" s="119"/>
      <c r="F683" s="119"/>
      <c r="G683" s="118"/>
      <c r="M683" s="115"/>
      <c r="N683" s="115"/>
      <c r="O683" s="115"/>
    </row>
    <row r="684" spans="2:15" s="135" customFormat="1" ht="14.4" x14ac:dyDescent="0.3">
      <c r="B684" s="120"/>
      <c r="C684" s="121"/>
      <c r="D684" s="119"/>
      <c r="E684" s="119"/>
      <c r="F684" s="119"/>
      <c r="G684" s="118"/>
      <c r="M684" s="115"/>
      <c r="N684" s="115"/>
      <c r="O684" s="115"/>
    </row>
    <row r="685" spans="2:15" s="135" customFormat="1" ht="14.4" x14ac:dyDescent="0.3">
      <c r="B685" s="120"/>
      <c r="C685" s="121"/>
      <c r="D685" s="119">
        <v>41</v>
      </c>
      <c r="E685" s="119">
        <v>36</v>
      </c>
      <c r="F685" s="119">
        <v>57</v>
      </c>
      <c r="G685" s="118"/>
      <c r="M685" s="115"/>
      <c r="N685" s="115"/>
      <c r="O685" s="115"/>
    </row>
    <row r="686" spans="2:15" s="135" customFormat="1" ht="14.4" x14ac:dyDescent="0.3">
      <c r="B686" s="120"/>
      <c r="C686" s="121"/>
      <c r="D686" s="119">
        <v>40</v>
      </c>
      <c r="E686" s="119">
        <v>37</v>
      </c>
      <c r="F686" s="119">
        <v>52</v>
      </c>
      <c r="G686" s="118"/>
      <c r="M686" s="115"/>
      <c r="N686" s="115"/>
      <c r="O686" s="115"/>
    </row>
    <row r="687" spans="2:15" s="135" customFormat="1" ht="14.4" x14ac:dyDescent="0.3">
      <c r="B687" s="120"/>
      <c r="C687" s="121"/>
      <c r="D687" s="119">
        <v>45</v>
      </c>
      <c r="E687" s="119">
        <v>33</v>
      </c>
      <c r="F687" s="119">
        <v>34</v>
      </c>
      <c r="G687" s="118"/>
      <c r="M687" s="115"/>
      <c r="N687" s="115"/>
      <c r="O687" s="115"/>
    </row>
    <row r="688" spans="2:15" s="135" customFormat="1" ht="14.4" x14ac:dyDescent="0.3">
      <c r="B688" s="120"/>
      <c r="C688" s="121"/>
      <c r="D688" s="119">
        <v>46</v>
      </c>
      <c r="E688" s="119">
        <v>28</v>
      </c>
      <c r="F688" s="119">
        <v>48</v>
      </c>
      <c r="G688" s="118"/>
      <c r="M688" s="115"/>
      <c r="N688" s="115"/>
      <c r="O688" s="115"/>
    </row>
    <row r="689" spans="2:15" s="135" customFormat="1" ht="14.4" x14ac:dyDescent="0.3">
      <c r="B689" s="120"/>
      <c r="C689" s="121"/>
      <c r="D689" s="119">
        <v>48</v>
      </c>
      <c r="E689" s="119">
        <v>27</v>
      </c>
      <c r="F689" s="119">
        <v>41</v>
      </c>
      <c r="G689" s="118"/>
      <c r="M689" s="115"/>
      <c r="N689" s="115"/>
      <c r="O689" s="115"/>
    </row>
    <row r="690" spans="2:15" s="135" customFormat="1" ht="14.4" x14ac:dyDescent="0.3">
      <c r="B690" s="120"/>
      <c r="C690" s="121"/>
      <c r="D690" s="119">
        <v>44</v>
      </c>
      <c r="E690" s="119">
        <v>33</v>
      </c>
      <c r="F690" s="119">
        <v>33</v>
      </c>
      <c r="G690" s="118"/>
      <c r="M690" s="115"/>
      <c r="N690" s="115"/>
      <c r="O690" s="115"/>
    </row>
    <row r="691" spans="2:15" s="135" customFormat="1" ht="14.4" x14ac:dyDescent="0.3">
      <c r="B691" s="120"/>
      <c r="C691" s="121"/>
      <c r="D691" s="119">
        <v>45</v>
      </c>
      <c r="E691" s="119">
        <v>29</v>
      </c>
      <c r="F691" s="119">
        <v>40</v>
      </c>
      <c r="G691" s="118"/>
      <c r="M691" s="115"/>
      <c r="N691" s="115"/>
      <c r="O691" s="115"/>
    </row>
    <row r="692" spans="2:15" s="135" customFormat="1" ht="14.4" x14ac:dyDescent="0.3">
      <c r="B692" s="120"/>
      <c r="C692" s="121"/>
      <c r="D692" s="119">
        <v>25</v>
      </c>
      <c r="E692" s="119">
        <v>31</v>
      </c>
      <c r="F692" s="119">
        <v>34</v>
      </c>
      <c r="G692" s="118"/>
      <c r="M692" s="115"/>
      <c r="N692" s="115"/>
      <c r="O692" s="115"/>
    </row>
    <row r="693" spans="2:15" s="135" customFormat="1" ht="14.4" x14ac:dyDescent="0.3">
      <c r="B693" s="120"/>
      <c r="C693" s="121"/>
      <c r="D693" s="119">
        <v>40</v>
      </c>
      <c r="E693" s="119">
        <v>34</v>
      </c>
      <c r="F693" s="119">
        <v>43</v>
      </c>
      <c r="G693" s="118"/>
      <c r="M693" s="115"/>
      <c r="N693" s="115"/>
      <c r="O693" s="115"/>
    </row>
    <row r="694" spans="2:15" s="135" customFormat="1" ht="14.4" x14ac:dyDescent="0.3">
      <c r="B694" s="120"/>
      <c r="C694" s="121"/>
      <c r="D694" s="119">
        <v>46</v>
      </c>
      <c r="E694" s="119"/>
      <c r="F694" s="119">
        <v>41</v>
      </c>
      <c r="G694" s="118"/>
      <c r="M694" s="115"/>
      <c r="N694" s="115"/>
      <c r="O694" s="115"/>
    </row>
    <row r="695" spans="2:15" s="135" customFormat="1" ht="14.4" x14ac:dyDescent="0.3">
      <c r="B695" s="120"/>
      <c r="C695" s="121"/>
      <c r="D695" s="119">
        <v>45</v>
      </c>
      <c r="E695" s="119"/>
      <c r="F695" s="119">
        <v>45</v>
      </c>
      <c r="G695" s="118"/>
      <c r="M695" s="115"/>
      <c r="N695" s="115"/>
      <c r="O695" s="115"/>
    </row>
    <row r="696" spans="2:15" s="135" customFormat="1" ht="14.4" x14ac:dyDescent="0.3">
      <c r="B696" s="120"/>
      <c r="C696" s="121"/>
      <c r="D696" s="119">
        <v>46</v>
      </c>
      <c r="E696" s="119"/>
      <c r="F696" s="119">
        <v>56</v>
      </c>
      <c r="G696" s="118"/>
      <c r="M696" s="115"/>
      <c r="N696" s="115"/>
      <c r="O696" s="115"/>
    </row>
    <row r="697" spans="2:15" s="135" customFormat="1" ht="14.4" x14ac:dyDescent="0.3">
      <c r="B697" s="120"/>
      <c r="C697" s="121"/>
      <c r="D697" s="119">
        <v>44</v>
      </c>
      <c r="E697" s="119"/>
      <c r="F697" s="119">
        <v>42</v>
      </c>
      <c r="G697" s="118"/>
      <c r="M697" s="115"/>
      <c r="N697" s="115"/>
      <c r="O697" s="115"/>
    </row>
    <row r="698" spans="2:15" s="135" customFormat="1" ht="14.4" x14ac:dyDescent="0.3">
      <c r="B698" s="120"/>
      <c r="C698" s="121"/>
      <c r="D698" s="119">
        <v>42</v>
      </c>
      <c r="E698" s="119"/>
      <c r="F698" s="119">
        <v>43</v>
      </c>
      <c r="G698" s="118"/>
      <c r="M698" s="115"/>
      <c r="N698" s="115"/>
      <c r="O698" s="115"/>
    </row>
    <row r="699" spans="2:15" s="135" customFormat="1" ht="14.4" x14ac:dyDescent="0.3">
      <c r="B699" s="120"/>
      <c r="C699" s="121"/>
      <c r="D699" s="119">
        <v>43</v>
      </c>
      <c r="E699" s="119"/>
      <c r="F699" s="119">
        <v>42</v>
      </c>
      <c r="G699" s="118"/>
      <c r="M699" s="115"/>
      <c r="N699" s="115"/>
      <c r="O699" s="115"/>
    </row>
    <row r="700" spans="2:15" s="135" customFormat="1" ht="14.4" x14ac:dyDescent="0.3">
      <c r="B700" s="120"/>
      <c r="C700" s="121"/>
      <c r="D700" s="119">
        <v>47</v>
      </c>
      <c r="E700" s="119"/>
      <c r="F700" s="119">
        <v>42</v>
      </c>
      <c r="G700" s="118"/>
      <c r="M700" s="115"/>
      <c r="N700" s="115"/>
      <c r="O700" s="115"/>
    </row>
    <row r="701" spans="2:15" s="135" customFormat="1" ht="14.4" x14ac:dyDescent="0.3">
      <c r="B701" s="120"/>
      <c r="C701" s="121"/>
      <c r="D701" s="119">
        <v>28</v>
      </c>
      <c r="E701" s="119"/>
      <c r="F701" s="119">
        <v>35</v>
      </c>
      <c r="G701" s="118"/>
      <c r="M701" s="115"/>
      <c r="N701" s="115"/>
      <c r="O701" s="115"/>
    </row>
    <row r="702" spans="2:15" s="135" customFormat="1" ht="14.4" x14ac:dyDescent="0.3">
      <c r="B702" s="120"/>
      <c r="C702" s="121"/>
      <c r="D702" s="119">
        <v>26</v>
      </c>
      <c r="E702" s="119"/>
      <c r="F702" s="119">
        <v>53</v>
      </c>
      <c r="G702" s="118"/>
      <c r="M702" s="115"/>
      <c r="N702" s="115"/>
      <c r="O702" s="115"/>
    </row>
    <row r="703" spans="2:15" s="135" customFormat="1" ht="14.4" x14ac:dyDescent="0.3">
      <c r="B703" s="120"/>
      <c r="C703" s="121"/>
      <c r="D703" s="119">
        <v>44</v>
      </c>
      <c r="E703" s="119"/>
      <c r="F703" s="119">
        <v>58</v>
      </c>
      <c r="G703" s="118"/>
      <c r="M703" s="115"/>
      <c r="N703" s="115"/>
      <c r="O703" s="115"/>
    </row>
    <row r="704" spans="2:15" s="135" customFormat="1" ht="14.4" x14ac:dyDescent="0.3">
      <c r="B704" s="120"/>
      <c r="C704" s="121"/>
      <c r="D704" s="119">
        <v>34</v>
      </c>
      <c r="E704" s="119"/>
      <c r="F704" s="119">
        <v>33</v>
      </c>
      <c r="G704" s="118"/>
      <c r="M704" s="115"/>
      <c r="N704" s="115"/>
      <c r="O704" s="115"/>
    </row>
    <row r="705" spans="2:15" s="135" customFormat="1" ht="14.4" x14ac:dyDescent="0.3">
      <c r="B705" s="120"/>
      <c r="C705" s="121"/>
      <c r="D705" s="119">
        <v>32</v>
      </c>
      <c r="E705" s="119"/>
      <c r="F705" s="119">
        <v>41</v>
      </c>
      <c r="G705" s="118"/>
      <c r="M705" s="115"/>
      <c r="N705" s="115"/>
      <c r="O705" s="115"/>
    </row>
    <row r="706" spans="2:15" s="135" customFormat="1" ht="14.4" x14ac:dyDescent="0.3">
      <c r="B706" s="120"/>
      <c r="C706" s="121"/>
      <c r="D706" s="119"/>
      <c r="E706" s="119"/>
      <c r="F706" s="119">
        <v>42</v>
      </c>
      <c r="G706" s="118"/>
      <c r="M706" s="115"/>
      <c r="N706" s="115"/>
      <c r="O706" s="115"/>
    </row>
    <row r="707" spans="2:15" s="135" customFormat="1" ht="14.4" x14ac:dyDescent="0.3">
      <c r="B707" s="120"/>
      <c r="C707" s="121"/>
      <c r="D707" s="119"/>
      <c r="E707" s="119"/>
      <c r="F707" s="119">
        <v>42</v>
      </c>
      <c r="G707" s="118"/>
      <c r="M707" s="115"/>
      <c r="N707" s="115"/>
      <c r="O707" s="115"/>
    </row>
    <row r="708" spans="2:15" s="135" customFormat="1" ht="14.4" x14ac:dyDescent="0.3">
      <c r="B708" s="120"/>
      <c r="C708" s="121"/>
      <c r="D708" s="119"/>
      <c r="E708" s="119"/>
      <c r="F708" s="119"/>
      <c r="G708" s="118"/>
      <c r="M708" s="115"/>
      <c r="N708" s="115"/>
      <c r="O708" s="115"/>
    </row>
    <row r="709" spans="2:15" s="135" customFormat="1" ht="14.4" x14ac:dyDescent="0.3">
      <c r="B709" s="120">
        <v>10</v>
      </c>
      <c r="C709" s="111" t="s">
        <v>86</v>
      </c>
      <c r="D709" s="119">
        <v>44</v>
      </c>
      <c r="E709" s="119">
        <v>34</v>
      </c>
      <c r="F709" s="119">
        <v>42</v>
      </c>
      <c r="G709" s="124">
        <f>PERCENTILE(D709:E842,0.85)</f>
        <v>46</v>
      </c>
      <c r="H709" s="124">
        <f>PERCENTILE(F709:F842,0.85)</f>
        <v>54</v>
      </c>
      <c r="I709" s="124">
        <f>PERCENTILE(D709:F842,0.85)</f>
        <v>51</v>
      </c>
      <c r="M709" s="115"/>
      <c r="N709" s="115"/>
      <c r="O709" s="115"/>
    </row>
    <row r="710" spans="2:15" s="135" customFormat="1" ht="14.4" x14ac:dyDescent="0.3">
      <c r="B710" s="120"/>
      <c r="C710" s="121"/>
      <c r="D710" s="119">
        <v>46</v>
      </c>
      <c r="E710" s="119">
        <v>36</v>
      </c>
      <c r="F710" s="119">
        <v>49</v>
      </c>
      <c r="G710" s="118"/>
      <c r="M710" s="115"/>
      <c r="N710" s="115"/>
      <c r="O710" s="115"/>
    </row>
    <row r="711" spans="2:15" s="135" customFormat="1" ht="14.4" x14ac:dyDescent="0.3">
      <c r="B711" s="120"/>
      <c r="C711" s="121"/>
      <c r="D711" s="119">
        <v>49</v>
      </c>
      <c r="E711" s="119">
        <v>29</v>
      </c>
      <c r="F711" s="119">
        <v>51</v>
      </c>
      <c r="G711" s="118"/>
      <c r="M711" s="115"/>
      <c r="N711" s="115"/>
      <c r="O711" s="115"/>
    </row>
    <row r="712" spans="2:15" s="135" customFormat="1" ht="14.4" x14ac:dyDescent="0.3">
      <c r="B712" s="120"/>
      <c r="C712" s="121"/>
      <c r="D712" s="119">
        <v>52</v>
      </c>
      <c r="E712" s="119">
        <v>32</v>
      </c>
      <c r="F712" s="119">
        <v>46</v>
      </c>
      <c r="G712" s="118"/>
      <c r="M712" s="115"/>
      <c r="N712" s="115"/>
      <c r="O712" s="115"/>
    </row>
    <row r="713" spans="2:15" s="135" customFormat="1" ht="14.4" x14ac:dyDescent="0.3">
      <c r="B713" s="120"/>
      <c r="C713" s="121"/>
      <c r="D713" s="119">
        <v>29</v>
      </c>
      <c r="E713" s="119">
        <v>34</v>
      </c>
      <c r="F713" s="119">
        <v>51</v>
      </c>
      <c r="G713" s="118"/>
      <c r="M713" s="115"/>
      <c r="N713" s="115"/>
      <c r="O713" s="115"/>
    </row>
    <row r="714" spans="2:15" s="135" customFormat="1" ht="14.4" x14ac:dyDescent="0.3">
      <c r="B714" s="120"/>
      <c r="C714" s="121"/>
      <c r="D714" s="119">
        <v>26</v>
      </c>
      <c r="E714" s="119">
        <v>35</v>
      </c>
      <c r="F714" s="119">
        <v>47</v>
      </c>
      <c r="G714" s="118"/>
      <c r="M714" s="115"/>
      <c r="N714" s="115"/>
      <c r="O714" s="115"/>
    </row>
    <row r="715" spans="2:15" s="135" customFormat="1" ht="14.4" x14ac:dyDescent="0.3">
      <c r="B715" s="120"/>
      <c r="C715" s="121"/>
      <c r="D715" s="119">
        <v>48</v>
      </c>
      <c r="E715" s="119">
        <v>32</v>
      </c>
      <c r="F715" s="119">
        <v>43</v>
      </c>
      <c r="G715" s="118"/>
      <c r="M715" s="115"/>
      <c r="N715" s="115"/>
      <c r="O715" s="115"/>
    </row>
    <row r="716" spans="2:15" s="135" customFormat="1" ht="14.4" x14ac:dyDescent="0.3">
      <c r="B716" s="120"/>
      <c r="C716" s="121"/>
      <c r="D716" s="119">
        <v>43</v>
      </c>
      <c r="E716" s="119">
        <v>33</v>
      </c>
      <c r="F716" s="119">
        <v>38</v>
      </c>
      <c r="G716" s="118"/>
      <c r="M716" s="115"/>
      <c r="N716" s="115"/>
      <c r="O716" s="115"/>
    </row>
    <row r="717" spans="2:15" s="135" customFormat="1" ht="14.4" x14ac:dyDescent="0.3">
      <c r="B717" s="120"/>
      <c r="C717" s="121"/>
      <c r="D717" s="119">
        <v>45</v>
      </c>
      <c r="E717" s="119">
        <v>32</v>
      </c>
      <c r="F717" s="119">
        <v>40</v>
      </c>
      <c r="G717" s="118"/>
      <c r="M717" s="115"/>
      <c r="N717" s="115"/>
      <c r="O717" s="115"/>
    </row>
    <row r="718" spans="2:15" s="135" customFormat="1" ht="14.4" x14ac:dyDescent="0.3">
      <c r="B718" s="120"/>
      <c r="C718" s="121"/>
      <c r="D718" s="119">
        <v>27</v>
      </c>
      <c r="E718" s="119">
        <v>31</v>
      </c>
      <c r="F718" s="119">
        <v>54</v>
      </c>
      <c r="G718" s="118"/>
      <c r="M718" s="115"/>
      <c r="N718" s="115"/>
      <c r="O718" s="115"/>
    </row>
    <row r="719" spans="2:15" s="135" customFormat="1" ht="14.4" x14ac:dyDescent="0.3">
      <c r="B719" s="120"/>
      <c r="C719" s="121"/>
      <c r="D719" s="119">
        <v>26</v>
      </c>
      <c r="E719" s="119"/>
      <c r="F719" s="119">
        <v>56</v>
      </c>
      <c r="G719" s="118"/>
      <c r="M719" s="115"/>
      <c r="N719" s="115"/>
      <c r="O719" s="115"/>
    </row>
    <row r="720" spans="2:15" s="135" customFormat="1" ht="14.4" x14ac:dyDescent="0.3">
      <c r="B720" s="120"/>
      <c r="C720" s="121"/>
      <c r="D720" s="119">
        <v>46</v>
      </c>
      <c r="E720" s="119"/>
      <c r="F720" s="119">
        <v>46</v>
      </c>
      <c r="G720" s="118"/>
      <c r="M720" s="115"/>
      <c r="N720" s="115"/>
      <c r="O720" s="115"/>
    </row>
    <row r="721" spans="2:15" s="135" customFormat="1" ht="14.4" x14ac:dyDescent="0.3">
      <c r="B721" s="120"/>
      <c r="C721" s="121"/>
      <c r="D721" s="119">
        <v>43</v>
      </c>
      <c r="E721" s="119"/>
      <c r="F721" s="119">
        <v>43</v>
      </c>
      <c r="G721" s="118"/>
      <c r="M721" s="115"/>
      <c r="N721" s="115"/>
      <c r="O721" s="115"/>
    </row>
    <row r="722" spans="2:15" s="135" customFormat="1" ht="14.4" x14ac:dyDescent="0.3">
      <c r="B722" s="120"/>
      <c r="C722" s="121"/>
      <c r="D722" s="119">
        <v>41</v>
      </c>
      <c r="E722" s="119"/>
      <c r="F722" s="119">
        <v>44</v>
      </c>
      <c r="G722" s="118"/>
      <c r="M722" s="115"/>
      <c r="N722" s="115"/>
      <c r="O722" s="115"/>
    </row>
    <row r="723" spans="2:15" s="135" customFormat="1" ht="14.4" x14ac:dyDescent="0.3">
      <c r="B723" s="120"/>
      <c r="C723" s="121"/>
      <c r="D723" s="119">
        <v>46</v>
      </c>
      <c r="E723" s="119"/>
      <c r="F723" s="119">
        <v>38</v>
      </c>
      <c r="G723" s="118"/>
      <c r="M723" s="115"/>
      <c r="N723" s="115"/>
      <c r="O723" s="115"/>
    </row>
    <row r="724" spans="2:15" s="135" customFormat="1" ht="14.4" x14ac:dyDescent="0.3">
      <c r="B724" s="120"/>
      <c r="C724" s="121"/>
      <c r="D724" s="119">
        <v>39</v>
      </c>
      <c r="E724" s="119"/>
      <c r="F724" s="119">
        <v>39</v>
      </c>
      <c r="G724" s="118"/>
      <c r="M724" s="115"/>
      <c r="N724" s="115"/>
      <c r="O724" s="115"/>
    </row>
    <row r="725" spans="2:15" s="135" customFormat="1" ht="14.4" x14ac:dyDescent="0.3">
      <c r="B725" s="120"/>
      <c r="C725" s="121"/>
      <c r="D725" s="119">
        <v>41</v>
      </c>
      <c r="E725" s="119"/>
      <c r="F725" s="119">
        <v>58</v>
      </c>
      <c r="G725" s="118"/>
      <c r="M725" s="115"/>
      <c r="N725" s="115"/>
      <c r="O725" s="115"/>
    </row>
    <row r="726" spans="2:15" s="135" customFormat="1" ht="14.4" x14ac:dyDescent="0.3">
      <c r="B726" s="120"/>
      <c r="C726" s="121"/>
      <c r="D726" s="119">
        <v>30</v>
      </c>
      <c r="E726" s="119"/>
      <c r="F726" s="119">
        <v>34</v>
      </c>
      <c r="G726" s="118"/>
      <c r="M726" s="115"/>
      <c r="N726" s="115"/>
      <c r="O726" s="115"/>
    </row>
    <row r="727" spans="2:15" s="135" customFormat="1" ht="14.4" x14ac:dyDescent="0.3">
      <c r="B727" s="120"/>
      <c r="C727" s="121"/>
      <c r="D727" s="119">
        <v>31</v>
      </c>
      <c r="E727" s="119"/>
      <c r="F727" s="119">
        <v>43</v>
      </c>
      <c r="G727" s="118"/>
      <c r="M727" s="115"/>
      <c r="N727" s="115"/>
      <c r="O727" s="115"/>
    </row>
    <row r="728" spans="2:15" s="135" customFormat="1" ht="14.4" x14ac:dyDescent="0.3">
      <c r="B728" s="120"/>
      <c r="C728" s="121"/>
      <c r="D728" s="119">
        <v>36</v>
      </c>
      <c r="E728" s="119"/>
      <c r="F728" s="119"/>
      <c r="G728" s="118"/>
      <c r="M728" s="115"/>
      <c r="N728" s="115"/>
      <c r="O728" s="115"/>
    </row>
    <row r="729" spans="2:15" s="135" customFormat="1" ht="14.4" x14ac:dyDescent="0.3">
      <c r="B729" s="120"/>
      <c r="C729" s="121"/>
      <c r="D729" s="119">
        <v>34</v>
      </c>
      <c r="E729" s="119"/>
      <c r="F729" s="119"/>
      <c r="G729" s="118"/>
      <c r="M729" s="115"/>
      <c r="N729" s="115"/>
      <c r="O729" s="115"/>
    </row>
    <row r="730" spans="2:15" s="135" customFormat="1" ht="14.4" x14ac:dyDescent="0.3">
      <c r="B730" s="120"/>
      <c r="C730" s="121"/>
      <c r="D730" s="119">
        <v>41</v>
      </c>
      <c r="E730" s="119"/>
      <c r="F730" s="119"/>
      <c r="G730" s="118"/>
      <c r="M730" s="115"/>
      <c r="N730" s="115"/>
      <c r="O730" s="115"/>
    </row>
    <row r="731" spans="2:15" s="135" customFormat="1" ht="14.4" x14ac:dyDescent="0.3">
      <c r="B731" s="120"/>
      <c r="C731" s="121"/>
      <c r="D731" s="119">
        <v>39</v>
      </c>
      <c r="E731" s="119"/>
      <c r="F731" s="119"/>
      <c r="G731" s="118"/>
      <c r="M731" s="115"/>
      <c r="N731" s="115"/>
      <c r="O731" s="115"/>
    </row>
    <row r="732" spans="2:15" s="135" customFormat="1" ht="14.4" x14ac:dyDescent="0.3">
      <c r="B732" s="120"/>
      <c r="C732" s="121"/>
      <c r="D732" s="119">
        <v>48</v>
      </c>
      <c r="E732" s="119"/>
      <c r="F732" s="119"/>
      <c r="G732" s="118"/>
      <c r="M732" s="115"/>
      <c r="N732" s="115"/>
      <c r="O732" s="115"/>
    </row>
    <row r="733" spans="2:15" s="135" customFormat="1" ht="14.4" x14ac:dyDescent="0.3">
      <c r="B733" s="120"/>
      <c r="C733" s="121"/>
      <c r="D733" s="119">
        <v>25</v>
      </c>
      <c r="E733" s="119"/>
      <c r="F733" s="119"/>
      <c r="G733" s="118"/>
      <c r="M733" s="115"/>
      <c r="N733" s="115"/>
      <c r="O733" s="115"/>
    </row>
    <row r="734" spans="2:15" s="135" customFormat="1" ht="14.4" x14ac:dyDescent="0.3">
      <c r="B734" s="120"/>
      <c r="C734" s="121"/>
      <c r="D734" s="119">
        <v>27</v>
      </c>
      <c r="E734" s="119"/>
      <c r="F734" s="119"/>
      <c r="G734" s="118"/>
      <c r="M734" s="115"/>
      <c r="N734" s="115"/>
      <c r="O734" s="115"/>
    </row>
    <row r="735" spans="2:15" s="135" customFormat="1" ht="14.4" x14ac:dyDescent="0.3">
      <c r="B735" s="120"/>
      <c r="C735" s="121"/>
      <c r="D735" s="119">
        <v>42</v>
      </c>
      <c r="E735" s="119"/>
      <c r="F735" s="119"/>
      <c r="G735" s="118"/>
      <c r="I735" s="124"/>
      <c r="M735" s="115"/>
      <c r="N735" s="115"/>
      <c r="O735" s="115"/>
    </row>
    <row r="736" spans="2:15" s="135" customFormat="1" ht="14.4" x14ac:dyDescent="0.3">
      <c r="B736" s="120"/>
      <c r="C736" s="121"/>
      <c r="D736" s="119"/>
      <c r="E736" s="119"/>
      <c r="F736" s="119"/>
      <c r="G736" s="118"/>
      <c r="I736" s="124"/>
      <c r="M736" s="115"/>
      <c r="N736" s="115"/>
      <c r="O736" s="115"/>
    </row>
    <row r="737" spans="2:15" s="135" customFormat="1" ht="14.4" x14ac:dyDescent="0.3">
      <c r="B737" s="120"/>
      <c r="C737" s="121"/>
      <c r="D737" s="119"/>
      <c r="E737" s="119"/>
      <c r="F737" s="119"/>
      <c r="G737" s="118"/>
      <c r="I737" s="124"/>
      <c r="M737" s="115"/>
      <c r="N737" s="115"/>
      <c r="O737" s="115"/>
    </row>
    <row r="738" spans="2:15" s="135" customFormat="1" ht="14.4" x14ac:dyDescent="0.3">
      <c r="B738" s="120"/>
      <c r="C738" s="121"/>
      <c r="D738" s="119"/>
      <c r="E738" s="119"/>
      <c r="F738" s="119"/>
      <c r="G738" s="118"/>
      <c r="I738" s="124"/>
      <c r="M738" s="115"/>
      <c r="N738" s="115"/>
      <c r="O738" s="115"/>
    </row>
    <row r="739" spans="2:15" s="135" customFormat="1" ht="14.4" x14ac:dyDescent="0.3">
      <c r="B739" s="120"/>
      <c r="C739" s="121"/>
      <c r="D739" s="119">
        <v>41</v>
      </c>
      <c r="E739" s="119">
        <v>35</v>
      </c>
      <c r="F739" s="119">
        <v>42</v>
      </c>
      <c r="G739" s="118"/>
      <c r="I739" s="124"/>
      <c r="M739" s="115"/>
      <c r="N739" s="115"/>
      <c r="O739" s="115"/>
    </row>
    <row r="740" spans="2:15" s="135" customFormat="1" ht="14.4" x14ac:dyDescent="0.3">
      <c r="B740" s="120"/>
      <c r="C740" s="121"/>
      <c r="D740" s="119">
        <v>46</v>
      </c>
      <c r="E740" s="119">
        <v>30</v>
      </c>
      <c r="F740" s="119">
        <v>45</v>
      </c>
      <c r="G740" s="118"/>
      <c r="I740" s="124"/>
      <c r="M740" s="115"/>
      <c r="N740" s="115"/>
      <c r="O740" s="115"/>
    </row>
    <row r="741" spans="2:15" s="135" customFormat="1" ht="14.4" x14ac:dyDescent="0.3">
      <c r="B741" s="120"/>
      <c r="C741" s="121"/>
      <c r="D741" s="119">
        <v>44</v>
      </c>
      <c r="E741" s="119">
        <v>39</v>
      </c>
      <c r="F741" s="119">
        <v>49</v>
      </c>
      <c r="G741" s="118"/>
      <c r="I741" s="124"/>
      <c r="M741" s="115"/>
      <c r="N741" s="115"/>
      <c r="O741" s="115"/>
    </row>
    <row r="742" spans="2:15" s="135" customFormat="1" ht="14.4" x14ac:dyDescent="0.3">
      <c r="B742" s="120"/>
      <c r="C742" s="121"/>
      <c r="D742" s="119">
        <v>36</v>
      </c>
      <c r="E742" s="119">
        <v>35</v>
      </c>
      <c r="F742" s="119">
        <v>54</v>
      </c>
      <c r="G742" s="118"/>
      <c r="I742" s="124"/>
      <c r="M742" s="115"/>
      <c r="N742" s="115"/>
      <c r="O742" s="115"/>
    </row>
    <row r="743" spans="2:15" s="135" customFormat="1" ht="14.4" x14ac:dyDescent="0.3">
      <c r="B743" s="120"/>
      <c r="C743" s="121"/>
      <c r="D743" s="119">
        <v>23</v>
      </c>
      <c r="E743" s="119">
        <v>39</v>
      </c>
      <c r="F743" s="119">
        <v>37</v>
      </c>
      <c r="G743" s="118"/>
      <c r="I743" s="124"/>
      <c r="M743" s="115"/>
      <c r="N743" s="115"/>
      <c r="O743" s="115"/>
    </row>
    <row r="744" spans="2:15" s="135" customFormat="1" ht="14.4" x14ac:dyDescent="0.3">
      <c r="B744" s="120"/>
      <c r="C744" s="121"/>
      <c r="D744" s="119">
        <v>25</v>
      </c>
      <c r="E744" s="119">
        <v>36</v>
      </c>
      <c r="F744" s="119">
        <v>37</v>
      </c>
      <c r="G744" s="118"/>
      <c r="I744" s="124"/>
      <c r="M744" s="115"/>
      <c r="N744" s="115"/>
      <c r="O744" s="115"/>
    </row>
    <row r="745" spans="2:15" s="135" customFormat="1" ht="14.4" x14ac:dyDescent="0.3">
      <c r="B745" s="120"/>
      <c r="C745" s="121"/>
      <c r="D745" s="119">
        <v>47</v>
      </c>
      <c r="E745" s="119">
        <v>37</v>
      </c>
      <c r="F745" s="119">
        <v>54</v>
      </c>
      <c r="G745" s="118"/>
      <c r="M745" s="115"/>
      <c r="N745" s="115"/>
      <c r="O745" s="115"/>
    </row>
    <row r="746" spans="2:15" s="135" customFormat="1" ht="14.4" x14ac:dyDescent="0.3">
      <c r="B746" s="120"/>
      <c r="C746" s="121"/>
      <c r="D746" s="119">
        <v>34</v>
      </c>
      <c r="E746" s="119">
        <v>34</v>
      </c>
      <c r="F746" s="119">
        <v>42</v>
      </c>
      <c r="G746" s="118"/>
      <c r="M746" s="115"/>
      <c r="N746" s="115"/>
      <c r="O746" s="115"/>
    </row>
    <row r="747" spans="2:15" s="135" customFormat="1" ht="14.4" x14ac:dyDescent="0.3">
      <c r="B747" s="120"/>
      <c r="C747" s="121"/>
      <c r="D747" s="119">
        <v>40</v>
      </c>
      <c r="E747" s="119">
        <v>30</v>
      </c>
      <c r="F747" s="119">
        <v>43</v>
      </c>
      <c r="G747" s="118"/>
      <c r="M747" s="115"/>
      <c r="N747" s="115"/>
      <c r="O747" s="115"/>
    </row>
    <row r="748" spans="2:15" s="135" customFormat="1" ht="14.4" x14ac:dyDescent="0.3">
      <c r="B748" s="120"/>
      <c r="C748" s="121"/>
      <c r="D748" s="119">
        <v>37</v>
      </c>
      <c r="E748" s="119"/>
      <c r="F748" s="119">
        <v>56</v>
      </c>
      <c r="G748" s="118"/>
      <c r="M748" s="115"/>
      <c r="N748" s="115"/>
      <c r="O748" s="115"/>
    </row>
    <row r="749" spans="2:15" s="135" customFormat="1" ht="14.4" x14ac:dyDescent="0.3">
      <c r="B749" s="120"/>
      <c r="C749" s="121"/>
      <c r="D749" s="119">
        <v>44</v>
      </c>
      <c r="E749" s="119"/>
      <c r="F749" s="119">
        <v>39</v>
      </c>
      <c r="G749" s="118"/>
      <c r="M749" s="115"/>
      <c r="N749" s="115"/>
      <c r="O749" s="115"/>
    </row>
    <row r="750" spans="2:15" s="135" customFormat="1" ht="14.4" x14ac:dyDescent="0.3">
      <c r="B750" s="120"/>
      <c r="C750" s="121"/>
      <c r="D750" s="119">
        <v>41</v>
      </c>
      <c r="E750" s="119"/>
      <c r="F750" s="119">
        <v>44</v>
      </c>
      <c r="G750" s="118"/>
      <c r="M750" s="115"/>
      <c r="N750" s="115"/>
      <c r="O750" s="115"/>
    </row>
    <row r="751" spans="2:15" s="135" customFormat="1" ht="14.4" x14ac:dyDescent="0.3">
      <c r="B751" s="120"/>
      <c r="C751" s="121"/>
      <c r="D751" s="121">
        <v>55</v>
      </c>
      <c r="E751" s="119"/>
      <c r="F751" s="119">
        <v>48</v>
      </c>
      <c r="G751" s="118"/>
      <c r="M751" s="115"/>
      <c r="N751" s="115"/>
      <c r="O751" s="115"/>
    </row>
    <row r="752" spans="2:15" s="135" customFormat="1" ht="14.4" x14ac:dyDescent="0.3">
      <c r="B752" s="120"/>
      <c r="C752" s="121"/>
      <c r="D752" s="121">
        <v>57</v>
      </c>
      <c r="E752" s="119"/>
      <c r="F752" s="119">
        <v>54</v>
      </c>
      <c r="G752" s="118"/>
      <c r="M752" s="115"/>
      <c r="N752" s="115"/>
      <c r="O752" s="115"/>
    </row>
    <row r="753" spans="2:15" s="135" customFormat="1" ht="14.4" x14ac:dyDescent="0.3">
      <c r="B753" s="120"/>
      <c r="C753" s="121"/>
      <c r="D753" s="121">
        <v>53</v>
      </c>
      <c r="E753" s="119"/>
      <c r="F753" s="119">
        <v>35</v>
      </c>
      <c r="G753" s="118"/>
      <c r="M753" s="115"/>
      <c r="N753" s="115"/>
      <c r="O753" s="115"/>
    </row>
    <row r="754" spans="2:15" s="135" customFormat="1" ht="14.4" x14ac:dyDescent="0.3">
      <c r="B754" s="120"/>
      <c r="C754" s="121"/>
      <c r="D754" s="119">
        <v>35</v>
      </c>
      <c r="E754" s="119"/>
      <c r="F754" s="119">
        <v>41</v>
      </c>
      <c r="G754" s="118"/>
      <c r="M754" s="115"/>
      <c r="N754" s="115"/>
      <c r="O754" s="115"/>
    </row>
    <row r="755" spans="2:15" s="135" customFormat="1" ht="14.4" x14ac:dyDescent="0.3">
      <c r="B755" s="120"/>
      <c r="C755" s="121"/>
      <c r="D755" s="119">
        <v>29</v>
      </c>
      <c r="E755" s="119"/>
      <c r="F755" s="119">
        <v>39</v>
      </c>
      <c r="G755" s="118"/>
      <c r="M755" s="115"/>
      <c r="N755" s="115"/>
      <c r="O755" s="115"/>
    </row>
    <row r="756" spans="2:15" s="135" customFormat="1" ht="14.4" x14ac:dyDescent="0.3">
      <c r="B756" s="120"/>
      <c r="C756" s="121"/>
      <c r="D756" s="119">
        <v>28</v>
      </c>
      <c r="E756" s="119"/>
      <c r="F756" s="119">
        <v>34</v>
      </c>
      <c r="G756" s="118"/>
      <c r="M756" s="115"/>
      <c r="N756" s="115"/>
      <c r="O756" s="115"/>
    </row>
    <row r="757" spans="2:15" s="135" customFormat="1" ht="14.4" x14ac:dyDescent="0.3">
      <c r="B757" s="120"/>
      <c r="C757" s="121"/>
      <c r="D757" s="119">
        <v>26</v>
      </c>
      <c r="E757" s="119"/>
      <c r="F757" s="119">
        <v>54</v>
      </c>
      <c r="G757" s="118"/>
      <c r="M757" s="115"/>
      <c r="N757" s="115"/>
      <c r="O757" s="115"/>
    </row>
    <row r="758" spans="2:15" s="135" customFormat="1" ht="14.4" x14ac:dyDescent="0.3">
      <c r="B758" s="120"/>
      <c r="C758" s="121"/>
      <c r="D758" s="119">
        <v>24</v>
      </c>
      <c r="E758" s="119"/>
      <c r="F758" s="119">
        <v>49</v>
      </c>
      <c r="G758" s="118"/>
      <c r="M758" s="115"/>
      <c r="N758" s="115"/>
      <c r="O758" s="115"/>
    </row>
    <row r="759" spans="2:15" s="135" customFormat="1" ht="14.4" x14ac:dyDescent="0.3">
      <c r="B759" s="120"/>
      <c r="C759" s="121"/>
      <c r="D759" s="119">
        <v>27</v>
      </c>
      <c r="E759" s="119"/>
      <c r="F759" s="119">
        <v>44</v>
      </c>
      <c r="G759" s="118"/>
      <c r="M759" s="115"/>
      <c r="N759" s="115"/>
      <c r="O759" s="115"/>
    </row>
    <row r="760" spans="2:15" s="135" customFormat="1" ht="14.4" x14ac:dyDescent="0.3">
      <c r="B760" s="120"/>
      <c r="C760" s="121"/>
      <c r="D760" s="119">
        <v>30</v>
      </c>
      <c r="E760" s="119"/>
      <c r="F760" s="119">
        <v>40</v>
      </c>
      <c r="G760" s="118"/>
      <c r="M760" s="115"/>
      <c r="N760" s="115"/>
      <c r="O760" s="115"/>
    </row>
    <row r="761" spans="2:15" s="135" customFormat="1" ht="14.4" x14ac:dyDescent="0.3">
      <c r="B761" s="120"/>
      <c r="C761" s="121"/>
      <c r="D761" s="119">
        <v>26</v>
      </c>
      <c r="E761" s="119"/>
      <c r="F761" s="119">
        <v>45</v>
      </c>
      <c r="G761" s="118"/>
      <c r="M761" s="115"/>
      <c r="N761" s="115"/>
      <c r="O761" s="115"/>
    </row>
    <row r="762" spans="2:15" s="135" customFormat="1" ht="14.4" x14ac:dyDescent="0.3">
      <c r="B762" s="120"/>
      <c r="C762" s="121"/>
      <c r="D762" s="119">
        <v>38</v>
      </c>
      <c r="E762" s="119"/>
      <c r="F762" s="119">
        <v>51</v>
      </c>
      <c r="G762" s="118"/>
      <c r="M762" s="115"/>
      <c r="N762" s="115"/>
      <c r="O762" s="115"/>
    </row>
    <row r="763" spans="2:15" s="135" customFormat="1" ht="14.4" x14ac:dyDescent="0.3">
      <c r="B763" s="120"/>
      <c r="C763" s="121"/>
      <c r="D763" s="119"/>
      <c r="E763" s="119"/>
      <c r="F763" s="119">
        <v>34</v>
      </c>
      <c r="G763" s="118"/>
      <c r="M763" s="115"/>
      <c r="N763" s="115"/>
      <c r="O763" s="115"/>
    </row>
    <row r="764" spans="2:15" s="135" customFormat="1" ht="14.4" x14ac:dyDescent="0.3">
      <c r="B764" s="120"/>
      <c r="C764" s="121"/>
      <c r="D764" s="119"/>
      <c r="E764" s="119"/>
      <c r="F764" s="119">
        <v>40</v>
      </c>
      <c r="G764" s="118"/>
      <c r="M764" s="115"/>
      <c r="N764" s="115"/>
      <c r="O764" s="115"/>
    </row>
    <row r="765" spans="2:15" s="135" customFormat="1" ht="14.4" x14ac:dyDescent="0.3">
      <c r="B765" s="120"/>
      <c r="C765" s="121"/>
      <c r="D765" s="119"/>
      <c r="E765" s="119"/>
      <c r="F765" s="119">
        <v>53</v>
      </c>
      <c r="G765" s="118"/>
      <c r="M765" s="115"/>
      <c r="N765" s="115"/>
      <c r="O765" s="115"/>
    </row>
    <row r="766" spans="2:15" s="135" customFormat="1" ht="14.4" x14ac:dyDescent="0.3">
      <c r="B766" s="120"/>
      <c r="C766" s="121"/>
      <c r="D766" s="119"/>
      <c r="E766" s="119"/>
      <c r="F766" s="119">
        <v>35</v>
      </c>
      <c r="G766" s="118"/>
      <c r="M766" s="115"/>
      <c r="N766" s="115"/>
      <c r="O766" s="115"/>
    </row>
    <row r="767" spans="2:15" s="135" customFormat="1" ht="14.4" x14ac:dyDescent="0.3">
      <c r="B767" s="120"/>
      <c r="C767" s="121"/>
      <c r="D767" s="119"/>
      <c r="E767" s="119"/>
      <c r="F767" s="119">
        <v>44</v>
      </c>
      <c r="G767" s="118"/>
      <c r="M767" s="115"/>
      <c r="N767" s="115"/>
      <c r="O767" s="115"/>
    </row>
    <row r="768" spans="2:15" s="135" customFormat="1" ht="14.4" x14ac:dyDescent="0.3">
      <c r="B768" s="120"/>
      <c r="C768" s="121"/>
      <c r="D768" s="119"/>
      <c r="E768" s="119"/>
      <c r="F768" s="119">
        <v>41</v>
      </c>
      <c r="G768" s="118"/>
      <c r="M768" s="115"/>
      <c r="N768" s="115"/>
      <c r="O768" s="115"/>
    </row>
    <row r="769" spans="2:15" s="135" customFormat="1" ht="14.4" x14ac:dyDescent="0.3">
      <c r="B769" s="120"/>
      <c r="C769" s="121"/>
      <c r="D769" s="119"/>
      <c r="E769" s="119"/>
      <c r="F769" s="119">
        <v>56</v>
      </c>
      <c r="G769" s="118"/>
      <c r="M769" s="115"/>
      <c r="N769" s="115"/>
      <c r="O769" s="115"/>
    </row>
    <row r="770" spans="2:15" s="135" customFormat="1" ht="14.4" x14ac:dyDescent="0.3">
      <c r="B770" s="120"/>
      <c r="C770" s="121"/>
      <c r="D770" s="119"/>
      <c r="E770" s="119"/>
      <c r="F770" s="119"/>
      <c r="G770" s="118"/>
      <c r="M770" s="115"/>
      <c r="N770" s="115"/>
      <c r="O770" s="115"/>
    </row>
    <row r="771" spans="2:15" s="135" customFormat="1" ht="14.4" x14ac:dyDescent="0.3">
      <c r="B771" s="120"/>
      <c r="C771" s="121"/>
      <c r="D771" s="119">
        <v>35</v>
      </c>
      <c r="E771" s="119">
        <v>34</v>
      </c>
      <c r="F771" s="119">
        <v>35</v>
      </c>
      <c r="G771" s="118"/>
      <c r="M771" s="115"/>
      <c r="N771" s="115"/>
      <c r="O771" s="115"/>
    </row>
    <row r="772" spans="2:15" s="135" customFormat="1" ht="14.4" x14ac:dyDescent="0.3">
      <c r="B772" s="120"/>
      <c r="C772" s="121"/>
      <c r="D772" s="119">
        <v>40</v>
      </c>
      <c r="E772" s="119">
        <v>35</v>
      </c>
      <c r="F772" s="119">
        <v>34</v>
      </c>
      <c r="G772" s="118"/>
      <c r="M772" s="115"/>
      <c r="N772" s="115"/>
      <c r="O772" s="115"/>
    </row>
    <row r="773" spans="2:15" s="135" customFormat="1" ht="14.4" x14ac:dyDescent="0.3">
      <c r="B773" s="120"/>
      <c r="C773" s="121"/>
      <c r="D773" s="119">
        <v>36</v>
      </c>
      <c r="E773" s="119">
        <v>33</v>
      </c>
      <c r="F773" s="119">
        <v>49</v>
      </c>
      <c r="G773" s="118"/>
      <c r="M773" s="115"/>
      <c r="N773" s="115"/>
      <c r="O773" s="115"/>
    </row>
    <row r="774" spans="2:15" s="135" customFormat="1" ht="14.4" x14ac:dyDescent="0.3">
      <c r="B774" s="120"/>
      <c r="C774" s="121"/>
      <c r="D774" s="119">
        <v>33</v>
      </c>
      <c r="E774" s="119">
        <v>36</v>
      </c>
      <c r="F774" s="119">
        <v>41</v>
      </c>
      <c r="G774" s="118"/>
      <c r="M774" s="115"/>
      <c r="N774" s="115"/>
      <c r="O774" s="115"/>
    </row>
    <row r="775" spans="2:15" s="135" customFormat="1" ht="14.4" x14ac:dyDescent="0.3">
      <c r="B775" s="120"/>
      <c r="C775" s="121"/>
      <c r="D775" s="119">
        <v>43</v>
      </c>
      <c r="E775" s="119">
        <v>26</v>
      </c>
      <c r="F775" s="119">
        <v>34</v>
      </c>
      <c r="G775" s="118"/>
      <c r="M775" s="115"/>
      <c r="N775" s="115"/>
      <c r="O775" s="115"/>
    </row>
    <row r="776" spans="2:15" s="135" customFormat="1" ht="14.4" x14ac:dyDescent="0.3">
      <c r="B776" s="120"/>
      <c r="C776" s="121"/>
      <c r="D776" s="119">
        <v>34</v>
      </c>
      <c r="E776" s="119">
        <v>30</v>
      </c>
      <c r="F776" s="119">
        <v>48</v>
      </c>
      <c r="G776" s="118"/>
      <c r="M776" s="115"/>
      <c r="N776" s="115"/>
      <c r="O776" s="115"/>
    </row>
    <row r="777" spans="2:15" s="135" customFormat="1" ht="14.4" x14ac:dyDescent="0.3">
      <c r="B777" s="120"/>
      <c r="C777" s="121"/>
      <c r="D777" s="119">
        <v>38</v>
      </c>
      <c r="E777" s="119">
        <v>29</v>
      </c>
      <c r="F777" s="119">
        <v>58</v>
      </c>
      <c r="G777" s="118"/>
      <c r="M777" s="115"/>
      <c r="N777" s="115"/>
      <c r="O777" s="115"/>
    </row>
    <row r="778" spans="2:15" s="135" customFormat="1" ht="14.4" x14ac:dyDescent="0.3">
      <c r="B778" s="120"/>
      <c r="C778" s="121"/>
      <c r="D778" s="119">
        <v>42</v>
      </c>
      <c r="E778" s="119">
        <v>27</v>
      </c>
      <c r="F778" s="119">
        <v>43</v>
      </c>
      <c r="G778" s="118"/>
      <c r="M778" s="115"/>
      <c r="N778" s="115"/>
      <c r="O778" s="115"/>
    </row>
    <row r="779" spans="2:15" s="135" customFormat="1" ht="14.4" x14ac:dyDescent="0.3">
      <c r="B779" s="120"/>
      <c r="C779" s="121"/>
      <c r="D779" s="119">
        <v>41</v>
      </c>
      <c r="E779" s="119">
        <v>30</v>
      </c>
      <c r="F779" s="119">
        <v>54</v>
      </c>
      <c r="G779" s="118"/>
      <c r="M779" s="115"/>
      <c r="N779" s="115"/>
      <c r="O779" s="115"/>
    </row>
    <row r="780" spans="2:15" s="135" customFormat="1" ht="14.4" x14ac:dyDescent="0.3">
      <c r="B780" s="120"/>
      <c r="C780" s="121"/>
      <c r="D780" s="119">
        <v>45</v>
      </c>
      <c r="E780" s="119">
        <v>29</v>
      </c>
      <c r="F780" s="119">
        <v>45</v>
      </c>
      <c r="G780" s="118"/>
      <c r="M780" s="115"/>
      <c r="N780" s="115"/>
      <c r="O780" s="115"/>
    </row>
    <row r="781" spans="2:15" s="135" customFormat="1" ht="14.4" x14ac:dyDescent="0.3">
      <c r="B781" s="120"/>
      <c r="C781" s="121"/>
      <c r="D781" s="119">
        <v>36</v>
      </c>
      <c r="E781" s="119">
        <v>32</v>
      </c>
      <c r="F781" s="119">
        <v>55</v>
      </c>
      <c r="G781" s="118"/>
      <c r="M781" s="115"/>
      <c r="N781" s="115"/>
      <c r="O781" s="115"/>
    </row>
    <row r="782" spans="2:15" s="135" customFormat="1" ht="14.4" x14ac:dyDescent="0.3">
      <c r="B782" s="120"/>
      <c r="C782" s="121"/>
      <c r="D782" s="119">
        <v>40</v>
      </c>
      <c r="E782" s="119"/>
      <c r="F782" s="119">
        <v>41</v>
      </c>
      <c r="G782" s="118"/>
      <c r="M782" s="115"/>
      <c r="N782" s="115"/>
      <c r="O782" s="115"/>
    </row>
    <row r="783" spans="2:15" s="135" customFormat="1" ht="14.4" x14ac:dyDescent="0.3">
      <c r="B783" s="120"/>
      <c r="C783" s="121"/>
      <c r="D783" s="119">
        <v>39</v>
      </c>
      <c r="E783" s="119"/>
      <c r="F783" s="119">
        <v>42</v>
      </c>
      <c r="G783" s="118"/>
      <c r="M783" s="115"/>
      <c r="N783" s="115"/>
      <c r="O783" s="115"/>
    </row>
    <row r="784" spans="2:15" s="135" customFormat="1" ht="14.4" x14ac:dyDescent="0.3">
      <c r="B784" s="120"/>
      <c r="C784" s="121"/>
      <c r="D784" s="119">
        <v>38</v>
      </c>
      <c r="E784" s="119"/>
      <c r="F784" s="119">
        <v>35</v>
      </c>
      <c r="G784" s="118"/>
      <c r="M784" s="115"/>
      <c r="N784" s="115"/>
      <c r="O784" s="115"/>
    </row>
    <row r="785" spans="2:15" s="135" customFormat="1" ht="14.4" x14ac:dyDescent="0.3">
      <c r="B785" s="120"/>
      <c r="C785" s="121"/>
      <c r="D785" s="119">
        <v>37</v>
      </c>
      <c r="E785" s="119"/>
      <c r="F785" s="119">
        <v>44</v>
      </c>
      <c r="G785" s="118"/>
      <c r="M785" s="115"/>
      <c r="N785" s="115"/>
      <c r="O785" s="115"/>
    </row>
    <row r="786" spans="2:15" s="135" customFormat="1" ht="14.4" x14ac:dyDescent="0.3">
      <c r="B786" s="120"/>
      <c r="C786" s="121"/>
      <c r="D786" s="119">
        <v>47</v>
      </c>
      <c r="E786" s="119"/>
      <c r="F786" s="119">
        <v>39</v>
      </c>
      <c r="G786" s="118"/>
      <c r="M786" s="115"/>
      <c r="N786" s="115"/>
      <c r="O786" s="115"/>
    </row>
    <row r="787" spans="2:15" s="135" customFormat="1" ht="14.4" x14ac:dyDescent="0.3">
      <c r="B787" s="120"/>
      <c r="C787" s="121"/>
      <c r="D787" s="119">
        <v>26</v>
      </c>
      <c r="E787" s="119"/>
      <c r="F787" s="119">
        <v>46</v>
      </c>
      <c r="G787" s="118"/>
      <c r="M787" s="115"/>
      <c r="N787" s="115"/>
      <c r="O787" s="115"/>
    </row>
    <row r="788" spans="2:15" s="135" customFormat="1" ht="14.4" x14ac:dyDescent="0.3">
      <c r="B788" s="120"/>
      <c r="C788" s="121"/>
      <c r="D788" s="119">
        <v>24</v>
      </c>
      <c r="E788" s="119"/>
      <c r="F788" s="119">
        <v>44</v>
      </c>
      <c r="G788" s="118"/>
      <c r="M788" s="115"/>
      <c r="N788" s="115"/>
      <c r="O788" s="115"/>
    </row>
    <row r="789" spans="2:15" s="135" customFormat="1" ht="14.4" x14ac:dyDescent="0.3">
      <c r="B789" s="120"/>
      <c r="C789" s="121"/>
      <c r="D789" s="119">
        <v>28</v>
      </c>
      <c r="E789" s="119"/>
      <c r="F789" s="119">
        <v>56</v>
      </c>
      <c r="G789" s="118"/>
      <c r="M789" s="115"/>
      <c r="N789" s="115"/>
      <c r="O789" s="115"/>
    </row>
    <row r="790" spans="2:15" s="135" customFormat="1" ht="14.4" x14ac:dyDescent="0.3">
      <c r="B790" s="120"/>
      <c r="C790" s="121"/>
      <c r="D790" s="119">
        <v>37</v>
      </c>
      <c r="E790" s="119"/>
      <c r="F790" s="119">
        <v>39</v>
      </c>
      <c r="G790" s="118"/>
      <c r="M790" s="115"/>
      <c r="N790" s="115"/>
      <c r="O790" s="115"/>
    </row>
    <row r="791" spans="2:15" s="135" customFormat="1" ht="14.4" x14ac:dyDescent="0.3">
      <c r="B791" s="120"/>
      <c r="C791" s="121"/>
      <c r="D791" s="119">
        <v>41</v>
      </c>
      <c r="E791" s="119"/>
      <c r="F791" s="119">
        <v>49</v>
      </c>
      <c r="G791" s="118"/>
      <c r="M791" s="115"/>
      <c r="N791" s="115"/>
      <c r="O791" s="115"/>
    </row>
    <row r="792" spans="2:15" s="135" customFormat="1" ht="14.4" x14ac:dyDescent="0.3">
      <c r="B792" s="120"/>
      <c r="C792" s="121"/>
      <c r="D792" s="119">
        <v>45</v>
      </c>
      <c r="E792" s="119"/>
      <c r="F792" s="119">
        <v>32</v>
      </c>
      <c r="G792" s="118"/>
      <c r="M792" s="115"/>
      <c r="N792" s="115"/>
      <c r="O792" s="115"/>
    </row>
    <row r="793" spans="2:15" s="135" customFormat="1" ht="14.4" x14ac:dyDescent="0.3">
      <c r="B793" s="120"/>
      <c r="C793" s="121"/>
      <c r="D793" s="119">
        <v>38</v>
      </c>
      <c r="E793" s="119"/>
      <c r="F793" s="119">
        <v>47</v>
      </c>
      <c r="G793" s="118"/>
      <c r="M793" s="115"/>
      <c r="N793" s="115"/>
      <c r="O793" s="115"/>
    </row>
    <row r="794" spans="2:15" s="135" customFormat="1" ht="14.4" x14ac:dyDescent="0.3">
      <c r="B794" s="120"/>
      <c r="C794" s="121"/>
      <c r="D794" s="119">
        <v>42</v>
      </c>
      <c r="E794" s="119"/>
      <c r="F794" s="119">
        <v>46</v>
      </c>
      <c r="G794" s="118"/>
      <c r="M794" s="115"/>
      <c r="N794" s="115"/>
      <c r="O794" s="115"/>
    </row>
    <row r="795" spans="2:15" s="135" customFormat="1" ht="14.4" x14ac:dyDescent="0.3">
      <c r="B795" s="120"/>
      <c r="C795" s="121"/>
      <c r="D795" s="119">
        <v>56</v>
      </c>
      <c r="E795" s="119"/>
      <c r="F795" s="119">
        <v>50</v>
      </c>
      <c r="G795" s="118"/>
      <c r="M795" s="115"/>
      <c r="N795" s="115"/>
      <c r="O795" s="115"/>
    </row>
    <row r="796" spans="2:15" s="135" customFormat="1" ht="14.4" x14ac:dyDescent="0.3">
      <c r="B796" s="120"/>
      <c r="C796" s="121"/>
      <c r="D796" s="119">
        <v>56</v>
      </c>
      <c r="E796" s="119"/>
      <c r="F796" s="119">
        <v>49</v>
      </c>
      <c r="G796" s="118"/>
      <c r="M796" s="115"/>
      <c r="N796" s="115"/>
      <c r="O796" s="115"/>
    </row>
    <row r="797" spans="2:15" s="135" customFormat="1" ht="14.4" x14ac:dyDescent="0.3">
      <c r="B797" s="120"/>
      <c r="C797" s="121"/>
      <c r="D797" s="119">
        <v>53</v>
      </c>
      <c r="E797" s="119"/>
      <c r="F797" s="119">
        <v>55</v>
      </c>
      <c r="G797" s="118"/>
      <c r="M797" s="115"/>
      <c r="N797" s="115"/>
      <c r="O797" s="115"/>
    </row>
    <row r="798" spans="2:15" s="135" customFormat="1" ht="14.4" x14ac:dyDescent="0.3">
      <c r="B798" s="120"/>
      <c r="C798" s="121"/>
      <c r="D798" s="119">
        <v>51</v>
      </c>
      <c r="E798" s="119"/>
      <c r="F798" s="119">
        <v>37</v>
      </c>
      <c r="G798" s="118"/>
      <c r="M798" s="115"/>
      <c r="N798" s="115"/>
      <c r="O798" s="115"/>
    </row>
    <row r="799" spans="2:15" s="135" customFormat="1" ht="14.4" x14ac:dyDescent="0.3">
      <c r="B799" s="120"/>
      <c r="C799" s="121"/>
      <c r="D799" s="119">
        <v>54</v>
      </c>
      <c r="E799" s="119"/>
      <c r="F799" s="119">
        <v>44</v>
      </c>
      <c r="G799" s="118"/>
      <c r="M799" s="115"/>
      <c r="N799" s="115"/>
      <c r="O799" s="115"/>
    </row>
    <row r="800" spans="2:15" s="135" customFormat="1" ht="14.4" x14ac:dyDescent="0.3">
      <c r="B800" s="120"/>
      <c r="C800" s="121"/>
      <c r="D800" s="119"/>
      <c r="E800" s="119"/>
      <c r="F800" s="119">
        <v>53</v>
      </c>
      <c r="G800" s="118"/>
      <c r="M800" s="115"/>
      <c r="N800" s="115"/>
      <c r="O800" s="115"/>
    </row>
    <row r="801" spans="2:15" s="135" customFormat="1" ht="14.4" x14ac:dyDescent="0.3">
      <c r="B801" s="120"/>
      <c r="C801" s="121"/>
      <c r="D801" s="119"/>
      <c r="E801" s="119"/>
      <c r="F801" s="119">
        <v>58</v>
      </c>
      <c r="G801" s="118"/>
      <c r="M801" s="115"/>
      <c r="N801" s="115"/>
      <c r="O801" s="115"/>
    </row>
    <row r="802" spans="2:15" s="135" customFormat="1" ht="14.4" x14ac:dyDescent="0.3">
      <c r="B802" s="120"/>
      <c r="C802" s="121"/>
      <c r="D802" s="119"/>
      <c r="E802" s="119"/>
      <c r="F802" s="119">
        <v>34</v>
      </c>
      <c r="G802" s="118"/>
      <c r="M802" s="115"/>
      <c r="N802" s="115"/>
      <c r="O802" s="115"/>
    </row>
    <row r="803" spans="2:15" s="135" customFormat="1" ht="14.4" x14ac:dyDescent="0.3">
      <c r="B803" s="120"/>
      <c r="C803" s="121"/>
      <c r="D803" s="119"/>
      <c r="E803" s="119"/>
      <c r="F803" s="119">
        <v>54</v>
      </c>
      <c r="G803" s="118"/>
      <c r="M803" s="115"/>
      <c r="N803" s="115"/>
      <c r="O803" s="115"/>
    </row>
    <row r="804" spans="2:15" s="135" customFormat="1" ht="14.4" x14ac:dyDescent="0.3">
      <c r="B804" s="120"/>
      <c r="C804" s="121"/>
      <c r="D804" s="119"/>
      <c r="E804" s="119"/>
      <c r="F804" s="119"/>
      <c r="G804" s="118"/>
      <c r="M804" s="115"/>
      <c r="N804" s="115"/>
      <c r="O804" s="115"/>
    </row>
    <row r="805" spans="2:15" s="135" customFormat="1" ht="14.4" x14ac:dyDescent="0.3">
      <c r="B805" s="120"/>
      <c r="C805" s="121"/>
      <c r="D805" s="119">
        <v>45</v>
      </c>
      <c r="E805" s="119">
        <v>28</v>
      </c>
      <c r="F805" s="119">
        <v>36</v>
      </c>
      <c r="G805" s="118"/>
      <c r="M805" s="115"/>
      <c r="N805" s="115"/>
      <c r="O805" s="115"/>
    </row>
    <row r="806" spans="2:15" s="135" customFormat="1" ht="14.4" x14ac:dyDescent="0.3">
      <c r="B806" s="120"/>
      <c r="C806" s="121"/>
      <c r="D806" s="119">
        <v>36</v>
      </c>
      <c r="E806" s="119">
        <v>24</v>
      </c>
      <c r="F806" s="119">
        <v>49</v>
      </c>
      <c r="G806" s="118"/>
      <c r="M806" s="115"/>
      <c r="N806" s="115"/>
      <c r="O806" s="115"/>
    </row>
    <row r="807" spans="2:15" s="135" customFormat="1" ht="14.4" x14ac:dyDescent="0.3">
      <c r="B807" s="120"/>
      <c r="C807" s="121"/>
      <c r="D807" s="119">
        <v>28</v>
      </c>
      <c r="E807" s="119">
        <v>25</v>
      </c>
      <c r="F807" s="119">
        <v>45</v>
      </c>
      <c r="G807" s="118"/>
      <c r="M807" s="115"/>
      <c r="N807" s="115"/>
      <c r="O807" s="115"/>
    </row>
    <row r="808" spans="2:15" s="135" customFormat="1" ht="14.4" x14ac:dyDescent="0.3">
      <c r="B808" s="120"/>
      <c r="C808" s="121"/>
      <c r="D808" s="119">
        <v>25</v>
      </c>
      <c r="E808" s="119">
        <v>26</v>
      </c>
      <c r="F808" s="119">
        <v>51</v>
      </c>
      <c r="G808" s="118"/>
      <c r="M808" s="115"/>
      <c r="N808" s="115"/>
      <c r="O808" s="115"/>
    </row>
    <row r="809" spans="2:15" s="135" customFormat="1" ht="14.4" x14ac:dyDescent="0.3">
      <c r="B809" s="120"/>
      <c r="C809" s="121"/>
      <c r="D809" s="119">
        <v>28</v>
      </c>
      <c r="E809" s="119">
        <v>28</v>
      </c>
      <c r="F809" s="119">
        <v>48</v>
      </c>
      <c r="G809" s="118"/>
      <c r="M809" s="115"/>
      <c r="N809" s="115"/>
      <c r="O809" s="115"/>
    </row>
    <row r="810" spans="2:15" s="135" customFormat="1" ht="14.4" x14ac:dyDescent="0.3">
      <c r="B810" s="120"/>
      <c r="C810" s="121"/>
      <c r="D810" s="119">
        <v>26</v>
      </c>
      <c r="E810" s="119">
        <v>34</v>
      </c>
      <c r="F810" s="119">
        <v>37</v>
      </c>
      <c r="G810" s="118"/>
      <c r="M810" s="115"/>
      <c r="N810" s="115"/>
      <c r="O810" s="115"/>
    </row>
    <row r="811" spans="2:15" s="135" customFormat="1" ht="14.4" x14ac:dyDescent="0.3">
      <c r="B811" s="120"/>
      <c r="C811" s="121"/>
      <c r="D811" s="119">
        <v>53</v>
      </c>
      <c r="E811" s="119">
        <v>39</v>
      </c>
      <c r="F811" s="119">
        <v>31</v>
      </c>
      <c r="G811" s="118"/>
      <c r="M811" s="115"/>
      <c r="N811" s="115"/>
      <c r="O811" s="115"/>
    </row>
    <row r="812" spans="2:15" s="135" customFormat="1" ht="14.4" x14ac:dyDescent="0.3">
      <c r="B812" s="120"/>
      <c r="C812" s="121"/>
      <c r="D812" s="119">
        <v>48</v>
      </c>
      <c r="E812" s="119">
        <v>27</v>
      </c>
      <c r="F812" s="119">
        <v>45</v>
      </c>
      <c r="G812" s="118"/>
      <c r="M812" s="115"/>
      <c r="N812" s="115"/>
      <c r="O812" s="115"/>
    </row>
    <row r="813" spans="2:15" s="135" customFormat="1" ht="14.4" x14ac:dyDescent="0.3">
      <c r="B813" s="120"/>
      <c r="C813" s="121"/>
      <c r="D813" s="119">
        <v>46</v>
      </c>
      <c r="E813" s="119">
        <v>34</v>
      </c>
      <c r="F813" s="119">
        <v>43</v>
      </c>
      <c r="G813" s="118"/>
      <c r="M813" s="115"/>
      <c r="N813" s="115"/>
      <c r="O813" s="115"/>
    </row>
    <row r="814" spans="2:15" s="135" customFormat="1" ht="14.4" x14ac:dyDescent="0.3">
      <c r="B814" s="120"/>
      <c r="C814" s="121"/>
      <c r="D814" s="119">
        <v>33</v>
      </c>
      <c r="E814" s="119">
        <v>28</v>
      </c>
      <c r="F814" s="119">
        <v>51</v>
      </c>
      <c r="G814" s="118"/>
      <c r="M814" s="115"/>
      <c r="N814" s="115"/>
      <c r="O814" s="115"/>
    </row>
    <row r="815" spans="2:15" s="135" customFormat="1" ht="14.4" x14ac:dyDescent="0.3">
      <c r="B815" s="120"/>
      <c r="C815" s="121"/>
      <c r="D815" s="119">
        <v>32</v>
      </c>
      <c r="E815" s="119">
        <v>25</v>
      </c>
      <c r="F815" s="119">
        <v>54</v>
      </c>
      <c r="G815" s="118"/>
      <c r="M815" s="115"/>
      <c r="N815" s="115"/>
      <c r="O815" s="115"/>
    </row>
    <row r="816" spans="2:15" s="135" customFormat="1" ht="14.4" x14ac:dyDescent="0.3">
      <c r="B816" s="120"/>
      <c r="C816" s="121"/>
      <c r="D816" s="119">
        <v>40</v>
      </c>
      <c r="E816" s="119">
        <v>23</v>
      </c>
      <c r="F816" s="119">
        <v>56</v>
      </c>
      <c r="G816" s="118"/>
      <c r="M816" s="115"/>
      <c r="N816" s="115"/>
      <c r="O816" s="115"/>
    </row>
    <row r="817" spans="2:15" s="135" customFormat="1" ht="14.4" x14ac:dyDescent="0.3">
      <c r="B817" s="120"/>
      <c r="C817" s="121"/>
      <c r="D817" s="119">
        <v>36</v>
      </c>
      <c r="E817" s="119">
        <v>25</v>
      </c>
      <c r="F817" s="119">
        <v>33</v>
      </c>
      <c r="G817" s="118"/>
      <c r="M817" s="115"/>
      <c r="N817" s="115"/>
      <c r="O817" s="115"/>
    </row>
    <row r="818" spans="2:15" s="135" customFormat="1" ht="14.4" x14ac:dyDescent="0.3">
      <c r="B818" s="120"/>
      <c r="C818" s="121"/>
      <c r="D818" s="119">
        <v>43</v>
      </c>
      <c r="E818" s="119"/>
      <c r="F818" s="119">
        <v>45</v>
      </c>
      <c r="G818" s="118"/>
      <c r="M818" s="115"/>
      <c r="N818" s="115"/>
      <c r="O818" s="115"/>
    </row>
    <row r="819" spans="2:15" s="135" customFormat="1" ht="14.4" x14ac:dyDescent="0.3">
      <c r="B819" s="120"/>
      <c r="C819" s="121"/>
      <c r="D819" s="119">
        <v>43</v>
      </c>
      <c r="E819" s="119"/>
      <c r="F819" s="119">
        <v>41</v>
      </c>
      <c r="G819" s="118"/>
      <c r="M819" s="115"/>
      <c r="N819" s="115"/>
      <c r="O819" s="115"/>
    </row>
    <row r="820" spans="2:15" s="135" customFormat="1" ht="14.4" x14ac:dyDescent="0.3">
      <c r="B820" s="120"/>
      <c r="C820" s="121"/>
      <c r="D820" s="119">
        <v>27</v>
      </c>
      <c r="E820" s="119"/>
      <c r="F820" s="119">
        <v>45</v>
      </c>
      <c r="G820" s="118"/>
      <c r="M820" s="115"/>
      <c r="N820" s="115"/>
      <c r="O820" s="115"/>
    </row>
    <row r="821" spans="2:15" s="135" customFormat="1" ht="14.4" x14ac:dyDescent="0.3">
      <c r="B821" s="120"/>
      <c r="C821" s="121"/>
      <c r="D821" s="119">
        <v>25</v>
      </c>
      <c r="E821" s="119"/>
      <c r="F821" s="119">
        <v>35</v>
      </c>
      <c r="G821" s="118"/>
      <c r="M821" s="115"/>
      <c r="N821" s="115"/>
      <c r="O821" s="115"/>
    </row>
    <row r="822" spans="2:15" s="135" customFormat="1" ht="14.4" x14ac:dyDescent="0.3">
      <c r="B822" s="120"/>
      <c r="C822" s="121"/>
      <c r="D822" s="119">
        <v>27</v>
      </c>
      <c r="E822" s="119"/>
      <c r="F822" s="119">
        <v>56</v>
      </c>
      <c r="G822" s="118"/>
      <c r="M822" s="115"/>
      <c r="N822" s="115"/>
      <c r="O822" s="115"/>
    </row>
    <row r="823" spans="2:15" s="135" customFormat="1" ht="14.4" x14ac:dyDescent="0.3">
      <c r="B823" s="120"/>
      <c r="C823" s="121"/>
      <c r="D823" s="119">
        <v>42</v>
      </c>
      <c r="E823" s="119"/>
      <c r="F823" s="119">
        <v>43</v>
      </c>
      <c r="G823" s="118"/>
      <c r="M823" s="115"/>
      <c r="N823" s="115"/>
      <c r="O823" s="115"/>
    </row>
    <row r="824" spans="2:15" s="135" customFormat="1" ht="14.4" x14ac:dyDescent="0.3">
      <c r="B824" s="120"/>
      <c r="C824" s="121"/>
      <c r="D824" s="119">
        <v>37</v>
      </c>
      <c r="E824" s="119"/>
      <c r="F824" s="119">
        <v>44</v>
      </c>
      <c r="G824" s="118"/>
      <c r="M824" s="115"/>
      <c r="N824" s="115"/>
      <c r="O824" s="115"/>
    </row>
    <row r="825" spans="2:15" s="135" customFormat="1" ht="14.4" x14ac:dyDescent="0.3">
      <c r="B825" s="120"/>
      <c r="C825" s="121"/>
      <c r="D825" s="119">
        <v>35</v>
      </c>
      <c r="E825" s="119"/>
      <c r="F825" s="119">
        <v>39</v>
      </c>
      <c r="G825" s="118"/>
      <c r="M825" s="115"/>
      <c r="N825" s="115"/>
      <c r="O825" s="115"/>
    </row>
    <row r="826" spans="2:15" s="135" customFormat="1" ht="14.4" x14ac:dyDescent="0.3">
      <c r="B826" s="120"/>
      <c r="C826" s="121"/>
      <c r="D826" s="119">
        <v>49</v>
      </c>
      <c r="E826" s="119"/>
      <c r="F826" s="119">
        <v>34</v>
      </c>
      <c r="G826" s="118"/>
      <c r="M826" s="115"/>
      <c r="N826" s="115"/>
      <c r="O826" s="115"/>
    </row>
    <row r="827" spans="2:15" s="135" customFormat="1" ht="14.4" x14ac:dyDescent="0.3">
      <c r="B827" s="120"/>
      <c r="C827" s="121"/>
      <c r="D827" s="119">
        <v>42</v>
      </c>
      <c r="E827" s="119"/>
      <c r="F827" s="119">
        <v>41</v>
      </c>
      <c r="G827" s="118"/>
      <c r="M827" s="115"/>
      <c r="N827" s="115"/>
      <c r="O827" s="115"/>
    </row>
    <row r="828" spans="2:15" s="135" customFormat="1" ht="14.4" x14ac:dyDescent="0.3">
      <c r="B828" s="120"/>
      <c r="C828" s="121"/>
      <c r="D828" s="119">
        <v>43</v>
      </c>
      <c r="E828" s="119"/>
      <c r="F828" s="119">
        <v>39</v>
      </c>
      <c r="G828" s="118"/>
      <c r="M828" s="115"/>
      <c r="N828" s="115"/>
      <c r="O828" s="115"/>
    </row>
    <row r="829" spans="2:15" s="135" customFormat="1" ht="14.4" x14ac:dyDescent="0.3">
      <c r="B829" s="120"/>
      <c r="C829" s="121"/>
      <c r="D829" s="119">
        <v>56</v>
      </c>
      <c r="E829" s="119"/>
      <c r="F829" s="119">
        <v>45</v>
      </c>
      <c r="G829" s="118"/>
      <c r="M829" s="115"/>
      <c r="N829" s="115"/>
      <c r="O829" s="115"/>
    </row>
    <row r="830" spans="2:15" s="135" customFormat="1" ht="14.4" x14ac:dyDescent="0.3">
      <c r="B830" s="120"/>
      <c r="C830" s="121"/>
      <c r="D830" s="119">
        <v>54</v>
      </c>
      <c r="E830" s="119"/>
      <c r="F830" s="119">
        <v>40</v>
      </c>
      <c r="G830" s="118"/>
      <c r="M830" s="115"/>
      <c r="N830" s="115"/>
      <c r="O830" s="115"/>
    </row>
    <row r="831" spans="2:15" s="135" customFormat="1" ht="14.4" x14ac:dyDescent="0.3">
      <c r="B831" s="120"/>
      <c r="C831" s="121"/>
      <c r="D831" s="119">
        <v>53</v>
      </c>
      <c r="E831" s="119"/>
      <c r="F831" s="119">
        <v>44</v>
      </c>
      <c r="G831" s="118"/>
      <c r="M831" s="115"/>
      <c r="N831" s="115"/>
      <c r="O831" s="115"/>
    </row>
    <row r="832" spans="2:15" s="135" customFormat="1" ht="14.4" x14ac:dyDescent="0.3">
      <c r="B832" s="120"/>
      <c r="C832" s="121"/>
      <c r="D832" s="119">
        <v>55</v>
      </c>
      <c r="E832" s="119"/>
      <c r="F832" s="119">
        <v>47</v>
      </c>
      <c r="G832" s="118"/>
      <c r="M832" s="115"/>
      <c r="N832" s="115"/>
      <c r="O832" s="115"/>
    </row>
    <row r="833" spans="2:15" s="135" customFormat="1" ht="14.4" x14ac:dyDescent="0.3">
      <c r="B833" s="120"/>
      <c r="C833" s="121"/>
      <c r="D833" s="119">
        <v>51</v>
      </c>
      <c r="E833" s="119"/>
      <c r="F833" s="119">
        <v>49</v>
      </c>
      <c r="G833" s="118"/>
      <c r="M833" s="115"/>
      <c r="N833" s="115"/>
      <c r="O833" s="115"/>
    </row>
    <row r="834" spans="2:15" s="135" customFormat="1" ht="14.4" x14ac:dyDescent="0.3">
      <c r="B834" s="120"/>
      <c r="C834" s="121"/>
      <c r="D834" s="119"/>
      <c r="E834" s="119"/>
      <c r="F834" s="119">
        <v>43</v>
      </c>
      <c r="G834" s="118"/>
      <c r="M834" s="115"/>
      <c r="N834" s="115"/>
      <c r="O834" s="115"/>
    </row>
    <row r="835" spans="2:15" s="135" customFormat="1" ht="14.4" x14ac:dyDescent="0.3">
      <c r="B835" s="120"/>
      <c r="C835" s="121"/>
      <c r="D835" s="119"/>
      <c r="E835" s="119"/>
      <c r="F835" s="119">
        <v>49</v>
      </c>
      <c r="G835" s="118"/>
      <c r="M835" s="115"/>
      <c r="N835" s="115"/>
      <c r="O835" s="115"/>
    </row>
    <row r="836" spans="2:15" s="135" customFormat="1" ht="14.4" x14ac:dyDescent="0.3">
      <c r="B836" s="120"/>
      <c r="C836" s="121"/>
      <c r="D836" s="119"/>
      <c r="E836" s="119"/>
      <c r="F836" s="119">
        <v>42</v>
      </c>
      <c r="G836" s="118"/>
      <c r="M836" s="115"/>
      <c r="N836" s="115"/>
      <c r="O836" s="115"/>
    </row>
    <row r="837" spans="2:15" s="135" customFormat="1" ht="14.4" x14ac:dyDescent="0.3">
      <c r="B837" s="120"/>
      <c r="C837" s="121"/>
      <c r="D837" s="119"/>
      <c r="E837" s="119"/>
      <c r="F837" s="119">
        <v>45</v>
      </c>
      <c r="G837" s="118"/>
      <c r="M837" s="115"/>
      <c r="N837" s="115"/>
      <c r="O837" s="115"/>
    </row>
    <row r="838" spans="2:15" s="135" customFormat="1" ht="14.4" x14ac:dyDescent="0.3">
      <c r="B838" s="120"/>
      <c r="C838" s="121"/>
      <c r="D838" s="119"/>
      <c r="E838" s="119"/>
      <c r="F838" s="119">
        <v>44</v>
      </c>
      <c r="G838" s="118"/>
      <c r="M838" s="115"/>
      <c r="N838" s="115"/>
      <c r="O838" s="115"/>
    </row>
    <row r="839" spans="2:15" s="135" customFormat="1" ht="14.4" x14ac:dyDescent="0.3">
      <c r="B839" s="120"/>
      <c r="C839" s="121"/>
      <c r="D839" s="119"/>
      <c r="E839" s="119"/>
      <c r="F839" s="119">
        <v>51</v>
      </c>
      <c r="G839" s="118"/>
      <c r="M839" s="115"/>
      <c r="N839" s="115"/>
      <c r="O839" s="115"/>
    </row>
    <row r="840" spans="2:15" s="135" customFormat="1" ht="14.4" x14ac:dyDescent="0.3">
      <c r="B840" s="120"/>
      <c r="C840" s="121"/>
      <c r="D840" s="119"/>
      <c r="E840" s="119"/>
      <c r="F840" s="119">
        <v>39</v>
      </c>
      <c r="G840" s="118"/>
      <c r="M840" s="115"/>
      <c r="N840" s="115"/>
      <c r="O840" s="115"/>
    </row>
    <row r="841" spans="2:15" s="135" customFormat="1" ht="14.4" x14ac:dyDescent="0.3">
      <c r="B841" s="120"/>
      <c r="C841" s="121"/>
      <c r="D841" s="119"/>
      <c r="E841" s="119"/>
      <c r="F841" s="119">
        <v>53</v>
      </c>
      <c r="G841" s="118"/>
      <c r="M841" s="115"/>
      <c r="N841" s="115"/>
      <c r="O841" s="115"/>
    </row>
    <row r="842" spans="2:15" s="135" customFormat="1" ht="14.4" x14ac:dyDescent="0.3">
      <c r="B842" s="120"/>
      <c r="C842" s="121"/>
      <c r="D842" s="119"/>
      <c r="E842" s="119"/>
      <c r="F842" s="119">
        <v>39</v>
      </c>
      <c r="G842" s="118"/>
      <c r="M842" s="115"/>
      <c r="N842" s="115"/>
      <c r="O842" s="115"/>
    </row>
    <row r="843" spans="2:15" s="135" customFormat="1" ht="14.4" x14ac:dyDescent="0.3">
      <c r="B843" s="120"/>
      <c r="C843" s="121"/>
      <c r="D843" s="119"/>
      <c r="E843" s="119"/>
      <c r="F843" s="119"/>
      <c r="G843" s="118"/>
      <c r="M843" s="115"/>
      <c r="N843" s="115"/>
      <c r="O843" s="115"/>
    </row>
    <row r="844" spans="2:15" s="135" customFormat="1" ht="14.4" x14ac:dyDescent="0.3">
      <c r="B844" s="120"/>
      <c r="C844" s="121"/>
      <c r="D844" s="119"/>
      <c r="E844" s="119"/>
      <c r="F844" s="119"/>
      <c r="G844" s="118"/>
      <c r="M844" s="115"/>
      <c r="N844" s="115"/>
      <c r="O844" s="115"/>
    </row>
    <row r="845" spans="2:15" s="135" customFormat="1" ht="14.4" x14ac:dyDescent="0.3">
      <c r="B845" s="120">
        <v>11</v>
      </c>
      <c r="C845" s="111" t="s">
        <v>87</v>
      </c>
      <c r="D845" s="119">
        <v>42</v>
      </c>
      <c r="E845" s="119">
        <v>53</v>
      </c>
      <c r="F845" s="119">
        <v>44</v>
      </c>
      <c r="G845" s="124">
        <f>PERCENTILE(D845:E987,0.85)</f>
        <v>51</v>
      </c>
      <c r="H845" s="124">
        <f>PERCENTILE(F845:F987,0.85)</f>
        <v>54</v>
      </c>
      <c r="I845" s="124">
        <f>PERCENTILE(D845:F987,0.85)</f>
        <v>53</v>
      </c>
      <c r="M845" s="115"/>
      <c r="N845" s="115"/>
      <c r="O845" s="115"/>
    </row>
    <row r="846" spans="2:15" s="135" customFormat="1" ht="14.4" x14ac:dyDescent="0.3">
      <c r="B846" s="120"/>
      <c r="C846" s="121"/>
      <c r="D846" s="119">
        <v>38</v>
      </c>
      <c r="E846" s="119">
        <v>27</v>
      </c>
      <c r="F846" s="119">
        <v>46</v>
      </c>
      <c r="G846" s="118"/>
      <c r="M846" s="115"/>
      <c r="N846" s="115"/>
      <c r="O846" s="115"/>
    </row>
    <row r="847" spans="2:15" s="135" customFormat="1" ht="14.4" x14ac:dyDescent="0.3">
      <c r="B847" s="120"/>
      <c r="C847" s="121"/>
      <c r="D847" s="119">
        <v>42</v>
      </c>
      <c r="E847" s="119">
        <v>27</v>
      </c>
      <c r="F847" s="119">
        <v>50</v>
      </c>
      <c r="G847" s="118"/>
      <c r="I847" s="124"/>
      <c r="M847" s="115"/>
      <c r="N847" s="115"/>
      <c r="O847" s="115"/>
    </row>
    <row r="848" spans="2:15" s="135" customFormat="1" ht="14.4" x14ac:dyDescent="0.3">
      <c r="B848" s="120"/>
      <c r="C848" s="121"/>
      <c r="D848" s="119">
        <v>43</v>
      </c>
      <c r="E848" s="119">
        <v>24</v>
      </c>
      <c r="F848" s="119">
        <v>39</v>
      </c>
      <c r="G848" s="118"/>
      <c r="I848" s="124"/>
      <c r="M848" s="115"/>
      <c r="N848" s="115"/>
      <c r="O848" s="115"/>
    </row>
    <row r="849" spans="2:15" s="135" customFormat="1" ht="14.4" x14ac:dyDescent="0.3">
      <c r="B849" s="120"/>
      <c r="C849" s="121"/>
      <c r="D849" s="119">
        <v>42</v>
      </c>
      <c r="E849" s="119">
        <v>29</v>
      </c>
      <c r="F849" s="119">
        <v>54</v>
      </c>
      <c r="G849" s="118"/>
      <c r="I849" s="124"/>
      <c r="M849" s="115"/>
      <c r="N849" s="115"/>
      <c r="O849" s="115"/>
    </row>
    <row r="850" spans="2:15" s="135" customFormat="1" ht="14.4" x14ac:dyDescent="0.3">
      <c r="B850" s="120"/>
      <c r="C850" s="121"/>
      <c r="D850" s="119">
        <v>38</v>
      </c>
      <c r="E850" s="119"/>
      <c r="F850" s="119">
        <v>33</v>
      </c>
      <c r="G850" s="118"/>
      <c r="I850" s="124"/>
      <c r="M850" s="115"/>
      <c r="N850" s="115"/>
      <c r="O850" s="115"/>
    </row>
    <row r="851" spans="2:15" s="135" customFormat="1" ht="14.4" x14ac:dyDescent="0.3">
      <c r="B851" s="120"/>
      <c r="C851" s="121"/>
      <c r="D851" s="119">
        <v>44</v>
      </c>
      <c r="E851" s="119"/>
      <c r="F851" s="119">
        <v>55</v>
      </c>
      <c r="G851" s="118"/>
      <c r="I851" s="124"/>
      <c r="M851" s="115"/>
      <c r="N851" s="115"/>
      <c r="O851" s="115"/>
    </row>
    <row r="852" spans="2:15" s="135" customFormat="1" ht="14.4" x14ac:dyDescent="0.3">
      <c r="B852" s="120"/>
      <c r="C852" s="121"/>
      <c r="D852" s="119">
        <v>46</v>
      </c>
      <c r="E852" s="119"/>
      <c r="F852" s="119">
        <v>45</v>
      </c>
      <c r="G852" s="118"/>
      <c r="I852" s="124"/>
      <c r="M852" s="115"/>
      <c r="N852" s="115"/>
      <c r="O852" s="115"/>
    </row>
    <row r="853" spans="2:15" s="135" customFormat="1" ht="14.4" x14ac:dyDescent="0.3">
      <c r="B853" s="120"/>
      <c r="C853" s="121"/>
      <c r="D853" s="119">
        <v>40</v>
      </c>
      <c r="E853" s="119"/>
      <c r="F853" s="119">
        <v>54</v>
      </c>
      <c r="G853" s="118"/>
      <c r="I853" s="124"/>
      <c r="M853" s="115"/>
      <c r="N853" s="115"/>
      <c r="O853" s="115"/>
    </row>
    <row r="854" spans="2:15" s="135" customFormat="1" ht="14.4" x14ac:dyDescent="0.3">
      <c r="B854" s="120"/>
      <c r="C854" s="121"/>
      <c r="D854" s="119">
        <v>30</v>
      </c>
      <c r="E854" s="119"/>
      <c r="F854" s="119">
        <v>49</v>
      </c>
      <c r="G854" s="118"/>
      <c r="I854" s="124"/>
      <c r="M854" s="115"/>
      <c r="N854" s="115"/>
      <c r="O854" s="115"/>
    </row>
    <row r="855" spans="2:15" s="135" customFormat="1" ht="14.4" x14ac:dyDescent="0.3">
      <c r="B855" s="120"/>
      <c r="C855" s="121"/>
      <c r="D855" s="119">
        <v>40</v>
      </c>
      <c r="E855" s="119"/>
      <c r="F855" s="119">
        <v>46</v>
      </c>
      <c r="G855" s="118"/>
      <c r="I855" s="124"/>
      <c r="M855" s="115"/>
      <c r="N855" s="115"/>
      <c r="O855" s="115"/>
    </row>
    <row r="856" spans="2:15" s="135" customFormat="1" ht="14.4" x14ac:dyDescent="0.3">
      <c r="B856" s="120"/>
      <c r="C856" s="121"/>
      <c r="D856" s="119">
        <v>27</v>
      </c>
      <c r="E856" s="119"/>
      <c r="F856" s="119">
        <v>39</v>
      </c>
      <c r="G856" s="118"/>
      <c r="I856" s="124"/>
      <c r="M856" s="115"/>
      <c r="N856" s="115"/>
      <c r="O856" s="115"/>
    </row>
    <row r="857" spans="2:15" s="135" customFormat="1" ht="14.4" x14ac:dyDescent="0.3">
      <c r="B857" s="120"/>
      <c r="C857" s="121"/>
      <c r="D857" s="119">
        <v>29</v>
      </c>
      <c r="E857" s="119"/>
      <c r="F857" s="119">
        <v>34</v>
      </c>
      <c r="G857" s="118"/>
      <c r="I857" s="124"/>
      <c r="M857" s="115"/>
      <c r="N857" s="115"/>
      <c r="O857" s="115"/>
    </row>
    <row r="858" spans="2:15" s="135" customFormat="1" ht="14.4" x14ac:dyDescent="0.3">
      <c r="B858" s="120"/>
      <c r="C858" s="121"/>
      <c r="D858" s="119">
        <v>47</v>
      </c>
      <c r="E858" s="119"/>
      <c r="F858" s="119">
        <v>42</v>
      </c>
      <c r="G858" s="118"/>
      <c r="I858" s="124"/>
      <c r="M858" s="115"/>
      <c r="N858" s="115"/>
      <c r="O858" s="115"/>
    </row>
    <row r="859" spans="2:15" s="135" customFormat="1" ht="14.4" x14ac:dyDescent="0.3">
      <c r="B859" s="120"/>
      <c r="C859" s="121"/>
      <c r="D859" s="119">
        <v>43</v>
      </c>
      <c r="E859" s="119"/>
      <c r="F859" s="119">
        <v>58</v>
      </c>
      <c r="G859" s="118"/>
      <c r="I859" s="124"/>
      <c r="M859" s="115"/>
      <c r="N859" s="115"/>
      <c r="O859" s="115"/>
    </row>
    <row r="860" spans="2:15" s="135" customFormat="1" ht="14.4" x14ac:dyDescent="0.3">
      <c r="B860" s="120"/>
      <c r="C860" s="121"/>
      <c r="D860" s="119">
        <v>27</v>
      </c>
      <c r="E860" s="119"/>
      <c r="F860" s="119">
        <v>34</v>
      </c>
      <c r="G860" s="118"/>
      <c r="I860" s="124"/>
      <c r="M860" s="115"/>
      <c r="N860" s="115"/>
      <c r="O860" s="115"/>
    </row>
    <row r="861" spans="2:15" s="135" customFormat="1" ht="14.4" x14ac:dyDescent="0.3">
      <c r="B861" s="120"/>
      <c r="C861" s="121"/>
      <c r="D861" s="119">
        <v>51</v>
      </c>
      <c r="E861" s="119"/>
      <c r="F861" s="119">
        <v>51</v>
      </c>
      <c r="G861" s="118"/>
      <c r="I861" s="124"/>
      <c r="M861" s="115"/>
      <c r="N861" s="115"/>
      <c r="O861" s="115"/>
    </row>
    <row r="862" spans="2:15" s="135" customFormat="1" ht="14.4" x14ac:dyDescent="0.3">
      <c r="B862" s="120"/>
      <c r="C862" s="121"/>
      <c r="D862" s="119">
        <v>58</v>
      </c>
      <c r="E862" s="119"/>
      <c r="F862" s="119">
        <v>45</v>
      </c>
      <c r="G862" s="118"/>
      <c r="I862" s="124"/>
      <c r="M862" s="115"/>
      <c r="N862" s="115"/>
      <c r="O862" s="115"/>
    </row>
    <row r="863" spans="2:15" s="135" customFormat="1" ht="14.4" x14ac:dyDescent="0.3">
      <c r="B863" s="120"/>
      <c r="C863" s="121"/>
      <c r="D863" s="119">
        <v>54</v>
      </c>
      <c r="E863" s="119"/>
      <c r="F863" s="119">
        <v>37</v>
      </c>
      <c r="G863" s="118"/>
      <c r="I863" s="124"/>
      <c r="M863" s="115"/>
      <c r="N863" s="115"/>
      <c r="O863" s="115"/>
    </row>
    <row r="864" spans="2:15" s="135" customFormat="1" ht="14.4" x14ac:dyDescent="0.3">
      <c r="B864" s="120"/>
      <c r="C864" s="121"/>
      <c r="D864" s="119">
        <v>54</v>
      </c>
      <c r="E864" s="119"/>
      <c r="F864" s="119">
        <v>34</v>
      </c>
      <c r="G864" s="118"/>
      <c r="I864" s="124"/>
      <c r="M864" s="115"/>
      <c r="N864" s="115"/>
      <c r="O864" s="115"/>
    </row>
    <row r="865" spans="2:15" s="135" customFormat="1" ht="14.4" x14ac:dyDescent="0.3">
      <c r="B865" s="120"/>
      <c r="C865" s="121"/>
      <c r="D865" s="119">
        <v>56</v>
      </c>
      <c r="E865" s="119"/>
      <c r="F865" s="119">
        <v>41</v>
      </c>
      <c r="G865" s="118"/>
      <c r="I865" s="124"/>
      <c r="M865" s="115"/>
      <c r="N865" s="115"/>
      <c r="O865" s="115"/>
    </row>
    <row r="866" spans="2:15" s="135" customFormat="1" ht="14.4" x14ac:dyDescent="0.3">
      <c r="B866" s="120"/>
      <c r="C866" s="121"/>
      <c r="D866" s="119">
        <v>53</v>
      </c>
      <c r="E866" s="119"/>
      <c r="F866" s="119">
        <v>41</v>
      </c>
      <c r="G866" s="118"/>
      <c r="I866" s="124"/>
      <c r="M866" s="115"/>
      <c r="N866" s="115"/>
      <c r="O866" s="115"/>
    </row>
    <row r="867" spans="2:15" s="135" customFormat="1" ht="14.4" x14ac:dyDescent="0.3">
      <c r="B867" s="120"/>
      <c r="C867" s="121"/>
      <c r="D867" s="119">
        <v>45</v>
      </c>
      <c r="E867" s="119"/>
      <c r="F867" s="119">
        <v>53</v>
      </c>
      <c r="G867" s="118"/>
      <c r="I867" s="124"/>
      <c r="M867" s="115"/>
      <c r="N867" s="115"/>
      <c r="O867" s="115"/>
    </row>
    <row r="868" spans="2:15" s="135" customFormat="1" ht="14.4" x14ac:dyDescent="0.3">
      <c r="B868" s="120"/>
      <c r="C868" s="121"/>
      <c r="D868" s="119">
        <v>29</v>
      </c>
      <c r="E868" s="119"/>
      <c r="F868" s="119">
        <v>31</v>
      </c>
      <c r="G868" s="118"/>
      <c r="I868" s="124"/>
      <c r="M868" s="115"/>
      <c r="N868" s="115"/>
      <c r="O868" s="115"/>
    </row>
    <row r="869" spans="2:15" s="135" customFormat="1" ht="14.4" x14ac:dyDescent="0.3">
      <c r="B869" s="120"/>
      <c r="C869" s="121"/>
      <c r="D869" s="119">
        <v>26</v>
      </c>
      <c r="E869" s="119"/>
      <c r="F869" s="119">
        <v>49</v>
      </c>
      <c r="G869" s="118"/>
      <c r="M869" s="115"/>
      <c r="N869" s="115"/>
      <c r="O869" s="115"/>
    </row>
    <row r="870" spans="2:15" s="135" customFormat="1" ht="14.4" x14ac:dyDescent="0.3">
      <c r="B870" s="120"/>
      <c r="C870" s="121"/>
      <c r="D870" s="119"/>
      <c r="E870" s="119"/>
      <c r="F870" s="119">
        <v>51</v>
      </c>
      <c r="G870" s="118"/>
      <c r="M870" s="115"/>
      <c r="N870" s="115"/>
      <c r="O870" s="115"/>
    </row>
    <row r="871" spans="2:15" s="135" customFormat="1" ht="14.4" x14ac:dyDescent="0.3">
      <c r="B871" s="120"/>
      <c r="C871" s="121"/>
      <c r="D871" s="119"/>
      <c r="E871" s="119"/>
      <c r="F871" s="119">
        <v>56</v>
      </c>
      <c r="G871" s="118"/>
      <c r="M871" s="115"/>
      <c r="N871" s="115"/>
      <c r="O871" s="115"/>
    </row>
    <row r="872" spans="2:15" s="135" customFormat="1" ht="14.4" x14ac:dyDescent="0.3">
      <c r="B872" s="120"/>
      <c r="C872" s="121"/>
      <c r="D872" s="119"/>
      <c r="E872" s="119"/>
      <c r="F872" s="119">
        <v>35</v>
      </c>
      <c r="G872" s="118"/>
      <c r="M872" s="115"/>
      <c r="N872" s="115"/>
      <c r="O872" s="115"/>
    </row>
    <row r="873" spans="2:15" s="135" customFormat="1" ht="14.4" x14ac:dyDescent="0.3">
      <c r="B873" s="120"/>
      <c r="C873" s="121"/>
      <c r="D873" s="119"/>
      <c r="E873" s="119"/>
      <c r="F873" s="119">
        <v>58</v>
      </c>
      <c r="G873" s="118"/>
      <c r="M873" s="115"/>
      <c r="N873" s="115"/>
      <c r="O873" s="115"/>
    </row>
    <row r="874" spans="2:15" s="135" customFormat="1" ht="14.4" x14ac:dyDescent="0.3">
      <c r="B874" s="120"/>
      <c r="C874" s="121"/>
      <c r="D874" s="119"/>
      <c r="E874" s="119"/>
      <c r="F874" s="119">
        <v>58</v>
      </c>
      <c r="G874" s="118"/>
      <c r="M874" s="115"/>
      <c r="N874" s="115"/>
      <c r="O874" s="115"/>
    </row>
    <row r="875" spans="2:15" s="135" customFormat="1" ht="14.4" x14ac:dyDescent="0.3">
      <c r="B875" s="120"/>
      <c r="C875" s="121"/>
      <c r="D875" s="119"/>
      <c r="E875" s="119"/>
      <c r="F875" s="119">
        <v>34</v>
      </c>
      <c r="G875" s="118"/>
      <c r="M875" s="115"/>
      <c r="N875" s="115"/>
      <c r="O875" s="115"/>
    </row>
    <row r="876" spans="2:15" s="135" customFormat="1" ht="14.4" x14ac:dyDescent="0.3">
      <c r="B876" s="120"/>
      <c r="C876" s="121"/>
      <c r="D876" s="119"/>
      <c r="E876" s="119"/>
      <c r="F876" s="119">
        <v>35</v>
      </c>
      <c r="G876" s="118"/>
      <c r="M876" s="115"/>
      <c r="N876" s="115"/>
      <c r="O876" s="115"/>
    </row>
    <row r="877" spans="2:15" s="135" customFormat="1" ht="14.4" x14ac:dyDescent="0.3">
      <c r="B877" s="120"/>
      <c r="C877" s="121"/>
      <c r="D877" s="119"/>
      <c r="E877" s="119"/>
      <c r="F877" s="119"/>
      <c r="G877" s="118"/>
      <c r="M877" s="115"/>
      <c r="N877" s="115"/>
      <c r="O877" s="115"/>
    </row>
    <row r="878" spans="2:15" s="135" customFormat="1" ht="14.4" x14ac:dyDescent="0.3">
      <c r="B878" s="120"/>
      <c r="C878" s="121"/>
      <c r="D878" s="119">
        <v>26</v>
      </c>
      <c r="E878" s="119">
        <v>31</v>
      </c>
      <c r="F878" s="119">
        <v>42</v>
      </c>
      <c r="G878" s="118"/>
      <c r="M878" s="115"/>
      <c r="N878" s="115"/>
      <c r="O878" s="115"/>
    </row>
    <row r="879" spans="2:15" s="135" customFormat="1" ht="14.4" x14ac:dyDescent="0.3">
      <c r="B879" s="120"/>
      <c r="C879" s="121"/>
      <c r="D879" s="119">
        <v>31</v>
      </c>
      <c r="E879" s="119">
        <v>32</v>
      </c>
      <c r="F879" s="119">
        <v>43</v>
      </c>
      <c r="G879" s="118"/>
      <c r="M879" s="115"/>
      <c r="N879" s="115"/>
      <c r="O879" s="115"/>
    </row>
    <row r="880" spans="2:15" s="135" customFormat="1" ht="14.4" x14ac:dyDescent="0.3">
      <c r="B880" s="120"/>
      <c r="C880" s="121"/>
      <c r="D880" s="119">
        <v>43</v>
      </c>
      <c r="E880" s="119">
        <v>32</v>
      </c>
      <c r="F880" s="119">
        <v>41</v>
      </c>
      <c r="G880" s="118"/>
      <c r="M880" s="115"/>
      <c r="N880" s="115"/>
      <c r="O880" s="115"/>
    </row>
    <row r="881" spans="2:15" s="135" customFormat="1" ht="14.4" x14ac:dyDescent="0.3">
      <c r="B881" s="120"/>
      <c r="C881" s="121"/>
      <c r="D881" s="119">
        <v>42</v>
      </c>
      <c r="E881" s="119">
        <v>31</v>
      </c>
      <c r="F881" s="119">
        <v>54</v>
      </c>
      <c r="G881" s="118"/>
      <c r="M881" s="115"/>
      <c r="N881" s="115"/>
      <c r="O881" s="115"/>
    </row>
    <row r="882" spans="2:15" s="135" customFormat="1" ht="14.4" x14ac:dyDescent="0.3">
      <c r="B882" s="120"/>
      <c r="C882" s="121"/>
      <c r="D882" s="119">
        <v>28</v>
      </c>
      <c r="E882" s="119">
        <v>26</v>
      </c>
      <c r="F882" s="119">
        <v>45</v>
      </c>
      <c r="G882" s="118"/>
      <c r="M882" s="115"/>
      <c r="N882" s="115"/>
      <c r="O882" s="115"/>
    </row>
    <row r="883" spans="2:15" s="135" customFormat="1" ht="14.4" x14ac:dyDescent="0.3">
      <c r="B883" s="120"/>
      <c r="C883" s="121"/>
      <c r="D883" s="119">
        <v>46</v>
      </c>
      <c r="E883" s="119">
        <v>28</v>
      </c>
      <c r="F883" s="119">
        <v>36</v>
      </c>
      <c r="G883" s="118"/>
      <c r="M883" s="115"/>
      <c r="N883" s="115"/>
      <c r="O883" s="115"/>
    </row>
    <row r="884" spans="2:15" s="135" customFormat="1" ht="14.4" x14ac:dyDescent="0.3">
      <c r="B884" s="120"/>
      <c r="C884" s="121"/>
      <c r="D884" s="119">
        <v>35</v>
      </c>
      <c r="E884" s="119">
        <v>33</v>
      </c>
      <c r="F884" s="119">
        <v>41</v>
      </c>
      <c r="G884" s="118"/>
      <c r="M884" s="115"/>
      <c r="N884" s="115"/>
      <c r="O884" s="115"/>
    </row>
    <row r="885" spans="2:15" s="135" customFormat="1" ht="14.4" x14ac:dyDescent="0.3">
      <c r="B885" s="120"/>
      <c r="C885" s="121"/>
      <c r="D885" s="119">
        <v>40</v>
      </c>
      <c r="E885" s="119">
        <v>30</v>
      </c>
      <c r="F885" s="119">
        <v>48</v>
      </c>
      <c r="G885" s="118"/>
      <c r="M885" s="115"/>
      <c r="N885" s="115"/>
      <c r="O885" s="115"/>
    </row>
    <row r="886" spans="2:15" s="135" customFormat="1" ht="14.4" x14ac:dyDescent="0.3">
      <c r="B886" s="120"/>
      <c r="C886" s="121"/>
      <c r="D886" s="119">
        <v>24</v>
      </c>
      <c r="E886" s="119">
        <v>29</v>
      </c>
      <c r="F886" s="119">
        <v>45</v>
      </c>
      <c r="G886" s="118"/>
      <c r="M886" s="115"/>
      <c r="N886" s="115"/>
      <c r="O886" s="115"/>
    </row>
    <row r="887" spans="2:15" s="135" customFormat="1" ht="14.4" x14ac:dyDescent="0.3">
      <c r="B887" s="120"/>
      <c r="C887" s="121"/>
      <c r="D887" s="119">
        <v>35</v>
      </c>
      <c r="E887" s="119"/>
      <c r="F887" s="119">
        <v>37</v>
      </c>
      <c r="G887" s="118"/>
      <c r="M887" s="115"/>
      <c r="N887" s="115"/>
      <c r="O887" s="115"/>
    </row>
    <row r="888" spans="2:15" s="135" customFormat="1" ht="14.4" x14ac:dyDescent="0.3">
      <c r="B888" s="120"/>
      <c r="C888" s="121"/>
      <c r="D888" s="119">
        <v>45</v>
      </c>
      <c r="E888" s="119"/>
      <c r="F888" s="119">
        <v>31</v>
      </c>
      <c r="G888" s="118"/>
      <c r="M888" s="115"/>
      <c r="N888" s="115"/>
      <c r="O888" s="115"/>
    </row>
    <row r="889" spans="2:15" s="135" customFormat="1" ht="14.4" x14ac:dyDescent="0.3">
      <c r="B889" s="120"/>
      <c r="C889" s="121"/>
      <c r="D889" s="119">
        <v>47</v>
      </c>
      <c r="E889" s="119"/>
      <c r="F889" s="119">
        <v>42</v>
      </c>
      <c r="G889" s="118"/>
      <c r="M889" s="115"/>
      <c r="N889" s="115"/>
      <c r="O889" s="115"/>
    </row>
    <row r="890" spans="2:15" s="135" customFormat="1" ht="14.4" x14ac:dyDescent="0.3">
      <c r="B890" s="120"/>
      <c r="C890" s="121"/>
      <c r="D890" s="121">
        <v>51</v>
      </c>
      <c r="E890" s="119"/>
      <c r="F890" s="119">
        <v>51</v>
      </c>
      <c r="G890" s="118"/>
      <c r="M890" s="115"/>
      <c r="N890" s="115"/>
      <c r="O890" s="115"/>
    </row>
    <row r="891" spans="2:15" s="135" customFormat="1" ht="14.4" x14ac:dyDescent="0.3">
      <c r="B891" s="120"/>
      <c r="C891" s="121"/>
      <c r="D891" s="121">
        <v>53</v>
      </c>
      <c r="E891" s="119"/>
      <c r="F891" s="119">
        <v>55</v>
      </c>
      <c r="G891" s="118"/>
      <c r="M891" s="115"/>
      <c r="N891" s="115"/>
      <c r="O891" s="115"/>
    </row>
    <row r="892" spans="2:15" s="135" customFormat="1" ht="14.4" x14ac:dyDescent="0.3">
      <c r="B892" s="120"/>
      <c r="C892" s="121"/>
      <c r="D892" s="121">
        <v>56</v>
      </c>
      <c r="E892" s="119"/>
      <c r="F892" s="119">
        <v>46</v>
      </c>
      <c r="G892" s="118"/>
      <c r="M892" s="115"/>
      <c r="N892" s="115"/>
      <c r="O892" s="115"/>
    </row>
    <row r="893" spans="2:15" s="135" customFormat="1" ht="14.4" x14ac:dyDescent="0.3">
      <c r="B893" s="120"/>
      <c r="C893" s="121"/>
      <c r="D893" s="121">
        <v>56</v>
      </c>
      <c r="E893" s="119"/>
      <c r="F893" s="119">
        <v>47</v>
      </c>
      <c r="G893" s="118"/>
      <c r="M893" s="115"/>
      <c r="N893" s="115"/>
      <c r="O893" s="115"/>
    </row>
    <row r="894" spans="2:15" s="135" customFormat="1" ht="14.4" x14ac:dyDescent="0.3">
      <c r="B894" s="120"/>
      <c r="C894" s="121"/>
      <c r="D894" s="121">
        <v>55</v>
      </c>
      <c r="E894" s="119"/>
      <c r="F894" s="119">
        <v>53</v>
      </c>
      <c r="G894" s="118"/>
      <c r="M894" s="115"/>
      <c r="N894" s="115"/>
      <c r="O894" s="115"/>
    </row>
    <row r="895" spans="2:15" s="135" customFormat="1" ht="14.4" x14ac:dyDescent="0.3">
      <c r="B895" s="120"/>
      <c r="C895" s="121"/>
      <c r="D895" s="121">
        <v>52</v>
      </c>
      <c r="E895" s="119"/>
      <c r="F895" s="119">
        <v>45</v>
      </c>
      <c r="G895" s="118"/>
      <c r="M895" s="115"/>
      <c r="N895" s="115"/>
      <c r="O895" s="115"/>
    </row>
    <row r="896" spans="2:15" s="135" customFormat="1" ht="14.4" x14ac:dyDescent="0.3">
      <c r="B896" s="120"/>
      <c r="C896" s="121"/>
      <c r="D896" s="121">
        <v>54</v>
      </c>
      <c r="E896" s="119"/>
      <c r="F896" s="119">
        <v>45</v>
      </c>
      <c r="G896" s="118"/>
      <c r="M896" s="115"/>
      <c r="N896" s="115"/>
      <c r="O896" s="115"/>
    </row>
    <row r="897" spans="2:15" s="135" customFormat="1" ht="14.4" x14ac:dyDescent="0.3">
      <c r="B897" s="120"/>
      <c r="C897" s="121"/>
      <c r="D897" s="121">
        <v>57</v>
      </c>
      <c r="E897" s="119"/>
      <c r="F897" s="119">
        <v>43</v>
      </c>
      <c r="G897" s="118"/>
      <c r="M897" s="115"/>
      <c r="N897" s="115"/>
      <c r="O897" s="115"/>
    </row>
    <row r="898" spans="2:15" s="135" customFormat="1" ht="14.4" x14ac:dyDescent="0.3">
      <c r="B898" s="120"/>
      <c r="C898" s="121"/>
      <c r="D898" s="121">
        <v>51</v>
      </c>
      <c r="E898" s="119"/>
      <c r="F898" s="119">
        <v>41</v>
      </c>
      <c r="G898" s="118"/>
      <c r="M898" s="115"/>
      <c r="N898" s="115"/>
      <c r="O898" s="115"/>
    </row>
    <row r="899" spans="2:15" s="135" customFormat="1" ht="14.4" x14ac:dyDescent="0.3">
      <c r="B899" s="120"/>
      <c r="C899" s="121"/>
      <c r="D899" s="119">
        <v>39</v>
      </c>
      <c r="E899" s="119"/>
      <c r="F899" s="119">
        <v>47</v>
      </c>
      <c r="G899" s="118"/>
      <c r="M899" s="115"/>
      <c r="N899" s="115"/>
      <c r="O899" s="115"/>
    </row>
    <row r="900" spans="2:15" s="135" customFormat="1" ht="14.4" x14ac:dyDescent="0.3">
      <c r="B900" s="120"/>
      <c r="C900" s="121"/>
      <c r="D900" s="119">
        <v>44</v>
      </c>
      <c r="E900" s="119"/>
      <c r="F900" s="119">
        <v>39</v>
      </c>
      <c r="G900" s="118"/>
      <c r="M900" s="115"/>
      <c r="N900" s="115"/>
      <c r="O900" s="115"/>
    </row>
    <row r="901" spans="2:15" s="135" customFormat="1" ht="14.4" x14ac:dyDescent="0.3">
      <c r="B901" s="120"/>
      <c r="C901" s="121"/>
      <c r="D901" s="119">
        <v>27</v>
      </c>
      <c r="E901" s="119"/>
      <c r="F901" s="119">
        <v>48</v>
      </c>
      <c r="G901" s="118"/>
      <c r="M901" s="115"/>
      <c r="N901" s="115"/>
      <c r="O901" s="115"/>
    </row>
    <row r="902" spans="2:15" s="135" customFormat="1" ht="14.4" x14ac:dyDescent="0.3">
      <c r="B902" s="120"/>
      <c r="C902" s="121"/>
      <c r="D902" s="119">
        <v>43</v>
      </c>
      <c r="E902" s="119"/>
      <c r="F902" s="119">
        <v>40</v>
      </c>
      <c r="G902" s="118"/>
      <c r="M902" s="115"/>
      <c r="N902" s="115"/>
      <c r="O902" s="115"/>
    </row>
    <row r="903" spans="2:15" s="135" customFormat="1" ht="14.4" x14ac:dyDescent="0.3">
      <c r="B903" s="120"/>
      <c r="C903" s="121"/>
      <c r="D903" s="119">
        <v>44</v>
      </c>
      <c r="E903" s="119"/>
      <c r="F903" s="119">
        <v>41</v>
      </c>
      <c r="G903" s="118"/>
      <c r="M903" s="115"/>
      <c r="N903" s="115"/>
      <c r="O903" s="115"/>
    </row>
    <row r="904" spans="2:15" s="135" customFormat="1" ht="14.4" x14ac:dyDescent="0.3">
      <c r="B904" s="120"/>
      <c r="C904" s="121"/>
      <c r="D904" s="119">
        <v>43</v>
      </c>
      <c r="E904" s="119"/>
      <c r="F904" s="119">
        <v>33</v>
      </c>
      <c r="G904" s="118"/>
      <c r="M904" s="115"/>
      <c r="N904" s="115"/>
      <c r="O904" s="115"/>
    </row>
    <row r="905" spans="2:15" s="135" customFormat="1" ht="14.4" x14ac:dyDescent="0.3">
      <c r="B905" s="120"/>
      <c r="C905" s="121"/>
      <c r="D905" s="119">
        <v>47</v>
      </c>
      <c r="E905" s="119"/>
      <c r="F905" s="119"/>
      <c r="G905" s="118"/>
      <c r="M905" s="115"/>
      <c r="N905" s="115"/>
      <c r="O905" s="115"/>
    </row>
    <row r="906" spans="2:15" s="135" customFormat="1" ht="14.4" x14ac:dyDescent="0.3">
      <c r="B906" s="120"/>
      <c r="C906" s="121"/>
      <c r="D906" s="119">
        <v>44</v>
      </c>
      <c r="E906" s="119"/>
      <c r="F906" s="119"/>
      <c r="G906" s="118"/>
      <c r="M906" s="115"/>
      <c r="N906" s="115"/>
      <c r="O906" s="115"/>
    </row>
    <row r="907" spans="2:15" s="135" customFormat="1" ht="14.4" x14ac:dyDescent="0.3">
      <c r="B907" s="120"/>
      <c r="C907" s="121"/>
      <c r="D907" s="119">
        <v>35</v>
      </c>
      <c r="E907" s="119"/>
      <c r="F907" s="119"/>
      <c r="G907" s="118"/>
      <c r="M907" s="115"/>
      <c r="N907" s="115"/>
      <c r="O907" s="115"/>
    </row>
    <row r="908" spans="2:15" s="135" customFormat="1" ht="14.4" x14ac:dyDescent="0.3">
      <c r="B908" s="120"/>
      <c r="C908" s="121"/>
      <c r="D908" s="119">
        <v>41</v>
      </c>
      <c r="E908" s="119"/>
      <c r="F908" s="119"/>
      <c r="G908" s="118"/>
      <c r="M908" s="115"/>
      <c r="N908" s="115"/>
      <c r="O908" s="115"/>
    </row>
    <row r="909" spans="2:15" s="135" customFormat="1" ht="14.4" x14ac:dyDescent="0.3">
      <c r="B909" s="120"/>
      <c r="C909" s="121"/>
      <c r="D909" s="119">
        <v>25</v>
      </c>
      <c r="E909" s="119"/>
      <c r="F909" s="119"/>
      <c r="G909" s="118"/>
      <c r="M909" s="115"/>
      <c r="N909" s="115"/>
      <c r="O909" s="115"/>
    </row>
    <row r="910" spans="2:15" s="135" customFormat="1" ht="14.4" x14ac:dyDescent="0.3">
      <c r="B910" s="120"/>
      <c r="C910" s="121"/>
      <c r="D910" s="119">
        <v>42</v>
      </c>
      <c r="E910" s="119"/>
      <c r="F910" s="119"/>
      <c r="G910" s="118"/>
      <c r="M910" s="115"/>
      <c r="N910" s="115"/>
      <c r="O910" s="115"/>
    </row>
    <row r="911" spans="2:15" s="135" customFormat="1" ht="14.4" x14ac:dyDescent="0.3">
      <c r="B911" s="120"/>
      <c r="C911" s="121"/>
      <c r="D911" s="119">
        <v>36</v>
      </c>
      <c r="E911" s="119"/>
      <c r="F911" s="119"/>
      <c r="G911" s="118"/>
      <c r="M911" s="115"/>
      <c r="N911" s="115"/>
      <c r="O911" s="115"/>
    </row>
    <row r="912" spans="2:15" s="135" customFormat="1" ht="14.4" x14ac:dyDescent="0.3">
      <c r="B912" s="120"/>
      <c r="C912" s="121"/>
      <c r="D912" s="119">
        <v>42</v>
      </c>
      <c r="E912" s="119"/>
      <c r="F912" s="119"/>
      <c r="G912" s="118"/>
      <c r="M912" s="115"/>
      <c r="N912" s="115"/>
      <c r="O912" s="115"/>
    </row>
    <row r="913" spans="2:15" s="135" customFormat="1" ht="14.4" x14ac:dyDescent="0.3">
      <c r="B913" s="120"/>
      <c r="C913" s="121"/>
      <c r="D913" s="119">
        <v>26</v>
      </c>
      <c r="E913" s="119"/>
      <c r="F913" s="119"/>
      <c r="G913" s="118"/>
      <c r="M913" s="115"/>
      <c r="N913" s="115"/>
      <c r="O913" s="115"/>
    </row>
    <row r="914" spans="2:15" s="135" customFormat="1" ht="14.4" x14ac:dyDescent="0.3">
      <c r="B914" s="120"/>
      <c r="C914" s="121"/>
      <c r="D914" s="119"/>
      <c r="E914" s="119"/>
      <c r="F914" s="119"/>
      <c r="G914" s="118"/>
      <c r="M914" s="115"/>
      <c r="N914" s="115"/>
      <c r="O914" s="115"/>
    </row>
    <row r="915" spans="2:15" s="135" customFormat="1" ht="14.4" x14ac:dyDescent="0.3">
      <c r="B915" s="120"/>
      <c r="C915" s="121"/>
      <c r="D915" s="119">
        <v>31</v>
      </c>
      <c r="E915" s="119">
        <v>25</v>
      </c>
      <c r="F915" s="119">
        <v>54</v>
      </c>
      <c r="G915" s="118"/>
      <c r="M915" s="115"/>
      <c r="N915" s="115"/>
      <c r="O915" s="115"/>
    </row>
    <row r="916" spans="2:15" s="135" customFormat="1" ht="14.4" x14ac:dyDescent="0.3">
      <c r="B916" s="120"/>
      <c r="C916" s="121"/>
      <c r="D916" s="119">
        <v>49</v>
      </c>
      <c r="E916" s="119">
        <v>26</v>
      </c>
      <c r="F916" s="119">
        <v>39</v>
      </c>
      <c r="G916" s="118"/>
      <c r="M916" s="115"/>
      <c r="N916" s="115"/>
      <c r="O916" s="115"/>
    </row>
    <row r="917" spans="2:15" s="135" customFormat="1" ht="14.4" x14ac:dyDescent="0.3">
      <c r="B917" s="120"/>
      <c r="C917" s="121"/>
      <c r="D917" s="119">
        <v>41</v>
      </c>
      <c r="E917" s="119">
        <v>35</v>
      </c>
      <c r="F917" s="119">
        <v>54</v>
      </c>
      <c r="G917" s="118"/>
      <c r="M917" s="115"/>
      <c r="N917" s="115"/>
      <c r="O917" s="115"/>
    </row>
    <row r="918" spans="2:15" s="135" customFormat="1" ht="14.4" x14ac:dyDescent="0.3">
      <c r="B918" s="120"/>
      <c r="C918" s="121"/>
      <c r="D918" s="119">
        <v>41</v>
      </c>
      <c r="E918" s="119">
        <v>35</v>
      </c>
      <c r="F918" s="119">
        <v>43</v>
      </c>
      <c r="G918" s="118"/>
      <c r="M918" s="115"/>
      <c r="N918" s="115"/>
      <c r="O918" s="115"/>
    </row>
    <row r="919" spans="2:15" s="135" customFormat="1" ht="14.4" x14ac:dyDescent="0.3">
      <c r="B919" s="120"/>
      <c r="C919" s="121"/>
      <c r="D919" s="119">
        <v>35</v>
      </c>
      <c r="E919" s="119">
        <v>28</v>
      </c>
      <c r="F919" s="119">
        <v>42</v>
      </c>
      <c r="G919" s="118"/>
      <c r="M919" s="115"/>
      <c r="N919" s="115"/>
      <c r="O919" s="115"/>
    </row>
    <row r="920" spans="2:15" s="135" customFormat="1" ht="14.4" x14ac:dyDescent="0.3">
      <c r="B920" s="120"/>
      <c r="C920" s="121"/>
      <c r="D920" s="119">
        <v>26</v>
      </c>
      <c r="E920" s="119">
        <v>33</v>
      </c>
      <c r="F920" s="119">
        <v>48</v>
      </c>
      <c r="G920" s="118"/>
      <c r="M920" s="115"/>
      <c r="N920" s="115"/>
      <c r="O920" s="115"/>
    </row>
    <row r="921" spans="2:15" s="135" customFormat="1" ht="14.4" x14ac:dyDescent="0.3">
      <c r="B921" s="120"/>
      <c r="C921" s="121"/>
      <c r="D921" s="119">
        <v>50</v>
      </c>
      <c r="E921" s="119">
        <v>30</v>
      </c>
      <c r="F921" s="119">
        <v>48</v>
      </c>
      <c r="G921" s="118"/>
      <c r="M921" s="115"/>
      <c r="N921" s="115"/>
      <c r="O921" s="115"/>
    </row>
    <row r="922" spans="2:15" s="135" customFormat="1" ht="14.4" x14ac:dyDescent="0.3">
      <c r="B922" s="120"/>
      <c r="C922" s="121"/>
      <c r="D922" s="119">
        <v>49</v>
      </c>
      <c r="E922" s="119">
        <v>26</v>
      </c>
      <c r="F922" s="119">
        <v>49</v>
      </c>
      <c r="G922" s="118"/>
      <c r="M922" s="115"/>
      <c r="N922" s="115"/>
      <c r="O922" s="115"/>
    </row>
    <row r="923" spans="2:15" s="135" customFormat="1" ht="14.4" x14ac:dyDescent="0.3">
      <c r="B923" s="120"/>
      <c r="C923" s="121"/>
      <c r="D923" s="119">
        <v>46</v>
      </c>
      <c r="E923" s="119">
        <v>33</v>
      </c>
      <c r="F923" s="119">
        <v>32</v>
      </c>
      <c r="G923" s="118"/>
      <c r="M923" s="115"/>
      <c r="N923" s="115"/>
      <c r="O923" s="115"/>
    </row>
    <row r="924" spans="2:15" s="135" customFormat="1" ht="14.4" x14ac:dyDescent="0.3">
      <c r="B924" s="120"/>
      <c r="C924" s="121"/>
      <c r="D924" s="119">
        <v>52</v>
      </c>
      <c r="E924" s="119">
        <v>34</v>
      </c>
      <c r="F924" s="119">
        <v>50</v>
      </c>
      <c r="G924" s="118"/>
      <c r="M924" s="115"/>
      <c r="N924" s="115"/>
      <c r="O924" s="115"/>
    </row>
    <row r="925" spans="2:15" s="135" customFormat="1" ht="14.4" x14ac:dyDescent="0.3">
      <c r="B925" s="120"/>
      <c r="C925" s="121"/>
      <c r="D925" s="119">
        <v>37</v>
      </c>
      <c r="E925" s="119">
        <v>28</v>
      </c>
      <c r="F925" s="119">
        <v>37</v>
      </c>
      <c r="G925" s="118"/>
      <c r="M925" s="115"/>
      <c r="N925" s="115"/>
      <c r="O925" s="115"/>
    </row>
    <row r="926" spans="2:15" s="135" customFormat="1" ht="14.4" x14ac:dyDescent="0.3">
      <c r="B926" s="120"/>
      <c r="C926" s="121"/>
      <c r="D926" s="119">
        <v>29</v>
      </c>
      <c r="E926" s="119">
        <v>31</v>
      </c>
      <c r="F926" s="119">
        <v>41</v>
      </c>
      <c r="G926" s="118"/>
      <c r="M926" s="115"/>
      <c r="N926" s="115"/>
      <c r="O926" s="115"/>
    </row>
    <row r="927" spans="2:15" s="135" customFormat="1" ht="14.4" x14ac:dyDescent="0.3">
      <c r="B927" s="120"/>
      <c r="C927" s="121"/>
      <c r="D927" s="119">
        <v>37</v>
      </c>
      <c r="E927" s="119"/>
      <c r="F927" s="119">
        <v>56</v>
      </c>
      <c r="G927" s="118"/>
      <c r="M927" s="115"/>
      <c r="N927" s="115"/>
      <c r="O927" s="115"/>
    </row>
    <row r="928" spans="2:15" s="135" customFormat="1" ht="14.4" x14ac:dyDescent="0.3">
      <c r="B928" s="120"/>
      <c r="C928" s="121"/>
      <c r="D928" s="119">
        <v>30</v>
      </c>
      <c r="E928" s="119"/>
      <c r="F928" s="119">
        <v>55</v>
      </c>
      <c r="G928" s="118"/>
      <c r="M928" s="115"/>
      <c r="N928" s="115"/>
      <c r="O928" s="115"/>
    </row>
    <row r="929" spans="2:15" s="135" customFormat="1" ht="14.4" x14ac:dyDescent="0.3">
      <c r="B929" s="120"/>
      <c r="C929" s="121"/>
      <c r="D929" s="119">
        <v>28</v>
      </c>
      <c r="E929" s="119"/>
      <c r="F929" s="119">
        <v>48</v>
      </c>
      <c r="G929" s="118"/>
      <c r="M929" s="115"/>
      <c r="N929" s="115"/>
      <c r="O929" s="115"/>
    </row>
    <row r="930" spans="2:15" s="135" customFormat="1" ht="14.4" x14ac:dyDescent="0.3">
      <c r="B930" s="120"/>
      <c r="C930" s="121"/>
      <c r="D930" s="119">
        <v>26</v>
      </c>
      <c r="E930" s="119"/>
      <c r="F930" s="119">
        <v>45</v>
      </c>
      <c r="G930" s="118"/>
      <c r="M930" s="115"/>
      <c r="N930" s="115"/>
      <c r="O930" s="115"/>
    </row>
    <row r="931" spans="2:15" s="135" customFormat="1" ht="14.4" x14ac:dyDescent="0.3">
      <c r="B931" s="120"/>
      <c r="C931" s="121"/>
      <c r="D931" s="119">
        <v>34</v>
      </c>
      <c r="E931" s="119"/>
      <c r="F931" s="119">
        <v>46</v>
      </c>
      <c r="G931" s="118"/>
      <c r="M931" s="115"/>
      <c r="N931" s="115"/>
      <c r="O931" s="115"/>
    </row>
    <row r="932" spans="2:15" s="135" customFormat="1" ht="14.4" x14ac:dyDescent="0.3">
      <c r="B932" s="120"/>
      <c r="C932" s="121"/>
      <c r="D932" s="119">
        <v>37</v>
      </c>
      <c r="E932" s="119"/>
      <c r="F932" s="119">
        <v>44</v>
      </c>
      <c r="G932" s="118"/>
      <c r="M932" s="115"/>
      <c r="N932" s="115"/>
      <c r="O932" s="115"/>
    </row>
    <row r="933" spans="2:15" s="135" customFormat="1" ht="14.4" x14ac:dyDescent="0.3">
      <c r="B933" s="120"/>
      <c r="C933" s="121"/>
      <c r="D933" s="119">
        <v>38</v>
      </c>
      <c r="E933" s="119"/>
      <c r="F933" s="119">
        <v>42</v>
      </c>
      <c r="G933" s="118"/>
      <c r="M933" s="115"/>
      <c r="N933" s="115"/>
      <c r="O933" s="115"/>
    </row>
    <row r="934" spans="2:15" s="135" customFormat="1" ht="14.4" x14ac:dyDescent="0.3">
      <c r="B934" s="120"/>
      <c r="C934" s="121"/>
      <c r="D934" s="119">
        <v>42</v>
      </c>
      <c r="E934" s="119"/>
      <c r="F934" s="119">
        <v>34</v>
      </c>
      <c r="G934" s="118"/>
      <c r="M934" s="115"/>
      <c r="N934" s="115"/>
      <c r="O934" s="115"/>
    </row>
    <row r="935" spans="2:15" s="135" customFormat="1" ht="14.4" x14ac:dyDescent="0.3">
      <c r="B935" s="120"/>
      <c r="C935" s="121"/>
      <c r="D935" s="119">
        <v>32</v>
      </c>
      <c r="E935" s="119"/>
      <c r="F935" s="119">
        <v>53</v>
      </c>
      <c r="G935" s="118"/>
      <c r="M935" s="115"/>
      <c r="N935" s="115"/>
      <c r="O935" s="115"/>
    </row>
    <row r="936" spans="2:15" s="135" customFormat="1" ht="14.4" x14ac:dyDescent="0.3">
      <c r="B936" s="120"/>
      <c r="C936" s="121"/>
      <c r="D936" s="119">
        <v>31</v>
      </c>
      <c r="E936" s="119"/>
      <c r="F936" s="119">
        <v>41</v>
      </c>
      <c r="G936" s="118"/>
      <c r="M936" s="115"/>
      <c r="N936" s="115"/>
      <c r="O936" s="115"/>
    </row>
    <row r="937" spans="2:15" s="135" customFormat="1" ht="14.4" x14ac:dyDescent="0.3">
      <c r="B937" s="120"/>
      <c r="C937" s="121"/>
      <c r="D937" s="119">
        <v>35</v>
      </c>
      <c r="E937" s="119"/>
      <c r="F937" s="119">
        <v>41</v>
      </c>
      <c r="G937" s="118"/>
      <c r="M937" s="115"/>
      <c r="N937" s="115"/>
      <c r="O937" s="115"/>
    </row>
    <row r="938" spans="2:15" s="135" customFormat="1" ht="14.4" x14ac:dyDescent="0.3">
      <c r="B938" s="120"/>
      <c r="C938" s="121"/>
      <c r="D938" s="119">
        <v>27</v>
      </c>
      <c r="E938" s="119"/>
      <c r="F938" s="119">
        <v>56</v>
      </c>
      <c r="G938" s="118"/>
      <c r="M938" s="115"/>
      <c r="N938" s="115"/>
      <c r="O938" s="115"/>
    </row>
    <row r="939" spans="2:15" s="135" customFormat="1" ht="14.4" x14ac:dyDescent="0.3">
      <c r="B939" s="120"/>
      <c r="C939" s="121"/>
      <c r="D939" s="119">
        <v>26</v>
      </c>
      <c r="E939" s="119"/>
      <c r="F939" s="119">
        <v>43</v>
      </c>
      <c r="G939" s="118"/>
      <c r="M939" s="115"/>
      <c r="N939" s="115"/>
      <c r="O939" s="115"/>
    </row>
    <row r="940" spans="2:15" s="135" customFormat="1" ht="14.4" x14ac:dyDescent="0.3">
      <c r="B940" s="120"/>
      <c r="C940" s="121"/>
      <c r="D940" s="119"/>
      <c r="E940" s="119"/>
      <c r="F940" s="119">
        <v>42</v>
      </c>
      <c r="G940" s="118"/>
      <c r="M940" s="115"/>
      <c r="N940" s="115"/>
      <c r="O940" s="115"/>
    </row>
    <row r="941" spans="2:15" s="135" customFormat="1" ht="14.4" x14ac:dyDescent="0.3">
      <c r="B941" s="120"/>
      <c r="C941" s="121"/>
      <c r="D941" s="119"/>
      <c r="E941" s="119"/>
      <c r="F941" s="119">
        <v>43</v>
      </c>
      <c r="G941" s="118"/>
      <c r="M941" s="115"/>
      <c r="N941" s="115"/>
      <c r="O941" s="115"/>
    </row>
    <row r="942" spans="2:15" s="135" customFormat="1" ht="14.4" x14ac:dyDescent="0.3">
      <c r="B942" s="120"/>
      <c r="C942" s="121"/>
      <c r="D942" s="119"/>
      <c r="E942" s="119"/>
      <c r="F942" s="119">
        <v>41</v>
      </c>
      <c r="G942" s="118"/>
      <c r="M942" s="115"/>
      <c r="N942" s="115"/>
      <c r="O942" s="115"/>
    </row>
    <row r="943" spans="2:15" ht="14.4" x14ac:dyDescent="0.3">
      <c r="B943" s="120"/>
      <c r="C943" s="121"/>
      <c r="D943" s="119"/>
      <c r="E943" s="119"/>
      <c r="F943" s="119">
        <v>56</v>
      </c>
      <c r="G943" s="118"/>
      <c r="H943" s="135"/>
    </row>
    <row r="944" spans="2:15" ht="14.4" x14ac:dyDescent="0.3">
      <c r="B944" s="120"/>
      <c r="C944" s="121"/>
      <c r="D944" s="119"/>
      <c r="E944" s="119"/>
      <c r="F944" s="119">
        <v>32</v>
      </c>
      <c r="G944" s="118"/>
      <c r="H944" s="135"/>
    </row>
    <row r="945" spans="2:8" ht="14.4" x14ac:dyDescent="0.3">
      <c r="B945" s="120"/>
      <c r="C945" s="121"/>
      <c r="D945" s="119"/>
      <c r="E945" s="119"/>
      <c r="F945" s="119">
        <v>48</v>
      </c>
      <c r="G945" s="118"/>
      <c r="H945" s="135"/>
    </row>
    <row r="946" spans="2:8" ht="14.4" x14ac:dyDescent="0.3">
      <c r="B946" s="120"/>
      <c r="C946" s="121"/>
      <c r="D946" s="119"/>
      <c r="E946" s="119"/>
      <c r="F946" s="119">
        <v>45</v>
      </c>
      <c r="G946" s="118"/>
      <c r="H946" s="135"/>
    </row>
    <row r="947" spans="2:8" ht="14.4" x14ac:dyDescent="0.3">
      <c r="B947" s="120"/>
      <c r="C947" s="121"/>
      <c r="D947" s="119"/>
      <c r="E947" s="119"/>
      <c r="F947" s="119">
        <v>43</v>
      </c>
      <c r="G947" s="118"/>
      <c r="H947" s="135"/>
    </row>
    <row r="948" spans="2:8" ht="14.4" x14ac:dyDescent="0.3">
      <c r="B948" s="120"/>
      <c r="C948" s="121"/>
      <c r="D948" s="119"/>
      <c r="E948" s="119"/>
      <c r="F948" s="119">
        <v>40</v>
      </c>
      <c r="G948" s="118"/>
      <c r="H948" s="135"/>
    </row>
    <row r="949" spans="2:8" ht="14.4" x14ac:dyDescent="0.3">
      <c r="B949" s="120"/>
      <c r="C949" s="121"/>
      <c r="D949" s="119"/>
      <c r="E949" s="119"/>
      <c r="F949" s="119">
        <v>49</v>
      </c>
      <c r="G949" s="118"/>
      <c r="H949" s="135"/>
    </row>
    <row r="950" spans="2:8" ht="14.4" x14ac:dyDescent="0.3">
      <c r="B950" s="120"/>
      <c r="C950" s="121"/>
      <c r="D950" s="119"/>
      <c r="E950" s="119"/>
      <c r="F950" s="119">
        <v>55</v>
      </c>
      <c r="G950" s="118"/>
      <c r="H950" s="135"/>
    </row>
    <row r="951" spans="2:8" ht="14.4" x14ac:dyDescent="0.3">
      <c r="B951" s="120"/>
      <c r="C951" s="121"/>
      <c r="D951" s="119"/>
      <c r="E951" s="119"/>
      <c r="F951" s="119">
        <v>58</v>
      </c>
      <c r="G951" s="118"/>
      <c r="H951" s="135"/>
    </row>
    <row r="952" spans="2:8" ht="14.4" x14ac:dyDescent="0.3">
      <c r="B952" s="120"/>
      <c r="C952" s="121"/>
      <c r="D952" s="119"/>
      <c r="E952" s="119"/>
      <c r="F952" s="119"/>
      <c r="G952" s="118"/>
      <c r="H952" s="135"/>
    </row>
    <row r="953" spans="2:8" ht="14.4" x14ac:dyDescent="0.3">
      <c r="B953" s="120"/>
      <c r="C953" s="121"/>
      <c r="D953" s="119">
        <v>35</v>
      </c>
      <c r="E953" s="119">
        <v>34</v>
      </c>
      <c r="F953" s="119">
        <v>43</v>
      </c>
      <c r="G953" s="118"/>
      <c r="H953" s="135"/>
    </row>
    <row r="954" spans="2:8" ht="14.4" x14ac:dyDescent="0.3">
      <c r="B954" s="120"/>
      <c r="C954" s="121"/>
      <c r="D954" s="119">
        <v>36</v>
      </c>
      <c r="E954" s="119">
        <v>33</v>
      </c>
      <c r="F954" s="119">
        <v>45</v>
      </c>
      <c r="G954" s="118"/>
      <c r="H954" s="135"/>
    </row>
    <row r="955" spans="2:8" ht="14.4" x14ac:dyDescent="0.3">
      <c r="B955" s="120"/>
      <c r="C955" s="121"/>
      <c r="D955" s="119">
        <v>33</v>
      </c>
      <c r="E955" s="119">
        <v>37</v>
      </c>
      <c r="F955" s="119">
        <v>42</v>
      </c>
      <c r="G955" s="118"/>
      <c r="H955" s="135"/>
    </row>
    <row r="956" spans="2:8" ht="14.4" x14ac:dyDescent="0.3">
      <c r="B956" s="120"/>
      <c r="C956" s="121"/>
      <c r="D956" s="119">
        <v>42</v>
      </c>
      <c r="E956" s="119">
        <v>29</v>
      </c>
      <c r="F956" s="119">
        <v>44</v>
      </c>
      <c r="G956" s="118"/>
      <c r="H956" s="135"/>
    </row>
    <row r="957" spans="2:8" ht="14.4" x14ac:dyDescent="0.3">
      <c r="B957" s="120"/>
      <c r="C957" s="121"/>
      <c r="D957" s="119">
        <v>49</v>
      </c>
      <c r="E957" s="119">
        <v>32</v>
      </c>
      <c r="F957" s="119">
        <v>41</v>
      </c>
      <c r="G957" s="118"/>
      <c r="H957" s="135"/>
    </row>
    <row r="958" spans="2:8" ht="14.4" x14ac:dyDescent="0.3">
      <c r="B958" s="120"/>
      <c r="C958" s="121"/>
      <c r="D958" s="119">
        <v>28</v>
      </c>
      <c r="E958" s="119">
        <v>28</v>
      </c>
      <c r="F958" s="119">
        <v>42</v>
      </c>
      <c r="G958" s="118"/>
      <c r="H958" s="135"/>
    </row>
    <row r="959" spans="2:8" ht="14.4" x14ac:dyDescent="0.3">
      <c r="B959" s="120"/>
      <c r="C959" s="121"/>
      <c r="D959" s="119">
        <v>30</v>
      </c>
      <c r="E959" s="119">
        <v>37</v>
      </c>
      <c r="F959" s="119">
        <v>53</v>
      </c>
      <c r="G959" s="118"/>
      <c r="H959" s="135"/>
    </row>
    <row r="960" spans="2:8" ht="14.4" x14ac:dyDescent="0.3">
      <c r="B960" s="120"/>
      <c r="C960" s="121"/>
      <c r="D960" s="119">
        <v>44</v>
      </c>
      <c r="E960" s="119">
        <v>35</v>
      </c>
      <c r="F960" s="119">
        <v>37</v>
      </c>
      <c r="G960" s="118"/>
      <c r="H960" s="135"/>
    </row>
    <row r="961" spans="2:8" ht="14.4" x14ac:dyDescent="0.3">
      <c r="B961" s="120"/>
      <c r="C961" s="121"/>
      <c r="D961" s="119">
        <v>46</v>
      </c>
      <c r="E961" s="119">
        <v>21</v>
      </c>
      <c r="F961" s="119">
        <v>35</v>
      </c>
      <c r="G961" s="118"/>
      <c r="H961" s="135"/>
    </row>
    <row r="962" spans="2:8" ht="14.4" x14ac:dyDescent="0.3">
      <c r="B962" s="120"/>
      <c r="C962" s="121"/>
      <c r="D962" s="119">
        <v>43</v>
      </c>
      <c r="E962" s="119"/>
      <c r="F962" s="119">
        <v>45</v>
      </c>
      <c r="G962" s="118"/>
      <c r="H962" s="135"/>
    </row>
    <row r="963" spans="2:8" ht="14.4" x14ac:dyDescent="0.3">
      <c r="B963" s="120"/>
      <c r="C963" s="121"/>
      <c r="D963" s="119">
        <v>24</v>
      </c>
      <c r="E963" s="119"/>
      <c r="F963" s="119">
        <v>31</v>
      </c>
      <c r="G963" s="118"/>
      <c r="H963" s="135"/>
    </row>
    <row r="964" spans="2:8" ht="14.4" x14ac:dyDescent="0.3">
      <c r="B964" s="120"/>
      <c r="C964" s="121"/>
      <c r="D964" s="119">
        <v>25</v>
      </c>
      <c r="E964" s="119"/>
      <c r="F964" s="119">
        <v>38</v>
      </c>
      <c r="G964" s="118"/>
      <c r="H964" s="135"/>
    </row>
    <row r="965" spans="2:8" ht="14.4" x14ac:dyDescent="0.3">
      <c r="B965" s="120"/>
      <c r="C965" s="121"/>
      <c r="D965" s="119">
        <v>39</v>
      </c>
      <c r="E965" s="119"/>
      <c r="F965" s="119">
        <v>41</v>
      </c>
      <c r="G965" s="118"/>
      <c r="H965" s="135"/>
    </row>
    <row r="966" spans="2:8" ht="14.4" x14ac:dyDescent="0.3">
      <c r="B966" s="120"/>
      <c r="C966" s="121"/>
      <c r="D966" s="119">
        <v>43</v>
      </c>
      <c r="E966" s="119"/>
      <c r="F966" s="119">
        <v>41</v>
      </c>
      <c r="G966" s="118"/>
      <c r="H966" s="135"/>
    </row>
    <row r="967" spans="2:8" ht="14.4" x14ac:dyDescent="0.3">
      <c r="B967" s="120"/>
      <c r="C967" s="121"/>
      <c r="D967" s="119">
        <v>37</v>
      </c>
      <c r="E967" s="119"/>
      <c r="F967" s="119">
        <v>39</v>
      </c>
      <c r="G967" s="118"/>
      <c r="H967" s="135"/>
    </row>
    <row r="968" spans="2:8" ht="14.4" x14ac:dyDescent="0.3">
      <c r="B968" s="120"/>
      <c r="C968" s="121"/>
      <c r="D968" s="119">
        <v>35</v>
      </c>
      <c r="E968" s="119"/>
      <c r="F968" s="119">
        <v>43</v>
      </c>
      <c r="G968" s="118"/>
      <c r="H968" s="135"/>
    </row>
    <row r="969" spans="2:8" ht="14.4" x14ac:dyDescent="0.3">
      <c r="B969" s="120"/>
      <c r="C969" s="121"/>
      <c r="D969" s="119">
        <v>37</v>
      </c>
      <c r="E969" s="119"/>
      <c r="F969" s="119">
        <v>54</v>
      </c>
      <c r="G969" s="118"/>
      <c r="H969" s="135"/>
    </row>
    <row r="970" spans="2:8" ht="14.4" x14ac:dyDescent="0.3">
      <c r="B970" s="120"/>
      <c r="C970" s="121"/>
      <c r="D970" s="119">
        <v>42</v>
      </c>
      <c r="E970" s="119"/>
      <c r="F970" s="119">
        <v>55</v>
      </c>
      <c r="G970" s="118"/>
      <c r="H970" s="135"/>
    </row>
    <row r="971" spans="2:8" ht="14.4" x14ac:dyDescent="0.3">
      <c r="B971" s="120"/>
      <c r="C971" s="121"/>
      <c r="D971" s="119">
        <v>49</v>
      </c>
      <c r="E971" s="119"/>
      <c r="F971" s="119">
        <v>32</v>
      </c>
      <c r="G971" s="118"/>
      <c r="H971" s="135"/>
    </row>
    <row r="972" spans="2:8" ht="14.4" x14ac:dyDescent="0.3">
      <c r="B972" s="120"/>
      <c r="C972" s="121"/>
      <c r="D972" s="119">
        <v>53</v>
      </c>
      <c r="E972" s="119"/>
      <c r="F972" s="119">
        <v>32</v>
      </c>
      <c r="G972" s="118"/>
      <c r="H972" s="135"/>
    </row>
    <row r="973" spans="2:8" ht="14.4" x14ac:dyDescent="0.3">
      <c r="B973" s="120"/>
      <c r="C973" s="121"/>
      <c r="D973" s="119">
        <v>52</v>
      </c>
      <c r="E973" s="119"/>
      <c r="F973" s="119">
        <v>38</v>
      </c>
      <c r="G973" s="118"/>
      <c r="H973" s="135"/>
    </row>
    <row r="974" spans="2:8" ht="14.4" x14ac:dyDescent="0.3">
      <c r="B974" s="120"/>
      <c r="C974" s="121"/>
      <c r="D974" s="119">
        <v>53</v>
      </c>
      <c r="E974" s="119"/>
      <c r="F974" s="119">
        <v>32</v>
      </c>
      <c r="G974" s="118"/>
      <c r="H974" s="135"/>
    </row>
    <row r="975" spans="2:8" ht="14.4" x14ac:dyDescent="0.3">
      <c r="B975" s="120"/>
      <c r="C975" s="121"/>
      <c r="D975" s="119">
        <v>55</v>
      </c>
      <c r="E975" s="119"/>
      <c r="F975" s="119">
        <v>35</v>
      </c>
      <c r="G975" s="118"/>
      <c r="H975" s="135"/>
    </row>
    <row r="976" spans="2:8" ht="14.4" x14ac:dyDescent="0.3">
      <c r="B976" s="120"/>
      <c r="C976" s="121"/>
      <c r="D976" s="119">
        <v>57</v>
      </c>
      <c r="E976" s="119"/>
      <c r="F976" s="119">
        <v>34</v>
      </c>
      <c r="G976" s="118"/>
      <c r="H976" s="135"/>
    </row>
    <row r="977" spans="2:9" ht="14.4" x14ac:dyDescent="0.3">
      <c r="B977" s="120"/>
      <c r="C977" s="121"/>
      <c r="D977" s="119">
        <v>52</v>
      </c>
      <c r="E977" s="119"/>
      <c r="F977" s="119">
        <v>55</v>
      </c>
      <c r="G977" s="118"/>
      <c r="H977" s="135"/>
    </row>
    <row r="978" spans="2:9" ht="14.4" x14ac:dyDescent="0.3">
      <c r="B978" s="120"/>
      <c r="C978" s="121"/>
      <c r="D978" s="119">
        <v>51</v>
      </c>
      <c r="E978" s="119"/>
      <c r="F978" s="119">
        <v>34</v>
      </c>
      <c r="G978" s="118"/>
      <c r="H978" s="135"/>
    </row>
    <row r="979" spans="2:9" ht="14.4" x14ac:dyDescent="0.3">
      <c r="B979" s="120"/>
      <c r="C979" s="121"/>
      <c r="D979" s="119">
        <v>56</v>
      </c>
      <c r="E979" s="119"/>
      <c r="F979" s="119">
        <v>41</v>
      </c>
      <c r="G979" s="118"/>
      <c r="H979" s="135"/>
    </row>
    <row r="980" spans="2:9" ht="14.4" x14ac:dyDescent="0.3">
      <c r="B980" s="120"/>
      <c r="C980" s="121"/>
      <c r="D980" s="119">
        <v>52</v>
      </c>
      <c r="E980" s="119"/>
      <c r="F980" s="119">
        <v>53</v>
      </c>
      <c r="G980" s="118"/>
      <c r="H980" s="135"/>
    </row>
    <row r="981" spans="2:9" ht="14.4" x14ac:dyDescent="0.3">
      <c r="B981" s="120"/>
      <c r="C981" s="121"/>
      <c r="D981" s="119">
        <v>51</v>
      </c>
      <c r="E981" s="119"/>
      <c r="F981" s="119">
        <v>55</v>
      </c>
      <c r="G981" s="118"/>
      <c r="H981" s="135"/>
    </row>
    <row r="982" spans="2:9" ht="14.4" x14ac:dyDescent="0.3">
      <c r="B982" s="120"/>
      <c r="C982" s="121"/>
      <c r="D982" s="119"/>
      <c r="E982" s="119"/>
      <c r="F982" s="119">
        <v>34</v>
      </c>
      <c r="G982" s="118"/>
      <c r="H982" s="135"/>
    </row>
    <row r="983" spans="2:9" ht="14.4" x14ac:dyDescent="0.3">
      <c r="B983" s="120"/>
      <c r="C983" s="121"/>
      <c r="D983" s="119"/>
      <c r="E983" s="119"/>
      <c r="F983" s="119">
        <v>36</v>
      </c>
      <c r="G983" s="118"/>
      <c r="H983" s="135"/>
    </row>
    <row r="984" spans="2:9" ht="14.4" x14ac:dyDescent="0.3">
      <c r="B984" s="120"/>
      <c r="C984" s="121"/>
      <c r="D984" s="119"/>
      <c r="E984" s="119"/>
      <c r="F984" s="119">
        <v>41</v>
      </c>
      <c r="G984" s="118"/>
      <c r="H984" s="135"/>
    </row>
    <row r="985" spans="2:9" ht="14.4" x14ac:dyDescent="0.3">
      <c r="B985" s="120"/>
      <c r="C985" s="121"/>
      <c r="D985" s="119"/>
      <c r="E985" s="119"/>
      <c r="F985" s="119">
        <v>54</v>
      </c>
      <c r="G985" s="118"/>
      <c r="H985" s="135"/>
    </row>
    <row r="986" spans="2:9" ht="14.4" x14ac:dyDescent="0.3">
      <c r="B986" s="120"/>
      <c r="C986" s="121"/>
      <c r="D986" s="119"/>
      <c r="E986" s="119"/>
      <c r="F986" s="119">
        <v>54</v>
      </c>
      <c r="G986" s="118"/>
      <c r="H986" s="135"/>
    </row>
    <row r="987" spans="2:9" ht="14.4" x14ac:dyDescent="0.3">
      <c r="B987" s="120"/>
      <c r="C987" s="121"/>
      <c r="D987" s="119"/>
      <c r="E987" s="119"/>
      <c r="F987" s="119">
        <v>43</v>
      </c>
      <c r="G987" s="118"/>
      <c r="H987" s="135"/>
    </row>
    <row r="988" spans="2:9" ht="14.4" x14ac:dyDescent="0.3">
      <c r="B988" s="120"/>
      <c r="C988" s="121"/>
      <c r="D988" s="119"/>
      <c r="E988" s="119"/>
      <c r="F988" s="119"/>
      <c r="G988" s="118"/>
      <c r="H988" s="135"/>
    </row>
    <row r="989" spans="2:9" x14ac:dyDescent="0.3">
      <c r="B989" s="120">
        <v>12</v>
      </c>
      <c r="C989" s="111" t="s">
        <v>88</v>
      </c>
      <c r="D989" s="119">
        <v>40</v>
      </c>
      <c r="E989" s="119">
        <v>26</v>
      </c>
      <c r="F989" s="119">
        <v>41</v>
      </c>
      <c r="G989" s="124">
        <f>PERCENTILE(D989:E1085,0.85)</f>
        <v>41</v>
      </c>
      <c r="H989" s="124">
        <f>PERCENTILE(F989:F1085,0.85)</f>
        <v>49.25</v>
      </c>
      <c r="I989" s="124">
        <f>PERCENTILE(D989:F1085,0.85)</f>
        <v>43.849999999999994</v>
      </c>
    </row>
    <row r="990" spans="2:9" ht="14.4" x14ac:dyDescent="0.3">
      <c r="B990" s="120"/>
      <c r="C990" s="121"/>
      <c r="D990" s="119">
        <v>35</v>
      </c>
      <c r="E990" s="119">
        <v>26</v>
      </c>
      <c r="F990" s="119">
        <v>31</v>
      </c>
      <c r="G990" s="118"/>
      <c r="H990" s="135"/>
    </row>
    <row r="991" spans="2:9" ht="14.4" x14ac:dyDescent="0.3">
      <c r="B991" s="120"/>
      <c r="C991" s="121"/>
      <c r="D991" s="119">
        <v>44</v>
      </c>
      <c r="E991" s="119">
        <v>28</v>
      </c>
      <c r="F991" s="119">
        <v>42</v>
      </c>
      <c r="G991" s="118"/>
      <c r="H991" s="135"/>
    </row>
    <row r="992" spans="2:9" ht="14.4" x14ac:dyDescent="0.3">
      <c r="B992" s="120"/>
      <c r="C992" s="121"/>
      <c r="D992" s="119">
        <v>30</v>
      </c>
      <c r="E992" s="119">
        <v>29</v>
      </c>
      <c r="F992" s="119">
        <v>35</v>
      </c>
      <c r="G992" s="118"/>
      <c r="H992" s="135"/>
    </row>
    <row r="993" spans="2:8" ht="14.4" x14ac:dyDescent="0.3">
      <c r="B993" s="120"/>
      <c r="C993" s="121"/>
      <c r="D993" s="119">
        <v>46</v>
      </c>
      <c r="E993" s="119">
        <v>27</v>
      </c>
      <c r="F993" s="119">
        <v>45</v>
      </c>
      <c r="G993" s="118"/>
      <c r="H993" s="135"/>
    </row>
    <row r="994" spans="2:8" ht="14.4" x14ac:dyDescent="0.3">
      <c r="B994" s="120"/>
      <c r="C994" s="121"/>
      <c r="D994" s="119">
        <v>31</v>
      </c>
      <c r="E994" s="119">
        <v>29</v>
      </c>
      <c r="F994" s="119">
        <v>35</v>
      </c>
      <c r="G994" s="118"/>
      <c r="H994" s="135"/>
    </row>
    <row r="995" spans="2:8" ht="14.4" x14ac:dyDescent="0.3">
      <c r="B995" s="120"/>
      <c r="C995" s="121"/>
      <c r="D995" s="119">
        <v>45</v>
      </c>
      <c r="E995" s="119">
        <v>34</v>
      </c>
      <c r="F995" s="119">
        <v>55</v>
      </c>
      <c r="G995" s="118"/>
      <c r="H995" s="135"/>
    </row>
    <row r="996" spans="2:8" ht="14.4" x14ac:dyDescent="0.3">
      <c r="B996" s="120"/>
      <c r="C996" s="121"/>
      <c r="D996" s="119">
        <v>43</v>
      </c>
      <c r="E996" s="119">
        <v>32</v>
      </c>
      <c r="F996" s="119">
        <v>33</v>
      </c>
      <c r="G996" s="118"/>
      <c r="H996" s="135"/>
    </row>
    <row r="997" spans="2:8" ht="14.4" x14ac:dyDescent="0.3">
      <c r="B997" s="120"/>
      <c r="C997" s="121"/>
      <c r="D997" s="119">
        <v>35</v>
      </c>
      <c r="E997" s="119">
        <v>33</v>
      </c>
      <c r="F997" s="119">
        <v>34</v>
      </c>
      <c r="G997" s="118"/>
      <c r="H997" s="135"/>
    </row>
    <row r="998" spans="2:8" ht="14.4" x14ac:dyDescent="0.3">
      <c r="B998" s="120"/>
      <c r="C998" s="121"/>
      <c r="D998" s="119">
        <v>44</v>
      </c>
      <c r="E998" s="119">
        <v>25</v>
      </c>
      <c r="F998" s="119">
        <v>35</v>
      </c>
      <c r="G998" s="118"/>
      <c r="H998" s="135"/>
    </row>
    <row r="999" spans="2:8" ht="14.4" x14ac:dyDescent="0.3">
      <c r="B999" s="120"/>
      <c r="C999" s="121"/>
      <c r="D999" s="119">
        <v>43</v>
      </c>
      <c r="E999" s="119">
        <v>27</v>
      </c>
      <c r="F999" s="119">
        <v>50</v>
      </c>
      <c r="G999" s="118"/>
      <c r="H999" s="135"/>
    </row>
    <row r="1000" spans="2:8" ht="14.4" x14ac:dyDescent="0.3">
      <c r="B1000" s="120"/>
      <c r="C1000" s="121"/>
      <c r="D1000" s="119">
        <v>35</v>
      </c>
      <c r="E1000" s="119">
        <v>40</v>
      </c>
      <c r="F1000" s="119">
        <v>52</v>
      </c>
      <c r="G1000" s="118"/>
      <c r="H1000" s="135"/>
    </row>
    <row r="1001" spans="2:8" ht="14.4" x14ac:dyDescent="0.3">
      <c r="B1001" s="120"/>
      <c r="C1001" s="121"/>
      <c r="D1001" s="119">
        <v>41</v>
      </c>
      <c r="E1001" s="119">
        <v>36</v>
      </c>
      <c r="F1001" s="119">
        <v>34</v>
      </c>
      <c r="G1001" s="118"/>
      <c r="H1001" s="135"/>
    </row>
    <row r="1002" spans="2:8" ht="14.4" x14ac:dyDescent="0.3">
      <c r="B1002" s="120"/>
      <c r="C1002" s="121"/>
      <c r="D1002" s="119">
        <v>38</v>
      </c>
      <c r="E1002" s="119">
        <v>38</v>
      </c>
      <c r="F1002" s="119">
        <v>43</v>
      </c>
      <c r="G1002" s="118"/>
      <c r="H1002" s="135"/>
    </row>
    <row r="1003" spans="2:8" ht="14.4" x14ac:dyDescent="0.3">
      <c r="B1003" s="120"/>
      <c r="C1003" s="121"/>
      <c r="D1003" s="119">
        <v>43</v>
      </c>
      <c r="E1003" s="119">
        <v>29</v>
      </c>
      <c r="F1003" s="119">
        <v>39</v>
      </c>
      <c r="G1003" s="118"/>
      <c r="H1003" s="135"/>
    </row>
    <row r="1004" spans="2:8" ht="14.4" x14ac:dyDescent="0.3">
      <c r="B1004" s="120"/>
      <c r="C1004" s="121"/>
      <c r="D1004" s="119">
        <v>39</v>
      </c>
      <c r="E1004" s="119">
        <v>32</v>
      </c>
      <c r="F1004" s="119">
        <v>38</v>
      </c>
      <c r="G1004" s="118"/>
      <c r="H1004" s="135"/>
    </row>
    <row r="1005" spans="2:8" ht="14.4" x14ac:dyDescent="0.3">
      <c r="B1005" s="120"/>
      <c r="C1005" s="121"/>
      <c r="D1005" s="119">
        <v>45</v>
      </c>
      <c r="E1005" s="119"/>
      <c r="F1005" s="119">
        <v>34</v>
      </c>
      <c r="G1005" s="118"/>
      <c r="H1005" s="135"/>
    </row>
    <row r="1006" spans="2:8" ht="14.4" x14ac:dyDescent="0.3">
      <c r="B1006" s="120"/>
      <c r="C1006" s="121"/>
      <c r="D1006" s="119">
        <v>43</v>
      </c>
      <c r="E1006" s="119"/>
      <c r="F1006" s="119">
        <v>51</v>
      </c>
      <c r="G1006" s="118"/>
      <c r="H1006" s="135"/>
    </row>
    <row r="1007" spans="2:8" ht="14.4" x14ac:dyDescent="0.3">
      <c r="B1007" s="120"/>
      <c r="C1007" s="121"/>
      <c r="D1007" s="119">
        <v>37</v>
      </c>
      <c r="E1007" s="119"/>
      <c r="F1007" s="119">
        <v>37</v>
      </c>
      <c r="G1007" s="118"/>
      <c r="H1007" s="135"/>
    </row>
    <row r="1008" spans="2:8" ht="14.4" x14ac:dyDescent="0.3">
      <c r="B1008" s="120"/>
      <c r="C1008" s="121"/>
      <c r="D1008" s="119">
        <v>53</v>
      </c>
      <c r="E1008" s="119"/>
      <c r="F1008" s="119">
        <v>46</v>
      </c>
      <c r="G1008" s="118"/>
      <c r="H1008" s="135"/>
    </row>
    <row r="1009" spans="2:8" ht="14.4" x14ac:dyDescent="0.3">
      <c r="B1009" s="120"/>
      <c r="C1009" s="121"/>
      <c r="D1009" s="119">
        <v>37</v>
      </c>
      <c r="E1009" s="119"/>
      <c r="F1009" s="119">
        <v>46</v>
      </c>
      <c r="G1009" s="118"/>
      <c r="H1009" s="135"/>
    </row>
    <row r="1010" spans="2:8" ht="14.4" x14ac:dyDescent="0.3">
      <c r="B1010" s="120"/>
      <c r="C1010" s="121"/>
      <c r="D1010" s="119">
        <v>34</v>
      </c>
      <c r="E1010" s="119"/>
      <c r="F1010" s="119">
        <v>50</v>
      </c>
      <c r="G1010" s="118"/>
      <c r="H1010" s="135"/>
    </row>
    <row r="1011" spans="2:8" ht="14.4" x14ac:dyDescent="0.3">
      <c r="B1011" s="120"/>
      <c r="C1011" s="121"/>
      <c r="D1011" s="119">
        <v>33</v>
      </c>
      <c r="E1011" s="119"/>
      <c r="F1011" s="119">
        <v>38</v>
      </c>
      <c r="G1011" s="118"/>
      <c r="H1011" s="135"/>
    </row>
    <row r="1012" spans="2:8" ht="14.4" x14ac:dyDescent="0.3">
      <c r="B1012" s="120"/>
      <c r="C1012" s="121"/>
      <c r="D1012" s="119">
        <v>46</v>
      </c>
      <c r="E1012" s="119"/>
      <c r="F1012" s="119"/>
      <c r="G1012" s="118"/>
      <c r="H1012" s="135"/>
    </row>
    <row r="1013" spans="2:8" ht="14.4" x14ac:dyDescent="0.3">
      <c r="B1013" s="120"/>
      <c r="C1013" s="121"/>
      <c r="D1013" s="119">
        <v>36</v>
      </c>
      <c r="E1013" s="119"/>
      <c r="F1013" s="119"/>
      <c r="G1013" s="118"/>
      <c r="H1013" s="135"/>
    </row>
    <row r="1014" spans="2:8" ht="14.4" x14ac:dyDescent="0.3">
      <c r="B1014" s="120"/>
      <c r="C1014" s="121"/>
      <c r="D1014" s="119">
        <v>31</v>
      </c>
      <c r="E1014" s="119"/>
      <c r="F1014" s="119"/>
      <c r="G1014" s="118"/>
      <c r="H1014" s="135"/>
    </row>
    <row r="1015" spans="2:8" ht="14.4" x14ac:dyDescent="0.3">
      <c r="B1015" s="120"/>
      <c r="C1015" s="121"/>
      <c r="D1015" s="119"/>
      <c r="E1015" s="119"/>
      <c r="F1015" s="119"/>
      <c r="G1015" s="118"/>
      <c r="H1015" s="135"/>
    </row>
    <row r="1016" spans="2:8" ht="14.4" x14ac:dyDescent="0.3">
      <c r="B1016" s="120"/>
      <c r="C1016" s="121"/>
      <c r="D1016" s="119">
        <v>41</v>
      </c>
      <c r="E1016" s="119">
        <v>33</v>
      </c>
      <c r="F1016" s="119">
        <v>42</v>
      </c>
      <c r="G1016" s="118"/>
      <c r="H1016" s="135"/>
    </row>
    <row r="1017" spans="2:8" ht="14.4" x14ac:dyDescent="0.3">
      <c r="B1017" s="120"/>
      <c r="C1017" s="121"/>
      <c r="D1017" s="119">
        <v>39</v>
      </c>
      <c r="E1017" s="119">
        <v>26</v>
      </c>
      <c r="F1017" s="119">
        <v>54</v>
      </c>
      <c r="G1017" s="118"/>
      <c r="H1017" s="135"/>
    </row>
    <row r="1018" spans="2:8" ht="14.4" x14ac:dyDescent="0.3">
      <c r="B1018" s="120"/>
      <c r="C1018" s="121"/>
      <c r="D1018" s="119">
        <v>44</v>
      </c>
      <c r="E1018" s="119">
        <v>27</v>
      </c>
      <c r="F1018" s="119">
        <v>33</v>
      </c>
      <c r="G1018" s="118"/>
      <c r="H1018" s="135"/>
    </row>
    <row r="1019" spans="2:8" ht="14.4" x14ac:dyDescent="0.3">
      <c r="B1019" s="120"/>
      <c r="C1019" s="121"/>
      <c r="D1019" s="119">
        <v>32</v>
      </c>
      <c r="E1019" s="119">
        <v>27</v>
      </c>
      <c r="F1019" s="119">
        <v>42</v>
      </c>
      <c r="G1019" s="118"/>
      <c r="H1019" s="135"/>
    </row>
    <row r="1020" spans="2:8" ht="14.4" x14ac:dyDescent="0.3">
      <c r="B1020" s="120"/>
      <c r="C1020" s="121"/>
      <c r="D1020" s="119">
        <v>29</v>
      </c>
      <c r="E1020" s="119">
        <v>29</v>
      </c>
      <c r="F1020" s="119">
        <v>41</v>
      </c>
      <c r="G1020" s="118"/>
      <c r="H1020" s="135"/>
    </row>
    <row r="1021" spans="2:8" ht="14.4" x14ac:dyDescent="0.3">
      <c r="B1021" s="120"/>
      <c r="C1021" s="121"/>
      <c r="D1021" s="119">
        <v>37</v>
      </c>
      <c r="E1021" s="119">
        <v>29</v>
      </c>
      <c r="F1021" s="119">
        <v>42</v>
      </c>
      <c r="G1021" s="118"/>
      <c r="H1021" s="135"/>
    </row>
    <row r="1022" spans="2:8" ht="14.4" x14ac:dyDescent="0.3">
      <c r="B1022" s="120"/>
      <c r="C1022" s="121"/>
      <c r="D1022" s="119">
        <v>47</v>
      </c>
      <c r="E1022" s="119">
        <v>33</v>
      </c>
      <c r="F1022" s="119">
        <v>32</v>
      </c>
      <c r="G1022" s="118"/>
      <c r="H1022" s="135"/>
    </row>
    <row r="1023" spans="2:8" ht="14.4" x14ac:dyDescent="0.3">
      <c r="B1023" s="120"/>
      <c r="C1023" s="121"/>
      <c r="D1023" s="119">
        <v>43</v>
      </c>
      <c r="E1023" s="119">
        <v>30</v>
      </c>
      <c r="F1023" s="119">
        <v>33</v>
      </c>
      <c r="G1023" s="118"/>
      <c r="H1023" s="135"/>
    </row>
    <row r="1024" spans="2:8" ht="14.4" x14ac:dyDescent="0.3">
      <c r="B1024" s="120"/>
      <c r="C1024" s="121"/>
      <c r="D1024" s="119">
        <v>41</v>
      </c>
      <c r="E1024" s="119">
        <v>31</v>
      </c>
      <c r="F1024" s="119">
        <v>31</v>
      </c>
      <c r="G1024" s="118"/>
      <c r="H1024" s="135"/>
    </row>
    <row r="1025" spans="2:8" ht="14.4" x14ac:dyDescent="0.3">
      <c r="B1025" s="120"/>
      <c r="C1025" s="121"/>
      <c r="D1025" s="119">
        <v>44</v>
      </c>
      <c r="E1025" s="119">
        <v>28</v>
      </c>
      <c r="F1025" s="119">
        <v>51</v>
      </c>
      <c r="G1025" s="118"/>
      <c r="H1025" s="135"/>
    </row>
    <row r="1026" spans="2:8" ht="14.4" x14ac:dyDescent="0.3">
      <c r="B1026" s="120"/>
      <c r="C1026" s="121"/>
      <c r="D1026" s="119">
        <v>37</v>
      </c>
      <c r="E1026" s="119">
        <v>28</v>
      </c>
      <c r="F1026" s="119">
        <v>42</v>
      </c>
      <c r="G1026" s="118"/>
      <c r="H1026" s="135"/>
    </row>
    <row r="1027" spans="2:8" ht="14.4" x14ac:dyDescent="0.3">
      <c r="B1027" s="120"/>
      <c r="C1027" s="121"/>
      <c r="D1027" s="119">
        <v>35</v>
      </c>
      <c r="E1027" s="119">
        <v>29</v>
      </c>
      <c r="F1027" s="119">
        <v>52</v>
      </c>
      <c r="G1027" s="118"/>
      <c r="H1027" s="135"/>
    </row>
    <row r="1028" spans="2:8" ht="14.4" x14ac:dyDescent="0.3">
      <c r="B1028" s="120"/>
      <c r="C1028" s="121"/>
      <c r="D1028" s="119">
        <v>39</v>
      </c>
      <c r="E1028" s="119">
        <v>34</v>
      </c>
      <c r="F1028" s="119">
        <v>31</v>
      </c>
      <c r="G1028" s="118"/>
      <c r="H1028" s="135"/>
    </row>
    <row r="1029" spans="2:8" ht="14.4" x14ac:dyDescent="0.3">
      <c r="B1029" s="120"/>
      <c r="C1029" s="121"/>
      <c r="D1029" s="119">
        <v>34</v>
      </c>
      <c r="E1029" s="119"/>
      <c r="F1029" s="119">
        <v>32</v>
      </c>
      <c r="G1029" s="118"/>
      <c r="H1029" s="135"/>
    </row>
    <row r="1030" spans="2:8" ht="14.4" x14ac:dyDescent="0.3">
      <c r="B1030" s="120"/>
      <c r="C1030" s="121"/>
      <c r="D1030" s="119">
        <v>34</v>
      </c>
      <c r="E1030" s="119"/>
      <c r="F1030" s="119">
        <v>35</v>
      </c>
      <c r="G1030" s="118"/>
      <c r="H1030" s="135"/>
    </row>
    <row r="1031" spans="2:8" ht="14.4" x14ac:dyDescent="0.3">
      <c r="B1031" s="120"/>
      <c r="C1031" s="121"/>
      <c r="D1031" s="119">
        <v>31</v>
      </c>
      <c r="E1031" s="119"/>
      <c r="F1031" s="119">
        <v>42</v>
      </c>
      <c r="G1031" s="118"/>
      <c r="H1031" s="135"/>
    </row>
    <row r="1032" spans="2:8" ht="14.4" x14ac:dyDescent="0.3">
      <c r="B1032" s="120"/>
      <c r="C1032" s="121"/>
      <c r="D1032" s="119">
        <v>24</v>
      </c>
      <c r="E1032" s="119"/>
      <c r="F1032" s="119">
        <v>34</v>
      </c>
      <c r="G1032" s="118"/>
      <c r="H1032" s="135"/>
    </row>
    <row r="1033" spans="2:8" ht="14.4" x14ac:dyDescent="0.3">
      <c r="B1033" s="120"/>
      <c r="C1033" s="121"/>
      <c r="D1033" s="119">
        <v>33</v>
      </c>
      <c r="E1033" s="119"/>
      <c r="F1033" s="119">
        <v>41</v>
      </c>
      <c r="G1033" s="118"/>
      <c r="H1033" s="135"/>
    </row>
    <row r="1034" spans="2:8" ht="14.4" x14ac:dyDescent="0.3">
      <c r="B1034" s="120"/>
      <c r="C1034" s="121"/>
      <c r="D1034" s="119"/>
      <c r="E1034" s="119"/>
      <c r="F1034" s="119">
        <v>32</v>
      </c>
      <c r="G1034" s="118"/>
      <c r="H1034" s="135"/>
    </row>
    <row r="1035" spans="2:8" ht="14.4" x14ac:dyDescent="0.3">
      <c r="B1035" s="120"/>
      <c r="C1035" s="121"/>
      <c r="D1035" s="119"/>
      <c r="E1035" s="119"/>
      <c r="F1035" s="119">
        <v>45</v>
      </c>
      <c r="G1035" s="118"/>
      <c r="H1035" s="135"/>
    </row>
    <row r="1036" spans="2:8" ht="14.4" x14ac:dyDescent="0.3">
      <c r="B1036" s="120"/>
      <c r="C1036" s="121"/>
      <c r="D1036" s="119"/>
      <c r="E1036" s="119"/>
      <c r="F1036" s="119">
        <v>32</v>
      </c>
      <c r="G1036" s="118"/>
      <c r="H1036" s="135"/>
    </row>
    <row r="1037" spans="2:8" ht="14.4" x14ac:dyDescent="0.3">
      <c r="B1037" s="120"/>
      <c r="C1037" s="121"/>
      <c r="D1037" s="119"/>
      <c r="E1037" s="119"/>
      <c r="F1037" s="119">
        <v>35</v>
      </c>
      <c r="G1037" s="118"/>
      <c r="H1037" s="135"/>
    </row>
    <row r="1038" spans="2:8" ht="14.4" x14ac:dyDescent="0.3">
      <c r="B1038" s="120"/>
      <c r="C1038" s="121"/>
      <c r="D1038" s="119"/>
      <c r="E1038" s="119"/>
      <c r="F1038" s="119"/>
      <c r="G1038" s="118"/>
      <c r="H1038" s="135"/>
    </row>
    <row r="1039" spans="2:8" ht="14.4" x14ac:dyDescent="0.3">
      <c r="B1039" s="120"/>
      <c r="C1039" s="121"/>
      <c r="D1039" s="119">
        <v>43</v>
      </c>
      <c r="E1039" s="119">
        <v>32</v>
      </c>
      <c r="F1039" s="119">
        <v>42</v>
      </c>
      <c r="G1039" s="118"/>
      <c r="H1039" s="135"/>
    </row>
    <row r="1040" spans="2:8" ht="14.4" x14ac:dyDescent="0.3">
      <c r="B1040" s="120"/>
      <c r="C1040" s="121"/>
      <c r="D1040" s="119">
        <v>25</v>
      </c>
      <c r="E1040" s="119">
        <v>33</v>
      </c>
      <c r="F1040" s="119">
        <v>33</v>
      </c>
      <c r="G1040" s="118"/>
      <c r="H1040" s="135"/>
    </row>
    <row r="1041" spans="2:8" ht="14.4" x14ac:dyDescent="0.3">
      <c r="B1041" s="120"/>
      <c r="C1041" s="121"/>
      <c r="D1041" s="119">
        <v>31</v>
      </c>
      <c r="E1041" s="119">
        <v>25</v>
      </c>
      <c r="F1041" s="119">
        <v>55</v>
      </c>
      <c r="G1041" s="118"/>
      <c r="H1041" s="135"/>
    </row>
    <row r="1042" spans="2:8" ht="14.4" x14ac:dyDescent="0.3">
      <c r="B1042" s="120"/>
      <c r="C1042" s="121"/>
      <c r="D1042" s="119">
        <v>27</v>
      </c>
      <c r="E1042" s="119">
        <v>33</v>
      </c>
      <c r="F1042" s="119">
        <v>42</v>
      </c>
      <c r="G1042" s="118"/>
      <c r="H1042" s="135"/>
    </row>
    <row r="1043" spans="2:8" ht="14.4" x14ac:dyDescent="0.3">
      <c r="B1043" s="120"/>
      <c r="C1043" s="121"/>
      <c r="D1043" s="119">
        <v>28</v>
      </c>
      <c r="E1043" s="119">
        <v>35</v>
      </c>
      <c r="F1043" s="119">
        <v>57</v>
      </c>
      <c r="G1043" s="118"/>
      <c r="H1043" s="135"/>
    </row>
    <row r="1044" spans="2:8" ht="14.4" x14ac:dyDescent="0.3">
      <c r="B1044" s="120"/>
      <c r="C1044" s="121"/>
      <c r="D1044" s="119">
        <v>30</v>
      </c>
      <c r="E1044" s="119">
        <v>32</v>
      </c>
      <c r="F1044" s="119">
        <v>42</v>
      </c>
      <c r="G1044" s="118"/>
      <c r="H1044" s="135"/>
    </row>
    <row r="1045" spans="2:8" ht="14.4" x14ac:dyDescent="0.3">
      <c r="B1045" s="120"/>
      <c r="C1045" s="121"/>
      <c r="D1045" s="119">
        <v>30</v>
      </c>
      <c r="E1045" s="119">
        <v>36</v>
      </c>
      <c r="F1045" s="119">
        <v>36</v>
      </c>
      <c r="G1045" s="118"/>
      <c r="H1045" s="135"/>
    </row>
    <row r="1046" spans="2:8" ht="14.4" x14ac:dyDescent="0.3">
      <c r="B1046" s="120"/>
      <c r="C1046" s="121"/>
      <c r="D1046" s="119">
        <v>28</v>
      </c>
      <c r="E1046" s="119">
        <v>29</v>
      </c>
      <c r="F1046" s="119">
        <v>41</v>
      </c>
      <c r="G1046" s="118"/>
      <c r="H1046" s="135"/>
    </row>
    <row r="1047" spans="2:8" ht="14.4" x14ac:dyDescent="0.3">
      <c r="B1047" s="120"/>
      <c r="C1047" s="121"/>
      <c r="D1047" s="119">
        <v>29</v>
      </c>
      <c r="E1047" s="119">
        <v>33</v>
      </c>
      <c r="F1047" s="119">
        <v>42</v>
      </c>
      <c r="G1047" s="118"/>
      <c r="H1047" s="135"/>
    </row>
    <row r="1048" spans="2:8" ht="14.4" x14ac:dyDescent="0.3">
      <c r="B1048" s="120"/>
      <c r="C1048" s="121"/>
      <c r="D1048" s="119">
        <v>30</v>
      </c>
      <c r="E1048" s="119">
        <v>34</v>
      </c>
      <c r="F1048" s="119">
        <v>54</v>
      </c>
      <c r="G1048" s="118"/>
      <c r="H1048" s="135"/>
    </row>
    <row r="1049" spans="2:8" ht="14.4" x14ac:dyDescent="0.3">
      <c r="B1049" s="120"/>
      <c r="C1049" s="121"/>
      <c r="D1049" s="119">
        <v>26</v>
      </c>
      <c r="E1049" s="119">
        <v>32</v>
      </c>
      <c r="F1049" s="119">
        <v>32</v>
      </c>
      <c r="G1049" s="118"/>
      <c r="H1049" s="135"/>
    </row>
    <row r="1050" spans="2:8" ht="14.4" x14ac:dyDescent="0.3">
      <c r="B1050" s="120"/>
      <c r="C1050" s="121"/>
      <c r="D1050" s="119">
        <v>33</v>
      </c>
      <c r="E1050" s="119">
        <v>36</v>
      </c>
      <c r="F1050" s="119">
        <v>34</v>
      </c>
      <c r="G1050" s="118"/>
      <c r="H1050" s="135"/>
    </row>
    <row r="1051" spans="2:8" ht="14.4" x14ac:dyDescent="0.3">
      <c r="B1051" s="120"/>
      <c r="C1051" s="121"/>
      <c r="D1051" s="119">
        <v>32</v>
      </c>
      <c r="E1051" s="119">
        <v>33</v>
      </c>
      <c r="F1051" s="119">
        <v>42</v>
      </c>
      <c r="G1051" s="118"/>
      <c r="H1051" s="135"/>
    </row>
    <row r="1052" spans="2:8" ht="14.4" x14ac:dyDescent="0.3">
      <c r="B1052" s="120"/>
      <c r="C1052" s="121"/>
      <c r="D1052" s="119">
        <v>29</v>
      </c>
      <c r="E1052" s="119">
        <v>35</v>
      </c>
      <c r="F1052" s="119">
        <v>32</v>
      </c>
      <c r="G1052" s="118"/>
      <c r="H1052" s="135"/>
    </row>
    <row r="1053" spans="2:8" ht="14.4" x14ac:dyDescent="0.3">
      <c r="B1053" s="120"/>
      <c r="C1053" s="121"/>
      <c r="D1053" s="119">
        <v>30</v>
      </c>
      <c r="E1053" s="119">
        <v>28</v>
      </c>
      <c r="F1053" s="119">
        <v>42</v>
      </c>
      <c r="G1053" s="118"/>
      <c r="H1053" s="135"/>
    </row>
    <row r="1054" spans="2:8" ht="14.4" x14ac:dyDescent="0.3">
      <c r="B1054" s="120"/>
      <c r="C1054" s="121"/>
      <c r="D1054" s="119">
        <v>28</v>
      </c>
      <c r="E1054" s="119"/>
      <c r="F1054" s="119">
        <v>41</v>
      </c>
      <c r="G1054" s="118"/>
      <c r="H1054" s="135"/>
    </row>
    <row r="1055" spans="2:8" ht="14.4" x14ac:dyDescent="0.3">
      <c r="B1055" s="120"/>
      <c r="C1055" s="121"/>
      <c r="D1055" s="119">
        <v>28</v>
      </c>
      <c r="E1055" s="119"/>
      <c r="F1055" s="119">
        <v>42</v>
      </c>
      <c r="G1055" s="118"/>
      <c r="H1055" s="135"/>
    </row>
    <row r="1056" spans="2:8" ht="14.4" x14ac:dyDescent="0.3">
      <c r="B1056" s="120"/>
      <c r="C1056" s="121"/>
      <c r="D1056" s="119">
        <v>33</v>
      </c>
      <c r="E1056" s="119"/>
      <c r="F1056" s="119"/>
      <c r="G1056" s="118"/>
      <c r="H1056" s="135"/>
    </row>
    <row r="1057" spans="2:8" ht="14.4" x14ac:dyDescent="0.3">
      <c r="B1057" s="120"/>
      <c r="C1057" s="121"/>
      <c r="D1057" s="119">
        <v>33</v>
      </c>
      <c r="E1057" s="119"/>
      <c r="F1057" s="119"/>
      <c r="G1057" s="118"/>
      <c r="H1057" s="135"/>
    </row>
    <row r="1058" spans="2:8" ht="14.4" x14ac:dyDescent="0.3">
      <c r="B1058" s="120"/>
      <c r="C1058" s="121"/>
      <c r="D1058" s="119">
        <v>30</v>
      </c>
      <c r="E1058" s="119"/>
      <c r="F1058" s="119"/>
      <c r="G1058" s="118"/>
      <c r="H1058" s="135"/>
    </row>
    <row r="1059" spans="2:8" ht="14.4" x14ac:dyDescent="0.3">
      <c r="B1059" s="120"/>
      <c r="C1059" s="121"/>
      <c r="D1059" s="119">
        <v>28</v>
      </c>
      <c r="E1059" s="119"/>
      <c r="F1059" s="119"/>
      <c r="H1059" s="135"/>
    </row>
    <row r="1060" spans="2:8" ht="14.4" x14ac:dyDescent="0.3">
      <c r="B1060" s="120"/>
      <c r="C1060" s="121"/>
      <c r="D1060" s="119">
        <v>35</v>
      </c>
      <c r="E1060" s="119"/>
      <c r="F1060" s="119"/>
      <c r="H1060" s="135"/>
    </row>
    <row r="1061" spans="2:8" ht="14.4" x14ac:dyDescent="0.3">
      <c r="B1061" s="120"/>
      <c r="C1061" s="121"/>
      <c r="D1061" s="119"/>
      <c r="E1061" s="119"/>
      <c r="F1061" s="119"/>
      <c r="H1061" s="135"/>
    </row>
    <row r="1062" spans="2:8" ht="14.4" x14ac:dyDescent="0.3">
      <c r="B1062" s="120"/>
      <c r="C1062" s="121"/>
      <c r="D1062" s="119">
        <v>31</v>
      </c>
      <c r="E1062" s="119">
        <v>34</v>
      </c>
      <c r="F1062" s="119">
        <v>42</v>
      </c>
      <c r="H1062" s="135"/>
    </row>
    <row r="1063" spans="2:8" ht="14.4" x14ac:dyDescent="0.3">
      <c r="B1063" s="120"/>
      <c r="C1063" s="121"/>
      <c r="D1063" s="119">
        <v>28</v>
      </c>
      <c r="E1063" s="119">
        <v>37</v>
      </c>
      <c r="F1063" s="119">
        <v>43</v>
      </c>
      <c r="H1063" s="135"/>
    </row>
    <row r="1064" spans="2:8" ht="14.4" x14ac:dyDescent="0.3">
      <c r="B1064" s="120"/>
      <c r="C1064" s="121"/>
      <c r="D1064" s="119">
        <v>30</v>
      </c>
      <c r="E1064" s="119">
        <v>30</v>
      </c>
      <c r="F1064" s="119">
        <v>52</v>
      </c>
      <c r="H1064" s="135"/>
    </row>
    <row r="1065" spans="2:8" ht="14.4" x14ac:dyDescent="0.3">
      <c r="B1065" s="120"/>
      <c r="C1065" s="121"/>
      <c r="D1065" s="119">
        <v>29</v>
      </c>
      <c r="E1065" s="119">
        <v>34</v>
      </c>
      <c r="F1065" s="119">
        <v>49</v>
      </c>
      <c r="H1065" s="135"/>
    </row>
    <row r="1066" spans="2:8" ht="14.4" x14ac:dyDescent="0.3">
      <c r="B1066" s="120"/>
      <c r="C1066" s="121"/>
      <c r="D1066" s="119">
        <v>35</v>
      </c>
      <c r="E1066" s="119">
        <v>29</v>
      </c>
      <c r="F1066" s="119">
        <v>41</v>
      </c>
      <c r="H1066" s="135"/>
    </row>
    <row r="1067" spans="2:8" ht="14.4" x14ac:dyDescent="0.3">
      <c r="B1067" s="120"/>
      <c r="C1067" s="121"/>
      <c r="D1067" s="119">
        <v>37</v>
      </c>
      <c r="E1067" s="119">
        <v>35</v>
      </c>
      <c r="F1067" s="119">
        <v>43</v>
      </c>
      <c r="H1067" s="135"/>
    </row>
    <row r="1068" spans="2:8" ht="14.4" x14ac:dyDescent="0.3">
      <c r="B1068" s="120"/>
      <c r="C1068" s="121"/>
      <c r="D1068" s="119">
        <v>39</v>
      </c>
      <c r="E1068" s="119">
        <v>31</v>
      </c>
      <c r="F1068" s="119">
        <v>33</v>
      </c>
      <c r="H1068" s="135"/>
    </row>
    <row r="1069" spans="2:8" ht="14.4" x14ac:dyDescent="0.3">
      <c r="B1069" s="120"/>
      <c r="C1069" s="121"/>
      <c r="D1069" s="119">
        <v>36</v>
      </c>
      <c r="E1069" s="119">
        <v>34</v>
      </c>
      <c r="F1069" s="119">
        <v>42</v>
      </c>
      <c r="H1069" s="135"/>
    </row>
    <row r="1070" spans="2:8" ht="14.4" x14ac:dyDescent="0.3">
      <c r="B1070" s="120"/>
      <c r="C1070" s="121"/>
      <c r="D1070" s="119">
        <v>44</v>
      </c>
      <c r="E1070" s="119">
        <v>28</v>
      </c>
      <c r="F1070" s="119">
        <v>41</v>
      </c>
      <c r="H1070" s="135"/>
    </row>
    <row r="1071" spans="2:8" ht="14.4" x14ac:dyDescent="0.3">
      <c r="B1071" s="120"/>
      <c r="C1071" s="121"/>
      <c r="D1071" s="119">
        <v>33</v>
      </c>
      <c r="E1071" s="119"/>
      <c r="F1071" s="119">
        <v>32</v>
      </c>
      <c r="H1071" s="135"/>
    </row>
    <row r="1072" spans="2:8" ht="14.4" x14ac:dyDescent="0.3">
      <c r="B1072" s="120"/>
      <c r="C1072" s="121"/>
      <c r="D1072" s="119">
        <v>51</v>
      </c>
      <c r="E1072" s="119"/>
      <c r="F1072" s="119">
        <v>46</v>
      </c>
      <c r="H1072" s="135"/>
    </row>
    <row r="1073" spans="2:8" ht="14.4" x14ac:dyDescent="0.3">
      <c r="B1073" s="120"/>
      <c r="C1073" s="121"/>
      <c r="D1073" s="119">
        <v>37</v>
      </c>
      <c r="E1073" s="119"/>
      <c r="F1073" s="119">
        <v>42</v>
      </c>
      <c r="H1073" s="135"/>
    </row>
    <row r="1074" spans="2:8" ht="14.4" x14ac:dyDescent="0.3">
      <c r="B1074" s="120"/>
      <c r="C1074" s="121"/>
      <c r="D1074" s="119">
        <v>33</v>
      </c>
      <c r="E1074" s="119"/>
      <c r="F1074" s="119">
        <v>34</v>
      </c>
      <c r="H1074" s="135"/>
    </row>
    <row r="1075" spans="2:8" ht="14.4" x14ac:dyDescent="0.3">
      <c r="B1075" s="120"/>
      <c r="C1075" s="121"/>
      <c r="D1075" s="119">
        <v>32</v>
      </c>
      <c r="E1075" s="119"/>
      <c r="F1075" s="119">
        <v>33</v>
      </c>
      <c r="H1075" s="135"/>
    </row>
    <row r="1076" spans="2:8" ht="14.4" x14ac:dyDescent="0.3">
      <c r="B1076" s="120"/>
      <c r="C1076" s="121"/>
      <c r="D1076" s="119">
        <v>33</v>
      </c>
      <c r="E1076" s="119"/>
      <c r="F1076" s="119">
        <v>42</v>
      </c>
      <c r="H1076" s="135"/>
    </row>
    <row r="1077" spans="2:8" ht="14.4" x14ac:dyDescent="0.3">
      <c r="B1077" s="120"/>
      <c r="C1077" s="121"/>
      <c r="D1077" s="119">
        <v>44</v>
      </c>
      <c r="E1077" s="119"/>
      <c r="F1077" s="119">
        <v>42</v>
      </c>
      <c r="H1077" s="135"/>
    </row>
    <row r="1078" spans="2:8" ht="14.4" x14ac:dyDescent="0.3">
      <c r="B1078" s="120"/>
      <c r="C1078" s="121"/>
      <c r="D1078" s="119">
        <v>42</v>
      </c>
      <c r="E1078" s="119"/>
      <c r="F1078" s="119">
        <v>45</v>
      </c>
      <c r="H1078" s="135"/>
    </row>
    <row r="1079" spans="2:8" ht="14.4" x14ac:dyDescent="0.3">
      <c r="B1079" s="120"/>
      <c r="C1079" s="121"/>
      <c r="D1079" s="119"/>
      <c r="E1079" s="119"/>
      <c r="F1079" s="119">
        <v>43</v>
      </c>
      <c r="H1079" s="135"/>
    </row>
    <row r="1080" spans="2:8" ht="14.4" x14ac:dyDescent="0.3">
      <c r="B1080" s="120"/>
      <c r="C1080" s="121"/>
      <c r="D1080" s="119"/>
      <c r="E1080" s="119"/>
      <c r="F1080" s="119">
        <v>41</v>
      </c>
      <c r="H1080" s="135"/>
    </row>
    <row r="1081" spans="2:8" ht="14.4" x14ac:dyDescent="0.3">
      <c r="B1081" s="120"/>
      <c r="C1081" s="121"/>
      <c r="D1081" s="119"/>
      <c r="E1081" s="119"/>
      <c r="F1081" s="119">
        <v>37</v>
      </c>
      <c r="H1081" s="135"/>
    </row>
    <row r="1082" spans="2:8" ht="14.4" x14ac:dyDescent="0.3">
      <c r="B1082" s="120"/>
      <c r="C1082" s="121"/>
      <c r="D1082" s="119"/>
      <c r="E1082" s="119"/>
      <c r="F1082" s="119">
        <v>55</v>
      </c>
      <c r="H1082" s="135"/>
    </row>
    <row r="1083" spans="2:8" ht="14.4" x14ac:dyDescent="0.3">
      <c r="B1083" s="120"/>
      <c r="C1083" s="121"/>
      <c r="D1083" s="119"/>
      <c r="E1083" s="119"/>
      <c r="F1083" s="119">
        <v>44</v>
      </c>
      <c r="H1083" s="135"/>
    </row>
    <row r="1084" spans="2:8" ht="14.4" x14ac:dyDescent="0.3">
      <c r="B1084" s="120"/>
      <c r="C1084" s="121"/>
      <c r="D1084" s="119"/>
      <c r="E1084" s="119"/>
      <c r="F1084" s="119">
        <v>36</v>
      </c>
      <c r="H1084" s="135"/>
    </row>
    <row r="1085" spans="2:8" ht="14.4" x14ac:dyDescent="0.3">
      <c r="B1085" s="120"/>
      <c r="C1085" s="121"/>
      <c r="D1085" s="119"/>
      <c r="E1085" s="119"/>
      <c r="F1085" s="119">
        <v>42</v>
      </c>
      <c r="H1085" s="135"/>
    </row>
    <row r="1086" spans="2:8" ht="14.4" x14ac:dyDescent="0.3">
      <c r="B1086" s="120"/>
      <c r="C1086" s="121"/>
      <c r="D1086" s="119"/>
      <c r="E1086" s="119"/>
      <c r="F1086" s="119"/>
      <c r="H1086" s="135"/>
    </row>
    <row r="1087" spans="2:8" ht="14.4" x14ac:dyDescent="0.3">
      <c r="H1087" s="135"/>
    </row>
    <row r="1088" spans="2:8" ht="14.4" x14ac:dyDescent="0.3">
      <c r="H1088" s="135"/>
    </row>
    <row r="1089" spans="8:8" ht="14.4" x14ac:dyDescent="0.3">
      <c r="H1089" s="135"/>
    </row>
    <row r="1090" spans="8:8" ht="14.4" x14ac:dyDescent="0.3">
      <c r="H1090" s="135"/>
    </row>
    <row r="1091" spans="8:8" ht="14.4" x14ac:dyDescent="0.3">
      <c r="H1091" s="135"/>
    </row>
    <row r="1092" spans="8:8" ht="14.4" x14ac:dyDescent="0.3">
      <c r="H1092" s="135"/>
    </row>
    <row r="1093" spans="8:8" ht="14.4" x14ac:dyDescent="0.3">
      <c r="H1093" s="135"/>
    </row>
    <row r="1094" spans="8:8" ht="14.4" x14ac:dyDescent="0.3">
      <c r="H1094" s="135"/>
    </row>
    <row r="1095" spans="8:8" ht="14.4" x14ac:dyDescent="0.3">
      <c r="H1095" s="135"/>
    </row>
    <row r="1096" spans="8:8" ht="14.4" x14ac:dyDescent="0.3">
      <c r="H1096" s="135"/>
    </row>
    <row r="1097" spans="8:8" ht="14.4" x14ac:dyDescent="0.3">
      <c r="H1097" s="135"/>
    </row>
    <row r="1098" spans="8:8" ht="14.4" x14ac:dyDescent="0.3">
      <c r="H1098" s="135"/>
    </row>
    <row r="1099" spans="8:8" ht="14.4" x14ac:dyDescent="0.3">
      <c r="H1099" s="135"/>
    </row>
    <row r="1100" spans="8:8" ht="14.4" x14ac:dyDescent="0.3">
      <c r="H1100" s="135"/>
    </row>
    <row r="1101" spans="8:8" ht="14.4" x14ac:dyDescent="0.3">
      <c r="H1101" s="135"/>
    </row>
    <row r="1102" spans="8:8" ht="14.4" x14ac:dyDescent="0.3">
      <c r="H1102" s="135"/>
    </row>
    <row r="1103" spans="8:8" ht="14.4" x14ac:dyDescent="0.3">
      <c r="H1103" s="135"/>
    </row>
    <row r="1104" spans="8:8" ht="14.4" x14ac:dyDescent="0.3">
      <c r="H1104" s="135"/>
    </row>
    <row r="1105" spans="8:8" ht="14.4" x14ac:dyDescent="0.3">
      <c r="H1105" s="135"/>
    </row>
    <row r="1106" spans="8:8" ht="14.4" x14ac:dyDescent="0.3">
      <c r="H1106" s="135"/>
    </row>
    <row r="1107" spans="8:8" ht="14.4" x14ac:dyDescent="0.3">
      <c r="H1107" s="135"/>
    </row>
    <row r="1108" spans="8:8" ht="14.4" x14ac:dyDescent="0.3">
      <c r="H1108" s="135"/>
    </row>
    <row r="1109" spans="8:8" ht="14.4" x14ac:dyDescent="0.3">
      <c r="H1109" s="135"/>
    </row>
    <row r="1110" spans="8:8" ht="14.4" x14ac:dyDescent="0.3">
      <c r="H1110" s="135"/>
    </row>
    <row r="1111" spans="8:8" ht="14.4" x14ac:dyDescent="0.3">
      <c r="H1111" s="135"/>
    </row>
    <row r="1112" spans="8:8" ht="14.4" x14ac:dyDescent="0.3">
      <c r="H1112" s="135"/>
    </row>
    <row r="1113" spans="8:8" ht="14.4" x14ac:dyDescent="0.3">
      <c r="H1113" s="135"/>
    </row>
    <row r="1114" spans="8:8" ht="14.4" x14ac:dyDescent="0.3">
      <c r="H1114" s="135"/>
    </row>
    <row r="1115" spans="8:8" ht="14.4" x14ac:dyDescent="0.3">
      <c r="H1115" s="135"/>
    </row>
    <row r="1116" spans="8:8" ht="14.4" x14ac:dyDescent="0.3">
      <c r="H1116" s="135"/>
    </row>
    <row r="1117" spans="8:8" ht="14.4" x14ac:dyDescent="0.3">
      <c r="H1117" s="135"/>
    </row>
    <row r="1118" spans="8:8" ht="14.4" x14ac:dyDescent="0.3">
      <c r="H1118" s="135"/>
    </row>
    <row r="1119" spans="8:8" ht="14.4" x14ac:dyDescent="0.3">
      <c r="H1119" s="135"/>
    </row>
    <row r="1120" spans="8:8" ht="14.4" x14ac:dyDescent="0.3">
      <c r="H1120" s="135"/>
    </row>
    <row r="1121" spans="8:8" ht="14.4" x14ac:dyDescent="0.3">
      <c r="H1121" s="135"/>
    </row>
    <row r="1122" spans="8:8" ht="14.4" x14ac:dyDescent="0.3">
      <c r="H1122" s="135"/>
    </row>
    <row r="1123" spans="8:8" ht="14.4" x14ac:dyDescent="0.3">
      <c r="H1123" s="135"/>
    </row>
    <row r="1124" spans="8:8" ht="14.4" x14ac:dyDescent="0.3">
      <c r="H1124" s="135"/>
    </row>
    <row r="1125" spans="8:8" ht="14.4" x14ac:dyDescent="0.3">
      <c r="H1125" s="135"/>
    </row>
    <row r="1126" spans="8:8" ht="14.4" x14ac:dyDescent="0.3">
      <c r="H1126" s="135"/>
    </row>
    <row r="1127" spans="8:8" ht="14.4" x14ac:dyDescent="0.3">
      <c r="H1127" s="135"/>
    </row>
    <row r="1128" spans="8:8" ht="14.4" x14ac:dyDescent="0.3">
      <c r="H1128" s="135"/>
    </row>
    <row r="1129" spans="8:8" ht="14.4" x14ac:dyDescent="0.3">
      <c r="H1129" s="135"/>
    </row>
    <row r="1130" spans="8:8" ht="14.4" x14ac:dyDescent="0.3">
      <c r="H1130" s="135"/>
    </row>
    <row r="1131" spans="8:8" ht="14.4" x14ac:dyDescent="0.3">
      <c r="H1131" s="135"/>
    </row>
    <row r="1132" spans="8:8" ht="14.4" x14ac:dyDescent="0.3">
      <c r="H1132" s="135"/>
    </row>
    <row r="1133" spans="8:8" ht="14.4" x14ac:dyDescent="0.3">
      <c r="H1133" s="135"/>
    </row>
    <row r="1134" spans="8:8" ht="14.4" x14ac:dyDescent="0.3">
      <c r="H1134" s="135"/>
    </row>
    <row r="1135" spans="8:8" ht="14.4" x14ac:dyDescent="0.3">
      <c r="H1135" s="135"/>
    </row>
    <row r="1136" spans="8:8" ht="14.4" x14ac:dyDescent="0.3">
      <c r="H1136" s="135"/>
    </row>
    <row r="1137" spans="8:8" ht="14.4" x14ac:dyDescent="0.3">
      <c r="H1137" s="135"/>
    </row>
    <row r="1138" spans="8:8" ht="14.4" x14ac:dyDescent="0.3">
      <c r="H1138" s="135"/>
    </row>
    <row r="1139" spans="8:8" ht="14.4" x14ac:dyDescent="0.3">
      <c r="H1139" s="135"/>
    </row>
    <row r="1140" spans="8:8" ht="14.4" x14ac:dyDescent="0.3">
      <c r="H1140" s="135"/>
    </row>
    <row r="1141" spans="8:8" ht="14.4" x14ac:dyDescent="0.3">
      <c r="H1141" s="135"/>
    </row>
    <row r="1142" spans="8:8" ht="14.4" x14ac:dyDescent="0.3">
      <c r="H1142" s="135"/>
    </row>
    <row r="1143" spans="8:8" ht="14.4" x14ac:dyDescent="0.3">
      <c r="H1143" s="135"/>
    </row>
    <row r="1144" spans="8:8" ht="14.4" x14ac:dyDescent="0.3">
      <c r="H1144" s="135"/>
    </row>
    <row r="1145" spans="8:8" ht="14.4" x14ac:dyDescent="0.3">
      <c r="H1145" s="135"/>
    </row>
    <row r="1146" spans="8:8" ht="14.4" x14ac:dyDescent="0.3">
      <c r="H1146" s="135"/>
    </row>
    <row r="1147" spans="8:8" ht="14.4" x14ac:dyDescent="0.3">
      <c r="H1147" s="135"/>
    </row>
    <row r="1148" spans="8:8" ht="14.4" x14ac:dyDescent="0.3">
      <c r="H1148" s="135"/>
    </row>
    <row r="1149" spans="8:8" ht="14.4" x14ac:dyDescent="0.3">
      <c r="H1149" s="135"/>
    </row>
    <row r="1150" spans="8:8" ht="14.4" x14ac:dyDescent="0.3">
      <c r="H1150" s="135"/>
    </row>
    <row r="1151" spans="8:8" ht="14.4" x14ac:dyDescent="0.3">
      <c r="H1151" s="135"/>
    </row>
    <row r="1152" spans="8:8" ht="14.4" x14ac:dyDescent="0.3">
      <c r="H1152" s="135"/>
    </row>
    <row r="1153" spans="8:8" ht="14.4" x14ac:dyDescent="0.3">
      <c r="H1153" s="135"/>
    </row>
    <row r="1154" spans="8:8" ht="14.4" x14ac:dyDescent="0.3">
      <c r="H1154" s="135"/>
    </row>
    <row r="1155" spans="8:8" ht="14.4" x14ac:dyDescent="0.3">
      <c r="H1155" s="135"/>
    </row>
    <row r="1156" spans="8:8" ht="14.4" x14ac:dyDescent="0.3">
      <c r="H1156" s="135"/>
    </row>
    <row r="1157" spans="8:8" ht="14.4" x14ac:dyDescent="0.3">
      <c r="H1157" s="135"/>
    </row>
    <row r="1158" spans="8:8" ht="14.4" x14ac:dyDescent="0.3">
      <c r="H1158" s="135"/>
    </row>
    <row r="1159" spans="8:8" ht="14.4" x14ac:dyDescent="0.3">
      <c r="H1159" s="135"/>
    </row>
    <row r="1160" spans="8:8" ht="14.4" x14ac:dyDescent="0.3">
      <c r="H1160" s="135"/>
    </row>
    <row r="1161" spans="8:8" ht="14.4" x14ac:dyDescent="0.3">
      <c r="H1161" s="135"/>
    </row>
    <row r="1162" spans="8:8" ht="14.4" x14ac:dyDescent="0.3">
      <c r="H1162" s="135"/>
    </row>
    <row r="1163" spans="8:8" ht="14.4" x14ac:dyDescent="0.3">
      <c r="H1163" s="135"/>
    </row>
    <row r="1164" spans="8:8" ht="14.4" x14ac:dyDescent="0.3">
      <c r="H1164" s="135"/>
    </row>
    <row r="1165" spans="8:8" ht="14.4" x14ac:dyDescent="0.3">
      <c r="H1165" s="135"/>
    </row>
    <row r="1166" spans="8:8" ht="14.4" x14ac:dyDescent="0.3">
      <c r="H1166" s="135"/>
    </row>
    <row r="1167" spans="8:8" ht="14.4" x14ac:dyDescent="0.3">
      <c r="H1167" s="135"/>
    </row>
    <row r="1168" spans="8:8" ht="14.4" x14ac:dyDescent="0.3">
      <c r="H1168" s="135"/>
    </row>
    <row r="1169" spans="8:8" ht="14.4" x14ac:dyDescent="0.3">
      <c r="H1169" s="135"/>
    </row>
    <row r="1170" spans="8:8" ht="14.4" x14ac:dyDescent="0.3">
      <c r="H1170" s="135"/>
    </row>
    <row r="1171" spans="8:8" ht="14.4" x14ac:dyDescent="0.3">
      <c r="H1171" s="135"/>
    </row>
    <row r="1172" spans="8:8" ht="14.4" x14ac:dyDescent="0.3">
      <c r="H1172" s="135"/>
    </row>
    <row r="1173" spans="8:8" ht="14.4" x14ac:dyDescent="0.3">
      <c r="H1173" s="135"/>
    </row>
    <row r="1174" spans="8:8" ht="14.4" x14ac:dyDescent="0.3">
      <c r="H1174" s="135"/>
    </row>
    <row r="1175" spans="8:8" ht="14.4" x14ac:dyDescent="0.3">
      <c r="H1175" s="135"/>
    </row>
    <row r="1176" spans="8:8" ht="14.4" x14ac:dyDescent="0.3">
      <c r="H1176" s="135"/>
    </row>
    <row r="1177" spans="8:8" ht="14.4" x14ac:dyDescent="0.3">
      <c r="H1177" s="135"/>
    </row>
    <row r="1178" spans="8:8" ht="14.4" x14ac:dyDescent="0.3">
      <c r="H1178" s="135"/>
    </row>
    <row r="1179" spans="8:8" ht="14.4" x14ac:dyDescent="0.3">
      <c r="H1179" s="135"/>
    </row>
    <row r="1180" spans="8:8" ht="14.4" x14ac:dyDescent="0.3">
      <c r="H1180" s="135"/>
    </row>
    <row r="1181" spans="8:8" ht="14.4" x14ac:dyDescent="0.3">
      <c r="H1181" s="135"/>
    </row>
    <row r="1182" spans="8:8" ht="14.4" x14ac:dyDescent="0.3">
      <c r="H1182" s="135"/>
    </row>
    <row r="1183" spans="8:8" ht="14.4" x14ac:dyDescent="0.3">
      <c r="H1183" s="135"/>
    </row>
    <row r="1184" spans="8:8" ht="14.4" x14ac:dyDescent="0.3">
      <c r="H1184" s="135"/>
    </row>
    <row r="1185" spans="8:8" ht="14.4" x14ac:dyDescent="0.3">
      <c r="H1185" s="135"/>
    </row>
    <row r="1186" spans="8:8" ht="14.4" x14ac:dyDescent="0.3">
      <c r="H1186" s="135"/>
    </row>
    <row r="1187" spans="8:8" ht="14.4" x14ac:dyDescent="0.3">
      <c r="H1187" s="135"/>
    </row>
    <row r="1188" spans="8:8" ht="14.4" x14ac:dyDescent="0.3">
      <c r="H1188" s="135"/>
    </row>
    <row r="1189" spans="8:8" ht="14.4" x14ac:dyDescent="0.3">
      <c r="H1189" s="135"/>
    </row>
    <row r="1190" spans="8:8" ht="14.4" x14ac:dyDescent="0.3">
      <c r="H1190" s="135"/>
    </row>
    <row r="1191" spans="8:8" ht="14.4" x14ac:dyDescent="0.3">
      <c r="H1191" s="135"/>
    </row>
    <row r="1192" spans="8:8" ht="14.4" x14ac:dyDescent="0.3">
      <c r="H1192" s="135"/>
    </row>
    <row r="1193" spans="8:8" ht="14.4" x14ac:dyDescent="0.3">
      <c r="H1193" s="135"/>
    </row>
    <row r="1194" spans="8:8" ht="14.4" x14ac:dyDescent="0.3">
      <c r="H1194" s="135"/>
    </row>
    <row r="1195" spans="8:8" ht="14.4" x14ac:dyDescent="0.3">
      <c r="H1195" s="135"/>
    </row>
    <row r="1196" spans="8:8" ht="14.4" x14ac:dyDescent="0.3">
      <c r="H1196" s="135"/>
    </row>
    <row r="1197" spans="8:8" ht="14.4" x14ac:dyDescent="0.3">
      <c r="H1197" s="135"/>
    </row>
    <row r="1198" spans="8:8" ht="14.4" x14ac:dyDescent="0.3">
      <c r="H1198" s="135"/>
    </row>
    <row r="1199" spans="8:8" ht="14.4" x14ac:dyDescent="0.3">
      <c r="H1199" s="135"/>
    </row>
    <row r="1200" spans="8:8" ht="14.4" x14ac:dyDescent="0.3">
      <c r="H1200" s="135"/>
    </row>
    <row r="1201" spans="8:8" ht="14.4" x14ac:dyDescent="0.3">
      <c r="H1201" s="135"/>
    </row>
    <row r="1202" spans="8:8" ht="14.4" x14ac:dyDescent="0.3">
      <c r="H1202" s="135"/>
    </row>
    <row r="1203" spans="8:8" ht="14.4" x14ac:dyDescent="0.3">
      <c r="H1203" s="135"/>
    </row>
    <row r="1204" spans="8:8" ht="14.4" x14ac:dyDescent="0.3">
      <c r="H1204" s="135"/>
    </row>
    <row r="1205" spans="8:8" ht="14.4" x14ac:dyDescent="0.3">
      <c r="H1205" s="135"/>
    </row>
    <row r="1206" spans="8:8" ht="14.4" x14ac:dyDescent="0.3">
      <c r="H1206" s="135"/>
    </row>
    <row r="1207" spans="8:8" ht="14.4" x14ac:dyDescent="0.3">
      <c r="H1207" s="135"/>
    </row>
    <row r="1208" spans="8:8" ht="14.4" x14ac:dyDescent="0.3">
      <c r="H1208" s="135"/>
    </row>
    <row r="1209" spans="8:8" ht="14.4" x14ac:dyDescent="0.3">
      <c r="H1209" s="135"/>
    </row>
    <row r="1210" spans="8:8" ht="14.4" x14ac:dyDescent="0.3">
      <c r="H1210" s="135"/>
    </row>
    <row r="1211" spans="8:8" ht="14.4" x14ac:dyDescent="0.3">
      <c r="H1211" s="135"/>
    </row>
    <row r="1212" spans="8:8" ht="14.4" x14ac:dyDescent="0.3">
      <c r="H1212" s="135"/>
    </row>
    <row r="1213" spans="8:8" ht="14.4" x14ac:dyDescent="0.3">
      <c r="H1213" s="135"/>
    </row>
    <row r="1214" spans="8:8" ht="14.4" x14ac:dyDescent="0.3">
      <c r="H1214" s="135"/>
    </row>
    <row r="1215" spans="8:8" ht="14.4" x14ac:dyDescent="0.3">
      <c r="H1215" s="135"/>
    </row>
    <row r="1216" spans="8:8" ht="14.4" x14ac:dyDescent="0.3">
      <c r="H1216" s="135"/>
    </row>
    <row r="1217" spans="8:8" ht="14.4" x14ac:dyDescent="0.3">
      <c r="H1217" s="135"/>
    </row>
    <row r="1218" spans="8:8" ht="14.4" x14ac:dyDescent="0.3">
      <c r="H1218" s="135"/>
    </row>
    <row r="1219" spans="8:8" ht="14.4" x14ac:dyDescent="0.3">
      <c r="H1219" s="135"/>
    </row>
    <row r="1220" spans="8:8" ht="14.4" x14ac:dyDescent="0.3">
      <c r="H1220" s="135"/>
    </row>
    <row r="1221" spans="8:8" ht="14.4" x14ac:dyDescent="0.3">
      <c r="H1221" s="135"/>
    </row>
    <row r="1222" spans="8:8" ht="14.4" x14ac:dyDescent="0.3">
      <c r="H1222" s="135"/>
    </row>
    <row r="1223" spans="8:8" ht="14.4" x14ac:dyDescent="0.3">
      <c r="H1223" s="135"/>
    </row>
    <row r="1224" spans="8:8" ht="14.4" x14ac:dyDescent="0.3">
      <c r="H1224" s="135"/>
    </row>
    <row r="1225" spans="8:8" ht="14.4" x14ac:dyDescent="0.3">
      <c r="H1225" s="135"/>
    </row>
    <row r="1226" spans="8:8" ht="14.4" x14ac:dyDescent="0.3">
      <c r="H1226" s="135"/>
    </row>
    <row r="1227" spans="8:8" ht="14.4" x14ac:dyDescent="0.3">
      <c r="H1227" s="135"/>
    </row>
    <row r="1228" spans="8:8" ht="14.4" x14ac:dyDescent="0.3">
      <c r="H1228" s="135"/>
    </row>
    <row r="1229" spans="8:8" ht="14.4" x14ac:dyDescent="0.3">
      <c r="H1229" s="135"/>
    </row>
    <row r="1230" spans="8:8" ht="14.4" x14ac:dyDescent="0.3">
      <c r="H1230" s="135"/>
    </row>
    <row r="1231" spans="8:8" ht="14.4" x14ac:dyDescent="0.3">
      <c r="H1231" s="135"/>
    </row>
    <row r="1232" spans="8:8" ht="14.4" x14ac:dyDescent="0.3">
      <c r="H1232" s="135"/>
    </row>
    <row r="1233" spans="8:8" ht="14.4" x14ac:dyDescent="0.3">
      <c r="H1233" s="135"/>
    </row>
    <row r="1234" spans="8:8" ht="14.4" x14ac:dyDescent="0.3">
      <c r="H1234" s="135"/>
    </row>
    <row r="1235" spans="8:8" ht="14.4" x14ac:dyDescent="0.3">
      <c r="H1235" s="135"/>
    </row>
    <row r="1236" spans="8:8" ht="14.4" x14ac:dyDescent="0.3">
      <c r="H1236" s="135"/>
    </row>
    <row r="1237" spans="8:8" ht="14.4" x14ac:dyDescent="0.3">
      <c r="H1237" s="135"/>
    </row>
    <row r="1238" spans="8:8" ht="14.4" x14ac:dyDescent="0.3">
      <c r="H1238" s="135"/>
    </row>
    <row r="1239" spans="8:8" ht="14.4" x14ac:dyDescent="0.3">
      <c r="H1239" s="135"/>
    </row>
    <row r="1240" spans="8:8" ht="14.4" x14ac:dyDescent="0.3">
      <c r="H1240" s="135"/>
    </row>
    <row r="1241" spans="8:8" ht="14.4" x14ac:dyDescent="0.3">
      <c r="H1241" s="135"/>
    </row>
    <row r="1242" spans="8:8" ht="14.4" x14ac:dyDescent="0.3">
      <c r="H1242" s="135"/>
    </row>
    <row r="1243" spans="8:8" ht="14.4" x14ac:dyDescent="0.3">
      <c r="H1243" s="135"/>
    </row>
    <row r="1244" spans="8:8" ht="14.4" x14ac:dyDescent="0.3">
      <c r="H1244" s="135"/>
    </row>
    <row r="1245" spans="8:8" ht="14.4" x14ac:dyDescent="0.3">
      <c r="H1245" s="135"/>
    </row>
    <row r="1246" spans="8:8" ht="14.4" x14ac:dyDescent="0.3">
      <c r="H1246" s="135"/>
    </row>
    <row r="1247" spans="8:8" ht="14.4" x14ac:dyDescent="0.3">
      <c r="H1247" s="135"/>
    </row>
    <row r="1248" spans="8:8" ht="14.4" x14ac:dyDescent="0.3">
      <c r="H1248" s="135"/>
    </row>
    <row r="1249" spans="8:8" ht="14.4" x14ac:dyDescent="0.3">
      <c r="H1249" s="135"/>
    </row>
    <row r="1250" spans="8:8" ht="14.4" x14ac:dyDescent="0.3">
      <c r="H1250" s="135"/>
    </row>
    <row r="1251" spans="8:8" ht="14.4" x14ac:dyDescent="0.3">
      <c r="H1251" s="135"/>
    </row>
    <row r="1252" spans="8:8" ht="14.4" x14ac:dyDescent="0.3">
      <c r="H1252" s="135"/>
    </row>
    <row r="1253" spans="8:8" ht="14.4" x14ac:dyDescent="0.3">
      <c r="H1253" s="135"/>
    </row>
    <row r="1254" spans="8:8" ht="14.4" x14ac:dyDescent="0.3">
      <c r="H1254" s="135"/>
    </row>
    <row r="1255" spans="8:8" ht="14.4" x14ac:dyDescent="0.3">
      <c r="H1255" s="135"/>
    </row>
    <row r="1256" spans="8:8" ht="14.4" x14ac:dyDescent="0.3">
      <c r="H1256" s="135"/>
    </row>
    <row r="1257" spans="8:8" ht="14.4" x14ac:dyDescent="0.3">
      <c r="H1257" s="135"/>
    </row>
    <row r="1258" spans="8:8" ht="14.4" x14ac:dyDescent="0.3">
      <c r="H1258" s="135"/>
    </row>
    <row r="1259" spans="8:8" ht="14.4" x14ac:dyDescent="0.3">
      <c r="H1259" s="135"/>
    </row>
    <row r="1260" spans="8:8" ht="14.4" x14ac:dyDescent="0.3">
      <c r="H1260" s="135"/>
    </row>
    <row r="1261" spans="8:8" ht="14.4" x14ac:dyDescent="0.3">
      <c r="H1261" s="135"/>
    </row>
    <row r="1262" spans="8:8" ht="14.4" x14ac:dyDescent="0.3">
      <c r="H1262" s="135"/>
    </row>
    <row r="1263" spans="8:8" ht="14.4" x14ac:dyDescent="0.3">
      <c r="H1263" s="135"/>
    </row>
    <row r="1264" spans="8:8" ht="14.4" x14ac:dyDescent="0.3">
      <c r="H1264" s="135"/>
    </row>
    <row r="1265" spans="8:8" ht="14.4" x14ac:dyDescent="0.3">
      <c r="H1265" s="135"/>
    </row>
    <row r="1266" spans="8:8" ht="14.4" x14ac:dyDescent="0.3">
      <c r="H1266" s="135"/>
    </row>
    <row r="1267" spans="8:8" ht="14.4" x14ac:dyDescent="0.3">
      <c r="H1267" s="135"/>
    </row>
    <row r="1268" spans="8:8" ht="14.4" x14ac:dyDescent="0.3">
      <c r="H1268" s="135"/>
    </row>
    <row r="1269" spans="8:8" ht="14.4" x14ac:dyDescent="0.3">
      <c r="H1269" s="135"/>
    </row>
    <row r="1270" spans="8:8" ht="14.4" x14ac:dyDescent="0.3">
      <c r="H1270" s="135"/>
    </row>
    <row r="1271" spans="8:8" ht="14.4" x14ac:dyDescent="0.3">
      <c r="H1271" s="135"/>
    </row>
    <row r="1272" spans="8:8" ht="14.4" x14ac:dyDescent="0.3">
      <c r="H1272" s="135"/>
    </row>
    <row r="1273" spans="8:8" ht="14.4" x14ac:dyDescent="0.3">
      <c r="H1273" s="135"/>
    </row>
    <row r="1274" spans="8:8" ht="14.4" x14ac:dyDescent="0.3">
      <c r="H1274" s="135"/>
    </row>
    <row r="1275" spans="8:8" ht="14.4" x14ac:dyDescent="0.3">
      <c r="H1275" s="135"/>
    </row>
    <row r="1276" spans="8:8" ht="14.4" x14ac:dyDescent="0.3">
      <c r="H1276" s="135"/>
    </row>
    <row r="1277" spans="8:8" ht="14.4" x14ac:dyDescent="0.3">
      <c r="H1277" s="135"/>
    </row>
    <row r="1278" spans="8:8" ht="14.4" x14ac:dyDescent="0.3">
      <c r="H1278" s="135"/>
    </row>
    <row r="1279" spans="8:8" ht="14.4" x14ac:dyDescent="0.3">
      <c r="H1279" s="135"/>
    </row>
    <row r="1280" spans="8:8" ht="14.4" x14ac:dyDescent="0.3">
      <c r="H1280" s="135"/>
    </row>
    <row r="1281" spans="8:8" ht="14.4" x14ac:dyDescent="0.3">
      <c r="H1281" s="135"/>
    </row>
    <row r="1282" spans="8:8" ht="14.4" x14ac:dyDescent="0.3">
      <c r="H1282" s="135"/>
    </row>
    <row r="1283" spans="8:8" ht="14.4" x14ac:dyDescent="0.3">
      <c r="H1283" s="135"/>
    </row>
    <row r="1284" spans="8:8" ht="14.4" x14ac:dyDescent="0.3">
      <c r="H1284" s="135"/>
    </row>
    <row r="1285" spans="8:8" ht="14.4" x14ac:dyDescent="0.3">
      <c r="H1285" s="135"/>
    </row>
    <row r="1286" spans="8:8" ht="14.4" x14ac:dyDescent="0.3">
      <c r="H1286" s="135"/>
    </row>
    <row r="1287" spans="8:8" ht="14.4" x14ac:dyDescent="0.3">
      <c r="H1287" s="135"/>
    </row>
    <row r="1288" spans="8:8" ht="14.4" x14ac:dyDescent="0.3">
      <c r="H1288" s="135"/>
    </row>
    <row r="1289" spans="8:8" ht="14.4" x14ac:dyDescent="0.3">
      <c r="H1289" s="135"/>
    </row>
    <row r="1290" spans="8:8" ht="14.4" x14ac:dyDescent="0.3">
      <c r="H1290" s="135"/>
    </row>
    <row r="1291" spans="8:8" ht="14.4" x14ac:dyDescent="0.3">
      <c r="H1291" s="135"/>
    </row>
    <row r="1292" spans="8:8" ht="14.4" x14ac:dyDescent="0.3">
      <c r="H1292" s="135"/>
    </row>
    <row r="1293" spans="8:8" ht="14.4" x14ac:dyDescent="0.3">
      <c r="H1293" s="135"/>
    </row>
    <row r="1294" spans="8:8" ht="14.4" x14ac:dyDescent="0.3">
      <c r="H1294" s="135"/>
    </row>
    <row r="1295" spans="8:8" ht="14.4" x14ac:dyDescent="0.3">
      <c r="H1295" s="135"/>
    </row>
    <row r="1296" spans="8:8" ht="14.4" x14ac:dyDescent="0.3">
      <c r="H1296" s="135"/>
    </row>
    <row r="1297" spans="8:8" ht="14.4" x14ac:dyDescent="0.3">
      <c r="H1297" s="135"/>
    </row>
    <row r="1298" spans="8:8" ht="14.4" x14ac:dyDescent="0.3">
      <c r="H1298" s="135"/>
    </row>
    <row r="1299" spans="8:8" ht="14.4" x14ac:dyDescent="0.3">
      <c r="H1299" s="135"/>
    </row>
    <row r="1300" spans="8:8" ht="14.4" x14ac:dyDescent="0.3">
      <c r="H1300" s="135"/>
    </row>
    <row r="1301" spans="8:8" ht="14.4" x14ac:dyDescent="0.3">
      <c r="H1301" s="135"/>
    </row>
    <row r="1302" spans="8:8" ht="14.4" x14ac:dyDescent="0.3">
      <c r="H1302" s="135"/>
    </row>
    <row r="1303" spans="8:8" ht="14.4" x14ac:dyDescent="0.3">
      <c r="H1303" s="135"/>
    </row>
    <row r="1304" spans="8:8" ht="14.4" x14ac:dyDescent="0.3">
      <c r="H1304" s="135"/>
    </row>
    <row r="1305" spans="8:8" ht="14.4" x14ac:dyDescent="0.3">
      <c r="H1305" s="135"/>
    </row>
    <row r="1306" spans="8:8" ht="14.4" x14ac:dyDescent="0.3">
      <c r="H1306" s="135"/>
    </row>
    <row r="1307" spans="8:8" ht="14.4" x14ac:dyDescent="0.3">
      <c r="H1307" s="135"/>
    </row>
    <row r="1308" spans="8:8" ht="14.4" x14ac:dyDescent="0.3">
      <c r="H1308" s="135"/>
    </row>
    <row r="1309" spans="8:8" ht="14.4" x14ac:dyDescent="0.3">
      <c r="H1309" s="135"/>
    </row>
    <row r="1310" spans="8:8" ht="14.4" x14ac:dyDescent="0.3">
      <c r="H1310" s="135"/>
    </row>
    <row r="1311" spans="8:8" ht="14.4" x14ac:dyDescent="0.3">
      <c r="H1311" s="135"/>
    </row>
    <row r="1312" spans="8:8" ht="14.4" x14ac:dyDescent="0.3">
      <c r="H1312" s="135"/>
    </row>
    <row r="1313" spans="8:8" ht="14.4" x14ac:dyDescent="0.3">
      <c r="H1313" s="135"/>
    </row>
    <row r="1314" spans="8:8" ht="14.4" x14ac:dyDescent="0.3">
      <c r="H1314" s="135"/>
    </row>
    <row r="1315" spans="8:8" ht="14.4" x14ac:dyDescent="0.3">
      <c r="H1315" s="135"/>
    </row>
    <row r="1316" spans="8:8" ht="14.4" x14ac:dyDescent="0.3">
      <c r="H1316" s="135"/>
    </row>
    <row r="1317" spans="8:8" ht="14.4" x14ac:dyDescent="0.3">
      <c r="H1317" s="135"/>
    </row>
    <row r="1318" spans="8:8" ht="14.4" x14ac:dyDescent="0.3">
      <c r="H1318" s="135"/>
    </row>
    <row r="1319" spans="8:8" ht="14.4" x14ac:dyDescent="0.3">
      <c r="H1319" s="135"/>
    </row>
    <row r="1320" spans="8:8" ht="14.4" x14ac:dyDescent="0.3">
      <c r="H1320" s="135"/>
    </row>
    <row r="1321" spans="8:8" ht="14.4" x14ac:dyDescent="0.3">
      <c r="H1321" s="135"/>
    </row>
    <row r="1322" spans="8:8" ht="14.4" x14ac:dyDescent="0.3">
      <c r="H1322" s="135"/>
    </row>
    <row r="1323" spans="8:8" ht="14.4" x14ac:dyDescent="0.3">
      <c r="H1323" s="135"/>
    </row>
    <row r="1324" spans="8:8" ht="14.4" x14ac:dyDescent="0.3">
      <c r="H1324" s="135"/>
    </row>
    <row r="1325" spans="8:8" ht="14.4" x14ac:dyDescent="0.3">
      <c r="H1325" s="135"/>
    </row>
    <row r="1326" spans="8:8" ht="14.4" x14ac:dyDescent="0.3">
      <c r="H1326" s="135"/>
    </row>
    <row r="1327" spans="8:8" ht="14.4" x14ac:dyDescent="0.3">
      <c r="H1327" s="135"/>
    </row>
    <row r="1328" spans="8:8" ht="14.4" x14ac:dyDescent="0.3">
      <c r="H1328" s="135"/>
    </row>
    <row r="1329" spans="8:8" ht="14.4" x14ac:dyDescent="0.3">
      <c r="H1329" s="135"/>
    </row>
    <row r="1330" spans="8:8" ht="14.4" x14ac:dyDescent="0.3">
      <c r="H1330" s="135"/>
    </row>
    <row r="1331" spans="8:8" ht="14.4" x14ac:dyDescent="0.3">
      <c r="H1331" s="135"/>
    </row>
    <row r="1332" spans="8:8" ht="14.4" x14ac:dyDescent="0.3">
      <c r="H1332" s="135"/>
    </row>
    <row r="1333" spans="8:8" ht="14.4" x14ac:dyDescent="0.3">
      <c r="H1333" s="135"/>
    </row>
    <row r="1334" spans="8:8" ht="14.4" x14ac:dyDescent="0.3">
      <c r="H1334" s="135"/>
    </row>
    <row r="1335" spans="8:8" ht="14.4" x14ac:dyDescent="0.3">
      <c r="H1335" s="135"/>
    </row>
    <row r="1336" spans="8:8" ht="14.4" x14ac:dyDescent="0.3">
      <c r="H1336" s="135"/>
    </row>
    <row r="1337" spans="8:8" ht="14.4" x14ac:dyDescent="0.3">
      <c r="H1337" s="135"/>
    </row>
    <row r="1338" spans="8:8" ht="14.4" x14ac:dyDescent="0.3">
      <c r="H1338" s="135"/>
    </row>
    <row r="1339" spans="8:8" ht="14.4" x14ac:dyDescent="0.3">
      <c r="H1339" s="135"/>
    </row>
    <row r="1340" spans="8:8" ht="14.4" x14ac:dyDescent="0.3">
      <c r="H1340" s="135"/>
    </row>
    <row r="1341" spans="8:8" ht="14.4" x14ac:dyDescent="0.3">
      <c r="H1341" s="135"/>
    </row>
    <row r="1342" spans="8:8" ht="14.4" x14ac:dyDescent="0.3">
      <c r="H1342" s="135"/>
    </row>
    <row r="1343" spans="8:8" ht="14.4" x14ac:dyDescent="0.3">
      <c r="H1343" s="135"/>
    </row>
    <row r="1344" spans="8:8" ht="14.4" x14ac:dyDescent="0.3">
      <c r="H1344" s="135"/>
    </row>
    <row r="1345" spans="8:8" ht="14.4" x14ac:dyDescent="0.3">
      <c r="H1345" s="135"/>
    </row>
    <row r="1346" spans="8:8" ht="14.4" x14ac:dyDescent="0.3">
      <c r="H1346" s="135"/>
    </row>
    <row r="1347" spans="8:8" ht="14.4" x14ac:dyDescent="0.3">
      <c r="H1347" s="135"/>
    </row>
    <row r="1348" spans="8:8" ht="14.4" x14ac:dyDescent="0.3">
      <c r="H1348" s="135"/>
    </row>
    <row r="1349" spans="8:8" ht="14.4" x14ac:dyDescent="0.3">
      <c r="H1349" s="135"/>
    </row>
    <row r="1350" spans="8:8" ht="14.4" x14ac:dyDescent="0.3">
      <c r="H1350" s="135"/>
    </row>
    <row r="1351" spans="8:8" ht="14.4" x14ac:dyDescent="0.3">
      <c r="H1351" s="135"/>
    </row>
    <row r="1352" spans="8:8" ht="14.4" x14ac:dyDescent="0.3">
      <c r="H1352" s="135"/>
    </row>
    <row r="1353" spans="8:8" ht="14.4" x14ac:dyDescent="0.3">
      <c r="H1353" s="135"/>
    </row>
    <row r="1354" spans="8:8" ht="14.4" x14ac:dyDescent="0.3">
      <c r="H1354" s="135"/>
    </row>
    <row r="1355" spans="8:8" ht="14.4" x14ac:dyDescent="0.3">
      <c r="H1355" s="135"/>
    </row>
    <row r="1356" spans="8:8" ht="14.4" x14ac:dyDescent="0.3">
      <c r="H1356" s="135"/>
    </row>
    <row r="1357" spans="8:8" ht="14.4" x14ac:dyDescent="0.3">
      <c r="H1357" s="135"/>
    </row>
    <row r="1358" spans="8:8" ht="14.4" x14ac:dyDescent="0.3">
      <c r="H1358" s="135"/>
    </row>
    <row r="1359" spans="8:8" ht="14.4" x14ac:dyDescent="0.3">
      <c r="H1359" s="135"/>
    </row>
    <row r="1360" spans="8:8" ht="14.4" x14ac:dyDescent="0.3">
      <c r="H1360" s="135"/>
    </row>
    <row r="1361" spans="8:8" ht="14.4" x14ac:dyDescent="0.3">
      <c r="H1361" s="135"/>
    </row>
    <row r="1362" spans="8:8" ht="14.4" x14ac:dyDescent="0.3">
      <c r="H1362" s="135"/>
    </row>
    <row r="1363" spans="8:8" ht="14.4" x14ac:dyDescent="0.3">
      <c r="H1363" s="135"/>
    </row>
    <row r="1364" spans="8:8" ht="14.4" x14ac:dyDescent="0.3">
      <c r="H1364" s="135"/>
    </row>
    <row r="1365" spans="8:8" ht="14.4" x14ac:dyDescent="0.3">
      <c r="H1365" s="135"/>
    </row>
    <row r="1366" spans="8:8" ht="14.4" x14ac:dyDescent="0.3">
      <c r="H1366" s="135"/>
    </row>
    <row r="1367" spans="8:8" ht="14.4" x14ac:dyDescent="0.3">
      <c r="H1367" s="135"/>
    </row>
    <row r="1368" spans="8:8" ht="14.4" x14ac:dyDescent="0.3">
      <c r="H1368" s="135"/>
    </row>
    <row r="1369" spans="8:8" ht="14.4" x14ac:dyDescent="0.3">
      <c r="H1369" s="135"/>
    </row>
    <row r="1370" spans="8:8" ht="14.4" x14ac:dyDescent="0.3">
      <c r="H1370" s="135"/>
    </row>
    <row r="1371" spans="8:8" ht="14.4" x14ac:dyDescent="0.3">
      <c r="H1371" s="135"/>
    </row>
    <row r="1372" spans="8:8" ht="14.4" x14ac:dyDescent="0.3">
      <c r="H1372" s="135"/>
    </row>
    <row r="1373" spans="8:8" ht="14.4" x14ac:dyDescent="0.3">
      <c r="H1373" s="135"/>
    </row>
    <row r="1374" spans="8:8" ht="14.4" x14ac:dyDescent="0.3">
      <c r="H1374" s="135"/>
    </row>
    <row r="1375" spans="8:8" ht="14.4" x14ac:dyDescent="0.3">
      <c r="H1375" s="135"/>
    </row>
    <row r="1376" spans="8:8" ht="14.4" x14ac:dyDescent="0.3">
      <c r="H1376" s="135"/>
    </row>
    <row r="1377" spans="8:8" ht="14.4" x14ac:dyDescent="0.3">
      <c r="H1377" s="135"/>
    </row>
    <row r="1378" spans="8:8" ht="14.4" x14ac:dyDescent="0.3">
      <c r="H1378" s="135"/>
    </row>
    <row r="1379" spans="8:8" ht="14.4" x14ac:dyDescent="0.3">
      <c r="H1379" s="135"/>
    </row>
    <row r="1380" spans="8:8" ht="14.4" x14ac:dyDescent="0.3">
      <c r="H1380" s="135"/>
    </row>
    <row r="1381" spans="8:8" ht="14.4" x14ac:dyDescent="0.3">
      <c r="H1381" s="135"/>
    </row>
    <row r="1382" spans="8:8" ht="14.4" x14ac:dyDescent="0.3">
      <c r="H1382" s="135"/>
    </row>
    <row r="1383" spans="8:8" ht="14.4" x14ac:dyDescent="0.3">
      <c r="H1383" s="135"/>
    </row>
    <row r="1384" spans="8:8" ht="14.4" x14ac:dyDescent="0.3">
      <c r="H1384" s="135"/>
    </row>
    <row r="1385" spans="8:8" ht="14.4" x14ac:dyDescent="0.3">
      <c r="H1385" s="135"/>
    </row>
    <row r="1386" spans="8:8" ht="14.4" x14ac:dyDescent="0.3">
      <c r="H1386" s="135"/>
    </row>
    <row r="1387" spans="8:8" ht="14.4" x14ac:dyDescent="0.3">
      <c r="H1387" s="135"/>
    </row>
    <row r="1388" spans="8:8" ht="14.4" x14ac:dyDescent="0.3">
      <c r="H1388" s="135"/>
    </row>
    <row r="1389" spans="8:8" ht="14.4" x14ac:dyDescent="0.3">
      <c r="H1389" s="135"/>
    </row>
    <row r="1390" spans="8:8" ht="14.4" x14ac:dyDescent="0.3">
      <c r="H1390" s="135"/>
    </row>
    <row r="1391" spans="8:8" ht="14.4" x14ac:dyDescent="0.3">
      <c r="H1391" s="135"/>
    </row>
    <row r="1392" spans="8:8" ht="14.4" x14ac:dyDescent="0.3">
      <c r="H1392" s="135"/>
    </row>
    <row r="1393" spans="8:8" ht="14.4" x14ac:dyDescent="0.3">
      <c r="H1393" s="135"/>
    </row>
    <row r="1394" spans="8:8" ht="14.4" x14ac:dyDescent="0.3">
      <c r="H1394" s="135"/>
    </row>
    <row r="1395" spans="8:8" ht="14.4" x14ac:dyDescent="0.3">
      <c r="H1395" s="135"/>
    </row>
    <row r="1396" spans="8:8" ht="14.4" x14ac:dyDescent="0.3">
      <c r="H1396" s="135"/>
    </row>
    <row r="1397" spans="8:8" ht="14.4" x14ac:dyDescent="0.3">
      <c r="H1397" s="135"/>
    </row>
    <row r="1398" spans="8:8" ht="14.4" x14ac:dyDescent="0.3">
      <c r="H1398" s="135"/>
    </row>
    <row r="1399" spans="8:8" ht="14.4" x14ac:dyDescent="0.3">
      <c r="H1399" s="135"/>
    </row>
    <row r="1400" spans="8:8" ht="14.4" x14ac:dyDescent="0.3">
      <c r="H1400" s="135"/>
    </row>
    <row r="1401" spans="8:8" ht="14.4" x14ac:dyDescent="0.3">
      <c r="H1401" s="135"/>
    </row>
    <row r="1402" spans="8:8" ht="14.4" x14ac:dyDescent="0.3">
      <c r="H1402" s="135"/>
    </row>
    <row r="1403" spans="8:8" ht="14.4" x14ac:dyDescent="0.3">
      <c r="H1403" s="135"/>
    </row>
    <row r="1404" spans="8:8" ht="14.4" x14ac:dyDescent="0.3">
      <c r="H1404" s="135"/>
    </row>
    <row r="1405" spans="8:8" ht="14.4" x14ac:dyDescent="0.3">
      <c r="H1405" s="135"/>
    </row>
    <row r="1406" spans="8:8" ht="14.4" x14ac:dyDescent="0.3">
      <c r="H1406" s="135"/>
    </row>
    <row r="1407" spans="8:8" ht="14.4" x14ac:dyDescent="0.3">
      <c r="H1407" s="135"/>
    </row>
    <row r="1408" spans="8:8" ht="14.4" x14ac:dyDescent="0.3">
      <c r="H1408" s="135"/>
    </row>
    <row r="1409" spans="8:8" ht="14.4" x14ac:dyDescent="0.3">
      <c r="H1409" s="135"/>
    </row>
    <row r="1410" spans="8:8" ht="14.4" x14ac:dyDescent="0.3">
      <c r="H1410" s="135"/>
    </row>
    <row r="1411" spans="8:8" ht="14.4" x14ac:dyDescent="0.3">
      <c r="H1411" s="135"/>
    </row>
    <row r="1412" spans="8:8" ht="14.4" x14ac:dyDescent="0.3">
      <c r="H1412" s="135"/>
    </row>
    <row r="1413" spans="8:8" ht="14.4" x14ac:dyDescent="0.3">
      <c r="H1413" s="135"/>
    </row>
    <row r="1414" spans="8:8" ht="14.4" x14ac:dyDescent="0.3">
      <c r="H1414" s="135"/>
    </row>
    <row r="1415" spans="8:8" ht="14.4" x14ac:dyDescent="0.3">
      <c r="H1415" s="135"/>
    </row>
    <row r="1416" spans="8:8" ht="14.4" x14ac:dyDescent="0.3">
      <c r="H1416" s="135"/>
    </row>
    <row r="1417" spans="8:8" ht="14.4" x14ac:dyDescent="0.3">
      <c r="H1417" s="135"/>
    </row>
    <row r="1418" spans="8:8" ht="14.4" x14ac:dyDescent="0.3">
      <c r="H1418" s="135"/>
    </row>
    <row r="1419" spans="8:8" ht="14.4" x14ac:dyDescent="0.3">
      <c r="H1419" s="135"/>
    </row>
    <row r="1420" spans="8:8" ht="14.4" x14ac:dyDescent="0.3">
      <c r="H1420" s="135"/>
    </row>
    <row r="1421" spans="8:8" ht="14.4" x14ac:dyDescent="0.3">
      <c r="H1421" s="135"/>
    </row>
    <row r="1422" spans="8:8" ht="14.4" x14ac:dyDescent="0.3">
      <c r="H1422" s="135"/>
    </row>
    <row r="1423" spans="8:8" ht="14.4" x14ac:dyDescent="0.3">
      <c r="H1423" s="135"/>
    </row>
    <row r="1424" spans="8:8" ht="14.4" x14ac:dyDescent="0.3">
      <c r="H1424" s="135"/>
    </row>
    <row r="1425" spans="8:8" ht="14.4" x14ac:dyDescent="0.3">
      <c r="H1425" s="135"/>
    </row>
    <row r="1426" spans="8:8" ht="14.4" x14ac:dyDescent="0.3">
      <c r="H1426" s="135"/>
    </row>
    <row r="1427" spans="8:8" ht="14.4" x14ac:dyDescent="0.3">
      <c r="H1427" s="135"/>
    </row>
    <row r="1428" spans="8:8" ht="14.4" x14ac:dyDescent="0.3">
      <c r="H1428" s="135"/>
    </row>
    <row r="1429" spans="8:8" ht="14.4" x14ac:dyDescent="0.3">
      <c r="H1429" s="135"/>
    </row>
    <row r="1430" spans="8:8" ht="14.4" x14ac:dyDescent="0.3">
      <c r="H1430" s="135"/>
    </row>
    <row r="1431" spans="8:8" ht="14.4" x14ac:dyDescent="0.3">
      <c r="H1431" s="135"/>
    </row>
    <row r="1432" spans="8:8" ht="14.4" x14ac:dyDescent="0.3">
      <c r="H1432" s="135"/>
    </row>
    <row r="1433" spans="8:8" ht="14.4" x14ac:dyDescent="0.3">
      <c r="H1433" s="135"/>
    </row>
    <row r="1434" spans="8:8" ht="14.4" x14ac:dyDescent="0.3">
      <c r="H1434" s="135"/>
    </row>
    <row r="1435" spans="8:8" ht="14.4" x14ac:dyDescent="0.3">
      <c r="H1435" s="135"/>
    </row>
    <row r="1436" spans="8:8" ht="14.4" x14ac:dyDescent="0.3">
      <c r="H1436" s="135"/>
    </row>
    <row r="1437" spans="8:8" ht="14.4" x14ac:dyDescent="0.3">
      <c r="H1437" s="135"/>
    </row>
    <row r="1438" spans="8:8" ht="14.4" x14ac:dyDescent="0.3">
      <c r="H1438" s="135"/>
    </row>
    <row r="1439" spans="8:8" ht="14.4" x14ac:dyDescent="0.3">
      <c r="H1439" s="135"/>
    </row>
    <row r="1440" spans="8:8" ht="14.4" x14ac:dyDescent="0.3">
      <c r="H1440" s="135"/>
    </row>
    <row r="1441" spans="8:8" ht="14.4" x14ac:dyDescent="0.3">
      <c r="H1441" s="135"/>
    </row>
    <row r="1442" spans="8:8" ht="14.4" x14ac:dyDescent="0.3">
      <c r="H1442" s="135"/>
    </row>
    <row r="1443" spans="8:8" ht="14.4" x14ac:dyDescent="0.3">
      <c r="H1443" s="135"/>
    </row>
    <row r="1444" spans="8:8" ht="14.4" x14ac:dyDescent="0.3">
      <c r="H1444" s="135"/>
    </row>
    <row r="1445" spans="8:8" ht="14.4" x14ac:dyDescent="0.3">
      <c r="H1445" s="135"/>
    </row>
    <row r="1446" spans="8:8" ht="14.4" x14ac:dyDescent="0.3">
      <c r="H1446" s="135"/>
    </row>
    <row r="1447" spans="8:8" ht="14.4" x14ac:dyDescent="0.3">
      <c r="H1447" s="135"/>
    </row>
    <row r="1448" spans="8:8" ht="14.4" x14ac:dyDescent="0.3">
      <c r="H1448" s="135"/>
    </row>
    <row r="1449" spans="8:8" ht="14.4" x14ac:dyDescent="0.3">
      <c r="H1449" s="135"/>
    </row>
    <row r="1450" spans="8:8" ht="14.4" x14ac:dyDescent="0.3">
      <c r="H1450" s="135"/>
    </row>
    <row r="1451" spans="8:8" ht="14.4" x14ac:dyDescent="0.3">
      <c r="H1451" s="135"/>
    </row>
    <row r="1452" spans="8:8" ht="14.4" x14ac:dyDescent="0.3">
      <c r="H1452" s="135"/>
    </row>
    <row r="1453" spans="8:8" ht="14.4" x14ac:dyDescent="0.3">
      <c r="H1453" s="135"/>
    </row>
    <row r="1454" spans="8:8" ht="14.4" x14ac:dyDescent="0.3">
      <c r="H1454" s="135"/>
    </row>
    <row r="1455" spans="8:8" ht="14.4" x14ac:dyDescent="0.3">
      <c r="H1455" s="135"/>
    </row>
    <row r="1456" spans="8:8" ht="14.4" x14ac:dyDescent="0.3">
      <c r="H1456" s="135"/>
    </row>
    <row r="1457" spans="8:8" ht="14.4" x14ac:dyDescent="0.3">
      <c r="H1457" s="135"/>
    </row>
    <row r="1458" spans="8:8" ht="14.4" x14ac:dyDescent="0.3">
      <c r="H1458" s="135"/>
    </row>
    <row r="1459" spans="8:8" ht="14.4" x14ac:dyDescent="0.3">
      <c r="H1459" s="135"/>
    </row>
    <row r="1460" spans="8:8" ht="14.4" x14ac:dyDescent="0.3">
      <c r="H1460" s="135"/>
    </row>
    <row r="1461" spans="8:8" ht="14.4" x14ac:dyDescent="0.3">
      <c r="H1461" s="135"/>
    </row>
    <row r="1462" spans="8:8" ht="14.4" x14ac:dyDescent="0.3">
      <c r="H1462" s="135"/>
    </row>
    <row r="1463" spans="8:8" ht="14.4" x14ac:dyDescent="0.3">
      <c r="H1463" s="135"/>
    </row>
    <row r="1464" spans="8:8" ht="14.4" x14ac:dyDescent="0.3">
      <c r="H1464" s="135"/>
    </row>
    <row r="1465" spans="8:8" ht="14.4" x14ac:dyDescent="0.3">
      <c r="H1465" s="135"/>
    </row>
    <row r="1466" spans="8:8" ht="14.4" x14ac:dyDescent="0.3">
      <c r="H1466" s="135"/>
    </row>
    <row r="1467" spans="8:8" ht="14.4" x14ac:dyDescent="0.3">
      <c r="H1467" s="135"/>
    </row>
    <row r="1468" spans="8:8" ht="14.4" x14ac:dyDescent="0.3">
      <c r="H1468" s="135"/>
    </row>
    <row r="1469" spans="8:8" ht="14.4" x14ac:dyDescent="0.3">
      <c r="H1469" s="135"/>
    </row>
    <row r="1470" spans="8:8" ht="14.4" x14ac:dyDescent="0.3">
      <c r="H1470" s="135"/>
    </row>
    <row r="1471" spans="8:8" ht="14.4" x14ac:dyDescent="0.3">
      <c r="H1471" s="135"/>
    </row>
    <row r="1472" spans="8:8" ht="14.4" x14ac:dyDescent="0.3">
      <c r="H1472" s="135"/>
    </row>
    <row r="1473" spans="8:8" ht="14.4" x14ac:dyDescent="0.3">
      <c r="H1473" s="135"/>
    </row>
    <row r="1474" spans="8:8" ht="14.4" x14ac:dyDescent="0.3">
      <c r="H1474" s="135"/>
    </row>
    <row r="1475" spans="8:8" ht="14.4" x14ac:dyDescent="0.3">
      <c r="H1475" s="135"/>
    </row>
    <row r="1476" spans="8:8" ht="14.4" x14ac:dyDescent="0.3">
      <c r="H1476" s="135"/>
    </row>
    <row r="1477" spans="8:8" ht="14.4" x14ac:dyDescent="0.3">
      <c r="H1477" s="135"/>
    </row>
    <row r="1478" spans="8:8" ht="14.4" x14ac:dyDescent="0.3">
      <c r="H1478" s="135"/>
    </row>
    <row r="1479" spans="8:8" ht="14.4" x14ac:dyDescent="0.3">
      <c r="H1479" s="135"/>
    </row>
    <row r="1480" spans="8:8" ht="14.4" x14ac:dyDescent="0.3">
      <c r="H1480" s="135"/>
    </row>
    <row r="1481" spans="8:8" ht="14.4" x14ac:dyDescent="0.3">
      <c r="H1481" s="135"/>
    </row>
    <row r="1482" spans="8:8" ht="14.4" x14ac:dyDescent="0.3">
      <c r="H1482" s="135"/>
    </row>
    <row r="1483" spans="8:8" ht="14.4" x14ac:dyDescent="0.3">
      <c r="H1483" s="135"/>
    </row>
    <row r="1484" spans="8:8" ht="14.4" x14ac:dyDescent="0.3">
      <c r="H1484" s="135"/>
    </row>
    <row r="1485" spans="8:8" ht="14.4" x14ac:dyDescent="0.3">
      <c r="H1485" s="135"/>
    </row>
    <row r="1486" spans="8:8" ht="14.4" x14ac:dyDescent="0.3">
      <c r="H1486" s="135"/>
    </row>
    <row r="1487" spans="8:8" ht="14.4" x14ac:dyDescent="0.3">
      <c r="H1487" s="135"/>
    </row>
    <row r="1488" spans="8:8" ht="14.4" x14ac:dyDescent="0.3">
      <c r="H1488" s="135"/>
    </row>
    <row r="1489" spans="8:8" ht="14.4" x14ac:dyDescent="0.3">
      <c r="H1489" s="135"/>
    </row>
    <row r="1490" spans="8:8" ht="14.4" x14ac:dyDescent="0.3">
      <c r="H1490" s="135"/>
    </row>
    <row r="1491" spans="8:8" ht="14.4" x14ac:dyDescent="0.3">
      <c r="H1491" s="135"/>
    </row>
    <row r="1492" spans="8:8" ht="14.4" x14ac:dyDescent="0.3">
      <c r="H1492" s="135"/>
    </row>
    <row r="1493" spans="8:8" ht="14.4" x14ac:dyDescent="0.3">
      <c r="H1493" s="135"/>
    </row>
    <row r="1494" spans="8:8" ht="14.4" x14ac:dyDescent="0.3">
      <c r="H1494" s="135"/>
    </row>
    <row r="1495" spans="8:8" ht="14.4" x14ac:dyDescent="0.3">
      <c r="H1495" s="135"/>
    </row>
    <row r="1496" spans="8:8" ht="14.4" x14ac:dyDescent="0.3">
      <c r="H1496" s="135"/>
    </row>
    <row r="1497" spans="8:8" ht="14.4" x14ac:dyDescent="0.3">
      <c r="H1497" s="135"/>
    </row>
    <row r="1498" spans="8:8" ht="14.4" x14ac:dyDescent="0.3">
      <c r="H1498" s="135"/>
    </row>
    <row r="1499" spans="8:8" ht="14.4" x14ac:dyDescent="0.3">
      <c r="H1499" s="135"/>
    </row>
    <row r="1500" spans="8:8" ht="14.4" x14ac:dyDescent="0.3">
      <c r="H1500" s="135"/>
    </row>
    <row r="1501" spans="8:8" ht="14.4" x14ac:dyDescent="0.3">
      <c r="H1501" s="135"/>
    </row>
    <row r="1502" spans="8:8" ht="14.4" x14ac:dyDescent="0.3">
      <c r="H1502" s="135"/>
    </row>
    <row r="1503" spans="8:8" ht="14.4" x14ac:dyDescent="0.3">
      <c r="H1503" s="135"/>
    </row>
    <row r="1504" spans="8:8" ht="14.4" x14ac:dyDescent="0.3">
      <c r="H1504" s="135"/>
    </row>
    <row r="1505" spans="8:8" ht="14.4" x14ac:dyDescent="0.3">
      <c r="H1505" s="135"/>
    </row>
    <row r="1506" spans="8:8" ht="14.4" x14ac:dyDescent="0.3">
      <c r="H1506" s="135"/>
    </row>
    <row r="1507" spans="8:8" ht="14.4" x14ac:dyDescent="0.3">
      <c r="H1507" s="135"/>
    </row>
    <row r="1508" spans="8:8" ht="14.4" x14ac:dyDescent="0.3">
      <c r="H1508" s="135"/>
    </row>
    <row r="1509" spans="8:8" ht="14.4" x14ac:dyDescent="0.3">
      <c r="H1509" s="135"/>
    </row>
    <row r="1510" spans="8:8" ht="14.4" x14ac:dyDescent="0.3">
      <c r="H1510" s="135"/>
    </row>
    <row r="1511" spans="8:8" ht="14.4" x14ac:dyDescent="0.3">
      <c r="H1511" s="135"/>
    </row>
    <row r="1512" spans="8:8" ht="14.4" x14ac:dyDescent="0.3">
      <c r="H1512" s="135"/>
    </row>
    <row r="1513" spans="8:8" ht="14.4" x14ac:dyDescent="0.3">
      <c r="H1513" s="135"/>
    </row>
    <row r="1514" spans="8:8" ht="14.4" x14ac:dyDescent="0.3">
      <c r="H1514" s="135"/>
    </row>
    <row r="1515" spans="8:8" ht="14.4" x14ac:dyDescent="0.3">
      <c r="H1515" s="135"/>
    </row>
    <row r="1516" spans="8:8" ht="14.4" x14ac:dyDescent="0.3">
      <c r="H1516" s="135"/>
    </row>
    <row r="1517" spans="8:8" ht="14.4" x14ac:dyDescent="0.3">
      <c r="H1517" s="135"/>
    </row>
    <row r="1518" spans="8:8" ht="14.4" x14ac:dyDescent="0.3">
      <c r="H1518" s="135"/>
    </row>
    <row r="1519" spans="8:8" ht="14.4" x14ac:dyDescent="0.3">
      <c r="H1519" s="135"/>
    </row>
    <row r="1520" spans="8:8" ht="14.4" x14ac:dyDescent="0.3">
      <c r="H1520" s="135"/>
    </row>
    <row r="1521" spans="8:8" ht="14.4" x14ac:dyDescent="0.3">
      <c r="H1521" s="135"/>
    </row>
    <row r="1522" spans="8:8" ht="14.4" x14ac:dyDescent="0.3">
      <c r="H1522" s="135"/>
    </row>
    <row r="1523" spans="8:8" ht="14.4" x14ac:dyDescent="0.3">
      <c r="H1523" s="135"/>
    </row>
    <row r="1524" spans="8:8" ht="14.4" x14ac:dyDescent="0.3">
      <c r="H1524" s="135"/>
    </row>
    <row r="1525" spans="8:8" ht="14.4" x14ac:dyDescent="0.3">
      <c r="H1525" s="135"/>
    </row>
    <row r="1526" spans="8:8" ht="14.4" x14ac:dyDescent="0.3">
      <c r="H1526" s="135"/>
    </row>
    <row r="1527" spans="8:8" ht="14.4" x14ac:dyDescent="0.3">
      <c r="H1527" s="135"/>
    </row>
    <row r="1528" spans="8:8" ht="14.4" x14ac:dyDescent="0.3">
      <c r="H1528" s="135"/>
    </row>
    <row r="1529" spans="8:8" ht="14.4" x14ac:dyDescent="0.3">
      <c r="H1529" s="135"/>
    </row>
    <row r="1530" spans="8:8" ht="14.4" x14ac:dyDescent="0.3">
      <c r="H1530" s="135"/>
    </row>
    <row r="1531" spans="8:8" ht="14.4" x14ac:dyDescent="0.3">
      <c r="H1531" s="135"/>
    </row>
    <row r="1532" spans="8:8" ht="14.4" x14ac:dyDescent="0.3">
      <c r="H1532" s="135"/>
    </row>
    <row r="1533" spans="8:8" ht="14.4" x14ac:dyDescent="0.3">
      <c r="H1533" s="135"/>
    </row>
    <row r="1534" spans="8:8" ht="14.4" x14ac:dyDescent="0.3">
      <c r="H1534" s="135"/>
    </row>
    <row r="1535" spans="8:8" ht="14.4" x14ac:dyDescent="0.3">
      <c r="H1535" s="135"/>
    </row>
    <row r="1536" spans="8:8" ht="14.4" x14ac:dyDescent="0.3">
      <c r="H1536" s="135"/>
    </row>
    <row r="1537" spans="8:8" ht="14.4" x14ac:dyDescent="0.3">
      <c r="H1537" s="135"/>
    </row>
    <row r="1538" spans="8:8" ht="14.4" x14ac:dyDescent="0.3">
      <c r="H1538" s="135"/>
    </row>
    <row r="1539" spans="8:8" ht="14.4" x14ac:dyDescent="0.3">
      <c r="H1539" s="135"/>
    </row>
    <row r="1540" spans="8:8" ht="14.4" x14ac:dyDescent="0.3">
      <c r="H1540" s="135"/>
    </row>
    <row r="1541" spans="8:8" ht="14.4" x14ac:dyDescent="0.3">
      <c r="H1541" s="135"/>
    </row>
    <row r="1542" spans="8:8" ht="14.4" x14ac:dyDescent="0.3">
      <c r="H1542" s="135"/>
    </row>
    <row r="1543" spans="8:8" ht="14.4" x14ac:dyDescent="0.3">
      <c r="H1543" s="135"/>
    </row>
    <row r="1544" spans="8:8" ht="14.4" x14ac:dyDescent="0.3">
      <c r="H1544" s="135"/>
    </row>
    <row r="1545" spans="8:8" ht="14.4" x14ac:dyDescent="0.3">
      <c r="H1545" s="135"/>
    </row>
    <row r="1546" spans="8:8" ht="14.4" x14ac:dyDescent="0.3">
      <c r="H1546" s="135"/>
    </row>
    <row r="1547" spans="8:8" ht="14.4" x14ac:dyDescent="0.3">
      <c r="H1547" s="135"/>
    </row>
    <row r="1548" spans="8:8" ht="14.4" x14ac:dyDescent="0.3">
      <c r="H1548" s="135"/>
    </row>
    <row r="1549" spans="8:8" ht="14.4" x14ac:dyDescent="0.3">
      <c r="H1549" s="135"/>
    </row>
    <row r="1550" spans="8:8" ht="14.4" x14ac:dyDescent="0.3">
      <c r="H1550" s="135"/>
    </row>
    <row r="1551" spans="8:8" ht="14.4" x14ac:dyDescent="0.3">
      <c r="H1551" s="135"/>
    </row>
    <row r="1552" spans="8:8" ht="14.4" x14ac:dyDescent="0.3">
      <c r="H1552" s="135"/>
    </row>
    <row r="1553" spans="8:8" ht="14.4" x14ac:dyDescent="0.3">
      <c r="H1553" s="135"/>
    </row>
    <row r="1554" spans="8:8" ht="14.4" x14ac:dyDescent="0.3">
      <c r="H1554" s="135"/>
    </row>
    <row r="1555" spans="8:8" ht="14.4" x14ac:dyDescent="0.3">
      <c r="H1555" s="135"/>
    </row>
    <row r="1556" spans="8:8" ht="14.4" x14ac:dyDescent="0.3">
      <c r="H1556" s="135"/>
    </row>
    <row r="1557" spans="8:8" ht="14.4" x14ac:dyDescent="0.3">
      <c r="H1557" s="135"/>
    </row>
    <row r="1558" spans="8:8" ht="14.4" x14ac:dyDescent="0.3">
      <c r="H1558" s="135"/>
    </row>
    <row r="1559" spans="8:8" ht="14.4" x14ac:dyDescent="0.3">
      <c r="H1559" s="135"/>
    </row>
    <row r="1560" spans="8:8" ht="14.4" x14ac:dyDescent="0.3">
      <c r="H1560" s="135"/>
    </row>
    <row r="1561" spans="8:8" ht="14.4" x14ac:dyDescent="0.3">
      <c r="H1561" s="135"/>
    </row>
    <row r="1562" spans="8:8" ht="14.4" x14ac:dyDescent="0.3">
      <c r="H1562" s="135"/>
    </row>
    <row r="1563" spans="8:8" ht="14.4" x14ac:dyDescent="0.3">
      <c r="H1563" s="135"/>
    </row>
    <row r="1564" spans="8:8" ht="14.4" x14ac:dyDescent="0.3">
      <c r="H1564" s="135"/>
    </row>
    <row r="1565" spans="8:8" ht="14.4" x14ac:dyDescent="0.3">
      <c r="H1565" s="135"/>
    </row>
    <row r="1566" spans="8:8" ht="14.4" x14ac:dyDescent="0.3">
      <c r="H1566" s="135"/>
    </row>
    <row r="1567" spans="8:8" ht="14.4" x14ac:dyDescent="0.3">
      <c r="H1567" s="135"/>
    </row>
    <row r="1568" spans="8:8" ht="14.4" x14ac:dyDescent="0.3">
      <c r="H1568" s="135"/>
    </row>
    <row r="1569" spans="8:8" ht="14.4" x14ac:dyDescent="0.3">
      <c r="H1569" s="135"/>
    </row>
    <row r="1570" spans="8:8" ht="14.4" x14ac:dyDescent="0.3">
      <c r="H1570" s="135"/>
    </row>
    <row r="1571" spans="8:8" ht="14.4" x14ac:dyDescent="0.3">
      <c r="H1571" s="135"/>
    </row>
    <row r="1572" spans="8:8" ht="14.4" x14ac:dyDescent="0.3">
      <c r="H1572" s="135"/>
    </row>
    <row r="1573" spans="8:8" ht="14.4" x14ac:dyDescent="0.3">
      <c r="H1573" s="135"/>
    </row>
    <row r="1574" spans="8:8" ht="14.4" x14ac:dyDescent="0.3">
      <c r="H1574" s="135"/>
    </row>
    <row r="1575" spans="8:8" ht="14.4" x14ac:dyDescent="0.3">
      <c r="H1575" s="135"/>
    </row>
    <row r="1576" spans="8:8" ht="14.4" x14ac:dyDescent="0.3">
      <c r="H1576" s="135"/>
    </row>
    <row r="1577" spans="8:8" ht="14.4" x14ac:dyDescent="0.3">
      <c r="H1577" s="135"/>
    </row>
    <row r="1578" spans="8:8" ht="14.4" x14ac:dyDescent="0.3">
      <c r="H1578" s="135"/>
    </row>
    <row r="1579" spans="8:8" ht="14.4" x14ac:dyDescent="0.3">
      <c r="H1579" s="135"/>
    </row>
    <row r="1580" spans="8:8" ht="14.4" x14ac:dyDescent="0.3">
      <c r="H1580" s="135"/>
    </row>
    <row r="1581" spans="8:8" ht="14.4" x14ac:dyDescent="0.3">
      <c r="H1581" s="135"/>
    </row>
    <row r="1582" spans="8:8" ht="14.4" x14ac:dyDescent="0.3">
      <c r="H1582" s="135"/>
    </row>
    <row r="1583" spans="8:8" ht="14.4" x14ac:dyDescent="0.3">
      <c r="H1583" s="135"/>
    </row>
    <row r="1584" spans="8:8" ht="14.4" x14ac:dyDescent="0.3">
      <c r="H1584" s="135"/>
    </row>
    <row r="1585" spans="8:8" ht="14.4" x14ac:dyDescent="0.3">
      <c r="H1585" s="135"/>
    </row>
    <row r="1586" spans="8:8" ht="14.4" x14ac:dyDescent="0.3">
      <c r="H1586" s="135"/>
    </row>
    <row r="1587" spans="8:8" ht="14.4" x14ac:dyDescent="0.3">
      <c r="H1587" s="135"/>
    </row>
    <row r="1588" spans="8:8" ht="14.4" x14ac:dyDescent="0.3">
      <c r="H1588" s="135"/>
    </row>
    <row r="1589" spans="8:8" ht="14.4" x14ac:dyDescent="0.3">
      <c r="H1589" s="135"/>
    </row>
    <row r="1590" spans="8:8" ht="14.4" x14ac:dyDescent="0.3">
      <c r="H1590" s="135"/>
    </row>
    <row r="1591" spans="8:8" ht="14.4" x14ac:dyDescent="0.3">
      <c r="H1591" s="135"/>
    </row>
    <row r="1592" spans="8:8" ht="14.4" x14ac:dyDescent="0.3">
      <c r="H1592" s="135"/>
    </row>
    <row r="1593" spans="8:8" ht="14.4" x14ac:dyDescent="0.3">
      <c r="H1593" s="135"/>
    </row>
    <row r="1594" spans="8:8" ht="14.4" x14ac:dyDescent="0.3">
      <c r="H1594" s="135"/>
    </row>
    <row r="1595" spans="8:8" ht="14.4" x14ac:dyDescent="0.3">
      <c r="H1595" s="135"/>
    </row>
    <row r="1596" spans="8:8" ht="14.4" x14ac:dyDescent="0.3">
      <c r="H1596" s="135"/>
    </row>
    <row r="1597" spans="8:8" ht="14.4" x14ac:dyDescent="0.3">
      <c r="H1597" s="135"/>
    </row>
    <row r="1598" spans="8:8" ht="14.4" x14ac:dyDescent="0.3">
      <c r="H1598" s="135"/>
    </row>
    <row r="1599" spans="8:8" ht="14.4" x14ac:dyDescent="0.3">
      <c r="H1599" s="135"/>
    </row>
    <row r="1600" spans="8:8" ht="14.4" x14ac:dyDescent="0.3">
      <c r="H1600" s="135"/>
    </row>
    <row r="1601" spans="8:8" ht="14.4" x14ac:dyDescent="0.3">
      <c r="H1601" s="135"/>
    </row>
    <row r="1602" spans="8:8" ht="14.4" x14ac:dyDescent="0.3">
      <c r="H1602" s="135"/>
    </row>
    <row r="1603" spans="8:8" ht="14.4" x14ac:dyDescent="0.3">
      <c r="H1603" s="135"/>
    </row>
    <row r="1604" spans="8:8" ht="14.4" x14ac:dyDescent="0.3">
      <c r="H1604" s="135"/>
    </row>
    <row r="1605" spans="8:8" ht="14.4" x14ac:dyDescent="0.3">
      <c r="H1605" s="135"/>
    </row>
    <row r="1606" spans="8:8" ht="14.4" x14ac:dyDescent="0.3">
      <c r="H1606" s="135"/>
    </row>
    <row r="1607" spans="8:8" ht="14.4" x14ac:dyDescent="0.3">
      <c r="H1607" s="135"/>
    </row>
    <row r="1608" spans="8:8" ht="14.4" x14ac:dyDescent="0.3">
      <c r="H1608" s="135"/>
    </row>
    <row r="1609" spans="8:8" ht="14.4" x14ac:dyDescent="0.3">
      <c r="H1609" s="135"/>
    </row>
    <row r="1610" spans="8:8" ht="14.4" x14ac:dyDescent="0.3">
      <c r="H1610" s="135"/>
    </row>
    <row r="1611" spans="8:8" ht="14.4" x14ac:dyDescent="0.3">
      <c r="H1611" s="135"/>
    </row>
    <row r="1612" spans="8:8" ht="14.4" x14ac:dyDescent="0.3">
      <c r="H1612" s="135"/>
    </row>
    <row r="1613" spans="8:8" ht="14.4" x14ac:dyDescent="0.3">
      <c r="H1613" s="135"/>
    </row>
    <row r="1614" spans="8:8" ht="14.4" x14ac:dyDescent="0.3">
      <c r="H1614" s="135"/>
    </row>
    <row r="1615" spans="8:8" ht="14.4" x14ac:dyDescent="0.3">
      <c r="H1615" s="135"/>
    </row>
    <row r="1616" spans="8:8" ht="14.4" x14ac:dyDescent="0.3">
      <c r="H1616" s="135"/>
    </row>
    <row r="1617" spans="8:8" ht="14.4" x14ac:dyDescent="0.3">
      <c r="H1617" s="135"/>
    </row>
    <row r="1618" spans="8:8" ht="14.4" x14ac:dyDescent="0.3">
      <c r="H1618" s="135"/>
    </row>
    <row r="1619" spans="8:8" ht="14.4" x14ac:dyDescent="0.3">
      <c r="H1619" s="135"/>
    </row>
    <row r="1620" spans="8:8" ht="14.4" x14ac:dyDescent="0.3">
      <c r="H1620" s="135"/>
    </row>
    <row r="1621" spans="8:8" ht="14.4" x14ac:dyDescent="0.3">
      <c r="H1621" s="135"/>
    </row>
    <row r="1622" spans="8:8" ht="14.4" x14ac:dyDescent="0.3">
      <c r="H1622" s="135"/>
    </row>
    <row r="1623" spans="8:8" ht="14.4" x14ac:dyDescent="0.3">
      <c r="H1623" s="135"/>
    </row>
    <row r="1624" spans="8:8" ht="14.4" x14ac:dyDescent="0.3">
      <c r="H1624" s="135"/>
    </row>
    <row r="1625" spans="8:8" ht="14.4" x14ac:dyDescent="0.3">
      <c r="H1625" s="135"/>
    </row>
    <row r="1626" spans="8:8" ht="14.4" x14ac:dyDescent="0.3">
      <c r="H1626" s="135"/>
    </row>
    <row r="1627" spans="8:8" ht="14.4" x14ac:dyDescent="0.3">
      <c r="H1627" s="135"/>
    </row>
    <row r="1628" spans="8:8" ht="14.4" x14ac:dyDescent="0.3">
      <c r="H1628" s="135"/>
    </row>
    <row r="1629" spans="8:8" ht="14.4" x14ac:dyDescent="0.3">
      <c r="H1629" s="135"/>
    </row>
    <row r="1630" spans="8:8" ht="14.4" x14ac:dyDescent="0.3">
      <c r="H1630" s="135"/>
    </row>
    <row r="1631" spans="8:8" ht="14.4" x14ac:dyDescent="0.3">
      <c r="H1631" s="135"/>
    </row>
    <row r="1632" spans="8:8" ht="14.4" x14ac:dyDescent="0.3">
      <c r="H1632" s="135"/>
    </row>
    <row r="1633" spans="8:8" ht="14.4" x14ac:dyDescent="0.3">
      <c r="H1633" s="135"/>
    </row>
    <row r="1634" spans="8:8" ht="14.4" x14ac:dyDescent="0.3">
      <c r="H1634" s="135"/>
    </row>
    <row r="1635" spans="8:8" ht="14.4" x14ac:dyDescent="0.3">
      <c r="H1635" s="135"/>
    </row>
    <row r="1636" spans="8:8" ht="14.4" x14ac:dyDescent="0.3">
      <c r="H1636" s="135"/>
    </row>
    <row r="1637" spans="8:8" ht="14.4" x14ac:dyDescent="0.3">
      <c r="H1637" s="135"/>
    </row>
    <row r="1638" spans="8:8" ht="14.4" x14ac:dyDescent="0.3">
      <c r="H1638" s="135"/>
    </row>
    <row r="1639" spans="8:8" ht="14.4" x14ac:dyDescent="0.3">
      <c r="H1639" s="135"/>
    </row>
    <row r="1640" spans="8:8" ht="14.4" x14ac:dyDescent="0.3">
      <c r="H1640" s="135"/>
    </row>
    <row r="1641" spans="8:8" ht="14.4" x14ac:dyDescent="0.3">
      <c r="H1641" s="135"/>
    </row>
    <row r="1642" spans="8:8" ht="14.4" x14ac:dyDescent="0.3">
      <c r="H1642" s="135"/>
    </row>
    <row r="1643" spans="8:8" ht="14.4" x14ac:dyDescent="0.3">
      <c r="H1643" s="135"/>
    </row>
    <row r="1644" spans="8:8" ht="14.4" x14ac:dyDescent="0.3">
      <c r="H1644" s="135"/>
    </row>
    <row r="1645" spans="8:8" ht="14.4" x14ac:dyDescent="0.3">
      <c r="H1645" s="135"/>
    </row>
    <row r="1646" spans="8:8" ht="14.4" x14ac:dyDescent="0.3">
      <c r="H1646" s="135"/>
    </row>
    <row r="1647" spans="8:8" ht="14.4" x14ac:dyDescent="0.3">
      <c r="H1647" s="135"/>
    </row>
    <row r="1648" spans="8:8" ht="14.4" x14ac:dyDescent="0.3">
      <c r="H1648" s="135"/>
    </row>
    <row r="1649" spans="8:8" ht="14.4" x14ac:dyDescent="0.3">
      <c r="H1649" s="135"/>
    </row>
    <row r="1650" spans="8:8" ht="14.4" x14ac:dyDescent="0.3">
      <c r="H1650" s="135"/>
    </row>
    <row r="1651" spans="8:8" ht="14.4" x14ac:dyDescent="0.3">
      <c r="H1651" s="135"/>
    </row>
    <row r="1652" spans="8:8" ht="14.4" x14ac:dyDescent="0.3">
      <c r="H1652" s="135"/>
    </row>
    <row r="1653" spans="8:8" ht="14.4" x14ac:dyDescent="0.3">
      <c r="H1653" s="135"/>
    </row>
    <row r="1654" spans="8:8" ht="14.4" x14ac:dyDescent="0.3">
      <c r="H1654" s="135"/>
    </row>
    <row r="1655" spans="8:8" ht="14.4" x14ac:dyDescent="0.3">
      <c r="H1655" s="135"/>
    </row>
    <row r="1656" spans="8:8" ht="14.4" x14ac:dyDescent="0.3">
      <c r="H1656" s="135"/>
    </row>
    <row r="1657" spans="8:8" ht="14.4" x14ac:dyDescent="0.3">
      <c r="H1657" s="135"/>
    </row>
    <row r="1658" spans="8:8" ht="14.4" x14ac:dyDescent="0.3">
      <c r="H1658" s="135"/>
    </row>
    <row r="1659" spans="8:8" ht="14.4" x14ac:dyDescent="0.3">
      <c r="H1659" s="135"/>
    </row>
    <row r="1660" spans="8:8" ht="14.4" x14ac:dyDescent="0.3">
      <c r="H1660" s="135"/>
    </row>
    <row r="1661" spans="8:8" ht="14.4" x14ac:dyDescent="0.3">
      <c r="H1661" s="135"/>
    </row>
    <row r="1662" spans="8:8" ht="14.4" x14ac:dyDescent="0.3">
      <c r="H1662" s="135"/>
    </row>
    <row r="1663" spans="8:8" ht="14.4" x14ac:dyDescent="0.3">
      <c r="H1663" s="135"/>
    </row>
    <row r="1664" spans="8:8" ht="14.4" x14ac:dyDescent="0.3">
      <c r="H1664" s="135"/>
    </row>
    <row r="1665" spans="8:8" ht="14.4" x14ac:dyDescent="0.3">
      <c r="H1665" s="135"/>
    </row>
    <row r="1666" spans="8:8" ht="14.4" x14ac:dyDescent="0.3">
      <c r="H1666" s="135"/>
    </row>
    <row r="1667" spans="8:8" ht="14.4" x14ac:dyDescent="0.3">
      <c r="H1667" s="135"/>
    </row>
    <row r="1668" spans="8:8" ht="14.4" x14ac:dyDescent="0.3">
      <c r="H1668" s="135"/>
    </row>
    <row r="1669" spans="8:8" ht="14.4" x14ac:dyDescent="0.3">
      <c r="H1669" s="135"/>
    </row>
    <row r="1670" spans="8:8" ht="14.4" x14ac:dyDescent="0.3">
      <c r="H1670" s="135"/>
    </row>
    <row r="1671" spans="8:8" ht="14.4" x14ac:dyDescent="0.3">
      <c r="H1671" s="135"/>
    </row>
    <row r="1672" spans="8:8" ht="14.4" x14ac:dyDescent="0.3">
      <c r="H1672" s="135"/>
    </row>
    <row r="1673" spans="8:8" ht="14.4" x14ac:dyDescent="0.3">
      <c r="H1673" s="135"/>
    </row>
    <row r="1674" spans="8:8" ht="14.4" x14ac:dyDescent="0.3">
      <c r="H1674" s="135"/>
    </row>
    <row r="1675" spans="8:8" ht="14.4" x14ac:dyDescent="0.3">
      <c r="H1675" s="135"/>
    </row>
    <row r="1676" spans="8:8" ht="14.4" x14ac:dyDescent="0.3">
      <c r="H1676" s="135"/>
    </row>
    <row r="1677" spans="8:8" ht="14.4" x14ac:dyDescent="0.3">
      <c r="H1677" s="135"/>
    </row>
    <row r="1678" spans="8:8" ht="14.4" x14ac:dyDescent="0.3">
      <c r="H1678" s="135"/>
    </row>
    <row r="1679" spans="8:8" ht="14.4" x14ac:dyDescent="0.3">
      <c r="H1679" s="135"/>
    </row>
    <row r="1680" spans="8:8" ht="14.4" x14ac:dyDescent="0.3">
      <c r="H1680" s="135"/>
    </row>
    <row r="1681" spans="8:8" ht="14.4" x14ac:dyDescent="0.3">
      <c r="H1681" s="135"/>
    </row>
    <row r="1682" spans="8:8" ht="14.4" x14ac:dyDescent="0.3">
      <c r="H1682" s="135"/>
    </row>
    <row r="1683" spans="8:8" ht="14.4" x14ac:dyDescent="0.3">
      <c r="H1683" s="135"/>
    </row>
    <row r="1684" spans="8:8" ht="14.4" x14ac:dyDescent="0.3">
      <c r="H1684" s="135"/>
    </row>
    <row r="1685" spans="8:8" ht="14.4" x14ac:dyDescent="0.3">
      <c r="H1685" s="135"/>
    </row>
    <row r="1686" spans="8:8" ht="14.4" x14ac:dyDescent="0.3">
      <c r="H1686" s="135"/>
    </row>
    <row r="1687" spans="8:8" ht="14.4" x14ac:dyDescent="0.3">
      <c r="H1687" s="135"/>
    </row>
    <row r="1688" spans="8:8" ht="14.4" x14ac:dyDescent="0.3">
      <c r="H1688" s="135"/>
    </row>
    <row r="1689" spans="8:8" ht="14.4" x14ac:dyDescent="0.3">
      <c r="H1689" s="135"/>
    </row>
    <row r="1690" spans="8:8" ht="14.4" x14ac:dyDescent="0.3">
      <c r="H1690" s="135"/>
    </row>
    <row r="1691" spans="8:8" ht="14.4" x14ac:dyDescent="0.3">
      <c r="H1691" s="135"/>
    </row>
    <row r="1692" spans="8:8" ht="14.4" x14ac:dyDescent="0.3">
      <c r="H1692" s="135"/>
    </row>
    <row r="1693" spans="8:8" ht="14.4" x14ac:dyDescent="0.3">
      <c r="H1693" s="135"/>
    </row>
    <row r="1694" spans="8:8" ht="14.4" x14ac:dyDescent="0.3">
      <c r="H1694" s="135"/>
    </row>
    <row r="1695" spans="8:8" ht="14.4" x14ac:dyDescent="0.3">
      <c r="H1695" s="135"/>
    </row>
    <row r="1696" spans="8:8" ht="14.4" x14ac:dyDescent="0.3">
      <c r="H1696" s="135"/>
    </row>
    <row r="1697" spans="8:8" ht="14.4" x14ac:dyDescent="0.3">
      <c r="H1697" s="135"/>
    </row>
    <row r="1698" spans="8:8" ht="14.4" x14ac:dyDescent="0.3">
      <c r="H1698" s="135"/>
    </row>
    <row r="1699" spans="8:8" ht="14.4" x14ac:dyDescent="0.3">
      <c r="H1699" s="135"/>
    </row>
    <row r="1700" spans="8:8" ht="14.4" x14ac:dyDescent="0.3">
      <c r="H1700" s="135"/>
    </row>
    <row r="1701" spans="8:8" ht="14.4" x14ac:dyDescent="0.3">
      <c r="H1701" s="135"/>
    </row>
    <row r="1702" spans="8:8" ht="14.4" x14ac:dyDescent="0.3">
      <c r="H1702" s="135"/>
    </row>
    <row r="1703" spans="8:8" ht="14.4" x14ac:dyDescent="0.3">
      <c r="H1703" s="135"/>
    </row>
    <row r="1704" spans="8:8" ht="14.4" x14ac:dyDescent="0.3">
      <c r="H1704" s="135"/>
    </row>
    <row r="1705" spans="8:8" ht="14.4" x14ac:dyDescent="0.3">
      <c r="H1705" s="135"/>
    </row>
    <row r="1706" spans="8:8" ht="14.4" x14ac:dyDescent="0.3">
      <c r="H1706" s="135"/>
    </row>
    <row r="1707" spans="8:8" ht="14.4" x14ac:dyDescent="0.3">
      <c r="H1707" s="135"/>
    </row>
    <row r="1708" spans="8:8" ht="14.4" x14ac:dyDescent="0.3">
      <c r="H1708" s="135"/>
    </row>
    <row r="1709" spans="8:8" ht="14.4" x14ac:dyDescent="0.3">
      <c r="H1709" s="135"/>
    </row>
    <row r="1710" spans="8:8" ht="14.4" x14ac:dyDescent="0.3">
      <c r="H1710" s="135"/>
    </row>
    <row r="1711" spans="8:8" ht="14.4" x14ac:dyDescent="0.3">
      <c r="H1711" s="135"/>
    </row>
    <row r="1712" spans="8:8" ht="14.4" x14ac:dyDescent="0.3">
      <c r="H1712" s="135"/>
    </row>
    <row r="1713" spans="8:8" ht="14.4" x14ac:dyDescent="0.3">
      <c r="H1713" s="135"/>
    </row>
    <row r="1714" spans="8:8" ht="14.4" x14ac:dyDescent="0.3">
      <c r="H1714" s="135"/>
    </row>
    <row r="1715" spans="8:8" ht="14.4" x14ac:dyDescent="0.3">
      <c r="H1715" s="135"/>
    </row>
    <row r="1716" spans="8:8" ht="14.4" x14ac:dyDescent="0.3">
      <c r="H1716" s="135"/>
    </row>
    <row r="1717" spans="8:8" ht="14.4" x14ac:dyDescent="0.3">
      <c r="H1717" s="135"/>
    </row>
    <row r="1718" spans="8:8" ht="14.4" x14ac:dyDescent="0.3">
      <c r="H1718" s="135"/>
    </row>
    <row r="1719" spans="8:8" ht="14.4" x14ac:dyDescent="0.3">
      <c r="H1719" s="135"/>
    </row>
    <row r="1720" spans="8:8" ht="14.4" x14ac:dyDescent="0.3">
      <c r="H1720" s="135"/>
    </row>
    <row r="1721" spans="8:8" ht="14.4" x14ac:dyDescent="0.3">
      <c r="H1721" s="135"/>
    </row>
    <row r="1722" spans="8:8" ht="14.4" x14ac:dyDescent="0.3">
      <c r="H1722" s="135"/>
    </row>
    <row r="1723" spans="8:8" ht="14.4" x14ac:dyDescent="0.3">
      <c r="H1723" s="135"/>
    </row>
    <row r="1724" spans="8:8" ht="14.4" x14ac:dyDescent="0.3">
      <c r="H1724" s="135"/>
    </row>
    <row r="1725" spans="8:8" ht="14.4" x14ac:dyDescent="0.3">
      <c r="H1725" s="135"/>
    </row>
    <row r="1726" spans="8:8" ht="14.4" x14ac:dyDescent="0.3">
      <c r="H1726" s="135"/>
    </row>
    <row r="1727" spans="8:8" ht="14.4" x14ac:dyDescent="0.3">
      <c r="H1727" s="135"/>
    </row>
    <row r="1728" spans="8:8" ht="14.4" x14ac:dyDescent="0.3">
      <c r="H1728" s="135"/>
    </row>
    <row r="1729" spans="8:8" ht="14.4" x14ac:dyDescent="0.3">
      <c r="H1729" s="135"/>
    </row>
    <row r="1730" spans="8:8" ht="14.4" x14ac:dyDescent="0.3">
      <c r="H1730" s="135"/>
    </row>
    <row r="1731" spans="8:8" ht="14.4" x14ac:dyDescent="0.3">
      <c r="H1731" s="135"/>
    </row>
    <row r="1732" spans="8:8" ht="14.4" x14ac:dyDescent="0.3">
      <c r="H1732" s="135"/>
    </row>
    <row r="1733" spans="8:8" ht="14.4" x14ac:dyDescent="0.3">
      <c r="H1733" s="135"/>
    </row>
    <row r="1734" spans="8:8" ht="14.4" x14ac:dyDescent="0.3">
      <c r="H1734" s="135"/>
    </row>
    <row r="1735" spans="8:8" ht="14.4" x14ac:dyDescent="0.3">
      <c r="H1735" s="135"/>
    </row>
    <row r="1736" spans="8:8" ht="14.4" x14ac:dyDescent="0.3">
      <c r="H1736" s="135"/>
    </row>
    <row r="1737" spans="8:8" ht="14.4" x14ac:dyDescent="0.3">
      <c r="H1737" s="135"/>
    </row>
    <row r="1738" spans="8:8" ht="14.4" x14ac:dyDescent="0.3">
      <c r="H1738" s="135"/>
    </row>
    <row r="1739" spans="8:8" ht="14.4" x14ac:dyDescent="0.3">
      <c r="H1739" s="135"/>
    </row>
    <row r="1740" spans="8:8" ht="14.4" x14ac:dyDescent="0.3">
      <c r="H1740" s="135"/>
    </row>
    <row r="1741" spans="8:8" ht="14.4" x14ac:dyDescent="0.3">
      <c r="H1741" s="135"/>
    </row>
    <row r="1742" spans="8:8" ht="14.4" x14ac:dyDescent="0.3">
      <c r="H1742" s="135"/>
    </row>
    <row r="1743" spans="8:8" ht="14.4" x14ac:dyDescent="0.3">
      <c r="H1743" s="135"/>
    </row>
    <row r="1744" spans="8:8" ht="14.4" x14ac:dyDescent="0.3">
      <c r="H1744" s="135"/>
    </row>
    <row r="1745" spans="8:8" ht="14.4" x14ac:dyDescent="0.3">
      <c r="H1745" s="135"/>
    </row>
    <row r="1746" spans="8:8" ht="14.4" x14ac:dyDescent="0.3">
      <c r="H1746" s="135"/>
    </row>
    <row r="1747" spans="8:8" ht="14.4" x14ac:dyDescent="0.3">
      <c r="H1747" s="135"/>
    </row>
    <row r="1748" spans="8:8" ht="14.4" x14ac:dyDescent="0.3">
      <c r="H1748" s="135"/>
    </row>
    <row r="1749" spans="8:8" ht="14.4" x14ac:dyDescent="0.3">
      <c r="H1749" s="135"/>
    </row>
    <row r="1750" spans="8:8" ht="14.4" x14ac:dyDescent="0.3">
      <c r="H1750" s="135"/>
    </row>
    <row r="1751" spans="8:8" ht="14.4" x14ac:dyDescent="0.3">
      <c r="H1751" s="135"/>
    </row>
    <row r="1752" spans="8:8" ht="14.4" x14ac:dyDescent="0.3">
      <c r="H1752" s="135"/>
    </row>
    <row r="1753" spans="8:8" ht="14.4" x14ac:dyDescent="0.3">
      <c r="H1753" s="135"/>
    </row>
    <row r="1754" spans="8:8" ht="14.4" x14ac:dyDescent="0.3">
      <c r="H1754" s="135"/>
    </row>
    <row r="1755" spans="8:8" ht="14.4" x14ac:dyDescent="0.3">
      <c r="H1755" s="135"/>
    </row>
    <row r="1756" spans="8:8" ht="14.4" x14ac:dyDescent="0.3">
      <c r="H1756" s="135"/>
    </row>
    <row r="1757" spans="8:8" ht="14.4" x14ac:dyDescent="0.3">
      <c r="H1757" s="135"/>
    </row>
    <row r="1758" spans="8:8" ht="14.4" x14ac:dyDescent="0.3">
      <c r="H1758" s="135"/>
    </row>
    <row r="1759" spans="8:8" ht="14.4" x14ac:dyDescent="0.3">
      <c r="H1759" s="135"/>
    </row>
    <row r="1760" spans="8:8" ht="14.4" x14ac:dyDescent="0.3">
      <c r="H1760" s="135"/>
    </row>
    <row r="1761" spans="8:8" ht="14.4" x14ac:dyDescent="0.3">
      <c r="H1761" s="135"/>
    </row>
    <row r="1762" spans="8:8" ht="14.4" x14ac:dyDescent="0.3">
      <c r="H1762" s="135"/>
    </row>
    <row r="1763" spans="8:8" ht="14.4" x14ac:dyDescent="0.3">
      <c r="H1763" s="135"/>
    </row>
    <row r="1764" spans="8:8" ht="14.4" x14ac:dyDescent="0.3">
      <c r="H1764" s="135"/>
    </row>
    <row r="1765" spans="8:8" ht="14.4" x14ac:dyDescent="0.3">
      <c r="H1765" s="135"/>
    </row>
    <row r="1766" spans="8:8" ht="14.4" x14ac:dyDescent="0.3">
      <c r="H1766" s="135"/>
    </row>
    <row r="1767" spans="8:8" ht="14.4" x14ac:dyDescent="0.3">
      <c r="H1767" s="135"/>
    </row>
    <row r="1768" spans="8:8" ht="14.4" x14ac:dyDescent="0.3">
      <c r="H1768" s="135"/>
    </row>
    <row r="1769" spans="8:8" ht="14.4" x14ac:dyDescent="0.3">
      <c r="H1769" s="135"/>
    </row>
    <row r="1770" spans="8:8" ht="14.4" x14ac:dyDescent="0.3">
      <c r="H1770" s="135"/>
    </row>
    <row r="1771" spans="8:8" ht="14.4" x14ac:dyDescent="0.3">
      <c r="H1771" s="135"/>
    </row>
    <row r="1772" spans="8:8" ht="14.4" x14ac:dyDescent="0.3">
      <c r="H1772" s="135"/>
    </row>
    <row r="1773" spans="8:8" ht="14.4" x14ac:dyDescent="0.3">
      <c r="H1773" s="135"/>
    </row>
    <row r="1774" spans="8:8" ht="14.4" x14ac:dyDescent="0.3">
      <c r="H1774" s="135"/>
    </row>
    <row r="1775" spans="8:8" ht="14.4" x14ac:dyDescent="0.3">
      <c r="H1775" s="135"/>
    </row>
    <row r="1776" spans="8:8" ht="14.4" x14ac:dyDescent="0.3">
      <c r="H1776" s="135"/>
    </row>
    <row r="1777" spans="8:8" ht="14.4" x14ac:dyDescent="0.3">
      <c r="H1777" s="135"/>
    </row>
    <row r="1778" spans="8:8" ht="14.4" x14ac:dyDescent="0.3">
      <c r="H1778" s="135"/>
    </row>
    <row r="1779" spans="8:8" ht="14.4" x14ac:dyDescent="0.3">
      <c r="H1779" s="135"/>
    </row>
    <row r="1780" spans="8:8" ht="14.4" x14ac:dyDescent="0.3">
      <c r="H1780" s="135"/>
    </row>
    <row r="1781" spans="8:8" ht="14.4" x14ac:dyDescent="0.3">
      <c r="H1781" s="135"/>
    </row>
    <row r="1782" spans="8:8" ht="14.4" x14ac:dyDescent="0.3">
      <c r="H1782" s="135"/>
    </row>
    <row r="1783" spans="8:8" ht="14.4" x14ac:dyDescent="0.3">
      <c r="H1783" s="135"/>
    </row>
    <row r="1784" spans="8:8" ht="14.4" x14ac:dyDescent="0.3">
      <c r="H1784" s="135"/>
    </row>
    <row r="1785" spans="8:8" ht="14.4" x14ac:dyDescent="0.3">
      <c r="H1785" s="135"/>
    </row>
    <row r="1786" spans="8:8" ht="14.4" x14ac:dyDescent="0.3">
      <c r="H1786" s="135"/>
    </row>
    <row r="1787" spans="8:8" ht="14.4" x14ac:dyDescent="0.3">
      <c r="H1787" s="135"/>
    </row>
    <row r="1788" spans="8:8" ht="14.4" x14ac:dyDescent="0.3">
      <c r="H1788" s="135"/>
    </row>
    <row r="1789" spans="8:8" ht="14.4" x14ac:dyDescent="0.3">
      <c r="H1789" s="135"/>
    </row>
    <row r="1790" spans="8:8" ht="14.4" x14ac:dyDescent="0.3">
      <c r="H1790" s="135"/>
    </row>
    <row r="1791" spans="8:8" ht="14.4" x14ac:dyDescent="0.3">
      <c r="H1791" s="135"/>
    </row>
    <row r="1792" spans="8:8" ht="14.4" x14ac:dyDescent="0.3">
      <c r="H1792" s="135"/>
    </row>
    <row r="1793" spans="8:8" ht="14.4" x14ac:dyDescent="0.3">
      <c r="H1793" s="135"/>
    </row>
    <row r="1794" spans="8:8" ht="14.4" x14ac:dyDescent="0.3">
      <c r="H1794" s="135"/>
    </row>
    <row r="1795" spans="8:8" ht="14.4" x14ac:dyDescent="0.3">
      <c r="H1795" s="135"/>
    </row>
    <row r="1796" spans="8:8" ht="14.4" x14ac:dyDescent="0.3">
      <c r="H1796" s="135"/>
    </row>
    <row r="1797" spans="8:8" ht="14.4" x14ac:dyDescent="0.3">
      <c r="H1797" s="135"/>
    </row>
    <row r="1798" spans="8:8" ht="14.4" x14ac:dyDescent="0.3">
      <c r="H1798" s="135"/>
    </row>
    <row r="1799" spans="8:8" ht="14.4" x14ac:dyDescent="0.3">
      <c r="H1799" s="135"/>
    </row>
    <row r="1800" spans="8:8" ht="14.4" x14ac:dyDescent="0.3">
      <c r="H1800" s="135"/>
    </row>
    <row r="1801" spans="8:8" ht="14.4" x14ac:dyDescent="0.3">
      <c r="H1801" s="135"/>
    </row>
    <row r="1802" spans="8:8" ht="14.4" x14ac:dyDescent="0.3">
      <c r="H1802" s="135"/>
    </row>
    <row r="1803" spans="8:8" ht="14.4" x14ac:dyDescent="0.3">
      <c r="H1803" s="135"/>
    </row>
    <row r="1804" spans="8:8" ht="14.4" x14ac:dyDescent="0.3">
      <c r="H1804" s="135"/>
    </row>
    <row r="1805" spans="8:8" ht="14.4" x14ac:dyDescent="0.3">
      <c r="H1805" s="135"/>
    </row>
    <row r="1806" spans="8:8" ht="14.4" x14ac:dyDescent="0.3">
      <c r="H1806" s="135"/>
    </row>
    <row r="1807" spans="8:8" ht="14.4" x14ac:dyDescent="0.3">
      <c r="H1807" s="135"/>
    </row>
    <row r="1808" spans="8:8" ht="14.4" x14ac:dyDescent="0.3">
      <c r="H1808" s="135"/>
    </row>
    <row r="1809" spans="8:8" ht="14.4" x14ac:dyDescent="0.3">
      <c r="H1809" s="135"/>
    </row>
    <row r="1810" spans="8:8" ht="14.4" x14ac:dyDescent="0.3">
      <c r="H1810" s="135"/>
    </row>
    <row r="1811" spans="8:8" ht="14.4" x14ac:dyDescent="0.3">
      <c r="H1811" s="135"/>
    </row>
    <row r="1812" spans="8:8" ht="14.4" x14ac:dyDescent="0.3">
      <c r="H1812" s="135"/>
    </row>
    <row r="1813" spans="8:8" ht="14.4" x14ac:dyDescent="0.3">
      <c r="H1813" s="135"/>
    </row>
    <row r="1814" spans="8:8" ht="14.4" x14ac:dyDescent="0.3">
      <c r="H1814" s="135"/>
    </row>
    <row r="1815" spans="8:8" ht="14.4" x14ac:dyDescent="0.3">
      <c r="H1815" s="135"/>
    </row>
    <row r="1816" spans="8:8" ht="14.4" x14ac:dyDescent="0.3">
      <c r="H1816" s="135"/>
    </row>
    <row r="1817" spans="8:8" ht="14.4" x14ac:dyDescent="0.3">
      <c r="H1817" s="135"/>
    </row>
    <row r="1818" spans="8:8" ht="14.4" x14ac:dyDescent="0.3">
      <c r="H1818" s="135"/>
    </row>
    <row r="1819" spans="8:8" ht="14.4" x14ac:dyDescent="0.3">
      <c r="H1819" s="135"/>
    </row>
    <row r="1820" spans="8:8" ht="14.4" x14ac:dyDescent="0.3">
      <c r="H1820" s="135"/>
    </row>
    <row r="1821" spans="8:8" ht="14.4" x14ac:dyDescent="0.3">
      <c r="H1821" s="135"/>
    </row>
    <row r="1822" spans="8:8" ht="14.4" x14ac:dyDescent="0.3">
      <c r="H1822" s="135"/>
    </row>
    <row r="1823" spans="8:8" ht="14.4" x14ac:dyDescent="0.3">
      <c r="H1823" s="135"/>
    </row>
    <row r="1824" spans="8:8" ht="14.4" x14ac:dyDescent="0.3">
      <c r="H1824" s="135"/>
    </row>
    <row r="1825" spans="8:8" ht="14.4" x14ac:dyDescent="0.3">
      <c r="H1825" s="135"/>
    </row>
    <row r="1826" spans="8:8" ht="14.4" x14ac:dyDescent="0.3">
      <c r="H1826" s="135"/>
    </row>
    <row r="1827" spans="8:8" ht="14.4" x14ac:dyDescent="0.3">
      <c r="H1827" s="135"/>
    </row>
    <row r="1828" spans="8:8" ht="14.4" x14ac:dyDescent="0.3">
      <c r="H1828" s="135"/>
    </row>
    <row r="1829" spans="8:8" ht="14.4" x14ac:dyDescent="0.3">
      <c r="H1829" s="135"/>
    </row>
    <row r="1830" spans="8:8" ht="14.4" x14ac:dyDescent="0.3">
      <c r="H1830" s="135"/>
    </row>
    <row r="1831" spans="8:8" ht="14.4" x14ac:dyDescent="0.3">
      <c r="H1831" s="135"/>
    </row>
    <row r="1832" spans="8:8" ht="14.4" x14ac:dyDescent="0.3">
      <c r="H1832" s="135"/>
    </row>
    <row r="1833" spans="8:8" ht="14.4" x14ac:dyDescent="0.3">
      <c r="H1833" s="135"/>
    </row>
    <row r="1834" spans="8:8" ht="14.4" x14ac:dyDescent="0.3">
      <c r="H1834" s="135"/>
    </row>
    <row r="1835" spans="8:8" ht="14.4" x14ac:dyDescent="0.3">
      <c r="H1835" s="135"/>
    </row>
    <row r="1836" spans="8:8" ht="14.4" x14ac:dyDescent="0.3">
      <c r="H1836" s="135"/>
    </row>
    <row r="1837" spans="8:8" ht="14.4" x14ac:dyDescent="0.3">
      <c r="H1837" s="135"/>
    </row>
    <row r="1838" spans="8:8" ht="14.4" x14ac:dyDescent="0.3">
      <c r="H1838" s="135"/>
    </row>
    <row r="1839" spans="8:8" ht="14.4" x14ac:dyDescent="0.3">
      <c r="H1839" s="135"/>
    </row>
    <row r="1840" spans="8:8" ht="14.4" x14ac:dyDescent="0.3">
      <c r="H1840" s="135"/>
    </row>
    <row r="1841" spans="8:8" ht="14.4" x14ac:dyDescent="0.3">
      <c r="H1841" s="135"/>
    </row>
    <row r="1842" spans="8:8" ht="14.4" x14ac:dyDescent="0.3">
      <c r="H1842" s="135"/>
    </row>
    <row r="1843" spans="8:8" ht="14.4" x14ac:dyDescent="0.3">
      <c r="H1843" s="135"/>
    </row>
    <row r="1844" spans="8:8" ht="14.4" x14ac:dyDescent="0.3">
      <c r="H1844" s="135"/>
    </row>
    <row r="1845" spans="8:8" ht="14.4" x14ac:dyDescent="0.3">
      <c r="H1845" s="135"/>
    </row>
    <row r="1846" spans="8:8" ht="14.4" x14ac:dyDescent="0.3">
      <c r="H1846" s="135"/>
    </row>
    <row r="1847" spans="8:8" ht="14.4" x14ac:dyDescent="0.3">
      <c r="H1847" s="135"/>
    </row>
    <row r="1848" spans="8:8" ht="14.4" x14ac:dyDescent="0.3">
      <c r="H1848" s="135"/>
    </row>
    <row r="1849" spans="8:8" ht="14.4" x14ac:dyDescent="0.3">
      <c r="H1849" s="135"/>
    </row>
    <row r="1850" spans="8:8" ht="14.4" x14ac:dyDescent="0.3">
      <c r="H1850" s="135"/>
    </row>
    <row r="1851" spans="8:8" ht="14.4" x14ac:dyDescent="0.3">
      <c r="H1851" s="135"/>
    </row>
    <row r="1852" spans="8:8" ht="14.4" x14ac:dyDescent="0.3">
      <c r="H1852" s="135"/>
    </row>
    <row r="1853" spans="8:8" ht="14.4" x14ac:dyDescent="0.3">
      <c r="H1853" s="135"/>
    </row>
    <row r="1854" spans="8:8" ht="14.4" x14ac:dyDescent="0.3">
      <c r="H1854" s="135"/>
    </row>
    <row r="1855" spans="8:8" ht="14.4" x14ac:dyDescent="0.3">
      <c r="H1855" s="135"/>
    </row>
    <row r="1856" spans="8:8" ht="14.4" x14ac:dyDescent="0.3">
      <c r="H1856" s="135"/>
    </row>
    <row r="1857" spans="8:8" ht="14.4" x14ac:dyDescent="0.3">
      <c r="H1857" s="135"/>
    </row>
    <row r="1858" spans="8:8" ht="14.4" x14ac:dyDescent="0.3">
      <c r="H1858" s="135"/>
    </row>
    <row r="1859" spans="8:8" ht="14.4" x14ac:dyDescent="0.3">
      <c r="H1859" s="135"/>
    </row>
    <row r="1860" spans="8:8" ht="14.4" x14ac:dyDescent="0.3">
      <c r="H1860" s="135"/>
    </row>
    <row r="1861" spans="8:8" ht="14.4" x14ac:dyDescent="0.3">
      <c r="H1861" s="135"/>
    </row>
    <row r="1862" spans="8:8" ht="14.4" x14ac:dyDescent="0.3">
      <c r="H1862" s="135"/>
    </row>
    <row r="1863" spans="8:8" ht="14.4" x14ac:dyDescent="0.3">
      <c r="H1863" s="135"/>
    </row>
    <row r="1864" spans="8:8" ht="14.4" x14ac:dyDescent="0.3">
      <c r="H1864" s="135"/>
    </row>
    <row r="1865" spans="8:8" ht="14.4" x14ac:dyDescent="0.3">
      <c r="H1865" s="135"/>
    </row>
    <row r="1866" spans="8:8" ht="14.4" x14ac:dyDescent="0.3">
      <c r="H1866" s="135"/>
    </row>
    <row r="1867" spans="8:8" ht="14.4" x14ac:dyDescent="0.3">
      <c r="H1867" s="135"/>
    </row>
    <row r="1868" spans="8:8" ht="14.4" x14ac:dyDescent="0.3">
      <c r="H1868" s="135"/>
    </row>
    <row r="1869" spans="8:8" ht="14.4" x14ac:dyDescent="0.3">
      <c r="H1869" s="135"/>
    </row>
    <row r="1870" spans="8:8" ht="14.4" x14ac:dyDescent="0.3">
      <c r="H1870" s="135"/>
    </row>
    <row r="1871" spans="8:8" ht="14.4" x14ac:dyDescent="0.3">
      <c r="H1871" s="135"/>
    </row>
    <row r="1872" spans="8:8" ht="14.4" x14ac:dyDescent="0.3">
      <c r="H1872" s="135"/>
    </row>
    <row r="1873" spans="8:8" ht="14.4" x14ac:dyDescent="0.3">
      <c r="H1873" s="135"/>
    </row>
    <row r="1874" spans="8:8" ht="14.4" x14ac:dyDescent="0.3">
      <c r="H1874" s="135"/>
    </row>
    <row r="1875" spans="8:8" ht="14.4" x14ac:dyDescent="0.3">
      <c r="H1875" s="135"/>
    </row>
    <row r="1876" spans="8:8" ht="14.4" x14ac:dyDescent="0.3">
      <c r="H1876" s="135"/>
    </row>
    <row r="1877" spans="8:8" ht="14.4" x14ac:dyDescent="0.3">
      <c r="H1877" s="135"/>
    </row>
    <row r="1878" spans="8:8" ht="14.4" x14ac:dyDescent="0.3">
      <c r="H1878" s="135"/>
    </row>
    <row r="1879" spans="8:8" ht="14.4" x14ac:dyDescent="0.3">
      <c r="H1879" s="135"/>
    </row>
    <row r="1880" spans="8:8" ht="14.4" x14ac:dyDescent="0.3">
      <c r="H1880" s="135"/>
    </row>
    <row r="1881" spans="8:8" ht="14.4" x14ac:dyDescent="0.3">
      <c r="H1881" s="135"/>
    </row>
    <row r="1882" spans="8:8" ht="14.4" x14ac:dyDescent="0.3">
      <c r="H1882" s="135"/>
    </row>
    <row r="1883" spans="8:8" ht="14.4" x14ac:dyDescent="0.3">
      <c r="H1883" s="135"/>
    </row>
    <row r="1884" spans="8:8" ht="14.4" x14ac:dyDescent="0.3">
      <c r="H1884" s="135"/>
    </row>
    <row r="1885" spans="8:8" ht="14.4" x14ac:dyDescent="0.3">
      <c r="H1885" s="135"/>
    </row>
    <row r="1886" spans="8:8" ht="14.4" x14ac:dyDescent="0.3">
      <c r="H1886" s="135"/>
    </row>
    <row r="1887" spans="8:8" ht="14.4" x14ac:dyDescent="0.3">
      <c r="H1887" s="135"/>
    </row>
    <row r="1888" spans="8:8" ht="14.4" x14ac:dyDescent="0.3">
      <c r="H1888" s="135"/>
    </row>
    <row r="1889" spans="8:8" ht="14.4" x14ac:dyDescent="0.3">
      <c r="H1889" s="135"/>
    </row>
    <row r="1890" spans="8:8" ht="14.4" x14ac:dyDescent="0.3">
      <c r="H1890" s="135"/>
    </row>
    <row r="1891" spans="8:8" ht="14.4" x14ac:dyDescent="0.3">
      <c r="H1891" s="135"/>
    </row>
    <row r="1892" spans="8:8" ht="14.4" x14ac:dyDescent="0.3">
      <c r="H1892" s="135"/>
    </row>
    <row r="1893" spans="8:8" ht="14.4" x14ac:dyDescent="0.3">
      <c r="H1893" s="135"/>
    </row>
    <row r="1894" spans="8:8" ht="14.4" x14ac:dyDescent="0.3">
      <c r="H1894" s="135"/>
    </row>
    <row r="1895" spans="8:8" ht="14.4" x14ac:dyDescent="0.3">
      <c r="H1895" s="135"/>
    </row>
    <row r="1896" spans="8:8" ht="14.4" x14ac:dyDescent="0.3">
      <c r="H1896" s="135"/>
    </row>
    <row r="1897" spans="8:8" ht="14.4" x14ac:dyDescent="0.3">
      <c r="H1897" s="135"/>
    </row>
    <row r="1898" spans="8:8" ht="14.4" x14ac:dyDescent="0.3">
      <c r="H1898" s="135"/>
    </row>
    <row r="1899" spans="8:8" ht="14.4" x14ac:dyDescent="0.3">
      <c r="H1899" s="135"/>
    </row>
    <row r="1900" spans="8:8" ht="14.4" x14ac:dyDescent="0.3">
      <c r="H1900" s="135"/>
    </row>
    <row r="1901" spans="8:8" ht="14.4" x14ac:dyDescent="0.3">
      <c r="H1901" s="135"/>
    </row>
    <row r="1902" spans="8:8" ht="14.4" x14ac:dyDescent="0.3">
      <c r="H1902" s="135"/>
    </row>
    <row r="1903" spans="8:8" ht="14.4" x14ac:dyDescent="0.3">
      <c r="H1903" s="135"/>
    </row>
    <row r="1904" spans="8:8" ht="14.4" x14ac:dyDescent="0.3">
      <c r="H1904" s="135"/>
    </row>
    <row r="1905" spans="8:8" ht="14.4" x14ac:dyDescent="0.3">
      <c r="H1905" s="135"/>
    </row>
    <row r="1906" spans="8:8" ht="14.4" x14ac:dyDescent="0.3">
      <c r="H1906" s="135"/>
    </row>
    <row r="1907" spans="8:8" ht="14.4" x14ac:dyDescent="0.3">
      <c r="H1907" s="135"/>
    </row>
    <row r="1908" spans="8:8" ht="14.4" x14ac:dyDescent="0.3">
      <c r="H1908" s="135"/>
    </row>
    <row r="1909" spans="8:8" ht="14.4" x14ac:dyDescent="0.3">
      <c r="H1909" s="135"/>
    </row>
    <row r="1910" spans="8:8" ht="14.4" x14ac:dyDescent="0.3">
      <c r="H1910" s="135"/>
    </row>
    <row r="1911" spans="8:8" ht="14.4" x14ac:dyDescent="0.3">
      <c r="H1911" s="135"/>
    </row>
    <row r="1912" spans="8:8" ht="14.4" x14ac:dyDescent="0.3">
      <c r="H1912" s="135"/>
    </row>
    <row r="1913" spans="8:8" ht="14.4" x14ac:dyDescent="0.3">
      <c r="H1913" s="135"/>
    </row>
    <row r="1914" spans="8:8" ht="14.4" x14ac:dyDescent="0.3">
      <c r="H1914" s="135"/>
    </row>
    <row r="1915" spans="8:8" ht="14.4" x14ac:dyDescent="0.3">
      <c r="H1915" s="135"/>
    </row>
    <row r="1916" spans="8:8" ht="14.4" x14ac:dyDescent="0.3">
      <c r="H1916" s="135"/>
    </row>
    <row r="1917" spans="8:8" ht="14.4" x14ac:dyDescent="0.3">
      <c r="H1917" s="135"/>
    </row>
    <row r="1918" spans="8:8" ht="14.4" x14ac:dyDescent="0.3">
      <c r="H1918" s="135"/>
    </row>
    <row r="1919" spans="8:8" ht="14.4" x14ac:dyDescent="0.3">
      <c r="H1919" s="135"/>
    </row>
    <row r="1920" spans="8:8" ht="14.4" x14ac:dyDescent="0.3">
      <c r="H1920" s="135"/>
    </row>
    <row r="1921" spans="8:8" ht="14.4" x14ac:dyDescent="0.3">
      <c r="H1921" s="135"/>
    </row>
    <row r="1922" spans="8:8" ht="14.4" x14ac:dyDescent="0.3">
      <c r="H1922" s="135"/>
    </row>
    <row r="1923" spans="8:8" ht="14.4" x14ac:dyDescent="0.3">
      <c r="H1923" s="135"/>
    </row>
    <row r="1924" spans="8:8" ht="14.4" x14ac:dyDescent="0.3">
      <c r="H1924" s="135"/>
    </row>
    <row r="1925" spans="8:8" ht="14.4" x14ac:dyDescent="0.3">
      <c r="H1925" s="135"/>
    </row>
    <row r="1926" spans="8:8" ht="14.4" x14ac:dyDescent="0.3">
      <c r="H1926" s="135"/>
    </row>
    <row r="1927" spans="8:8" ht="14.4" x14ac:dyDescent="0.3">
      <c r="H1927" s="135"/>
    </row>
    <row r="1928" spans="8:8" ht="14.4" x14ac:dyDescent="0.3">
      <c r="H1928" s="135"/>
    </row>
    <row r="1929" spans="8:8" ht="14.4" x14ac:dyDescent="0.3">
      <c r="H1929" s="135"/>
    </row>
    <row r="1930" spans="8:8" ht="14.4" x14ac:dyDescent="0.3">
      <c r="H1930" s="135"/>
    </row>
    <row r="1931" spans="8:8" ht="14.4" x14ac:dyDescent="0.3">
      <c r="H1931" s="135"/>
    </row>
    <row r="1932" spans="8:8" ht="14.4" x14ac:dyDescent="0.3">
      <c r="H1932" s="135"/>
    </row>
    <row r="1933" spans="8:8" ht="14.4" x14ac:dyDescent="0.3">
      <c r="H1933" s="135"/>
    </row>
    <row r="1934" spans="8:8" ht="14.4" x14ac:dyDescent="0.3">
      <c r="H1934" s="135"/>
    </row>
    <row r="1935" spans="8:8" ht="14.4" x14ac:dyDescent="0.3">
      <c r="H1935" s="135"/>
    </row>
    <row r="1936" spans="8:8" ht="14.4" x14ac:dyDescent="0.3">
      <c r="H1936" s="135"/>
    </row>
    <row r="1937" spans="8:8" ht="14.4" x14ac:dyDescent="0.3">
      <c r="H1937" s="135"/>
    </row>
    <row r="1938" spans="8:8" ht="14.4" x14ac:dyDescent="0.3">
      <c r="H1938" s="135"/>
    </row>
    <row r="1939" spans="8:8" ht="14.4" x14ac:dyDescent="0.3">
      <c r="H1939" s="135"/>
    </row>
    <row r="1940" spans="8:8" ht="14.4" x14ac:dyDescent="0.3">
      <c r="H1940" s="135"/>
    </row>
    <row r="1941" spans="8:8" ht="14.4" x14ac:dyDescent="0.3">
      <c r="H1941" s="135"/>
    </row>
    <row r="1942" spans="8:8" ht="14.4" x14ac:dyDescent="0.3">
      <c r="H1942" s="135"/>
    </row>
    <row r="1943" spans="8:8" ht="14.4" x14ac:dyDescent="0.3">
      <c r="H1943" s="135"/>
    </row>
    <row r="1944" spans="8:8" ht="14.4" x14ac:dyDescent="0.3">
      <c r="H1944" s="135"/>
    </row>
    <row r="1945" spans="8:8" ht="14.4" x14ac:dyDescent="0.3">
      <c r="H1945" s="135"/>
    </row>
    <row r="1946" spans="8:8" ht="14.4" x14ac:dyDescent="0.3">
      <c r="H1946" s="135"/>
    </row>
    <row r="1947" spans="8:8" ht="14.4" x14ac:dyDescent="0.3">
      <c r="H1947" s="135"/>
    </row>
    <row r="1948" spans="8:8" ht="14.4" x14ac:dyDescent="0.3">
      <c r="H1948" s="135"/>
    </row>
    <row r="1949" spans="8:8" ht="14.4" x14ac:dyDescent="0.3">
      <c r="H1949" s="135"/>
    </row>
    <row r="1950" spans="8:8" ht="14.4" x14ac:dyDescent="0.3">
      <c r="H1950" s="135"/>
    </row>
    <row r="1951" spans="8:8" ht="14.4" x14ac:dyDescent="0.3">
      <c r="H1951" s="135"/>
    </row>
    <row r="1952" spans="8:8" ht="14.4" x14ac:dyDescent="0.3">
      <c r="H1952" s="135"/>
    </row>
    <row r="1953" spans="8:8" ht="14.4" x14ac:dyDescent="0.3">
      <c r="H1953" s="135"/>
    </row>
    <row r="1954" spans="8:8" ht="14.4" x14ac:dyDescent="0.3">
      <c r="H1954" s="135"/>
    </row>
    <row r="1955" spans="8:8" ht="14.4" x14ac:dyDescent="0.3">
      <c r="H1955" s="135"/>
    </row>
    <row r="1956" spans="8:8" ht="14.4" x14ac:dyDescent="0.3">
      <c r="H1956" s="135"/>
    </row>
    <row r="1957" spans="8:8" ht="14.4" x14ac:dyDescent="0.3">
      <c r="H1957" s="135"/>
    </row>
    <row r="1958" spans="8:8" ht="14.4" x14ac:dyDescent="0.3">
      <c r="H1958" s="135"/>
    </row>
    <row r="1959" spans="8:8" ht="14.4" x14ac:dyDescent="0.3">
      <c r="H1959" s="135"/>
    </row>
    <row r="1960" spans="8:8" ht="14.4" x14ac:dyDescent="0.3">
      <c r="H1960" s="135"/>
    </row>
    <row r="1961" spans="8:8" ht="14.4" x14ac:dyDescent="0.3">
      <c r="H1961" s="135"/>
    </row>
    <row r="1962" spans="8:8" ht="14.4" x14ac:dyDescent="0.3">
      <c r="H1962" s="135"/>
    </row>
    <row r="1963" spans="8:8" ht="14.4" x14ac:dyDescent="0.3">
      <c r="H1963" s="135"/>
    </row>
    <row r="1964" spans="8:8" ht="14.4" x14ac:dyDescent="0.3">
      <c r="H1964" s="135"/>
    </row>
    <row r="1965" spans="8:8" ht="14.4" x14ac:dyDescent="0.3">
      <c r="H1965" s="135"/>
    </row>
    <row r="1966" spans="8:8" ht="14.4" x14ac:dyDescent="0.3">
      <c r="H1966" s="135"/>
    </row>
    <row r="1967" spans="8:8" ht="14.4" x14ac:dyDescent="0.3">
      <c r="H1967" s="135"/>
    </row>
    <row r="1968" spans="8:8" ht="14.4" x14ac:dyDescent="0.3">
      <c r="H1968" s="135"/>
    </row>
    <row r="1969" spans="8:8" ht="14.4" x14ac:dyDescent="0.3">
      <c r="H1969" s="135"/>
    </row>
    <row r="1970" spans="8:8" ht="14.4" x14ac:dyDescent="0.3">
      <c r="H1970" s="135"/>
    </row>
    <row r="1971" spans="8:8" ht="14.4" x14ac:dyDescent="0.3">
      <c r="H1971" s="135"/>
    </row>
    <row r="1972" spans="8:8" ht="14.4" x14ac:dyDescent="0.3">
      <c r="H1972" s="135"/>
    </row>
    <row r="1973" spans="8:8" ht="14.4" x14ac:dyDescent="0.3">
      <c r="H1973" s="135"/>
    </row>
    <row r="1974" spans="8:8" ht="14.4" x14ac:dyDescent="0.3">
      <c r="H1974" s="135"/>
    </row>
    <row r="1975" spans="8:8" ht="14.4" x14ac:dyDescent="0.3">
      <c r="H1975" s="135"/>
    </row>
    <row r="1976" spans="8:8" ht="14.4" x14ac:dyDescent="0.3">
      <c r="H1976" s="135"/>
    </row>
    <row r="1977" spans="8:8" ht="14.4" x14ac:dyDescent="0.3">
      <c r="H1977" s="135"/>
    </row>
    <row r="1978" spans="8:8" ht="14.4" x14ac:dyDescent="0.3">
      <c r="H1978" s="135"/>
    </row>
    <row r="1979" spans="8:8" ht="14.4" x14ac:dyDescent="0.3">
      <c r="H1979" s="135"/>
    </row>
    <row r="1980" spans="8:8" ht="14.4" x14ac:dyDescent="0.3">
      <c r="H1980" s="135"/>
    </row>
    <row r="1981" spans="8:8" ht="14.4" x14ac:dyDescent="0.3">
      <c r="H1981" s="135"/>
    </row>
    <row r="1982" spans="8:8" ht="14.4" x14ac:dyDescent="0.3">
      <c r="H1982" s="135"/>
    </row>
    <row r="1983" spans="8:8" ht="14.4" x14ac:dyDescent="0.3">
      <c r="H1983" s="135"/>
    </row>
    <row r="1984" spans="8:8" ht="14.4" x14ac:dyDescent="0.3">
      <c r="H1984" s="135"/>
    </row>
    <row r="1985" spans="8:8" ht="14.4" x14ac:dyDescent="0.3">
      <c r="H1985" s="135"/>
    </row>
    <row r="1986" spans="8:8" ht="14.4" x14ac:dyDescent="0.3">
      <c r="H1986" s="135"/>
    </row>
    <row r="1987" spans="8:8" ht="14.4" x14ac:dyDescent="0.3">
      <c r="H1987" s="135"/>
    </row>
    <row r="1988" spans="8:8" ht="14.4" x14ac:dyDescent="0.3">
      <c r="H1988" s="135"/>
    </row>
    <row r="1989" spans="8:8" ht="14.4" x14ac:dyDescent="0.3">
      <c r="H1989" s="135"/>
    </row>
    <row r="1990" spans="8:8" ht="14.4" x14ac:dyDescent="0.3">
      <c r="H1990" s="135"/>
    </row>
    <row r="1991" spans="8:8" ht="14.4" x14ac:dyDescent="0.3">
      <c r="H1991" s="135"/>
    </row>
    <row r="1992" spans="8:8" ht="14.4" x14ac:dyDescent="0.3">
      <c r="H1992" s="135"/>
    </row>
    <row r="1993" spans="8:8" ht="14.4" x14ac:dyDescent="0.3">
      <c r="H1993" s="135"/>
    </row>
    <row r="1994" spans="8:8" ht="14.4" x14ac:dyDescent="0.3">
      <c r="H1994" s="135"/>
    </row>
    <row r="1995" spans="8:8" ht="14.4" x14ac:dyDescent="0.3">
      <c r="H1995" s="135"/>
    </row>
    <row r="1996" spans="8:8" ht="14.4" x14ac:dyDescent="0.3">
      <c r="H1996" s="135"/>
    </row>
    <row r="1997" spans="8:8" ht="14.4" x14ac:dyDescent="0.3">
      <c r="H1997" s="135"/>
    </row>
    <row r="1998" spans="8:8" ht="14.4" x14ac:dyDescent="0.3">
      <c r="H1998" s="135"/>
    </row>
    <row r="1999" spans="8:8" ht="14.4" x14ac:dyDescent="0.3">
      <c r="H1999" s="135"/>
    </row>
    <row r="2000" spans="8:8" ht="14.4" x14ac:dyDescent="0.3">
      <c r="H2000" s="135"/>
    </row>
    <row r="2001" spans="8:8" ht="14.4" x14ac:dyDescent="0.3">
      <c r="H2001" s="135"/>
    </row>
    <row r="2002" spans="8:8" ht="14.4" x14ac:dyDescent="0.3">
      <c r="H2002" s="135"/>
    </row>
    <row r="2003" spans="8:8" ht="14.4" x14ac:dyDescent="0.3">
      <c r="H2003" s="135"/>
    </row>
    <row r="2004" spans="8:8" ht="14.4" x14ac:dyDescent="0.3">
      <c r="H2004" s="135"/>
    </row>
    <row r="2005" spans="8:8" ht="14.4" x14ac:dyDescent="0.3">
      <c r="H2005" s="135"/>
    </row>
    <row r="2006" spans="8:8" ht="14.4" x14ac:dyDescent="0.3">
      <c r="H2006" s="135"/>
    </row>
    <row r="2007" spans="8:8" ht="14.4" x14ac:dyDescent="0.3">
      <c r="H2007" s="135"/>
    </row>
    <row r="2008" spans="8:8" ht="14.4" x14ac:dyDescent="0.3">
      <c r="H2008" s="135"/>
    </row>
    <row r="2009" spans="8:8" ht="14.4" x14ac:dyDescent="0.3">
      <c r="H2009" s="135"/>
    </row>
    <row r="2010" spans="8:8" ht="14.4" x14ac:dyDescent="0.3">
      <c r="H2010" s="135"/>
    </row>
    <row r="2011" spans="8:8" ht="14.4" x14ac:dyDescent="0.3">
      <c r="H2011" s="135"/>
    </row>
    <row r="2012" spans="8:8" ht="14.4" x14ac:dyDescent="0.3">
      <c r="H2012" s="135"/>
    </row>
    <row r="2013" spans="8:8" ht="14.4" x14ac:dyDescent="0.3">
      <c r="H2013" s="135"/>
    </row>
    <row r="2014" spans="8:8" ht="14.4" x14ac:dyDescent="0.3">
      <c r="H2014" s="135"/>
    </row>
    <row r="2015" spans="8:8" ht="14.4" x14ac:dyDescent="0.3">
      <c r="H2015" s="135"/>
    </row>
    <row r="2016" spans="8:8" ht="14.4" x14ac:dyDescent="0.3">
      <c r="H2016" s="135"/>
    </row>
    <row r="2017" spans="8:8" ht="14.4" x14ac:dyDescent="0.3">
      <c r="H2017" s="135"/>
    </row>
    <row r="2018" spans="8:8" ht="14.4" x14ac:dyDescent="0.3">
      <c r="H2018" s="135"/>
    </row>
    <row r="2019" spans="8:8" ht="14.4" x14ac:dyDescent="0.3">
      <c r="H2019" s="135"/>
    </row>
    <row r="2020" spans="8:8" ht="14.4" x14ac:dyDescent="0.3">
      <c r="H2020" s="135"/>
    </row>
    <row r="2021" spans="8:8" ht="14.4" x14ac:dyDescent="0.3">
      <c r="H2021" s="135"/>
    </row>
    <row r="2022" spans="8:8" ht="14.4" x14ac:dyDescent="0.3">
      <c r="H2022" s="135"/>
    </row>
    <row r="2023" spans="8:8" ht="14.4" x14ac:dyDescent="0.3">
      <c r="H2023" s="135"/>
    </row>
    <row r="2024" spans="8:8" ht="14.4" x14ac:dyDescent="0.3">
      <c r="H2024" s="135"/>
    </row>
    <row r="2025" spans="8:8" ht="14.4" x14ac:dyDescent="0.3">
      <c r="H2025" s="135"/>
    </row>
    <row r="2026" spans="8:8" ht="14.4" x14ac:dyDescent="0.3">
      <c r="H2026" s="135"/>
    </row>
    <row r="2027" spans="8:8" ht="14.4" x14ac:dyDescent="0.3">
      <c r="H2027" s="135"/>
    </row>
    <row r="2028" spans="8:8" ht="14.4" x14ac:dyDescent="0.3">
      <c r="H2028" s="135"/>
    </row>
    <row r="2029" spans="8:8" ht="14.4" x14ac:dyDescent="0.3">
      <c r="H2029" s="135"/>
    </row>
    <row r="2030" spans="8:8" ht="14.4" x14ac:dyDescent="0.3">
      <c r="H2030" s="135"/>
    </row>
    <row r="2031" spans="8:8" ht="14.4" x14ac:dyDescent="0.3">
      <c r="H2031" s="135"/>
    </row>
    <row r="2032" spans="8:8" ht="14.4" x14ac:dyDescent="0.3">
      <c r="H2032" s="135"/>
    </row>
    <row r="2033" spans="8:8" ht="14.4" x14ac:dyDescent="0.3">
      <c r="H2033" s="135"/>
    </row>
    <row r="2034" spans="8:8" ht="14.4" x14ac:dyDescent="0.3">
      <c r="H2034" s="135"/>
    </row>
    <row r="2035" spans="8:8" ht="14.4" x14ac:dyDescent="0.3">
      <c r="H2035" s="135"/>
    </row>
    <row r="2036" spans="8:8" ht="14.4" x14ac:dyDescent="0.3">
      <c r="H2036" s="135"/>
    </row>
    <row r="2037" spans="8:8" ht="14.4" x14ac:dyDescent="0.3">
      <c r="H2037" s="135"/>
    </row>
    <row r="2038" spans="8:8" ht="14.4" x14ac:dyDescent="0.3">
      <c r="H2038" s="135"/>
    </row>
    <row r="2039" spans="8:8" ht="14.4" x14ac:dyDescent="0.3">
      <c r="H2039" s="135"/>
    </row>
    <row r="2040" spans="8:8" ht="14.4" x14ac:dyDescent="0.3">
      <c r="H2040" s="135"/>
    </row>
    <row r="2041" spans="8:8" ht="14.4" x14ac:dyDescent="0.3">
      <c r="H2041" s="135"/>
    </row>
    <row r="2042" spans="8:8" ht="14.4" x14ac:dyDescent="0.3">
      <c r="H2042" s="135"/>
    </row>
    <row r="2043" spans="8:8" ht="14.4" x14ac:dyDescent="0.3">
      <c r="H2043" s="135"/>
    </row>
    <row r="2044" spans="8:8" ht="14.4" x14ac:dyDescent="0.3">
      <c r="H2044" s="135"/>
    </row>
    <row r="2045" spans="8:8" ht="14.4" x14ac:dyDescent="0.3">
      <c r="H2045" s="135"/>
    </row>
    <row r="2046" spans="8:8" ht="14.4" x14ac:dyDescent="0.3">
      <c r="H2046" s="135"/>
    </row>
    <row r="2047" spans="8:8" ht="14.4" x14ac:dyDescent="0.3">
      <c r="H2047" s="135"/>
    </row>
    <row r="2048" spans="8:8" ht="14.4" x14ac:dyDescent="0.3">
      <c r="H2048" s="135"/>
    </row>
    <row r="2049" spans="8:8" ht="14.4" x14ac:dyDescent="0.3">
      <c r="H2049" s="135"/>
    </row>
    <row r="2050" spans="8:8" ht="14.4" x14ac:dyDescent="0.3">
      <c r="H2050" s="135"/>
    </row>
    <row r="2051" spans="8:8" ht="14.4" x14ac:dyDescent="0.3">
      <c r="H2051" s="135"/>
    </row>
    <row r="2052" spans="8:8" ht="14.4" x14ac:dyDescent="0.3">
      <c r="H2052" s="135"/>
    </row>
    <row r="2053" spans="8:8" ht="14.4" x14ac:dyDescent="0.3">
      <c r="H2053" s="135"/>
    </row>
    <row r="2054" spans="8:8" ht="14.4" x14ac:dyDescent="0.3">
      <c r="H2054" s="135"/>
    </row>
    <row r="2055" spans="8:8" ht="14.4" x14ac:dyDescent="0.3">
      <c r="H2055" s="135"/>
    </row>
    <row r="2056" spans="8:8" ht="14.4" x14ac:dyDescent="0.3">
      <c r="H2056" s="135"/>
    </row>
    <row r="2057" spans="8:8" ht="14.4" x14ac:dyDescent="0.3">
      <c r="H2057" s="135"/>
    </row>
    <row r="2058" spans="8:8" ht="14.4" x14ac:dyDescent="0.3">
      <c r="H2058" s="135"/>
    </row>
    <row r="2059" spans="8:8" ht="14.4" x14ac:dyDescent="0.3">
      <c r="H2059" s="135"/>
    </row>
  </sheetData>
  <sortState ref="S7:S17">
    <sortCondition ref="S6"/>
  </sortState>
  <mergeCells count="5">
    <mergeCell ref="E2:F2"/>
    <mergeCell ref="B3:B4"/>
    <mergeCell ref="C3:C4"/>
    <mergeCell ref="D3:F3"/>
    <mergeCell ref="G3:H3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4294967294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U2010"/>
  <sheetViews>
    <sheetView view="pageBreakPreview" topLeftCell="A940" zoomScale="85" zoomScaleNormal="70" zoomScaleSheetLayoutView="85" workbookViewId="0">
      <selection activeCell="D1072" sqref="D1072"/>
    </sheetView>
  </sheetViews>
  <sheetFormatPr defaultColWidth="9.109375" defaultRowHeight="13.8" x14ac:dyDescent="0.3"/>
  <cols>
    <col min="1" max="1" width="2.6640625" style="28" customWidth="1"/>
    <col min="2" max="2" width="3.5546875" style="28" bestFit="1" customWidth="1"/>
    <col min="3" max="3" width="15.6640625" style="28" customWidth="1"/>
    <col min="4" max="6" width="15.6640625" style="29" customWidth="1"/>
    <col min="7" max="7" width="2.6640625" style="26" customWidth="1"/>
    <col min="8" max="8" width="9.109375" style="28"/>
    <col min="9" max="9" width="9.109375" style="26"/>
    <col min="10" max="10" width="9.109375" style="28"/>
    <col min="11" max="11" width="15.6640625" style="29" customWidth="1"/>
    <col min="12" max="13" width="4" style="28" bestFit="1" customWidth="1"/>
    <col min="14" max="14" width="4" style="28" customWidth="1"/>
    <col min="15" max="15" width="15.6640625" style="29" customWidth="1"/>
    <col min="16" max="16" width="5" style="29" bestFit="1" customWidth="1"/>
    <col min="17" max="17" width="5" style="28" bestFit="1" customWidth="1"/>
    <col min="18" max="18" width="9.109375" style="28"/>
    <col min="19" max="19" width="15.6640625" style="29" customWidth="1"/>
    <col min="20" max="20" width="4" style="29" bestFit="1" customWidth="1"/>
    <col min="21" max="21" width="5" style="28" bestFit="1" customWidth="1"/>
    <col min="22" max="16384" width="9.109375" style="28"/>
  </cols>
  <sheetData>
    <row r="1" spans="2:21" x14ac:dyDescent="0.3">
      <c r="B1" s="13" t="s">
        <v>2</v>
      </c>
      <c r="C1" s="27"/>
      <c r="D1" s="27"/>
      <c r="E1" s="27"/>
      <c r="F1" s="27"/>
      <c r="G1" s="25"/>
      <c r="K1" s="27"/>
      <c r="O1" s="27"/>
      <c r="P1" s="27"/>
      <c r="S1" s="27"/>
      <c r="T1" s="27"/>
    </row>
    <row r="2" spans="2:21" x14ac:dyDescent="0.3">
      <c r="B2" s="15"/>
      <c r="C2" s="26"/>
      <c r="D2" s="26"/>
      <c r="E2" s="26"/>
      <c r="F2" s="26"/>
      <c r="K2" s="26"/>
      <c r="O2" s="26"/>
      <c r="P2" s="28"/>
      <c r="S2" s="26"/>
      <c r="T2" s="28"/>
    </row>
    <row r="3" spans="2:21" ht="30" customHeight="1" x14ac:dyDescent="0.3">
      <c r="B3" s="159" t="s">
        <v>0</v>
      </c>
      <c r="C3" s="159" t="s">
        <v>33</v>
      </c>
      <c r="D3" s="160" t="s">
        <v>1</v>
      </c>
      <c r="E3" s="160"/>
      <c r="F3" s="160"/>
      <c r="K3" s="28"/>
      <c r="O3" s="28"/>
      <c r="P3" s="28"/>
      <c r="S3" s="28"/>
      <c r="T3" s="28"/>
    </row>
    <row r="4" spans="2:21" ht="30" customHeight="1" x14ac:dyDescent="0.3">
      <c r="B4" s="159"/>
      <c r="C4" s="159"/>
      <c r="D4" s="37" t="s">
        <v>3</v>
      </c>
      <c r="E4" s="37" t="s">
        <v>4</v>
      </c>
      <c r="F4" s="37" t="s">
        <v>5</v>
      </c>
      <c r="K4" s="37" t="s">
        <v>5</v>
      </c>
      <c r="L4" s="28">
        <f>PERCENTILE(F6:F11083,0.85)</f>
        <v>55</v>
      </c>
      <c r="O4" s="37" t="s">
        <v>3</v>
      </c>
      <c r="P4" s="28"/>
      <c r="S4" s="37" t="s">
        <v>73</v>
      </c>
      <c r="T4" s="28"/>
    </row>
    <row r="5" spans="2:21" x14ac:dyDescent="0.3">
      <c r="B5" s="36"/>
      <c r="C5" s="19"/>
      <c r="D5" s="37"/>
      <c r="E5" s="37"/>
      <c r="F5" s="37"/>
      <c r="K5" s="37"/>
      <c r="O5" s="37"/>
      <c r="P5" s="28"/>
      <c r="S5" s="37"/>
      <c r="T5" s="28"/>
    </row>
    <row r="6" spans="2:21" s="43" customFormat="1" ht="14.4" x14ac:dyDescent="0.3">
      <c r="B6" s="36">
        <v>1</v>
      </c>
      <c r="C6" s="19" t="s">
        <v>34</v>
      </c>
      <c r="D6" s="37">
        <v>26</v>
      </c>
      <c r="E6" s="37">
        <v>40</v>
      </c>
      <c r="F6" s="37">
        <v>71</v>
      </c>
      <c r="G6" s="26"/>
      <c r="I6" s="35"/>
      <c r="K6" s="37">
        <v>34</v>
      </c>
      <c r="L6" s="43">
        <v>1</v>
      </c>
      <c r="M6" s="43">
        <v>1</v>
      </c>
      <c r="O6" s="37">
        <v>22</v>
      </c>
      <c r="P6" s="43">
        <v>1</v>
      </c>
      <c r="Q6" s="43">
        <v>1</v>
      </c>
      <c r="S6" s="64">
        <v>22</v>
      </c>
      <c r="T6" s="43">
        <v>1</v>
      </c>
      <c r="U6" s="43">
        <v>1</v>
      </c>
    </row>
    <row r="7" spans="2:21" s="43" customFormat="1" ht="14.4" x14ac:dyDescent="0.3">
      <c r="B7" s="36"/>
      <c r="C7" s="19"/>
      <c r="D7" s="37">
        <v>36</v>
      </c>
      <c r="E7" s="37">
        <v>23</v>
      </c>
      <c r="F7" s="37">
        <v>56</v>
      </c>
      <c r="G7" s="26"/>
      <c r="I7" s="35"/>
      <c r="K7" s="37">
        <v>34</v>
      </c>
      <c r="L7" s="43">
        <f t="shared" ref="L7:M7" si="0">1+L6</f>
        <v>2</v>
      </c>
      <c r="M7" s="43">
        <f t="shared" si="0"/>
        <v>2</v>
      </c>
      <c r="O7" s="37">
        <v>22</v>
      </c>
      <c r="P7" s="43">
        <f t="shared" ref="P7" si="1">1+P6</f>
        <v>2</v>
      </c>
      <c r="Q7" s="43">
        <f t="shared" ref="Q7:Q70" si="2">1+Q6</f>
        <v>2</v>
      </c>
      <c r="S7" s="64">
        <v>22</v>
      </c>
      <c r="T7" s="43">
        <f t="shared" ref="T7:U70" si="3">1+T6</f>
        <v>2</v>
      </c>
      <c r="U7" s="43">
        <f t="shared" si="3"/>
        <v>2</v>
      </c>
    </row>
    <row r="8" spans="2:21" s="43" customFormat="1" ht="14.4" x14ac:dyDescent="0.3">
      <c r="B8" s="36"/>
      <c r="C8" s="19"/>
      <c r="D8" s="37">
        <v>40</v>
      </c>
      <c r="E8" s="37">
        <v>22</v>
      </c>
      <c r="F8" s="37">
        <v>60</v>
      </c>
      <c r="G8" s="26"/>
      <c r="I8" s="35"/>
      <c r="K8" s="37">
        <v>34</v>
      </c>
      <c r="L8" s="43">
        <f t="shared" ref="L8:M8" si="4">1+L7</f>
        <v>3</v>
      </c>
      <c r="M8" s="43">
        <f t="shared" si="4"/>
        <v>3</v>
      </c>
      <c r="O8" s="37">
        <v>22</v>
      </c>
      <c r="P8" s="43">
        <f t="shared" ref="P8" si="5">1+P7</f>
        <v>3</v>
      </c>
      <c r="Q8" s="43">
        <f t="shared" si="2"/>
        <v>3</v>
      </c>
      <c r="S8" s="64">
        <v>22</v>
      </c>
      <c r="T8" s="43">
        <f t="shared" si="3"/>
        <v>3</v>
      </c>
      <c r="U8" s="43">
        <f t="shared" si="3"/>
        <v>3</v>
      </c>
    </row>
    <row r="9" spans="2:21" s="43" customFormat="1" ht="14.4" x14ac:dyDescent="0.3">
      <c r="B9" s="36"/>
      <c r="C9" s="19"/>
      <c r="D9" s="37">
        <v>55</v>
      </c>
      <c r="E9" s="37">
        <v>24</v>
      </c>
      <c r="F9" s="37">
        <v>49</v>
      </c>
      <c r="G9" s="26"/>
      <c r="I9" s="35"/>
      <c r="K9" s="37">
        <v>34</v>
      </c>
      <c r="L9" s="43">
        <f t="shared" ref="L9:M9" si="6">1+L8</f>
        <v>4</v>
      </c>
      <c r="M9" s="43">
        <f t="shared" si="6"/>
        <v>4</v>
      </c>
      <c r="O9" s="37">
        <v>22</v>
      </c>
      <c r="P9" s="43">
        <f t="shared" ref="P9" si="7">1+P8</f>
        <v>4</v>
      </c>
      <c r="Q9" s="43">
        <f t="shared" si="2"/>
        <v>4</v>
      </c>
      <c r="S9" s="64">
        <v>22</v>
      </c>
      <c r="T9" s="43">
        <f t="shared" si="3"/>
        <v>4</v>
      </c>
      <c r="U9" s="43">
        <f t="shared" si="3"/>
        <v>4</v>
      </c>
    </row>
    <row r="10" spans="2:21" s="43" customFormat="1" ht="14.4" x14ac:dyDescent="0.3">
      <c r="B10" s="36"/>
      <c r="C10" s="19"/>
      <c r="D10" s="37">
        <v>46</v>
      </c>
      <c r="E10" s="37">
        <v>31</v>
      </c>
      <c r="F10" s="37">
        <v>48</v>
      </c>
      <c r="G10" s="26"/>
      <c r="I10" s="35"/>
      <c r="K10" s="37">
        <v>34</v>
      </c>
      <c r="L10" s="43">
        <f t="shared" ref="L10:M10" si="8">1+L9</f>
        <v>5</v>
      </c>
      <c r="M10" s="43">
        <f t="shared" si="8"/>
        <v>5</v>
      </c>
      <c r="O10" s="37">
        <v>22</v>
      </c>
      <c r="P10" s="43">
        <f t="shared" ref="P10" si="9">1+P9</f>
        <v>5</v>
      </c>
      <c r="Q10" s="43">
        <f t="shared" si="2"/>
        <v>5</v>
      </c>
      <c r="S10" s="64">
        <v>22</v>
      </c>
      <c r="T10" s="43">
        <f t="shared" si="3"/>
        <v>5</v>
      </c>
      <c r="U10" s="43">
        <f t="shared" si="3"/>
        <v>5</v>
      </c>
    </row>
    <row r="11" spans="2:21" s="43" customFormat="1" ht="14.4" x14ac:dyDescent="0.3">
      <c r="B11" s="36"/>
      <c r="C11" s="19"/>
      <c r="D11" s="37">
        <v>46</v>
      </c>
      <c r="E11" s="37"/>
      <c r="F11" s="37">
        <v>54</v>
      </c>
      <c r="G11" s="26"/>
      <c r="I11" s="35"/>
      <c r="K11" s="37">
        <v>34</v>
      </c>
      <c r="L11" s="43">
        <f t="shared" ref="L11:M11" si="10">1+L10</f>
        <v>6</v>
      </c>
      <c r="M11" s="43">
        <f t="shared" si="10"/>
        <v>6</v>
      </c>
      <c r="O11" s="37">
        <v>22</v>
      </c>
      <c r="P11" s="43">
        <f t="shared" ref="P11" si="11">1+P10</f>
        <v>6</v>
      </c>
      <c r="Q11" s="43">
        <f t="shared" si="2"/>
        <v>6</v>
      </c>
      <c r="S11" s="64">
        <v>22</v>
      </c>
      <c r="T11" s="43">
        <f t="shared" si="3"/>
        <v>6</v>
      </c>
      <c r="U11" s="43">
        <f t="shared" si="3"/>
        <v>6</v>
      </c>
    </row>
    <row r="12" spans="2:21" s="43" customFormat="1" ht="14.4" x14ac:dyDescent="0.3">
      <c r="B12" s="36"/>
      <c r="C12" s="19"/>
      <c r="D12" s="37">
        <v>39</v>
      </c>
      <c r="E12" s="37"/>
      <c r="F12" s="37">
        <v>46</v>
      </c>
      <c r="G12" s="26"/>
      <c r="I12" s="35"/>
      <c r="K12" s="37">
        <v>34</v>
      </c>
      <c r="L12" s="43">
        <f t="shared" ref="L12:M12" si="12">1+L11</f>
        <v>7</v>
      </c>
      <c r="M12" s="43">
        <f t="shared" si="12"/>
        <v>7</v>
      </c>
      <c r="O12" s="37">
        <v>22</v>
      </c>
      <c r="P12" s="43">
        <f t="shared" ref="P12" si="13">1+P11</f>
        <v>7</v>
      </c>
      <c r="Q12" s="43">
        <f t="shared" si="2"/>
        <v>7</v>
      </c>
      <c r="S12" s="64">
        <v>22</v>
      </c>
      <c r="T12" s="43">
        <f t="shared" si="3"/>
        <v>7</v>
      </c>
      <c r="U12" s="43">
        <f t="shared" si="3"/>
        <v>7</v>
      </c>
    </row>
    <row r="13" spans="2:21" s="43" customFormat="1" ht="14.4" x14ac:dyDescent="0.3">
      <c r="B13" s="36"/>
      <c r="C13" s="19"/>
      <c r="D13" s="37"/>
      <c r="E13" s="37"/>
      <c r="F13" s="37">
        <v>47</v>
      </c>
      <c r="G13" s="26"/>
      <c r="I13" s="35"/>
      <c r="K13" s="37">
        <v>34</v>
      </c>
      <c r="L13" s="43">
        <f t="shared" ref="L13:M13" si="14">1+L12</f>
        <v>8</v>
      </c>
      <c r="M13" s="43">
        <f t="shared" si="14"/>
        <v>8</v>
      </c>
      <c r="O13" s="37">
        <v>22</v>
      </c>
      <c r="P13" s="43">
        <f t="shared" ref="P13" si="15">1+P12</f>
        <v>8</v>
      </c>
      <c r="Q13" s="43">
        <f t="shared" si="2"/>
        <v>8</v>
      </c>
      <c r="S13" s="64">
        <v>22</v>
      </c>
      <c r="T13" s="43">
        <f t="shared" si="3"/>
        <v>8</v>
      </c>
      <c r="U13" s="43">
        <f t="shared" si="3"/>
        <v>8</v>
      </c>
    </row>
    <row r="14" spans="2:21" s="43" customFormat="1" ht="14.4" x14ac:dyDescent="0.3">
      <c r="B14" s="36"/>
      <c r="C14" s="19"/>
      <c r="D14" s="37"/>
      <c r="E14" s="37"/>
      <c r="F14" s="37">
        <v>46</v>
      </c>
      <c r="G14" s="26"/>
      <c r="I14" s="35"/>
      <c r="K14" s="37">
        <v>34</v>
      </c>
      <c r="L14" s="43">
        <f t="shared" ref="L14:M14" si="16">1+L13</f>
        <v>9</v>
      </c>
      <c r="M14" s="43">
        <f t="shared" si="16"/>
        <v>9</v>
      </c>
      <c r="O14" s="37">
        <v>22</v>
      </c>
      <c r="P14" s="43">
        <f t="shared" ref="P14" si="17">1+P13</f>
        <v>9</v>
      </c>
      <c r="Q14" s="43">
        <f t="shared" si="2"/>
        <v>9</v>
      </c>
      <c r="S14" s="64">
        <v>22</v>
      </c>
      <c r="T14" s="43">
        <f t="shared" si="3"/>
        <v>9</v>
      </c>
      <c r="U14" s="43">
        <f t="shared" si="3"/>
        <v>9</v>
      </c>
    </row>
    <row r="15" spans="2:21" s="43" customFormat="1" ht="14.4" x14ac:dyDescent="0.3">
      <c r="B15" s="36"/>
      <c r="C15" s="19"/>
      <c r="D15" s="37"/>
      <c r="E15" s="37"/>
      <c r="F15" s="37">
        <v>58</v>
      </c>
      <c r="G15" s="26"/>
      <c r="I15" s="44"/>
      <c r="K15" s="37">
        <v>34</v>
      </c>
      <c r="L15" s="43">
        <f t="shared" ref="L15:M15" si="18">1+L14</f>
        <v>10</v>
      </c>
      <c r="M15" s="43">
        <f t="shared" si="18"/>
        <v>10</v>
      </c>
      <c r="O15" s="37">
        <v>23</v>
      </c>
      <c r="P15" s="43">
        <f t="shared" ref="P15" si="19">1+P14</f>
        <v>10</v>
      </c>
      <c r="Q15" s="43">
        <f t="shared" si="2"/>
        <v>10</v>
      </c>
      <c r="S15" s="64">
        <v>23</v>
      </c>
      <c r="T15" s="43">
        <f t="shared" si="3"/>
        <v>10</v>
      </c>
      <c r="U15" s="43">
        <f t="shared" si="3"/>
        <v>10</v>
      </c>
    </row>
    <row r="16" spans="2:21" s="43" customFormat="1" ht="14.4" x14ac:dyDescent="0.3">
      <c r="B16" s="36"/>
      <c r="C16" s="19"/>
      <c r="D16" s="37"/>
      <c r="E16" s="37"/>
      <c r="F16" s="37">
        <v>65</v>
      </c>
      <c r="G16" s="26"/>
      <c r="I16" s="44"/>
      <c r="K16" s="37">
        <v>34</v>
      </c>
      <c r="L16" s="43">
        <f t="shared" ref="L16:M16" si="20">1+L15</f>
        <v>11</v>
      </c>
      <c r="M16" s="43">
        <f t="shared" si="20"/>
        <v>11</v>
      </c>
      <c r="O16" s="37">
        <v>23</v>
      </c>
      <c r="P16" s="43">
        <f t="shared" ref="P16" si="21">1+P15</f>
        <v>11</v>
      </c>
      <c r="Q16" s="43">
        <f t="shared" si="2"/>
        <v>11</v>
      </c>
      <c r="S16" s="64">
        <v>23</v>
      </c>
      <c r="T16" s="43">
        <f t="shared" si="3"/>
        <v>11</v>
      </c>
      <c r="U16" s="43">
        <f t="shared" si="3"/>
        <v>11</v>
      </c>
    </row>
    <row r="17" spans="2:21" s="43" customFormat="1" ht="14.4" x14ac:dyDescent="0.3">
      <c r="B17" s="36"/>
      <c r="C17" s="19"/>
      <c r="D17" s="37"/>
      <c r="E17" s="37"/>
      <c r="F17" s="37">
        <v>60</v>
      </c>
      <c r="G17" s="26"/>
      <c r="I17" s="44"/>
      <c r="K17" s="37">
        <v>34</v>
      </c>
      <c r="L17" s="43">
        <f t="shared" ref="L17:M17" si="22">1+L16</f>
        <v>12</v>
      </c>
      <c r="M17" s="43">
        <f t="shared" si="22"/>
        <v>12</v>
      </c>
      <c r="O17" s="37">
        <v>23</v>
      </c>
      <c r="P17" s="43">
        <f t="shared" ref="P17" si="23">1+P16</f>
        <v>12</v>
      </c>
      <c r="Q17" s="43">
        <f t="shared" si="2"/>
        <v>12</v>
      </c>
      <c r="S17" s="64">
        <v>23</v>
      </c>
      <c r="T17" s="43">
        <f t="shared" si="3"/>
        <v>12</v>
      </c>
      <c r="U17" s="43">
        <f t="shared" si="3"/>
        <v>12</v>
      </c>
    </row>
    <row r="18" spans="2:21" s="43" customFormat="1" ht="14.4" x14ac:dyDescent="0.3">
      <c r="B18" s="36"/>
      <c r="C18" s="19"/>
      <c r="D18" s="37"/>
      <c r="E18" s="37"/>
      <c r="F18" s="37"/>
      <c r="G18" s="26"/>
      <c r="I18" s="44"/>
      <c r="K18" s="37">
        <v>34</v>
      </c>
      <c r="L18" s="43">
        <f t="shared" ref="L18:M18" si="24">1+L17</f>
        <v>13</v>
      </c>
      <c r="M18" s="43">
        <f t="shared" si="24"/>
        <v>13</v>
      </c>
      <c r="O18" s="37">
        <v>23</v>
      </c>
      <c r="P18" s="43">
        <f t="shared" ref="P18" si="25">1+P17</f>
        <v>13</v>
      </c>
      <c r="Q18" s="43">
        <f t="shared" si="2"/>
        <v>13</v>
      </c>
      <c r="S18" s="64">
        <v>23</v>
      </c>
      <c r="T18" s="43">
        <f t="shared" si="3"/>
        <v>13</v>
      </c>
      <c r="U18" s="43">
        <f t="shared" si="3"/>
        <v>13</v>
      </c>
    </row>
    <row r="19" spans="2:21" s="43" customFormat="1" ht="14.4" x14ac:dyDescent="0.3">
      <c r="B19" s="36">
        <v>2</v>
      </c>
      <c r="C19" s="19" t="s">
        <v>35</v>
      </c>
      <c r="D19" s="37">
        <v>25</v>
      </c>
      <c r="E19" s="37">
        <v>25</v>
      </c>
      <c r="F19" s="37">
        <v>45</v>
      </c>
      <c r="G19" s="26"/>
      <c r="I19" s="44"/>
      <c r="K19" s="37">
        <v>34</v>
      </c>
      <c r="L19" s="43">
        <f t="shared" ref="L19:M19" si="26">1+L18</f>
        <v>14</v>
      </c>
      <c r="M19" s="43">
        <f t="shared" si="26"/>
        <v>14</v>
      </c>
      <c r="O19" s="37">
        <v>23</v>
      </c>
      <c r="P19" s="43">
        <f t="shared" ref="P19" si="27">1+P18</f>
        <v>14</v>
      </c>
      <c r="Q19" s="43">
        <f t="shared" si="2"/>
        <v>14</v>
      </c>
      <c r="S19" s="64">
        <v>23</v>
      </c>
      <c r="T19" s="43">
        <f t="shared" si="3"/>
        <v>14</v>
      </c>
      <c r="U19" s="43">
        <f t="shared" si="3"/>
        <v>14</v>
      </c>
    </row>
    <row r="20" spans="2:21" s="43" customFormat="1" ht="14.4" x14ac:dyDescent="0.3">
      <c r="B20" s="36"/>
      <c r="C20" s="19"/>
      <c r="D20" s="37">
        <v>50</v>
      </c>
      <c r="E20" s="37">
        <v>31</v>
      </c>
      <c r="F20" s="37">
        <v>42</v>
      </c>
      <c r="G20" s="26"/>
      <c r="I20" s="44"/>
      <c r="K20" s="37">
        <v>34</v>
      </c>
      <c r="L20" s="43">
        <f t="shared" ref="L20:M20" si="28">1+L19</f>
        <v>15</v>
      </c>
      <c r="M20" s="43">
        <f t="shared" si="28"/>
        <v>15</v>
      </c>
      <c r="O20" s="37">
        <v>23</v>
      </c>
      <c r="P20" s="43">
        <f t="shared" ref="P20" si="29">1+P19</f>
        <v>15</v>
      </c>
      <c r="Q20" s="43">
        <f t="shared" si="2"/>
        <v>15</v>
      </c>
      <c r="S20" s="64">
        <v>23</v>
      </c>
      <c r="T20" s="43">
        <f t="shared" si="3"/>
        <v>15</v>
      </c>
      <c r="U20" s="43">
        <f t="shared" si="3"/>
        <v>15</v>
      </c>
    </row>
    <row r="21" spans="2:21" s="43" customFormat="1" ht="14.4" x14ac:dyDescent="0.3">
      <c r="B21" s="36"/>
      <c r="C21" s="19"/>
      <c r="D21" s="37">
        <v>52</v>
      </c>
      <c r="E21" s="37">
        <v>36</v>
      </c>
      <c r="F21" s="37">
        <v>45</v>
      </c>
      <c r="G21" s="26"/>
      <c r="I21" s="44"/>
      <c r="K21" s="37">
        <v>34</v>
      </c>
      <c r="L21" s="43">
        <f t="shared" ref="L21:M21" si="30">1+L20</f>
        <v>16</v>
      </c>
      <c r="M21" s="43">
        <f t="shared" si="30"/>
        <v>16</v>
      </c>
      <c r="O21" s="37">
        <v>24</v>
      </c>
      <c r="P21" s="43">
        <f t="shared" ref="P21" si="31">1+P20</f>
        <v>16</v>
      </c>
      <c r="Q21" s="43">
        <f t="shared" si="2"/>
        <v>16</v>
      </c>
      <c r="S21" s="64">
        <v>24</v>
      </c>
      <c r="T21" s="43">
        <f t="shared" si="3"/>
        <v>16</v>
      </c>
      <c r="U21" s="43">
        <f t="shared" si="3"/>
        <v>16</v>
      </c>
    </row>
    <row r="22" spans="2:21" s="43" customFormat="1" ht="14.4" x14ac:dyDescent="0.3">
      <c r="B22" s="36"/>
      <c r="C22" s="19"/>
      <c r="D22" s="37">
        <v>49</v>
      </c>
      <c r="E22" s="37">
        <v>32</v>
      </c>
      <c r="F22" s="37">
        <v>41</v>
      </c>
      <c r="G22" s="26"/>
      <c r="I22" s="44"/>
      <c r="K22" s="37">
        <v>34</v>
      </c>
      <c r="L22" s="43">
        <f t="shared" ref="L22:M22" si="32">1+L21</f>
        <v>17</v>
      </c>
      <c r="M22" s="43">
        <f t="shared" si="32"/>
        <v>17</v>
      </c>
      <c r="O22" s="37">
        <v>24</v>
      </c>
      <c r="P22" s="43">
        <f t="shared" ref="P22" si="33">1+P21</f>
        <v>17</v>
      </c>
      <c r="Q22" s="43">
        <f t="shared" si="2"/>
        <v>17</v>
      </c>
      <c r="S22" s="64">
        <v>24</v>
      </c>
      <c r="T22" s="43">
        <f t="shared" si="3"/>
        <v>17</v>
      </c>
      <c r="U22" s="43">
        <f t="shared" si="3"/>
        <v>17</v>
      </c>
    </row>
    <row r="23" spans="2:21" s="43" customFormat="1" ht="14.4" x14ac:dyDescent="0.3">
      <c r="B23" s="36"/>
      <c r="C23" s="19"/>
      <c r="D23" s="37">
        <v>45</v>
      </c>
      <c r="E23" s="37">
        <v>34</v>
      </c>
      <c r="F23" s="37">
        <v>40</v>
      </c>
      <c r="G23" s="26"/>
      <c r="I23" s="44"/>
      <c r="K23" s="37">
        <v>34</v>
      </c>
      <c r="L23" s="43">
        <f t="shared" ref="L23:M23" si="34">1+L22</f>
        <v>18</v>
      </c>
      <c r="M23" s="43">
        <f t="shared" si="34"/>
        <v>18</v>
      </c>
      <c r="O23" s="37">
        <v>24</v>
      </c>
      <c r="P23" s="43">
        <f t="shared" ref="P23" si="35">1+P22</f>
        <v>18</v>
      </c>
      <c r="Q23" s="43">
        <f t="shared" si="2"/>
        <v>18</v>
      </c>
      <c r="S23" s="64">
        <v>24</v>
      </c>
      <c r="T23" s="43">
        <f t="shared" si="3"/>
        <v>18</v>
      </c>
      <c r="U23" s="43">
        <f t="shared" si="3"/>
        <v>18</v>
      </c>
    </row>
    <row r="24" spans="2:21" s="43" customFormat="1" ht="14.4" x14ac:dyDescent="0.3">
      <c r="B24" s="36"/>
      <c r="C24" s="19"/>
      <c r="D24" s="37">
        <v>53</v>
      </c>
      <c r="E24" s="37"/>
      <c r="F24" s="37">
        <v>44</v>
      </c>
      <c r="G24" s="26"/>
      <c r="I24" s="44"/>
      <c r="K24" s="37">
        <v>34</v>
      </c>
      <c r="L24" s="43">
        <f t="shared" ref="L24:M24" si="36">1+L23</f>
        <v>19</v>
      </c>
      <c r="M24" s="43">
        <f t="shared" si="36"/>
        <v>19</v>
      </c>
      <c r="O24" s="37">
        <v>24</v>
      </c>
      <c r="P24" s="43">
        <f t="shared" ref="P24" si="37">1+P23</f>
        <v>19</v>
      </c>
      <c r="Q24" s="43">
        <f t="shared" si="2"/>
        <v>19</v>
      </c>
      <c r="S24" s="64">
        <v>24</v>
      </c>
      <c r="T24" s="43">
        <f t="shared" si="3"/>
        <v>19</v>
      </c>
      <c r="U24" s="43">
        <f t="shared" si="3"/>
        <v>19</v>
      </c>
    </row>
    <row r="25" spans="2:21" s="43" customFormat="1" ht="14.4" x14ac:dyDescent="0.3">
      <c r="B25" s="36"/>
      <c r="C25" s="19"/>
      <c r="D25" s="37">
        <v>56</v>
      </c>
      <c r="E25" s="37"/>
      <c r="F25" s="37">
        <v>65</v>
      </c>
      <c r="G25" s="26"/>
      <c r="I25" s="44"/>
      <c r="K25" s="37">
        <v>34</v>
      </c>
      <c r="L25" s="43">
        <f t="shared" ref="L25:M25" si="38">1+L24</f>
        <v>20</v>
      </c>
      <c r="M25" s="43">
        <f t="shared" si="38"/>
        <v>20</v>
      </c>
      <c r="O25" s="37">
        <v>24</v>
      </c>
      <c r="P25" s="43">
        <f t="shared" ref="P25" si="39">1+P24</f>
        <v>20</v>
      </c>
      <c r="Q25" s="43">
        <f t="shared" si="2"/>
        <v>20</v>
      </c>
      <c r="S25" s="64">
        <v>24</v>
      </c>
      <c r="T25" s="43">
        <f t="shared" si="3"/>
        <v>20</v>
      </c>
      <c r="U25" s="43">
        <f t="shared" si="3"/>
        <v>20</v>
      </c>
    </row>
    <row r="26" spans="2:21" s="43" customFormat="1" ht="14.4" x14ac:dyDescent="0.3">
      <c r="B26" s="36"/>
      <c r="C26" s="19"/>
      <c r="D26" s="37">
        <v>52</v>
      </c>
      <c r="E26" s="37"/>
      <c r="F26" s="37">
        <v>41</v>
      </c>
      <c r="G26" s="26"/>
      <c r="I26" s="44"/>
      <c r="K26" s="37">
        <v>34</v>
      </c>
      <c r="L26" s="43">
        <f t="shared" ref="L26:M26" si="40">1+L25</f>
        <v>21</v>
      </c>
      <c r="M26" s="43">
        <f t="shared" si="40"/>
        <v>21</v>
      </c>
      <c r="O26" s="37">
        <v>24</v>
      </c>
      <c r="P26" s="43">
        <f t="shared" ref="P26" si="41">1+P25</f>
        <v>21</v>
      </c>
      <c r="Q26" s="43">
        <f t="shared" si="2"/>
        <v>21</v>
      </c>
      <c r="S26" s="64">
        <v>24</v>
      </c>
      <c r="T26" s="43">
        <f t="shared" si="3"/>
        <v>21</v>
      </c>
      <c r="U26" s="43">
        <f t="shared" si="3"/>
        <v>21</v>
      </c>
    </row>
    <row r="27" spans="2:21" s="43" customFormat="1" ht="14.4" x14ac:dyDescent="0.3">
      <c r="B27" s="36"/>
      <c r="C27" s="19"/>
      <c r="D27" s="37">
        <v>30</v>
      </c>
      <c r="E27" s="37"/>
      <c r="F27" s="37">
        <v>42</v>
      </c>
      <c r="G27" s="26"/>
      <c r="I27" s="44"/>
      <c r="K27" s="37">
        <v>34</v>
      </c>
      <c r="L27" s="43">
        <f t="shared" ref="L27:M27" si="42">1+L26</f>
        <v>22</v>
      </c>
      <c r="M27" s="43">
        <f t="shared" si="42"/>
        <v>22</v>
      </c>
      <c r="O27" s="37">
        <v>24</v>
      </c>
      <c r="P27" s="43">
        <f t="shared" ref="P27" si="43">1+P26</f>
        <v>22</v>
      </c>
      <c r="Q27" s="43">
        <f t="shared" si="2"/>
        <v>22</v>
      </c>
      <c r="S27" s="64">
        <v>24</v>
      </c>
      <c r="T27" s="43">
        <f t="shared" si="3"/>
        <v>22</v>
      </c>
      <c r="U27" s="43">
        <f t="shared" si="3"/>
        <v>22</v>
      </c>
    </row>
    <row r="28" spans="2:21" s="43" customFormat="1" ht="14.4" x14ac:dyDescent="0.3">
      <c r="B28" s="36"/>
      <c r="C28" s="19"/>
      <c r="D28" s="37"/>
      <c r="E28" s="37"/>
      <c r="F28" s="37">
        <v>44</v>
      </c>
      <c r="G28" s="26"/>
      <c r="I28" s="44"/>
      <c r="K28" s="37">
        <v>34</v>
      </c>
      <c r="L28" s="43">
        <f t="shared" ref="L28:M28" si="44">1+L27</f>
        <v>23</v>
      </c>
      <c r="M28" s="43">
        <f t="shared" si="44"/>
        <v>23</v>
      </c>
      <c r="O28" s="37">
        <v>24</v>
      </c>
      <c r="P28" s="43">
        <f t="shared" ref="P28" si="45">1+P27</f>
        <v>23</v>
      </c>
      <c r="Q28" s="43">
        <f t="shared" si="2"/>
        <v>23</v>
      </c>
      <c r="S28" s="64">
        <v>24</v>
      </c>
      <c r="T28" s="43">
        <f t="shared" si="3"/>
        <v>23</v>
      </c>
      <c r="U28" s="43">
        <f t="shared" si="3"/>
        <v>23</v>
      </c>
    </row>
    <row r="29" spans="2:21" s="43" customFormat="1" ht="14.4" x14ac:dyDescent="0.3">
      <c r="B29" s="36"/>
      <c r="C29" s="19"/>
      <c r="D29" s="37"/>
      <c r="E29" s="37"/>
      <c r="F29" s="37">
        <v>41</v>
      </c>
      <c r="G29" s="26"/>
      <c r="I29" s="44"/>
      <c r="K29" s="37">
        <v>34</v>
      </c>
      <c r="L29" s="43">
        <f t="shared" ref="L29:M29" si="46">1+L28</f>
        <v>24</v>
      </c>
      <c r="M29" s="43">
        <f t="shared" si="46"/>
        <v>24</v>
      </c>
      <c r="O29" s="37">
        <v>24</v>
      </c>
      <c r="P29" s="43">
        <f t="shared" ref="P29" si="47">1+P28</f>
        <v>24</v>
      </c>
      <c r="Q29" s="43">
        <f t="shared" si="2"/>
        <v>24</v>
      </c>
      <c r="S29" s="64">
        <v>24</v>
      </c>
      <c r="T29" s="43">
        <f t="shared" si="3"/>
        <v>24</v>
      </c>
      <c r="U29" s="43">
        <f t="shared" si="3"/>
        <v>24</v>
      </c>
    </row>
    <row r="30" spans="2:21" s="43" customFormat="1" ht="14.4" x14ac:dyDescent="0.3">
      <c r="B30" s="36"/>
      <c r="C30" s="19"/>
      <c r="D30" s="37"/>
      <c r="E30" s="37"/>
      <c r="F30" s="37">
        <v>62</v>
      </c>
      <c r="G30" s="26"/>
      <c r="I30" s="44"/>
      <c r="K30" s="37">
        <v>34</v>
      </c>
      <c r="L30" s="43">
        <f t="shared" ref="L30:M30" si="48">1+L29</f>
        <v>25</v>
      </c>
      <c r="M30" s="43">
        <f t="shared" si="48"/>
        <v>25</v>
      </c>
      <c r="O30" s="37">
        <v>24</v>
      </c>
      <c r="P30" s="43">
        <f t="shared" ref="P30" si="49">1+P29</f>
        <v>25</v>
      </c>
      <c r="Q30" s="43">
        <f t="shared" si="2"/>
        <v>25</v>
      </c>
      <c r="S30" s="64">
        <v>24</v>
      </c>
      <c r="T30" s="43">
        <f t="shared" si="3"/>
        <v>25</v>
      </c>
      <c r="U30" s="43">
        <f t="shared" si="3"/>
        <v>25</v>
      </c>
    </row>
    <row r="31" spans="2:21" s="43" customFormat="1" ht="14.4" x14ac:dyDescent="0.3">
      <c r="B31" s="36"/>
      <c r="C31" s="19"/>
      <c r="D31" s="37"/>
      <c r="E31" s="37"/>
      <c r="F31" s="37">
        <v>42</v>
      </c>
      <c r="G31" s="26"/>
      <c r="I31" s="44"/>
      <c r="K31" s="37">
        <v>34</v>
      </c>
      <c r="L31" s="43">
        <f t="shared" ref="L31:M31" si="50">1+L30</f>
        <v>26</v>
      </c>
      <c r="M31" s="43">
        <f t="shared" si="50"/>
        <v>26</v>
      </c>
      <c r="O31" s="37">
        <v>24</v>
      </c>
      <c r="P31" s="43">
        <f t="shared" ref="P31" si="51">1+P30</f>
        <v>26</v>
      </c>
      <c r="Q31" s="43">
        <f t="shared" si="2"/>
        <v>26</v>
      </c>
      <c r="S31" s="64">
        <v>24</v>
      </c>
      <c r="T31" s="43">
        <f t="shared" si="3"/>
        <v>26</v>
      </c>
      <c r="U31" s="43">
        <f t="shared" si="3"/>
        <v>26</v>
      </c>
    </row>
    <row r="32" spans="2:21" s="43" customFormat="1" ht="14.4" x14ac:dyDescent="0.3">
      <c r="B32" s="36"/>
      <c r="C32" s="19"/>
      <c r="D32" s="37"/>
      <c r="E32" s="37"/>
      <c r="F32" s="37">
        <v>46</v>
      </c>
      <c r="G32" s="26"/>
      <c r="I32" s="44"/>
      <c r="K32" s="37">
        <v>34</v>
      </c>
      <c r="L32" s="43">
        <f t="shared" ref="L32:M32" si="52">1+L31</f>
        <v>27</v>
      </c>
      <c r="M32" s="43">
        <f t="shared" si="52"/>
        <v>27</v>
      </c>
      <c r="O32" s="37">
        <v>24</v>
      </c>
      <c r="P32" s="43">
        <f t="shared" ref="P32" si="53">1+P31</f>
        <v>27</v>
      </c>
      <c r="Q32" s="43">
        <f t="shared" si="2"/>
        <v>27</v>
      </c>
      <c r="S32" s="64">
        <v>24</v>
      </c>
      <c r="T32" s="43">
        <f t="shared" si="3"/>
        <v>27</v>
      </c>
      <c r="U32" s="43">
        <f t="shared" si="3"/>
        <v>27</v>
      </c>
    </row>
    <row r="33" spans="2:21" s="43" customFormat="1" ht="14.4" x14ac:dyDescent="0.3">
      <c r="B33" s="36"/>
      <c r="C33" s="19"/>
      <c r="D33" s="37"/>
      <c r="E33" s="37"/>
      <c r="F33" s="37">
        <v>48</v>
      </c>
      <c r="G33" s="26"/>
      <c r="I33" s="35"/>
      <c r="K33" s="37">
        <v>35</v>
      </c>
      <c r="L33" s="43">
        <f t="shared" ref="L33:M33" si="54">1+L32</f>
        <v>28</v>
      </c>
      <c r="M33" s="43">
        <f t="shared" si="54"/>
        <v>28</v>
      </c>
      <c r="O33" s="37">
        <v>24</v>
      </c>
      <c r="P33" s="43">
        <f t="shared" ref="P33" si="55">1+P32</f>
        <v>28</v>
      </c>
      <c r="Q33" s="43">
        <f t="shared" si="2"/>
        <v>28</v>
      </c>
      <c r="S33" s="64">
        <v>24</v>
      </c>
      <c r="T33" s="43">
        <f t="shared" si="3"/>
        <v>28</v>
      </c>
      <c r="U33" s="43">
        <f t="shared" si="3"/>
        <v>28</v>
      </c>
    </row>
    <row r="34" spans="2:21" s="43" customFormat="1" ht="14.4" x14ac:dyDescent="0.3">
      <c r="B34" s="36"/>
      <c r="C34" s="19"/>
      <c r="D34" s="37"/>
      <c r="E34" s="37"/>
      <c r="F34" s="37">
        <v>61</v>
      </c>
      <c r="G34" s="26"/>
      <c r="I34" s="35"/>
      <c r="K34" s="37">
        <v>35</v>
      </c>
      <c r="L34" s="43">
        <f t="shared" ref="L34:M34" si="56">1+L33</f>
        <v>29</v>
      </c>
      <c r="M34" s="43">
        <f t="shared" si="56"/>
        <v>29</v>
      </c>
      <c r="O34" s="37">
        <v>24</v>
      </c>
      <c r="P34" s="43">
        <f t="shared" ref="P34" si="57">1+P33</f>
        <v>29</v>
      </c>
      <c r="Q34" s="43">
        <f t="shared" si="2"/>
        <v>29</v>
      </c>
      <c r="S34" s="64">
        <v>24</v>
      </c>
      <c r="T34" s="43">
        <f t="shared" si="3"/>
        <v>29</v>
      </c>
      <c r="U34" s="43">
        <f t="shared" si="3"/>
        <v>29</v>
      </c>
    </row>
    <row r="35" spans="2:21" s="43" customFormat="1" ht="14.4" x14ac:dyDescent="0.3">
      <c r="B35" s="36"/>
      <c r="C35" s="19"/>
      <c r="D35" s="37"/>
      <c r="E35" s="37"/>
      <c r="F35" s="37"/>
      <c r="G35" s="26"/>
      <c r="I35" s="35"/>
      <c r="K35" s="37">
        <v>35</v>
      </c>
      <c r="L35" s="43">
        <f t="shared" ref="L35:M35" si="58">1+L34</f>
        <v>30</v>
      </c>
      <c r="M35" s="43">
        <f t="shared" si="58"/>
        <v>30</v>
      </c>
      <c r="O35" s="37">
        <v>24</v>
      </c>
      <c r="P35" s="43">
        <f t="shared" ref="P35" si="59">1+P34</f>
        <v>30</v>
      </c>
      <c r="Q35" s="43">
        <f t="shared" si="2"/>
        <v>30</v>
      </c>
      <c r="S35" s="64">
        <v>24</v>
      </c>
      <c r="T35" s="43">
        <f t="shared" si="3"/>
        <v>30</v>
      </c>
      <c r="U35" s="43">
        <f t="shared" si="3"/>
        <v>30</v>
      </c>
    </row>
    <row r="36" spans="2:21" s="43" customFormat="1" ht="14.4" x14ac:dyDescent="0.3">
      <c r="B36" s="36">
        <v>3</v>
      </c>
      <c r="C36" s="19" t="s">
        <v>36</v>
      </c>
      <c r="D36" s="37">
        <v>46</v>
      </c>
      <c r="E36" s="37">
        <v>22</v>
      </c>
      <c r="F36" s="37">
        <v>40</v>
      </c>
      <c r="G36" s="26"/>
      <c r="I36" s="35"/>
      <c r="K36" s="37">
        <v>35</v>
      </c>
      <c r="L36" s="43">
        <f t="shared" ref="L36:M36" si="60">1+L35</f>
        <v>31</v>
      </c>
      <c r="M36" s="43">
        <f t="shared" si="60"/>
        <v>31</v>
      </c>
      <c r="O36" s="37">
        <v>24</v>
      </c>
      <c r="P36" s="43">
        <f t="shared" ref="P36" si="61">1+P35</f>
        <v>31</v>
      </c>
      <c r="Q36" s="43">
        <f t="shared" si="2"/>
        <v>31</v>
      </c>
      <c r="S36" s="64">
        <v>24</v>
      </c>
      <c r="T36" s="43">
        <f t="shared" si="3"/>
        <v>31</v>
      </c>
      <c r="U36" s="43">
        <f t="shared" si="3"/>
        <v>31</v>
      </c>
    </row>
    <row r="37" spans="2:21" s="43" customFormat="1" ht="14.4" x14ac:dyDescent="0.3">
      <c r="B37" s="36"/>
      <c r="C37" s="19"/>
      <c r="D37" s="37">
        <v>33</v>
      </c>
      <c r="E37" s="37">
        <v>36</v>
      </c>
      <c r="F37" s="37">
        <v>51</v>
      </c>
      <c r="G37" s="26"/>
      <c r="I37" s="35"/>
      <c r="K37" s="37">
        <v>35</v>
      </c>
      <c r="L37" s="43">
        <f t="shared" ref="L37:M37" si="62">1+L36</f>
        <v>32</v>
      </c>
      <c r="M37" s="43">
        <f t="shared" si="62"/>
        <v>32</v>
      </c>
      <c r="O37" s="37">
        <v>24</v>
      </c>
      <c r="P37" s="43">
        <f t="shared" ref="P37" si="63">1+P36</f>
        <v>32</v>
      </c>
      <c r="Q37" s="43">
        <f t="shared" si="2"/>
        <v>32</v>
      </c>
      <c r="S37" s="64">
        <v>24</v>
      </c>
      <c r="T37" s="43">
        <f t="shared" si="3"/>
        <v>32</v>
      </c>
      <c r="U37" s="43">
        <f t="shared" si="3"/>
        <v>32</v>
      </c>
    </row>
    <row r="38" spans="2:21" s="43" customFormat="1" ht="14.4" x14ac:dyDescent="0.3">
      <c r="B38" s="36"/>
      <c r="C38" s="19"/>
      <c r="D38" s="37">
        <v>51</v>
      </c>
      <c r="E38" s="37">
        <v>39</v>
      </c>
      <c r="F38" s="37">
        <v>48</v>
      </c>
      <c r="G38" s="26"/>
      <c r="I38" s="35"/>
      <c r="K38" s="37">
        <v>35</v>
      </c>
      <c r="L38" s="43">
        <f t="shared" ref="L38:M38" si="64">1+L37</f>
        <v>33</v>
      </c>
      <c r="M38" s="43">
        <f t="shared" si="64"/>
        <v>33</v>
      </c>
      <c r="O38" s="37">
        <v>24</v>
      </c>
      <c r="P38" s="43">
        <f t="shared" ref="P38" si="65">1+P37</f>
        <v>33</v>
      </c>
      <c r="Q38" s="43">
        <f t="shared" si="2"/>
        <v>33</v>
      </c>
      <c r="S38" s="64">
        <v>24</v>
      </c>
      <c r="T38" s="43">
        <f t="shared" si="3"/>
        <v>33</v>
      </c>
      <c r="U38" s="43">
        <f t="shared" si="3"/>
        <v>33</v>
      </c>
    </row>
    <row r="39" spans="2:21" s="43" customFormat="1" ht="14.4" x14ac:dyDescent="0.3">
      <c r="B39" s="36"/>
      <c r="C39" s="19"/>
      <c r="D39" s="37">
        <v>56</v>
      </c>
      <c r="E39" s="37">
        <v>34</v>
      </c>
      <c r="F39" s="37">
        <v>52</v>
      </c>
      <c r="G39" s="26"/>
      <c r="I39" s="35"/>
      <c r="K39" s="37">
        <v>35</v>
      </c>
      <c r="L39" s="43">
        <f t="shared" ref="L39:M39" si="66">1+L38</f>
        <v>34</v>
      </c>
      <c r="M39" s="43">
        <f t="shared" si="66"/>
        <v>34</v>
      </c>
      <c r="O39" s="37">
        <v>24</v>
      </c>
      <c r="P39" s="43">
        <f t="shared" ref="P39" si="67">1+P38</f>
        <v>34</v>
      </c>
      <c r="Q39" s="43">
        <f t="shared" si="2"/>
        <v>34</v>
      </c>
      <c r="S39" s="64">
        <v>24</v>
      </c>
      <c r="T39" s="43">
        <f t="shared" si="3"/>
        <v>34</v>
      </c>
      <c r="U39" s="43">
        <f t="shared" si="3"/>
        <v>34</v>
      </c>
    </row>
    <row r="40" spans="2:21" s="43" customFormat="1" ht="14.4" x14ac:dyDescent="0.3">
      <c r="B40" s="36"/>
      <c r="C40" s="19"/>
      <c r="D40" s="37">
        <v>55</v>
      </c>
      <c r="E40" s="37"/>
      <c r="F40" s="37">
        <v>60</v>
      </c>
      <c r="G40" s="26"/>
      <c r="I40" s="35"/>
      <c r="K40" s="37">
        <v>35</v>
      </c>
      <c r="L40" s="43">
        <f t="shared" ref="L40:M40" si="68">1+L39</f>
        <v>35</v>
      </c>
      <c r="M40" s="43">
        <f t="shared" si="68"/>
        <v>35</v>
      </c>
      <c r="O40" s="37">
        <v>24</v>
      </c>
      <c r="P40" s="43">
        <f t="shared" ref="P40" si="69">1+P39</f>
        <v>35</v>
      </c>
      <c r="Q40" s="43">
        <f t="shared" si="2"/>
        <v>35</v>
      </c>
      <c r="S40" s="64">
        <v>24</v>
      </c>
      <c r="T40" s="43">
        <f t="shared" si="3"/>
        <v>35</v>
      </c>
      <c r="U40" s="43">
        <f t="shared" si="3"/>
        <v>35</v>
      </c>
    </row>
    <row r="41" spans="2:21" s="43" customFormat="1" ht="14.4" x14ac:dyDescent="0.3">
      <c r="B41" s="36"/>
      <c r="C41" s="19"/>
      <c r="D41" s="37">
        <v>52</v>
      </c>
      <c r="E41" s="37"/>
      <c r="F41" s="37">
        <v>48</v>
      </c>
      <c r="G41" s="26"/>
      <c r="I41" s="35"/>
      <c r="K41" s="37">
        <v>35</v>
      </c>
      <c r="L41" s="43">
        <f t="shared" ref="L41:M41" si="70">1+L40</f>
        <v>36</v>
      </c>
      <c r="M41" s="43">
        <f t="shared" si="70"/>
        <v>36</v>
      </c>
      <c r="O41" s="37">
        <v>25</v>
      </c>
      <c r="P41" s="43">
        <f t="shared" ref="P41" si="71">1+P40</f>
        <v>36</v>
      </c>
      <c r="Q41" s="43">
        <f t="shared" si="2"/>
        <v>36</v>
      </c>
      <c r="S41" s="64">
        <v>25</v>
      </c>
      <c r="T41" s="43">
        <f t="shared" si="3"/>
        <v>36</v>
      </c>
      <c r="U41" s="43">
        <f t="shared" si="3"/>
        <v>36</v>
      </c>
    </row>
    <row r="42" spans="2:21" s="43" customFormat="1" ht="14.4" x14ac:dyDescent="0.3">
      <c r="B42" s="36"/>
      <c r="C42" s="19"/>
      <c r="D42" s="37">
        <v>51</v>
      </c>
      <c r="E42" s="37"/>
      <c r="F42" s="37">
        <v>49</v>
      </c>
      <c r="G42" s="26"/>
      <c r="I42" s="35"/>
      <c r="K42" s="37">
        <v>35</v>
      </c>
      <c r="L42" s="43">
        <f t="shared" ref="L42:M42" si="72">1+L41</f>
        <v>37</v>
      </c>
      <c r="M42" s="43">
        <f t="shared" si="72"/>
        <v>37</v>
      </c>
      <c r="O42" s="37">
        <v>25</v>
      </c>
      <c r="P42" s="43">
        <f t="shared" ref="P42" si="73">1+P41</f>
        <v>37</v>
      </c>
      <c r="Q42" s="43">
        <f t="shared" si="2"/>
        <v>37</v>
      </c>
      <c r="S42" s="64">
        <v>25</v>
      </c>
      <c r="T42" s="43">
        <f t="shared" si="3"/>
        <v>37</v>
      </c>
      <c r="U42" s="43">
        <f t="shared" si="3"/>
        <v>37</v>
      </c>
    </row>
    <row r="43" spans="2:21" s="43" customFormat="1" ht="14.4" x14ac:dyDescent="0.3">
      <c r="B43" s="36"/>
      <c r="C43" s="19"/>
      <c r="D43" s="37">
        <v>40</v>
      </c>
      <c r="E43" s="37"/>
      <c r="F43" s="37">
        <v>54</v>
      </c>
      <c r="G43" s="26"/>
      <c r="I43" s="35"/>
      <c r="K43" s="37">
        <v>35</v>
      </c>
      <c r="L43" s="43">
        <f t="shared" ref="L43:M43" si="74">1+L42</f>
        <v>38</v>
      </c>
      <c r="M43" s="43">
        <f t="shared" si="74"/>
        <v>38</v>
      </c>
      <c r="O43" s="37">
        <v>25</v>
      </c>
      <c r="P43" s="43">
        <f t="shared" ref="P43" si="75">1+P42</f>
        <v>38</v>
      </c>
      <c r="Q43" s="43">
        <f t="shared" si="2"/>
        <v>38</v>
      </c>
      <c r="S43" s="64">
        <v>25</v>
      </c>
      <c r="T43" s="43">
        <f t="shared" si="3"/>
        <v>38</v>
      </c>
      <c r="U43" s="43">
        <f t="shared" si="3"/>
        <v>38</v>
      </c>
    </row>
    <row r="44" spans="2:21" s="43" customFormat="1" ht="14.4" x14ac:dyDescent="0.3">
      <c r="B44" s="36"/>
      <c r="C44" s="19"/>
      <c r="D44" s="37">
        <v>47</v>
      </c>
      <c r="E44" s="37"/>
      <c r="F44" s="37">
        <v>61</v>
      </c>
      <c r="G44" s="26"/>
      <c r="I44" s="44"/>
      <c r="K44" s="37">
        <v>35</v>
      </c>
      <c r="L44" s="43">
        <f t="shared" ref="L44:M44" si="76">1+L43</f>
        <v>39</v>
      </c>
      <c r="M44" s="43">
        <f t="shared" si="76"/>
        <v>39</v>
      </c>
      <c r="O44" s="37">
        <v>25</v>
      </c>
      <c r="P44" s="43">
        <f t="shared" ref="P44" si="77">1+P43</f>
        <v>39</v>
      </c>
      <c r="Q44" s="43">
        <f t="shared" si="2"/>
        <v>39</v>
      </c>
      <c r="S44" s="64">
        <v>25</v>
      </c>
      <c r="T44" s="43">
        <f t="shared" si="3"/>
        <v>39</v>
      </c>
      <c r="U44" s="43">
        <f t="shared" si="3"/>
        <v>39</v>
      </c>
    </row>
    <row r="45" spans="2:21" s="43" customFormat="1" ht="14.4" x14ac:dyDescent="0.3">
      <c r="B45" s="36"/>
      <c r="C45" s="19"/>
      <c r="D45" s="37">
        <v>34</v>
      </c>
      <c r="E45" s="37"/>
      <c r="F45" s="37">
        <v>47</v>
      </c>
      <c r="G45" s="26"/>
      <c r="I45" s="44"/>
      <c r="K45" s="37">
        <v>35</v>
      </c>
      <c r="L45" s="43">
        <f t="shared" ref="L45:M45" si="78">1+L44</f>
        <v>40</v>
      </c>
      <c r="M45" s="43">
        <f t="shared" si="78"/>
        <v>40</v>
      </c>
      <c r="O45" s="37">
        <v>25</v>
      </c>
      <c r="P45" s="43">
        <f t="shared" ref="P45" si="79">1+P44</f>
        <v>40</v>
      </c>
      <c r="Q45" s="43">
        <f t="shared" si="2"/>
        <v>40</v>
      </c>
      <c r="S45" s="64">
        <v>25</v>
      </c>
      <c r="T45" s="43">
        <f t="shared" si="3"/>
        <v>40</v>
      </c>
      <c r="U45" s="43">
        <f t="shared" si="3"/>
        <v>40</v>
      </c>
    </row>
    <row r="46" spans="2:21" s="43" customFormat="1" ht="14.4" x14ac:dyDescent="0.3">
      <c r="B46" s="36"/>
      <c r="C46" s="19"/>
      <c r="D46" s="37">
        <v>31</v>
      </c>
      <c r="E46" s="37"/>
      <c r="F46" s="37">
        <v>45</v>
      </c>
      <c r="G46" s="26"/>
      <c r="I46" s="44"/>
      <c r="K46" s="37">
        <v>35</v>
      </c>
      <c r="L46" s="43">
        <f t="shared" ref="L46:M46" si="80">1+L45</f>
        <v>41</v>
      </c>
      <c r="M46" s="43">
        <f t="shared" si="80"/>
        <v>41</v>
      </c>
      <c r="O46" s="37">
        <v>25</v>
      </c>
      <c r="P46" s="43">
        <f t="shared" ref="P46" si="81">1+P45</f>
        <v>41</v>
      </c>
      <c r="Q46" s="43">
        <f t="shared" si="2"/>
        <v>41</v>
      </c>
      <c r="S46" s="64">
        <v>25</v>
      </c>
      <c r="T46" s="43">
        <f t="shared" si="3"/>
        <v>41</v>
      </c>
      <c r="U46" s="43">
        <f t="shared" si="3"/>
        <v>41</v>
      </c>
    </row>
    <row r="47" spans="2:21" s="43" customFormat="1" ht="14.4" x14ac:dyDescent="0.3">
      <c r="B47" s="36"/>
      <c r="C47" s="19"/>
      <c r="D47" s="19"/>
      <c r="E47" s="37"/>
      <c r="F47" s="37">
        <v>55</v>
      </c>
      <c r="G47" s="26"/>
      <c r="I47" s="44"/>
      <c r="K47" s="37">
        <v>35</v>
      </c>
      <c r="L47" s="43">
        <f t="shared" ref="L47:M47" si="82">1+L46</f>
        <v>42</v>
      </c>
      <c r="M47" s="43">
        <f t="shared" si="82"/>
        <v>42</v>
      </c>
      <c r="O47" s="37">
        <v>25</v>
      </c>
      <c r="P47" s="43">
        <f t="shared" ref="P47" si="83">1+P46</f>
        <v>42</v>
      </c>
      <c r="Q47" s="43">
        <f t="shared" si="2"/>
        <v>42</v>
      </c>
      <c r="S47" s="64">
        <v>25</v>
      </c>
      <c r="T47" s="43">
        <f t="shared" si="3"/>
        <v>42</v>
      </c>
      <c r="U47" s="43">
        <f t="shared" si="3"/>
        <v>42</v>
      </c>
    </row>
    <row r="48" spans="2:21" s="43" customFormat="1" ht="14.4" x14ac:dyDescent="0.3">
      <c r="B48" s="36"/>
      <c r="C48" s="19"/>
      <c r="D48" s="19"/>
      <c r="E48" s="37"/>
      <c r="F48" s="37">
        <v>45</v>
      </c>
      <c r="G48" s="26"/>
      <c r="I48" s="44"/>
      <c r="K48" s="37">
        <v>35</v>
      </c>
      <c r="L48" s="43">
        <f t="shared" ref="L48:M48" si="84">1+L47</f>
        <v>43</v>
      </c>
      <c r="M48" s="43">
        <f t="shared" si="84"/>
        <v>43</v>
      </c>
      <c r="O48" s="37">
        <v>25</v>
      </c>
      <c r="P48" s="43">
        <f t="shared" ref="P48" si="85">1+P47</f>
        <v>43</v>
      </c>
      <c r="Q48" s="43">
        <f t="shared" si="2"/>
        <v>43</v>
      </c>
      <c r="S48" s="64">
        <v>25</v>
      </c>
      <c r="T48" s="43">
        <f t="shared" si="3"/>
        <v>43</v>
      </c>
      <c r="U48" s="43">
        <f t="shared" si="3"/>
        <v>43</v>
      </c>
    </row>
    <row r="49" spans="2:21" s="43" customFormat="1" ht="14.4" x14ac:dyDescent="0.3">
      <c r="B49" s="36"/>
      <c r="C49" s="19"/>
      <c r="D49" s="19"/>
      <c r="E49" s="37"/>
      <c r="F49" s="37">
        <v>49</v>
      </c>
      <c r="G49" s="26"/>
      <c r="I49" s="44"/>
      <c r="K49" s="37">
        <v>35</v>
      </c>
      <c r="L49" s="43">
        <f t="shared" ref="L49:M49" si="86">1+L48</f>
        <v>44</v>
      </c>
      <c r="M49" s="43">
        <f t="shared" si="86"/>
        <v>44</v>
      </c>
      <c r="O49" s="37">
        <v>25</v>
      </c>
      <c r="P49" s="43">
        <f t="shared" ref="P49" si="87">1+P48</f>
        <v>44</v>
      </c>
      <c r="Q49" s="43">
        <f t="shared" si="2"/>
        <v>44</v>
      </c>
      <c r="S49" s="64">
        <v>25</v>
      </c>
      <c r="T49" s="43">
        <f t="shared" si="3"/>
        <v>44</v>
      </c>
      <c r="U49" s="43">
        <f t="shared" si="3"/>
        <v>44</v>
      </c>
    </row>
    <row r="50" spans="2:21" s="43" customFormat="1" ht="14.4" x14ac:dyDescent="0.3">
      <c r="B50" s="36"/>
      <c r="C50" s="19"/>
      <c r="D50" s="19"/>
      <c r="E50" s="37"/>
      <c r="F50" s="37">
        <v>61</v>
      </c>
      <c r="G50" s="26"/>
      <c r="I50" s="44"/>
      <c r="K50" s="37">
        <v>35</v>
      </c>
      <c r="L50" s="43">
        <f t="shared" ref="L50:M50" si="88">1+L49</f>
        <v>45</v>
      </c>
      <c r="M50" s="43">
        <f t="shared" si="88"/>
        <v>45</v>
      </c>
      <c r="O50" s="37">
        <v>25</v>
      </c>
      <c r="P50" s="43">
        <f t="shared" ref="P50" si="89">1+P49</f>
        <v>45</v>
      </c>
      <c r="Q50" s="43">
        <f t="shared" si="2"/>
        <v>45</v>
      </c>
      <c r="S50" s="64">
        <v>25</v>
      </c>
      <c r="T50" s="43">
        <f t="shared" si="3"/>
        <v>45</v>
      </c>
      <c r="U50" s="43">
        <f t="shared" si="3"/>
        <v>45</v>
      </c>
    </row>
    <row r="51" spans="2:21" s="43" customFormat="1" ht="14.4" x14ac:dyDescent="0.3">
      <c r="B51" s="36"/>
      <c r="C51" s="19"/>
      <c r="D51" s="19"/>
      <c r="E51" s="37"/>
      <c r="F51" s="37">
        <v>41</v>
      </c>
      <c r="G51" s="26"/>
      <c r="I51" s="44"/>
      <c r="K51" s="37">
        <v>35</v>
      </c>
      <c r="L51" s="43">
        <f t="shared" ref="L51:M51" si="90">1+L50</f>
        <v>46</v>
      </c>
      <c r="M51" s="43">
        <f t="shared" si="90"/>
        <v>46</v>
      </c>
      <c r="O51" s="37">
        <v>25</v>
      </c>
      <c r="P51" s="43">
        <f t="shared" ref="P51" si="91">1+P50</f>
        <v>46</v>
      </c>
      <c r="Q51" s="43">
        <f t="shared" si="2"/>
        <v>46</v>
      </c>
      <c r="S51" s="64">
        <v>25</v>
      </c>
      <c r="T51" s="43">
        <f t="shared" si="3"/>
        <v>46</v>
      </c>
      <c r="U51" s="43">
        <f t="shared" si="3"/>
        <v>46</v>
      </c>
    </row>
    <row r="52" spans="2:21" s="43" customFormat="1" ht="14.4" x14ac:dyDescent="0.3">
      <c r="B52" s="36"/>
      <c r="C52" s="19"/>
      <c r="D52" s="19"/>
      <c r="E52" s="37"/>
      <c r="F52" s="37">
        <v>36</v>
      </c>
      <c r="G52" s="26"/>
      <c r="I52" s="44"/>
      <c r="K52" s="37">
        <v>35</v>
      </c>
      <c r="L52" s="43">
        <f t="shared" ref="L52:M52" si="92">1+L51</f>
        <v>47</v>
      </c>
      <c r="M52" s="43">
        <f t="shared" si="92"/>
        <v>47</v>
      </c>
      <c r="O52" s="37">
        <v>25</v>
      </c>
      <c r="P52" s="43">
        <f t="shared" ref="P52" si="93">1+P51</f>
        <v>47</v>
      </c>
      <c r="Q52" s="43">
        <f t="shared" si="2"/>
        <v>47</v>
      </c>
      <c r="S52" s="64">
        <v>25</v>
      </c>
      <c r="T52" s="43">
        <f t="shared" si="3"/>
        <v>47</v>
      </c>
      <c r="U52" s="43">
        <f t="shared" si="3"/>
        <v>47</v>
      </c>
    </row>
    <row r="53" spans="2:21" s="43" customFormat="1" ht="14.4" x14ac:dyDescent="0.3">
      <c r="B53" s="36"/>
      <c r="C53" s="19"/>
      <c r="D53" s="19"/>
      <c r="E53" s="37"/>
      <c r="F53" s="37">
        <v>65</v>
      </c>
      <c r="G53" s="26"/>
      <c r="I53" s="44"/>
      <c r="K53" s="37">
        <v>35</v>
      </c>
      <c r="L53" s="43">
        <f t="shared" ref="L53:M53" si="94">1+L52</f>
        <v>48</v>
      </c>
      <c r="M53" s="43">
        <f t="shared" si="94"/>
        <v>48</v>
      </c>
      <c r="O53" s="37">
        <v>25</v>
      </c>
      <c r="P53" s="43">
        <f t="shared" ref="P53" si="95">1+P52</f>
        <v>48</v>
      </c>
      <c r="Q53" s="43">
        <f t="shared" si="2"/>
        <v>48</v>
      </c>
      <c r="S53" s="64">
        <v>25</v>
      </c>
      <c r="T53" s="43">
        <f t="shared" si="3"/>
        <v>48</v>
      </c>
      <c r="U53" s="43">
        <f t="shared" si="3"/>
        <v>48</v>
      </c>
    </row>
    <row r="54" spans="2:21" s="43" customFormat="1" ht="14.4" x14ac:dyDescent="0.3">
      <c r="B54" s="36"/>
      <c r="C54" s="19"/>
      <c r="D54" s="37"/>
      <c r="E54" s="37"/>
      <c r="F54" s="37">
        <v>64</v>
      </c>
      <c r="G54" s="26"/>
      <c r="I54" s="44"/>
      <c r="K54" s="37">
        <v>35</v>
      </c>
      <c r="L54" s="43">
        <f t="shared" ref="L54:M54" si="96">1+L53</f>
        <v>49</v>
      </c>
      <c r="M54" s="43">
        <f t="shared" si="96"/>
        <v>49</v>
      </c>
      <c r="O54" s="37">
        <v>25</v>
      </c>
      <c r="P54" s="43">
        <f t="shared" ref="P54" si="97">1+P53</f>
        <v>49</v>
      </c>
      <c r="Q54" s="43">
        <f t="shared" si="2"/>
        <v>49</v>
      </c>
      <c r="S54" s="64">
        <v>25</v>
      </c>
      <c r="T54" s="43">
        <f t="shared" si="3"/>
        <v>49</v>
      </c>
      <c r="U54" s="43">
        <f t="shared" si="3"/>
        <v>49</v>
      </c>
    </row>
    <row r="55" spans="2:21" s="43" customFormat="1" ht="14.4" x14ac:dyDescent="0.3">
      <c r="B55" s="36"/>
      <c r="C55" s="19"/>
      <c r="D55" s="37"/>
      <c r="E55" s="37"/>
      <c r="F55" s="37">
        <v>44</v>
      </c>
      <c r="G55" s="26"/>
      <c r="I55" s="44"/>
      <c r="K55" s="37">
        <v>35</v>
      </c>
      <c r="L55" s="43">
        <f t="shared" ref="L55:M55" si="98">1+L54</f>
        <v>50</v>
      </c>
      <c r="M55" s="43">
        <f t="shared" si="98"/>
        <v>50</v>
      </c>
      <c r="O55" s="37">
        <v>25</v>
      </c>
      <c r="P55" s="43">
        <f t="shared" ref="P55" si="99">1+P54</f>
        <v>50</v>
      </c>
      <c r="Q55" s="43">
        <f t="shared" si="2"/>
        <v>50</v>
      </c>
      <c r="S55" s="64">
        <v>25</v>
      </c>
      <c r="T55" s="43">
        <f t="shared" si="3"/>
        <v>50</v>
      </c>
      <c r="U55" s="43">
        <f t="shared" si="3"/>
        <v>50</v>
      </c>
    </row>
    <row r="56" spans="2:21" s="43" customFormat="1" ht="14.4" x14ac:dyDescent="0.3">
      <c r="B56" s="36"/>
      <c r="C56" s="19"/>
      <c r="D56" s="37"/>
      <c r="E56" s="37"/>
      <c r="F56" s="37">
        <v>43</v>
      </c>
      <c r="G56" s="26"/>
      <c r="I56" s="44"/>
      <c r="K56" s="37">
        <v>35</v>
      </c>
      <c r="L56" s="43">
        <f t="shared" ref="L56:M56" si="100">1+L55</f>
        <v>51</v>
      </c>
      <c r="M56" s="43">
        <f t="shared" si="100"/>
        <v>51</v>
      </c>
      <c r="O56" s="37">
        <v>25</v>
      </c>
      <c r="P56" s="43">
        <f t="shared" ref="P56" si="101">1+P55</f>
        <v>51</v>
      </c>
      <c r="Q56" s="43">
        <f t="shared" si="2"/>
        <v>51</v>
      </c>
      <c r="S56" s="64">
        <v>25</v>
      </c>
      <c r="T56" s="43">
        <f t="shared" si="3"/>
        <v>51</v>
      </c>
      <c r="U56" s="43">
        <f t="shared" si="3"/>
        <v>51</v>
      </c>
    </row>
    <row r="57" spans="2:21" s="43" customFormat="1" ht="14.4" x14ac:dyDescent="0.3">
      <c r="B57" s="36"/>
      <c r="C57" s="19"/>
      <c r="D57" s="37"/>
      <c r="E57" s="37"/>
      <c r="F57" s="37">
        <v>47</v>
      </c>
      <c r="G57" s="26"/>
      <c r="I57" s="44"/>
      <c r="K57" s="37">
        <v>35</v>
      </c>
      <c r="L57" s="43">
        <f t="shared" ref="L57:M57" si="102">1+L56</f>
        <v>52</v>
      </c>
      <c r="M57" s="43">
        <f t="shared" si="102"/>
        <v>52</v>
      </c>
      <c r="O57" s="37">
        <v>25</v>
      </c>
      <c r="P57" s="43">
        <f t="shared" ref="P57" si="103">1+P56</f>
        <v>52</v>
      </c>
      <c r="Q57" s="43">
        <f t="shared" si="2"/>
        <v>52</v>
      </c>
      <c r="S57" s="64">
        <v>25</v>
      </c>
      <c r="T57" s="43">
        <f t="shared" si="3"/>
        <v>52</v>
      </c>
      <c r="U57" s="43">
        <f t="shared" si="3"/>
        <v>52</v>
      </c>
    </row>
    <row r="58" spans="2:21" s="43" customFormat="1" ht="14.4" x14ac:dyDescent="0.3">
      <c r="B58" s="36"/>
      <c r="C58" s="19"/>
      <c r="D58" s="37"/>
      <c r="E58" s="37"/>
      <c r="F58" s="37">
        <v>67</v>
      </c>
      <c r="G58" s="26"/>
      <c r="I58" s="44"/>
      <c r="K58" s="37">
        <v>35</v>
      </c>
      <c r="L58" s="43">
        <f t="shared" ref="L58:M58" si="104">1+L57</f>
        <v>53</v>
      </c>
      <c r="M58" s="43">
        <f t="shared" si="104"/>
        <v>53</v>
      </c>
      <c r="O58" s="37">
        <v>25</v>
      </c>
      <c r="P58" s="43">
        <f t="shared" ref="P58" si="105">1+P57</f>
        <v>53</v>
      </c>
      <c r="Q58" s="43">
        <f t="shared" si="2"/>
        <v>53</v>
      </c>
      <c r="S58" s="64">
        <v>25</v>
      </c>
      <c r="T58" s="43">
        <f t="shared" si="3"/>
        <v>53</v>
      </c>
      <c r="U58" s="43">
        <f t="shared" si="3"/>
        <v>53</v>
      </c>
    </row>
    <row r="59" spans="2:21" s="43" customFormat="1" ht="14.4" x14ac:dyDescent="0.3">
      <c r="B59" s="36"/>
      <c r="C59" s="19"/>
      <c r="D59" s="37"/>
      <c r="E59" s="37"/>
      <c r="F59" s="37">
        <v>43</v>
      </c>
      <c r="G59" s="26"/>
      <c r="I59" s="44"/>
      <c r="K59" s="37">
        <v>35</v>
      </c>
      <c r="L59" s="43">
        <f t="shared" ref="L59:M59" si="106">1+L58</f>
        <v>54</v>
      </c>
      <c r="M59" s="43">
        <f t="shared" si="106"/>
        <v>54</v>
      </c>
      <c r="O59" s="37">
        <v>25</v>
      </c>
      <c r="P59" s="43">
        <f t="shared" ref="P59" si="107">1+P58</f>
        <v>54</v>
      </c>
      <c r="Q59" s="43">
        <f t="shared" si="2"/>
        <v>54</v>
      </c>
      <c r="S59" s="64">
        <v>25</v>
      </c>
      <c r="T59" s="43">
        <f t="shared" si="3"/>
        <v>54</v>
      </c>
      <c r="U59" s="43">
        <f t="shared" si="3"/>
        <v>54</v>
      </c>
    </row>
    <row r="60" spans="2:21" s="43" customFormat="1" ht="14.4" x14ac:dyDescent="0.3">
      <c r="B60" s="36"/>
      <c r="C60" s="19"/>
      <c r="D60" s="37"/>
      <c r="E60" s="37"/>
      <c r="F60" s="37">
        <v>46</v>
      </c>
      <c r="G60" s="26"/>
      <c r="I60" s="44"/>
      <c r="K60" s="37">
        <v>35</v>
      </c>
      <c r="L60" s="43">
        <f t="shared" ref="L60:M60" si="108">1+L59</f>
        <v>55</v>
      </c>
      <c r="M60" s="43">
        <f t="shared" si="108"/>
        <v>55</v>
      </c>
      <c r="O60" s="37">
        <v>25</v>
      </c>
      <c r="P60" s="43">
        <f t="shared" ref="P60" si="109">1+P59</f>
        <v>55</v>
      </c>
      <c r="Q60" s="43">
        <f t="shared" si="2"/>
        <v>55</v>
      </c>
      <c r="S60" s="64">
        <v>25</v>
      </c>
      <c r="T60" s="43">
        <f t="shared" si="3"/>
        <v>55</v>
      </c>
      <c r="U60" s="43">
        <f t="shared" si="3"/>
        <v>55</v>
      </c>
    </row>
    <row r="61" spans="2:21" s="43" customFormat="1" ht="14.4" x14ac:dyDescent="0.3">
      <c r="B61" s="36"/>
      <c r="C61" s="19"/>
      <c r="D61" s="37"/>
      <c r="E61" s="37"/>
      <c r="F61" s="37">
        <v>42</v>
      </c>
      <c r="G61" s="26"/>
      <c r="I61" s="44"/>
      <c r="K61" s="37">
        <v>35</v>
      </c>
      <c r="L61" s="43">
        <f t="shared" ref="L61:M61" si="110">1+L60</f>
        <v>56</v>
      </c>
      <c r="M61" s="43">
        <f t="shared" si="110"/>
        <v>56</v>
      </c>
      <c r="O61" s="37">
        <v>25</v>
      </c>
      <c r="P61" s="43">
        <f t="shared" ref="P61" si="111">1+P60</f>
        <v>56</v>
      </c>
      <c r="Q61" s="43">
        <f t="shared" si="2"/>
        <v>56</v>
      </c>
      <c r="S61" s="64">
        <v>25</v>
      </c>
      <c r="T61" s="43">
        <f t="shared" si="3"/>
        <v>56</v>
      </c>
      <c r="U61" s="43">
        <f t="shared" si="3"/>
        <v>56</v>
      </c>
    </row>
    <row r="62" spans="2:21" s="43" customFormat="1" ht="14.4" x14ac:dyDescent="0.3">
      <c r="B62" s="36"/>
      <c r="C62" s="19"/>
      <c r="D62" s="37"/>
      <c r="E62" s="37"/>
      <c r="F62" s="37">
        <v>44</v>
      </c>
      <c r="G62" s="26"/>
      <c r="I62" s="44"/>
      <c r="K62" s="37">
        <v>35</v>
      </c>
      <c r="L62" s="43">
        <f t="shared" ref="L62:M62" si="112">1+L61</f>
        <v>57</v>
      </c>
      <c r="M62" s="43">
        <f t="shared" si="112"/>
        <v>57</v>
      </c>
      <c r="O62" s="37">
        <v>25</v>
      </c>
      <c r="P62" s="43">
        <f t="shared" ref="P62" si="113">1+P61</f>
        <v>57</v>
      </c>
      <c r="Q62" s="43">
        <f t="shared" si="2"/>
        <v>57</v>
      </c>
      <c r="S62" s="64">
        <v>25</v>
      </c>
      <c r="T62" s="43">
        <f t="shared" si="3"/>
        <v>57</v>
      </c>
      <c r="U62" s="43">
        <f t="shared" si="3"/>
        <v>57</v>
      </c>
    </row>
    <row r="63" spans="2:21" s="43" customFormat="1" ht="14.4" x14ac:dyDescent="0.3">
      <c r="B63" s="36"/>
      <c r="C63" s="19"/>
      <c r="D63" s="37"/>
      <c r="E63" s="37"/>
      <c r="F63" s="37">
        <v>46</v>
      </c>
      <c r="G63" s="26"/>
      <c r="I63" s="44"/>
      <c r="K63" s="37">
        <v>35</v>
      </c>
      <c r="L63" s="43">
        <f t="shared" ref="L63:M63" si="114">1+L62</f>
        <v>58</v>
      </c>
      <c r="M63" s="43">
        <f t="shared" si="114"/>
        <v>58</v>
      </c>
      <c r="O63" s="37">
        <v>25</v>
      </c>
      <c r="P63" s="43">
        <f t="shared" ref="P63" si="115">1+P62</f>
        <v>58</v>
      </c>
      <c r="Q63" s="43">
        <f t="shared" si="2"/>
        <v>58</v>
      </c>
      <c r="S63" s="64">
        <v>25</v>
      </c>
      <c r="T63" s="43">
        <f t="shared" si="3"/>
        <v>58</v>
      </c>
      <c r="U63" s="43">
        <f t="shared" si="3"/>
        <v>58</v>
      </c>
    </row>
    <row r="64" spans="2:21" s="43" customFormat="1" ht="14.4" x14ac:dyDescent="0.3">
      <c r="B64" s="36"/>
      <c r="C64" s="19"/>
      <c r="D64" s="37"/>
      <c r="E64" s="37"/>
      <c r="F64" s="37"/>
      <c r="G64" s="26"/>
      <c r="I64" s="35"/>
      <c r="K64" s="37">
        <v>35</v>
      </c>
      <c r="L64" s="43">
        <f t="shared" ref="L64:M64" si="116">1+L63</f>
        <v>59</v>
      </c>
      <c r="M64" s="43">
        <f t="shared" si="116"/>
        <v>59</v>
      </c>
      <c r="O64" s="37">
        <v>25</v>
      </c>
      <c r="P64" s="43">
        <f t="shared" ref="P64" si="117">1+P63</f>
        <v>59</v>
      </c>
      <c r="Q64" s="43">
        <f t="shared" si="2"/>
        <v>59</v>
      </c>
      <c r="S64" s="64">
        <v>25</v>
      </c>
      <c r="T64" s="43">
        <f t="shared" si="3"/>
        <v>59</v>
      </c>
      <c r="U64" s="43">
        <f t="shared" si="3"/>
        <v>59</v>
      </c>
    </row>
    <row r="65" spans="2:21" s="43" customFormat="1" ht="14.4" x14ac:dyDescent="0.3">
      <c r="B65" s="36">
        <v>4</v>
      </c>
      <c r="C65" s="19" t="s">
        <v>41</v>
      </c>
      <c r="D65" s="37">
        <v>54</v>
      </c>
      <c r="E65" s="37">
        <v>39</v>
      </c>
      <c r="F65" s="37">
        <v>66</v>
      </c>
      <c r="G65" s="26"/>
      <c r="I65" s="35"/>
      <c r="K65" s="37">
        <v>35</v>
      </c>
      <c r="L65" s="43">
        <f t="shared" ref="L65:M65" si="118">1+L64</f>
        <v>60</v>
      </c>
      <c r="M65" s="43">
        <f t="shared" si="118"/>
        <v>60</v>
      </c>
      <c r="O65" s="37">
        <v>25</v>
      </c>
      <c r="P65" s="43">
        <f t="shared" ref="P65" si="119">1+P64</f>
        <v>60</v>
      </c>
      <c r="Q65" s="43">
        <f t="shared" si="2"/>
        <v>60</v>
      </c>
      <c r="S65" s="64">
        <v>25</v>
      </c>
      <c r="T65" s="43">
        <f t="shared" si="3"/>
        <v>60</v>
      </c>
      <c r="U65" s="43">
        <f t="shared" si="3"/>
        <v>60</v>
      </c>
    </row>
    <row r="66" spans="2:21" s="43" customFormat="1" ht="14.4" x14ac:dyDescent="0.3">
      <c r="B66" s="36"/>
      <c r="C66" s="19"/>
      <c r="D66" s="37">
        <v>56</v>
      </c>
      <c r="E66" s="37">
        <v>34</v>
      </c>
      <c r="F66" s="37">
        <v>49</v>
      </c>
      <c r="G66" s="26"/>
      <c r="I66" s="35"/>
      <c r="K66" s="37">
        <v>35</v>
      </c>
      <c r="L66" s="43">
        <f t="shared" ref="L66:M66" si="120">1+L65</f>
        <v>61</v>
      </c>
      <c r="M66" s="43">
        <f t="shared" si="120"/>
        <v>61</v>
      </c>
      <c r="O66" s="37">
        <v>25</v>
      </c>
      <c r="P66" s="43">
        <f t="shared" ref="P66" si="121">1+P65</f>
        <v>61</v>
      </c>
      <c r="Q66" s="43">
        <f t="shared" si="2"/>
        <v>61</v>
      </c>
      <c r="S66" s="64">
        <v>25</v>
      </c>
      <c r="T66" s="43">
        <f t="shared" si="3"/>
        <v>61</v>
      </c>
      <c r="U66" s="43">
        <f t="shared" si="3"/>
        <v>61</v>
      </c>
    </row>
    <row r="67" spans="2:21" s="43" customFormat="1" ht="14.4" x14ac:dyDescent="0.3">
      <c r="B67" s="36"/>
      <c r="C67" s="19"/>
      <c r="D67" s="37">
        <v>48</v>
      </c>
      <c r="E67" s="37">
        <v>26</v>
      </c>
      <c r="F67" s="37">
        <v>45</v>
      </c>
      <c r="G67" s="26"/>
      <c r="I67" s="35"/>
      <c r="K67" s="37">
        <v>35</v>
      </c>
      <c r="L67" s="43">
        <f t="shared" ref="L67:M67" si="122">1+L66</f>
        <v>62</v>
      </c>
      <c r="M67" s="43">
        <f t="shared" si="122"/>
        <v>62</v>
      </c>
      <c r="O67" s="37">
        <v>25</v>
      </c>
      <c r="P67" s="43">
        <f t="shared" ref="P67" si="123">1+P66</f>
        <v>62</v>
      </c>
      <c r="Q67" s="43">
        <f t="shared" si="2"/>
        <v>62</v>
      </c>
      <c r="S67" s="64">
        <v>25</v>
      </c>
      <c r="T67" s="43">
        <f t="shared" si="3"/>
        <v>62</v>
      </c>
      <c r="U67" s="43">
        <f t="shared" si="3"/>
        <v>62</v>
      </c>
    </row>
    <row r="68" spans="2:21" s="43" customFormat="1" ht="14.4" x14ac:dyDescent="0.3">
      <c r="B68" s="36"/>
      <c r="C68" s="19"/>
      <c r="D68" s="37">
        <v>53</v>
      </c>
      <c r="E68" s="37">
        <v>27</v>
      </c>
      <c r="F68" s="37">
        <v>46</v>
      </c>
      <c r="G68" s="26"/>
      <c r="I68" s="35"/>
      <c r="K68" s="37">
        <v>35</v>
      </c>
      <c r="L68" s="43">
        <f t="shared" ref="L68:M68" si="124">1+L67</f>
        <v>63</v>
      </c>
      <c r="M68" s="43">
        <f t="shared" si="124"/>
        <v>63</v>
      </c>
      <c r="O68" s="37">
        <v>25</v>
      </c>
      <c r="P68" s="43">
        <f t="shared" ref="P68" si="125">1+P67</f>
        <v>63</v>
      </c>
      <c r="Q68" s="43">
        <f t="shared" si="2"/>
        <v>63</v>
      </c>
      <c r="S68" s="64">
        <v>25</v>
      </c>
      <c r="T68" s="43">
        <f t="shared" si="3"/>
        <v>63</v>
      </c>
      <c r="U68" s="43">
        <f t="shared" si="3"/>
        <v>63</v>
      </c>
    </row>
    <row r="69" spans="2:21" s="43" customFormat="1" ht="14.4" x14ac:dyDescent="0.3">
      <c r="B69" s="36"/>
      <c r="C69" s="19"/>
      <c r="D69" s="37">
        <v>45</v>
      </c>
      <c r="E69" s="37">
        <v>30</v>
      </c>
      <c r="F69" s="37">
        <v>41</v>
      </c>
      <c r="G69" s="26"/>
      <c r="I69" s="35"/>
      <c r="K69" s="37">
        <v>36</v>
      </c>
      <c r="L69" s="43">
        <f t="shared" ref="L69:M69" si="126">1+L68</f>
        <v>64</v>
      </c>
      <c r="M69" s="43">
        <f t="shared" si="126"/>
        <v>64</v>
      </c>
      <c r="O69" s="37">
        <v>26</v>
      </c>
      <c r="P69" s="43">
        <f t="shared" ref="P69" si="127">1+P68</f>
        <v>64</v>
      </c>
      <c r="Q69" s="43">
        <f t="shared" si="2"/>
        <v>64</v>
      </c>
      <c r="S69" s="64">
        <v>26</v>
      </c>
      <c r="T69" s="43">
        <f t="shared" si="3"/>
        <v>64</v>
      </c>
      <c r="U69" s="43">
        <f t="shared" si="3"/>
        <v>64</v>
      </c>
    </row>
    <row r="70" spans="2:21" s="43" customFormat="1" ht="14.4" x14ac:dyDescent="0.3">
      <c r="B70" s="36"/>
      <c r="C70" s="19"/>
      <c r="D70" s="37">
        <v>41</v>
      </c>
      <c r="E70" s="37"/>
      <c r="F70" s="37">
        <v>44</v>
      </c>
      <c r="G70" s="26"/>
      <c r="I70" s="44"/>
      <c r="K70" s="37">
        <v>36</v>
      </c>
      <c r="L70" s="43">
        <f t="shared" ref="L70:M70" si="128">1+L69</f>
        <v>65</v>
      </c>
      <c r="M70" s="43">
        <f t="shared" si="128"/>
        <v>65</v>
      </c>
      <c r="O70" s="37">
        <v>26</v>
      </c>
      <c r="P70" s="43">
        <f t="shared" ref="P70" si="129">1+P69</f>
        <v>65</v>
      </c>
      <c r="Q70" s="43">
        <f t="shared" si="2"/>
        <v>65</v>
      </c>
      <c r="S70" s="64">
        <v>26</v>
      </c>
      <c r="T70" s="43">
        <f t="shared" si="3"/>
        <v>65</v>
      </c>
      <c r="U70" s="43">
        <f t="shared" si="3"/>
        <v>65</v>
      </c>
    </row>
    <row r="71" spans="2:21" s="43" customFormat="1" ht="14.4" x14ac:dyDescent="0.3">
      <c r="B71" s="36"/>
      <c r="C71" s="19"/>
      <c r="D71" s="37">
        <v>24</v>
      </c>
      <c r="E71" s="37"/>
      <c r="F71" s="37">
        <v>34</v>
      </c>
      <c r="G71" s="26"/>
      <c r="I71" s="44"/>
      <c r="K71" s="37">
        <v>36</v>
      </c>
      <c r="L71" s="43">
        <f t="shared" ref="L71:M71" si="130">1+L70</f>
        <v>66</v>
      </c>
      <c r="M71" s="43">
        <f t="shared" si="130"/>
        <v>66</v>
      </c>
      <c r="O71" s="37">
        <v>26</v>
      </c>
      <c r="P71" s="43">
        <f t="shared" ref="P71" si="131">1+P70</f>
        <v>66</v>
      </c>
      <c r="Q71" s="43">
        <f t="shared" ref="Q71" si="132">1+Q70</f>
        <v>66</v>
      </c>
      <c r="S71" s="64">
        <v>26</v>
      </c>
      <c r="T71" s="43">
        <f t="shared" ref="T71" si="133">1+T70</f>
        <v>66</v>
      </c>
      <c r="U71" s="43">
        <f t="shared" ref="U71" si="134">1+U70</f>
        <v>66</v>
      </c>
    </row>
    <row r="72" spans="2:21" s="43" customFormat="1" ht="14.4" x14ac:dyDescent="0.3">
      <c r="B72" s="36"/>
      <c r="C72" s="19"/>
      <c r="D72" s="37">
        <v>45</v>
      </c>
      <c r="E72" s="37"/>
      <c r="F72" s="37">
        <v>48</v>
      </c>
      <c r="G72" s="26"/>
      <c r="I72" s="44"/>
      <c r="K72" s="37">
        <v>36</v>
      </c>
      <c r="L72" s="43">
        <f t="shared" ref="L72:M72" si="135">1+L71</f>
        <v>67</v>
      </c>
      <c r="M72" s="43">
        <f t="shared" si="135"/>
        <v>67</v>
      </c>
      <c r="O72" s="37">
        <v>26</v>
      </c>
      <c r="P72" s="43">
        <f t="shared" ref="P72" si="136">1+P71</f>
        <v>67</v>
      </c>
      <c r="Q72" s="43">
        <f t="shared" ref="Q72:Q87" si="137">1+Q71</f>
        <v>67</v>
      </c>
      <c r="S72" s="64">
        <v>26</v>
      </c>
      <c r="T72" s="43">
        <f t="shared" ref="T72" si="138">1+T71</f>
        <v>67</v>
      </c>
      <c r="U72" s="43">
        <f t="shared" ref="U72:U87" si="139">1+U71</f>
        <v>67</v>
      </c>
    </row>
    <row r="73" spans="2:21" s="43" customFormat="1" ht="14.4" x14ac:dyDescent="0.3">
      <c r="B73" s="36"/>
      <c r="C73" s="19"/>
      <c r="D73" s="37"/>
      <c r="E73" s="37"/>
      <c r="F73" s="37">
        <v>46</v>
      </c>
      <c r="G73" s="26"/>
      <c r="I73" s="44"/>
      <c r="K73" s="37">
        <v>36</v>
      </c>
      <c r="L73" s="43">
        <f t="shared" ref="L73:M73" si="140">1+L72</f>
        <v>68</v>
      </c>
      <c r="M73" s="43">
        <f t="shared" si="140"/>
        <v>68</v>
      </c>
      <c r="O73" s="37">
        <v>26</v>
      </c>
      <c r="P73" s="43">
        <f t="shared" ref="P73" si="141">1+P72</f>
        <v>68</v>
      </c>
      <c r="Q73" s="43">
        <f t="shared" si="137"/>
        <v>68</v>
      </c>
      <c r="S73" s="64">
        <v>26</v>
      </c>
      <c r="T73" s="43">
        <f t="shared" ref="T73" si="142">1+T72</f>
        <v>68</v>
      </c>
      <c r="U73" s="43">
        <f t="shared" si="139"/>
        <v>68</v>
      </c>
    </row>
    <row r="74" spans="2:21" s="43" customFormat="1" ht="14.4" x14ac:dyDescent="0.3">
      <c r="B74" s="36"/>
      <c r="C74" s="19"/>
      <c r="D74" s="37"/>
      <c r="E74" s="37"/>
      <c r="F74" s="37">
        <v>42</v>
      </c>
      <c r="G74" s="26"/>
      <c r="I74" s="44"/>
      <c r="K74" s="37">
        <v>36</v>
      </c>
      <c r="L74" s="43">
        <f t="shared" ref="L74:M74" si="143">1+L73</f>
        <v>69</v>
      </c>
      <c r="M74" s="43">
        <f t="shared" si="143"/>
        <v>69</v>
      </c>
      <c r="O74" s="37">
        <v>26</v>
      </c>
      <c r="P74" s="43">
        <f t="shared" ref="P74" si="144">1+P73</f>
        <v>69</v>
      </c>
      <c r="Q74" s="43">
        <f t="shared" si="137"/>
        <v>69</v>
      </c>
      <c r="S74" s="64">
        <v>26</v>
      </c>
      <c r="T74" s="43">
        <f t="shared" ref="T74" si="145">1+T73</f>
        <v>69</v>
      </c>
      <c r="U74" s="43">
        <f t="shared" si="139"/>
        <v>69</v>
      </c>
    </row>
    <row r="75" spans="2:21" s="43" customFormat="1" ht="14.4" x14ac:dyDescent="0.3">
      <c r="B75" s="36"/>
      <c r="C75" s="19"/>
      <c r="D75" s="37"/>
      <c r="E75" s="37"/>
      <c r="F75" s="37">
        <v>44</v>
      </c>
      <c r="G75" s="26"/>
      <c r="I75" s="44"/>
      <c r="K75" s="37">
        <v>36</v>
      </c>
      <c r="L75" s="43">
        <f t="shared" ref="L75:M75" si="146">1+L74</f>
        <v>70</v>
      </c>
      <c r="M75" s="43">
        <f t="shared" si="146"/>
        <v>70</v>
      </c>
      <c r="O75" s="37">
        <v>26</v>
      </c>
      <c r="P75" s="43">
        <f t="shared" ref="P75" si="147">1+P74</f>
        <v>70</v>
      </c>
      <c r="Q75" s="43">
        <f t="shared" si="137"/>
        <v>70</v>
      </c>
      <c r="S75" s="64">
        <v>26</v>
      </c>
      <c r="T75" s="43">
        <f t="shared" ref="T75" si="148">1+T74</f>
        <v>70</v>
      </c>
      <c r="U75" s="43">
        <f t="shared" si="139"/>
        <v>70</v>
      </c>
    </row>
    <row r="76" spans="2:21" s="43" customFormat="1" ht="14.4" x14ac:dyDescent="0.3">
      <c r="B76" s="36"/>
      <c r="C76" s="19"/>
      <c r="D76" s="37"/>
      <c r="E76" s="37"/>
      <c r="F76" s="37">
        <v>64</v>
      </c>
      <c r="G76" s="26"/>
      <c r="I76" s="44"/>
      <c r="K76" s="37">
        <v>36</v>
      </c>
      <c r="L76" s="43">
        <f t="shared" ref="L76:M76" si="149">1+L75</f>
        <v>71</v>
      </c>
      <c r="M76" s="43">
        <f t="shared" si="149"/>
        <v>71</v>
      </c>
      <c r="O76" s="37">
        <v>26</v>
      </c>
      <c r="P76" s="43">
        <f t="shared" ref="P76" si="150">1+P75</f>
        <v>71</v>
      </c>
      <c r="Q76" s="43">
        <f t="shared" si="137"/>
        <v>71</v>
      </c>
      <c r="S76" s="64">
        <v>26</v>
      </c>
      <c r="T76" s="43">
        <f t="shared" ref="T76" si="151">1+T75</f>
        <v>71</v>
      </c>
      <c r="U76" s="43">
        <f t="shared" si="139"/>
        <v>71</v>
      </c>
    </row>
    <row r="77" spans="2:21" s="43" customFormat="1" ht="14.4" x14ac:dyDescent="0.3">
      <c r="B77" s="36"/>
      <c r="C77" s="19"/>
      <c r="D77" s="37"/>
      <c r="E77" s="37"/>
      <c r="F77" s="37">
        <v>52</v>
      </c>
      <c r="G77" s="26"/>
      <c r="I77" s="44"/>
      <c r="K77" s="37">
        <v>36</v>
      </c>
      <c r="L77" s="43">
        <f t="shared" ref="L77:M77" si="152">1+L76</f>
        <v>72</v>
      </c>
      <c r="M77" s="43">
        <f t="shared" si="152"/>
        <v>72</v>
      </c>
      <c r="O77" s="37">
        <v>26</v>
      </c>
      <c r="P77" s="43">
        <f t="shared" ref="P77" si="153">1+P76</f>
        <v>72</v>
      </c>
      <c r="Q77" s="43">
        <f t="shared" si="137"/>
        <v>72</v>
      </c>
      <c r="S77" s="64">
        <v>26</v>
      </c>
      <c r="T77" s="43">
        <f t="shared" ref="T77" si="154">1+T76</f>
        <v>72</v>
      </c>
      <c r="U77" s="43">
        <f t="shared" si="139"/>
        <v>72</v>
      </c>
    </row>
    <row r="78" spans="2:21" s="43" customFormat="1" ht="14.4" x14ac:dyDescent="0.3">
      <c r="B78" s="36"/>
      <c r="C78" s="19"/>
      <c r="D78" s="37"/>
      <c r="E78" s="37"/>
      <c r="F78" s="37">
        <v>47</v>
      </c>
      <c r="G78" s="26"/>
      <c r="I78" s="35"/>
      <c r="K78" s="37">
        <v>36</v>
      </c>
      <c r="L78" s="43">
        <f t="shared" ref="L78:M78" si="155">1+L77</f>
        <v>73</v>
      </c>
      <c r="M78" s="43">
        <f t="shared" si="155"/>
        <v>73</v>
      </c>
      <c r="O78" s="37">
        <v>26</v>
      </c>
      <c r="P78" s="43">
        <f t="shared" ref="P78" si="156">1+P77</f>
        <v>73</v>
      </c>
      <c r="Q78" s="43">
        <f t="shared" si="137"/>
        <v>73</v>
      </c>
      <c r="S78" s="64">
        <v>26</v>
      </c>
      <c r="T78" s="43">
        <f t="shared" ref="T78" si="157">1+T77</f>
        <v>73</v>
      </c>
      <c r="U78" s="43">
        <f t="shared" si="139"/>
        <v>73</v>
      </c>
    </row>
    <row r="79" spans="2:21" s="43" customFormat="1" ht="14.4" x14ac:dyDescent="0.3">
      <c r="B79" s="36"/>
      <c r="C79" s="19"/>
      <c r="D79" s="37"/>
      <c r="E79" s="37"/>
      <c r="F79" s="37">
        <v>49</v>
      </c>
      <c r="G79" s="26"/>
      <c r="I79" s="35"/>
      <c r="K79" s="37">
        <v>36</v>
      </c>
      <c r="L79" s="43">
        <f t="shared" ref="L79:M79" si="158">1+L78</f>
        <v>74</v>
      </c>
      <c r="M79" s="43">
        <f t="shared" si="158"/>
        <v>74</v>
      </c>
      <c r="O79" s="37">
        <v>26</v>
      </c>
      <c r="P79" s="43">
        <f t="shared" ref="P79" si="159">1+P78</f>
        <v>74</v>
      </c>
      <c r="Q79" s="43">
        <f t="shared" si="137"/>
        <v>74</v>
      </c>
      <c r="S79" s="64">
        <v>26</v>
      </c>
      <c r="T79" s="43">
        <f t="shared" ref="T79" si="160">1+T78</f>
        <v>74</v>
      </c>
      <c r="U79" s="43">
        <f t="shared" si="139"/>
        <v>74</v>
      </c>
    </row>
    <row r="80" spans="2:21" s="43" customFormat="1" ht="14.4" x14ac:dyDescent="0.3">
      <c r="B80" s="36"/>
      <c r="C80" s="19"/>
      <c r="D80" s="37"/>
      <c r="E80" s="37"/>
      <c r="F80" s="37">
        <v>35</v>
      </c>
      <c r="G80" s="26"/>
      <c r="I80" s="35"/>
      <c r="K80" s="37">
        <v>36</v>
      </c>
      <c r="L80" s="43">
        <f t="shared" ref="L80:M80" si="161">1+L79</f>
        <v>75</v>
      </c>
      <c r="M80" s="43">
        <f t="shared" si="161"/>
        <v>75</v>
      </c>
      <c r="O80" s="37">
        <v>26</v>
      </c>
      <c r="P80" s="43">
        <f t="shared" ref="P80" si="162">1+P79</f>
        <v>75</v>
      </c>
      <c r="Q80" s="43">
        <f t="shared" si="137"/>
        <v>75</v>
      </c>
      <c r="S80" s="64">
        <v>26</v>
      </c>
      <c r="T80" s="43">
        <f t="shared" ref="T80" si="163">1+T79</f>
        <v>75</v>
      </c>
      <c r="U80" s="43">
        <f t="shared" si="139"/>
        <v>75</v>
      </c>
    </row>
    <row r="81" spans="2:21" s="43" customFormat="1" ht="14.4" x14ac:dyDescent="0.3">
      <c r="B81" s="36"/>
      <c r="C81" s="19"/>
      <c r="D81" s="37"/>
      <c r="E81" s="37"/>
      <c r="F81" s="37">
        <v>60</v>
      </c>
      <c r="G81" s="26"/>
      <c r="I81" s="35"/>
      <c r="K81" s="37">
        <v>36</v>
      </c>
      <c r="L81" s="43">
        <f t="shared" ref="L81:M81" si="164">1+L80</f>
        <v>76</v>
      </c>
      <c r="M81" s="43">
        <f t="shared" si="164"/>
        <v>76</v>
      </c>
      <c r="O81" s="37">
        <v>26</v>
      </c>
      <c r="P81" s="43">
        <f t="shared" ref="P81" si="165">1+P80</f>
        <v>76</v>
      </c>
      <c r="Q81" s="43">
        <f t="shared" si="137"/>
        <v>76</v>
      </c>
      <c r="S81" s="64">
        <v>26</v>
      </c>
      <c r="T81" s="43">
        <f t="shared" ref="T81" si="166">1+T80</f>
        <v>76</v>
      </c>
      <c r="U81" s="43">
        <f t="shared" si="139"/>
        <v>76</v>
      </c>
    </row>
    <row r="82" spans="2:21" s="43" customFormat="1" ht="14.4" x14ac:dyDescent="0.3">
      <c r="B82" s="36"/>
      <c r="C82" s="19"/>
      <c r="D82" s="37"/>
      <c r="E82" s="37"/>
      <c r="F82" s="37">
        <v>48</v>
      </c>
      <c r="G82" s="26"/>
      <c r="I82" s="35"/>
      <c r="K82" s="37">
        <v>36</v>
      </c>
      <c r="L82" s="43">
        <f t="shared" ref="L82:M82" si="167">1+L81</f>
        <v>77</v>
      </c>
      <c r="M82" s="43">
        <f t="shared" si="167"/>
        <v>77</v>
      </c>
      <c r="O82" s="37">
        <v>26</v>
      </c>
      <c r="P82" s="43">
        <f t="shared" ref="P82" si="168">1+P81</f>
        <v>77</v>
      </c>
      <c r="Q82" s="43">
        <f t="shared" si="137"/>
        <v>77</v>
      </c>
      <c r="S82" s="64">
        <v>26</v>
      </c>
      <c r="T82" s="43">
        <f t="shared" ref="T82" si="169">1+T81</f>
        <v>77</v>
      </c>
      <c r="U82" s="43">
        <f t="shared" si="139"/>
        <v>77</v>
      </c>
    </row>
    <row r="83" spans="2:21" s="43" customFormat="1" ht="14.4" x14ac:dyDescent="0.3">
      <c r="B83" s="36"/>
      <c r="C83" s="19"/>
      <c r="D83" s="37"/>
      <c r="E83" s="37"/>
      <c r="F83" s="37">
        <v>44</v>
      </c>
      <c r="G83" s="26"/>
      <c r="I83" s="35"/>
      <c r="K83" s="37">
        <v>36</v>
      </c>
      <c r="L83" s="43">
        <f t="shared" ref="L83:M83" si="170">1+L82</f>
        <v>78</v>
      </c>
      <c r="M83" s="43">
        <f t="shared" si="170"/>
        <v>78</v>
      </c>
      <c r="O83" s="37">
        <v>26</v>
      </c>
      <c r="P83" s="43">
        <f t="shared" ref="P83" si="171">1+P82</f>
        <v>78</v>
      </c>
      <c r="Q83" s="43">
        <f t="shared" si="137"/>
        <v>78</v>
      </c>
      <c r="S83" s="64">
        <v>26</v>
      </c>
      <c r="T83" s="43">
        <f t="shared" ref="T83" si="172">1+T82</f>
        <v>78</v>
      </c>
      <c r="U83" s="43">
        <f t="shared" si="139"/>
        <v>78</v>
      </c>
    </row>
    <row r="84" spans="2:21" s="43" customFormat="1" ht="14.4" x14ac:dyDescent="0.3">
      <c r="B84" s="36"/>
      <c r="C84" s="19"/>
      <c r="D84" s="37"/>
      <c r="E84" s="37"/>
      <c r="F84" s="37">
        <v>44</v>
      </c>
      <c r="G84" s="26"/>
      <c r="I84" s="44"/>
      <c r="K84" s="37">
        <v>36</v>
      </c>
      <c r="L84" s="43">
        <f t="shared" ref="L84:M84" si="173">1+L83</f>
        <v>79</v>
      </c>
      <c r="M84" s="43">
        <f t="shared" si="173"/>
        <v>79</v>
      </c>
      <c r="O84" s="37">
        <v>26</v>
      </c>
      <c r="P84" s="43">
        <f t="shared" ref="P84" si="174">1+P83</f>
        <v>79</v>
      </c>
      <c r="Q84" s="43">
        <f t="shared" si="137"/>
        <v>79</v>
      </c>
      <c r="S84" s="64">
        <v>26</v>
      </c>
      <c r="T84" s="43">
        <f t="shared" ref="T84" si="175">1+T83</f>
        <v>79</v>
      </c>
      <c r="U84" s="43">
        <f t="shared" si="139"/>
        <v>79</v>
      </c>
    </row>
    <row r="85" spans="2:21" s="43" customFormat="1" ht="14.4" x14ac:dyDescent="0.3">
      <c r="B85" s="36"/>
      <c r="C85" s="19"/>
      <c r="D85" s="37"/>
      <c r="E85" s="37"/>
      <c r="F85" s="37">
        <v>47</v>
      </c>
      <c r="G85" s="26"/>
      <c r="I85" s="44"/>
      <c r="K85" s="37">
        <v>36</v>
      </c>
      <c r="L85" s="43">
        <f t="shared" ref="L85:M85" si="176">1+L84</f>
        <v>80</v>
      </c>
      <c r="M85" s="43">
        <f t="shared" si="176"/>
        <v>80</v>
      </c>
      <c r="O85" s="37">
        <v>26</v>
      </c>
      <c r="P85" s="43">
        <f t="shared" ref="P85" si="177">1+P84</f>
        <v>80</v>
      </c>
      <c r="Q85" s="43">
        <f t="shared" si="137"/>
        <v>80</v>
      </c>
      <c r="S85" s="64">
        <v>26</v>
      </c>
      <c r="T85" s="43">
        <f t="shared" ref="T85" si="178">1+T84</f>
        <v>80</v>
      </c>
      <c r="U85" s="43">
        <f t="shared" si="139"/>
        <v>80</v>
      </c>
    </row>
    <row r="86" spans="2:21" s="43" customFormat="1" ht="14.4" x14ac:dyDescent="0.3">
      <c r="B86" s="36"/>
      <c r="C86" s="19"/>
      <c r="D86" s="37"/>
      <c r="E86" s="37"/>
      <c r="F86" s="37">
        <v>43</v>
      </c>
      <c r="G86" s="26"/>
      <c r="I86" s="44"/>
      <c r="K86" s="37">
        <v>36</v>
      </c>
      <c r="L86" s="43">
        <f t="shared" ref="L86:M86" si="179">1+L85</f>
        <v>81</v>
      </c>
      <c r="M86" s="43">
        <f t="shared" si="179"/>
        <v>81</v>
      </c>
      <c r="O86" s="37">
        <v>26</v>
      </c>
      <c r="P86" s="43">
        <f t="shared" ref="P86" si="180">1+P85</f>
        <v>81</v>
      </c>
      <c r="Q86" s="43">
        <f t="shared" si="137"/>
        <v>81</v>
      </c>
      <c r="S86" s="64">
        <v>26</v>
      </c>
      <c r="T86" s="43">
        <f t="shared" ref="T86" si="181">1+T85</f>
        <v>81</v>
      </c>
      <c r="U86" s="43">
        <f t="shared" si="139"/>
        <v>81</v>
      </c>
    </row>
    <row r="87" spans="2:21" ht="14.4" x14ac:dyDescent="0.3">
      <c r="B87" s="36"/>
      <c r="C87" s="19"/>
      <c r="D87" s="37"/>
      <c r="E87" s="37"/>
      <c r="F87" s="37">
        <v>46</v>
      </c>
      <c r="K87" s="37">
        <v>36</v>
      </c>
      <c r="L87" s="43">
        <f t="shared" ref="L87:M87" si="182">1+L86</f>
        <v>82</v>
      </c>
      <c r="M87" s="43">
        <f t="shared" si="182"/>
        <v>82</v>
      </c>
      <c r="N87" s="43"/>
      <c r="O87" s="37">
        <v>26</v>
      </c>
      <c r="P87" s="43">
        <f t="shared" ref="P87" si="183">1+P86</f>
        <v>82</v>
      </c>
      <c r="Q87" s="43">
        <f t="shared" si="137"/>
        <v>82</v>
      </c>
      <c r="S87" s="64">
        <v>26</v>
      </c>
      <c r="T87" s="43">
        <f t="shared" ref="T87" si="184">1+T86</f>
        <v>82</v>
      </c>
      <c r="U87" s="43">
        <f t="shared" si="139"/>
        <v>82</v>
      </c>
    </row>
    <row r="88" spans="2:21" ht="14.4" x14ac:dyDescent="0.3">
      <c r="B88" s="36"/>
      <c r="C88" s="19"/>
      <c r="D88" s="37"/>
      <c r="E88" s="37"/>
      <c r="F88" s="37">
        <v>42</v>
      </c>
      <c r="K88" s="34">
        <v>36</v>
      </c>
      <c r="L88" s="43">
        <f t="shared" ref="L88:M88" si="185">1+L87</f>
        <v>83</v>
      </c>
      <c r="M88" s="43">
        <f t="shared" si="185"/>
        <v>83</v>
      </c>
      <c r="N88" s="43"/>
      <c r="O88" s="37">
        <v>26</v>
      </c>
      <c r="P88" s="43">
        <f t="shared" ref="P88" si="186">1+P87</f>
        <v>83</v>
      </c>
      <c r="Q88" s="43">
        <f t="shared" ref="Q88:Q103" si="187">1+Q87</f>
        <v>83</v>
      </c>
      <c r="S88" s="64">
        <v>26</v>
      </c>
      <c r="T88" s="43">
        <f t="shared" ref="T88" si="188">1+T87</f>
        <v>83</v>
      </c>
      <c r="U88" s="43">
        <f t="shared" ref="U88:U103" si="189">1+U87</f>
        <v>83</v>
      </c>
    </row>
    <row r="89" spans="2:21" ht="14.4" x14ac:dyDescent="0.3">
      <c r="B89" s="36"/>
      <c r="C89" s="19"/>
      <c r="D89" s="37"/>
      <c r="E89" s="37"/>
      <c r="F89" s="37">
        <v>62</v>
      </c>
      <c r="I89" s="28"/>
      <c r="K89" s="37">
        <v>36</v>
      </c>
      <c r="L89" s="43">
        <f t="shared" ref="L89:M89" si="190">1+L88</f>
        <v>84</v>
      </c>
      <c r="M89" s="43">
        <f t="shared" si="190"/>
        <v>84</v>
      </c>
      <c r="N89" s="43"/>
      <c r="O89" s="37">
        <v>26</v>
      </c>
      <c r="P89" s="43">
        <f t="shared" ref="P89" si="191">1+P88</f>
        <v>84</v>
      </c>
      <c r="Q89" s="43">
        <f t="shared" si="187"/>
        <v>84</v>
      </c>
      <c r="S89" s="64">
        <v>26</v>
      </c>
      <c r="T89" s="43">
        <f t="shared" ref="T89" si="192">1+T88</f>
        <v>84</v>
      </c>
      <c r="U89" s="43">
        <f t="shared" si="189"/>
        <v>84</v>
      </c>
    </row>
    <row r="90" spans="2:21" ht="14.4" x14ac:dyDescent="0.3">
      <c r="B90" s="36"/>
      <c r="C90" s="19"/>
      <c r="D90" s="37"/>
      <c r="E90" s="37"/>
      <c r="F90" s="37">
        <v>43</v>
      </c>
      <c r="I90" s="28"/>
      <c r="K90" s="37">
        <v>36</v>
      </c>
      <c r="L90" s="43">
        <f t="shared" ref="L90:M90" si="193">1+L89</f>
        <v>85</v>
      </c>
      <c r="M90" s="43">
        <f t="shared" si="193"/>
        <v>85</v>
      </c>
      <c r="N90" s="43"/>
      <c r="O90" s="37">
        <v>26</v>
      </c>
      <c r="P90" s="43">
        <f t="shared" ref="P90" si="194">1+P89</f>
        <v>85</v>
      </c>
      <c r="Q90" s="43">
        <f t="shared" si="187"/>
        <v>85</v>
      </c>
      <c r="S90" s="64">
        <v>26</v>
      </c>
      <c r="T90" s="43">
        <f t="shared" ref="T90" si="195">1+T89</f>
        <v>85</v>
      </c>
      <c r="U90" s="43">
        <f t="shared" si="189"/>
        <v>85</v>
      </c>
    </row>
    <row r="91" spans="2:21" ht="14.4" x14ac:dyDescent="0.3">
      <c r="B91" s="36"/>
      <c r="C91" s="19"/>
      <c r="D91" s="37"/>
      <c r="E91" s="37"/>
      <c r="F91" s="37">
        <v>46</v>
      </c>
      <c r="I91" s="28"/>
      <c r="K91" s="37">
        <v>36</v>
      </c>
      <c r="L91" s="43">
        <f t="shared" ref="L91:M91" si="196">1+L90</f>
        <v>86</v>
      </c>
      <c r="M91" s="43">
        <f t="shared" si="196"/>
        <v>86</v>
      </c>
      <c r="N91" s="43"/>
      <c r="O91" s="37">
        <v>26</v>
      </c>
      <c r="P91" s="43">
        <f t="shared" ref="P91" si="197">1+P90</f>
        <v>86</v>
      </c>
      <c r="Q91" s="43">
        <f t="shared" si="187"/>
        <v>86</v>
      </c>
      <c r="S91" s="64">
        <v>26</v>
      </c>
      <c r="T91" s="43">
        <f t="shared" ref="T91" si="198">1+T90</f>
        <v>86</v>
      </c>
      <c r="U91" s="43">
        <f t="shared" si="189"/>
        <v>86</v>
      </c>
    </row>
    <row r="92" spans="2:21" ht="14.4" x14ac:dyDescent="0.3">
      <c r="B92" s="36"/>
      <c r="C92" s="19"/>
      <c r="D92" s="37"/>
      <c r="E92" s="37"/>
      <c r="F92" s="37">
        <v>42</v>
      </c>
      <c r="I92" s="28"/>
      <c r="K92" s="37">
        <v>36</v>
      </c>
      <c r="L92" s="43">
        <f t="shared" ref="L92:M92" si="199">1+L91</f>
        <v>87</v>
      </c>
      <c r="M92" s="43">
        <f t="shared" si="199"/>
        <v>87</v>
      </c>
      <c r="N92" s="43"/>
      <c r="O92" s="37">
        <v>26</v>
      </c>
      <c r="P92" s="43">
        <f t="shared" ref="P92" si="200">1+P91</f>
        <v>87</v>
      </c>
      <c r="Q92" s="43">
        <f t="shared" si="187"/>
        <v>87</v>
      </c>
      <c r="S92" s="64">
        <v>26</v>
      </c>
      <c r="T92" s="43">
        <f t="shared" ref="T92" si="201">1+T91</f>
        <v>87</v>
      </c>
      <c r="U92" s="43">
        <f t="shared" si="189"/>
        <v>87</v>
      </c>
    </row>
    <row r="93" spans="2:21" ht="14.4" x14ac:dyDescent="0.3">
      <c r="B93" s="36"/>
      <c r="C93" s="19"/>
      <c r="D93" s="37"/>
      <c r="E93" s="37"/>
      <c r="F93" s="37">
        <v>42</v>
      </c>
      <c r="I93" s="28"/>
      <c r="K93" s="37">
        <v>36</v>
      </c>
      <c r="L93" s="43">
        <f t="shared" ref="L93:M93" si="202">1+L92</f>
        <v>88</v>
      </c>
      <c r="M93" s="43">
        <f t="shared" si="202"/>
        <v>88</v>
      </c>
      <c r="N93" s="43"/>
      <c r="O93" s="37">
        <v>26</v>
      </c>
      <c r="P93" s="43">
        <f t="shared" ref="P93" si="203">1+P92</f>
        <v>88</v>
      </c>
      <c r="Q93" s="43">
        <f t="shared" si="187"/>
        <v>88</v>
      </c>
      <c r="S93" s="64">
        <v>26</v>
      </c>
      <c r="T93" s="43">
        <f t="shared" ref="T93" si="204">1+T92</f>
        <v>88</v>
      </c>
      <c r="U93" s="43">
        <f t="shared" si="189"/>
        <v>88</v>
      </c>
    </row>
    <row r="94" spans="2:21" ht="14.4" x14ac:dyDescent="0.3">
      <c r="B94" s="36"/>
      <c r="C94" s="19"/>
      <c r="D94" s="37"/>
      <c r="E94" s="37"/>
      <c r="F94" s="37">
        <v>44</v>
      </c>
      <c r="I94" s="28"/>
      <c r="K94" s="37">
        <v>37</v>
      </c>
      <c r="L94" s="43">
        <f t="shared" ref="L94:M94" si="205">1+L93</f>
        <v>89</v>
      </c>
      <c r="M94" s="43">
        <f t="shared" si="205"/>
        <v>89</v>
      </c>
      <c r="N94" s="43"/>
      <c r="O94" s="37">
        <v>26</v>
      </c>
      <c r="P94" s="43">
        <f t="shared" ref="P94" si="206">1+P93</f>
        <v>89</v>
      </c>
      <c r="Q94" s="43">
        <f t="shared" si="187"/>
        <v>89</v>
      </c>
      <c r="S94" s="64">
        <v>26</v>
      </c>
      <c r="T94" s="43">
        <f t="shared" ref="T94" si="207">1+T93</f>
        <v>89</v>
      </c>
      <c r="U94" s="43">
        <f t="shared" si="189"/>
        <v>89</v>
      </c>
    </row>
    <row r="95" spans="2:21" ht="14.4" x14ac:dyDescent="0.3">
      <c r="B95" s="36"/>
      <c r="C95" s="19"/>
      <c r="D95" s="37"/>
      <c r="E95" s="37"/>
      <c r="F95" s="37">
        <v>49</v>
      </c>
      <c r="I95" s="28"/>
      <c r="K95" s="37">
        <v>37</v>
      </c>
      <c r="L95" s="43">
        <f t="shared" ref="L95:M95" si="208">1+L94</f>
        <v>90</v>
      </c>
      <c r="M95" s="43">
        <f t="shared" si="208"/>
        <v>90</v>
      </c>
      <c r="N95" s="43"/>
      <c r="O95" s="37">
        <v>26</v>
      </c>
      <c r="P95" s="43">
        <f t="shared" ref="P95" si="209">1+P94</f>
        <v>90</v>
      </c>
      <c r="Q95" s="43">
        <f t="shared" si="187"/>
        <v>90</v>
      </c>
      <c r="S95" s="64">
        <v>26</v>
      </c>
      <c r="T95" s="43">
        <f t="shared" ref="T95" si="210">1+T94</f>
        <v>90</v>
      </c>
      <c r="U95" s="43">
        <f t="shared" si="189"/>
        <v>90</v>
      </c>
    </row>
    <row r="96" spans="2:21" ht="14.4" x14ac:dyDescent="0.3">
      <c r="B96" s="36"/>
      <c r="C96" s="19"/>
      <c r="D96" s="37"/>
      <c r="E96" s="37"/>
      <c r="F96" s="37">
        <v>35</v>
      </c>
      <c r="I96" s="28"/>
      <c r="K96" s="37">
        <v>37</v>
      </c>
      <c r="L96" s="43">
        <f t="shared" ref="L96:M96" si="211">1+L95</f>
        <v>91</v>
      </c>
      <c r="M96" s="43">
        <f t="shared" si="211"/>
        <v>91</v>
      </c>
      <c r="N96" s="43"/>
      <c r="O96" s="37">
        <v>26</v>
      </c>
      <c r="P96" s="43">
        <f t="shared" ref="P96" si="212">1+P95</f>
        <v>91</v>
      </c>
      <c r="Q96" s="43">
        <f t="shared" si="187"/>
        <v>91</v>
      </c>
      <c r="S96" s="64">
        <v>26</v>
      </c>
      <c r="T96" s="43">
        <f t="shared" ref="T96" si="213">1+T95</f>
        <v>91</v>
      </c>
      <c r="U96" s="43">
        <f t="shared" si="189"/>
        <v>91</v>
      </c>
    </row>
    <row r="97" spans="2:21" ht="14.4" x14ac:dyDescent="0.3">
      <c r="B97" s="36"/>
      <c r="C97" s="19"/>
      <c r="D97" s="37"/>
      <c r="E97" s="37"/>
      <c r="F97" s="37"/>
      <c r="I97" s="28"/>
      <c r="K97" s="37">
        <v>37</v>
      </c>
      <c r="L97" s="43">
        <f t="shared" ref="L97:M97" si="214">1+L96</f>
        <v>92</v>
      </c>
      <c r="M97" s="43">
        <f t="shared" si="214"/>
        <v>92</v>
      </c>
      <c r="N97" s="43"/>
      <c r="O97" s="37">
        <v>26</v>
      </c>
      <c r="P97" s="43">
        <f t="shared" ref="P97" si="215">1+P96</f>
        <v>92</v>
      </c>
      <c r="Q97" s="43">
        <f t="shared" si="187"/>
        <v>92</v>
      </c>
      <c r="S97" s="64">
        <v>26</v>
      </c>
      <c r="T97" s="43">
        <f t="shared" ref="T97" si="216">1+T96</f>
        <v>92</v>
      </c>
      <c r="U97" s="43">
        <f t="shared" si="189"/>
        <v>92</v>
      </c>
    </row>
    <row r="98" spans="2:21" ht="14.4" x14ac:dyDescent="0.3">
      <c r="B98" s="36">
        <v>1</v>
      </c>
      <c r="C98" s="19" t="s">
        <v>21</v>
      </c>
      <c r="D98" s="37">
        <v>56</v>
      </c>
      <c r="E98" s="37">
        <v>36</v>
      </c>
      <c r="F98" s="37">
        <v>45</v>
      </c>
      <c r="K98" s="37">
        <v>37</v>
      </c>
      <c r="L98" s="43">
        <f t="shared" ref="L98:M98" si="217">1+L97</f>
        <v>93</v>
      </c>
      <c r="M98" s="43">
        <f t="shared" si="217"/>
        <v>93</v>
      </c>
      <c r="N98" s="43"/>
      <c r="O98" s="37">
        <v>26</v>
      </c>
      <c r="P98" s="43">
        <f t="shared" ref="P98" si="218">1+P97</f>
        <v>93</v>
      </c>
      <c r="Q98" s="43">
        <f t="shared" si="187"/>
        <v>93</v>
      </c>
      <c r="S98" s="64">
        <v>26</v>
      </c>
      <c r="T98" s="43">
        <f t="shared" ref="T98" si="219">1+T97</f>
        <v>93</v>
      </c>
      <c r="U98" s="43">
        <f t="shared" si="189"/>
        <v>93</v>
      </c>
    </row>
    <row r="99" spans="2:21" ht="14.4" x14ac:dyDescent="0.3">
      <c r="B99" s="36"/>
      <c r="C99" s="19"/>
      <c r="D99" s="37">
        <v>52</v>
      </c>
      <c r="E99" s="37">
        <v>37</v>
      </c>
      <c r="F99" s="37">
        <v>54</v>
      </c>
      <c r="K99" s="37">
        <v>37</v>
      </c>
      <c r="L99" s="43">
        <f t="shared" ref="L99:M99" si="220">1+L98</f>
        <v>94</v>
      </c>
      <c r="M99" s="43">
        <f t="shared" si="220"/>
        <v>94</v>
      </c>
      <c r="N99" s="43"/>
      <c r="O99" s="37">
        <v>26</v>
      </c>
      <c r="P99" s="43">
        <f t="shared" ref="P99" si="221">1+P98</f>
        <v>94</v>
      </c>
      <c r="Q99" s="43">
        <f t="shared" si="187"/>
        <v>94</v>
      </c>
      <c r="S99" s="64">
        <v>26</v>
      </c>
      <c r="T99" s="43">
        <f t="shared" ref="T99" si="222">1+T98</f>
        <v>94</v>
      </c>
      <c r="U99" s="43">
        <f t="shared" si="189"/>
        <v>94</v>
      </c>
    </row>
    <row r="100" spans="2:21" ht="14.4" x14ac:dyDescent="0.3">
      <c r="B100" s="36"/>
      <c r="C100" s="19"/>
      <c r="D100" s="37">
        <v>55</v>
      </c>
      <c r="E100" s="37">
        <v>27</v>
      </c>
      <c r="F100" s="37">
        <v>35</v>
      </c>
      <c r="K100" s="37">
        <v>37</v>
      </c>
      <c r="L100" s="43">
        <f t="shared" ref="L100:M100" si="223">1+L99</f>
        <v>95</v>
      </c>
      <c r="M100" s="43">
        <f t="shared" si="223"/>
        <v>95</v>
      </c>
      <c r="N100" s="43"/>
      <c r="O100" s="37">
        <v>26</v>
      </c>
      <c r="P100" s="43">
        <f t="shared" ref="P100" si="224">1+P99</f>
        <v>95</v>
      </c>
      <c r="Q100" s="43">
        <f t="shared" si="187"/>
        <v>95</v>
      </c>
      <c r="S100" s="64">
        <v>26</v>
      </c>
      <c r="T100" s="43">
        <f t="shared" ref="T100" si="225">1+T99</f>
        <v>95</v>
      </c>
      <c r="U100" s="43">
        <f t="shared" si="189"/>
        <v>95</v>
      </c>
    </row>
    <row r="101" spans="2:21" ht="14.4" x14ac:dyDescent="0.3">
      <c r="B101" s="36"/>
      <c r="C101" s="19"/>
      <c r="D101" s="37">
        <v>37</v>
      </c>
      <c r="E101" s="37">
        <v>32</v>
      </c>
      <c r="F101" s="37">
        <v>55</v>
      </c>
      <c r="K101" s="37">
        <v>37</v>
      </c>
      <c r="L101" s="43">
        <f t="shared" ref="L101:M101" si="226">1+L100</f>
        <v>96</v>
      </c>
      <c r="M101" s="43">
        <f t="shared" si="226"/>
        <v>96</v>
      </c>
      <c r="N101" s="43"/>
      <c r="O101" s="37">
        <v>26</v>
      </c>
      <c r="P101" s="43">
        <f t="shared" ref="P101" si="227">1+P100</f>
        <v>96</v>
      </c>
      <c r="Q101" s="43">
        <f t="shared" si="187"/>
        <v>96</v>
      </c>
      <c r="S101" s="64">
        <v>26</v>
      </c>
      <c r="T101" s="43">
        <f t="shared" ref="T101" si="228">1+T100</f>
        <v>96</v>
      </c>
      <c r="U101" s="43">
        <f t="shared" si="189"/>
        <v>96</v>
      </c>
    </row>
    <row r="102" spans="2:21" ht="14.4" x14ac:dyDescent="0.3">
      <c r="B102" s="36"/>
      <c r="C102" s="19"/>
      <c r="D102" s="37">
        <v>43</v>
      </c>
      <c r="E102" s="37">
        <v>39</v>
      </c>
      <c r="F102" s="37">
        <v>51</v>
      </c>
      <c r="K102" s="37">
        <v>37</v>
      </c>
      <c r="L102" s="43">
        <f t="shared" ref="L102:M102" si="229">1+L101</f>
        <v>97</v>
      </c>
      <c r="M102" s="43">
        <f t="shared" si="229"/>
        <v>97</v>
      </c>
      <c r="N102" s="43"/>
      <c r="O102" s="37">
        <v>26</v>
      </c>
      <c r="P102" s="43">
        <f t="shared" ref="P102" si="230">1+P101</f>
        <v>97</v>
      </c>
      <c r="Q102" s="43">
        <f t="shared" si="187"/>
        <v>97</v>
      </c>
      <c r="S102" s="64">
        <v>26</v>
      </c>
      <c r="T102" s="43">
        <f t="shared" ref="T102" si="231">1+T101</f>
        <v>97</v>
      </c>
      <c r="U102" s="43">
        <f t="shared" si="189"/>
        <v>97</v>
      </c>
    </row>
    <row r="103" spans="2:21" ht="14.4" x14ac:dyDescent="0.3">
      <c r="B103" s="36"/>
      <c r="C103" s="19"/>
      <c r="D103" s="37">
        <v>39</v>
      </c>
      <c r="E103" s="37">
        <v>34</v>
      </c>
      <c r="F103" s="37">
        <v>45</v>
      </c>
      <c r="K103" s="37">
        <v>37</v>
      </c>
      <c r="L103" s="43">
        <f t="shared" ref="L103:M103" si="232">1+L102</f>
        <v>98</v>
      </c>
      <c r="M103" s="43">
        <f t="shared" si="232"/>
        <v>98</v>
      </c>
      <c r="N103" s="43"/>
      <c r="O103" s="37">
        <v>26</v>
      </c>
      <c r="P103" s="43">
        <f t="shared" ref="P103" si="233">1+P102</f>
        <v>98</v>
      </c>
      <c r="Q103" s="43">
        <f t="shared" si="187"/>
        <v>98</v>
      </c>
      <c r="S103" s="64">
        <v>26</v>
      </c>
      <c r="T103" s="43">
        <f t="shared" ref="T103" si="234">1+T102</f>
        <v>98</v>
      </c>
      <c r="U103" s="43">
        <f t="shared" si="189"/>
        <v>98</v>
      </c>
    </row>
    <row r="104" spans="2:21" ht="14.4" x14ac:dyDescent="0.3">
      <c r="B104" s="36"/>
      <c r="C104" s="19"/>
      <c r="D104" s="37">
        <v>28</v>
      </c>
      <c r="E104" s="37">
        <v>33</v>
      </c>
      <c r="F104" s="37">
        <v>49</v>
      </c>
      <c r="K104" s="37">
        <v>37</v>
      </c>
      <c r="L104" s="43">
        <f t="shared" ref="L104:M104" si="235">1+L103</f>
        <v>99</v>
      </c>
      <c r="M104" s="43">
        <f t="shared" si="235"/>
        <v>99</v>
      </c>
      <c r="N104" s="43"/>
      <c r="O104" s="37">
        <v>26</v>
      </c>
      <c r="P104" s="43">
        <f t="shared" ref="P104" si="236">1+P103</f>
        <v>99</v>
      </c>
      <c r="Q104" s="43">
        <f t="shared" ref="Q104:Q119" si="237">1+Q103</f>
        <v>99</v>
      </c>
      <c r="S104" s="64">
        <v>26</v>
      </c>
      <c r="T104" s="43">
        <f t="shared" ref="T104" si="238">1+T103</f>
        <v>99</v>
      </c>
      <c r="U104" s="43">
        <f t="shared" ref="U104:U119" si="239">1+U103</f>
        <v>99</v>
      </c>
    </row>
    <row r="105" spans="2:21" ht="14.4" x14ac:dyDescent="0.3">
      <c r="B105" s="36"/>
      <c r="C105" s="19"/>
      <c r="D105" s="37">
        <v>39</v>
      </c>
      <c r="E105" s="37"/>
      <c r="F105" s="37">
        <v>34</v>
      </c>
      <c r="K105" s="37">
        <v>37</v>
      </c>
      <c r="L105" s="43">
        <f t="shared" ref="L105:M105" si="240">1+L104</f>
        <v>100</v>
      </c>
      <c r="M105" s="43">
        <f t="shared" si="240"/>
        <v>100</v>
      </c>
      <c r="N105" s="43"/>
      <c r="O105" s="37">
        <v>26</v>
      </c>
      <c r="P105" s="43">
        <f t="shared" ref="P105" si="241">1+P104</f>
        <v>100</v>
      </c>
      <c r="Q105" s="43">
        <f t="shared" si="237"/>
        <v>100</v>
      </c>
      <c r="S105" s="64">
        <v>26</v>
      </c>
      <c r="T105" s="43">
        <f t="shared" ref="T105" si="242">1+T104</f>
        <v>100</v>
      </c>
      <c r="U105" s="43">
        <f t="shared" si="239"/>
        <v>100</v>
      </c>
    </row>
    <row r="106" spans="2:21" ht="14.4" x14ac:dyDescent="0.3">
      <c r="B106" s="36"/>
      <c r="C106" s="19"/>
      <c r="D106" s="37">
        <v>32</v>
      </c>
      <c r="E106" s="37"/>
      <c r="F106" s="37">
        <v>34</v>
      </c>
      <c r="K106" s="37">
        <v>37</v>
      </c>
      <c r="L106" s="43">
        <f t="shared" ref="L106:M106" si="243">1+L105</f>
        <v>101</v>
      </c>
      <c r="M106" s="43">
        <f t="shared" si="243"/>
        <v>101</v>
      </c>
      <c r="N106" s="43"/>
      <c r="O106" s="37">
        <v>26</v>
      </c>
      <c r="P106" s="43">
        <f t="shared" ref="P106" si="244">1+P105</f>
        <v>101</v>
      </c>
      <c r="Q106" s="43">
        <f t="shared" si="237"/>
        <v>101</v>
      </c>
      <c r="S106" s="64">
        <v>26</v>
      </c>
      <c r="T106" s="43">
        <f t="shared" ref="T106" si="245">1+T105</f>
        <v>101</v>
      </c>
      <c r="U106" s="43">
        <f t="shared" si="239"/>
        <v>101</v>
      </c>
    </row>
    <row r="107" spans="2:21" ht="14.4" x14ac:dyDescent="0.3">
      <c r="B107" s="36"/>
      <c r="C107" s="19"/>
      <c r="D107" s="37">
        <v>56</v>
      </c>
      <c r="E107" s="37"/>
      <c r="F107" s="37">
        <v>35</v>
      </c>
      <c r="K107" s="37">
        <v>37</v>
      </c>
      <c r="L107" s="43">
        <f t="shared" ref="L107:M107" si="246">1+L106</f>
        <v>102</v>
      </c>
      <c r="M107" s="43">
        <f t="shared" si="246"/>
        <v>102</v>
      </c>
      <c r="N107" s="43"/>
      <c r="O107" s="37">
        <v>26</v>
      </c>
      <c r="P107" s="43">
        <f t="shared" ref="P107" si="247">1+P106</f>
        <v>102</v>
      </c>
      <c r="Q107" s="43">
        <f t="shared" si="237"/>
        <v>102</v>
      </c>
      <c r="S107" s="64">
        <v>26</v>
      </c>
      <c r="T107" s="43">
        <f t="shared" ref="T107" si="248">1+T106</f>
        <v>102</v>
      </c>
      <c r="U107" s="43">
        <f t="shared" si="239"/>
        <v>102</v>
      </c>
    </row>
    <row r="108" spans="2:21" ht="14.4" x14ac:dyDescent="0.3">
      <c r="B108" s="36"/>
      <c r="C108" s="19"/>
      <c r="D108" s="37">
        <v>53</v>
      </c>
      <c r="E108" s="37"/>
      <c r="F108" s="37">
        <v>63</v>
      </c>
      <c r="K108" s="37">
        <v>38</v>
      </c>
      <c r="L108" s="43">
        <f t="shared" ref="L108:M108" si="249">1+L107</f>
        <v>103</v>
      </c>
      <c r="M108" s="43">
        <f t="shared" si="249"/>
        <v>103</v>
      </c>
      <c r="N108" s="43"/>
      <c r="O108" s="37">
        <v>26</v>
      </c>
      <c r="P108" s="43">
        <f t="shared" ref="P108" si="250">1+P107</f>
        <v>103</v>
      </c>
      <c r="Q108" s="43">
        <f t="shared" si="237"/>
        <v>103</v>
      </c>
      <c r="S108" s="64">
        <v>26</v>
      </c>
      <c r="T108" s="43">
        <f t="shared" ref="T108" si="251">1+T107</f>
        <v>103</v>
      </c>
      <c r="U108" s="43">
        <f t="shared" si="239"/>
        <v>103</v>
      </c>
    </row>
    <row r="109" spans="2:21" ht="14.4" x14ac:dyDescent="0.3">
      <c r="B109" s="36"/>
      <c r="C109" s="19"/>
      <c r="D109" s="37">
        <v>56</v>
      </c>
      <c r="E109" s="37"/>
      <c r="F109" s="37">
        <v>49</v>
      </c>
      <c r="K109" s="37">
        <v>38</v>
      </c>
      <c r="L109" s="43">
        <f t="shared" ref="L109:M109" si="252">1+L108</f>
        <v>104</v>
      </c>
      <c r="M109" s="43">
        <f t="shared" si="252"/>
        <v>104</v>
      </c>
      <c r="N109" s="43"/>
      <c r="O109" s="37">
        <v>26</v>
      </c>
      <c r="P109" s="43">
        <f t="shared" ref="P109" si="253">1+P108</f>
        <v>104</v>
      </c>
      <c r="Q109" s="43">
        <f t="shared" si="237"/>
        <v>104</v>
      </c>
      <c r="S109" s="64">
        <v>26</v>
      </c>
      <c r="T109" s="43">
        <f t="shared" ref="T109" si="254">1+T108</f>
        <v>104</v>
      </c>
      <c r="U109" s="43">
        <f t="shared" si="239"/>
        <v>104</v>
      </c>
    </row>
    <row r="110" spans="2:21" ht="14.4" x14ac:dyDescent="0.3">
      <c r="B110" s="36"/>
      <c r="C110" s="19"/>
      <c r="D110" s="37">
        <v>52</v>
      </c>
      <c r="E110" s="37"/>
      <c r="F110" s="37">
        <v>36</v>
      </c>
      <c r="K110" s="37">
        <v>38</v>
      </c>
      <c r="L110" s="43">
        <f t="shared" ref="L110:M110" si="255">1+L109</f>
        <v>105</v>
      </c>
      <c r="M110" s="43">
        <f t="shared" si="255"/>
        <v>105</v>
      </c>
      <c r="N110" s="43"/>
      <c r="O110" s="37">
        <v>26</v>
      </c>
      <c r="P110" s="43">
        <f t="shared" ref="P110" si="256">1+P109</f>
        <v>105</v>
      </c>
      <c r="Q110" s="43">
        <f t="shared" si="237"/>
        <v>105</v>
      </c>
      <c r="S110" s="64">
        <v>26</v>
      </c>
      <c r="T110" s="43">
        <f t="shared" ref="T110" si="257">1+T109</f>
        <v>105</v>
      </c>
      <c r="U110" s="43">
        <f t="shared" si="239"/>
        <v>105</v>
      </c>
    </row>
    <row r="111" spans="2:21" ht="14.4" x14ac:dyDescent="0.3">
      <c r="B111" s="36"/>
      <c r="C111" s="19"/>
      <c r="D111" s="37">
        <v>33</v>
      </c>
      <c r="E111" s="37"/>
      <c r="F111" s="37">
        <v>53</v>
      </c>
      <c r="K111" s="37">
        <v>38</v>
      </c>
      <c r="L111" s="43">
        <f t="shared" ref="L111:M111" si="258">1+L110</f>
        <v>106</v>
      </c>
      <c r="M111" s="43">
        <f t="shared" si="258"/>
        <v>106</v>
      </c>
      <c r="N111" s="43"/>
      <c r="O111" s="37">
        <v>27</v>
      </c>
      <c r="P111" s="43">
        <f t="shared" ref="P111" si="259">1+P110</f>
        <v>106</v>
      </c>
      <c r="Q111" s="43">
        <f t="shared" si="237"/>
        <v>106</v>
      </c>
      <c r="S111" s="64">
        <v>27</v>
      </c>
      <c r="T111" s="43">
        <f t="shared" ref="T111" si="260">1+T110</f>
        <v>106</v>
      </c>
      <c r="U111" s="43">
        <f t="shared" si="239"/>
        <v>106</v>
      </c>
    </row>
    <row r="112" spans="2:21" ht="14.4" x14ac:dyDescent="0.3">
      <c r="B112" s="36"/>
      <c r="C112" s="19"/>
      <c r="D112" s="37">
        <v>62</v>
      </c>
      <c r="E112" s="37"/>
      <c r="F112" s="37">
        <v>43</v>
      </c>
      <c r="K112" s="37">
        <v>38</v>
      </c>
      <c r="L112" s="43">
        <f t="shared" ref="L112:M112" si="261">1+L111</f>
        <v>107</v>
      </c>
      <c r="M112" s="43">
        <f t="shared" si="261"/>
        <v>107</v>
      </c>
      <c r="N112" s="43"/>
      <c r="O112" s="37">
        <v>27</v>
      </c>
      <c r="P112" s="43">
        <f t="shared" ref="P112" si="262">1+P111</f>
        <v>107</v>
      </c>
      <c r="Q112" s="43">
        <f t="shared" si="237"/>
        <v>107</v>
      </c>
      <c r="S112" s="64">
        <v>27</v>
      </c>
      <c r="T112" s="43">
        <f t="shared" ref="T112" si="263">1+T111</f>
        <v>107</v>
      </c>
      <c r="U112" s="43">
        <f t="shared" si="239"/>
        <v>107</v>
      </c>
    </row>
    <row r="113" spans="2:21" ht="14.4" x14ac:dyDescent="0.3">
      <c r="B113" s="36"/>
      <c r="C113" s="19"/>
      <c r="D113" s="37">
        <v>66</v>
      </c>
      <c r="E113" s="37"/>
      <c r="F113" s="37">
        <v>56</v>
      </c>
      <c r="K113" s="37">
        <v>38</v>
      </c>
      <c r="L113" s="43">
        <f t="shared" ref="L113:M113" si="264">1+L112</f>
        <v>108</v>
      </c>
      <c r="M113" s="43">
        <f t="shared" si="264"/>
        <v>108</v>
      </c>
      <c r="N113" s="43"/>
      <c r="O113" s="37">
        <v>27</v>
      </c>
      <c r="P113" s="43">
        <f t="shared" ref="P113" si="265">1+P112</f>
        <v>108</v>
      </c>
      <c r="Q113" s="43">
        <f t="shared" si="237"/>
        <v>108</v>
      </c>
      <c r="S113" s="64">
        <v>27</v>
      </c>
      <c r="T113" s="43">
        <f t="shared" ref="T113" si="266">1+T112</f>
        <v>108</v>
      </c>
      <c r="U113" s="43">
        <f t="shared" si="239"/>
        <v>108</v>
      </c>
    </row>
    <row r="114" spans="2:21" ht="14.4" x14ac:dyDescent="0.3">
      <c r="B114" s="36"/>
      <c r="C114" s="19"/>
      <c r="D114" s="37">
        <v>63</v>
      </c>
      <c r="E114" s="37"/>
      <c r="F114" s="37">
        <v>46</v>
      </c>
      <c r="K114" s="37">
        <v>38</v>
      </c>
      <c r="L114" s="43">
        <f t="shared" ref="L114:M114" si="267">1+L113</f>
        <v>109</v>
      </c>
      <c r="M114" s="43">
        <f t="shared" si="267"/>
        <v>109</v>
      </c>
      <c r="N114" s="43"/>
      <c r="O114" s="37">
        <v>27</v>
      </c>
      <c r="P114" s="43">
        <f t="shared" ref="P114" si="268">1+P113</f>
        <v>109</v>
      </c>
      <c r="Q114" s="43">
        <f t="shared" si="237"/>
        <v>109</v>
      </c>
      <c r="S114" s="64">
        <v>27</v>
      </c>
      <c r="T114" s="43">
        <f t="shared" ref="T114" si="269">1+T113</f>
        <v>109</v>
      </c>
      <c r="U114" s="43">
        <f t="shared" si="239"/>
        <v>109</v>
      </c>
    </row>
    <row r="115" spans="2:21" ht="14.4" x14ac:dyDescent="0.3">
      <c r="B115" s="36"/>
      <c r="C115" s="19"/>
      <c r="D115" s="37">
        <v>54</v>
      </c>
      <c r="E115" s="37"/>
      <c r="F115" s="37">
        <v>43</v>
      </c>
      <c r="K115" s="37">
        <v>38</v>
      </c>
      <c r="L115" s="43">
        <f t="shared" ref="L115:M115" si="270">1+L114</f>
        <v>110</v>
      </c>
      <c r="M115" s="43">
        <f t="shared" si="270"/>
        <v>110</v>
      </c>
      <c r="N115" s="43"/>
      <c r="O115" s="37">
        <v>27</v>
      </c>
      <c r="P115" s="43">
        <f t="shared" ref="P115" si="271">1+P114</f>
        <v>110</v>
      </c>
      <c r="Q115" s="43">
        <f t="shared" si="237"/>
        <v>110</v>
      </c>
      <c r="S115" s="64">
        <v>27</v>
      </c>
      <c r="T115" s="43">
        <f t="shared" ref="T115" si="272">1+T114</f>
        <v>110</v>
      </c>
      <c r="U115" s="43">
        <f t="shared" si="239"/>
        <v>110</v>
      </c>
    </row>
    <row r="116" spans="2:21" ht="14.4" x14ac:dyDescent="0.3">
      <c r="B116" s="36"/>
      <c r="C116" s="19"/>
      <c r="D116" s="37">
        <v>42</v>
      </c>
      <c r="E116" s="37"/>
      <c r="F116" s="37">
        <v>61</v>
      </c>
      <c r="K116" s="37">
        <v>38</v>
      </c>
      <c r="L116" s="43">
        <f t="shared" ref="L116:M116" si="273">1+L115</f>
        <v>111</v>
      </c>
      <c r="M116" s="43">
        <f t="shared" si="273"/>
        <v>111</v>
      </c>
      <c r="N116" s="43"/>
      <c r="O116" s="37">
        <v>27</v>
      </c>
      <c r="P116" s="43">
        <f t="shared" ref="P116" si="274">1+P115</f>
        <v>111</v>
      </c>
      <c r="Q116" s="43">
        <f t="shared" si="237"/>
        <v>111</v>
      </c>
      <c r="S116" s="64">
        <v>27</v>
      </c>
      <c r="T116" s="43">
        <f t="shared" ref="T116" si="275">1+T115</f>
        <v>111</v>
      </c>
      <c r="U116" s="43">
        <f t="shared" si="239"/>
        <v>111</v>
      </c>
    </row>
    <row r="117" spans="2:21" ht="14.4" x14ac:dyDescent="0.3">
      <c r="B117" s="36"/>
      <c r="C117" s="19"/>
      <c r="D117" s="37"/>
      <c r="E117" s="37"/>
      <c r="F117" s="37">
        <v>64</v>
      </c>
      <c r="K117" s="37">
        <v>38</v>
      </c>
      <c r="L117" s="43">
        <f t="shared" ref="L117:M117" si="276">1+L116</f>
        <v>112</v>
      </c>
      <c r="M117" s="43">
        <f t="shared" si="276"/>
        <v>112</v>
      </c>
      <c r="N117" s="43"/>
      <c r="O117" s="37">
        <v>27</v>
      </c>
      <c r="P117" s="43">
        <f t="shared" ref="P117" si="277">1+P116</f>
        <v>112</v>
      </c>
      <c r="Q117" s="43">
        <f t="shared" si="237"/>
        <v>112</v>
      </c>
      <c r="S117" s="64">
        <v>27</v>
      </c>
      <c r="T117" s="43">
        <f t="shared" ref="T117" si="278">1+T116</f>
        <v>112</v>
      </c>
      <c r="U117" s="43">
        <f t="shared" si="239"/>
        <v>112</v>
      </c>
    </row>
    <row r="118" spans="2:21" ht="14.4" x14ac:dyDescent="0.3">
      <c r="B118" s="36"/>
      <c r="C118" s="19"/>
      <c r="D118" s="37"/>
      <c r="E118" s="37"/>
      <c r="F118" s="37">
        <v>63</v>
      </c>
      <c r="K118" s="37">
        <v>38</v>
      </c>
      <c r="L118" s="43">
        <f t="shared" ref="L118:M118" si="279">1+L117</f>
        <v>113</v>
      </c>
      <c r="M118" s="43">
        <f t="shared" si="279"/>
        <v>113</v>
      </c>
      <c r="N118" s="43"/>
      <c r="O118" s="37">
        <v>27</v>
      </c>
      <c r="P118" s="43">
        <f t="shared" ref="P118" si="280">1+P117</f>
        <v>113</v>
      </c>
      <c r="Q118" s="43">
        <f t="shared" si="237"/>
        <v>113</v>
      </c>
      <c r="S118" s="64">
        <v>27</v>
      </c>
      <c r="T118" s="43">
        <f t="shared" ref="T118" si="281">1+T117</f>
        <v>113</v>
      </c>
      <c r="U118" s="43">
        <f t="shared" si="239"/>
        <v>113</v>
      </c>
    </row>
    <row r="119" spans="2:21" ht="14.4" x14ac:dyDescent="0.3">
      <c r="B119" s="36"/>
      <c r="C119" s="19"/>
      <c r="D119" s="37"/>
      <c r="E119" s="37"/>
      <c r="F119" s="37">
        <v>45</v>
      </c>
      <c r="K119" s="37">
        <v>39</v>
      </c>
      <c r="L119" s="43">
        <f t="shared" ref="L119:M119" si="282">1+L118</f>
        <v>114</v>
      </c>
      <c r="M119" s="43">
        <f t="shared" si="282"/>
        <v>114</v>
      </c>
      <c r="N119" s="43"/>
      <c r="O119" s="37">
        <v>27</v>
      </c>
      <c r="P119" s="43">
        <f t="shared" ref="P119" si="283">1+P118</f>
        <v>114</v>
      </c>
      <c r="Q119" s="43">
        <f t="shared" si="237"/>
        <v>114</v>
      </c>
      <c r="S119" s="64">
        <v>27</v>
      </c>
      <c r="T119" s="43">
        <f t="shared" ref="T119" si="284">1+T118</f>
        <v>114</v>
      </c>
      <c r="U119" s="43">
        <f t="shared" si="239"/>
        <v>114</v>
      </c>
    </row>
    <row r="120" spans="2:21" ht="14.4" x14ac:dyDescent="0.3">
      <c r="B120" s="36"/>
      <c r="C120" s="19"/>
      <c r="D120" s="37"/>
      <c r="E120" s="37"/>
      <c r="F120" s="37">
        <v>44</v>
      </c>
      <c r="K120" s="37">
        <v>39</v>
      </c>
      <c r="L120" s="43">
        <f t="shared" ref="L120:M120" si="285">1+L119</f>
        <v>115</v>
      </c>
      <c r="M120" s="43">
        <f t="shared" si="285"/>
        <v>115</v>
      </c>
      <c r="N120" s="43"/>
      <c r="O120" s="37">
        <v>27</v>
      </c>
      <c r="P120" s="43">
        <f t="shared" ref="P120" si="286">1+P119</f>
        <v>115</v>
      </c>
      <c r="Q120" s="43">
        <f t="shared" ref="Q120:Q135" si="287">1+Q119</f>
        <v>115</v>
      </c>
      <c r="S120" s="64">
        <v>27</v>
      </c>
      <c r="T120" s="43">
        <f t="shared" ref="T120" si="288">1+T119</f>
        <v>115</v>
      </c>
      <c r="U120" s="43">
        <f t="shared" ref="U120:U135" si="289">1+U119</f>
        <v>115</v>
      </c>
    </row>
    <row r="121" spans="2:21" ht="14.4" x14ac:dyDescent="0.3">
      <c r="B121" s="36"/>
      <c r="C121" s="19"/>
      <c r="D121" s="37"/>
      <c r="E121" s="37"/>
      <c r="F121" s="37">
        <v>50</v>
      </c>
      <c r="K121" s="37">
        <v>39</v>
      </c>
      <c r="L121" s="43">
        <f t="shared" ref="L121:M121" si="290">1+L120</f>
        <v>116</v>
      </c>
      <c r="M121" s="43">
        <f t="shared" si="290"/>
        <v>116</v>
      </c>
      <c r="N121" s="43"/>
      <c r="O121" s="37">
        <v>27</v>
      </c>
      <c r="P121" s="43">
        <f t="shared" ref="P121" si="291">1+P120</f>
        <v>116</v>
      </c>
      <c r="Q121" s="43">
        <f t="shared" si="287"/>
        <v>116</v>
      </c>
      <c r="S121" s="64">
        <v>27</v>
      </c>
      <c r="T121" s="43">
        <f t="shared" ref="T121" si="292">1+T120</f>
        <v>116</v>
      </c>
      <c r="U121" s="43">
        <f t="shared" si="289"/>
        <v>116</v>
      </c>
    </row>
    <row r="122" spans="2:21" ht="14.4" x14ac:dyDescent="0.3">
      <c r="B122" s="36"/>
      <c r="C122" s="19"/>
      <c r="D122" s="37"/>
      <c r="E122" s="37"/>
      <c r="F122" s="37">
        <v>44</v>
      </c>
      <c r="K122" s="37">
        <v>39</v>
      </c>
      <c r="L122" s="43">
        <f t="shared" ref="L122:M122" si="293">1+L121</f>
        <v>117</v>
      </c>
      <c r="M122" s="43">
        <f t="shared" si="293"/>
        <v>117</v>
      </c>
      <c r="N122" s="43"/>
      <c r="O122" s="37">
        <v>27</v>
      </c>
      <c r="P122" s="43">
        <f t="shared" ref="P122" si="294">1+P121</f>
        <v>117</v>
      </c>
      <c r="Q122" s="43">
        <f t="shared" si="287"/>
        <v>117</v>
      </c>
      <c r="S122" s="64">
        <v>27</v>
      </c>
      <c r="T122" s="43">
        <f t="shared" ref="T122" si="295">1+T121</f>
        <v>117</v>
      </c>
      <c r="U122" s="43">
        <f t="shared" si="289"/>
        <v>117</v>
      </c>
    </row>
    <row r="123" spans="2:21" ht="14.4" x14ac:dyDescent="0.3">
      <c r="B123" s="36"/>
      <c r="C123" s="19"/>
      <c r="D123" s="37"/>
      <c r="E123" s="37"/>
      <c r="F123" s="37">
        <v>38</v>
      </c>
      <c r="K123" s="37">
        <v>39</v>
      </c>
      <c r="L123" s="43">
        <f t="shared" ref="L123:M123" si="296">1+L122</f>
        <v>118</v>
      </c>
      <c r="M123" s="43">
        <f t="shared" si="296"/>
        <v>118</v>
      </c>
      <c r="N123" s="43"/>
      <c r="O123" s="37">
        <v>27</v>
      </c>
      <c r="P123" s="43">
        <f t="shared" ref="P123" si="297">1+P122</f>
        <v>118</v>
      </c>
      <c r="Q123" s="43">
        <f t="shared" si="287"/>
        <v>118</v>
      </c>
      <c r="S123" s="64">
        <v>27</v>
      </c>
      <c r="T123" s="43">
        <f t="shared" ref="T123" si="298">1+T122</f>
        <v>118</v>
      </c>
      <c r="U123" s="43">
        <f t="shared" si="289"/>
        <v>118</v>
      </c>
    </row>
    <row r="124" spans="2:21" ht="14.4" x14ac:dyDescent="0.3">
      <c r="B124" s="36"/>
      <c r="C124" s="19"/>
      <c r="D124" s="37"/>
      <c r="E124" s="37"/>
      <c r="F124" s="37">
        <v>54</v>
      </c>
      <c r="K124" s="37">
        <v>39</v>
      </c>
      <c r="L124" s="43">
        <f t="shared" ref="L124:M124" si="299">1+L123</f>
        <v>119</v>
      </c>
      <c r="M124" s="43">
        <f t="shared" si="299"/>
        <v>119</v>
      </c>
      <c r="N124" s="43"/>
      <c r="O124" s="37">
        <v>27</v>
      </c>
      <c r="P124" s="43">
        <f t="shared" ref="P124" si="300">1+P123</f>
        <v>119</v>
      </c>
      <c r="Q124" s="43">
        <f t="shared" si="287"/>
        <v>119</v>
      </c>
      <c r="S124" s="64">
        <v>27</v>
      </c>
      <c r="T124" s="43">
        <f t="shared" ref="T124" si="301">1+T123</f>
        <v>119</v>
      </c>
      <c r="U124" s="43">
        <f t="shared" si="289"/>
        <v>119</v>
      </c>
    </row>
    <row r="125" spans="2:21" ht="14.4" x14ac:dyDescent="0.3">
      <c r="B125" s="36"/>
      <c r="C125" s="19"/>
      <c r="D125" s="37"/>
      <c r="E125" s="37"/>
      <c r="F125" s="37">
        <v>52</v>
      </c>
      <c r="K125" s="37">
        <v>39</v>
      </c>
      <c r="L125" s="43">
        <f t="shared" ref="L125:M125" si="302">1+L124</f>
        <v>120</v>
      </c>
      <c r="M125" s="43">
        <f t="shared" si="302"/>
        <v>120</v>
      </c>
      <c r="N125" s="43"/>
      <c r="O125" s="37">
        <v>27</v>
      </c>
      <c r="P125" s="43">
        <f t="shared" ref="P125" si="303">1+P124</f>
        <v>120</v>
      </c>
      <c r="Q125" s="43">
        <f t="shared" si="287"/>
        <v>120</v>
      </c>
      <c r="S125" s="64">
        <v>27</v>
      </c>
      <c r="T125" s="43">
        <f t="shared" ref="T125" si="304">1+T124</f>
        <v>120</v>
      </c>
      <c r="U125" s="43">
        <f t="shared" si="289"/>
        <v>120</v>
      </c>
    </row>
    <row r="126" spans="2:21" ht="14.4" x14ac:dyDescent="0.3">
      <c r="B126" s="36"/>
      <c r="C126" s="19"/>
      <c r="D126" s="37"/>
      <c r="E126" s="37"/>
      <c r="F126" s="37">
        <v>34</v>
      </c>
      <c r="K126" s="37">
        <v>39</v>
      </c>
      <c r="L126" s="43">
        <f t="shared" ref="L126:M126" si="305">1+L125</f>
        <v>121</v>
      </c>
      <c r="M126" s="43">
        <f t="shared" si="305"/>
        <v>121</v>
      </c>
      <c r="N126" s="43"/>
      <c r="O126" s="37">
        <v>27</v>
      </c>
      <c r="P126" s="43">
        <f t="shared" ref="P126" si="306">1+P125</f>
        <v>121</v>
      </c>
      <c r="Q126" s="43">
        <f t="shared" si="287"/>
        <v>121</v>
      </c>
      <c r="S126" s="64">
        <v>27</v>
      </c>
      <c r="T126" s="43">
        <f t="shared" ref="T126" si="307">1+T125</f>
        <v>121</v>
      </c>
      <c r="U126" s="43">
        <f t="shared" si="289"/>
        <v>121</v>
      </c>
    </row>
    <row r="127" spans="2:21" ht="14.4" x14ac:dyDescent="0.3">
      <c r="B127" s="36"/>
      <c r="C127" s="19"/>
      <c r="D127" s="37"/>
      <c r="E127" s="37"/>
      <c r="F127" s="37">
        <v>45</v>
      </c>
      <c r="K127" s="37">
        <v>39</v>
      </c>
      <c r="L127" s="43">
        <f t="shared" ref="L127:M127" si="308">1+L126</f>
        <v>122</v>
      </c>
      <c r="M127" s="43">
        <f t="shared" si="308"/>
        <v>122</v>
      </c>
      <c r="N127" s="43"/>
      <c r="O127" s="37">
        <v>27</v>
      </c>
      <c r="P127" s="43">
        <f t="shared" ref="P127" si="309">1+P126</f>
        <v>122</v>
      </c>
      <c r="Q127" s="43">
        <f t="shared" si="287"/>
        <v>122</v>
      </c>
      <c r="S127" s="64">
        <v>27</v>
      </c>
      <c r="T127" s="43">
        <f t="shared" ref="T127" si="310">1+T126</f>
        <v>122</v>
      </c>
      <c r="U127" s="43">
        <f t="shared" si="289"/>
        <v>122</v>
      </c>
    </row>
    <row r="128" spans="2:21" ht="14.4" x14ac:dyDescent="0.3">
      <c r="B128" s="36"/>
      <c r="C128" s="19"/>
      <c r="D128" s="37"/>
      <c r="E128" s="37"/>
      <c r="F128" s="37">
        <v>57</v>
      </c>
      <c r="K128" s="37">
        <v>39</v>
      </c>
      <c r="L128" s="43">
        <f t="shared" ref="L128:M128" si="311">1+L127</f>
        <v>123</v>
      </c>
      <c r="M128" s="43">
        <f t="shared" si="311"/>
        <v>123</v>
      </c>
      <c r="N128" s="43"/>
      <c r="O128" s="37">
        <v>27</v>
      </c>
      <c r="P128" s="43">
        <f t="shared" ref="P128" si="312">1+P127</f>
        <v>123</v>
      </c>
      <c r="Q128" s="43">
        <f t="shared" si="287"/>
        <v>123</v>
      </c>
      <c r="S128" s="64">
        <v>27</v>
      </c>
      <c r="T128" s="43">
        <f t="shared" ref="T128" si="313">1+T127</f>
        <v>123</v>
      </c>
      <c r="U128" s="43">
        <f t="shared" si="289"/>
        <v>123</v>
      </c>
    </row>
    <row r="129" spans="2:21" ht="14.4" x14ac:dyDescent="0.3">
      <c r="B129" s="36"/>
      <c r="C129" s="19"/>
      <c r="D129" s="37"/>
      <c r="E129" s="37"/>
      <c r="F129" s="37">
        <v>35</v>
      </c>
      <c r="K129" s="37">
        <v>39</v>
      </c>
      <c r="L129" s="43">
        <f t="shared" ref="L129:M129" si="314">1+L128</f>
        <v>124</v>
      </c>
      <c r="M129" s="43">
        <f t="shared" si="314"/>
        <v>124</v>
      </c>
      <c r="N129" s="43"/>
      <c r="O129" s="37">
        <v>27</v>
      </c>
      <c r="P129" s="43">
        <f t="shared" ref="P129" si="315">1+P128</f>
        <v>124</v>
      </c>
      <c r="Q129" s="43">
        <f t="shared" si="287"/>
        <v>124</v>
      </c>
      <c r="S129" s="64">
        <v>27</v>
      </c>
      <c r="T129" s="43">
        <f t="shared" ref="T129" si="316">1+T128</f>
        <v>124</v>
      </c>
      <c r="U129" s="43">
        <f t="shared" si="289"/>
        <v>124</v>
      </c>
    </row>
    <row r="130" spans="2:21" ht="14.4" x14ac:dyDescent="0.3">
      <c r="B130" s="36"/>
      <c r="C130" s="19"/>
      <c r="D130" s="37"/>
      <c r="E130" s="37"/>
      <c r="F130" s="37">
        <v>62</v>
      </c>
      <c r="K130" s="37">
        <v>40</v>
      </c>
      <c r="L130" s="43">
        <f t="shared" ref="L130:M130" si="317">1+L129</f>
        <v>125</v>
      </c>
      <c r="M130" s="43">
        <f t="shared" si="317"/>
        <v>125</v>
      </c>
      <c r="N130" s="43"/>
      <c r="O130" s="37">
        <v>27</v>
      </c>
      <c r="P130" s="43">
        <f t="shared" ref="P130" si="318">1+P129</f>
        <v>125</v>
      </c>
      <c r="Q130" s="43">
        <f t="shared" si="287"/>
        <v>125</v>
      </c>
      <c r="S130" s="64">
        <v>27</v>
      </c>
      <c r="T130" s="43">
        <f t="shared" ref="T130" si="319">1+T129</f>
        <v>125</v>
      </c>
      <c r="U130" s="43">
        <f t="shared" si="289"/>
        <v>125</v>
      </c>
    </row>
    <row r="131" spans="2:21" ht="14.4" x14ac:dyDescent="0.3">
      <c r="B131" s="36"/>
      <c r="C131" s="19"/>
      <c r="D131" s="37"/>
      <c r="E131" s="37"/>
      <c r="F131" s="37"/>
      <c r="K131" s="37">
        <v>40</v>
      </c>
      <c r="L131" s="43">
        <f t="shared" ref="L131:M131" si="320">1+L130</f>
        <v>126</v>
      </c>
      <c r="M131" s="43">
        <f t="shared" si="320"/>
        <v>126</v>
      </c>
      <c r="N131" s="43"/>
      <c r="O131" s="37">
        <v>27</v>
      </c>
      <c r="P131" s="43">
        <f t="shared" ref="P131" si="321">1+P130</f>
        <v>126</v>
      </c>
      <c r="Q131" s="43">
        <f t="shared" si="287"/>
        <v>126</v>
      </c>
      <c r="S131" s="64">
        <v>27</v>
      </c>
      <c r="T131" s="43">
        <f t="shared" ref="T131" si="322">1+T130</f>
        <v>126</v>
      </c>
      <c r="U131" s="43">
        <f t="shared" si="289"/>
        <v>126</v>
      </c>
    </row>
    <row r="132" spans="2:21" ht="14.4" x14ac:dyDescent="0.3">
      <c r="B132" s="36">
        <v>2</v>
      </c>
      <c r="C132" s="19" t="s">
        <v>22</v>
      </c>
      <c r="D132" s="37">
        <v>36</v>
      </c>
      <c r="E132" s="37">
        <v>33</v>
      </c>
      <c r="F132" s="37">
        <v>44</v>
      </c>
      <c r="K132" s="37">
        <v>40</v>
      </c>
      <c r="L132" s="43">
        <f t="shared" ref="L132:M132" si="323">1+L131</f>
        <v>127</v>
      </c>
      <c r="M132" s="43">
        <f t="shared" si="323"/>
        <v>127</v>
      </c>
      <c r="N132" s="43"/>
      <c r="O132" s="37">
        <v>27</v>
      </c>
      <c r="P132" s="43">
        <f t="shared" ref="P132" si="324">1+P131</f>
        <v>127</v>
      </c>
      <c r="Q132" s="43">
        <f t="shared" si="287"/>
        <v>127</v>
      </c>
      <c r="S132" s="64">
        <v>27</v>
      </c>
      <c r="T132" s="43">
        <f t="shared" ref="T132" si="325">1+T131</f>
        <v>127</v>
      </c>
      <c r="U132" s="43">
        <f t="shared" si="289"/>
        <v>127</v>
      </c>
    </row>
    <row r="133" spans="2:21" ht="14.4" x14ac:dyDescent="0.3">
      <c r="B133" s="36"/>
      <c r="C133" s="19"/>
      <c r="D133" s="37">
        <v>36</v>
      </c>
      <c r="E133" s="37">
        <v>29</v>
      </c>
      <c r="F133" s="37">
        <v>50</v>
      </c>
      <c r="K133" s="37">
        <v>40</v>
      </c>
      <c r="L133" s="43">
        <f t="shared" ref="L133:M133" si="326">1+L132</f>
        <v>128</v>
      </c>
      <c r="M133" s="43">
        <f t="shared" si="326"/>
        <v>128</v>
      </c>
      <c r="N133" s="43"/>
      <c r="O133" s="37">
        <v>27</v>
      </c>
      <c r="P133" s="43">
        <f t="shared" ref="P133" si="327">1+P132</f>
        <v>128</v>
      </c>
      <c r="Q133" s="43">
        <f t="shared" si="287"/>
        <v>128</v>
      </c>
      <c r="S133" s="64">
        <v>27</v>
      </c>
      <c r="T133" s="43">
        <f t="shared" ref="T133" si="328">1+T132</f>
        <v>128</v>
      </c>
      <c r="U133" s="43">
        <f t="shared" si="289"/>
        <v>128</v>
      </c>
    </row>
    <row r="134" spans="2:21" ht="14.4" x14ac:dyDescent="0.3">
      <c r="B134" s="36"/>
      <c r="C134" s="19"/>
      <c r="D134" s="37">
        <v>65</v>
      </c>
      <c r="E134" s="37">
        <v>34</v>
      </c>
      <c r="F134" s="37">
        <v>58</v>
      </c>
      <c r="K134" s="37">
        <v>40</v>
      </c>
      <c r="L134" s="43">
        <f t="shared" ref="L134:M134" si="329">1+L133</f>
        <v>129</v>
      </c>
      <c r="M134" s="43">
        <f t="shared" si="329"/>
        <v>129</v>
      </c>
      <c r="N134" s="43"/>
      <c r="O134" s="37">
        <v>27</v>
      </c>
      <c r="P134" s="43">
        <f t="shared" ref="P134" si="330">1+P133</f>
        <v>129</v>
      </c>
      <c r="Q134" s="43">
        <f t="shared" si="287"/>
        <v>129</v>
      </c>
      <c r="S134" s="64">
        <v>27</v>
      </c>
      <c r="T134" s="43">
        <f t="shared" ref="T134" si="331">1+T133</f>
        <v>129</v>
      </c>
      <c r="U134" s="43">
        <f t="shared" si="289"/>
        <v>129</v>
      </c>
    </row>
    <row r="135" spans="2:21" ht="14.4" x14ac:dyDescent="0.3">
      <c r="B135" s="36"/>
      <c r="C135" s="19"/>
      <c r="D135" s="37">
        <v>34</v>
      </c>
      <c r="E135" s="37">
        <v>37</v>
      </c>
      <c r="F135" s="37">
        <v>43</v>
      </c>
      <c r="K135" s="37">
        <v>40</v>
      </c>
      <c r="L135" s="43">
        <f t="shared" ref="L135:M135" si="332">1+L134</f>
        <v>130</v>
      </c>
      <c r="M135" s="43">
        <f t="shared" si="332"/>
        <v>130</v>
      </c>
      <c r="N135" s="43"/>
      <c r="O135" s="37">
        <v>27</v>
      </c>
      <c r="P135" s="43">
        <f t="shared" ref="P135" si="333">1+P134</f>
        <v>130</v>
      </c>
      <c r="Q135" s="43">
        <f t="shared" si="287"/>
        <v>130</v>
      </c>
      <c r="S135" s="64">
        <v>27</v>
      </c>
      <c r="T135" s="43">
        <f t="shared" ref="T135" si="334">1+T134</f>
        <v>130</v>
      </c>
      <c r="U135" s="43">
        <f t="shared" si="289"/>
        <v>130</v>
      </c>
    </row>
    <row r="136" spans="2:21" ht="14.4" x14ac:dyDescent="0.3">
      <c r="B136" s="36"/>
      <c r="C136" s="19"/>
      <c r="D136" s="37">
        <v>53</v>
      </c>
      <c r="E136" s="37">
        <v>32</v>
      </c>
      <c r="F136" s="37">
        <v>37</v>
      </c>
      <c r="K136" s="37">
        <v>40</v>
      </c>
      <c r="L136" s="43">
        <f t="shared" ref="L136:M136" si="335">1+L135</f>
        <v>131</v>
      </c>
      <c r="M136" s="43">
        <f t="shared" si="335"/>
        <v>131</v>
      </c>
      <c r="N136" s="43"/>
      <c r="O136" s="37">
        <v>27</v>
      </c>
      <c r="P136" s="43">
        <f t="shared" ref="P136" si="336">1+P135</f>
        <v>131</v>
      </c>
      <c r="Q136" s="43">
        <f t="shared" ref="Q136:Q151" si="337">1+Q135</f>
        <v>131</v>
      </c>
      <c r="S136" s="64">
        <v>27</v>
      </c>
      <c r="T136" s="43">
        <f t="shared" ref="T136" si="338">1+T135</f>
        <v>131</v>
      </c>
      <c r="U136" s="43">
        <f t="shared" ref="U136:U151" si="339">1+U135</f>
        <v>131</v>
      </c>
    </row>
    <row r="137" spans="2:21" ht="14.4" x14ac:dyDescent="0.3">
      <c r="B137" s="36"/>
      <c r="C137" s="19"/>
      <c r="D137" s="37">
        <v>52</v>
      </c>
      <c r="E137" s="37">
        <v>35</v>
      </c>
      <c r="F137" s="37">
        <v>51</v>
      </c>
      <c r="K137" s="37">
        <v>40</v>
      </c>
      <c r="L137" s="43">
        <f t="shared" ref="L137:M137" si="340">1+L136</f>
        <v>132</v>
      </c>
      <c r="M137" s="43">
        <f t="shared" si="340"/>
        <v>132</v>
      </c>
      <c r="N137" s="43"/>
      <c r="O137" s="37">
        <v>27</v>
      </c>
      <c r="P137" s="43">
        <f t="shared" ref="P137" si="341">1+P136</f>
        <v>132</v>
      </c>
      <c r="Q137" s="43">
        <f t="shared" si="337"/>
        <v>132</v>
      </c>
      <c r="S137" s="64">
        <v>27</v>
      </c>
      <c r="T137" s="43">
        <f t="shared" ref="T137" si="342">1+T136</f>
        <v>132</v>
      </c>
      <c r="U137" s="43">
        <f t="shared" si="339"/>
        <v>132</v>
      </c>
    </row>
    <row r="138" spans="2:21" ht="14.4" x14ac:dyDescent="0.3">
      <c r="B138" s="36"/>
      <c r="C138" s="19"/>
      <c r="D138" s="37">
        <v>53</v>
      </c>
      <c r="E138" s="37"/>
      <c r="F138" s="37">
        <v>42</v>
      </c>
      <c r="K138" s="37">
        <v>40</v>
      </c>
      <c r="L138" s="43">
        <f t="shared" ref="L138:M138" si="343">1+L137</f>
        <v>133</v>
      </c>
      <c r="M138" s="43">
        <f t="shared" si="343"/>
        <v>133</v>
      </c>
      <c r="N138" s="43"/>
      <c r="O138" s="37">
        <v>27</v>
      </c>
      <c r="P138" s="43">
        <f t="shared" ref="P138" si="344">1+P137</f>
        <v>133</v>
      </c>
      <c r="Q138" s="43">
        <f t="shared" si="337"/>
        <v>133</v>
      </c>
      <c r="S138" s="64">
        <v>27</v>
      </c>
      <c r="T138" s="43">
        <f t="shared" ref="T138" si="345">1+T137</f>
        <v>133</v>
      </c>
      <c r="U138" s="43">
        <f t="shared" si="339"/>
        <v>133</v>
      </c>
    </row>
    <row r="139" spans="2:21" ht="14.4" x14ac:dyDescent="0.3">
      <c r="B139" s="36"/>
      <c r="C139" s="19"/>
      <c r="D139" s="37">
        <v>32</v>
      </c>
      <c r="E139" s="37"/>
      <c r="F139" s="37">
        <v>45</v>
      </c>
      <c r="K139" s="37">
        <v>40</v>
      </c>
      <c r="L139" s="43">
        <f t="shared" ref="L139:M139" si="346">1+L138</f>
        <v>134</v>
      </c>
      <c r="M139" s="43">
        <f t="shared" si="346"/>
        <v>134</v>
      </c>
      <c r="N139" s="43"/>
      <c r="O139" s="37">
        <v>27</v>
      </c>
      <c r="P139" s="43">
        <f t="shared" ref="P139" si="347">1+P138</f>
        <v>134</v>
      </c>
      <c r="Q139" s="43">
        <f t="shared" si="337"/>
        <v>134</v>
      </c>
      <c r="S139" s="64">
        <v>27</v>
      </c>
      <c r="T139" s="43">
        <f t="shared" ref="T139" si="348">1+T138</f>
        <v>134</v>
      </c>
      <c r="U139" s="43">
        <f t="shared" si="339"/>
        <v>134</v>
      </c>
    </row>
    <row r="140" spans="2:21" ht="14.4" x14ac:dyDescent="0.3">
      <c r="B140" s="36"/>
      <c r="C140" s="19"/>
      <c r="D140" s="37">
        <v>63</v>
      </c>
      <c r="E140" s="37"/>
      <c r="F140" s="37">
        <v>66</v>
      </c>
      <c r="K140" s="37">
        <v>41</v>
      </c>
      <c r="L140" s="43">
        <v>1</v>
      </c>
      <c r="M140" s="43">
        <f t="shared" ref="M140" si="349">1+M139</f>
        <v>135</v>
      </c>
      <c r="N140" s="43"/>
      <c r="O140" s="37">
        <v>27</v>
      </c>
      <c r="P140" s="43">
        <f t="shared" ref="P140" si="350">1+P139</f>
        <v>135</v>
      </c>
      <c r="Q140" s="43">
        <f t="shared" si="337"/>
        <v>135</v>
      </c>
      <c r="S140" s="64">
        <v>27</v>
      </c>
      <c r="T140" s="43">
        <f t="shared" ref="T140" si="351">1+T139</f>
        <v>135</v>
      </c>
      <c r="U140" s="43">
        <f t="shared" si="339"/>
        <v>135</v>
      </c>
    </row>
    <row r="141" spans="2:21" ht="14.4" x14ac:dyDescent="0.3">
      <c r="B141" s="36"/>
      <c r="C141" s="19"/>
      <c r="D141" s="37">
        <v>26</v>
      </c>
      <c r="E141" s="37"/>
      <c r="F141" s="37">
        <v>42</v>
      </c>
      <c r="K141" s="37">
        <v>41</v>
      </c>
      <c r="L141" s="43">
        <f t="shared" ref="L141:M141" si="352">1+L140</f>
        <v>2</v>
      </c>
      <c r="M141" s="43">
        <f t="shared" si="352"/>
        <v>136</v>
      </c>
      <c r="N141" s="43"/>
      <c r="O141" s="37">
        <v>27</v>
      </c>
      <c r="P141" s="43">
        <f t="shared" ref="P141" si="353">1+P140</f>
        <v>136</v>
      </c>
      <c r="Q141" s="43">
        <f t="shared" si="337"/>
        <v>136</v>
      </c>
      <c r="S141" s="64">
        <v>27</v>
      </c>
      <c r="T141" s="43">
        <f t="shared" ref="T141" si="354">1+T140</f>
        <v>136</v>
      </c>
      <c r="U141" s="43">
        <f t="shared" si="339"/>
        <v>136</v>
      </c>
    </row>
    <row r="142" spans="2:21" ht="14.4" x14ac:dyDescent="0.3">
      <c r="B142" s="36"/>
      <c r="C142" s="19"/>
      <c r="D142" s="37">
        <v>29</v>
      </c>
      <c r="E142" s="37"/>
      <c r="F142" s="37">
        <v>57</v>
      </c>
      <c r="K142" s="37">
        <v>41</v>
      </c>
      <c r="L142" s="43">
        <f t="shared" ref="L142:M142" si="355">1+L141</f>
        <v>3</v>
      </c>
      <c r="M142" s="43">
        <f t="shared" si="355"/>
        <v>137</v>
      </c>
      <c r="N142" s="43"/>
      <c r="O142" s="37">
        <v>27</v>
      </c>
      <c r="P142" s="43">
        <f t="shared" ref="P142" si="356">1+P141</f>
        <v>137</v>
      </c>
      <c r="Q142" s="43">
        <f t="shared" si="337"/>
        <v>137</v>
      </c>
      <c r="S142" s="64">
        <v>27</v>
      </c>
      <c r="T142" s="43">
        <f t="shared" ref="T142" si="357">1+T141</f>
        <v>137</v>
      </c>
      <c r="U142" s="43">
        <f t="shared" si="339"/>
        <v>137</v>
      </c>
    </row>
    <row r="143" spans="2:21" ht="14.4" x14ac:dyDescent="0.3">
      <c r="B143" s="36"/>
      <c r="C143" s="19"/>
      <c r="D143" s="37">
        <v>30</v>
      </c>
      <c r="E143" s="37"/>
      <c r="F143" s="37">
        <v>45</v>
      </c>
      <c r="K143" s="37">
        <v>41</v>
      </c>
      <c r="L143" s="43">
        <f t="shared" ref="L143:M143" si="358">1+L142</f>
        <v>4</v>
      </c>
      <c r="M143" s="43">
        <f t="shared" si="358"/>
        <v>138</v>
      </c>
      <c r="N143" s="43"/>
      <c r="O143" s="37">
        <v>27</v>
      </c>
      <c r="P143" s="43">
        <f t="shared" ref="P143" si="359">1+P142</f>
        <v>138</v>
      </c>
      <c r="Q143" s="43">
        <f t="shared" si="337"/>
        <v>138</v>
      </c>
      <c r="S143" s="64">
        <v>27</v>
      </c>
      <c r="T143" s="43">
        <f t="shared" ref="T143" si="360">1+T142</f>
        <v>138</v>
      </c>
      <c r="U143" s="43">
        <f t="shared" si="339"/>
        <v>138</v>
      </c>
    </row>
    <row r="144" spans="2:21" ht="14.4" x14ac:dyDescent="0.3">
      <c r="B144" s="36"/>
      <c r="C144" s="19"/>
      <c r="D144" s="37">
        <v>34</v>
      </c>
      <c r="E144" s="37"/>
      <c r="F144" s="37">
        <v>45</v>
      </c>
      <c r="K144" s="37">
        <v>41</v>
      </c>
      <c r="L144" s="43">
        <f t="shared" ref="L144:M144" si="361">1+L143</f>
        <v>5</v>
      </c>
      <c r="M144" s="43">
        <f t="shared" si="361"/>
        <v>139</v>
      </c>
      <c r="N144" s="43"/>
      <c r="O144" s="37">
        <v>27</v>
      </c>
      <c r="P144" s="43">
        <f t="shared" ref="P144" si="362">1+P143</f>
        <v>139</v>
      </c>
      <c r="Q144" s="43">
        <f t="shared" si="337"/>
        <v>139</v>
      </c>
      <c r="S144" s="64">
        <v>27</v>
      </c>
      <c r="T144" s="43">
        <f t="shared" ref="T144" si="363">1+T143</f>
        <v>139</v>
      </c>
      <c r="U144" s="43">
        <f t="shared" si="339"/>
        <v>139</v>
      </c>
    </row>
    <row r="145" spans="2:21" ht="14.4" x14ac:dyDescent="0.3">
      <c r="B145" s="36"/>
      <c r="C145" s="19"/>
      <c r="D145" s="37">
        <v>66</v>
      </c>
      <c r="E145" s="37"/>
      <c r="F145" s="37">
        <v>54</v>
      </c>
      <c r="K145" s="37">
        <v>41</v>
      </c>
      <c r="L145" s="43">
        <f t="shared" ref="L145:M145" si="364">1+L144</f>
        <v>6</v>
      </c>
      <c r="M145" s="43">
        <f t="shared" si="364"/>
        <v>140</v>
      </c>
      <c r="N145" s="43"/>
      <c r="O145" s="37">
        <v>27</v>
      </c>
      <c r="P145" s="43">
        <f t="shared" ref="P145" si="365">1+P144</f>
        <v>140</v>
      </c>
      <c r="Q145" s="43">
        <f t="shared" si="337"/>
        <v>140</v>
      </c>
      <c r="S145" s="64">
        <v>27</v>
      </c>
      <c r="T145" s="43">
        <f t="shared" ref="T145" si="366">1+T144</f>
        <v>140</v>
      </c>
      <c r="U145" s="43">
        <f t="shared" si="339"/>
        <v>140</v>
      </c>
    </row>
    <row r="146" spans="2:21" ht="14.4" x14ac:dyDescent="0.3">
      <c r="B146" s="36"/>
      <c r="C146" s="19"/>
      <c r="D146" s="37"/>
      <c r="E146" s="37"/>
      <c r="F146" s="37">
        <v>38</v>
      </c>
      <c r="K146" s="37">
        <v>41</v>
      </c>
      <c r="L146" s="43">
        <f t="shared" ref="L146:M146" si="367">1+L145</f>
        <v>7</v>
      </c>
      <c r="M146" s="43">
        <f t="shared" si="367"/>
        <v>141</v>
      </c>
      <c r="N146" s="43"/>
      <c r="O146" s="37">
        <v>27</v>
      </c>
      <c r="P146" s="43">
        <f t="shared" ref="P146" si="368">1+P145</f>
        <v>141</v>
      </c>
      <c r="Q146" s="43">
        <f t="shared" si="337"/>
        <v>141</v>
      </c>
      <c r="S146" s="64">
        <v>27</v>
      </c>
      <c r="T146" s="43">
        <f t="shared" ref="T146" si="369">1+T145</f>
        <v>141</v>
      </c>
      <c r="U146" s="43">
        <f t="shared" si="339"/>
        <v>141</v>
      </c>
    </row>
    <row r="147" spans="2:21" ht="14.4" x14ac:dyDescent="0.3">
      <c r="B147" s="36"/>
      <c r="C147" s="19"/>
      <c r="D147" s="37"/>
      <c r="E147" s="37"/>
      <c r="F147" s="37">
        <v>49</v>
      </c>
      <c r="K147" s="37">
        <v>41</v>
      </c>
      <c r="L147" s="43">
        <f t="shared" ref="L147:M147" si="370">1+L146</f>
        <v>8</v>
      </c>
      <c r="M147" s="43">
        <f t="shared" si="370"/>
        <v>142</v>
      </c>
      <c r="N147" s="43"/>
      <c r="O147" s="37">
        <v>27</v>
      </c>
      <c r="P147" s="43">
        <f t="shared" ref="P147" si="371">1+P146</f>
        <v>142</v>
      </c>
      <c r="Q147" s="43">
        <f t="shared" si="337"/>
        <v>142</v>
      </c>
      <c r="S147" s="64">
        <v>27</v>
      </c>
      <c r="T147" s="43">
        <f t="shared" ref="T147" si="372">1+T146</f>
        <v>142</v>
      </c>
      <c r="U147" s="43">
        <f t="shared" si="339"/>
        <v>142</v>
      </c>
    </row>
    <row r="148" spans="2:21" ht="14.4" x14ac:dyDescent="0.3">
      <c r="B148" s="36"/>
      <c r="C148" s="19"/>
      <c r="D148" s="37"/>
      <c r="E148" s="37"/>
      <c r="F148" s="37">
        <v>70</v>
      </c>
      <c r="K148" s="37">
        <v>41</v>
      </c>
      <c r="L148" s="43">
        <f t="shared" ref="L148:M148" si="373">1+L147</f>
        <v>9</v>
      </c>
      <c r="M148" s="43">
        <f t="shared" si="373"/>
        <v>143</v>
      </c>
      <c r="N148" s="43"/>
      <c r="O148" s="37">
        <v>27</v>
      </c>
      <c r="P148" s="43">
        <f t="shared" ref="P148" si="374">1+P147</f>
        <v>143</v>
      </c>
      <c r="Q148" s="43">
        <f t="shared" si="337"/>
        <v>143</v>
      </c>
      <c r="S148" s="64">
        <v>27</v>
      </c>
      <c r="T148" s="43">
        <f t="shared" ref="T148" si="375">1+T147</f>
        <v>143</v>
      </c>
      <c r="U148" s="43">
        <f t="shared" si="339"/>
        <v>143</v>
      </c>
    </row>
    <row r="149" spans="2:21" ht="14.4" x14ac:dyDescent="0.3">
      <c r="B149" s="36"/>
      <c r="C149" s="19"/>
      <c r="D149" s="37"/>
      <c r="E149" s="37"/>
      <c r="F149" s="37">
        <v>36</v>
      </c>
      <c r="K149" s="37">
        <v>41</v>
      </c>
      <c r="L149" s="43">
        <f t="shared" ref="L149:M149" si="376">1+L148</f>
        <v>10</v>
      </c>
      <c r="M149" s="43">
        <f t="shared" si="376"/>
        <v>144</v>
      </c>
      <c r="N149" s="43"/>
      <c r="O149" s="37">
        <v>27</v>
      </c>
      <c r="P149" s="43">
        <f t="shared" ref="P149" si="377">1+P148</f>
        <v>144</v>
      </c>
      <c r="Q149" s="43">
        <f t="shared" si="337"/>
        <v>144</v>
      </c>
      <c r="S149" s="64">
        <v>27</v>
      </c>
      <c r="T149" s="43">
        <f t="shared" ref="T149" si="378">1+T148</f>
        <v>144</v>
      </c>
      <c r="U149" s="43">
        <f t="shared" si="339"/>
        <v>144</v>
      </c>
    </row>
    <row r="150" spans="2:21" ht="14.4" x14ac:dyDescent="0.3">
      <c r="B150" s="36"/>
      <c r="C150" s="19"/>
      <c r="D150" s="37"/>
      <c r="E150" s="37"/>
      <c r="F150" s="37">
        <v>43</v>
      </c>
      <c r="K150" s="37">
        <v>41</v>
      </c>
      <c r="L150" s="43">
        <f t="shared" ref="L150:M150" si="379">1+L149</f>
        <v>11</v>
      </c>
      <c r="M150" s="43">
        <f t="shared" si="379"/>
        <v>145</v>
      </c>
      <c r="N150" s="43"/>
      <c r="O150" s="37">
        <v>27</v>
      </c>
      <c r="P150" s="43">
        <f t="shared" ref="P150" si="380">1+P149</f>
        <v>145</v>
      </c>
      <c r="Q150" s="43">
        <f t="shared" si="337"/>
        <v>145</v>
      </c>
      <c r="S150" s="64">
        <v>27</v>
      </c>
      <c r="T150" s="43">
        <f t="shared" ref="T150" si="381">1+T149</f>
        <v>145</v>
      </c>
      <c r="U150" s="43">
        <f t="shared" si="339"/>
        <v>145</v>
      </c>
    </row>
    <row r="151" spans="2:21" ht="14.4" x14ac:dyDescent="0.3">
      <c r="B151" s="36"/>
      <c r="C151" s="19"/>
      <c r="D151" s="37"/>
      <c r="E151" s="37"/>
      <c r="F151" s="37">
        <v>43</v>
      </c>
      <c r="K151" s="37">
        <v>41</v>
      </c>
      <c r="L151" s="43">
        <f t="shared" ref="L151:M151" si="382">1+L150</f>
        <v>12</v>
      </c>
      <c r="M151" s="43">
        <f t="shared" si="382"/>
        <v>146</v>
      </c>
      <c r="N151" s="43"/>
      <c r="O151" s="37">
        <v>27</v>
      </c>
      <c r="P151" s="43">
        <f t="shared" ref="P151" si="383">1+P150</f>
        <v>146</v>
      </c>
      <c r="Q151" s="43">
        <f t="shared" si="337"/>
        <v>146</v>
      </c>
      <c r="S151" s="64">
        <v>27</v>
      </c>
      <c r="T151" s="43">
        <f t="shared" ref="T151" si="384">1+T150</f>
        <v>146</v>
      </c>
      <c r="U151" s="43">
        <f t="shared" si="339"/>
        <v>146</v>
      </c>
    </row>
    <row r="152" spans="2:21" ht="14.4" x14ac:dyDescent="0.3">
      <c r="B152" s="36"/>
      <c r="C152" s="19"/>
      <c r="D152" s="37"/>
      <c r="E152" s="37"/>
      <c r="F152" s="37">
        <v>54</v>
      </c>
      <c r="K152" s="37">
        <v>41</v>
      </c>
      <c r="L152" s="43">
        <f t="shared" ref="L152:M152" si="385">1+L151</f>
        <v>13</v>
      </c>
      <c r="M152" s="43">
        <f t="shared" si="385"/>
        <v>147</v>
      </c>
      <c r="N152" s="43"/>
      <c r="O152" s="37">
        <v>27</v>
      </c>
      <c r="P152" s="43">
        <f t="shared" ref="P152" si="386">1+P151</f>
        <v>147</v>
      </c>
      <c r="Q152" s="43">
        <f t="shared" ref="Q152:Q167" si="387">1+Q151</f>
        <v>147</v>
      </c>
      <c r="S152" s="64">
        <v>27</v>
      </c>
      <c r="T152" s="43">
        <f t="shared" ref="T152" si="388">1+T151</f>
        <v>147</v>
      </c>
      <c r="U152" s="43">
        <f t="shared" ref="U152:U167" si="389">1+U151</f>
        <v>147</v>
      </c>
    </row>
    <row r="153" spans="2:21" ht="14.4" x14ac:dyDescent="0.3">
      <c r="B153" s="36"/>
      <c r="C153" s="19"/>
      <c r="D153" s="37"/>
      <c r="E153" s="37"/>
      <c r="F153" s="37">
        <v>53</v>
      </c>
      <c r="K153" s="37">
        <v>41</v>
      </c>
      <c r="L153" s="43">
        <f t="shared" ref="L153:M153" si="390">1+L152</f>
        <v>14</v>
      </c>
      <c r="M153" s="43">
        <f t="shared" si="390"/>
        <v>148</v>
      </c>
      <c r="N153" s="43"/>
      <c r="O153" s="37">
        <v>27</v>
      </c>
      <c r="P153" s="43">
        <f t="shared" ref="P153" si="391">1+P152</f>
        <v>148</v>
      </c>
      <c r="Q153" s="43">
        <f t="shared" si="387"/>
        <v>148</v>
      </c>
      <c r="S153" s="64">
        <v>27</v>
      </c>
      <c r="T153" s="43">
        <f t="shared" ref="T153" si="392">1+T152</f>
        <v>148</v>
      </c>
      <c r="U153" s="43">
        <f t="shared" si="389"/>
        <v>148</v>
      </c>
    </row>
    <row r="154" spans="2:21" ht="14.4" x14ac:dyDescent="0.3">
      <c r="B154" s="83"/>
      <c r="C154" s="66"/>
      <c r="D154" s="84"/>
      <c r="E154" s="84"/>
      <c r="F154" s="84">
        <v>43</v>
      </c>
      <c r="K154" s="37">
        <v>41</v>
      </c>
      <c r="L154" s="43">
        <f t="shared" ref="L154:M154" si="393">1+L153</f>
        <v>15</v>
      </c>
      <c r="M154" s="43">
        <f t="shared" si="393"/>
        <v>149</v>
      </c>
      <c r="N154" s="43"/>
      <c r="O154" s="37">
        <v>27</v>
      </c>
      <c r="P154" s="43">
        <f t="shared" ref="P154" si="394">1+P153</f>
        <v>149</v>
      </c>
      <c r="Q154" s="43">
        <f t="shared" si="387"/>
        <v>149</v>
      </c>
      <c r="S154" s="64">
        <v>27</v>
      </c>
      <c r="T154" s="43">
        <f t="shared" ref="T154" si="395">1+T153</f>
        <v>149</v>
      </c>
      <c r="U154" s="43">
        <f t="shared" si="389"/>
        <v>149</v>
      </c>
    </row>
    <row r="155" spans="2:21" ht="14.4" x14ac:dyDescent="0.3">
      <c r="B155" s="36"/>
      <c r="C155" s="19"/>
      <c r="D155" s="37"/>
      <c r="E155" s="37"/>
      <c r="F155" s="37"/>
      <c r="K155" s="37">
        <v>41</v>
      </c>
      <c r="L155" s="43">
        <f t="shared" ref="L155:M155" si="396">1+L154</f>
        <v>16</v>
      </c>
      <c r="M155" s="43">
        <f t="shared" si="396"/>
        <v>150</v>
      </c>
      <c r="N155" s="43"/>
      <c r="O155" s="37">
        <v>27</v>
      </c>
      <c r="P155" s="43">
        <f t="shared" ref="P155" si="397">1+P154</f>
        <v>150</v>
      </c>
      <c r="Q155" s="43">
        <f t="shared" si="387"/>
        <v>150</v>
      </c>
      <c r="S155" s="64">
        <v>27</v>
      </c>
      <c r="T155" s="43">
        <f t="shared" ref="T155" si="398">1+T154</f>
        <v>150</v>
      </c>
      <c r="U155" s="43">
        <f t="shared" si="389"/>
        <v>150</v>
      </c>
    </row>
    <row r="156" spans="2:21" ht="14.4" x14ac:dyDescent="0.3">
      <c r="B156" s="36">
        <v>3</v>
      </c>
      <c r="C156" s="19" t="s">
        <v>23</v>
      </c>
      <c r="D156" s="37">
        <v>57</v>
      </c>
      <c r="E156" s="37">
        <v>33</v>
      </c>
      <c r="F156" s="37">
        <v>58</v>
      </c>
      <c r="K156" s="37">
        <v>41</v>
      </c>
      <c r="L156" s="43">
        <f t="shared" ref="L156:M156" si="399">1+L155</f>
        <v>17</v>
      </c>
      <c r="M156" s="43">
        <f t="shared" si="399"/>
        <v>151</v>
      </c>
      <c r="N156" s="43"/>
      <c r="O156" s="37">
        <v>27</v>
      </c>
      <c r="P156" s="43">
        <f t="shared" ref="P156" si="400">1+P155</f>
        <v>151</v>
      </c>
      <c r="Q156" s="43">
        <f t="shared" si="387"/>
        <v>151</v>
      </c>
      <c r="S156" s="64">
        <v>27</v>
      </c>
      <c r="T156" s="43">
        <f t="shared" ref="T156" si="401">1+T155</f>
        <v>151</v>
      </c>
      <c r="U156" s="43">
        <f t="shared" si="389"/>
        <v>151</v>
      </c>
    </row>
    <row r="157" spans="2:21" ht="14.4" x14ac:dyDescent="0.3">
      <c r="B157" s="36"/>
      <c r="C157" s="19"/>
      <c r="D157" s="37">
        <v>32</v>
      </c>
      <c r="E157" s="37">
        <v>34</v>
      </c>
      <c r="F157" s="37">
        <v>43</v>
      </c>
      <c r="K157" s="37">
        <v>41</v>
      </c>
      <c r="L157" s="43">
        <f t="shared" ref="L157:M157" si="402">1+L156</f>
        <v>18</v>
      </c>
      <c r="M157" s="43">
        <f t="shared" si="402"/>
        <v>152</v>
      </c>
      <c r="N157" s="43"/>
      <c r="O157" s="37">
        <v>28</v>
      </c>
      <c r="P157" s="43">
        <f t="shared" ref="P157" si="403">1+P156</f>
        <v>152</v>
      </c>
      <c r="Q157" s="43">
        <f t="shared" si="387"/>
        <v>152</v>
      </c>
      <c r="S157" s="64">
        <v>28</v>
      </c>
      <c r="T157" s="43">
        <f t="shared" ref="T157" si="404">1+T156</f>
        <v>152</v>
      </c>
      <c r="U157" s="43">
        <f t="shared" si="389"/>
        <v>152</v>
      </c>
    </row>
    <row r="158" spans="2:21" ht="14.4" x14ac:dyDescent="0.3">
      <c r="B158" s="36"/>
      <c r="C158" s="19"/>
      <c r="D158" s="37">
        <v>42</v>
      </c>
      <c r="E158" s="37">
        <v>32</v>
      </c>
      <c r="F158" s="37">
        <v>37</v>
      </c>
      <c r="K158" s="37">
        <v>41</v>
      </c>
      <c r="L158" s="43">
        <f t="shared" ref="L158:M158" si="405">1+L157</f>
        <v>19</v>
      </c>
      <c r="M158" s="43">
        <f t="shared" si="405"/>
        <v>153</v>
      </c>
      <c r="N158" s="43"/>
      <c r="O158" s="37">
        <v>28</v>
      </c>
      <c r="P158" s="43">
        <f t="shared" ref="P158" si="406">1+P157</f>
        <v>153</v>
      </c>
      <c r="Q158" s="43">
        <f t="shared" si="387"/>
        <v>153</v>
      </c>
      <c r="S158" s="64">
        <v>28</v>
      </c>
      <c r="T158" s="43">
        <f t="shared" ref="T158" si="407">1+T157</f>
        <v>153</v>
      </c>
      <c r="U158" s="43">
        <f t="shared" si="389"/>
        <v>153</v>
      </c>
    </row>
    <row r="159" spans="2:21" ht="14.4" x14ac:dyDescent="0.3">
      <c r="B159" s="36"/>
      <c r="C159" s="19"/>
      <c r="D159" s="37">
        <v>52</v>
      </c>
      <c r="E159" s="37">
        <v>30</v>
      </c>
      <c r="F159" s="37">
        <v>51</v>
      </c>
      <c r="K159" s="37">
        <v>41</v>
      </c>
      <c r="L159" s="43">
        <f t="shared" ref="L159:M159" si="408">1+L158</f>
        <v>20</v>
      </c>
      <c r="M159" s="43">
        <f t="shared" si="408"/>
        <v>154</v>
      </c>
      <c r="N159" s="43"/>
      <c r="O159" s="37">
        <v>28</v>
      </c>
      <c r="P159" s="43">
        <f t="shared" ref="P159" si="409">1+P158</f>
        <v>154</v>
      </c>
      <c r="Q159" s="43">
        <f t="shared" si="387"/>
        <v>154</v>
      </c>
      <c r="S159" s="64">
        <v>28</v>
      </c>
      <c r="T159" s="43">
        <f t="shared" ref="T159" si="410">1+T158</f>
        <v>154</v>
      </c>
      <c r="U159" s="43">
        <f t="shared" si="389"/>
        <v>154</v>
      </c>
    </row>
    <row r="160" spans="2:21" ht="14.4" x14ac:dyDescent="0.3">
      <c r="B160" s="36"/>
      <c r="C160" s="19"/>
      <c r="D160" s="37">
        <v>54</v>
      </c>
      <c r="E160" s="37">
        <v>37</v>
      </c>
      <c r="F160" s="37">
        <v>42</v>
      </c>
      <c r="K160" s="37">
        <v>41</v>
      </c>
      <c r="L160" s="43">
        <f t="shared" ref="L160:M160" si="411">1+L159</f>
        <v>21</v>
      </c>
      <c r="M160" s="43">
        <f t="shared" si="411"/>
        <v>155</v>
      </c>
      <c r="N160" s="43"/>
      <c r="O160" s="37">
        <v>28</v>
      </c>
      <c r="P160" s="43">
        <f t="shared" ref="P160" si="412">1+P159</f>
        <v>155</v>
      </c>
      <c r="Q160" s="43">
        <f t="shared" si="387"/>
        <v>155</v>
      </c>
      <c r="S160" s="64">
        <v>28</v>
      </c>
      <c r="T160" s="43">
        <f t="shared" ref="T160" si="413">1+T159</f>
        <v>155</v>
      </c>
      <c r="U160" s="43">
        <f t="shared" si="389"/>
        <v>155</v>
      </c>
    </row>
    <row r="161" spans="2:21" ht="14.4" x14ac:dyDescent="0.3">
      <c r="B161" s="36"/>
      <c r="C161" s="19"/>
      <c r="D161" s="37">
        <v>51</v>
      </c>
      <c r="E161" s="37">
        <v>28</v>
      </c>
      <c r="F161" s="37">
        <v>45</v>
      </c>
      <c r="K161" s="37">
        <v>41</v>
      </c>
      <c r="L161" s="43">
        <f t="shared" ref="L161:M161" si="414">1+L160</f>
        <v>22</v>
      </c>
      <c r="M161" s="43">
        <f t="shared" si="414"/>
        <v>156</v>
      </c>
      <c r="N161" s="43"/>
      <c r="O161" s="37">
        <v>28</v>
      </c>
      <c r="P161" s="43">
        <f t="shared" ref="P161" si="415">1+P160</f>
        <v>156</v>
      </c>
      <c r="Q161" s="43">
        <f t="shared" si="387"/>
        <v>156</v>
      </c>
      <c r="S161" s="64">
        <v>28</v>
      </c>
      <c r="T161" s="43">
        <f t="shared" ref="T161" si="416">1+T160</f>
        <v>156</v>
      </c>
      <c r="U161" s="43">
        <f t="shared" si="389"/>
        <v>156</v>
      </c>
    </row>
    <row r="162" spans="2:21" ht="14.4" x14ac:dyDescent="0.3">
      <c r="B162" s="36"/>
      <c r="C162" s="19"/>
      <c r="D162" s="37">
        <v>36</v>
      </c>
      <c r="E162" s="37"/>
      <c r="F162" s="37">
        <v>49</v>
      </c>
      <c r="K162" s="37">
        <v>41</v>
      </c>
      <c r="L162" s="43">
        <f t="shared" ref="L162:M162" si="417">1+L161</f>
        <v>23</v>
      </c>
      <c r="M162" s="43">
        <f t="shared" si="417"/>
        <v>157</v>
      </c>
      <c r="N162" s="43"/>
      <c r="O162" s="37">
        <v>28</v>
      </c>
      <c r="P162" s="43">
        <f t="shared" ref="P162" si="418">1+P161</f>
        <v>157</v>
      </c>
      <c r="Q162" s="43">
        <f t="shared" si="387"/>
        <v>157</v>
      </c>
      <c r="S162" s="64">
        <v>28</v>
      </c>
      <c r="T162" s="43">
        <f t="shared" ref="T162" si="419">1+T161</f>
        <v>157</v>
      </c>
      <c r="U162" s="43">
        <f t="shared" si="389"/>
        <v>157</v>
      </c>
    </row>
    <row r="163" spans="2:21" ht="14.4" x14ac:dyDescent="0.3">
      <c r="B163" s="36"/>
      <c r="C163" s="19"/>
      <c r="D163" s="37">
        <v>34</v>
      </c>
      <c r="E163" s="37"/>
      <c r="F163" s="37">
        <v>42</v>
      </c>
      <c r="K163" s="37">
        <v>41</v>
      </c>
      <c r="L163" s="43">
        <f t="shared" ref="L163:M163" si="420">1+L162</f>
        <v>24</v>
      </c>
      <c r="M163" s="43">
        <f t="shared" si="420"/>
        <v>158</v>
      </c>
      <c r="N163" s="43"/>
      <c r="O163" s="37">
        <v>28</v>
      </c>
      <c r="P163" s="43">
        <f t="shared" ref="P163" si="421">1+P162</f>
        <v>158</v>
      </c>
      <c r="Q163" s="43">
        <f t="shared" si="387"/>
        <v>158</v>
      </c>
      <c r="S163" s="64">
        <v>28</v>
      </c>
      <c r="T163" s="43">
        <f t="shared" ref="T163" si="422">1+T162</f>
        <v>158</v>
      </c>
      <c r="U163" s="43">
        <f t="shared" si="389"/>
        <v>158</v>
      </c>
    </row>
    <row r="164" spans="2:21" ht="14.4" x14ac:dyDescent="0.3">
      <c r="B164" s="36"/>
      <c r="C164" s="19"/>
      <c r="D164" s="37">
        <v>33</v>
      </c>
      <c r="E164" s="37"/>
      <c r="F164" s="37">
        <v>37</v>
      </c>
      <c r="K164" s="37">
        <v>41</v>
      </c>
      <c r="L164" s="43">
        <f t="shared" ref="L164:M164" si="423">1+L163</f>
        <v>25</v>
      </c>
      <c r="M164" s="43">
        <f t="shared" si="423"/>
        <v>159</v>
      </c>
      <c r="N164" s="43"/>
      <c r="O164" s="37">
        <v>28</v>
      </c>
      <c r="P164" s="43">
        <f t="shared" ref="P164" si="424">1+P163</f>
        <v>159</v>
      </c>
      <c r="Q164" s="43">
        <f t="shared" si="387"/>
        <v>159</v>
      </c>
      <c r="S164" s="64">
        <v>28</v>
      </c>
      <c r="T164" s="43">
        <f t="shared" ref="T164" si="425">1+T163</f>
        <v>159</v>
      </c>
      <c r="U164" s="43">
        <f t="shared" si="389"/>
        <v>159</v>
      </c>
    </row>
    <row r="165" spans="2:21" ht="14.4" x14ac:dyDescent="0.3">
      <c r="B165" s="36"/>
      <c r="C165" s="19"/>
      <c r="D165" s="37">
        <v>27</v>
      </c>
      <c r="E165" s="37"/>
      <c r="F165" s="37">
        <v>51</v>
      </c>
      <c r="K165" s="37">
        <v>41</v>
      </c>
      <c r="L165" s="43">
        <f t="shared" ref="L165:M165" si="426">1+L164</f>
        <v>26</v>
      </c>
      <c r="M165" s="43">
        <f t="shared" si="426"/>
        <v>160</v>
      </c>
      <c r="N165" s="43"/>
      <c r="O165" s="37">
        <v>28</v>
      </c>
      <c r="P165" s="43">
        <f t="shared" ref="P165" si="427">1+P164</f>
        <v>160</v>
      </c>
      <c r="Q165" s="43">
        <f t="shared" si="387"/>
        <v>160</v>
      </c>
      <c r="S165" s="64">
        <v>28</v>
      </c>
      <c r="T165" s="43">
        <f t="shared" ref="T165" si="428">1+T164</f>
        <v>160</v>
      </c>
      <c r="U165" s="43">
        <f t="shared" si="389"/>
        <v>160</v>
      </c>
    </row>
    <row r="166" spans="2:21" ht="14.4" x14ac:dyDescent="0.3">
      <c r="B166" s="36"/>
      <c r="C166" s="19"/>
      <c r="D166" s="37">
        <v>44</v>
      </c>
      <c r="E166" s="37"/>
      <c r="F166" s="37">
        <v>62</v>
      </c>
      <c r="K166" s="37">
        <v>41</v>
      </c>
      <c r="L166" s="43">
        <f t="shared" ref="L166:M166" si="429">1+L165</f>
        <v>27</v>
      </c>
      <c r="M166" s="43">
        <f t="shared" si="429"/>
        <v>161</v>
      </c>
      <c r="N166" s="43"/>
      <c r="O166" s="37">
        <v>28</v>
      </c>
      <c r="P166" s="43">
        <f t="shared" ref="P166" si="430">1+P165</f>
        <v>161</v>
      </c>
      <c r="Q166" s="43">
        <f t="shared" si="387"/>
        <v>161</v>
      </c>
      <c r="S166" s="64">
        <v>28</v>
      </c>
      <c r="T166" s="43">
        <f t="shared" ref="T166" si="431">1+T165</f>
        <v>161</v>
      </c>
      <c r="U166" s="43">
        <f t="shared" si="389"/>
        <v>161</v>
      </c>
    </row>
    <row r="167" spans="2:21" ht="14.4" x14ac:dyDescent="0.3">
      <c r="B167" s="36"/>
      <c r="C167" s="19"/>
      <c r="D167" s="37">
        <v>35</v>
      </c>
      <c r="E167" s="37"/>
      <c r="F167" s="37">
        <v>45</v>
      </c>
      <c r="K167" s="37">
        <v>41</v>
      </c>
      <c r="L167" s="43">
        <f t="shared" ref="L167:M167" si="432">1+L166</f>
        <v>28</v>
      </c>
      <c r="M167" s="43">
        <f t="shared" si="432"/>
        <v>162</v>
      </c>
      <c r="N167" s="43"/>
      <c r="O167" s="37">
        <v>28</v>
      </c>
      <c r="P167" s="43">
        <f t="shared" ref="P167" si="433">1+P166</f>
        <v>162</v>
      </c>
      <c r="Q167" s="43">
        <f t="shared" si="387"/>
        <v>162</v>
      </c>
      <c r="S167" s="64">
        <v>28</v>
      </c>
      <c r="T167" s="43">
        <f t="shared" ref="T167" si="434">1+T166</f>
        <v>162</v>
      </c>
      <c r="U167" s="43">
        <f t="shared" si="389"/>
        <v>162</v>
      </c>
    </row>
    <row r="168" spans="2:21" ht="14.4" x14ac:dyDescent="0.3">
      <c r="B168" s="36"/>
      <c r="C168" s="19"/>
      <c r="D168" s="37">
        <v>32</v>
      </c>
      <c r="E168" s="37"/>
      <c r="F168" s="37">
        <v>36</v>
      </c>
      <c r="K168" s="37">
        <v>41</v>
      </c>
      <c r="L168" s="43">
        <f t="shared" ref="L168:M168" si="435">1+L167</f>
        <v>29</v>
      </c>
      <c r="M168" s="43">
        <f t="shared" si="435"/>
        <v>163</v>
      </c>
      <c r="N168" s="43"/>
      <c r="O168" s="37">
        <v>28</v>
      </c>
      <c r="P168" s="43">
        <f t="shared" ref="P168" si="436">1+P167</f>
        <v>163</v>
      </c>
      <c r="Q168" s="43">
        <f t="shared" ref="Q168:Q183" si="437">1+Q167</f>
        <v>163</v>
      </c>
      <c r="S168" s="64">
        <v>28</v>
      </c>
      <c r="T168" s="43">
        <f t="shared" ref="T168" si="438">1+T167</f>
        <v>163</v>
      </c>
      <c r="U168" s="43">
        <f t="shared" ref="U168:U183" si="439">1+U167</f>
        <v>163</v>
      </c>
    </row>
    <row r="169" spans="2:21" ht="14.4" x14ac:dyDescent="0.3">
      <c r="B169" s="36"/>
      <c r="C169" s="19"/>
      <c r="D169" s="37">
        <v>31</v>
      </c>
      <c r="E169" s="37"/>
      <c r="F169" s="37">
        <v>43</v>
      </c>
      <c r="K169" s="37">
        <v>41</v>
      </c>
      <c r="L169" s="43">
        <f t="shared" ref="L169:M169" si="440">1+L168</f>
        <v>30</v>
      </c>
      <c r="M169" s="43">
        <f t="shared" si="440"/>
        <v>164</v>
      </c>
      <c r="N169" s="43"/>
      <c r="O169" s="37">
        <v>28</v>
      </c>
      <c r="P169" s="43">
        <f t="shared" ref="P169" si="441">1+P168</f>
        <v>164</v>
      </c>
      <c r="Q169" s="43">
        <f t="shared" si="437"/>
        <v>164</v>
      </c>
      <c r="S169" s="64">
        <v>28</v>
      </c>
      <c r="T169" s="43">
        <f t="shared" ref="T169" si="442">1+T168</f>
        <v>164</v>
      </c>
      <c r="U169" s="43">
        <f t="shared" si="439"/>
        <v>164</v>
      </c>
    </row>
    <row r="170" spans="2:21" ht="14.4" x14ac:dyDescent="0.3">
      <c r="B170" s="36"/>
      <c r="C170" s="19"/>
      <c r="D170" s="37">
        <v>35</v>
      </c>
      <c r="E170" s="37"/>
      <c r="F170" s="37">
        <v>60</v>
      </c>
      <c r="K170" s="37">
        <v>41</v>
      </c>
      <c r="L170" s="43">
        <f t="shared" ref="L170:M170" si="443">1+L169</f>
        <v>31</v>
      </c>
      <c r="M170" s="43">
        <f t="shared" si="443"/>
        <v>165</v>
      </c>
      <c r="N170" s="43"/>
      <c r="O170" s="37">
        <v>28</v>
      </c>
      <c r="P170" s="43">
        <f t="shared" ref="P170" si="444">1+P169</f>
        <v>165</v>
      </c>
      <c r="Q170" s="43">
        <f t="shared" si="437"/>
        <v>165</v>
      </c>
      <c r="S170" s="64">
        <v>28</v>
      </c>
      <c r="T170" s="43">
        <f t="shared" ref="T170" si="445">1+T169</f>
        <v>165</v>
      </c>
      <c r="U170" s="43">
        <f t="shared" si="439"/>
        <v>165</v>
      </c>
    </row>
    <row r="171" spans="2:21" ht="14.4" x14ac:dyDescent="0.3">
      <c r="B171" s="36"/>
      <c r="C171" s="19"/>
      <c r="D171" s="37">
        <v>37</v>
      </c>
      <c r="E171" s="37"/>
      <c r="F171" s="37">
        <v>52</v>
      </c>
      <c r="K171" s="37">
        <v>41</v>
      </c>
      <c r="L171" s="43">
        <f t="shared" ref="L171:M171" si="446">1+L170</f>
        <v>32</v>
      </c>
      <c r="M171" s="43">
        <f t="shared" si="446"/>
        <v>166</v>
      </c>
      <c r="N171" s="43"/>
      <c r="O171" s="37">
        <v>28</v>
      </c>
      <c r="P171" s="43">
        <f t="shared" ref="P171" si="447">1+P170</f>
        <v>166</v>
      </c>
      <c r="Q171" s="43">
        <f t="shared" si="437"/>
        <v>166</v>
      </c>
      <c r="S171" s="64">
        <v>28</v>
      </c>
      <c r="T171" s="43">
        <f t="shared" ref="T171" si="448">1+T170</f>
        <v>166</v>
      </c>
      <c r="U171" s="43">
        <f t="shared" si="439"/>
        <v>166</v>
      </c>
    </row>
    <row r="172" spans="2:21" ht="14.4" x14ac:dyDescent="0.3">
      <c r="B172" s="36"/>
      <c r="C172" s="19"/>
      <c r="D172" s="37">
        <v>65</v>
      </c>
      <c r="E172" s="37"/>
      <c r="F172" s="37">
        <v>54</v>
      </c>
      <c r="K172" s="37">
        <v>41</v>
      </c>
      <c r="L172" s="43">
        <f t="shared" ref="L172:M172" si="449">1+L171</f>
        <v>33</v>
      </c>
      <c r="M172" s="43">
        <f t="shared" si="449"/>
        <v>167</v>
      </c>
      <c r="N172" s="43"/>
      <c r="O172" s="37">
        <v>28</v>
      </c>
      <c r="P172" s="43">
        <f t="shared" ref="P172" si="450">1+P171</f>
        <v>167</v>
      </c>
      <c r="Q172" s="43">
        <f t="shared" si="437"/>
        <v>167</v>
      </c>
      <c r="S172" s="64">
        <v>28</v>
      </c>
      <c r="T172" s="43">
        <f t="shared" ref="T172" si="451">1+T171</f>
        <v>167</v>
      </c>
      <c r="U172" s="43">
        <f t="shared" si="439"/>
        <v>167</v>
      </c>
    </row>
    <row r="173" spans="2:21" ht="14.4" x14ac:dyDescent="0.3">
      <c r="B173" s="36"/>
      <c r="C173" s="19"/>
      <c r="D173" s="37"/>
      <c r="E173" s="37"/>
      <c r="F173" s="37">
        <v>45</v>
      </c>
      <c r="K173" s="37">
        <v>41</v>
      </c>
      <c r="L173" s="43">
        <f t="shared" ref="L173:M173" si="452">1+L172</f>
        <v>34</v>
      </c>
      <c r="M173" s="43">
        <f t="shared" si="452"/>
        <v>168</v>
      </c>
      <c r="N173" s="43"/>
      <c r="O173" s="37">
        <v>28</v>
      </c>
      <c r="P173" s="43">
        <f t="shared" ref="P173" si="453">1+P172</f>
        <v>168</v>
      </c>
      <c r="Q173" s="43">
        <f t="shared" si="437"/>
        <v>168</v>
      </c>
      <c r="S173" s="64">
        <v>28</v>
      </c>
      <c r="T173" s="43">
        <f t="shared" ref="T173" si="454">1+T172</f>
        <v>168</v>
      </c>
      <c r="U173" s="43">
        <f t="shared" si="439"/>
        <v>168</v>
      </c>
    </row>
    <row r="174" spans="2:21" ht="14.4" x14ac:dyDescent="0.3">
      <c r="B174" s="36"/>
      <c r="C174" s="19"/>
      <c r="D174" s="37"/>
      <c r="E174" s="37"/>
      <c r="F174" s="37">
        <v>63</v>
      </c>
      <c r="K174" s="37">
        <v>41</v>
      </c>
      <c r="L174" s="43">
        <f t="shared" ref="L174:M174" si="455">1+L173</f>
        <v>35</v>
      </c>
      <c r="M174" s="43">
        <f t="shared" si="455"/>
        <v>169</v>
      </c>
      <c r="N174" s="43"/>
      <c r="O174" s="37">
        <v>28</v>
      </c>
      <c r="P174" s="43">
        <f t="shared" ref="P174" si="456">1+P173</f>
        <v>169</v>
      </c>
      <c r="Q174" s="43">
        <f t="shared" si="437"/>
        <v>169</v>
      </c>
      <c r="S174" s="64">
        <v>28</v>
      </c>
      <c r="T174" s="43">
        <f t="shared" ref="T174" si="457">1+T173</f>
        <v>169</v>
      </c>
      <c r="U174" s="43">
        <f t="shared" si="439"/>
        <v>169</v>
      </c>
    </row>
    <row r="175" spans="2:21" ht="14.4" x14ac:dyDescent="0.3">
      <c r="B175" s="36"/>
      <c r="C175" s="19"/>
      <c r="D175" s="37"/>
      <c r="E175" s="37"/>
      <c r="F175" s="37">
        <v>63</v>
      </c>
      <c r="K175" s="37">
        <v>41</v>
      </c>
      <c r="L175" s="43">
        <f t="shared" ref="L175:M175" si="458">1+L174</f>
        <v>36</v>
      </c>
      <c r="M175" s="43">
        <f t="shared" si="458"/>
        <v>170</v>
      </c>
      <c r="N175" s="43"/>
      <c r="O175" s="37">
        <v>28</v>
      </c>
      <c r="P175" s="43">
        <f t="shared" ref="P175" si="459">1+P174</f>
        <v>170</v>
      </c>
      <c r="Q175" s="43">
        <f t="shared" si="437"/>
        <v>170</v>
      </c>
      <c r="S175" s="64">
        <v>28</v>
      </c>
      <c r="T175" s="43">
        <f t="shared" ref="T175" si="460">1+T174</f>
        <v>170</v>
      </c>
      <c r="U175" s="43">
        <f t="shared" si="439"/>
        <v>170</v>
      </c>
    </row>
    <row r="176" spans="2:21" ht="14.4" x14ac:dyDescent="0.3">
      <c r="B176" s="36"/>
      <c r="C176" s="19"/>
      <c r="D176" s="37"/>
      <c r="E176" s="37"/>
      <c r="F176" s="37">
        <v>61</v>
      </c>
      <c r="K176" s="37">
        <v>41</v>
      </c>
      <c r="L176" s="43">
        <f t="shared" ref="L176:M176" si="461">1+L175</f>
        <v>37</v>
      </c>
      <c r="M176" s="43">
        <f t="shared" si="461"/>
        <v>171</v>
      </c>
      <c r="N176" s="43"/>
      <c r="O176" s="37">
        <v>28</v>
      </c>
      <c r="P176" s="43">
        <f t="shared" ref="P176" si="462">1+P175</f>
        <v>171</v>
      </c>
      <c r="Q176" s="43">
        <f t="shared" si="437"/>
        <v>171</v>
      </c>
      <c r="S176" s="64">
        <v>28</v>
      </c>
      <c r="T176" s="43">
        <f t="shared" ref="T176" si="463">1+T175</f>
        <v>171</v>
      </c>
      <c r="U176" s="43">
        <f t="shared" si="439"/>
        <v>171</v>
      </c>
    </row>
    <row r="177" spans="2:21" ht="14.4" x14ac:dyDescent="0.3">
      <c r="B177" s="36"/>
      <c r="C177" s="19"/>
      <c r="D177" s="37"/>
      <c r="E177" s="37"/>
      <c r="F177" s="37">
        <v>54</v>
      </c>
      <c r="K177" s="37">
        <v>41</v>
      </c>
      <c r="L177" s="43">
        <f t="shared" ref="L177:M177" si="464">1+L176</f>
        <v>38</v>
      </c>
      <c r="M177" s="43">
        <f t="shared" si="464"/>
        <v>172</v>
      </c>
      <c r="N177" s="43"/>
      <c r="O177" s="37">
        <v>28</v>
      </c>
      <c r="P177" s="43">
        <f t="shared" ref="P177" si="465">1+P176</f>
        <v>172</v>
      </c>
      <c r="Q177" s="43">
        <f t="shared" si="437"/>
        <v>172</v>
      </c>
      <c r="S177" s="64">
        <v>28</v>
      </c>
      <c r="T177" s="43">
        <f t="shared" ref="T177" si="466">1+T176</f>
        <v>172</v>
      </c>
      <c r="U177" s="43">
        <f t="shared" si="439"/>
        <v>172</v>
      </c>
    </row>
    <row r="178" spans="2:21" ht="14.4" x14ac:dyDescent="0.3">
      <c r="B178" s="36"/>
      <c r="C178" s="19"/>
      <c r="D178" s="37"/>
      <c r="E178" s="37"/>
      <c r="F178" s="37">
        <v>52</v>
      </c>
      <c r="K178" s="37">
        <v>41</v>
      </c>
      <c r="L178" s="43">
        <f t="shared" ref="L178:M178" si="467">1+L177</f>
        <v>39</v>
      </c>
      <c r="M178" s="43">
        <f t="shared" si="467"/>
        <v>173</v>
      </c>
      <c r="N178" s="43"/>
      <c r="O178" s="37">
        <v>28</v>
      </c>
      <c r="P178" s="43">
        <f t="shared" ref="P178" si="468">1+P177</f>
        <v>173</v>
      </c>
      <c r="Q178" s="43">
        <f t="shared" si="437"/>
        <v>173</v>
      </c>
      <c r="S178" s="64">
        <v>28</v>
      </c>
      <c r="T178" s="43">
        <f t="shared" ref="T178" si="469">1+T177</f>
        <v>173</v>
      </c>
      <c r="U178" s="43">
        <f t="shared" si="439"/>
        <v>173</v>
      </c>
    </row>
    <row r="179" spans="2:21" ht="14.4" x14ac:dyDescent="0.3">
      <c r="B179" s="36"/>
      <c r="C179" s="19"/>
      <c r="D179" s="37"/>
      <c r="E179" s="37"/>
      <c r="F179" s="37">
        <v>60</v>
      </c>
      <c r="K179" s="37">
        <v>41</v>
      </c>
      <c r="L179" s="43">
        <f t="shared" ref="L179:M179" si="470">1+L178</f>
        <v>40</v>
      </c>
      <c r="M179" s="43">
        <f t="shared" si="470"/>
        <v>174</v>
      </c>
      <c r="N179" s="43"/>
      <c r="O179" s="37">
        <v>28</v>
      </c>
      <c r="P179" s="43">
        <f t="shared" ref="P179" si="471">1+P178</f>
        <v>174</v>
      </c>
      <c r="Q179" s="43">
        <f t="shared" si="437"/>
        <v>174</v>
      </c>
      <c r="S179" s="64">
        <v>28</v>
      </c>
      <c r="T179" s="43">
        <f t="shared" ref="T179" si="472">1+T178</f>
        <v>174</v>
      </c>
      <c r="U179" s="43">
        <f t="shared" si="439"/>
        <v>174</v>
      </c>
    </row>
    <row r="180" spans="2:21" ht="14.4" x14ac:dyDescent="0.3">
      <c r="B180" s="36"/>
      <c r="C180" s="19"/>
      <c r="D180" s="37"/>
      <c r="E180" s="37"/>
      <c r="F180" s="37">
        <v>51</v>
      </c>
      <c r="K180" s="37">
        <v>41</v>
      </c>
      <c r="L180" s="43">
        <f t="shared" ref="L180:M180" si="473">1+L179</f>
        <v>41</v>
      </c>
      <c r="M180" s="43">
        <f t="shared" si="473"/>
        <v>175</v>
      </c>
      <c r="N180" s="43"/>
      <c r="O180" s="37">
        <v>28</v>
      </c>
      <c r="P180" s="43">
        <f t="shared" ref="P180" si="474">1+P179</f>
        <v>175</v>
      </c>
      <c r="Q180" s="43">
        <f t="shared" si="437"/>
        <v>175</v>
      </c>
      <c r="S180" s="64">
        <v>28</v>
      </c>
      <c r="T180" s="43">
        <f t="shared" ref="T180" si="475">1+T179</f>
        <v>175</v>
      </c>
      <c r="U180" s="43">
        <f t="shared" si="439"/>
        <v>175</v>
      </c>
    </row>
    <row r="181" spans="2:21" ht="14.4" x14ac:dyDescent="0.3">
      <c r="B181" s="36"/>
      <c r="C181" s="19"/>
      <c r="D181" s="37"/>
      <c r="E181" s="37"/>
      <c r="F181" s="37">
        <v>45</v>
      </c>
      <c r="K181" s="37">
        <v>41</v>
      </c>
      <c r="L181" s="43">
        <f t="shared" ref="L181:M181" si="476">1+L180</f>
        <v>42</v>
      </c>
      <c r="M181" s="43">
        <f t="shared" si="476"/>
        <v>176</v>
      </c>
      <c r="N181" s="43"/>
      <c r="O181" s="37">
        <v>28</v>
      </c>
      <c r="P181" s="43">
        <f t="shared" ref="P181" si="477">1+P180</f>
        <v>176</v>
      </c>
      <c r="Q181" s="43">
        <f t="shared" si="437"/>
        <v>176</v>
      </c>
      <c r="S181" s="64">
        <v>28</v>
      </c>
      <c r="T181" s="43">
        <f t="shared" ref="T181" si="478">1+T180</f>
        <v>176</v>
      </c>
      <c r="U181" s="43">
        <f t="shared" si="439"/>
        <v>176</v>
      </c>
    </row>
    <row r="182" spans="2:21" ht="14.4" x14ac:dyDescent="0.3">
      <c r="B182" s="36"/>
      <c r="C182" s="19"/>
      <c r="D182" s="37"/>
      <c r="E182" s="37"/>
      <c r="F182" s="37">
        <v>49</v>
      </c>
      <c r="K182" s="37">
        <v>41</v>
      </c>
      <c r="L182" s="43">
        <f t="shared" ref="L182:M182" si="479">1+L181</f>
        <v>43</v>
      </c>
      <c r="M182" s="43">
        <f t="shared" si="479"/>
        <v>177</v>
      </c>
      <c r="N182" s="43"/>
      <c r="O182" s="37">
        <v>28</v>
      </c>
      <c r="P182" s="43">
        <f t="shared" ref="P182" si="480">1+P181</f>
        <v>177</v>
      </c>
      <c r="Q182" s="43">
        <f t="shared" si="437"/>
        <v>177</v>
      </c>
      <c r="S182" s="64">
        <v>28</v>
      </c>
      <c r="T182" s="43">
        <f t="shared" ref="T182" si="481">1+T181</f>
        <v>177</v>
      </c>
      <c r="U182" s="43">
        <f t="shared" si="439"/>
        <v>177</v>
      </c>
    </row>
    <row r="183" spans="2:21" ht="14.4" x14ac:dyDescent="0.3">
      <c r="B183" s="36"/>
      <c r="C183" s="19"/>
      <c r="D183" s="37"/>
      <c r="E183" s="37"/>
      <c r="F183" s="37">
        <v>34</v>
      </c>
      <c r="K183" s="37">
        <v>41</v>
      </c>
      <c r="L183" s="43">
        <f t="shared" ref="L183:M183" si="482">1+L182</f>
        <v>44</v>
      </c>
      <c r="M183" s="43">
        <f t="shared" si="482"/>
        <v>178</v>
      </c>
      <c r="N183" s="43"/>
      <c r="O183" s="37">
        <v>28</v>
      </c>
      <c r="P183" s="43">
        <f t="shared" ref="P183" si="483">1+P182</f>
        <v>178</v>
      </c>
      <c r="Q183" s="43">
        <f t="shared" si="437"/>
        <v>178</v>
      </c>
      <c r="S183" s="64">
        <v>28</v>
      </c>
      <c r="T183" s="43">
        <f t="shared" ref="T183" si="484">1+T182</f>
        <v>178</v>
      </c>
      <c r="U183" s="43">
        <f t="shared" si="439"/>
        <v>178</v>
      </c>
    </row>
    <row r="184" spans="2:21" ht="14.4" x14ac:dyDescent="0.3">
      <c r="B184" s="36"/>
      <c r="C184" s="19"/>
      <c r="D184" s="37"/>
      <c r="E184" s="37"/>
      <c r="F184" s="37">
        <v>34</v>
      </c>
      <c r="K184" s="37">
        <v>41</v>
      </c>
      <c r="L184" s="43">
        <f t="shared" ref="L184:M184" si="485">1+L183</f>
        <v>45</v>
      </c>
      <c r="M184" s="43">
        <f t="shared" si="485"/>
        <v>179</v>
      </c>
      <c r="N184" s="43"/>
      <c r="O184" s="34">
        <v>28</v>
      </c>
      <c r="P184" s="43">
        <f t="shared" ref="P184" si="486">1+P183</f>
        <v>179</v>
      </c>
      <c r="Q184" s="43">
        <f t="shared" ref="Q184:Q199" si="487">1+Q183</f>
        <v>179</v>
      </c>
      <c r="S184" s="71">
        <v>28</v>
      </c>
      <c r="T184" s="43">
        <f t="shared" ref="T184" si="488">1+T183</f>
        <v>179</v>
      </c>
      <c r="U184" s="43">
        <f t="shared" ref="U184:U199" si="489">1+U183</f>
        <v>179</v>
      </c>
    </row>
    <row r="185" spans="2:21" ht="14.4" x14ac:dyDescent="0.3">
      <c r="B185" s="36"/>
      <c r="C185" s="19"/>
      <c r="D185" s="37"/>
      <c r="E185" s="37"/>
      <c r="F185" s="37"/>
      <c r="K185" s="37">
        <v>41</v>
      </c>
      <c r="L185" s="43">
        <f t="shared" ref="L185:M185" si="490">1+L184</f>
        <v>46</v>
      </c>
      <c r="M185" s="43">
        <f t="shared" si="490"/>
        <v>180</v>
      </c>
      <c r="N185" s="43"/>
      <c r="O185" s="37">
        <v>28</v>
      </c>
      <c r="P185" s="43">
        <f t="shared" ref="P185" si="491">1+P184</f>
        <v>180</v>
      </c>
      <c r="Q185" s="43">
        <f t="shared" si="487"/>
        <v>180</v>
      </c>
      <c r="S185" s="64">
        <v>28</v>
      </c>
      <c r="T185" s="43">
        <f t="shared" ref="T185" si="492">1+T184</f>
        <v>180</v>
      </c>
      <c r="U185" s="43">
        <f t="shared" si="489"/>
        <v>180</v>
      </c>
    </row>
    <row r="186" spans="2:21" ht="14.4" x14ac:dyDescent="0.3">
      <c r="B186" s="36">
        <v>4</v>
      </c>
      <c r="C186" s="19" t="s">
        <v>24</v>
      </c>
      <c r="D186" s="37">
        <v>33</v>
      </c>
      <c r="E186" s="37">
        <v>33</v>
      </c>
      <c r="F186" s="37">
        <v>55</v>
      </c>
      <c r="K186" s="37">
        <v>41</v>
      </c>
      <c r="L186" s="43">
        <f t="shared" ref="L186:M186" si="493">1+L185</f>
        <v>47</v>
      </c>
      <c r="M186" s="43">
        <f t="shared" si="493"/>
        <v>181</v>
      </c>
      <c r="N186" s="43"/>
      <c r="O186" s="37">
        <v>28</v>
      </c>
      <c r="P186" s="43">
        <f t="shared" ref="P186" si="494">1+P185</f>
        <v>181</v>
      </c>
      <c r="Q186" s="43">
        <f t="shared" si="487"/>
        <v>181</v>
      </c>
      <c r="S186" s="64">
        <v>28</v>
      </c>
      <c r="T186" s="43">
        <f t="shared" ref="T186" si="495">1+T185</f>
        <v>181</v>
      </c>
      <c r="U186" s="43">
        <f t="shared" si="489"/>
        <v>181</v>
      </c>
    </row>
    <row r="187" spans="2:21" ht="14.4" x14ac:dyDescent="0.3">
      <c r="B187" s="36"/>
      <c r="C187" s="19"/>
      <c r="D187" s="37">
        <v>34</v>
      </c>
      <c r="E187" s="37">
        <v>28</v>
      </c>
      <c r="F187" s="37">
        <v>39</v>
      </c>
      <c r="K187" s="37">
        <v>41</v>
      </c>
      <c r="L187" s="43">
        <f t="shared" ref="L187:M187" si="496">1+L186</f>
        <v>48</v>
      </c>
      <c r="M187" s="43">
        <f t="shared" si="496"/>
        <v>182</v>
      </c>
      <c r="N187" s="43"/>
      <c r="O187" s="37">
        <v>28</v>
      </c>
      <c r="P187" s="43">
        <f t="shared" ref="P187" si="497">1+P186</f>
        <v>182</v>
      </c>
      <c r="Q187" s="43">
        <f t="shared" si="487"/>
        <v>182</v>
      </c>
      <c r="S187" s="64">
        <v>28</v>
      </c>
      <c r="T187" s="43">
        <f t="shared" ref="T187" si="498">1+T186</f>
        <v>182</v>
      </c>
      <c r="U187" s="43">
        <f t="shared" si="489"/>
        <v>182</v>
      </c>
    </row>
    <row r="188" spans="2:21" ht="14.4" x14ac:dyDescent="0.3">
      <c r="B188" s="36"/>
      <c r="C188" s="19"/>
      <c r="D188" s="37">
        <v>36</v>
      </c>
      <c r="E188" s="37">
        <v>34</v>
      </c>
      <c r="F188" s="37">
        <v>46</v>
      </c>
      <c r="K188" s="37">
        <v>41</v>
      </c>
      <c r="L188" s="43">
        <f t="shared" ref="L188:M188" si="499">1+L187</f>
        <v>49</v>
      </c>
      <c r="M188" s="43">
        <f t="shared" si="499"/>
        <v>183</v>
      </c>
      <c r="N188" s="43"/>
      <c r="O188" s="37">
        <v>28</v>
      </c>
      <c r="P188" s="43">
        <f t="shared" ref="P188" si="500">1+P187</f>
        <v>183</v>
      </c>
      <c r="Q188" s="43">
        <f t="shared" si="487"/>
        <v>183</v>
      </c>
      <c r="S188" s="64">
        <v>28</v>
      </c>
      <c r="T188" s="43">
        <f t="shared" ref="T188" si="501">1+T187</f>
        <v>183</v>
      </c>
      <c r="U188" s="43">
        <f t="shared" si="489"/>
        <v>183</v>
      </c>
    </row>
    <row r="189" spans="2:21" ht="14.4" x14ac:dyDescent="0.3">
      <c r="B189" s="36"/>
      <c r="C189" s="19"/>
      <c r="D189" s="37">
        <v>42</v>
      </c>
      <c r="E189" s="37">
        <v>31</v>
      </c>
      <c r="F189" s="37">
        <v>42</v>
      </c>
      <c r="K189" s="37">
        <v>41</v>
      </c>
      <c r="L189" s="43">
        <f t="shared" ref="L189:M189" si="502">1+L188</f>
        <v>50</v>
      </c>
      <c r="M189" s="43">
        <f t="shared" si="502"/>
        <v>184</v>
      </c>
      <c r="N189" s="43"/>
      <c r="O189" s="37">
        <v>28</v>
      </c>
      <c r="P189" s="43">
        <f t="shared" ref="P189" si="503">1+P188</f>
        <v>184</v>
      </c>
      <c r="Q189" s="43">
        <f t="shared" si="487"/>
        <v>184</v>
      </c>
      <c r="S189" s="64">
        <v>28</v>
      </c>
      <c r="T189" s="43">
        <f t="shared" ref="T189" si="504">1+T188</f>
        <v>184</v>
      </c>
      <c r="U189" s="43">
        <f t="shared" si="489"/>
        <v>184</v>
      </c>
    </row>
    <row r="190" spans="2:21" ht="14.4" x14ac:dyDescent="0.3">
      <c r="B190" s="36"/>
      <c r="C190" s="19"/>
      <c r="D190" s="37">
        <v>53</v>
      </c>
      <c r="E190" s="37">
        <v>29</v>
      </c>
      <c r="F190" s="37">
        <v>43</v>
      </c>
      <c r="J190" s="43"/>
      <c r="K190" s="37">
        <v>41</v>
      </c>
      <c r="L190" s="43">
        <f t="shared" ref="L190:M190" si="505">1+L189</f>
        <v>51</v>
      </c>
      <c r="M190" s="43">
        <f t="shared" si="505"/>
        <v>185</v>
      </c>
      <c r="N190" s="43"/>
      <c r="O190" s="37">
        <v>28</v>
      </c>
      <c r="P190" s="43">
        <f t="shared" ref="P190" si="506">1+P189</f>
        <v>185</v>
      </c>
      <c r="Q190" s="43">
        <f t="shared" si="487"/>
        <v>185</v>
      </c>
      <c r="S190" s="64">
        <v>28</v>
      </c>
      <c r="T190" s="43">
        <f t="shared" ref="T190" si="507">1+T189</f>
        <v>185</v>
      </c>
      <c r="U190" s="43">
        <f t="shared" si="489"/>
        <v>185</v>
      </c>
    </row>
    <row r="191" spans="2:21" s="43" customFormat="1" ht="14.4" x14ac:dyDescent="0.3">
      <c r="B191" s="36"/>
      <c r="C191" s="19"/>
      <c r="D191" s="37">
        <v>51</v>
      </c>
      <c r="E191" s="37"/>
      <c r="F191" s="37">
        <v>52</v>
      </c>
      <c r="G191" s="26"/>
      <c r="I191" s="44"/>
      <c r="K191" s="37">
        <v>41</v>
      </c>
      <c r="L191" s="43">
        <f t="shared" ref="L191:M191" si="508">1+L190</f>
        <v>52</v>
      </c>
      <c r="M191" s="43">
        <f t="shared" si="508"/>
        <v>186</v>
      </c>
      <c r="O191" s="37">
        <v>28</v>
      </c>
      <c r="P191" s="43">
        <f t="shared" ref="P191" si="509">1+P190</f>
        <v>186</v>
      </c>
      <c r="Q191" s="43">
        <f t="shared" si="487"/>
        <v>186</v>
      </c>
      <c r="S191" s="64">
        <v>28</v>
      </c>
      <c r="T191" s="43">
        <f t="shared" ref="T191" si="510">1+T190</f>
        <v>186</v>
      </c>
      <c r="U191" s="43">
        <f t="shared" si="489"/>
        <v>186</v>
      </c>
    </row>
    <row r="192" spans="2:21" s="43" customFormat="1" ht="14.4" x14ac:dyDescent="0.3">
      <c r="B192" s="36"/>
      <c r="C192" s="19"/>
      <c r="D192" s="37">
        <v>54</v>
      </c>
      <c r="E192" s="37"/>
      <c r="F192" s="37">
        <v>45</v>
      </c>
      <c r="G192" s="26"/>
      <c r="I192" s="44"/>
      <c r="K192" s="37">
        <v>41</v>
      </c>
      <c r="L192" s="43">
        <f t="shared" ref="L192:M192" si="511">1+L191</f>
        <v>53</v>
      </c>
      <c r="M192" s="43">
        <f t="shared" si="511"/>
        <v>187</v>
      </c>
      <c r="O192" s="37">
        <v>28</v>
      </c>
      <c r="P192" s="43">
        <f t="shared" ref="P192" si="512">1+P191</f>
        <v>187</v>
      </c>
      <c r="Q192" s="43">
        <f t="shared" si="487"/>
        <v>187</v>
      </c>
      <c r="S192" s="64">
        <v>28</v>
      </c>
      <c r="T192" s="43">
        <f t="shared" ref="T192" si="513">1+T191</f>
        <v>187</v>
      </c>
      <c r="U192" s="43">
        <f t="shared" si="489"/>
        <v>187</v>
      </c>
    </row>
    <row r="193" spans="2:21" s="43" customFormat="1" ht="14.4" x14ac:dyDescent="0.3">
      <c r="B193" s="36"/>
      <c r="C193" s="19"/>
      <c r="D193" s="37">
        <v>40</v>
      </c>
      <c r="E193" s="37"/>
      <c r="F193" s="37">
        <v>46</v>
      </c>
      <c r="G193" s="26"/>
      <c r="I193" s="44"/>
      <c r="K193" s="37">
        <v>41</v>
      </c>
      <c r="L193" s="43">
        <f t="shared" ref="L193:M193" si="514">1+L192</f>
        <v>54</v>
      </c>
      <c r="M193" s="43">
        <f t="shared" si="514"/>
        <v>188</v>
      </c>
      <c r="O193" s="37">
        <v>28</v>
      </c>
      <c r="P193" s="43">
        <f t="shared" ref="P193" si="515">1+P192</f>
        <v>188</v>
      </c>
      <c r="Q193" s="43">
        <f t="shared" si="487"/>
        <v>188</v>
      </c>
      <c r="S193" s="64">
        <v>28</v>
      </c>
      <c r="T193" s="43">
        <f t="shared" ref="T193" si="516">1+T192</f>
        <v>188</v>
      </c>
      <c r="U193" s="43">
        <f t="shared" si="489"/>
        <v>188</v>
      </c>
    </row>
    <row r="194" spans="2:21" s="43" customFormat="1" ht="14.4" x14ac:dyDescent="0.3">
      <c r="B194" s="36"/>
      <c r="C194" s="19"/>
      <c r="D194" s="37">
        <v>59</v>
      </c>
      <c r="E194" s="37"/>
      <c r="F194" s="37">
        <v>46</v>
      </c>
      <c r="G194" s="26"/>
      <c r="I194" s="44"/>
      <c r="K194" s="37">
        <v>42</v>
      </c>
      <c r="L194" s="43">
        <f t="shared" ref="L194:M194" si="517">1+L193</f>
        <v>55</v>
      </c>
      <c r="M194" s="43">
        <f t="shared" si="517"/>
        <v>189</v>
      </c>
      <c r="O194" s="37">
        <v>28</v>
      </c>
      <c r="P194" s="43">
        <f t="shared" ref="P194" si="518">1+P193</f>
        <v>189</v>
      </c>
      <c r="Q194" s="43">
        <f t="shared" si="487"/>
        <v>189</v>
      </c>
      <c r="S194" s="64">
        <v>28</v>
      </c>
      <c r="T194" s="43">
        <f t="shared" ref="T194" si="519">1+T193</f>
        <v>189</v>
      </c>
      <c r="U194" s="43">
        <f t="shared" si="489"/>
        <v>189</v>
      </c>
    </row>
    <row r="195" spans="2:21" s="43" customFormat="1" ht="14.4" x14ac:dyDescent="0.3">
      <c r="B195" s="36"/>
      <c r="C195" s="19"/>
      <c r="D195" s="37">
        <v>34</v>
      </c>
      <c r="E195" s="37"/>
      <c r="F195" s="37">
        <v>54</v>
      </c>
      <c r="G195" s="26"/>
      <c r="I195" s="44"/>
      <c r="K195" s="37">
        <v>42</v>
      </c>
      <c r="L195" s="43">
        <f t="shared" ref="L195:M195" si="520">1+L194</f>
        <v>56</v>
      </c>
      <c r="M195" s="43">
        <f t="shared" si="520"/>
        <v>190</v>
      </c>
      <c r="O195" s="37">
        <v>28</v>
      </c>
      <c r="P195" s="43">
        <f t="shared" ref="P195" si="521">1+P194</f>
        <v>190</v>
      </c>
      <c r="Q195" s="43">
        <f t="shared" si="487"/>
        <v>190</v>
      </c>
      <c r="S195" s="64">
        <v>28</v>
      </c>
      <c r="T195" s="43">
        <f t="shared" ref="T195" si="522">1+T194</f>
        <v>190</v>
      </c>
      <c r="U195" s="43">
        <f t="shared" si="489"/>
        <v>190</v>
      </c>
    </row>
    <row r="196" spans="2:21" s="43" customFormat="1" ht="14.4" x14ac:dyDescent="0.3">
      <c r="B196" s="36"/>
      <c r="C196" s="19"/>
      <c r="D196" s="37">
        <v>36</v>
      </c>
      <c r="E196" s="37"/>
      <c r="F196" s="37">
        <v>53</v>
      </c>
      <c r="G196" s="26"/>
      <c r="I196" s="44"/>
      <c r="K196" s="37">
        <v>42</v>
      </c>
      <c r="L196" s="43">
        <f t="shared" ref="L196:M196" si="523">1+L195</f>
        <v>57</v>
      </c>
      <c r="M196" s="43">
        <f t="shared" si="523"/>
        <v>191</v>
      </c>
      <c r="O196" s="37">
        <v>28</v>
      </c>
      <c r="P196" s="43">
        <f t="shared" ref="P196" si="524">1+P195</f>
        <v>191</v>
      </c>
      <c r="Q196" s="43">
        <f t="shared" si="487"/>
        <v>191</v>
      </c>
      <c r="S196" s="64">
        <v>28</v>
      </c>
      <c r="T196" s="43">
        <f t="shared" ref="T196" si="525">1+T195</f>
        <v>191</v>
      </c>
      <c r="U196" s="43">
        <f t="shared" si="489"/>
        <v>191</v>
      </c>
    </row>
    <row r="197" spans="2:21" s="43" customFormat="1" ht="14.4" x14ac:dyDescent="0.3">
      <c r="B197" s="36"/>
      <c r="C197" s="19"/>
      <c r="D197" s="37">
        <v>27</v>
      </c>
      <c r="E197" s="37"/>
      <c r="F197" s="37">
        <v>60</v>
      </c>
      <c r="G197" s="26"/>
      <c r="I197" s="44"/>
      <c r="K197" s="37">
        <v>42</v>
      </c>
      <c r="L197" s="43">
        <f t="shared" ref="L197:M197" si="526">1+L196</f>
        <v>58</v>
      </c>
      <c r="M197" s="43">
        <f t="shared" si="526"/>
        <v>192</v>
      </c>
      <c r="O197" s="37">
        <v>28</v>
      </c>
      <c r="P197" s="43">
        <f t="shared" ref="P197" si="527">1+P196</f>
        <v>192</v>
      </c>
      <c r="Q197" s="43">
        <f t="shared" si="487"/>
        <v>192</v>
      </c>
      <c r="S197" s="64">
        <v>28</v>
      </c>
      <c r="T197" s="43">
        <f t="shared" ref="T197" si="528">1+T196</f>
        <v>192</v>
      </c>
      <c r="U197" s="43">
        <f t="shared" si="489"/>
        <v>192</v>
      </c>
    </row>
    <row r="198" spans="2:21" s="43" customFormat="1" ht="14.4" x14ac:dyDescent="0.3">
      <c r="B198" s="36"/>
      <c r="C198" s="19"/>
      <c r="D198" s="37">
        <v>30</v>
      </c>
      <c r="E198" s="37"/>
      <c r="F198" s="37">
        <v>53</v>
      </c>
      <c r="G198" s="26"/>
      <c r="I198" s="44"/>
      <c r="K198" s="37">
        <v>42</v>
      </c>
      <c r="L198" s="43">
        <f t="shared" ref="L198:M198" si="529">1+L197</f>
        <v>59</v>
      </c>
      <c r="M198" s="43">
        <f t="shared" si="529"/>
        <v>193</v>
      </c>
      <c r="O198" s="37">
        <v>28</v>
      </c>
      <c r="P198" s="43">
        <f t="shared" ref="P198" si="530">1+P197</f>
        <v>193</v>
      </c>
      <c r="Q198" s="43">
        <f t="shared" si="487"/>
        <v>193</v>
      </c>
      <c r="S198" s="64">
        <v>28</v>
      </c>
      <c r="T198" s="43">
        <f t="shared" ref="T198" si="531">1+T197</f>
        <v>193</v>
      </c>
      <c r="U198" s="43">
        <f t="shared" si="489"/>
        <v>193</v>
      </c>
    </row>
    <row r="199" spans="2:21" s="43" customFormat="1" ht="14.4" x14ac:dyDescent="0.3">
      <c r="B199" s="36"/>
      <c r="C199" s="19"/>
      <c r="D199" s="37">
        <v>26</v>
      </c>
      <c r="E199" s="37"/>
      <c r="F199" s="37">
        <v>54</v>
      </c>
      <c r="G199" s="26"/>
      <c r="I199" s="44"/>
      <c r="K199" s="37">
        <v>42</v>
      </c>
      <c r="L199" s="43">
        <f t="shared" ref="L199:M199" si="532">1+L198</f>
        <v>60</v>
      </c>
      <c r="M199" s="43">
        <f t="shared" si="532"/>
        <v>194</v>
      </c>
      <c r="O199" s="37">
        <v>29</v>
      </c>
      <c r="P199" s="43">
        <f t="shared" ref="P199" si="533">1+P198</f>
        <v>194</v>
      </c>
      <c r="Q199" s="43">
        <f t="shared" si="487"/>
        <v>194</v>
      </c>
      <c r="S199" s="64">
        <v>29</v>
      </c>
      <c r="T199" s="43">
        <f t="shared" ref="T199" si="534">1+T198</f>
        <v>194</v>
      </c>
      <c r="U199" s="43">
        <f t="shared" si="489"/>
        <v>194</v>
      </c>
    </row>
    <row r="200" spans="2:21" s="43" customFormat="1" ht="14.4" x14ac:dyDescent="0.3">
      <c r="B200" s="36"/>
      <c r="C200" s="19"/>
      <c r="D200" s="37">
        <v>29</v>
      </c>
      <c r="E200" s="37"/>
      <c r="F200" s="37">
        <v>59</v>
      </c>
      <c r="G200" s="26"/>
      <c r="I200" s="44"/>
      <c r="K200" s="37">
        <v>42</v>
      </c>
      <c r="L200" s="43">
        <f t="shared" ref="L200:M200" si="535">1+L199</f>
        <v>61</v>
      </c>
      <c r="M200" s="43">
        <f t="shared" si="535"/>
        <v>195</v>
      </c>
      <c r="O200" s="37">
        <v>29</v>
      </c>
      <c r="P200" s="43">
        <f t="shared" ref="P200" si="536">1+P199</f>
        <v>195</v>
      </c>
      <c r="Q200" s="43">
        <f t="shared" ref="Q200:Q215" si="537">1+Q199</f>
        <v>195</v>
      </c>
      <c r="S200" s="64">
        <v>29</v>
      </c>
      <c r="T200" s="43">
        <f t="shared" ref="T200" si="538">1+T199</f>
        <v>195</v>
      </c>
      <c r="U200" s="43">
        <f t="shared" ref="U200:U215" si="539">1+U199</f>
        <v>195</v>
      </c>
    </row>
    <row r="201" spans="2:21" s="43" customFormat="1" ht="14.4" x14ac:dyDescent="0.3">
      <c r="B201" s="36"/>
      <c r="C201" s="19"/>
      <c r="D201" s="37">
        <v>37</v>
      </c>
      <c r="E201" s="37"/>
      <c r="F201" s="37">
        <v>63</v>
      </c>
      <c r="G201" s="26"/>
      <c r="I201" s="44"/>
      <c r="K201" s="37">
        <v>42</v>
      </c>
      <c r="L201" s="43">
        <f t="shared" ref="L201:M201" si="540">1+L200</f>
        <v>62</v>
      </c>
      <c r="M201" s="43">
        <f t="shared" si="540"/>
        <v>196</v>
      </c>
      <c r="O201" s="37">
        <v>29</v>
      </c>
      <c r="P201" s="43">
        <f t="shared" ref="P201" si="541">1+P200</f>
        <v>196</v>
      </c>
      <c r="Q201" s="43">
        <f t="shared" si="537"/>
        <v>196</v>
      </c>
      <c r="S201" s="64">
        <v>29</v>
      </c>
      <c r="T201" s="43">
        <f t="shared" ref="T201" si="542">1+T200</f>
        <v>196</v>
      </c>
      <c r="U201" s="43">
        <f t="shared" si="539"/>
        <v>196</v>
      </c>
    </row>
    <row r="202" spans="2:21" s="43" customFormat="1" ht="14.4" x14ac:dyDescent="0.3">
      <c r="B202" s="36"/>
      <c r="C202" s="19"/>
      <c r="D202" s="37">
        <v>51</v>
      </c>
      <c r="E202" s="37"/>
      <c r="F202" s="37">
        <v>62</v>
      </c>
      <c r="G202" s="26"/>
      <c r="I202" s="44"/>
      <c r="K202" s="37">
        <v>42</v>
      </c>
      <c r="L202" s="43">
        <f t="shared" ref="L202:M202" si="543">1+L201</f>
        <v>63</v>
      </c>
      <c r="M202" s="43">
        <f t="shared" si="543"/>
        <v>197</v>
      </c>
      <c r="O202" s="37">
        <v>29</v>
      </c>
      <c r="P202" s="43">
        <f t="shared" ref="P202" si="544">1+P201</f>
        <v>197</v>
      </c>
      <c r="Q202" s="43">
        <f t="shared" si="537"/>
        <v>197</v>
      </c>
      <c r="S202" s="64">
        <v>29</v>
      </c>
      <c r="T202" s="43">
        <f t="shared" ref="T202" si="545">1+T201</f>
        <v>197</v>
      </c>
      <c r="U202" s="43">
        <f t="shared" si="539"/>
        <v>197</v>
      </c>
    </row>
    <row r="203" spans="2:21" s="43" customFormat="1" ht="14.4" x14ac:dyDescent="0.3">
      <c r="B203" s="36"/>
      <c r="C203" s="19"/>
      <c r="D203" s="37"/>
      <c r="E203" s="37"/>
      <c r="F203" s="37">
        <v>54</v>
      </c>
      <c r="G203" s="26"/>
      <c r="I203" s="44"/>
      <c r="K203" s="37">
        <v>42</v>
      </c>
      <c r="L203" s="43">
        <f t="shared" ref="L203:M203" si="546">1+L202</f>
        <v>64</v>
      </c>
      <c r="M203" s="43">
        <f t="shared" si="546"/>
        <v>198</v>
      </c>
      <c r="O203" s="37">
        <v>29</v>
      </c>
      <c r="P203" s="43">
        <f t="shared" ref="P203" si="547">1+P202</f>
        <v>198</v>
      </c>
      <c r="Q203" s="43">
        <f t="shared" si="537"/>
        <v>198</v>
      </c>
      <c r="S203" s="64">
        <v>29</v>
      </c>
      <c r="T203" s="43">
        <f t="shared" ref="T203" si="548">1+T202</f>
        <v>198</v>
      </c>
      <c r="U203" s="43">
        <f t="shared" si="539"/>
        <v>198</v>
      </c>
    </row>
    <row r="204" spans="2:21" s="43" customFormat="1" ht="14.4" x14ac:dyDescent="0.3">
      <c r="B204" s="36"/>
      <c r="C204" s="19"/>
      <c r="D204" s="37"/>
      <c r="E204" s="37"/>
      <c r="F204" s="37">
        <v>36</v>
      </c>
      <c r="G204" s="26"/>
      <c r="I204" s="44"/>
      <c r="K204" s="37">
        <v>42</v>
      </c>
      <c r="L204" s="43">
        <f t="shared" ref="L204:M204" si="549">1+L203</f>
        <v>65</v>
      </c>
      <c r="M204" s="43">
        <f t="shared" si="549"/>
        <v>199</v>
      </c>
      <c r="O204" s="37">
        <v>29</v>
      </c>
      <c r="P204" s="43">
        <f t="shared" ref="P204" si="550">1+P203</f>
        <v>199</v>
      </c>
      <c r="Q204" s="43">
        <f t="shared" si="537"/>
        <v>199</v>
      </c>
      <c r="S204" s="64">
        <v>29</v>
      </c>
      <c r="T204" s="43">
        <f t="shared" ref="T204" si="551">1+T203</f>
        <v>199</v>
      </c>
      <c r="U204" s="43">
        <f t="shared" si="539"/>
        <v>199</v>
      </c>
    </row>
    <row r="205" spans="2:21" s="43" customFormat="1" ht="14.4" x14ac:dyDescent="0.3">
      <c r="B205" s="36"/>
      <c r="C205" s="19"/>
      <c r="D205" s="37"/>
      <c r="E205" s="37"/>
      <c r="F205" s="37">
        <v>55</v>
      </c>
      <c r="G205" s="26"/>
      <c r="I205" s="44"/>
      <c r="K205" s="37">
        <v>42</v>
      </c>
      <c r="L205" s="43">
        <f t="shared" ref="L205:M205" si="552">1+L204</f>
        <v>66</v>
      </c>
      <c r="M205" s="43">
        <f t="shared" si="552"/>
        <v>200</v>
      </c>
      <c r="O205" s="37">
        <v>29</v>
      </c>
      <c r="P205" s="43">
        <f t="shared" ref="P205" si="553">1+P204</f>
        <v>200</v>
      </c>
      <c r="Q205" s="43">
        <f t="shared" si="537"/>
        <v>200</v>
      </c>
      <c r="S205" s="64">
        <v>29</v>
      </c>
      <c r="T205" s="43">
        <f t="shared" ref="T205" si="554">1+T204</f>
        <v>200</v>
      </c>
      <c r="U205" s="43">
        <f t="shared" si="539"/>
        <v>200</v>
      </c>
    </row>
    <row r="206" spans="2:21" s="43" customFormat="1" ht="14.4" x14ac:dyDescent="0.3">
      <c r="B206" s="36"/>
      <c r="C206" s="19"/>
      <c r="D206" s="37"/>
      <c r="E206" s="37"/>
      <c r="F206" s="37">
        <v>38</v>
      </c>
      <c r="G206" s="26"/>
      <c r="I206" s="44"/>
      <c r="K206" s="37">
        <v>42</v>
      </c>
      <c r="L206" s="43">
        <f t="shared" ref="L206:M206" si="555">1+L205</f>
        <v>67</v>
      </c>
      <c r="M206" s="43">
        <f t="shared" si="555"/>
        <v>201</v>
      </c>
      <c r="O206" s="37">
        <v>29</v>
      </c>
      <c r="P206" s="43">
        <f t="shared" ref="P206" si="556">1+P205</f>
        <v>201</v>
      </c>
      <c r="Q206" s="43">
        <f t="shared" si="537"/>
        <v>201</v>
      </c>
      <c r="S206" s="64">
        <v>29</v>
      </c>
      <c r="T206" s="43">
        <f t="shared" ref="T206" si="557">1+T205</f>
        <v>201</v>
      </c>
      <c r="U206" s="43">
        <f t="shared" si="539"/>
        <v>201</v>
      </c>
    </row>
    <row r="207" spans="2:21" s="43" customFormat="1" ht="14.4" x14ac:dyDescent="0.3">
      <c r="B207" s="36"/>
      <c r="C207" s="19"/>
      <c r="D207" s="37"/>
      <c r="E207" s="37"/>
      <c r="F207" s="37">
        <v>52</v>
      </c>
      <c r="G207" s="26"/>
      <c r="I207" s="44"/>
      <c r="K207" s="37">
        <v>42</v>
      </c>
      <c r="L207" s="43">
        <f t="shared" ref="L207:M207" si="558">1+L206</f>
        <v>68</v>
      </c>
      <c r="M207" s="43">
        <f t="shared" si="558"/>
        <v>202</v>
      </c>
      <c r="O207" s="37">
        <v>29</v>
      </c>
      <c r="P207" s="43">
        <f t="shared" ref="P207" si="559">1+P206</f>
        <v>202</v>
      </c>
      <c r="Q207" s="43">
        <f t="shared" si="537"/>
        <v>202</v>
      </c>
      <c r="S207" s="64">
        <v>29</v>
      </c>
      <c r="T207" s="43">
        <f t="shared" ref="T207" si="560">1+T206</f>
        <v>202</v>
      </c>
      <c r="U207" s="43">
        <f t="shared" si="539"/>
        <v>202</v>
      </c>
    </row>
    <row r="208" spans="2:21" s="43" customFormat="1" ht="14.4" x14ac:dyDescent="0.3">
      <c r="B208" s="36"/>
      <c r="C208" s="19"/>
      <c r="D208" s="37"/>
      <c r="E208" s="37"/>
      <c r="F208" s="37">
        <v>44</v>
      </c>
      <c r="G208" s="26"/>
      <c r="I208" s="44"/>
      <c r="K208" s="37">
        <v>42</v>
      </c>
      <c r="L208" s="43">
        <f t="shared" ref="L208:M208" si="561">1+L207</f>
        <v>69</v>
      </c>
      <c r="M208" s="43">
        <f t="shared" si="561"/>
        <v>203</v>
      </c>
      <c r="O208" s="37">
        <v>29</v>
      </c>
      <c r="P208" s="43">
        <f t="shared" ref="P208" si="562">1+P207</f>
        <v>203</v>
      </c>
      <c r="Q208" s="43">
        <f t="shared" si="537"/>
        <v>203</v>
      </c>
      <c r="S208" s="64">
        <v>29</v>
      </c>
      <c r="T208" s="43">
        <f t="shared" ref="T208" si="563">1+T207</f>
        <v>203</v>
      </c>
      <c r="U208" s="43">
        <f t="shared" si="539"/>
        <v>203</v>
      </c>
    </row>
    <row r="209" spans="2:21" s="43" customFormat="1" ht="14.4" x14ac:dyDescent="0.3">
      <c r="B209" s="36"/>
      <c r="C209" s="19"/>
      <c r="D209" s="37"/>
      <c r="E209" s="37"/>
      <c r="F209" s="37">
        <v>58</v>
      </c>
      <c r="G209" s="26"/>
      <c r="I209" s="44"/>
      <c r="K209" s="37">
        <v>42</v>
      </c>
      <c r="L209" s="43">
        <f t="shared" ref="L209:M209" si="564">1+L208</f>
        <v>70</v>
      </c>
      <c r="M209" s="43">
        <f t="shared" si="564"/>
        <v>204</v>
      </c>
      <c r="O209" s="37">
        <v>29</v>
      </c>
      <c r="P209" s="43">
        <f t="shared" ref="P209" si="565">1+P208</f>
        <v>204</v>
      </c>
      <c r="Q209" s="43">
        <f t="shared" si="537"/>
        <v>204</v>
      </c>
      <c r="S209" s="64">
        <v>29</v>
      </c>
      <c r="T209" s="43">
        <f t="shared" ref="T209" si="566">1+T208</f>
        <v>204</v>
      </c>
      <c r="U209" s="43">
        <f t="shared" si="539"/>
        <v>204</v>
      </c>
    </row>
    <row r="210" spans="2:21" s="43" customFormat="1" ht="14.4" x14ac:dyDescent="0.3">
      <c r="B210" s="36"/>
      <c r="C210" s="19"/>
      <c r="D210" s="37"/>
      <c r="E210" s="37"/>
      <c r="F210" s="37">
        <v>69</v>
      </c>
      <c r="G210" s="26"/>
      <c r="I210" s="44"/>
      <c r="K210" s="37">
        <v>42</v>
      </c>
      <c r="L210" s="43">
        <f t="shared" ref="L210:M210" si="567">1+L209</f>
        <v>71</v>
      </c>
      <c r="M210" s="43">
        <f t="shared" si="567"/>
        <v>205</v>
      </c>
      <c r="O210" s="37">
        <v>29</v>
      </c>
      <c r="P210" s="43">
        <f t="shared" ref="P210" si="568">1+P209</f>
        <v>205</v>
      </c>
      <c r="Q210" s="43">
        <f t="shared" si="537"/>
        <v>205</v>
      </c>
      <c r="S210" s="64">
        <v>29</v>
      </c>
      <c r="T210" s="43">
        <f t="shared" ref="T210" si="569">1+T209</f>
        <v>205</v>
      </c>
      <c r="U210" s="43">
        <f t="shared" si="539"/>
        <v>205</v>
      </c>
    </row>
    <row r="211" spans="2:21" s="43" customFormat="1" ht="14.4" x14ac:dyDescent="0.3">
      <c r="B211" s="36"/>
      <c r="C211" s="19"/>
      <c r="D211" s="37"/>
      <c r="E211" s="37"/>
      <c r="F211" s="37"/>
      <c r="G211" s="26"/>
      <c r="I211" s="44"/>
      <c r="K211" s="37">
        <v>42</v>
      </c>
      <c r="L211" s="43">
        <f t="shared" ref="L211:M211" si="570">1+L210</f>
        <v>72</v>
      </c>
      <c r="M211" s="43">
        <f t="shared" si="570"/>
        <v>206</v>
      </c>
      <c r="O211" s="37">
        <v>29</v>
      </c>
      <c r="P211" s="43">
        <f t="shared" ref="P211" si="571">1+P210</f>
        <v>206</v>
      </c>
      <c r="Q211" s="43">
        <f t="shared" si="537"/>
        <v>206</v>
      </c>
      <c r="S211" s="64">
        <v>29</v>
      </c>
      <c r="T211" s="43">
        <f t="shared" ref="T211" si="572">1+T210</f>
        <v>206</v>
      </c>
      <c r="U211" s="43">
        <f t="shared" si="539"/>
        <v>206</v>
      </c>
    </row>
    <row r="212" spans="2:21" s="43" customFormat="1" ht="14.4" x14ac:dyDescent="0.3">
      <c r="B212" s="36">
        <v>9</v>
      </c>
      <c r="C212" s="19" t="s">
        <v>37</v>
      </c>
      <c r="D212" s="37">
        <v>40</v>
      </c>
      <c r="E212" s="37">
        <v>29</v>
      </c>
      <c r="F212" s="37">
        <v>45</v>
      </c>
      <c r="G212" s="26"/>
      <c r="I212" s="44"/>
      <c r="K212" s="37">
        <v>42</v>
      </c>
      <c r="L212" s="43">
        <f t="shared" ref="L212:M212" si="573">1+L211</f>
        <v>73</v>
      </c>
      <c r="M212" s="43">
        <f t="shared" si="573"/>
        <v>207</v>
      </c>
      <c r="O212" s="37">
        <v>29</v>
      </c>
      <c r="P212" s="43">
        <f t="shared" ref="P212" si="574">1+P211</f>
        <v>207</v>
      </c>
      <c r="Q212" s="43">
        <f t="shared" si="537"/>
        <v>207</v>
      </c>
      <c r="S212" s="64">
        <v>29</v>
      </c>
      <c r="T212" s="43">
        <f t="shared" ref="T212" si="575">1+T211</f>
        <v>207</v>
      </c>
      <c r="U212" s="43">
        <f t="shared" si="539"/>
        <v>207</v>
      </c>
    </row>
    <row r="213" spans="2:21" s="43" customFormat="1" ht="14.4" x14ac:dyDescent="0.3">
      <c r="B213" s="36"/>
      <c r="C213" s="19"/>
      <c r="D213" s="37">
        <v>46</v>
      </c>
      <c r="E213" s="37">
        <v>34</v>
      </c>
      <c r="F213" s="37">
        <v>42</v>
      </c>
      <c r="G213" s="26"/>
      <c r="I213" s="44"/>
      <c r="K213" s="37">
        <v>42</v>
      </c>
      <c r="L213" s="43">
        <f t="shared" ref="L213:M213" si="576">1+L212</f>
        <v>74</v>
      </c>
      <c r="M213" s="43">
        <f t="shared" si="576"/>
        <v>208</v>
      </c>
      <c r="O213" s="37">
        <v>29</v>
      </c>
      <c r="P213" s="43">
        <f t="shared" ref="P213" si="577">1+P212</f>
        <v>208</v>
      </c>
      <c r="Q213" s="43">
        <f t="shared" si="537"/>
        <v>208</v>
      </c>
      <c r="S213" s="64">
        <v>29</v>
      </c>
      <c r="T213" s="43">
        <f t="shared" ref="T213" si="578">1+T212</f>
        <v>208</v>
      </c>
      <c r="U213" s="43">
        <f t="shared" si="539"/>
        <v>208</v>
      </c>
    </row>
    <row r="214" spans="2:21" s="43" customFormat="1" ht="14.4" x14ac:dyDescent="0.3">
      <c r="B214" s="36"/>
      <c r="C214" s="19"/>
      <c r="D214" s="37">
        <v>62</v>
      </c>
      <c r="E214" s="37">
        <v>32</v>
      </c>
      <c r="F214" s="37">
        <v>35</v>
      </c>
      <c r="G214" s="26"/>
      <c r="I214" s="44"/>
      <c r="K214" s="37">
        <v>42</v>
      </c>
      <c r="L214" s="43">
        <f t="shared" ref="L214:M214" si="579">1+L213</f>
        <v>75</v>
      </c>
      <c r="M214" s="43">
        <f t="shared" si="579"/>
        <v>209</v>
      </c>
      <c r="O214" s="37">
        <v>29</v>
      </c>
      <c r="P214" s="43">
        <f t="shared" ref="P214" si="580">1+P213</f>
        <v>209</v>
      </c>
      <c r="Q214" s="43">
        <f t="shared" si="537"/>
        <v>209</v>
      </c>
      <c r="S214" s="64">
        <v>29</v>
      </c>
      <c r="T214" s="43">
        <f t="shared" ref="T214" si="581">1+T213</f>
        <v>209</v>
      </c>
      <c r="U214" s="43">
        <f t="shared" si="539"/>
        <v>209</v>
      </c>
    </row>
    <row r="215" spans="2:21" s="43" customFormat="1" ht="14.4" x14ac:dyDescent="0.3">
      <c r="B215" s="36"/>
      <c r="C215" s="19"/>
      <c r="D215" s="37">
        <v>42</v>
      </c>
      <c r="E215" s="37">
        <v>33</v>
      </c>
      <c r="F215" s="37">
        <v>46</v>
      </c>
      <c r="G215" s="26"/>
      <c r="I215" s="44"/>
      <c r="K215" s="37">
        <v>42</v>
      </c>
      <c r="L215" s="43">
        <f t="shared" ref="L215:M215" si="582">1+L214</f>
        <v>76</v>
      </c>
      <c r="M215" s="43">
        <f t="shared" si="582"/>
        <v>210</v>
      </c>
      <c r="O215" s="37">
        <v>29</v>
      </c>
      <c r="P215" s="43">
        <f t="shared" ref="P215" si="583">1+P214</f>
        <v>210</v>
      </c>
      <c r="Q215" s="43">
        <f t="shared" si="537"/>
        <v>210</v>
      </c>
      <c r="S215" s="64">
        <v>29</v>
      </c>
      <c r="T215" s="43">
        <f t="shared" ref="T215" si="584">1+T214</f>
        <v>210</v>
      </c>
      <c r="U215" s="43">
        <f t="shared" si="539"/>
        <v>210</v>
      </c>
    </row>
    <row r="216" spans="2:21" s="43" customFormat="1" ht="14.4" x14ac:dyDescent="0.3">
      <c r="B216" s="36"/>
      <c r="C216" s="19"/>
      <c r="D216" s="37">
        <v>57</v>
      </c>
      <c r="E216" s="37">
        <v>36</v>
      </c>
      <c r="F216" s="37">
        <v>49</v>
      </c>
      <c r="G216" s="26"/>
      <c r="I216" s="44"/>
      <c r="K216" s="37">
        <v>42</v>
      </c>
      <c r="L216" s="43">
        <f t="shared" ref="L216:M216" si="585">1+L215</f>
        <v>77</v>
      </c>
      <c r="M216" s="43">
        <f t="shared" si="585"/>
        <v>211</v>
      </c>
      <c r="O216" s="37">
        <v>29</v>
      </c>
      <c r="P216" s="43">
        <f t="shared" ref="P216" si="586">1+P215</f>
        <v>211</v>
      </c>
      <c r="Q216" s="43">
        <f t="shared" ref="Q216:Q231" si="587">1+Q215</f>
        <v>211</v>
      </c>
      <c r="S216" s="64">
        <v>29</v>
      </c>
      <c r="T216" s="43">
        <f t="shared" ref="T216" si="588">1+T215</f>
        <v>211</v>
      </c>
      <c r="U216" s="43">
        <f t="shared" ref="U216:U231" si="589">1+U215</f>
        <v>211</v>
      </c>
    </row>
    <row r="217" spans="2:21" s="43" customFormat="1" ht="14.4" x14ac:dyDescent="0.3">
      <c r="B217" s="36"/>
      <c r="C217" s="19"/>
      <c r="D217" s="37">
        <v>65</v>
      </c>
      <c r="E217" s="37"/>
      <c r="F217" s="37">
        <v>46</v>
      </c>
      <c r="G217" s="26"/>
      <c r="I217" s="44"/>
      <c r="K217" s="37">
        <v>42</v>
      </c>
      <c r="L217" s="43">
        <f t="shared" ref="L217:M217" si="590">1+L216</f>
        <v>78</v>
      </c>
      <c r="M217" s="43">
        <f t="shared" si="590"/>
        <v>212</v>
      </c>
      <c r="O217" s="37">
        <v>29</v>
      </c>
      <c r="P217" s="43">
        <f t="shared" ref="P217" si="591">1+P216</f>
        <v>212</v>
      </c>
      <c r="Q217" s="43">
        <f t="shared" si="587"/>
        <v>212</v>
      </c>
      <c r="S217" s="64">
        <v>29</v>
      </c>
      <c r="T217" s="43">
        <f t="shared" ref="T217" si="592">1+T216</f>
        <v>212</v>
      </c>
      <c r="U217" s="43">
        <f t="shared" si="589"/>
        <v>212</v>
      </c>
    </row>
    <row r="218" spans="2:21" s="43" customFormat="1" ht="14.4" x14ac:dyDescent="0.3">
      <c r="B218" s="36"/>
      <c r="C218" s="19"/>
      <c r="D218" s="37">
        <v>35</v>
      </c>
      <c r="E218" s="37"/>
      <c r="F218" s="37">
        <v>40</v>
      </c>
      <c r="G218" s="26"/>
      <c r="I218" s="44"/>
      <c r="K218" s="37">
        <v>42</v>
      </c>
      <c r="L218" s="43">
        <f t="shared" ref="L218:M218" si="593">1+L217</f>
        <v>79</v>
      </c>
      <c r="M218" s="43">
        <f t="shared" si="593"/>
        <v>213</v>
      </c>
      <c r="O218" s="37">
        <v>29</v>
      </c>
      <c r="P218" s="43">
        <f t="shared" ref="P218" si="594">1+P217</f>
        <v>213</v>
      </c>
      <c r="Q218" s="43">
        <f t="shared" si="587"/>
        <v>213</v>
      </c>
      <c r="S218" s="64">
        <v>29</v>
      </c>
      <c r="T218" s="43">
        <f t="shared" ref="T218" si="595">1+T217</f>
        <v>213</v>
      </c>
      <c r="U218" s="43">
        <f t="shared" si="589"/>
        <v>213</v>
      </c>
    </row>
    <row r="219" spans="2:21" s="43" customFormat="1" ht="14.4" x14ac:dyDescent="0.3">
      <c r="B219" s="36"/>
      <c r="C219" s="19"/>
      <c r="D219" s="37">
        <v>32</v>
      </c>
      <c r="E219" s="37"/>
      <c r="F219" s="37">
        <v>58</v>
      </c>
      <c r="G219" s="26"/>
      <c r="I219" s="44"/>
      <c r="K219" s="37">
        <v>42</v>
      </c>
      <c r="L219" s="43">
        <f t="shared" ref="L219:M219" si="596">1+L218</f>
        <v>80</v>
      </c>
      <c r="M219" s="43">
        <f t="shared" si="596"/>
        <v>214</v>
      </c>
      <c r="O219" s="37">
        <v>29</v>
      </c>
      <c r="P219" s="43">
        <f t="shared" ref="P219" si="597">1+P218</f>
        <v>214</v>
      </c>
      <c r="Q219" s="43">
        <f t="shared" si="587"/>
        <v>214</v>
      </c>
      <c r="S219" s="64">
        <v>29</v>
      </c>
      <c r="T219" s="43">
        <f t="shared" ref="T219" si="598">1+T218</f>
        <v>214</v>
      </c>
      <c r="U219" s="43">
        <f t="shared" si="589"/>
        <v>214</v>
      </c>
    </row>
    <row r="220" spans="2:21" s="43" customFormat="1" ht="14.4" x14ac:dyDescent="0.3">
      <c r="B220" s="36"/>
      <c r="C220" s="19"/>
      <c r="D220" s="37">
        <v>52</v>
      </c>
      <c r="E220" s="37"/>
      <c r="F220" s="37">
        <v>36</v>
      </c>
      <c r="G220" s="26"/>
      <c r="I220" s="44"/>
      <c r="K220" s="37">
        <v>42</v>
      </c>
      <c r="L220" s="43">
        <f t="shared" ref="L220:M220" si="599">1+L219</f>
        <v>81</v>
      </c>
      <c r="M220" s="43">
        <f t="shared" si="599"/>
        <v>215</v>
      </c>
      <c r="O220" s="37">
        <v>29</v>
      </c>
      <c r="P220" s="43">
        <f t="shared" ref="P220" si="600">1+P219</f>
        <v>215</v>
      </c>
      <c r="Q220" s="43">
        <f t="shared" si="587"/>
        <v>215</v>
      </c>
      <c r="S220" s="64">
        <v>29</v>
      </c>
      <c r="T220" s="43">
        <f t="shared" ref="T220" si="601">1+T219</f>
        <v>215</v>
      </c>
      <c r="U220" s="43">
        <f t="shared" si="589"/>
        <v>215</v>
      </c>
    </row>
    <row r="221" spans="2:21" s="43" customFormat="1" ht="14.4" x14ac:dyDescent="0.3">
      <c r="B221" s="36"/>
      <c r="C221" s="19"/>
      <c r="D221" s="37">
        <v>29</v>
      </c>
      <c r="E221" s="37"/>
      <c r="F221" s="37">
        <v>57</v>
      </c>
      <c r="G221" s="26"/>
      <c r="I221" s="44"/>
      <c r="K221" s="37">
        <v>42</v>
      </c>
      <c r="L221" s="43">
        <f t="shared" ref="L221:M221" si="602">1+L220</f>
        <v>82</v>
      </c>
      <c r="M221" s="43">
        <f t="shared" si="602"/>
        <v>216</v>
      </c>
      <c r="O221" s="37">
        <v>29</v>
      </c>
      <c r="P221" s="43">
        <f t="shared" ref="P221" si="603">1+P220</f>
        <v>216</v>
      </c>
      <c r="Q221" s="43">
        <f t="shared" si="587"/>
        <v>216</v>
      </c>
      <c r="S221" s="64">
        <v>29</v>
      </c>
      <c r="T221" s="43">
        <f t="shared" ref="T221" si="604">1+T220</f>
        <v>216</v>
      </c>
      <c r="U221" s="43">
        <f t="shared" si="589"/>
        <v>216</v>
      </c>
    </row>
    <row r="222" spans="2:21" s="43" customFormat="1" ht="14.4" x14ac:dyDescent="0.3">
      <c r="B222" s="36"/>
      <c r="C222" s="19"/>
      <c r="D222" s="37">
        <v>28</v>
      </c>
      <c r="E222" s="37"/>
      <c r="F222" s="37">
        <v>34</v>
      </c>
      <c r="G222" s="26"/>
      <c r="I222" s="44"/>
      <c r="K222" s="37">
        <v>42</v>
      </c>
      <c r="L222" s="43">
        <f t="shared" ref="L222:M222" si="605">1+L221</f>
        <v>83</v>
      </c>
      <c r="M222" s="43">
        <f t="shared" si="605"/>
        <v>217</v>
      </c>
      <c r="O222" s="37">
        <v>29</v>
      </c>
      <c r="P222" s="43">
        <f t="shared" ref="P222" si="606">1+P221</f>
        <v>217</v>
      </c>
      <c r="Q222" s="43">
        <f t="shared" si="587"/>
        <v>217</v>
      </c>
      <c r="S222" s="64">
        <v>29</v>
      </c>
      <c r="T222" s="43">
        <f t="shared" ref="T222" si="607">1+T221</f>
        <v>217</v>
      </c>
      <c r="U222" s="43">
        <f t="shared" si="589"/>
        <v>217</v>
      </c>
    </row>
    <row r="223" spans="2:21" s="43" customFormat="1" ht="14.4" x14ac:dyDescent="0.3">
      <c r="B223" s="36"/>
      <c r="C223" s="19"/>
      <c r="D223" s="37">
        <v>53</v>
      </c>
      <c r="E223" s="37"/>
      <c r="F223" s="37">
        <v>49</v>
      </c>
      <c r="G223" s="26"/>
      <c r="I223" s="44"/>
      <c r="K223" s="37">
        <v>42</v>
      </c>
      <c r="L223" s="43">
        <f t="shared" ref="L223:M223" si="608">1+L222</f>
        <v>84</v>
      </c>
      <c r="M223" s="43">
        <f t="shared" si="608"/>
        <v>218</v>
      </c>
      <c r="O223" s="34">
        <v>29</v>
      </c>
      <c r="P223" s="43">
        <f t="shared" ref="P223" si="609">1+P222</f>
        <v>218</v>
      </c>
      <c r="Q223" s="43">
        <f t="shared" si="587"/>
        <v>218</v>
      </c>
      <c r="S223" s="71">
        <v>29</v>
      </c>
      <c r="T223" s="43">
        <f t="shared" ref="T223" si="610">1+T222</f>
        <v>218</v>
      </c>
      <c r="U223" s="43">
        <f t="shared" si="589"/>
        <v>218</v>
      </c>
    </row>
    <row r="224" spans="2:21" s="43" customFormat="1" ht="14.4" x14ac:dyDescent="0.3">
      <c r="B224" s="36"/>
      <c r="C224" s="19"/>
      <c r="D224" s="37">
        <v>37</v>
      </c>
      <c r="E224" s="37"/>
      <c r="F224" s="37">
        <v>47</v>
      </c>
      <c r="G224" s="26"/>
      <c r="I224" s="44"/>
      <c r="K224" s="37">
        <v>42</v>
      </c>
      <c r="L224" s="43">
        <f t="shared" ref="L224:M224" si="611">1+L223</f>
        <v>85</v>
      </c>
      <c r="M224" s="43">
        <f t="shared" si="611"/>
        <v>219</v>
      </c>
      <c r="O224" s="37">
        <v>29</v>
      </c>
      <c r="P224" s="43">
        <f t="shared" ref="P224" si="612">1+P223</f>
        <v>219</v>
      </c>
      <c r="Q224" s="43">
        <f t="shared" si="587"/>
        <v>219</v>
      </c>
      <c r="S224" s="64">
        <v>29</v>
      </c>
      <c r="T224" s="43">
        <f t="shared" ref="T224" si="613">1+T223</f>
        <v>219</v>
      </c>
      <c r="U224" s="43">
        <f t="shared" si="589"/>
        <v>219</v>
      </c>
    </row>
    <row r="225" spans="2:21" s="43" customFormat="1" ht="14.4" x14ac:dyDescent="0.3">
      <c r="B225" s="36"/>
      <c r="C225" s="19"/>
      <c r="D225" s="37">
        <v>38</v>
      </c>
      <c r="E225" s="37"/>
      <c r="F225" s="37">
        <v>47</v>
      </c>
      <c r="G225" s="26"/>
      <c r="I225" s="44"/>
      <c r="K225" s="37">
        <v>42</v>
      </c>
      <c r="L225" s="43">
        <f t="shared" ref="L225:M225" si="614">1+L224</f>
        <v>86</v>
      </c>
      <c r="M225" s="43">
        <f t="shared" si="614"/>
        <v>220</v>
      </c>
      <c r="O225" s="37">
        <v>29</v>
      </c>
      <c r="P225" s="43">
        <f t="shared" ref="P225" si="615">1+P224</f>
        <v>220</v>
      </c>
      <c r="Q225" s="43">
        <f t="shared" si="587"/>
        <v>220</v>
      </c>
      <c r="S225" s="64">
        <v>29</v>
      </c>
      <c r="T225" s="43">
        <f t="shared" ref="T225" si="616">1+T224</f>
        <v>220</v>
      </c>
      <c r="U225" s="43">
        <f t="shared" si="589"/>
        <v>220</v>
      </c>
    </row>
    <row r="226" spans="2:21" s="43" customFormat="1" ht="14.4" x14ac:dyDescent="0.3">
      <c r="B226" s="36"/>
      <c r="C226" s="19"/>
      <c r="D226" s="37">
        <v>35</v>
      </c>
      <c r="E226" s="37"/>
      <c r="F226" s="37">
        <v>44</v>
      </c>
      <c r="G226" s="26"/>
      <c r="I226" s="44"/>
      <c r="K226" s="34">
        <v>42</v>
      </c>
      <c r="L226" s="43">
        <f t="shared" ref="L226:M226" si="617">1+L225</f>
        <v>87</v>
      </c>
      <c r="M226" s="43">
        <f t="shared" si="617"/>
        <v>221</v>
      </c>
      <c r="O226" s="37">
        <v>29</v>
      </c>
      <c r="P226" s="43">
        <f t="shared" ref="P226" si="618">1+P225</f>
        <v>221</v>
      </c>
      <c r="Q226" s="43">
        <f t="shared" si="587"/>
        <v>221</v>
      </c>
      <c r="S226" s="64">
        <v>29</v>
      </c>
      <c r="T226" s="43">
        <f t="shared" ref="T226" si="619">1+T225</f>
        <v>221</v>
      </c>
      <c r="U226" s="43">
        <f t="shared" si="589"/>
        <v>221</v>
      </c>
    </row>
    <row r="227" spans="2:21" s="43" customFormat="1" ht="14.4" x14ac:dyDescent="0.3">
      <c r="B227" s="36"/>
      <c r="C227" s="19"/>
      <c r="D227" s="37">
        <v>63</v>
      </c>
      <c r="E227" s="37"/>
      <c r="F227" s="37">
        <v>46</v>
      </c>
      <c r="G227" s="26"/>
      <c r="I227" s="44"/>
      <c r="K227" s="34">
        <v>42</v>
      </c>
      <c r="L227" s="43">
        <f t="shared" ref="L227:M227" si="620">1+L226</f>
        <v>88</v>
      </c>
      <c r="M227" s="43">
        <f t="shared" si="620"/>
        <v>222</v>
      </c>
      <c r="O227" s="37">
        <v>29</v>
      </c>
      <c r="P227" s="43">
        <f t="shared" ref="P227" si="621">1+P226</f>
        <v>222</v>
      </c>
      <c r="Q227" s="43">
        <f t="shared" si="587"/>
        <v>222</v>
      </c>
      <c r="S227" s="64">
        <v>29</v>
      </c>
      <c r="T227" s="43">
        <f t="shared" ref="T227" si="622">1+T226</f>
        <v>222</v>
      </c>
      <c r="U227" s="43">
        <f t="shared" si="589"/>
        <v>222</v>
      </c>
    </row>
    <row r="228" spans="2:21" s="43" customFormat="1" ht="14.4" x14ac:dyDescent="0.3">
      <c r="B228" s="36"/>
      <c r="C228" s="19"/>
      <c r="D228" s="37">
        <v>37</v>
      </c>
      <c r="E228" s="37"/>
      <c r="F228" s="37">
        <v>48</v>
      </c>
      <c r="G228" s="26"/>
      <c r="I228" s="44"/>
      <c r="K228" s="34">
        <v>42</v>
      </c>
      <c r="L228" s="43">
        <f t="shared" ref="L228:M228" si="623">1+L227</f>
        <v>89</v>
      </c>
      <c r="M228" s="43">
        <f t="shared" si="623"/>
        <v>223</v>
      </c>
      <c r="O228" s="37">
        <v>29</v>
      </c>
      <c r="P228" s="43">
        <f t="shared" ref="P228" si="624">1+P227</f>
        <v>223</v>
      </c>
      <c r="Q228" s="43">
        <f t="shared" si="587"/>
        <v>223</v>
      </c>
      <c r="S228" s="64">
        <v>29</v>
      </c>
      <c r="T228" s="43">
        <f t="shared" ref="T228" si="625">1+T227</f>
        <v>223</v>
      </c>
      <c r="U228" s="43">
        <f t="shared" si="589"/>
        <v>223</v>
      </c>
    </row>
    <row r="229" spans="2:21" s="43" customFormat="1" ht="14.4" x14ac:dyDescent="0.3">
      <c r="B229" s="36"/>
      <c r="C229" s="19"/>
      <c r="D229" s="37">
        <v>66</v>
      </c>
      <c r="E229" s="37"/>
      <c r="F229" s="37">
        <v>52</v>
      </c>
      <c r="G229" s="26"/>
      <c r="I229" s="44"/>
      <c r="K229" s="37">
        <v>42</v>
      </c>
      <c r="L229" s="43">
        <f t="shared" ref="L229:M229" si="626">1+L228</f>
        <v>90</v>
      </c>
      <c r="M229" s="43">
        <f t="shared" si="626"/>
        <v>224</v>
      </c>
      <c r="O229" s="37">
        <v>29</v>
      </c>
      <c r="P229" s="43">
        <f t="shared" ref="P229" si="627">1+P228</f>
        <v>224</v>
      </c>
      <c r="Q229" s="43">
        <f t="shared" si="587"/>
        <v>224</v>
      </c>
      <c r="S229" s="64">
        <v>29</v>
      </c>
      <c r="T229" s="43">
        <f t="shared" ref="T229" si="628">1+T228</f>
        <v>224</v>
      </c>
      <c r="U229" s="43">
        <f t="shared" si="589"/>
        <v>224</v>
      </c>
    </row>
    <row r="230" spans="2:21" s="43" customFormat="1" ht="14.4" x14ac:dyDescent="0.3">
      <c r="B230" s="36"/>
      <c r="C230" s="19"/>
      <c r="D230" s="37">
        <v>34</v>
      </c>
      <c r="E230" s="37"/>
      <c r="F230" s="37">
        <v>45</v>
      </c>
      <c r="G230" s="26"/>
      <c r="I230" s="44"/>
      <c r="K230" s="37">
        <v>42</v>
      </c>
      <c r="L230" s="43">
        <f t="shared" ref="L230:M230" si="629">1+L229</f>
        <v>91</v>
      </c>
      <c r="M230" s="43">
        <f t="shared" si="629"/>
        <v>225</v>
      </c>
      <c r="O230" s="37">
        <v>29</v>
      </c>
      <c r="P230" s="43">
        <f t="shared" ref="P230" si="630">1+P229</f>
        <v>225</v>
      </c>
      <c r="Q230" s="43">
        <f t="shared" si="587"/>
        <v>225</v>
      </c>
      <c r="S230" s="64">
        <v>29</v>
      </c>
      <c r="T230" s="43">
        <f t="shared" ref="T230" si="631">1+T229</f>
        <v>225</v>
      </c>
      <c r="U230" s="43">
        <f t="shared" si="589"/>
        <v>225</v>
      </c>
    </row>
    <row r="231" spans="2:21" s="43" customFormat="1" ht="14.4" x14ac:dyDescent="0.3">
      <c r="B231" s="36"/>
      <c r="C231" s="19"/>
      <c r="D231" s="37"/>
      <c r="E231" s="37"/>
      <c r="F231" s="37">
        <v>56</v>
      </c>
      <c r="G231" s="26"/>
      <c r="I231" s="44"/>
      <c r="K231" s="37">
        <v>42</v>
      </c>
      <c r="L231" s="43">
        <f t="shared" ref="L231:M231" si="632">1+L230</f>
        <v>92</v>
      </c>
      <c r="M231" s="43">
        <f t="shared" si="632"/>
        <v>226</v>
      </c>
      <c r="O231" s="37">
        <v>29</v>
      </c>
      <c r="P231" s="43">
        <f t="shared" ref="P231" si="633">1+P230</f>
        <v>226</v>
      </c>
      <c r="Q231" s="43">
        <f t="shared" si="587"/>
        <v>226</v>
      </c>
      <c r="S231" s="64">
        <v>29</v>
      </c>
      <c r="T231" s="43">
        <f t="shared" ref="T231" si="634">1+T230</f>
        <v>226</v>
      </c>
      <c r="U231" s="43">
        <f t="shared" si="589"/>
        <v>226</v>
      </c>
    </row>
    <row r="232" spans="2:21" s="43" customFormat="1" ht="14.4" x14ac:dyDescent="0.3">
      <c r="B232" s="36"/>
      <c r="C232" s="19"/>
      <c r="D232" s="37"/>
      <c r="E232" s="37"/>
      <c r="F232" s="37">
        <v>42</v>
      </c>
      <c r="G232" s="26"/>
      <c r="I232" s="44"/>
      <c r="K232" s="37">
        <v>42</v>
      </c>
      <c r="L232" s="43">
        <f t="shared" ref="L232:M232" si="635">1+L231</f>
        <v>93</v>
      </c>
      <c r="M232" s="43">
        <f t="shared" si="635"/>
        <v>227</v>
      </c>
      <c r="O232" s="38">
        <v>29</v>
      </c>
      <c r="P232" s="43">
        <f t="shared" ref="P232" si="636">1+P231</f>
        <v>227</v>
      </c>
      <c r="Q232" s="43">
        <f t="shared" ref="Q232:Q247" si="637">1+Q231</f>
        <v>227</v>
      </c>
      <c r="S232" s="64">
        <v>29</v>
      </c>
      <c r="T232" s="43">
        <f t="shared" ref="T232" si="638">1+T231</f>
        <v>227</v>
      </c>
      <c r="U232" s="43">
        <f t="shared" ref="U232:U247" si="639">1+U231</f>
        <v>227</v>
      </c>
    </row>
    <row r="233" spans="2:21" s="43" customFormat="1" ht="14.4" x14ac:dyDescent="0.3">
      <c r="B233" s="36"/>
      <c r="C233" s="19"/>
      <c r="D233" s="37"/>
      <c r="E233" s="37"/>
      <c r="F233" s="37">
        <v>38</v>
      </c>
      <c r="G233" s="26"/>
      <c r="I233" s="44"/>
      <c r="K233" s="37">
        <v>42</v>
      </c>
      <c r="L233" s="43">
        <f t="shared" ref="L233:M233" si="640">1+L232</f>
        <v>94</v>
      </c>
      <c r="M233" s="43">
        <f t="shared" si="640"/>
        <v>228</v>
      </c>
      <c r="O233" s="37">
        <v>29</v>
      </c>
      <c r="P233" s="43">
        <f t="shared" ref="P233" si="641">1+P232</f>
        <v>228</v>
      </c>
      <c r="Q233" s="43">
        <f t="shared" si="637"/>
        <v>228</v>
      </c>
      <c r="S233" s="64">
        <v>29</v>
      </c>
      <c r="T233" s="43">
        <f t="shared" ref="T233" si="642">1+T232</f>
        <v>228</v>
      </c>
      <c r="U233" s="43">
        <f t="shared" si="639"/>
        <v>228</v>
      </c>
    </row>
    <row r="234" spans="2:21" s="43" customFormat="1" ht="14.4" x14ac:dyDescent="0.3">
      <c r="B234" s="36"/>
      <c r="C234" s="19"/>
      <c r="D234" s="37"/>
      <c r="E234" s="37"/>
      <c r="F234" s="37">
        <v>47</v>
      </c>
      <c r="G234" s="26"/>
      <c r="I234" s="44"/>
      <c r="K234" s="37">
        <v>42</v>
      </c>
      <c r="L234" s="43">
        <f t="shared" ref="L234:M234" si="643">1+L233</f>
        <v>95</v>
      </c>
      <c r="M234" s="43">
        <f t="shared" si="643"/>
        <v>229</v>
      </c>
      <c r="O234" s="37">
        <v>29</v>
      </c>
      <c r="P234" s="43">
        <f t="shared" ref="P234" si="644">1+P233</f>
        <v>229</v>
      </c>
      <c r="Q234" s="43">
        <f t="shared" si="637"/>
        <v>229</v>
      </c>
      <c r="S234" s="64">
        <v>29</v>
      </c>
      <c r="T234" s="43">
        <f t="shared" ref="T234" si="645">1+T233</f>
        <v>229</v>
      </c>
      <c r="U234" s="43">
        <f t="shared" si="639"/>
        <v>229</v>
      </c>
    </row>
    <row r="235" spans="2:21" s="43" customFormat="1" ht="14.4" x14ac:dyDescent="0.3">
      <c r="B235" s="36"/>
      <c r="C235" s="19"/>
      <c r="D235" s="37"/>
      <c r="E235" s="37"/>
      <c r="F235" s="37">
        <v>62</v>
      </c>
      <c r="G235" s="26"/>
      <c r="I235" s="44"/>
      <c r="K235" s="37">
        <v>42</v>
      </c>
      <c r="L235" s="43">
        <f t="shared" ref="L235" si="646">1+L234</f>
        <v>96</v>
      </c>
      <c r="M235" s="43">
        <f t="shared" ref="M235" si="647">1+M234</f>
        <v>230</v>
      </c>
      <c r="O235" s="37">
        <v>29</v>
      </c>
      <c r="P235" s="43">
        <f t="shared" ref="P235" si="648">1+P234</f>
        <v>230</v>
      </c>
      <c r="Q235" s="43">
        <f t="shared" si="637"/>
        <v>230</v>
      </c>
      <c r="S235" s="64">
        <v>29</v>
      </c>
      <c r="T235" s="43">
        <f t="shared" ref="T235" si="649">1+T234</f>
        <v>230</v>
      </c>
      <c r="U235" s="43">
        <f t="shared" si="639"/>
        <v>230</v>
      </c>
    </row>
    <row r="236" spans="2:21" s="43" customFormat="1" ht="14.4" x14ac:dyDescent="0.3">
      <c r="B236" s="36"/>
      <c r="C236" s="19"/>
      <c r="D236" s="37"/>
      <c r="E236" s="37"/>
      <c r="F236" s="37">
        <v>43</v>
      </c>
      <c r="G236" s="26"/>
      <c r="I236" s="44"/>
      <c r="K236" s="37">
        <v>42</v>
      </c>
      <c r="L236" s="43">
        <f t="shared" ref="L236" si="650">1+L235</f>
        <v>97</v>
      </c>
      <c r="M236" s="43">
        <f t="shared" ref="M236" si="651">1+M235</f>
        <v>231</v>
      </c>
      <c r="O236" s="37">
        <v>29</v>
      </c>
      <c r="P236" s="43">
        <f t="shared" ref="P236" si="652">1+P235</f>
        <v>231</v>
      </c>
      <c r="Q236" s="43">
        <f t="shared" si="637"/>
        <v>231</v>
      </c>
      <c r="S236" s="64">
        <v>29</v>
      </c>
      <c r="T236" s="43">
        <f t="shared" ref="T236" si="653">1+T235</f>
        <v>231</v>
      </c>
      <c r="U236" s="43">
        <f t="shared" si="639"/>
        <v>231</v>
      </c>
    </row>
    <row r="237" spans="2:21" s="43" customFormat="1" ht="14.4" x14ac:dyDescent="0.3">
      <c r="B237" s="36"/>
      <c r="C237" s="19"/>
      <c r="D237" s="37"/>
      <c r="E237" s="37"/>
      <c r="F237" s="37">
        <v>61</v>
      </c>
      <c r="G237" s="26"/>
      <c r="I237" s="44"/>
      <c r="K237" s="37">
        <v>42</v>
      </c>
      <c r="L237" s="43">
        <f t="shared" ref="L237" si="654">1+L236</f>
        <v>98</v>
      </c>
      <c r="M237" s="43">
        <f t="shared" ref="M237" si="655">1+M236</f>
        <v>232</v>
      </c>
      <c r="O237" s="37">
        <v>29</v>
      </c>
      <c r="P237" s="43">
        <f t="shared" ref="P237" si="656">1+P236</f>
        <v>232</v>
      </c>
      <c r="Q237" s="43">
        <f t="shared" si="637"/>
        <v>232</v>
      </c>
      <c r="S237" s="64">
        <v>29</v>
      </c>
      <c r="T237" s="43">
        <f t="shared" ref="T237" si="657">1+T236</f>
        <v>232</v>
      </c>
      <c r="U237" s="43">
        <f t="shared" si="639"/>
        <v>232</v>
      </c>
    </row>
    <row r="238" spans="2:21" s="43" customFormat="1" ht="14.4" x14ac:dyDescent="0.3">
      <c r="B238" s="36"/>
      <c r="C238" s="19"/>
      <c r="D238" s="37"/>
      <c r="E238" s="37"/>
      <c r="F238" s="37">
        <v>54</v>
      </c>
      <c r="G238" s="26"/>
      <c r="I238" s="44"/>
      <c r="K238" s="37">
        <v>42</v>
      </c>
      <c r="L238" s="43">
        <f t="shared" ref="L238" si="658">1+L237</f>
        <v>99</v>
      </c>
      <c r="M238" s="43">
        <f t="shared" ref="M238" si="659">1+M237</f>
        <v>233</v>
      </c>
      <c r="O238" s="37">
        <v>29</v>
      </c>
      <c r="P238" s="43">
        <f t="shared" ref="P238" si="660">1+P237</f>
        <v>233</v>
      </c>
      <c r="Q238" s="43">
        <f t="shared" si="637"/>
        <v>233</v>
      </c>
      <c r="S238" s="64">
        <v>29</v>
      </c>
      <c r="T238" s="43">
        <f t="shared" ref="T238" si="661">1+T237</f>
        <v>233</v>
      </c>
      <c r="U238" s="43">
        <f t="shared" si="639"/>
        <v>233</v>
      </c>
    </row>
    <row r="239" spans="2:21" s="43" customFormat="1" ht="14.4" x14ac:dyDescent="0.3">
      <c r="B239" s="36"/>
      <c r="C239" s="19"/>
      <c r="D239" s="37"/>
      <c r="E239" s="37"/>
      <c r="F239" s="37">
        <v>54</v>
      </c>
      <c r="G239" s="26"/>
      <c r="I239" s="44"/>
      <c r="K239" s="37">
        <v>42</v>
      </c>
      <c r="L239" s="43">
        <f t="shared" ref="L239" si="662">1+L238</f>
        <v>100</v>
      </c>
      <c r="M239" s="43">
        <f t="shared" ref="M239" si="663">1+M238</f>
        <v>234</v>
      </c>
      <c r="O239" s="37">
        <v>29</v>
      </c>
      <c r="P239" s="43">
        <f t="shared" ref="P239" si="664">1+P238</f>
        <v>234</v>
      </c>
      <c r="Q239" s="43">
        <f t="shared" si="637"/>
        <v>234</v>
      </c>
      <c r="S239" s="64">
        <v>29</v>
      </c>
      <c r="T239" s="43">
        <f t="shared" ref="T239" si="665">1+T238</f>
        <v>234</v>
      </c>
      <c r="U239" s="43">
        <f t="shared" si="639"/>
        <v>234</v>
      </c>
    </row>
    <row r="240" spans="2:21" s="43" customFormat="1" ht="14.4" x14ac:dyDescent="0.3">
      <c r="B240" s="36"/>
      <c r="C240" s="19"/>
      <c r="D240" s="37"/>
      <c r="E240" s="37"/>
      <c r="F240" s="37"/>
      <c r="G240" s="26"/>
      <c r="I240" s="44"/>
      <c r="K240" s="37">
        <v>42</v>
      </c>
      <c r="L240" s="43">
        <f t="shared" ref="L240" si="666">1+L239</f>
        <v>101</v>
      </c>
      <c r="M240" s="43">
        <f t="shared" ref="M240" si="667">1+M239</f>
        <v>235</v>
      </c>
      <c r="O240" s="34">
        <v>29</v>
      </c>
      <c r="P240" s="43">
        <f t="shared" ref="P240" si="668">1+P239</f>
        <v>235</v>
      </c>
      <c r="Q240" s="43">
        <f t="shared" si="637"/>
        <v>235</v>
      </c>
      <c r="S240" s="71">
        <v>29</v>
      </c>
      <c r="T240" s="43">
        <f t="shared" ref="T240" si="669">1+T239</f>
        <v>235</v>
      </c>
      <c r="U240" s="43">
        <f t="shared" si="639"/>
        <v>235</v>
      </c>
    </row>
    <row r="241" spans="2:21" s="43" customFormat="1" ht="14.4" x14ac:dyDescent="0.3">
      <c r="B241" s="36">
        <v>10</v>
      </c>
      <c r="C241" s="19" t="s">
        <v>38</v>
      </c>
      <c r="D241" s="37">
        <v>42</v>
      </c>
      <c r="E241" s="37">
        <v>29</v>
      </c>
      <c r="F241" s="37">
        <v>45</v>
      </c>
      <c r="G241" s="26"/>
      <c r="I241" s="44"/>
      <c r="K241" s="37">
        <v>42</v>
      </c>
      <c r="L241" s="43">
        <f t="shared" ref="L241" si="670">1+L240</f>
        <v>102</v>
      </c>
      <c r="M241" s="43">
        <f t="shared" ref="M241" si="671">1+M240</f>
        <v>236</v>
      </c>
      <c r="O241" s="37">
        <v>29</v>
      </c>
      <c r="P241" s="43">
        <f t="shared" ref="P241" si="672">1+P240</f>
        <v>236</v>
      </c>
      <c r="Q241" s="43">
        <f t="shared" si="637"/>
        <v>236</v>
      </c>
      <c r="S241" s="64">
        <v>29</v>
      </c>
      <c r="T241" s="43">
        <f t="shared" ref="T241" si="673">1+T240</f>
        <v>236</v>
      </c>
      <c r="U241" s="43">
        <f t="shared" si="639"/>
        <v>236</v>
      </c>
    </row>
    <row r="242" spans="2:21" s="43" customFormat="1" ht="14.4" x14ac:dyDescent="0.3">
      <c r="B242" s="36"/>
      <c r="C242" s="19"/>
      <c r="D242" s="37">
        <v>40</v>
      </c>
      <c r="E242" s="37">
        <v>27</v>
      </c>
      <c r="F242" s="37">
        <v>54</v>
      </c>
      <c r="G242" s="26"/>
      <c r="I242" s="44"/>
      <c r="K242" s="37">
        <v>42</v>
      </c>
      <c r="L242" s="43">
        <f t="shared" ref="L242" si="674">1+L241</f>
        <v>103</v>
      </c>
      <c r="M242" s="43">
        <f t="shared" ref="M242" si="675">1+M241</f>
        <v>237</v>
      </c>
      <c r="O242" s="37">
        <v>29</v>
      </c>
      <c r="P242" s="43">
        <f t="shared" ref="P242" si="676">1+P241</f>
        <v>237</v>
      </c>
      <c r="Q242" s="43">
        <f t="shared" si="637"/>
        <v>237</v>
      </c>
      <c r="S242" s="64">
        <v>29</v>
      </c>
      <c r="T242" s="43">
        <f t="shared" ref="T242" si="677">1+T241</f>
        <v>237</v>
      </c>
      <c r="U242" s="43">
        <f t="shared" si="639"/>
        <v>237</v>
      </c>
    </row>
    <row r="243" spans="2:21" s="43" customFormat="1" ht="14.4" x14ac:dyDescent="0.3">
      <c r="B243" s="36"/>
      <c r="C243" s="19"/>
      <c r="D243" s="37">
        <v>43</v>
      </c>
      <c r="E243" s="37">
        <v>24</v>
      </c>
      <c r="F243" s="37">
        <v>46</v>
      </c>
      <c r="G243" s="26"/>
      <c r="I243" s="44"/>
      <c r="K243" s="37">
        <v>42</v>
      </c>
      <c r="L243" s="43">
        <f t="shared" ref="L243" si="678">1+L242</f>
        <v>104</v>
      </c>
      <c r="M243" s="43">
        <f t="shared" ref="M243" si="679">1+M242</f>
        <v>238</v>
      </c>
      <c r="O243" s="37">
        <v>29</v>
      </c>
      <c r="P243" s="43">
        <f t="shared" ref="P243" si="680">1+P242</f>
        <v>238</v>
      </c>
      <c r="Q243" s="43">
        <f t="shared" si="637"/>
        <v>238</v>
      </c>
      <c r="S243" s="64">
        <v>29</v>
      </c>
      <c r="T243" s="43">
        <f t="shared" ref="T243" si="681">1+T242</f>
        <v>238</v>
      </c>
      <c r="U243" s="43">
        <f t="shared" si="639"/>
        <v>238</v>
      </c>
    </row>
    <row r="244" spans="2:21" s="43" customFormat="1" ht="14.4" x14ac:dyDescent="0.3">
      <c r="B244" s="36"/>
      <c r="C244" s="19"/>
      <c r="D244" s="37">
        <v>25</v>
      </c>
      <c r="E244" s="37">
        <v>35</v>
      </c>
      <c r="F244" s="37">
        <v>43</v>
      </c>
      <c r="G244" s="26"/>
      <c r="I244" s="44"/>
      <c r="K244" s="37">
        <v>42</v>
      </c>
      <c r="L244" s="43">
        <f t="shared" ref="L244" si="682">1+L243</f>
        <v>105</v>
      </c>
      <c r="M244" s="43">
        <f t="shared" ref="M244" si="683">1+M243</f>
        <v>239</v>
      </c>
      <c r="O244" s="37">
        <v>29</v>
      </c>
      <c r="P244" s="43">
        <f t="shared" ref="P244" si="684">1+P243</f>
        <v>239</v>
      </c>
      <c r="Q244" s="43">
        <f t="shared" si="637"/>
        <v>239</v>
      </c>
      <c r="S244" s="64">
        <v>29</v>
      </c>
      <c r="T244" s="43">
        <f t="shared" ref="T244" si="685">1+T243</f>
        <v>239</v>
      </c>
      <c r="U244" s="43">
        <f t="shared" si="639"/>
        <v>239</v>
      </c>
    </row>
    <row r="245" spans="2:21" s="43" customFormat="1" ht="14.4" x14ac:dyDescent="0.3">
      <c r="B245" s="36"/>
      <c r="C245" s="19"/>
      <c r="D245" s="37">
        <v>37</v>
      </c>
      <c r="E245" s="37"/>
      <c r="F245" s="37">
        <v>45</v>
      </c>
      <c r="G245" s="26"/>
      <c r="I245" s="44"/>
      <c r="K245" s="37">
        <v>42</v>
      </c>
      <c r="L245" s="43">
        <f t="shared" ref="L245" si="686">1+L244</f>
        <v>106</v>
      </c>
      <c r="M245" s="43">
        <f t="shared" ref="M245" si="687">1+M244</f>
        <v>240</v>
      </c>
      <c r="O245" s="37">
        <v>30</v>
      </c>
      <c r="P245" s="43">
        <f t="shared" ref="P245" si="688">1+P244</f>
        <v>240</v>
      </c>
      <c r="Q245" s="43">
        <f t="shared" si="637"/>
        <v>240</v>
      </c>
      <c r="S245" s="64">
        <v>30</v>
      </c>
      <c r="T245" s="43">
        <f t="shared" ref="T245" si="689">1+T244</f>
        <v>240</v>
      </c>
      <c r="U245" s="43">
        <f t="shared" si="639"/>
        <v>240</v>
      </c>
    </row>
    <row r="246" spans="2:21" s="43" customFormat="1" ht="14.4" x14ac:dyDescent="0.3">
      <c r="B246" s="36"/>
      <c r="C246" s="19"/>
      <c r="D246" s="37">
        <v>37</v>
      </c>
      <c r="E246" s="37"/>
      <c r="F246" s="37">
        <v>42</v>
      </c>
      <c r="G246" s="26"/>
      <c r="I246" s="44"/>
      <c r="K246" s="37">
        <v>42</v>
      </c>
      <c r="L246" s="43">
        <f t="shared" ref="L246" si="690">1+L245</f>
        <v>107</v>
      </c>
      <c r="M246" s="43">
        <f t="shared" ref="M246" si="691">1+M245</f>
        <v>241</v>
      </c>
      <c r="O246" s="37">
        <v>30</v>
      </c>
      <c r="P246" s="43">
        <f t="shared" ref="P246" si="692">1+P245</f>
        <v>241</v>
      </c>
      <c r="Q246" s="43">
        <f t="shared" si="637"/>
        <v>241</v>
      </c>
      <c r="S246" s="64">
        <v>30</v>
      </c>
      <c r="T246" s="43">
        <f t="shared" ref="T246" si="693">1+T245</f>
        <v>241</v>
      </c>
      <c r="U246" s="43">
        <f t="shared" si="639"/>
        <v>241</v>
      </c>
    </row>
    <row r="247" spans="2:21" s="43" customFormat="1" ht="14.4" x14ac:dyDescent="0.3">
      <c r="B247" s="36"/>
      <c r="C247" s="19"/>
      <c r="D247" s="37">
        <v>39</v>
      </c>
      <c r="E247" s="37"/>
      <c r="F247" s="37">
        <v>46</v>
      </c>
      <c r="G247" s="26"/>
      <c r="I247" s="44"/>
      <c r="K247" s="37">
        <v>42</v>
      </c>
      <c r="L247" s="43">
        <f t="shared" ref="L247" si="694">1+L246</f>
        <v>108</v>
      </c>
      <c r="M247" s="43">
        <f t="shared" ref="M247" si="695">1+M246</f>
        <v>242</v>
      </c>
      <c r="O247" s="37">
        <v>30</v>
      </c>
      <c r="P247" s="43">
        <f t="shared" ref="P247" si="696">1+P246</f>
        <v>242</v>
      </c>
      <c r="Q247" s="43">
        <f t="shared" si="637"/>
        <v>242</v>
      </c>
      <c r="S247" s="64">
        <v>30</v>
      </c>
      <c r="T247" s="43">
        <f t="shared" ref="T247" si="697">1+T246</f>
        <v>242</v>
      </c>
      <c r="U247" s="43">
        <f t="shared" si="639"/>
        <v>242</v>
      </c>
    </row>
    <row r="248" spans="2:21" s="43" customFormat="1" ht="14.4" x14ac:dyDescent="0.3">
      <c r="B248" s="36"/>
      <c r="C248" s="19"/>
      <c r="D248" s="37">
        <v>40</v>
      </c>
      <c r="E248" s="37"/>
      <c r="F248" s="37">
        <v>43</v>
      </c>
      <c r="G248" s="26"/>
      <c r="I248" s="44"/>
      <c r="K248" s="37">
        <v>42</v>
      </c>
      <c r="L248" s="43">
        <f t="shared" ref="L248" si="698">1+L247</f>
        <v>109</v>
      </c>
      <c r="M248" s="43">
        <f t="shared" ref="M248" si="699">1+M247</f>
        <v>243</v>
      </c>
      <c r="O248" s="37">
        <v>30</v>
      </c>
      <c r="P248" s="43">
        <f t="shared" ref="P248" si="700">1+P247</f>
        <v>243</v>
      </c>
      <c r="Q248" s="43">
        <f t="shared" ref="Q248:Q263" si="701">1+Q247</f>
        <v>243</v>
      </c>
      <c r="S248" s="64">
        <v>30</v>
      </c>
      <c r="T248" s="43">
        <f t="shared" ref="T248" si="702">1+T247</f>
        <v>243</v>
      </c>
      <c r="U248" s="43">
        <f t="shared" ref="U248:U263" si="703">1+U247</f>
        <v>243</v>
      </c>
    </row>
    <row r="249" spans="2:21" s="43" customFormat="1" ht="14.4" x14ac:dyDescent="0.3">
      <c r="B249" s="36"/>
      <c r="C249" s="19"/>
      <c r="D249" s="37">
        <v>58</v>
      </c>
      <c r="E249" s="37"/>
      <c r="F249" s="37">
        <v>66</v>
      </c>
      <c r="G249" s="26"/>
      <c r="I249" s="44"/>
      <c r="K249" s="37">
        <v>42</v>
      </c>
      <c r="L249" s="43">
        <f t="shared" ref="L249" si="704">1+L248</f>
        <v>110</v>
      </c>
      <c r="M249" s="43">
        <f t="shared" ref="M249" si="705">1+M248</f>
        <v>244</v>
      </c>
      <c r="O249" s="37">
        <v>30</v>
      </c>
      <c r="P249" s="43">
        <f t="shared" ref="P249" si="706">1+P248</f>
        <v>244</v>
      </c>
      <c r="Q249" s="43">
        <f t="shared" si="701"/>
        <v>244</v>
      </c>
      <c r="S249" s="64">
        <v>30</v>
      </c>
      <c r="T249" s="43">
        <f t="shared" ref="T249" si="707">1+T248</f>
        <v>244</v>
      </c>
      <c r="U249" s="43">
        <f t="shared" si="703"/>
        <v>244</v>
      </c>
    </row>
    <row r="250" spans="2:21" s="43" customFormat="1" ht="14.4" x14ac:dyDescent="0.3">
      <c r="B250" s="36"/>
      <c r="C250" s="19"/>
      <c r="D250" s="37">
        <v>33</v>
      </c>
      <c r="E250" s="37"/>
      <c r="F250" s="37">
        <v>48</v>
      </c>
      <c r="G250" s="26"/>
      <c r="I250" s="44"/>
      <c r="K250" s="37">
        <v>42</v>
      </c>
      <c r="L250" s="43">
        <f t="shared" ref="L250" si="708">1+L249</f>
        <v>111</v>
      </c>
      <c r="M250" s="43">
        <f t="shared" ref="M250" si="709">1+M249</f>
        <v>245</v>
      </c>
      <c r="O250" s="37">
        <v>30</v>
      </c>
      <c r="P250" s="43">
        <f t="shared" ref="P250" si="710">1+P249</f>
        <v>245</v>
      </c>
      <c r="Q250" s="43">
        <f t="shared" si="701"/>
        <v>245</v>
      </c>
      <c r="S250" s="64">
        <v>30</v>
      </c>
      <c r="T250" s="43">
        <f t="shared" ref="T250" si="711">1+T249</f>
        <v>245</v>
      </c>
      <c r="U250" s="43">
        <f t="shared" si="703"/>
        <v>245</v>
      </c>
    </row>
    <row r="251" spans="2:21" s="43" customFormat="1" ht="14.4" x14ac:dyDescent="0.3">
      <c r="B251" s="36"/>
      <c r="C251" s="19"/>
      <c r="D251" s="37">
        <v>36</v>
      </c>
      <c r="E251" s="37"/>
      <c r="F251" s="37">
        <v>46</v>
      </c>
      <c r="G251" s="26"/>
      <c r="I251" s="44"/>
      <c r="K251" s="37">
        <v>42</v>
      </c>
      <c r="L251" s="43">
        <f t="shared" ref="L251" si="712">1+L250</f>
        <v>112</v>
      </c>
      <c r="M251" s="43">
        <f t="shared" ref="M251" si="713">1+M250</f>
        <v>246</v>
      </c>
      <c r="O251" s="37">
        <v>30</v>
      </c>
      <c r="P251" s="43">
        <f t="shared" ref="P251" si="714">1+P250</f>
        <v>246</v>
      </c>
      <c r="Q251" s="43">
        <f t="shared" si="701"/>
        <v>246</v>
      </c>
      <c r="S251" s="64">
        <v>30</v>
      </c>
      <c r="T251" s="43">
        <f t="shared" ref="T251" si="715">1+T250</f>
        <v>246</v>
      </c>
      <c r="U251" s="43">
        <f t="shared" si="703"/>
        <v>246</v>
      </c>
    </row>
    <row r="252" spans="2:21" s="43" customFormat="1" ht="14.4" x14ac:dyDescent="0.3">
      <c r="B252" s="36"/>
      <c r="C252" s="19"/>
      <c r="D252" s="37">
        <v>32</v>
      </c>
      <c r="E252" s="37"/>
      <c r="F252" s="37">
        <v>45</v>
      </c>
      <c r="G252" s="26"/>
      <c r="I252" s="44"/>
      <c r="K252" s="37">
        <v>42</v>
      </c>
      <c r="L252" s="43">
        <f t="shared" ref="L252" si="716">1+L251</f>
        <v>113</v>
      </c>
      <c r="M252" s="43">
        <f t="shared" ref="M252" si="717">1+M251</f>
        <v>247</v>
      </c>
      <c r="O252" s="37">
        <v>30</v>
      </c>
      <c r="P252" s="43">
        <f t="shared" ref="P252" si="718">1+P251</f>
        <v>247</v>
      </c>
      <c r="Q252" s="43">
        <f t="shared" si="701"/>
        <v>247</v>
      </c>
      <c r="S252" s="64">
        <v>30</v>
      </c>
      <c r="T252" s="43">
        <f t="shared" ref="T252" si="719">1+T251</f>
        <v>247</v>
      </c>
      <c r="U252" s="43">
        <f t="shared" si="703"/>
        <v>247</v>
      </c>
    </row>
    <row r="253" spans="2:21" s="43" customFormat="1" ht="14.4" x14ac:dyDescent="0.3">
      <c r="B253" s="36"/>
      <c r="C253" s="19"/>
      <c r="D253" s="37">
        <v>33</v>
      </c>
      <c r="E253" s="37"/>
      <c r="F253" s="37">
        <v>46</v>
      </c>
      <c r="G253" s="26"/>
      <c r="I253" s="44"/>
      <c r="K253" s="37">
        <v>42</v>
      </c>
      <c r="L253" s="43">
        <f t="shared" ref="L253" si="720">1+L252</f>
        <v>114</v>
      </c>
      <c r="M253" s="43">
        <f t="shared" ref="M253" si="721">1+M252</f>
        <v>248</v>
      </c>
      <c r="O253" s="37">
        <v>30</v>
      </c>
      <c r="P253" s="43">
        <f t="shared" ref="P253" si="722">1+P252</f>
        <v>248</v>
      </c>
      <c r="Q253" s="43">
        <f t="shared" si="701"/>
        <v>248</v>
      </c>
      <c r="S253" s="64">
        <v>30</v>
      </c>
      <c r="T253" s="43">
        <f t="shared" ref="T253" si="723">1+T252</f>
        <v>248</v>
      </c>
      <c r="U253" s="43">
        <f t="shared" si="703"/>
        <v>248</v>
      </c>
    </row>
    <row r="254" spans="2:21" s="43" customFormat="1" ht="14.4" x14ac:dyDescent="0.3">
      <c r="B254" s="36"/>
      <c r="C254" s="19"/>
      <c r="D254" s="37">
        <v>27</v>
      </c>
      <c r="E254" s="37"/>
      <c r="F254" s="37">
        <v>51</v>
      </c>
      <c r="G254" s="26"/>
      <c r="I254" s="44"/>
      <c r="K254" s="37">
        <v>42</v>
      </c>
      <c r="L254" s="43">
        <f t="shared" ref="L254" si="724">1+L253</f>
        <v>115</v>
      </c>
      <c r="M254" s="43">
        <f t="shared" ref="M254" si="725">1+M253</f>
        <v>249</v>
      </c>
      <c r="O254" s="37">
        <v>30</v>
      </c>
      <c r="P254" s="43">
        <f t="shared" ref="P254" si="726">1+P253</f>
        <v>249</v>
      </c>
      <c r="Q254" s="43">
        <f t="shared" si="701"/>
        <v>249</v>
      </c>
      <c r="S254" s="64">
        <v>30</v>
      </c>
      <c r="T254" s="43">
        <f t="shared" ref="T254" si="727">1+T253</f>
        <v>249</v>
      </c>
      <c r="U254" s="43">
        <f t="shared" si="703"/>
        <v>249</v>
      </c>
    </row>
    <row r="255" spans="2:21" s="43" customFormat="1" ht="14.4" x14ac:dyDescent="0.3">
      <c r="B255" s="36"/>
      <c r="C255" s="19"/>
      <c r="E255" s="37"/>
      <c r="F255" s="37">
        <v>59</v>
      </c>
      <c r="G255" s="26"/>
      <c r="I255" s="44"/>
      <c r="K255" s="37">
        <v>42</v>
      </c>
      <c r="L255" s="43">
        <f t="shared" ref="L255" si="728">1+L254</f>
        <v>116</v>
      </c>
      <c r="M255" s="43">
        <f t="shared" ref="M255" si="729">1+M254</f>
        <v>250</v>
      </c>
      <c r="O255" s="37">
        <v>30</v>
      </c>
      <c r="P255" s="43">
        <f t="shared" ref="P255" si="730">1+P254</f>
        <v>250</v>
      </c>
      <c r="Q255" s="43">
        <f t="shared" si="701"/>
        <v>250</v>
      </c>
      <c r="S255" s="64">
        <v>30</v>
      </c>
      <c r="T255" s="43">
        <f t="shared" ref="T255" si="731">1+T254</f>
        <v>250</v>
      </c>
      <c r="U255" s="43">
        <f t="shared" si="703"/>
        <v>250</v>
      </c>
    </row>
    <row r="256" spans="2:21" s="43" customFormat="1" ht="14.4" x14ac:dyDescent="0.3">
      <c r="B256" s="36"/>
      <c r="C256" s="19"/>
      <c r="D256" s="37"/>
      <c r="E256" s="37"/>
      <c r="F256" s="37">
        <v>62</v>
      </c>
      <c r="G256" s="26"/>
      <c r="I256" s="44"/>
      <c r="K256" s="37">
        <v>42</v>
      </c>
      <c r="L256" s="43">
        <f t="shared" ref="L256" si="732">1+L255</f>
        <v>117</v>
      </c>
      <c r="M256" s="43">
        <f t="shared" ref="M256" si="733">1+M255</f>
        <v>251</v>
      </c>
      <c r="O256" s="37">
        <v>30</v>
      </c>
      <c r="P256" s="43">
        <f t="shared" ref="P256" si="734">1+P255</f>
        <v>251</v>
      </c>
      <c r="Q256" s="43">
        <f t="shared" si="701"/>
        <v>251</v>
      </c>
      <c r="S256" s="64">
        <v>30</v>
      </c>
      <c r="T256" s="43">
        <f t="shared" ref="T256" si="735">1+T255</f>
        <v>251</v>
      </c>
      <c r="U256" s="43">
        <f t="shared" si="703"/>
        <v>251</v>
      </c>
    </row>
    <row r="257" spans="2:21" s="43" customFormat="1" ht="14.4" x14ac:dyDescent="0.3">
      <c r="B257" s="36"/>
      <c r="C257" s="19"/>
      <c r="D257" s="37"/>
      <c r="E257" s="37"/>
      <c r="F257" s="37">
        <v>45</v>
      </c>
      <c r="G257" s="26"/>
      <c r="I257" s="44"/>
      <c r="K257" s="37">
        <v>42</v>
      </c>
      <c r="L257" s="43">
        <f t="shared" ref="L257" si="736">1+L256</f>
        <v>118</v>
      </c>
      <c r="M257" s="43">
        <f t="shared" ref="M257" si="737">1+M256</f>
        <v>252</v>
      </c>
      <c r="O257" s="37">
        <v>30</v>
      </c>
      <c r="P257" s="43">
        <f t="shared" ref="P257" si="738">1+P256</f>
        <v>252</v>
      </c>
      <c r="Q257" s="43">
        <f t="shared" si="701"/>
        <v>252</v>
      </c>
      <c r="S257" s="64">
        <v>30</v>
      </c>
      <c r="T257" s="43">
        <f t="shared" ref="T257" si="739">1+T256</f>
        <v>252</v>
      </c>
      <c r="U257" s="43">
        <f t="shared" si="703"/>
        <v>252</v>
      </c>
    </row>
    <row r="258" spans="2:21" s="43" customFormat="1" ht="14.4" x14ac:dyDescent="0.3">
      <c r="B258" s="36"/>
      <c r="C258" s="19"/>
      <c r="D258" s="37"/>
      <c r="E258" s="37"/>
      <c r="F258" s="37">
        <v>46</v>
      </c>
      <c r="G258" s="26"/>
      <c r="I258" s="44"/>
      <c r="K258" s="37">
        <v>42</v>
      </c>
      <c r="L258" s="43">
        <f t="shared" ref="L258" si="740">1+L257</f>
        <v>119</v>
      </c>
      <c r="M258" s="43">
        <f t="shared" ref="M258" si="741">1+M257</f>
        <v>253</v>
      </c>
      <c r="O258" s="37">
        <v>30</v>
      </c>
      <c r="P258" s="43">
        <f t="shared" ref="P258" si="742">1+P257</f>
        <v>253</v>
      </c>
      <c r="Q258" s="43">
        <f t="shared" si="701"/>
        <v>253</v>
      </c>
      <c r="S258" s="64">
        <v>30</v>
      </c>
      <c r="T258" s="43">
        <f t="shared" ref="T258" si="743">1+T257</f>
        <v>253</v>
      </c>
      <c r="U258" s="43">
        <f t="shared" si="703"/>
        <v>253</v>
      </c>
    </row>
    <row r="259" spans="2:21" s="43" customFormat="1" ht="14.4" x14ac:dyDescent="0.3">
      <c r="B259" s="36"/>
      <c r="C259" s="19"/>
      <c r="D259" s="37"/>
      <c r="E259" s="37"/>
      <c r="F259" s="37">
        <v>62</v>
      </c>
      <c r="G259" s="26"/>
      <c r="I259" s="44"/>
      <c r="K259" s="37">
        <v>42</v>
      </c>
      <c r="L259" s="43">
        <f t="shared" ref="L259" si="744">1+L258</f>
        <v>120</v>
      </c>
      <c r="M259" s="43">
        <f t="shared" ref="M259" si="745">1+M258</f>
        <v>254</v>
      </c>
      <c r="O259" s="37">
        <v>30</v>
      </c>
      <c r="P259" s="43">
        <f t="shared" ref="P259" si="746">1+P258</f>
        <v>254</v>
      </c>
      <c r="Q259" s="43">
        <f t="shared" si="701"/>
        <v>254</v>
      </c>
      <c r="S259" s="64">
        <v>30</v>
      </c>
      <c r="T259" s="43">
        <f t="shared" ref="T259" si="747">1+T258</f>
        <v>254</v>
      </c>
      <c r="U259" s="43">
        <f t="shared" si="703"/>
        <v>254</v>
      </c>
    </row>
    <row r="260" spans="2:21" s="43" customFormat="1" ht="14.4" x14ac:dyDescent="0.3">
      <c r="B260" s="36"/>
      <c r="C260" s="19"/>
      <c r="D260" s="37"/>
      <c r="E260" s="37"/>
      <c r="F260" s="37">
        <v>36</v>
      </c>
      <c r="G260" s="26"/>
      <c r="I260" s="44"/>
      <c r="K260" s="37">
        <v>42</v>
      </c>
      <c r="L260" s="43">
        <f t="shared" ref="L260" si="748">1+L259</f>
        <v>121</v>
      </c>
      <c r="M260" s="43">
        <f t="shared" ref="M260" si="749">1+M259</f>
        <v>255</v>
      </c>
      <c r="O260" s="37">
        <v>30</v>
      </c>
      <c r="P260" s="43">
        <f t="shared" ref="P260" si="750">1+P259</f>
        <v>255</v>
      </c>
      <c r="Q260" s="43">
        <f t="shared" si="701"/>
        <v>255</v>
      </c>
      <c r="S260" s="64">
        <v>30</v>
      </c>
      <c r="T260" s="43">
        <f t="shared" ref="T260" si="751">1+T259</f>
        <v>255</v>
      </c>
      <c r="U260" s="43">
        <f t="shared" si="703"/>
        <v>255</v>
      </c>
    </row>
    <row r="261" spans="2:21" s="43" customFormat="1" ht="14.4" x14ac:dyDescent="0.3">
      <c r="B261" s="36"/>
      <c r="C261" s="19"/>
      <c r="D261" s="37"/>
      <c r="E261" s="37"/>
      <c r="F261" s="37">
        <v>48</v>
      </c>
      <c r="G261" s="26"/>
      <c r="I261" s="44"/>
      <c r="K261" s="37">
        <v>42</v>
      </c>
      <c r="L261" s="43">
        <f t="shared" ref="L261" si="752">1+L260</f>
        <v>122</v>
      </c>
      <c r="M261" s="43">
        <f t="shared" ref="M261" si="753">1+M260</f>
        <v>256</v>
      </c>
      <c r="O261" s="37">
        <v>30</v>
      </c>
      <c r="P261" s="43">
        <f t="shared" ref="P261" si="754">1+P260</f>
        <v>256</v>
      </c>
      <c r="Q261" s="43">
        <f t="shared" si="701"/>
        <v>256</v>
      </c>
      <c r="S261" s="64">
        <v>30</v>
      </c>
      <c r="T261" s="43">
        <f t="shared" ref="T261" si="755">1+T260</f>
        <v>256</v>
      </c>
      <c r="U261" s="43">
        <f t="shared" si="703"/>
        <v>256</v>
      </c>
    </row>
    <row r="262" spans="2:21" s="43" customFormat="1" ht="14.4" x14ac:dyDescent="0.3">
      <c r="B262" s="36"/>
      <c r="C262" s="19"/>
      <c r="D262" s="37"/>
      <c r="E262" s="37"/>
      <c r="F262" s="37">
        <v>65</v>
      </c>
      <c r="G262" s="26"/>
      <c r="I262" s="44"/>
      <c r="K262" s="37">
        <v>42</v>
      </c>
      <c r="L262" s="43">
        <f t="shared" ref="L262" si="756">1+L261</f>
        <v>123</v>
      </c>
      <c r="M262" s="43">
        <f t="shared" ref="M262" si="757">1+M261</f>
        <v>257</v>
      </c>
      <c r="O262" s="37">
        <v>30</v>
      </c>
      <c r="P262" s="43">
        <f t="shared" ref="P262" si="758">1+P261</f>
        <v>257</v>
      </c>
      <c r="Q262" s="43">
        <f t="shared" si="701"/>
        <v>257</v>
      </c>
      <c r="S262" s="64">
        <v>30</v>
      </c>
      <c r="T262" s="43">
        <f t="shared" ref="T262" si="759">1+T261</f>
        <v>257</v>
      </c>
      <c r="U262" s="43">
        <f t="shared" si="703"/>
        <v>257</v>
      </c>
    </row>
    <row r="263" spans="2:21" s="43" customFormat="1" ht="14.4" x14ac:dyDescent="0.3">
      <c r="B263" s="36"/>
      <c r="C263" s="19"/>
      <c r="D263" s="37"/>
      <c r="E263" s="37"/>
      <c r="F263" s="37"/>
      <c r="G263" s="26"/>
      <c r="I263" s="44"/>
      <c r="K263" s="37">
        <v>42</v>
      </c>
      <c r="L263" s="43">
        <f t="shared" ref="L263" si="760">1+L262</f>
        <v>124</v>
      </c>
      <c r="M263" s="43">
        <f t="shared" ref="M263" si="761">1+M262</f>
        <v>258</v>
      </c>
      <c r="O263" s="37">
        <v>30</v>
      </c>
      <c r="P263" s="43">
        <f t="shared" ref="P263" si="762">1+P262</f>
        <v>258</v>
      </c>
      <c r="Q263" s="43">
        <f t="shared" si="701"/>
        <v>258</v>
      </c>
      <c r="S263" s="64">
        <v>30</v>
      </c>
      <c r="T263" s="43">
        <f t="shared" ref="T263" si="763">1+T262</f>
        <v>258</v>
      </c>
      <c r="U263" s="43">
        <f t="shared" si="703"/>
        <v>258</v>
      </c>
    </row>
    <row r="264" spans="2:21" s="43" customFormat="1" ht="14.4" x14ac:dyDescent="0.3">
      <c r="B264" s="36">
        <v>11</v>
      </c>
      <c r="C264" s="19" t="s">
        <v>39</v>
      </c>
      <c r="D264" s="37">
        <v>46</v>
      </c>
      <c r="E264" s="37">
        <v>32</v>
      </c>
      <c r="F264" s="37">
        <v>49</v>
      </c>
      <c r="G264" s="26"/>
      <c r="I264" s="44"/>
      <c r="K264" s="37">
        <v>42</v>
      </c>
      <c r="L264" s="43">
        <f t="shared" ref="L264" si="764">1+L263</f>
        <v>125</v>
      </c>
      <c r="M264" s="43">
        <f t="shared" ref="M264" si="765">1+M263</f>
        <v>259</v>
      </c>
      <c r="O264" s="37">
        <v>30</v>
      </c>
      <c r="P264" s="43">
        <f t="shared" ref="P264" si="766">1+P263</f>
        <v>259</v>
      </c>
      <c r="Q264" s="43">
        <f t="shared" ref="Q264:Q279" si="767">1+Q263</f>
        <v>259</v>
      </c>
      <c r="S264" s="64">
        <v>30</v>
      </c>
      <c r="T264" s="43">
        <f t="shared" ref="T264" si="768">1+T263</f>
        <v>259</v>
      </c>
      <c r="U264" s="43">
        <f t="shared" ref="U264:U279" si="769">1+U263</f>
        <v>259</v>
      </c>
    </row>
    <row r="265" spans="2:21" s="43" customFormat="1" ht="14.4" x14ac:dyDescent="0.3">
      <c r="B265" s="36"/>
      <c r="C265" s="19"/>
      <c r="D265" s="37">
        <v>37</v>
      </c>
      <c r="E265" s="37">
        <v>30</v>
      </c>
      <c r="F265" s="37">
        <v>50</v>
      </c>
      <c r="G265" s="26"/>
      <c r="I265" s="44"/>
      <c r="K265" s="37">
        <v>42</v>
      </c>
      <c r="L265" s="43">
        <f t="shared" ref="L265" si="770">1+L264</f>
        <v>126</v>
      </c>
      <c r="M265" s="43">
        <f t="shared" ref="M265" si="771">1+M264</f>
        <v>260</v>
      </c>
      <c r="O265" s="37">
        <v>30</v>
      </c>
      <c r="P265" s="43">
        <f t="shared" ref="P265" si="772">1+P264</f>
        <v>260</v>
      </c>
      <c r="Q265" s="43">
        <f t="shared" si="767"/>
        <v>260</v>
      </c>
      <c r="S265" s="64">
        <v>30</v>
      </c>
      <c r="T265" s="43">
        <f t="shared" ref="T265" si="773">1+T264</f>
        <v>260</v>
      </c>
      <c r="U265" s="43">
        <f t="shared" si="769"/>
        <v>260</v>
      </c>
    </row>
    <row r="266" spans="2:21" s="43" customFormat="1" ht="14.4" x14ac:dyDescent="0.3">
      <c r="B266" s="36"/>
      <c r="C266" s="19"/>
      <c r="D266" s="37">
        <v>34</v>
      </c>
      <c r="E266" s="37">
        <v>26</v>
      </c>
      <c r="F266" s="37">
        <v>35</v>
      </c>
      <c r="G266" s="26"/>
      <c r="I266" s="44"/>
      <c r="K266" s="37">
        <v>42</v>
      </c>
      <c r="L266" s="43">
        <f t="shared" ref="L266" si="774">1+L265</f>
        <v>127</v>
      </c>
      <c r="M266" s="43">
        <f t="shared" ref="M266" si="775">1+M265</f>
        <v>261</v>
      </c>
      <c r="O266" s="37">
        <v>30</v>
      </c>
      <c r="P266" s="43">
        <f t="shared" ref="P266" si="776">1+P265</f>
        <v>261</v>
      </c>
      <c r="Q266" s="43">
        <f t="shared" si="767"/>
        <v>261</v>
      </c>
      <c r="S266" s="64">
        <v>30</v>
      </c>
      <c r="T266" s="43">
        <f t="shared" ref="T266" si="777">1+T265</f>
        <v>261</v>
      </c>
      <c r="U266" s="43">
        <f t="shared" si="769"/>
        <v>261</v>
      </c>
    </row>
    <row r="267" spans="2:21" s="43" customFormat="1" ht="14.4" x14ac:dyDescent="0.3">
      <c r="B267" s="36"/>
      <c r="C267" s="19"/>
      <c r="D267" s="37">
        <v>36</v>
      </c>
      <c r="E267" s="37">
        <v>32</v>
      </c>
      <c r="F267" s="37">
        <v>40</v>
      </c>
      <c r="G267" s="26"/>
      <c r="I267" s="44"/>
      <c r="K267" s="37">
        <v>42</v>
      </c>
      <c r="L267" s="43">
        <f t="shared" ref="L267" si="778">1+L266</f>
        <v>128</v>
      </c>
      <c r="M267" s="43">
        <f t="shared" ref="M267" si="779">1+M266</f>
        <v>262</v>
      </c>
      <c r="O267" s="37">
        <v>30</v>
      </c>
      <c r="P267" s="43">
        <f t="shared" ref="P267" si="780">1+P266</f>
        <v>262</v>
      </c>
      <c r="Q267" s="43">
        <f t="shared" si="767"/>
        <v>262</v>
      </c>
      <c r="S267" s="64">
        <v>30</v>
      </c>
      <c r="T267" s="43">
        <f t="shared" ref="T267" si="781">1+T266</f>
        <v>262</v>
      </c>
      <c r="U267" s="43">
        <f t="shared" si="769"/>
        <v>262</v>
      </c>
    </row>
    <row r="268" spans="2:21" s="43" customFormat="1" ht="14.4" x14ac:dyDescent="0.3">
      <c r="B268" s="36"/>
      <c r="C268" s="19"/>
      <c r="D268" s="37">
        <v>25</v>
      </c>
      <c r="E268" s="37">
        <v>35</v>
      </c>
      <c r="F268" s="37">
        <v>42</v>
      </c>
      <c r="G268" s="26"/>
      <c r="I268" s="44"/>
      <c r="K268" s="37">
        <v>42</v>
      </c>
      <c r="L268" s="43">
        <f t="shared" ref="L268" si="782">1+L267</f>
        <v>129</v>
      </c>
      <c r="M268" s="43">
        <f t="shared" ref="M268" si="783">1+M267</f>
        <v>263</v>
      </c>
      <c r="O268" s="37">
        <v>30</v>
      </c>
      <c r="P268" s="43">
        <f t="shared" ref="P268" si="784">1+P267</f>
        <v>263</v>
      </c>
      <c r="Q268" s="43">
        <f t="shared" si="767"/>
        <v>263</v>
      </c>
      <c r="S268" s="64">
        <v>30</v>
      </c>
      <c r="T268" s="43">
        <f t="shared" ref="T268" si="785">1+T267</f>
        <v>263</v>
      </c>
      <c r="U268" s="43">
        <f t="shared" si="769"/>
        <v>263</v>
      </c>
    </row>
    <row r="269" spans="2:21" s="43" customFormat="1" ht="14.4" x14ac:dyDescent="0.3">
      <c r="B269" s="36"/>
      <c r="C269" s="19"/>
      <c r="D269" s="37">
        <v>25</v>
      </c>
      <c r="E269" s="37">
        <v>27</v>
      </c>
      <c r="F269" s="37">
        <v>42</v>
      </c>
      <c r="G269" s="26"/>
      <c r="I269" s="44"/>
      <c r="K269" s="37">
        <v>42</v>
      </c>
      <c r="L269" s="43">
        <f t="shared" ref="L269" si="786">1+L268</f>
        <v>130</v>
      </c>
      <c r="M269" s="43">
        <f t="shared" ref="M269" si="787">1+M268</f>
        <v>264</v>
      </c>
      <c r="O269" s="37">
        <v>30</v>
      </c>
      <c r="P269" s="43">
        <f t="shared" ref="P269" si="788">1+P268</f>
        <v>264</v>
      </c>
      <c r="Q269" s="43">
        <f t="shared" si="767"/>
        <v>264</v>
      </c>
      <c r="S269" s="64">
        <v>30</v>
      </c>
      <c r="T269" s="43">
        <f t="shared" ref="T269" si="789">1+T268</f>
        <v>264</v>
      </c>
      <c r="U269" s="43">
        <f t="shared" si="769"/>
        <v>264</v>
      </c>
    </row>
    <row r="270" spans="2:21" s="43" customFormat="1" ht="14.4" x14ac:dyDescent="0.3">
      <c r="B270" s="36"/>
      <c r="C270" s="37"/>
      <c r="D270" s="37">
        <v>31</v>
      </c>
      <c r="E270" s="37"/>
      <c r="F270" s="37">
        <v>43</v>
      </c>
      <c r="G270" s="26"/>
      <c r="I270" s="44"/>
      <c r="K270" s="37">
        <v>42</v>
      </c>
      <c r="L270" s="43">
        <f t="shared" ref="L270" si="790">1+L269</f>
        <v>131</v>
      </c>
      <c r="M270" s="43">
        <f t="shared" ref="M270" si="791">1+M269</f>
        <v>265</v>
      </c>
      <c r="O270" s="37">
        <v>30</v>
      </c>
      <c r="P270" s="43">
        <f t="shared" ref="P270" si="792">1+P269</f>
        <v>265</v>
      </c>
      <c r="Q270" s="43">
        <f t="shared" si="767"/>
        <v>265</v>
      </c>
      <c r="S270" s="64">
        <v>30</v>
      </c>
      <c r="T270" s="43">
        <f t="shared" ref="T270" si="793">1+T269</f>
        <v>265</v>
      </c>
      <c r="U270" s="43">
        <f t="shared" si="769"/>
        <v>265</v>
      </c>
    </row>
    <row r="271" spans="2:21" s="43" customFormat="1" ht="14.4" x14ac:dyDescent="0.3">
      <c r="B271" s="36"/>
      <c r="C271" s="37"/>
      <c r="D271" s="37">
        <v>45</v>
      </c>
      <c r="E271" s="37"/>
      <c r="F271" s="37">
        <v>46</v>
      </c>
      <c r="G271" s="26"/>
      <c r="I271" s="44"/>
      <c r="K271" s="37">
        <v>42</v>
      </c>
      <c r="L271" s="43">
        <f t="shared" ref="L271" si="794">1+L270</f>
        <v>132</v>
      </c>
      <c r="M271" s="43">
        <f t="shared" ref="M271" si="795">1+M270</f>
        <v>266</v>
      </c>
      <c r="O271" s="37">
        <v>30</v>
      </c>
      <c r="P271" s="43">
        <f t="shared" ref="P271" si="796">1+P270</f>
        <v>266</v>
      </c>
      <c r="Q271" s="43">
        <f t="shared" si="767"/>
        <v>266</v>
      </c>
      <c r="S271" s="64">
        <v>30</v>
      </c>
      <c r="T271" s="43">
        <f t="shared" ref="T271" si="797">1+T270</f>
        <v>266</v>
      </c>
      <c r="U271" s="43">
        <f t="shared" si="769"/>
        <v>266</v>
      </c>
    </row>
    <row r="272" spans="2:21" s="43" customFormat="1" ht="14.4" x14ac:dyDescent="0.3">
      <c r="B272" s="36"/>
      <c r="C272" s="37"/>
      <c r="D272" s="37">
        <v>43</v>
      </c>
      <c r="E272" s="37"/>
      <c r="F272" s="37">
        <v>44</v>
      </c>
      <c r="G272" s="26"/>
      <c r="I272" s="44"/>
      <c r="K272" s="37">
        <v>42</v>
      </c>
      <c r="L272" s="43">
        <f t="shared" ref="L272" si="798">1+L271</f>
        <v>133</v>
      </c>
      <c r="M272" s="43">
        <f t="shared" ref="M272" si="799">1+M271</f>
        <v>267</v>
      </c>
      <c r="O272" s="37">
        <v>30</v>
      </c>
      <c r="P272" s="43">
        <f t="shared" ref="P272" si="800">1+P271</f>
        <v>267</v>
      </c>
      <c r="Q272" s="43">
        <f t="shared" si="767"/>
        <v>267</v>
      </c>
      <c r="S272" s="64">
        <v>30</v>
      </c>
      <c r="T272" s="43">
        <f t="shared" ref="T272" si="801">1+T271</f>
        <v>267</v>
      </c>
      <c r="U272" s="43">
        <f t="shared" si="769"/>
        <v>267</v>
      </c>
    </row>
    <row r="273" spans="2:21" s="43" customFormat="1" ht="14.4" x14ac:dyDescent="0.3">
      <c r="B273" s="36"/>
      <c r="C273" s="37"/>
      <c r="D273" s="37">
        <v>39</v>
      </c>
      <c r="E273" s="37"/>
      <c r="F273" s="37">
        <v>42</v>
      </c>
      <c r="G273" s="26"/>
      <c r="I273" s="44"/>
      <c r="K273" s="37">
        <v>42</v>
      </c>
      <c r="L273" s="43">
        <f t="shared" ref="L273" si="802">1+L272</f>
        <v>134</v>
      </c>
      <c r="M273" s="43">
        <f t="shared" ref="M273" si="803">1+M272</f>
        <v>268</v>
      </c>
      <c r="O273" s="37">
        <v>30</v>
      </c>
      <c r="P273" s="43">
        <f t="shared" ref="P273" si="804">1+P272</f>
        <v>268</v>
      </c>
      <c r="Q273" s="43">
        <f t="shared" si="767"/>
        <v>268</v>
      </c>
      <c r="S273" s="64">
        <v>30</v>
      </c>
      <c r="T273" s="43">
        <f t="shared" ref="T273" si="805">1+T272</f>
        <v>268</v>
      </c>
      <c r="U273" s="43">
        <f t="shared" si="769"/>
        <v>268</v>
      </c>
    </row>
    <row r="274" spans="2:21" s="43" customFormat="1" ht="14.4" x14ac:dyDescent="0.3">
      <c r="B274" s="36"/>
      <c r="C274" s="37"/>
      <c r="D274" s="37">
        <v>33</v>
      </c>
      <c r="E274" s="37"/>
      <c r="F274" s="37">
        <v>35</v>
      </c>
      <c r="G274" s="26"/>
      <c r="I274" s="44"/>
      <c r="K274" s="37">
        <v>42</v>
      </c>
      <c r="L274" s="43">
        <f t="shared" ref="L274" si="806">1+L273</f>
        <v>135</v>
      </c>
      <c r="M274" s="43">
        <f t="shared" ref="M274" si="807">1+M273</f>
        <v>269</v>
      </c>
      <c r="O274" s="37">
        <v>30</v>
      </c>
      <c r="P274" s="43">
        <f t="shared" ref="P274" si="808">1+P273</f>
        <v>269</v>
      </c>
      <c r="Q274" s="43">
        <f t="shared" si="767"/>
        <v>269</v>
      </c>
      <c r="S274" s="64">
        <v>30</v>
      </c>
      <c r="T274" s="43">
        <f t="shared" ref="T274" si="809">1+T273</f>
        <v>269</v>
      </c>
      <c r="U274" s="43">
        <f t="shared" si="769"/>
        <v>269</v>
      </c>
    </row>
    <row r="275" spans="2:21" s="43" customFormat="1" ht="14.4" x14ac:dyDescent="0.3">
      <c r="B275" s="36"/>
      <c r="C275" s="37"/>
      <c r="D275" s="37">
        <v>35</v>
      </c>
      <c r="E275" s="37"/>
      <c r="F275" s="37">
        <v>45</v>
      </c>
      <c r="G275" s="26"/>
      <c r="I275" s="44"/>
      <c r="K275" s="37">
        <v>42</v>
      </c>
      <c r="L275" s="43">
        <f t="shared" ref="L275" si="810">1+L274</f>
        <v>136</v>
      </c>
      <c r="M275" s="43">
        <f t="shared" ref="M275" si="811">1+M274</f>
        <v>270</v>
      </c>
      <c r="O275" s="37">
        <v>30</v>
      </c>
      <c r="P275" s="43">
        <f t="shared" ref="P275" si="812">1+P274</f>
        <v>270</v>
      </c>
      <c r="Q275" s="43">
        <f t="shared" si="767"/>
        <v>270</v>
      </c>
      <c r="S275" s="64">
        <v>30</v>
      </c>
      <c r="T275" s="43">
        <f t="shared" ref="T275" si="813">1+T274</f>
        <v>270</v>
      </c>
      <c r="U275" s="43">
        <f t="shared" si="769"/>
        <v>270</v>
      </c>
    </row>
    <row r="276" spans="2:21" s="43" customFormat="1" ht="14.4" x14ac:dyDescent="0.3">
      <c r="B276" s="36"/>
      <c r="C276" s="37"/>
      <c r="D276" s="37">
        <v>45</v>
      </c>
      <c r="E276" s="37"/>
      <c r="F276" s="37">
        <v>47</v>
      </c>
      <c r="G276" s="26"/>
      <c r="I276" s="44"/>
      <c r="K276" s="37">
        <v>42</v>
      </c>
      <c r="L276" s="43">
        <f t="shared" ref="L276" si="814">1+L275</f>
        <v>137</v>
      </c>
      <c r="M276" s="43">
        <f t="shared" ref="M276" si="815">1+M275</f>
        <v>271</v>
      </c>
      <c r="O276" s="34">
        <v>30</v>
      </c>
      <c r="P276" s="43">
        <f t="shared" ref="P276" si="816">1+P275</f>
        <v>271</v>
      </c>
      <c r="Q276" s="43">
        <f t="shared" si="767"/>
        <v>271</v>
      </c>
      <c r="S276" s="71">
        <v>30</v>
      </c>
      <c r="T276" s="43">
        <f t="shared" ref="T276" si="817">1+T275</f>
        <v>271</v>
      </c>
      <c r="U276" s="43">
        <f t="shared" si="769"/>
        <v>271</v>
      </c>
    </row>
    <row r="277" spans="2:21" s="43" customFormat="1" ht="14.4" x14ac:dyDescent="0.3">
      <c r="B277" s="36"/>
      <c r="C277" s="37"/>
      <c r="D277" s="37">
        <v>40</v>
      </c>
      <c r="E277" s="37"/>
      <c r="F277" s="37">
        <v>46</v>
      </c>
      <c r="G277" s="26"/>
      <c r="I277" s="44"/>
      <c r="K277" s="37">
        <v>42</v>
      </c>
      <c r="L277" s="43">
        <f t="shared" ref="L277" si="818">1+L276</f>
        <v>138</v>
      </c>
      <c r="M277" s="43">
        <f t="shared" ref="M277" si="819">1+M276</f>
        <v>272</v>
      </c>
      <c r="O277" s="37">
        <v>30</v>
      </c>
      <c r="P277" s="43">
        <f t="shared" ref="P277" si="820">1+P276</f>
        <v>272</v>
      </c>
      <c r="Q277" s="43">
        <f t="shared" si="767"/>
        <v>272</v>
      </c>
      <c r="S277" s="64">
        <v>30</v>
      </c>
      <c r="T277" s="43">
        <f t="shared" ref="T277" si="821">1+T276</f>
        <v>272</v>
      </c>
      <c r="U277" s="43">
        <f t="shared" si="769"/>
        <v>272</v>
      </c>
    </row>
    <row r="278" spans="2:21" s="43" customFormat="1" ht="14.4" x14ac:dyDescent="0.3">
      <c r="B278" s="36"/>
      <c r="C278" s="37"/>
      <c r="D278" s="37">
        <v>39</v>
      </c>
      <c r="E278" s="37"/>
      <c r="F278" s="37">
        <v>44</v>
      </c>
      <c r="G278" s="26"/>
      <c r="I278" s="44"/>
      <c r="K278" s="37">
        <v>42</v>
      </c>
      <c r="L278" s="43">
        <f t="shared" ref="L278" si="822">1+L277</f>
        <v>139</v>
      </c>
      <c r="M278" s="43">
        <f t="shared" ref="M278" si="823">1+M277</f>
        <v>273</v>
      </c>
      <c r="O278" s="37">
        <v>30</v>
      </c>
      <c r="P278" s="43">
        <f t="shared" ref="P278" si="824">1+P277</f>
        <v>273</v>
      </c>
      <c r="Q278" s="43">
        <f t="shared" si="767"/>
        <v>273</v>
      </c>
      <c r="S278" s="64">
        <v>30</v>
      </c>
      <c r="T278" s="43">
        <f t="shared" ref="T278" si="825">1+T277</f>
        <v>273</v>
      </c>
      <c r="U278" s="43">
        <f t="shared" si="769"/>
        <v>273</v>
      </c>
    </row>
    <row r="279" spans="2:21" s="43" customFormat="1" ht="14.4" x14ac:dyDescent="0.3">
      <c r="B279" s="36"/>
      <c r="C279" s="37"/>
      <c r="D279" s="37">
        <v>64</v>
      </c>
      <c r="E279" s="37"/>
      <c r="F279" s="37">
        <v>43</v>
      </c>
      <c r="G279" s="26"/>
      <c r="I279" s="44"/>
      <c r="K279" s="37">
        <v>43</v>
      </c>
      <c r="L279" s="43">
        <f t="shared" ref="L279" si="826">1+L278</f>
        <v>140</v>
      </c>
      <c r="M279" s="43">
        <f t="shared" ref="M279" si="827">1+M278</f>
        <v>274</v>
      </c>
      <c r="O279" s="37">
        <v>30</v>
      </c>
      <c r="P279" s="43">
        <f t="shared" ref="P279" si="828">1+P278</f>
        <v>274</v>
      </c>
      <c r="Q279" s="43">
        <f t="shared" si="767"/>
        <v>274</v>
      </c>
      <c r="S279" s="64">
        <v>30</v>
      </c>
      <c r="T279" s="43">
        <f t="shared" ref="T279" si="829">1+T278</f>
        <v>274</v>
      </c>
      <c r="U279" s="43">
        <f t="shared" si="769"/>
        <v>274</v>
      </c>
    </row>
    <row r="280" spans="2:21" s="43" customFormat="1" ht="14.4" x14ac:dyDescent="0.3">
      <c r="B280" s="36"/>
      <c r="C280" s="37"/>
      <c r="D280" s="37">
        <v>31</v>
      </c>
      <c r="E280" s="37"/>
      <c r="F280" s="37">
        <v>48</v>
      </c>
      <c r="G280" s="26"/>
      <c r="I280" s="44"/>
      <c r="K280" s="37">
        <v>43</v>
      </c>
      <c r="L280" s="43">
        <f t="shared" ref="L280" si="830">1+L279</f>
        <v>141</v>
      </c>
      <c r="M280" s="43">
        <f t="shared" ref="M280" si="831">1+M279</f>
        <v>275</v>
      </c>
      <c r="O280" s="37">
        <v>30</v>
      </c>
      <c r="P280" s="43">
        <f t="shared" ref="P280" si="832">1+P279</f>
        <v>275</v>
      </c>
      <c r="Q280" s="43">
        <f t="shared" ref="Q280:Q295" si="833">1+Q279</f>
        <v>275</v>
      </c>
      <c r="S280" s="64">
        <v>30</v>
      </c>
      <c r="T280" s="43">
        <f t="shared" ref="T280" si="834">1+T279</f>
        <v>275</v>
      </c>
      <c r="U280" s="43">
        <f t="shared" ref="U280:U295" si="835">1+U279</f>
        <v>275</v>
      </c>
    </row>
    <row r="281" spans="2:21" s="43" customFormat="1" ht="14.4" x14ac:dyDescent="0.3">
      <c r="B281" s="36"/>
      <c r="C281" s="37"/>
      <c r="D281" s="37">
        <v>27</v>
      </c>
      <c r="E281" s="37"/>
      <c r="F281" s="37">
        <v>42</v>
      </c>
      <c r="G281" s="26"/>
      <c r="I281" s="44"/>
      <c r="K281" s="37">
        <v>43</v>
      </c>
      <c r="L281" s="43">
        <f t="shared" ref="L281" si="836">1+L280</f>
        <v>142</v>
      </c>
      <c r="M281" s="43">
        <f t="shared" ref="M281" si="837">1+M280</f>
        <v>276</v>
      </c>
      <c r="O281" s="37">
        <v>30</v>
      </c>
      <c r="P281" s="43">
        <f t="shared" ref="P281" si="838">1+P280</f>
        <v>276</v>
      </c>
      <c r="Q281" s="43">
        <f t="shared" si="833"/>
        <v>276</v>
      </c>
      <c r="S281" s="64">
        <v>30</v>
      </c>
      <c r="T281" s="43">
        <f t="shared" ref="T281" si="839">1+T280</f>
        <v>276</v>
      </c>
      <c r="U281" s="43">
        <f t="shared" si="835"/>
        <v>276</v>
      </c>
    </row>
    <row r="282" spans="2:21" s="43" customFormat="1" ht="14.4" x14ac:dyDescent="0.3">
      <c r="B282" s="36"/>
      <c r="C282" s="37"/>
      <c r="D282" s="37"/>
      <c r="E282" s="37"/>
      <c r="F282" s="37">
        <v>44</v>
      </c>
      <c r="G282" s="26"/>
      <c r="I282" s="44"/>
      <c r="K282" s="37">
        <v>43</v>
      </c>
      <c r="L282" s="43">
        <f t="shared" ref="L282" si="840">1+L281</f>
        <v>143</v>
      </c>
      <c r="M282" s="43">
        <f t="shared" ref="M282" si="841">1+M281</f>
        <v>277</v>
      </c>
      <c r="O282" s="37">
        <v>30</v>
      </c>
      <c r="P282" s="43">
        <f t="shared" ref="P282" si="842">1+P281</f>
        <v>277</v>
      </c>
      <c r="Q282" s="43">
        <f t="shared" si="833"/>
        <v>277</v>
      </c>
      <c r="S282" s="64">
        <v>30</v>
      </c>
      <c r="T282" s="43">
        <f t="shared" ref="T282" si="843">1+T281</f>
        <v>277</v>
      </c>
      <c r="U282" s="43">
        <f t="shared" si="835"/>
        <v>277</v>
      </c>
    </row>
    <row r="283" spans="2:21" s="43" customFormat="1" ht="14.4" x14ac:dyDescent="0.3">
      <c r="B283" s="36"/>
      <c r="C283" s="37"/>
      <c r="D283" s="37"/>
      <c r="E283" s="37"/>
      <c r="F283" s="37">
        <v>42</v>
      </c>
      <c r="G283" s="26"/>
      <c r="I283" s="44"/>
      <c r="K283" s="37">
        <v>43</v>
      </c>
      <c r="L283" s="43">
        <f t="shared" ref="L283" si="844">1+L282</f>
        <v>144</v>
      </c>
      <c r="M283" s="43">
        <f t="shared" ref="M283" si="845">1+M282</f>
        <v>278</v>
      </c>
      <c r="O283" s="37">
        <v>30</v>
      </c>
      <c r="P283" s="43">
        <f t="shared" ref="P283" si="846">1+P282</f>
        <v>278</v>
      </c>
      <c r="Q283" s="43">
        <f t="shared" si="833"/>
        <v>278</v>
      </c>
      <c r="S283" s="64">
        <v>30</v>
      </c>
      <c r="T283" s="43">
        <f t="shared" ref="T283" si="847">1+T282</f>
        <v>278</v>
      </c>
      <c r="U283" s="43">
        <f t="shared" si="835"/>
        <v>278</v>
      </c>
    </row>
    <row r="284" spans="2:21" s="43" customFormat="1" ht="14.4" x14ac:dyDescent="0.3">
      <c r="B284" s="36"/>
      <c r="C284" s="37"/>
      <c r="D284" s="37"/>
      <c r="E284" s="37"/>
      <c r="F284" s="37">
        <v>43</v>
      </c>
      <c r="G284" s="26"/>
      <c r="I284" s="44"/>
      <c r="K284" s="37">
        <v>43</v>
      </c>
      <c r="L284" s="43">
        <f t="shared" ref="L284" si="848">1+L283</f>
        <v>145</v>
      </c>
      <c r="M284" s="43">
        <f t="shared" ref="M284" si="849">1+M283</f>
        <v>279</v>
      </c>
      <c r="O284" s="37">
        <v>30</v>
      </c>
      <c r="P284" s="43">
        <f t="shared" ref="P284" si="850">1+P283</f>
        <v>279</v>
      </c>
      <c r="Q284" s="43">
        <f t="shared" si="833"/>
        <v>279</v>
      </c>
      <c r="S284" s="64">
        <v>30</v>
      </c>
      <c r="T284" s="43">
        <f t="shared" ref="T284" si="851">1+T283</f>
        <v>279</v>
      </c>
      <c r="U284" s="43">
        <f t="shared" si="835"/>
        <v>279</v>
      </c>
    </row>
    <row r="285" spans="2:21" s="43" customFormat="1" ht="14.4" x14ac:dyDescent="0.3">
      <c r="B285" s="36"/>
      <c r="C285" s="37"/>
      <c r="D285" s="37"/>
      <c r="E285" s="37"/>
      <c r="F285" s="37">
        <v>59</v>
      </c>
      <c r="G285" s="26"/>
      <c r="I285" s="44"/>
      <c r="K285" s="37">
        <v>43</v>
      </c>
      <c r="L285" s="43">
        <f t="shared" ref="L285" si="852">1+L284</f>
        <v>146</v>
      </c>
      <c r="M285" s="43">
        <f t="shared" ref="M285" si="853">1+M284</f>
        <v>280</v>
      </c>
      <c r="O285" s="37">
        <v>30</v>
      </c>
      <c r="P285" s="43">
        <f t="shared" ref="P285" si="854">1+P284</f>
        <v>280</v>
      </c>
      <c r="Q285" s="43">
        <f t="shared" si="833"/>
        <v>280</v>
      </c>
      <c r="S285" s="64">
        <v>30</v>
      </c>
      <c r="T285" s="43">
        <f t="shared" ref="T285" si="855">1+T284</f>
        <v>280</v>
      </c>
      <c r="U285" s="43">
        <f t="shared" si="835"/>
        <v>280</v>
      </c>
    </row>
    <row r="286" spans="2:21" s="43" customFormat="1" ht="14.4" x14ac:dyDescent="0.3">
      <c r="B286" s="36"/>
      <c r="C286" s="37"/>
      <c r="D286" s="37"/>
      <c r="E286" s="37"/>
      <c r="F286" s="37">
        <v>58</v>
      </c>
      <c r="G286" s="26"/>
      <c r="I286" s="44"/>
      <c r="K286" s="37">
        <v>43</v>
      </c>
      <c r="L286" s="43">
        <f t="shared" ref="L286" si="856">1+L285</f>
        <v>147</v>
      </c>
      <c r="M286" s="43">
        <f t="shared" ref="M286" si="857">1+M285</f>
        <v>281</v>
      </c>
      <c r="O286" s="37">
        <v>30</v>
      </c>
      <c r="P286" s="43">
        <f t="shared" ref="P286" si="858">1+P285</f>
        <v>281</v>
      </c>
      <c r="Q286" s="43">
        <f t="shared" si="833"/>
        <v>281</v>
      </c>
      <c r="S286" s="64">
        <v>30</v>
      </c>
      <c r="T286" s="43">
        <f t="shared" ref="T286" si="859">1+T285</f>
        <v>281</v>
      </c>
      <c r="U286" s="43">
        <f t="shared" si="835"/>
        <v>281</v>
      </c>
    </row>
    <row r="287" spans="2:21" s="43" customFormat="1" ht="14.4" x14ac:dyDescent="0.3">
      <c r="B287" s="36"/>
      <c r="C287" s="19"/>
      <c r="D287" s="37"/>
      <c r="E287" s="37"/>
      <c r="F287" s="37">
        <v>48</v>
      </c>
      <c r="G287" s="26"/>
      <c r="I287" s="44"/>
      <c r="K287" s="37">
        <v>43</v>
      </c>
      <c r="L287" s="43">
        <f t="shared" ref="L287" si="860">1+L286</f>
        <v>148</v>
      </c>
      <c r="M287" s="43">
        <f t="shared" ref="M287" si="861">1+M286</f>
        <v>282</v>
      </c>
      <c r="O287" s="37">
        <v>30</v>
      </c>
      <c r="P287" s="43">
        <f t="shared" ref="P287" si="862">1+P286</f>
        <v>282</v>
      </c>
      <c r="Q287" s="43">
        <f t="shared" si="833"/>
        <v>282</v>
      </c>
      <c r="S287" s="64">
        <v>30</v>
      </c>
      <c r="T287" s="43">
        <f t="shared" ref="T287" si="863">1+T286</f>
        <v>282</v>
      </c>
      <c r="U287" s="43">
        <f t="shared" si="835"/>
        <v>282</v>
      </c>
    </row>
    <row r="288" spans="2:21" s="43" customFormat="1" ht="14.4" x14ac:dyDescent="0.3">
      <c r="B288" s="36"/>
      <c r="C288" s="19"/>
      <c r="D288" s="37"/>
      <c r="E288" s="37"/>
      <c r="F288" s="37">
        <v>48</v>
      </c>
      <c r="G288" s="26"/>
      <c r="I288" s="44"/>
      <c r="K288" s="37">
        <v>43</v>
      </c>
      <c r="L288" s="43">
        <f t="shared" ref="L288" si="864">1+L287</f>
        <v>149</v>
      </c>
      <c r="M288" s="43">
        <f t="shared" ref="M288" si="865">1+M287</f>
        <v>283</v>
      </c>
      <c r="O288" s="37">
        <v>31</v>
      </c>
      <c r="P288" s="43">
        <v>1</v>
      </c>
      <c r="Q288" s="43">
        <f t="shared" si="833"/>
        <v>283</v>
      </c>
      <c r="S288" s="64">
        <v>31</v>
      </c>
      <c r="T288" s="43">
        <v>1</v>
      </c>
      <c r="U288" s="43">
        <f t="shared" si="835"/>
        <v>283</v>
      </c>
    </row>
    <row r="289" spans="2:21" s="43" customFormat="1" ht="14.4" x14ac:dyDescent="0.3">
      <c r="B289" s="36"/>
      <c r="C289" s="19"/>
      <c r="D289" s="37"/>
      <c r="E289" s="37"/>
      <c r="F289" s="37">
        <v>46</v>
      </c>
      <c r="G289" s="26"/>
      <c r="I289" s="44"/>
      <c r="K289" s="37">
        <v>43</v>
      </c>
      <c r="L289" s="43">
        <f t="shared" ref="L289" si="866">1+L288</f>
        <v>150</v>
      </c>
      <c r="M289" s="43">
        <f t="shared" ref="M289" si="867">1+M288</f>
        <v>284</v>
      </c>
      <c r="O289" s="37">
        <v>31</v>
      </c>
      <c r="P289" s="43">
        <f t="shared" ref="P289" si="868">1+P288</f>
        <v>2</v>
      </c>
      <c r="Q289" s="43">
        <f t="shared" si="833"/>
        <v>284</v>
      </c>
      <c r="S289" s="64">
        <v>31</v>
      </c>
      <c r="T289" s="43">
        <f t="shared" ref="T289" si="869">1+T288</f>
        <v>2</v>
      </c>
      <c r="U289" s="43">
        <f t="shared" si="835"/>
        <v>284</v>
      </c>
    </row>
    <row r="290" spans="2:21" s="43" customFormat="1" ht="14.4" x14ac:dyDescent="0.3">
      <c r="B290" s="36"/>
      <c r="C290" s="19"/>
      <c r="D290" s="37"/>
      <c r="E290" s="37"/>
      <c r="F290" s="37">
        <v>52</v>
      </c>
      <c r="G290" s="26"/>
      <c r="I290" s="44"/>
      <c r="K290" s="37">
        <v>43</v>
      </c>
      <c r="L290" s="43">
        <f t="shared" ref="L290" si="870">1+L289</f>
        <v>151</v>
      </c>
      <c r="M290" s="43">
        <f t="shared" ref="M290" si="871">1+M289</f>
        <v>285</v>
      </c>
      <c r="O290" s="37">
        <v>31</v>
      </c>
      <c r="P290" s="43">
        <f t="shared" ref="P290" si="872">1+P289</f>
        <v>3</v>
      </c>
      <c r="Q290" s="43">
        <f t="shared" si="833"/>
        <v>285</v>
      </c>
      <c r="S290" s="64">
        <v>31</v>
      </c>
      <c r="T290" s="43">
        <f t="shared" ref="T290" si="873">1+T289</f>
        <v>3</v>
      </c>
      <c r="U290" s="43">
        <f t="shared" si="835"/>
        <v>285</v>
      </c>
    </row>
    <row r="291" spans="2:21" s="43" customFormat="1" ht="14.4" x14ac:dyDescent="0.3">
      <c r="B291" s="36"/>
      <c r="C291" s="19"/>
      <c r="D291" s="37"/>
      <c r="E291" s="37"/>
      <c r="F291" s="37">
        <v>54</v>
      </c>
      <c r="G291" s="26"/>
      <c r="I291" s="44"/>
      <c r="K291" s="37">
        <v>43</v>
      </c>
      <c r="L291" s="43">
        <f t="shared" ref="L291" si="874">1+L290</f>
        <v>152</v>
      </c>
      <c r="M291" s="43">
        <f t="shared" ref="M291" si="875">1+M290</f>
        <v>286</v>
      </c>
      <c r="O291" s="37">
        <v>31</v>
      </c>
      <c r="P291" s="43">
        <f t="shared" ref="P291" si="876">1+P290</f>
        <v>4</v>
      </c>
      <c r="Q291" s="43">
        <f t="shared" si="833"/>
        <v>286</v>
      </c>
      <c r="S291" s="64">
        <v>31</v>
      </c>
      <c r="T291" s="43">
        <f t="shared" ref="T291" si="877">1+T290</f>
        <v>4</v>
      </c>
      <c r="U291" s="43">
        <f t="shared" si="835"/>
        <v>286</v>
      </c>
    </row>
    <row r="292" spans="2:21" s="43" customFormat="1" ht="14.4" x14ac:dyDescent="0.3">
      <c r="B292" s="36"/>
      <c r="C292" s="19"/>
      <c r="D292" s="37"/>
      <c r="E292" s="37"/>
      <c r="F292" s="37">
        <v>42</v>
      </c>
      <c r="G292" s="26"/>
      <c r="I292" s="44"/>
      <c r="K292" s="37">
        <v>43</v>
      </c>
      <c r="L292" s="43">
        <f t="shared" ref="L292" si="878">1+L291</f>
        <v>153</v>
      </c>
      <c r="M292" s="43">
        <f t="shared" ref="M292" si="879">1+M291</f>
        <v>287</v>
      </c>
      <c r="O292" s="37">
        <v>31</v>
      </c>
      <c r="P292" s="43">
        <f t="shared" ref="P292" si="880">1+P291</f>
        <v>5</v>
      </c>
      <c r="Q292" s="43">
        <f t="shared" si="833"/>
        <v>287</v>
      </c>
      <c r="S292" s="64">
        <v>31</v>
      </c>
      <c r="T292" s="43">
        <f t="shared" ref="T292" si="881">1+T291</f>
        <v>5</v>
      </c>
      <c r="U292" s="43">
        <f t="shared" si="835"/>
        <v>287</v>
      </c>
    </row>
    <row r="293" spans="2:21" s="43" customFormat="1" ht="14.4" x14ac:dyDescent="0.3">
      <c r="B293" s="36"/>
      <c r="C293" s="19"/>
      <c r="D293" s="37"/>
      <c r="E293" s="37"/>
      <c r="F293" s="37">
        <v>51</v>
      </c>
      <c r="G293" s="26"/>
      <c r="I293" s="44"/>
      <c r="K293" s="37">
        <v>43</v>
      </c>
      <c r="L293" s="43">
        <f t="shared" ref="L293" si="882">1+L292</f>
        <v>154</v>
      </c>
      <c r="M293" s="43">
        <f t="shared" ref="M293" si="883">1+M292</f>
        <v>288</v>
      </c>
      <c r="O293" s="37">
        <v>31</v>
      </c>
      <c r="P293" s="43">
        <f t="shared" ref="P293" si="884">1+P292</f>
        <v>6</v>
      </c>
      <c r="Q293" s="43">
        <f t="shared" si="833"/>
        <v>288</v>
      </c>
      <c r="S293" s="64">
        <v>31</v>
      </c>
      <c r="T293" s="43">
        <f t="shared" ref="T293" si="885">1+T292</f>
        <v>6</v>
      </c>
      <c r="U293" s="43">
        <f t="shared" si="835"/>
        <v>288</v>
      </c>
    </row>
    <row r="294" spans="2:21" s="43" customFormat="1" ht="14.4" x14ac:dyDescent="0.3">
      <c r="B294" s="36"/>
      <c r="C294" s="19"/>
      <c r="D294" s="37"/>
      <c r="E294" s="37"/>
      <c r="F294" s="37">
        <v>63</v>
      </c>
      <c r="G294" s="26"/>
      <c r="I294" s="44"/>
      <c r="K294" s="37">
        <v>43</v>
      </c>
      <c r="L294" s="43">
        <f t="shared" ref="L294" si="886">1+L293</f>
        <v>155</v>
      </c>
      <c r="M294" s="43">
        <f t="shared" ref="M294" si="887">1+M293</f>
        <v>289</v>
      </c>
      <c r="O294" s="37">
        <v>31</v>
      </c>
      <c r="P294" s="43">
        <f t="shared" ref="P294" si="888">1+P293</f>
        <v>7</v>
      </c>
      <c r="Q294" s="43">
        <f t="shared" si="833"/>
        <v>289</v>
      </c>
      <c r="S294" s="64">
        <v>31</v>
      </c>
      <c r="T294" s="43">
        <f t="shared" ref="T294" si="889">1+T293</f>
        <v>7</v>
      </c>
      <c r="U294" s="43">
        <f t="shared" si="835"/>
        <v>289</v>
      </c>
    </row>
    <row r="295" spans="2:21" s="43" customFormat="1" ht="14.4" x14ac:dyDescent="0.3">
      <c r="B295" s="36"/>
      <c r="C295" s="19"/>
      <c r="D295" s="37"/>
      <c r="E295" s="37"/>
      <c r="F295" s="37"/>
      <c r="G295" s="26"/>
      <c r="I295" s="44"/>
      <c r="K295" s="37">
        <v>43</v>
      </c>
      <c r="L295" s="43">
        <f t="shared" ref="L295" si="890">1+L294</f>
        <v>156</v>
      </c>
      <c r="M295" s="43">
        <f t="shared" ref="M295" si="891">1+M294</f>
        <v>290</v>
      </c>
      <c r="O295" s="37">
        <v>31</v>
      </c>
      <c r="P295" s="43">
        <f t="shared" ref="P295" si="892">1+P294</f>
        <v>8</v>
      </c>
      <c r="Q295" s="43">
        <f t="shared" si="833"/>
        <v>290</v>
      </c>
      <c r="S295" s="64">
        <v>31</v>
      </c>
      <c r="T295" s="43">
        <f t="shared" ref="T295" si="893">1+T294</f>
        <v>8</v>
      </c>
      <c r="U295" s="43">
        <f t="shared" si="835"/>
        <v>290</v>
      </c>
    </row>
    <row r="296" spans="2:21" s="43" customFormat="1" ht="14.4" x14ac:dyDescent="0.3">
      <c r="B296" s="36">
        <v>12</v>
      </c>
      <c r="C296" s="19" t="s">
        <v>40</v>
      </c>
      <c r="D296" s="37">
        <v>48</v>
      </c>
      <c r="E296" s="37">
        <v>36</v>
      </c>
      <c r="F296" s="37">
        <v>62</v>
      </c>
      <c r="G296" s="26"/>
      <c r="I296" s="44"/>
      <c r="K296" s="37">
        <v>43</v>
      </c>
      <c r="L296" s="43">
        <f t="shared" ref="L296" si="894">1+L295</f>
        <v>157</v>
      </c>
      <c r="M296" s="43">
        <f t="shared" ref="M296" si="895">1+M295</f>
        <v>291</v>
      </c>
      <c r="O296" s="37">
        <v>31</v>
      </c>
      <c r="P296" s="43">
        <f t="shared" ref="P296" si="896">1+P295</f>
        <v>9</v>
      </c>
      <c r="Q296" s="43">
        <f t="shared" ref="Q296:Q311" si="897">1+Q295</f>
        <v>291</v>
      </c>
      <c r="S296" s="64">
        <v>31</v>
      </c>
      <c r="T296" s="43">
        <f t="shared" ref="T296" si="898">1+T295</f>
        <v>9</v>
      </c>
      <c r="U296" s="43">
        <f t="shared" ref="U296:U311" si="899">1+U295</f>
        <v>291</v>
      </c>
    </row>
    <row r="297" spans="2:21" s="43" customFormat="1" ht="14.4" x14ac:dyDescent="0.3">
      <c r="B297" s="36"/>
      <c r="C297" s="19"/>
      <c r="D297" s="37">
        <v>31</v>
      </c>
      <c r="E297" s="37">
        <v>32</v>
      </c>
      <c r="F297" s="37">
        <v>45</v>
      </c>
      <c r="G297" s="26"/>
      <c r="I297" s="44"/>
      <c r="K297" s="37">
        <v>43</v>
      </c>
      <c r="L297" s="43">
        <f t="shared" ref="L297" si="900">1+L296</f>
        <v>158</v>
      </c>
      <c r="M297" s="43">
        <f t="shared" ref="M297" si="901">1+M296</f>
        <v>292</v>
      </c>
      <c r="O297" s="37">
        <v>31</v>
      </c>
      <c r="P297" s="43">
        <f t="shared" ref="P297" si="902">1+P296</f>
        <v>10</v>
      </c>
      <c r="Q297" s="43">
        <f t="shared" si="897"/>
        <v>292</v>
      </c>
      <c r="S297" s="64">
        <v>31</v>
      </c>
      <c r="T297" s="43">
        <f t="shared" ref="T297" si="903">1+T296</f>
        <v>10</v>
      </c>
      <c r="U297" s="43">
        <f t="shared" si="899"/>
        <v>292</v>
      </c>
    </row>
    <row r="298" spans="2:21" s="43" customFormat="1" ht="14.4" x14ac:dyDescent="0.3">
      <c r="B298" s="36"/>
      <c r="C298" s="19"/>
      <c r="D298" s="37">
        <v>26</v>
      </c>
      <c r="E298" s="37">
        <v>36</v>
      </c>
      <c r="F298" s="37">
        <v>48</v>
      </c>
      <c r="G298" s="26"/>
      <c r="I298" s="44"/>
      <c r="K298" s="37">
        <v>43</v>
      </c>
      <c r="L298" s="43">
        <f t="shared" ref="L298" si="904">1+L297</f>
        <v>159</v>
      </c>
      <c r="M298" s="43">
        <f t="shared" ref="M298" si="905">1+M297</f>
        <v>293</v>
      </c>
      <c r="O298" s="37">
        <v>31</v>
      </c>
      <c r="P298" s="43">
        <f t="shared" ref="P298" si="906">1+P297</f>
        <v>11</v>
      </c>
      <c r="Q298" s="43">
        <f t="shared" si="897"/>
        <v>293</v>
      </c>
      <c r="S298" s="64">
        <v>31</v>
      </c>
      <c r="T298" s="43">
        <f t="shared" ref="T298" si="907">1+T297</f>
        <v>11</v>
      </c>
      <c r="U298" s="43">
        <f t="shared" si="899"/>
        <v>293</v>
      </c>
    </row>
    <row r="299" spans="2:21" s="43" customFormat="1" ht="14.4" x14ac:dyDescent="0.3">
      <c r="B299" s="36"/>
      <c r="C299" s="19"/>
      <c r="D299" s="37">
        <v>32</v>
      </c>
      <c r="E299" s="37">
        <v>34</v>
      </c>
      <c r="F299" s="37">
        <v>43</v>
      </c>
      <c r="G299" s="26"/>
      <c r="I299" s="44"/>
      <c r="K299" s="37">
        <v>43</v>
      </c>
      <c r="L299" s="43">
        <f t="shared" ref="L299" si="908">1+L298</f>
        <v>160</v>
      </c>
      <c r="M299" s="43">
        <f t="shared" ref="M299" si="909">1+M298</f>
        <v>294</v>
      </c>
      <c r="O299" s="37">
        <v>31</v>
      </c>
      <c r="P299" s="43">
        <f t="shared" ref="P299" si="910">1+P298</f>
        <v>12</v>
      </c>
      <c r="Q299" s="43">
        <f t="shared" si="897"/>
        <v>294</v>
      </c>
      <c r="S299" s="64">
        <v>31</v>
      </c>
      <c r="T299" s="43">
        <f t="shared" ref="T299" si="911">1+T298</f>
        <v>12</v>
      </c>
      <c r="U299" s="43">
        <f t="shared" si="899"/>
        <v>294</v>
      </c>
    </row>
    <row r="300" spans="2:21" s="43" customFormat="1" ht="14.4" x14ac:dyDescent="0.3">
      <c r="B300" s="36"/>
      <c r="C300" s="19"/>
      <c r="D300" s="37">
        <v>36</v>
      </c>
      <c r="E300" s="37">
        <v>27</v>
      </c>
      <c r="F300" s="37">
        <v>61</v>
      </c>
      <c r="G300" s="26"/>
      <c r="I300" s="44"/>
      <c r="K300" s="37">
        <v>43</v>
      </c>
      <c r="L300" s="43">
        <f t="shared" ref="L300" si="912">1+L299</f>
        <v>161</v>
      </c>
      <c r="M300" s="43">
        <f t="shared" ref="M300" si="913">1+M299</f>
        <v>295</v>
      </c>
      <c r="O300" s="37">
        <v>31</v>
      </c>
      <c r="P300" s="43">
        <f t="shared" ref="P300" si="914">1+P299</f>
        <v>13</v>
      </c>
      <c r="Q300" s="43">
        <f t="shared" si="897"/>
        <v>295</v>
      </c>
      <c r="S300" s="64">
        <v>31</v>
      </c>
      <c r="T300" s="43">
        <f t="shared" ref="T300" si="915">1+T299</f>
        <v>13</v>
      </c>
      <c r="U300" s="43">
        <f t="shared" si="899"/>
        <v>295</v>
      </c>
    </row>
    <row r="301" spans="2:21" s="43" customFormat="1" ht="14.4" x14ac:dyDescent="0.3">
      <c r="B301" s="36"/>
      <c r="C301" s="19"/>
      <c r="D301" s="37">
        <v>40</v>
      </c>
      <c r="E301" s="37">
        <v>23</v>
      </c>
      <c r="F301" s="37">
        <v>47</v>
      </c>
      <c r="G301" s="26"/>
      <c r="I301" s="44"/>
      <c r="K301" s="37">
        <v>43</v>
      </c>
      <c r="L301" s="43">
        <f t="shared" ref="L301" si="916">1+L300</f>
        <v>162</v>
      </c>
      <c r="M301" s="43">
        <f t="shared" ref="M301" si="917">1+M300</f>
        <v>296</v>
      </c>
      <c r="O301" s="37">
        <v>31</v>
      </c>
      <c r="P301" s="43">
        <f t="shared" ref="P301" si="918">1+P300</f>
        <v>14</v>
      </c>
      <c r="Q301" s="43">
        <f t="shared" si="897"/>
        <v>296</v>
      </c>
      <c r="S301" s="64">
        <v>31</v>
      </c>
      <c r="T301" s="43">
        <f t="shared" ref="T301" si="919">1+T300</f>
        <v>14</v>
      </c>
      <c r="U301" s="43">
        <f t="shared" si="899"/>
        <v>296</v>
      </c>
    </row>
    <row r="302" spans="2:21" s="43" customFormat="1" ht="14.4" x14ac:dyDescent="0.3">
      <c r="B302" s="36"/>
      <c r="C302" s="19"/>
      <c r="D302" s="37">
        <v>24</v>
      </c>
      <c r="E302" s="37"/>
      <c r="F302" s="37">
        <v>46</v>
      </c>
      <c r="G302" s="26"/>
      <c r="I302" s="44"/>
      <c r="K302" s="37">
        <v>43</v>
      </c>
      <c r="L302" s="43">
        <f t="shared" ref="L302" si="920">1+L301</f>
        <v>163</v>
      </c>
      <c r="M302" s="43">
        <f t="shared" ref="M302" si="921">1+M301</f>
        <v>297</v>
      </c>
      <c r="O302" s="37">
        <v>31</v>
      </c>
      <c r="P302" s="43">
        <f t="shared" ref="P302" si="922">1+P301</f>
        <v>15</v>
      </c>
      <c r="Q302" s="43">
        <f t="shared" si="897"/>
        <v>297</v>
      </c>
      <c r="S302" s="64">
        <v>31</v>
      </c>
      <c r="T302" s="43">
        <f t="shared" ref="T302" si="923">1+T301</f>
        <v>15</v>
      </c>
      <c r="U302" s="43">
        <f t="shared" si="899"/>
        <v>297</v>
      </c>
    </row>
    <row r="303" spans="2:21" s="43" customFormat="1" ht="14.4" x14ac:dyDescent="0.3">
      <c r="B303" s="36"/>
      <c r="C303" s="19"/>
      <c r="D303" s="37">
        <v>35</v>
      </c>
      <c r="E303" s="37"/>
      <c r="F303" s="37">
        <v>44</v>
      </c>
      <c r="G303" s="26"/>
      <c r="I303" s="44"/>
      <c r="K303" s="37">
        <v>43</v>
      </c>
      <c r="L303" s="43">
        <f t="shared" ref="L303" si="924">1+L302</f>
        <v>164</v>
      </c>
      <c r="M303" s="43">
        <f t="shared" ref="M303" si="925">1+M302</f>
        <v>298</v>
      </c>
      <c r="O303" s="37">
        <v>31</v>
      </c>
      <c r="P303" s="43">
        <f t="shared" ref="P303" si="926">1+P302</f>
        <v>16</v>
      </c>
      <c r="Q303" s="43">
        <f t="shared" si="897"/>
        <v>298</v>
      </c>
      <c r="S303" s="64">
        <v>31</v>
      </c>
      <c r="T303" s="43">
        <f t="shared" ref="T303" si="927">1+T302</f>
        <v>16</v>
      </c>
      <c r="U303" s="43">
        <f t="shared" si="899"/>
        <v>298</v>
      </c>
    </row>
    <row r="304" spans="2:21" s="43" customFormat="1" ht="14.4" x14ac:dyDescent="0.3">
      <c r="B304" s="36"/>
      <c r="C304" s="19"/>
      <c r="D304" s="37">
        <v>36</v>
      </c>
      <c r="E304" s="37"/>
      <c r="F304" s="37">
        <v>43</v>
      </c>
      <c r="G304" s="26"/>
      <c r="I304" s="44"/>
      <c r="K304" s="37">
        <v>43</v>
      </c>
      <c r="L304" s="43">
        <f t="shared" ref="L304" si="928">1+L303</f>
        <v>165</v>
      </c>
      <c r="M304" s="43">
        <f t="shared" ref="M304" si="929">1+M303</f>
        <v>299</v>
      </c>
      <c r="O304" s="37">
        <v>31</v>
      </c>
      <c r="P304" s="43">
        <f t="shared" ref="P304" si="930">1+P303</f>
        <v>17</v>
      </c>
      <c r="Q304" s="43">
        <f t="shared" si="897"/>
        <v>299</v>
      </c>
      <c r="S304" s="64">
        <v>31</v>
      </c>
      <c r="T304" s="43">
        <f t="shared" ref="T304" si="931">1+T303</f>
        <v>17</v>
      </c>
      <c r="U304" s="43">
        <f t="shared" si="899"/>
        <v>299</v>
      </c>
    </row>
    <row r="305" spans="2:21" s="43" customFormat="1" ht="14.4" x14ac:dyDescent="0.3">
      <c r="B305" s="36"/>
      <c r="C305" s="19"/>
      <c r="D305" s="37">
        <v>34</v>
      </c>
      <c r="E305" s="37"/>
      <c r="F305" s="37">
        <v>48</v>
      </c>
      <c r="G305" s="26"/>
      <c r="I305" s="44"/>
      <c r="K305" s="37">
        <v>43</v>
      </c>
      <c r="L305" s="43">
        <f t="shared" ref="L305" si="932">1+L304</f>
        <v>166</v>
      </c>
      <c r="M305" s="43">
        <f t="shared" ref="M305" si="933">1+M304</f>
        <v>300</v>
      </c>
      <c r="O305" s="37">
        <v>31</v>
      </c>
      <c r="P305" s="43">
        <f t="shared" ref="P305" si="934">1+P304</f>
        <v>18</v>
      </c>
      <c r="Q305" s="43">
        <f t="shared" si="897"/>
        <v>300</v>
      </c>
      <c r="S305" s="64">
        <v>31</v>
      </c>
      <c r="T305" s="43">
        <f t="shared" ref="T305" si="935">1+T304</f>
        <v>18</v>
      </c>
      <c r="U305" s="43">
        <f t="shared" si="899"/>
        <v>300</v>
      </c>
    </row>
    <row r="306" spans="2:21" s="43" customFormat="1" ht="14.4" x14ac:dyDescent="0.3">
      <c r="B306" s="36"/>
      <c r="C306" s="19"/>
      <c r="D306" s="37">
        <v>37</v>
      </c>
      <c r="E306" s="37"/>
      <c r="F306" s="37">
        <v>42</v>
      </c>
      <c r="G306" s="26"/>
      <c r="I306" s="44"/>
      <c r="K306" s="37">
        <v>43</v>
      </c>
      <c r="L306" s="43">
        <f t="shared" ref="L306" si="936">1+L305</f>
        <v>167</v>
      </c>
      <c r="M306" s="43">
        <f t="shared" ref="M306" si="937">1+M305</f>
        <v>301</v>
      </c>
      <c r="O306" s="37">
        <v>31</v>
      </c>
      <c r="P306" s="43">
        <f t="shared" ref="P306" si="938">1+P305</f>
        <v>19</v>
      </c>
      <c r="Q306" s="43">
        <f t="shared" si="897"/>
        <v>301</v>
      </c>
      <c r="S306" s="64">
        <v>31</v>
      </c>
      <c r="T306" s="43">
        <f t="shared" ref="T306" si="939">1+T305</f>
        <v>19</v>
      </c>
      <c r="U306" s="43">
        <f t="shared" si="899"/>
        <v>301</v>
      </c>
    </row>
    <row r="307" spans="2:21" s="43" customFormat="1" ht="14.4" x14ac:dyDescent="0.3">
      <c r="B307" s="36"/>
      <c r="C307" s="19"/>
      <c r="D307" s="37"/>
      <c r="E307" s="37"/>
      <c r="F307" s="37">
        <v>44</v>
      </c>
      <c r="G307" s="26"/>
      <c r="I307" s="44"/>
      <c r="K307" s="37">
        <v>43</v>
      </c>
      <c r="L307" s="43">
        <f t="shared" ref="L307" si="940">1+L306</f>
        <v>168</v>
      </c>
      <c r="M307" s="43">
        <f t="shared" ref="M307" si="941">1+M306</f>
        <v>302</v>
      </c>
      <c r="O307" s="37">
        <v>31</v>
      </c>
      <c r="P307" s="43">
        <f t="shared" ref="P307" si="942">1+P306</f>
        <v>20</v>
      </c>
      <c r="Q307" s="43">
        <f t="shared" si="897"/>
        <v>302</v>
      </c>
      <c r="S307" s="64">
        <v>31</v>
      </c>
      <c r="T307" s="43">
        <f t="shared" ref="T307" si="943">1+T306</f>
        <v>20</v>
      </c>
      <c r="U307" s="43">
        <f t="shared" si="899"/>
        <v>302</v>
      </c>
    </row>
    <row r="308" spans="2:21" s="43" customFormat="1" ht="14.4" x14ac:dyDescent="0.3">
      <c r="B308" s="36"/>
      <c r="C308" s="19"/>
      <c r="D308" s="37"/>
      <c r="E308" s="37"/>
      <c r="F308" s="37">
        <v>55</v>
      </c>
      <c r="G308" s="26"/>
      <c r="I308" s="44"/>
      <c r="K308" s="37">
        <v>43</v>
      </c>
      <c r="L308" s="43">
        <f t="shared" ref="L308" si="944">1+L307</f>
        <v>169</v>
      </c>
      <c r="M308" s="43">
        <f t="shared" ref="M308" si="945">1+M307</f>
        <v>303</v>
      </c>
      <c r="O308" s="37">
        <v>31</v>
      </c>
      <c r="P308" s="43">
        <f t="shared" ref="P308" si="946">1+P307</f>
        <v>21</v>
      </c>
      <c r="Q308" s="43">
        <f t="shared" si="897"/>
        <v>303</v>
      </c>
      <c r="S308" s="64">
        <v>31</v>
      </c>
      <c r="T308" s="43">
        <f t="shared" ref="T308" si="947">1+T307</f>
        <v>21</v>
      </c>
      <c r="U308" s="43">
        <f t="shared" si="899"/>
        <v>303</v>
      </c>
    </row>
    <row r="309" spans="2:21" s="43" customFormat="1" ht="14.4" x14ac:dyDescent="0.3">
      <c r="B309" s="36"/>
      <c r="C309" s="19"/>
      <c r="D309" s="37"/>
      <c r="E309" s="37"/>
      <c r="F309" s="37">
        <v>51</v>
      </c>
      <c r="G309" s="26"/>
      <c r="I309" s="44"/>
      <c r="K309" s="34">
        <v>43</v>
      </c>
      <c r="L309" s="43">
        <f t="shared" ref="L309" si="948">1+L308</f>
        <v>170</v>
      </c>
      <c r="M309" s="43">
        <f t="shared" ref="M309" si="949">1+M308</f>
        <v>304</v>
      </c>
      <c r="O309" s="37">
        <v>31</v>
      </c>
      <c r="P309" s="43">
        <f t="shared" ref="P309" si="950">1+P308</f>
        <v>22</v>
      </c>
      <c r="Q309" s="43">
        <f t="shared" si="897"/>
        <v>304</v>
      </c>
      <c r="S309" s="64">
        <v>31</v>
      </c>
      <c r="T309" s="43">
        <f t="shared" ref="T309" si="951">1+T308</f>
        <v>22</v>
      </c>
      <c r="U309" s="43">
        <f t="shared" si="899"/>
        <v>304</v>
      </c>
    </row>
    <row r="310" spans="2:21" s="43" customFormat="1" ht="14.4" x14ac:dyDescent="0.3">
      <c r="B310" s="36"/>
      <c r="C310" s="19"/>
      <c r="D310" s="37"/>
      <c r="E310" s="37"/>
      <c r="F310" s="37">
        <v>45</v>
      </c>
      <c r="G310" s="26"/>
      <c r="I310" s="44"/>
      <c r="K310" s="34">
        <v>43</v>
      </c>
      <c r="L310" s="43">
        <f t="shared" ref="L310" si="952">1+L309</f>
        <v>171</v>
      </c>
      <c r="M310" s="43">
        <f t="shared" ref="M310" si="953">1+M309</f>
        <v>305</v>
      </c>
      <c r="O310" s="37">
        <v>31</v>
      </c>
      <c r="P310" s="43">
        <f t="shared" ref="P310" si="954">1+P309</f>
        <v>23</v>
      </c>
      <c r="Q310" s="43">
        <f t="shared" si="897"/>
        <v>305</v>
      </c>
      <c r="S310" s="64">
        <v>31</v>
      </c>
      <c r="T310" s="43">
        <f t="shared" ref="T310" si="955">1+T309</f>
        <v>23</v>
      </c>
      <c r="U310" s="43">
        <f t="shared" si="899"/>
        <v>305</v>
      </c>
    </row>
    <row r="311" spans="2:21" s="43" customFormat="1" ht="14.4" x14ac:dyDescent="0.3">
      <c r="B311" s="36"/>
      <c r="C311" s="19"/>
      <c r="D311" s="37"/>
      <c r="E311" s="37"/>
      <c r="F311" s="37">
        <v>45</v>
      </c>
      <c r="G311" s="26"/>
      <c r="I311" s="44"/>
      <c r="K311" s="37">
        <v>43</v>
      </c>
      <c r="L311" s="43">
        <f t="shared" ref="L311" si="956">1+L310</f>
        <v>172</v>
      </c>
      <c r="M311" s="43">
        <f t="shared" ref="M311" si="957">1+M310</f>
        <v>306</v>
      </c>
      <c r="O311" s="37">
        <v>31</v>
      </c>
      <c r="P311" s="43">
        <f t="shared" ref="P311" si="958">1+P310</f>
        <v>24</v>
      </c>
      <c r="Q311" s="43">
        <f t="shared" si="897"/>
        <v>306</v>
      </c>
      <c r="S311" s="64">
        <v>31</v>
      </c>
      <c r="T311" s="43">
        <f t="shared" ref="T311" si="959">1+T310</f>
        <v>24</v>
      </c>
      <c r="U311" s="43">
        <f t="shared" si="899"/>
        <v>306</v>
      </c>
    </row>
    <row r="312" spans="2:21" s="43" customFormat="1" ht="14.4" x14ac:dyDescent="0.3">
      <c r="B312" s="36"/>
      <c r="C312" s="19"/>
      <c r="D312" s="37"/>
      <c r="E312" s="37"/>
      <c r="F312" s="37">
        <v>64</v>
      </c>
      <c r="G312" s="26"/>
      <c r="I312" s="44"/>
      <c r="K312" s="37">
        <v>43</v>
      </c>
      <c r="L312" s="43">
        <f t="shared" ref="L312" si="960">1+L311</f>
        <v>173</v>
      </c>
      <c r="M312" s="43">
        <f t="shared" ref="M312" si="961">1+M311</f>
        <v>307</v>
      </c>
      <c r="O312" s="37">
        <v>31</v>
      </c>
      <c r="P312" s="43">
        <f t="shared" ref="P312" si="962">1+P311</f>
        <v>25</v>
      </c>
      <c r="Q312" s="43">
        <f t="shared" ref="Q312:Q327" si="963">1+Q311</f>
        <v>307</v>
      </c>
      <c r="S312" s="64">
        <v>31</v>
      </c>
      <c r="T312" s="43">
        <f t="shared" ref="T312" si="964">1+T311</f>
        <v>25</v>
      </c>
      <c r="U312" s="43">
        <f t="shared" ref="U312:U327" si="965">1+U311</f>
        <v>307</v>
      </c>
    </row>
    <row r="313" spans="2:21" s="43" customFormat="1" ht="14.4" x14ac:dyDescent="0.3">
      <c r="B313" s="36"/>
      <c r="C313" s="19"/>
      <c r="D313" s="37"/>
      <c r="E313" s="37"/>
      <c r="F313" s="37">
        <v>57</v>
      </c>
      <c r="G313" s="26"/>
      <c r="I313" s="44"/>
      <c r="K313" s="37">
        <v>43</v>
      </c>
      <c r="L313" s="43">
        <f t="shared" ref="L313" si="966">1+L312</f>
        <v>174</v>
      </c>
      <c r="M313" s="43">
        <f t="shared" ref="M313" si="967">1+M312</f>
        <v>308</v>
      </c>
      <c r="O313" s="37">
        <v>31</v>
      </c>
      <c r="P313" s="43">
        <f t="shared" ref="P313" si="968">1+P312</f>
        <v>26</v>
      </c>
      <c r="Q313" s="43">
        <f t="shared" si="963"/>
        <v>308</v>
      </c>
      <c r="S313" s="64">
        <v>31</v>
      </c>
      <c r="T313" s="43">
        <f t="shared" ref="T313" si="969">1+T312</f>
        <v>26</v>
      </c>
      <c r="U313" s="43">
        <f t="shared" si="965"/>
        <v>308</v>
      </c>
    </row>
    <row r="314" spans="2:21" s="43" customFormat="1" ht="14.4" x14ac:dyDescent="0.3">
      <c r="B314" s="36"/>
      <c r="C314" s="19"/>
      <c r="D314" s="37"/>
      <c r="E314" s="37"/>
      <c r="F314" s="37">
        <v>49</v>
      </c>
      <c r="G314" s="26"/>
      <c r="I314" s="44"/>
      <c r="K314" s="37">
        <v>43</v>
      </c>
      <c r="L314" s="43">
        <f t="shared" ref="L314" si="970">1+L313</f>
        <v>175</v>
      </c>
      <c r="M314" s="43">
        <f t="shared" ref="M314" si="971">1+M313</f>
        <v>309</v>
      </c>
      <c r="O314" s="37">
        <v>31</v>
      </c>
      <c r="P314" s="43">
        <f t="shared" ref="P314" si="972">1+P313</f>
        <v>27</v>
      </c>
      <c r="Q314" s="43">
        <f t="shared" si="963"/>
        <v>309</v>
      </c>
      <c r="S314" s="64">
        <v>31</v>
      </c>
      <c r="T314" s="43">
        <f t="shared" ref="T314" si="973">1+T313</f>
        <v>27</v>
      </c>
      <c r="U314" s="43">
        <f t="shared" si="965"/>
        <v>309</v>
      </c>
    </row>
    <row r="315" spans="2:21" s="43" customFormat="1" ht="14.4" x14ac:dyDescent="0.3">
      <c r="B315" s="36"/>
      <c r="C315" s="19"/>
      <c r="D315" s="37"/>
      <c r="E315" s="37"/>
      <c r="F315" s="37">
        <v>47</v>
      </c>
      <c r="G315" s="26"/>
      <c r="I315" s="44"/>
      <c r="K315" s="37">
        <v>43</v>
      </c>
      <c r="L315" s="43">
        <f t="shared" ref="L315" si="974">1+L314</f>
        <v>176</v>
      </c>
      <c r="M315" s="43">
        <f t="shared" ref="M315" si="975">1+M314</f>
        <v>310</v>
      </c>
      <c r="O315" s="37">
        <v>31</v>
      </c>
      <c r="P315" s="43">
        <f t="shared" ref="P315" si="976">1+P314</f>
        <v>28</v>
      </c>
      <c r="Q315" s="43">
        <f t="shared" si="963"/>
        <v>310</v>
      </c>
      <c r="S315" s="64">
        <v>31</v>
      </c>
      <c r="T315" s="43">
        <f t="shared" ref="T315" si="977">1+T314</f>
        <v>28</v>
      </c>
      <c r="U315" s="43">
        <f t="shared" si="965"/>
        <v>310</v>
      </c>
    </row>
    <row r="316" spans="2:21" s="43" customFormat="1" ht="14.4" x14ac:dyDescent="0.3">
      <c r="B316" s="36"/>
      <c r="C316" s="19"/>
      <c r="D316" s="37"/>
      <c r="E316" s="37"/>
      <c r="F316" s="37">
        <v>42</v>
      </c>
      <c r="G316" s="26"/>
      <c r="I316" s="44"/>
      <c r="K316" s="37">
        <v>43</v>
      </c>
      <c r="L316" s="43">
        <f t="shared" ref="L316" si="978">1+L315</f>
        <v>177</v>
      </c>
      <c r="M316" s="43">
        <f t="shared" ref="M316" si="979">1+M315</f>
        <v>311</v>
      </c>
      <c r="O316" s="37">
        <v>31</v>
      </c>
      <c r="P316" s="43">
        <f t="shared" ref="P316" si="980">1+P315</f>
        <v>29</v>
      </c>
      <c r="Q316" s="43">
        <f t="shared" si="963"/>
        <v>311</v>
      </c>
      <c r="S316" s="64">
        <v>31</v>
      </c>
      <c r="T316" s="43">
        <f t="shared" ref="T316" si="981">1+T315</f>
        <v>29</v>
      </c>
      <c r="U316" s="43">
        <f t="shared" si="965"/>
        <v>311</v>
      </c>
    </row>
    <row r="317" spans="2:21" s="43" customFormat="1" ht="14.4" x14ac:dyDescent="0.3">
      <c r="B317" s="36"/>
      <c r="C317" s="19"/>
      <c r="D317" s="37"/>
      <c r="E317" s="37"/>
      <c r="F317" s="37"/>
      <c r="G317" s="26"/>
      <c r="I317" s="44"/>
      <c r="K317" s="37">
        <v>43</v>
      </c>
      <c r="L317" s="43">
        <f t="shared" ref="L317" si="982">1+L316</f>
        <v>178</v>
      </c>
      <c r="M317" s="43">
        <f t="shared" ref="M317" si="983">1+M316</f>
        <v>312</v>
      </c>
      <c r="O317" s="37">
        <v>31</v>
      </c>
      <c r="P317" s="43">
        <f t="shared" ref="P317" si="984">1+P316</f>
        <v>30</v>
      </c>
      <c r="Q317" s="43">
        <f t="shared" si="963"/>
        <v>312</v>
      </c>
      <c r="S317" s="64">
        <v>31</v>
      </c>
      <c r="T317" s="43">
        <f t="shared" ref="T317" si="985">1+T316</f>
        <v>30</v>
      </c>
      <c r="U317" s="43">
        <f t="shared" si="965"/>
        <v>312</v>
      </c>
    </row>
    <row r="318" spans="2:21" s="43" customFormat="1" ht="14.4" x14ac:dyDescent="0.3">
      <c r="B318" s="36">
        <v>13</v>
      </c>
      <c r="C318" s="19" t="s">
        <v>42</v>
      </c>
      <c r="D318" s="37">
        <v>59</v>
      </c>
      <c r="E318" s="37">
        <v>32</v>
      </c>
      <c r="F318" s="37">
        <v>46</v>
      </c>
      <c r="G318" s="26"/>
      <c r="I318" s="44"/>
      <c r="K318" s="37">
        <v>43</v>
      </c>
      <c r="L318" s="43">
        <f t="shared" ref="L318" si="986">1+L317</f>
        <v>179</v>
      </c>
      <c r="M318" s="43">
        <f t="shared" ref="M318" si="987">1+M317</f>
        <v>313</v>
      </c>
      <c r="O318" s="37">
        <v>31</v>
      </c>
      <c r="P318" s="43">
        <f t="shared" ref="P318" si="988">1+P317</f>
        <v>31</v>
      </c>
      <c r="Q318" s="43">
        <f t="shared" si="963"/>
        <v>313</v>
      </c>
      <c r="S318" s="64">
        <v>31</v>
      </c>
      <c r="T318" s="43">
        <f t="shared" ref="T318" si="989">1+T317</f>
        <v>31</v>
      </c>
      <c r="U318" s="43">
        <f t="shared" si="965"/>
        <v>313</v>
      </c>
    </row>
    <row r="319" spans="2:21" s="43" customFormat="1" ht="14.4" x14ac:dyDescent="0.3">
      <c r="B319" s="36"/>
      <c r="C319" s="19"/>
      <c r="D319" s="37">
        <v>53</v>
      </c>
      <c r="E319" s="37">
        <v>36</v>
      </c>
      <c r="F319" s="37">
        <v>35</v>
      </c>
      <c r="G319" s="26"/>
      <c r="I319" s="44"/>
      <c r="K319" s="37">
        <v>43</v>
      </c>
      <c r="L319" s="43">
        <f t="shared" ref="L319" si="990">1+L318</f>
        <v>180</v>
      </c>
      <c r="M319" s="43">
        <f t="shared" ref="M319" si="991">1+M318</f>
        <v>314</v>
      </c>
      <c r="O319" s="37">
        <v>31</v>
      </c>
      <c r="P319" s="43">
        <f t="shared" ref="P319" si="992">1+P318</f>
        <v>32</v>
      </c>
      <c r="Q319" s="43">
        <f t="shared" si="963"/>
        <v>314</v>
      </c>
      <c r="S319" s="64">
        <v>31</v>
      </c>
      <c r="T319" s="43">
        <f t="shared" ref="T319" si="993">1+T318</f>
        <v>32</v>
      </c>
      <c r="U319" s="43">
        <f t="shared" si="965"/>
        <v>314</v>
      </c>
    </row>
    <row r="320" spans="2:21" s="43" customFormat="1" ht="14.4" x14ac:dyDescent="0.3">
      <c r="B320" s="36"/>
      <c r="C320" s="19"/>
      <c r="D320" s="37">
        <v>52</v>
      </c>
      <c r="E320" s="37">
        <v>35</v>
      </c>
      <c r="F320" s="37">
        <v>43</v>
      </c>
      <c r="G320" s="26"/>
      <c r="I320" s="44"/>
      <c r="K320" s="37">
        <v>43</v>
      </c>
      <c r="L320" s="43">
        <f t="shared" ref="L320" si="994">1+L319</f>
        <v>181</v>
      </c>
      <c r="M320" s="43">
        <f t="shared" ref="M320" si="995">1+M319</f>
        <v>315</v>
      </c>
      <c r="O320" s="37">
        <v>31</v>
      </c>
      <c r="P320" s="43">
        <f t="shared" ref="P320" si="996">1+P319</f>
        <v>33</v>
      </c>
      <c r="Q320" s="43">
        <f t="shared" si="963"/>
        <v>315</v>
      </c>
      <c r="S320" s="64">
        <v>31</v>
      </c>
      <c r="T320" s="43">
        <f t="shared" ref="T320" si="997">1+T319</f>
        <v>33</v>
      </c>
      <c r="U320" s="43">
        <f t="shared" si="965"/>
        <v>315</v>
      </c>
    </row>
    <row r="321" spans="2:21" s="43" customFormat="1" ht="14.4" x14ac:dyDescent="0.3">
      <c r="B321" s="36"/>
      <c r="C321" s="19"/>
      <c r="D321" s="37">
        <v>54</v>
      </c>
      <c r="E321" s="37">
        <v>33</v>
      </c>
      <c r="F321" s="37">
        <v>45</v>
      </c>
      <c r="G321" s="26"/>
      <c r="I321" s="44"/>
      <c r="K321" s="37">
        <v>43</v>
      </c>
      <c r="L321" s="43">
        <f t="shared" ref="L321" si="998">1+L320</f>
        <v>182</v>
      </c>
      <c r="M321" s="43">
        <f t="shared" ref="M321" si="999">1+M320</f>
        <v>316</v>
      </c>
      <c r="O321" s="37">
        <v>31</v>
      </c>
      <c r="P321" s="43">
        <f t="shared" ref="P321" si="1000">1+P320</f>
        <v>34</v>
      </c>
      <c r="Q321" s="43">
        <f t="shared" si="963"/>
        <v>316</v>
      </c>
      <c r="S321" s="64">
        <v>31</v>
      </c>
      <c r="T321" s="43">
        <f t="shared" ref="T321" si="1001">1+T320</f>
        <v>34</v>
      </c>
      <c r="U321" s="43">
        <f t="shared" si="965"/>
        <v>316</v>
      </c>
    </row>
    <row r="322" spans="2:21" s="43" customFormat="1" ht="14.4" x14ac:dyDescent="0.3">
      <c r="B322" s="36"/>
      <c r="C322" s="19"/>
      <c r="D322" s="37">
        <v>72</v>
      </c>
      <c r="E322" s="37">
        <v>31</v>
      </c>
      <c r="F322" s="37">
        <v>48</v>
      </c>
      <c r="G322" s="26"/>
      <c r="I322" s="44"/>
      <c r="K322" s="37">
        <v>43</v>
      </c>
      <c r="L322" s="43">
        <f t="shared" ref="L322" si="1002">1+L321</f>
        <v>183</v>
      </c>
      <c r="M322" s="43">
        <f t="shared" ref="M322" si="1003">1+M321</f>
        <v>317</v>
      </c>
      <c r="O322" s="37">
        <v>31</v>
      </c>
      <c r="P322" s="43">
        <f t="shared" ref="P322" si="1004">1+P321</f>
        <v>35</v>
      </c>
      <c r="Q322" s="43">
        <f t="shared" si="963"/>
        <v>317</v>
      </c>
      <c r="S322" s="64">
        <v>31</v>
      </c>
      <c r="T322" s="43">
        <f t="shared" ref="T322" si="1005">1+T321</f>
        <v>35</v>
      </c>
      <c r="U322" s="43">
        <f t="shared" si="965"/>
        <v>317</v>
      </c>
    </row>
    <row r="323" spans="2:21" s="43" customFormat="1" ht="14.4" x14ac:dyDescent="0.3">
      <c r="B323" s="36"/>
      <c r="C323" s="19"/>
      <c r="D323" s="37">
        <v>58</v>
      </c>
      <c r="E323" s="37">
        <v>32</v>
      </c>
      <c r="F323" s="37">
        <v>50</v>
      </c>
      <c r="G323" s="26"/>
      <c r="I323" s="44"/>
      <c r="K323" s="37">
        <v>43</v>
      </c>
      <c r="L323" s="43">
        <f t="shared" ref="L323" si="1006">1+L322</f>
        <v>184</v>
      </c>
      <c r="M323" s="43">
        <f t="shared" ref="M323" si="1007">1+M322</f>
        <v>318</v>
      </c>
      <c r="O323" s="37">
        <v>32</v>
      </c>
      <c r="P323" s="43">
        <f t="shared" ref="P323" si="1008">1+P322</f>
        <v>36</v>
      </c>
      <c r="Q323" s="43">
        <f t="shared" si="963"/>
        <v>318</v>
      </c>
      <c r="S323" s="64">
        <v>32</v>
      </c>
      <c r="T323" s="43">
        <f t="shared" ref="T323" si="1009">1+T322</f>
        <v>36</v>
      </c>
      <c r="U323" s="43">
        <f t="shared" si="965"/>
        <v>318</v>
      </c>
    </row>
    <row r="324" spans="2:21" s="43" customFormat="1" ht="14.4" x14ac:dyDescent="0.3">
      <c r="B324" s="36"/>
      <c r="C324" s="19"/>
      <c r="D324" s="37">
        <v>56</v>
      </c>
      <c r="E324" s="37">
        <v>35</v>
      </c>
      <c r="F324" s="37">
        <v>41</v>
      </c>
      <c r="G324" s="26"/>
      <c r="I324" s="44"/>
      <c r="K324" s="37">
        <v>43</v>
      </c>
      <c r="L324" s="43">
        <f t="shared" ref="L324" si="1010">1+L323</f>
        <v>185</v>
      </c>
      <c r="M324" s="43">
        <f t="shared" ref="M324" si="1011">1+M323</f>
        <v>319</v>
      </c>
      <c r="O324" s="37">
        <v>32</v>
      </c>
      <c r="P324" s="43">
        <f t="shared" ref="P324" si="1012">1+P323</f>
        <v>37</v>
      </c>
      <c r="Q324" s="43">
        <f t="shared" si="963"/>
        <v>319</v>
      </c>
      <c r="S324" s="64">
        <v>32</v>
      </c>
      <c r="T324" s="43">
        <f t="shared" ref="T324" si="1013">1+T323</f>
        <v>37</v>
      </c>
      <c r="U324" s="43">
        <f t="shared" si="965"/>
        <v>319</v>
      </c>
    </row>
    <row r="325" spans="2:21" s="43" customFormat="1" ht="14.4" x14ac:dyDescent="0.3">
      <c r="B325" s="36"/>
      <c r="C325" s="19"/>
      <c r="D325" s="37">
        <v>34</v>
      </c>
      <c r="E325" s="37"/>
      <c r="F325" s="37">
        <v>41</v>
      </c>
      <c r="G325" s="26"/>
      <c r="I325" s="44"/>
      <c r="K325" s="37">
        <v>43</v>
      </c>
      <c r="L325" s="43">
        <f t="shared" ref="L325" si="1014">1+L324</f>
        <v>186</v>
      </c>
      <c r="M325" s="43">
        <f t="shared" ref="M325" si="1015">1+M324</f>
        <v>320</v>
      </c>
      <c r="O325" s="37">
        <v>32</v>
      </c>
      <c r="P325" s="43">
        <f t="shared" ref="P325" si="1016">1+P324</f>
        <v>38</v>
      </c>
      <c r="Q325" s="43">
        <f t="shared" si="963"/>
        <v>320</v>
      </c>
      <c r="S325" s="64">
        <v>32</v>
      </c>
      <c r="T325" s="43">
        <f t="shared" ref="T325" si="1017">1+T324</f>
        <v>38</v>
      </c>
      <c r="U325" s="43">
        <f t="shared" si="965"/>
        <v>320</v>
      </c>
    </row>
    <row r="326" spans="2:21" s="43" customFormat="1" ht="14.4" x14ac:dyDescent="0.3">
      <c r="B326" s="36"/>
      <c r="C326" s="19"/>
      <c r="D326" s="37">
        <v>62</v>
      </c>
      <c r="E326" s="37"/>
      <c r="F326" s="37">
        <v>43</v>
      </c>
      <c r="G326" s="26"/>
      <c r="I326" s="44"/>
      <c r="K326" s="37">
        <v>43</v>
      </c>
      <c r="L326" s="43">
        <f t="shared" ref="L326" si="1018">1+L325</f>
        <v>187</v>
      </c>
      <c r="M326" s="43">
        <f t="shared" ref="M326" si="1019">1+M325</f>
        <v>321</v>
      </c>
      <c r="O326" s="37">
        <v>32</v>
      </c>
      <c r="P326" s="43">
        <f t="shared" ref="P326" si="1020">1+P325</f>
        <v>39</v>
      </c>
      <c r="Q326" s="43">
        <f t="shared" si="963"/>
        <v>321</v>
      </c>
      <c r="S326" s="64">
        <v>32</v>
      </c>
      <c r="T326" s="43">
        <f t="shared" ref="T326" si="1021">1+T325</f>
        <v>39</v>
      </c>
      <c r="U326" s="43">
        <f t="shared" si="965"/>
        <v>321</v>
      </c>
    </row>
    <row r="327" spans="2:21" s="43" customFormat="1" ht="14.4" x14ac:dyDescent="0.3">
      <c r="B327" s="36"/>
      <c r="C327" s="19"/>
      <c r="D327" s="37">
        <v>64</v>
      </c>
      <c r="E327" s="37"/>
      <c r="F327" s="37">
        <v>60</v>
      </c>
      <c r="G327" s="26"/>
      <c r="I327" s="44"/>
      <c r="K327" s="37">
        <v>43</v>
      </c>
      <c r="L327" s="43">
        <f t="shared" ref="L327" si="1022">1+L326</f>
        <v>188</v>
      </c>
      <c r="M327" s="43">
        <f t="shared" ref="M327" si="1023">1+M326</f>
        <v>322</v>
      </c>
      <c r="O327" s="37">
        <v>32</v>
      </c>
      <c r="P327" s="43">
        <f t="shared" ref="P327" si="1024">1+P326</f>
        <v>40</v>
      </c>
      <c r="Q327" s="43">
        <f t="shared" si="963"/>
        <v>322</v>
      </c>
      <c r="S327" s="64">
        <v>32</v>
      </c>
      <c r="T327" s="43">
        <f t="shared" ref="T327" si="1025">1+T326</f>
        <v>40</v>
      </c>
      <c r="U327" s="43">
        <f t="shared" si="965"/>
        <v>322</v>
      </c>
    </row>
    <row r="328" spans="2:21" s="43" customFormat="1" ht="14.4" x14ac:dyDescent="0.3">
      <c r="B328" s="36"/>
      <c r="C328" s="19"/>
      <c r="D328" s="37">
        <v>49</v>
      </c>
      <c r="E328" s="37"/>
      <c r="F328" s="37">
        <v>37</v>
      </c>
      <c r="G328" s="26"/>
      <c r="I328" s="44"/>
      <c r="K328" s="37">
        <v>43</v>
      </c>
      <c r="L328" s="43">
        <f t="shared" ref="L328" si="1026">1+L327</f>
        <v>189</v>
      </c>
      <c r="M328" s="43">
        <f t="shared" ref="M328" si="1027">1+M327</f>
        <v>323</v>
      </c>
      <c r="O328" s="37">
        <v>32</v>
      </c>
      <c r="P328" s="43">
        <f t="shared" ref="P328" si="1028">1+P327</f>
        <v>41</v>
      </c>
      <c r="Q328" s="43">
        <f t="shared" ref="Q328:Q343" si="1029">1+Q327</f>
        <v>323</v>
      </c>
      <c r="S328" s="64">
        <v>32</v>
      </c>
      <c r="T328" s="43">
        <f t="shared" ref="T328" si="1030">1+T327</f>
        <v>41</v>
      </c>
      <c r="U328" s="43">
        <f t="shared" ref="U328:U343" si="1031">1+U327</f>
        <v>323</v>
      </c>
    </row>
    <row r="329" spans="2:21" s="43" customFormat="1" ht="14.4" x14ac:dyDescent="0.3">
      <c r="B329" s="36"/>
      <c r="C329" s="19"/>
      <c r="D329" s="37">
        <v>26</v>
      </c>
      <c r="E329" s="37"/>
      <c r="F329" s="37">
        <v>44</v>
      </c>
      <c r="G329" s="26"/>
      <c r="I329" s="44"/>
      <c r="K329" s="37">
        <v>43</v>
      </c>
      <c r="L329" s="43">
        <f t="shared" ref="L329" si="1032">1+L328</f>
        <v>190</v>
      </c>
      <c r="M329" s="43">
        <f t="shared" ref="M329" si="1033">1+M328</f>
        <v>324</v>
      </c>
      <c r="O329" s="37">
        <v>32</v>
      </c>
      <c r="P329" s="43">
        <f t="shared" ref="P329" si="1034">1+P328</f>
        <v>42</v>
      </c>
      <c r="Q329" s="43">
        <f t="shared" si="1029"/>
        <v>324</v>
      </c>
      <c r="S329" s="64">
        <v>32</v>
      </c>
      <c r="T329" s="43">
        <f t="shared" ref="T329" si="1035">1+T328</f>
        <v>42</v>
      </c>
      <c r="U329" s="43">
        <f t="shared" si="1031"/>
        <v>324</v>
      </c>
    </row>
    <row r="330" spans="2:21" s="43" customFormat="1" ht="14.4" x14ac:dyDescent="0.3">
      <c r="B330" s="36"/>
      <c r="C330" s="19"/>
      <c r="D330" s="37">
        <v>46</v>
      </c>
      <c r="E330" s="37"/>
      <c r="F330" s="37">
        <v>48</v>
      </c>
      <c r="G330" s="26"/>
      <c r="I330" s="44"/>
      <c r="K330" s="37">
        <v>43</v>
      </c>
      <c r="L330" s="43">
        <f t="shared" ref="L330" si="1036">1+L329</f>
        <v>191</v>
      </c>
      <c r="M330" s="43">
        <f t="shared" ref="M330" si="1037">1+M329</f>
        <v>325</v>
      </c>
      <c r="O330" s="37">
        <v>32</v>
      </c>
      <c r="P330" s="43">
        <f t="shared" ref="P330" si="1038">1+P329</f>
        <v>43</v>
      </c>
      <c r="Q330" s="43">
        <f t="shared" si="1029"/>
        <v>325</v>
      </c>
      <c r="S330" s="64">
        <v>32</v>
      </c>
      <c r="T330" s="43">
        <f t="shared" ref="T330" si="1039">1+T329</f>
        <v>43</v>
      </c>
      <c r="U330" s="43">
        <f t="shared" si="1031"/>
        <v>325</v>
      </c>
    </row>
    <row r="331" spans="2:21" s="43" customFormat="1" ht="14.4" x14ac:dyDescent="0.3">
      <c r="B331" s="36"/>
      <c r="C331" s="19"/>
      <c r="D331" s="37">
        <v>57</v>
      </c>
      <c r="E331" s="37"/>
      <c r="F331" s="37">
        <v>41</v>
      </c>
      <c r="G331" s="26"/>
      <c r="I331" s="44"/>
      <c r="K331" s="37">
        <v>43</v>
      </c>
      <c r="L331" s="43">
        <f t="shared" ref="L331" si="1040">1+L330</f>
        <v>192</v>
      </c>
      <c r="M331" s="43">
        <f t="shared" ref="M331" si="1041">1+M330</f>
        <v>326</v>
      </c>
      <c r="O331" s="37">
        <v>32</v>
      </c>
      <c r="P331" s="43">
        <f t="shared" ref="P331" si="1042">1+P330</f>
        <v>44</v>
      </c>
      <c r="Q331" s="43">
        <f t="shared" si="1029"/>
        <v>326</v>
      </c>
      <c r="S331" s="64">
        <v>32</v>
      </c>
      <c r="T331" s="43">
        <f t="shared" ref="T331" si="1043">1+T330</f>
        <v>44</v>
      </c>
      <c r="U331" s="43">
        <f t="shared" si="1031"/>
        <v>326</v>
      </c>
    </row>
    <row r="332" spans="2:21" s="43" customFormat="1" ht="14.4" x14ac:dyDescent="0.3">
      <c r="B332" s="36"/>
      <c r="C332" s="19"/>
      <c r="D332" s="37">
        <v>28</v>
      </c>
      <c r="E332" s="37"/>
      <c r="F332" s="37">
        <v>72</v>
      </c>
      <c r="G332" s="26"/>
      <c r="I332" s="44"/>
      <c r="K332" s="37">
        <v>43</v>
      </c>
      <c r="L332" s="43">
        <f t="shared" ref="L332" si="1044">1+L331</f>
        <v>193</v>
      </c>
      <c r="M332" s="43">
        <f t="shared" ref="M332" si="1045">1+M331</f>
        <v>327</v>
      </c>
      <c r="O332" s="37">
        <v>32</v>
      </c>
      <c r="P332" s="43">
        <f t="shared" ref="P332" si="1046">1+P331</f>
        <v>45</v>
      </c>
      <c r="Q332" s="43">
        <f t="shared" si="1029"/>
        <v>327</v>
      </c>
      <c r="S332" s="64">
        <v>32</v>
      </c>
      <c r="T332" s="43">
        <f t="shared" ref="T332" si="1047">1+T331</f>
        <v>45</v>
      </c>
      <c r="U332" s="43">
        <f t="shared" si="1031"/>
        <v>327</v>
      </c>
    </row>
    <row r="333" spans="2:21" s="43" customFormat="1" ht="14.4" x14ac:dyDescent="0.3">
      <c r="B333" s="36"/>
      <c r="C333" s="19"/>
      <c r="D333" s="37">
        <v>42</v>
      </c>
      <c r="E333" s="37"/>
      <c r="F333" s="37"/>
      <c r="G333" s="26"/>
      <c r="I333" s="44"/>
      <c r="K333" s="37">
        <v>43</v>
      </c>
      <c r="L333" s="43">
        <f t="shared" ref="L333" si="1048">1+L332</f>
        <v>194</v>
      </c>
      <c r="M333" s="43">
        <f t="shared" ref="M333" si="1049">1+M332</f>
        <v>328</v>
      </c>
      <c r="O333" s="37">
        <v>32</v>
      </c>
      <c r="P333" s="43">
        <f t="shared" ref="P333" si="1050">1+P332</f>
        <v>46</v>
      </c>
      <c r="Q333" s="43">
        <f t="shared" si="1029"/>
        <v>328</v>
      </c>
      <c r="S333" s="64">
        <v>32</v>
      </c>
      <c r="T333" s="43">
        <f t="shared" ref="T333" si="1051">1+T332</f>
        <v>46</v>
      </c>
      <c r="U333" s="43">
        <f t="shared" si="1031"/>
        <v>328</v>
      </c>
    </row>
    <row r="334" spans="2:21" s="43" customFormat="1" ht="14.4" x14ac:dyDescent="0.3">
      <c r="B334" s="36"/>
      <c r="C334" s="19"/>
      <c r="D334" s="37">
        <v>61</v>
      </c>
      <c r="E334" s="37"/>
      <c r="F334" s="37"/>
      <c r="G334" s="26"/>
      <c r="I334" s="44"/>
      <c r="K334" s="37">
        <v>43</v>
      </c>
      <c r="L334" s="43">
        <f t="shared" ref="L334" si="1052">1+L333</f>
        <v>195</v>
      </c>
      <c r="M334" s="43">
        <f t="shared" ref="M334" si="1053">1+M333</f>
        <v>329</v>
      </c>
      <c r="O334" s="37">
        <v>32</v>
      </c>
      <c r="P334" s="43">
        <f t="shared" ref="P334" si="1054">1+P333</f>
        <v>47</v>
      </c>
      <c r="Q334" s="43">
        <f t="shared" si="1029"/>
        <v>329</v>
      </c>
      <c r="S334" s="64">
        <v>32</v>
      </c>
      <c r="T334" s="43">
        <f t="shared" ref="T334" si="1055">1+T333</f>
        <v>47</v>
      </c>
      <c r="U334" s="43">
        <f t="shared" si="1031"/>
        <v>329</v>
      </c>
    </row>
    <row r="335" spans="2:21" s="43" customFormat="1" ht="14.4" x14ac:dyDescent="0.3">
      <c r="B335" s="36"/>
      <c r="C335" s="19"/>
      <c r="D335" s="37"/>
      <c r="E335" s="37"/>
      <c r="F335" s="37"/>
      <c r="G335" s="26"/>
      <c r="I335" s="44"/>
      <c r="K335" s="37">
        <v>43</v>
      </c>
      <c r="L335" s="43">
        <f t="shared" ref="L335" si="1056">1+L334</f>
        <v>196</v>
      </c>
      <c r="M335" s="43">
        <f t="shared" ref="M335" si="1057">1+M334</f>
        <v>330</v>
      </c>
      <c r="O335" s="37">
        <v>32</v>
      </c>
      <c r="P335" s="43">
        <f t="shared" ref="P335" si="1058">1+P334</f>
        <v>48</v>
      </c>
      <c r="Q335" s="43">
        <f t="shared" si="1029"/>
        <v>330</v>
      </c>
      <c r="S335" s="64">
        <v>32</v>
      </c>
      <c r="T335" s="43">
        <f t="shared" ref="T335" si="1059">1+T334</f>
        <v>48</v>
      </c>
      <c r="U335" s="43">
        <f t="shared" si="1031"/>
        <v>330</v>
      </c>
    </row>
    <row r="336" spans="2:21" s="43" customFormat="1" ht="14.4" x14ac:dyDescent="0.3">
      <c r="B336" s="36">
        <v>14</v>
      </c>
      <c r="C336" s="19" t="s">
        <v>43</v>
      </c>
      <c r="D336" s="37">
        <v>42</v>
      </c>
      <c r="E336" s="37">
        <v>32</v>
      </c>
      <c r="F336" s="37">
        <v>39</v>
      </c>
      <c r="G336" s="26"/>
      <c r="I336" s="44"/>
      <c r="K336" s="37">
        <v>43</v>
      </c>
      <c r="L336" s="43">
        <f t="shared" ref="L336" si="1060">1+L335</f>
        <v>197</v>
      </c>
      <c r="M336" s="43">
        <f t="shared" ref="M336" si="1061">1+M335</f>
        <v>331</v>
      </c>
      <c r="O336" s="37">
        <v>32</v>
      </c>
      <c r="P336" s="43">
        <f t="shared" ref="P336" si="1062">1+P335</f>
        <v>49</v>
      </c>
      <c r="Q336" s="43">
        <f t="shared" si="1029"/>
        <v>331</v>
      </c>
      <c r="S336" s="64">
        <v>32</v>
      </c>
      <c r="T336" s="43">
        <f t="shared" ref="T336" si="1063">1+T335</f>
        <v>49</v>
      </c>
      <c r="U336" s="43">
        <f t="shared" si="1031"/>
        <v>331</v>
      </c>
    </row>
    <row r="337" spans="2:21" s="43" customFormat="1" ht="14.4" x14ac:dyDescent="0.3">
      <c r="B337" s="36"/>
      <c r="C337" s="19"/>
      <c r="D337" s="37">
        <v>52</v>
      </c>
      <c r="E337" s="37">
        <v>34</v>
      </c>
      <c r="F337" s="37">
        <v>35</v>
      </c>
      <c r="G337" s="26"/>
      <c r="I337" s="44"/>
      <c r="K337" s="37">
        <v>43</v>
      </c>
      <c r="L337" s="43">
        <f t="shared" ref="L337" si="1064">1+L336</f>
        <v>198</v>
      </c>
      <c r="M337" s="43">
        <f t="shared" ref="M337" si="1065">1+M336</f>
        <v>332</v>
      </c>
      <c r="O337" s="37">
        <v>32</v>
      </c>
      <c r="P337" s="43">
        <f t="shared" ref="P337" si="1066">1+P336</f>
        <v>50</v>
      </c>
      <c r="Q337" s="43">
        <f t="shared" si="1029"/>
        <v>332</v>
      </c>
      <c r="S337" s="64">
        <v>32</v>
      </c>
      <c r="T337" s="43">
        <f t="shared" ref="T337" si="1067">1+T336</f>
        <v>50</v>
      </c>
      <c r="U337" s="43">
        <f t="shared" si="1031"/>
        <v>332</v>
      </c>
    </row>
    <row r="338" spans="2:21" s="43" customFormat="1" ht="14.4" x14ac:dyDescent="0.3">
      <c r="B338" s="36"/>
      <c r="C338" s="19"/>
      <c r="D338" s="37">
        <v>43</v>
      </c>
      <c r="E338" s="37"/>
      <c r="F338" s="37">
        <v>42</v>
      </c>
      <c r="G338" s="26"/>
      <c r="I338" s="44"/>
      <c r="K338" s="37">
        <v>43</v>
      </c>
      <c r="L338" s="43">
        <f t="shared" ref="L338" si="1068">1+L337</f>
        <v>199</v>
      </c>
      <c r="M338" s="43">
        <f t="shared" ref="M338" si="1069">1+M337</f>
        <v>333</v>
      </c>
      <c r="O338" s="37">
        <v>32</v>
      </c>
      <c r="P338" s="43">
        <f t="shared" ref="P338" si="1070">1+P337</f>
        <v>51</v>
      </c>
      <c r="Q338" s="43">
        <f t="shared" si="1029"/>
        <v>333</v>
      </c>
      <c r="S338" s="64">
        <v>32</v>
      </c>
      <c r="T338" s="43">
        <f t="shared" ref="T338" si="1071">1+T337</f>
        <v>51</v>
      </c>
      <c r="U338" s="43">
        <f t="shared" si="1031"/>
        <v>333</v>
      </c>
    </row>
    <row r="339" spans="2:21" s="43" customFormat="1" ht="14.4" x14ac:dyDescent="0.3">
      <c r="B339" s="36"/>
      <c r="C339" s="19"/>
      <c r="D339" s="37">
        <v>40</v>
      </c>
      <c r="E339" s="37"/>
      <c r="F339" s="37">
        <v>42</v>
      </c>
      <c r="G339" s="26"/>
      <c r="I339" s="44"/>
      <c r="K339" s="37">
        <v>43</v>
      </c>
      <c r="L339" s="43">
        <f t="shared" ref="L339" si="1072">1+L338</f>
        <v>200</v>
      </c>
      <c r="M339" s="43">
        <f t="shared" ref="M339" si="1073">1+M338</f>
        <v>334</v>
      </c>
      <c r="O339" s="37">
        <v>32</v>
      </c>
      <c r="P339" s="43">
        <f t="shared" ref="P339" si="1074">1+P338</f>
        <v>52</v>
      </c>
      <c r="Q339" s="43">
        <f t="shared" si="1029"/>
        <v>334</v>
      </c>
      <c r="S339" s="64">
        <v>32</v>
      </c>
      <c r="T339" s="43">
        <f t="shared" ref="T339" si="1075">1+T338</f>
        <v>52</v>
      </c>
      <c r="U339" s="43">
        <f t="shared" si="1031"/>
        <v>334</v>
      </c>
    </row>
    <row r="340" spans="2:21" s="43" customFormat="1" ht="14.4" x14ac:dyDescent="0.3">
      <c r="B340" s="36"/>
      <c r="C340" s="19"/>
      <c r="D340" s="37">
        <v>33</v>
      </c>
      <c r="E340" s="37"/>
      <c r="F340" s="37">
        <v>47</v>
      </c>
      <c r="G340" s="26"/>
      <c r="I340" s="44"/>
      <c r="K340" s="37">
        <v>43</v>
      </c>
      <c r="L340" s="43">
        <f t="shared" ref="L340" si="1076">1+L339</f>
        <v>201</v>
      </c>
      <c r="M340" s="43">
        <f t="shared" ref="M340" si="1077">1+M339</f>
        <v>335</v>
      </c>
      <c r="O340" s="37">
        <v>32</v>
      </c>
      <c r="P340" s="43">
        <f t="shared" ref="P340" si="1078">1+P339</f>
        <v>53</v>
      </c>
      <c r="Q340" s="43">
        <f t="shared" si="1029"/>
        <v>335</v>
      </c>
      <c r="S340" s="64">
        <v>32</v>
      </c>
      <c r="T340" s="43">
        <f t="shared" ref="T340" si="1079">1+T339</f>
        <v>53</v>
      </c>
      <c r="U340" s="43">
        <f t="shared" si="1031"/>
        <v>335</v>
      </c>
    </row>
    <row r="341" spans="2:21" s="43" customFormat="1" ht="14.4" x14ac:dyDescent="0.3">
      <c r="B341" s="36"/>
      <c r="C341" s="19"/>
      <c r="D341" s="37">
        <v>37</v>
      </c>
      <c r="E341" s="37"/>
      <c r="F341" s="37">
        <v>53</v>
      </c>
      <c r="G341" s="26"/>
      <c r="I341" s="44"/>
      <c r="K341" s="37">
        <v>43</v>
      </c>
      <c r="L341" s="43">
        <f t="shared" ref="L341" si="1080">1+L340</f>
        <v>202</v>
      </c>
      <c r="M341" s="43">
        <f t="shared" ref="M341" si="1081">1+M340</f>
        <v>336</v>
      </c>
      <c r="O341" s="37">
        <v>32</v>
      </c>
      <c r="P341" s="43">
        <f t="shared" ref="P341" si="1082">1+P340</f>
        <v>54</v>
      </c>
      <c r="Q341" s="43">
        <f t="shared" si="1029"/>
        <v>336</v>
      </c>
      <c r="S341" s="64">
        <v>32</v>
      </c>
      <c r="T341" s="43">
        <f t="shared" ref="T341" si="1083">1+T340</f>
        <v>54</v>
      </c>
      <c r="U341" s="43">
        <f t="shared" si="1031"/>
        <v>336</v>
      </c>
    </row>
    <row r="342" spans="2:21" s="43" customFormat="1" ht="14.4" x14ac:dyDescent="0.3">
      <c r="B342" s="36"/>
      <c r="C342" s="19"/>
      <c r="D342" s="37">
        <v>39</v>
      </c>
      <c r="E342" s="37"/>
      <c r="F342" s="37">
        <v>46</v>
      </c>
      <c r="G342" s="26"/>
      <c r="I342" s="44"/>
      <c r="K342" s="37">
        <v>43</v>
      </c>
      <c r="L342" s="43">
        <f t="shared" ref="L342" si="1084">1+L341</f>
        <v>203</v>
      </c>
      <c r="M342" s="43">
        <f t="shared" ref="M342" si="1085">1+M341</f>
        <v>337</v>
      </c>
      <c r="O342" s="37">
        <v>32</v>
      </c>
      <c r="P342" s="43">
        <f t="shared" ref="P342" si="1086">1+P341</f>
        <v>55</v>
      </c>
      <c r="Q342" s="43">
        <f t="shared" si="1029"/>
        <v>337</v>
      </c>
      <c r="S342" s="64">
        <v>32</v>
      </c>
      <c r="T342" s="43">
        <f t="shared" ref="T342" si="1087">1+T341</f>
        <v>55</v>
      </c>
      <c r="U342" s="43">
        <f t="shared" si="1031"/>
        <v>337</v>
      </c>
    </row>
    <row r="343" spans="2:21" s="43" customFormat="1" ht="14.4" x14ac:dyDescent="0.3">
      <c r="B343" s="36"/>
      <c r="C343" s="19"/>
      <c r="D343" s="37">
        <v>34</v>
      </c>
      <c r="E343" s="37"/>
      <c r="F343" s="37">
        <v>41</v>
      </c>
      <c r="G343" s="26"/>
      <c r="I343" s="44"/>
      <c r="K343" s="37">
        <v>43</v>
      </c>
      <c r="L343" s="43">
        <f t="shared" ref="L343" si="1088">1+L342</f>
        <v>204</v>
      </c>
      <c r="M343" s="43">
        <f t="shared" ref="M343" si="1089">1+M342</f>
        <v>338</v>
      </c>
      <c r="O343" s="37">
        <v>32</v>
      </c>
      <c r="P343" s="43">
        <f t="shared" ref="P343" si="1090">1+P342</f>
        <v>56</v>
      </c>
      <c r="Q343" s="43">
        <f t="shared" si="1029"/>
        <v>338</v>
      </c>
      <c r="S343" s="64">
        <v>32</v>
      </c>
      <c r="T343" s="43">
        <f t="shared" ref="T343" si="1091">1+T342</f>
        <v>56</v>
      </c>
      <c r="U343" s="43">
        <f t="shared" si="1031"/>
        <v>338</v>
      </c>
    </row>
    <row r="344" spans="2:21" s="43" customFormat="1" ht="14.4" x14ac:dyDescent="0.3">
      <c r="B344" s="36"/>
      <c r="C344" s="19"/>
      <c r="D344" s="37">
        <v>37</v>
      </c>
      <c r="E344" s="37"/>
      <c r="F344" s="37">
        <v>59</v>
      </c>
      <c r="G344" s="26"/>
      <c r="I344" s="44"/>
      <c r="K344" s="37">
        <v>43</v>
      </c>
      <c r="L344" s="43">
        <f t="shared" ref="L344" si="1092">1+L343</f>
        <v>205</v>
      </c>
      <c r="M344" s="43">
        <f t="shared" ref="M344" si="1093">1+M343</f>
        <v>339</v>
      </c>
      <c r="O344" s="37">
        <v>32</v>
      </c>
      <c r="P344" s="43">
        <f t="shared" ref="P344" si="1094">1+P343</f>
        <v>57</v>
      </c>
      <c r="Q344" s="43">
        <f t="shared" ref="Q344:Q359" si="1095">1+Q343</f>
        <v>339</v>
      </c>
      <c r="S344" s="64">
        <v>32</v>
      </c>
      <c r="T344" s="43">
        <f t="shared" ref="T344" si="1096">1+T343</f>
        <v>57</v>
      </c>
      <c r="U344" s="43">
        <f t="shared" ref="U344:U359" si="1097">1+U343</f>
        <v>339</v>
      </c>
    </row>
    <row r="345" spans="2:21" s="43" customFormat="1" ht="14.4" x14ac:dyDescent="0.3">
      <c r="B345" s="36"/>
      <c r="C345" s="37"/>
      <c r="D345" s="37">
        <v>64</v>
      </c>
      <c r="E345" s="37"/>
      <c r="F345" s="37">
        <v>34</v>
      </c>
      <c r="G345" s="26"/>
      <c r="I345" s="44"/>
      <c r="K345" s="37">
        <v>43</v>
      </c>
      <c r="L345" s="43">
        <f t="shared" ref="L345" si="1098">1+L344</f>
        <v>206</v>
      </c>
      <c r="M345" s="43">
        <f t="shared" ref="M345" si="1099">1+M344</f>
        <v>340</v>
      </c>
      <c r="O345" s="37">
        <v>32</v>
      </c>
      <c r="P345" s="43">
        <f t="shared" ref="P345" si="1100">1+P344</f>
        <v>58</v>
      </c>
      <c r="Q345" s="43">
        <f t="shared" si="1095"/>
        <v>340</v>
      </c>
      <c r="S345" s="64">
        <v>32</v>
      </c>
      <c r="T345" s="43">
        <f t="shared" ref="T345" si="1101">1+T344</f>
        <v>58</v>
      </c>
      <c r="U345" s="43">
        <f t="shared" si="1097"/>
        <v>340</v>
      </c>
    </row>
    <row r="346" spans="2:21" s="43" customFormat="1" ht="14.4" x14ac:dyDescent="0.3">
      <c r="B346" s="36"/>
      <c r="C346" s="37"/>
      <c r="D346" s="37">
        <v>66</v>
      </c>
      <c r="E346" s="37"/>
      <c r="F346" s="37">
        <v>54</v>
      </c>
      <c r="G346" s="26"/>
      <c r="I346" s="44"/>
      <c r="K346" s="37">
        <v>43</v>
      </c>
      <c r="L346" s="43">
        <f t="shared" ref="L346" si="1102">1+L345</f>
        <v>207</v>
      </c>
      <c r="M346" s="43">
        <f t="shared" ref="M346" si="1103">1+M345</f>
        <v>341</v>
      </c>
      <c r="O346" s="37">
        <v>32</v>
      </c>
      <c r="P346" s="43">
        <f t="shared" ref="P346" si="1104">1+P345</f>
        <v>59</v>
      </c>
      <c r="Q346" s="43">
        <f t="shared" si="1095"/>
        <v>341</v>
      </c>
      <c r="S346" s="64">
        <v>32</v>
      </c>
      <c r="T346" s="43">
        <f t="shared" ref="T346" si="1105">1+T345</f>
        <v>59</v>
      </c>
      <c r="U346" s="43">
        <f t="shared" si="1097"/>
        <v>341</v>
      </c>
    </row>
    <row r="347" spans="2:21" s="43" customFormat="1" ht="14.4" x14ac:dyDescent="0.3">
      <c r="B347" s="36"/>
      <c r="C347" s="37"/>
      <c r="D347" s="37">
        <v>34</v>
      </c>
      <c r="E347" s="37"/>
      <c r="F347" s="37">
        <v>52</v>
      </c>
      <c r="G347" s="26"/>
      <c r="I347" s="44"/>
      <c r="K347" s="37">
        <v>43</v>
      </c>
      <c r="L347" s="43">
        <f t="shared" ref="L347" si="1106">1+L346</f>
        <v>208</v>
      </c>
      <c r="M347" s="43">
        <f t="shared" ref="M347" si="1107">1+M346</f>
        <v>342</v>
      </c>
      <c r="O347" s="37">
        <v>32</v>
      </c>
      <c r="P347" s="43">
        <f t="shared" ref="P347" si="1108">1+P346</f>
        <v>60</v>
      </c>
      <c r="Q347" s="43">
        <f t="shared" si="1095"/>
        <v>342</v>
      </c>
      <c r="S347" s="64">
        <v>32</v>
      </c>
      <c r="T347" s="43">
        <f t="shared" ref="T347" si="1109">1+T346</f>
        <v>60</v>
      </c>
      <c r="U347" s="43">
        <f t="shared" si="1097"/>
        <v>342</v>
      </c>
    </row>
    <row r="348" spans="2:21" s="43" customFormat="1" ht="14.4" x14ac:dyDescent="0.3">
      <c r="B348" s="36"/>
      <c r="C348" s="37"/>
      <c r="D348" s="37">
        <v>65</v>
      </c>
      <c r="E348" s="37"/>
      <c r="F348" s="37">
        <v>74</v>
      </c>
      <c r="G348" s="26"/>
      <c r="I348" s="44"/>
      <c r="K348" s="37">
        <v>43</v>
      </c>
      <c r="L348" s="43">
        <f t="shared" ref="L348" si="1110">1+L347</f>
        <v>209</v>
      </c>
      <c r="M348" s="43">
        <f t="shared" ref="M348" si="1111">1+M347</f>
        <v>343</v>
      </c>
      <c r="O348" s="37">
        <v>32</v>
      </c>
      <c r="P348" s="43">
        <f t="shared" ref="P348" si="1112">1+P347</f>
        <v>61</v>
      </c>
      <c r="Q348" s="43">
        <f t="shared" si="1095"/>
        <v>343</v>
      </c>
      <c r="S348" s="64">
        <v>32</v>
      </c>
      <c r="T348" s="43">
        <f t="shared" ref="T348" si="1113">1+T347</f>
        <v>61</v>
      </c>
      <c r="U348" s="43">
        <f t="shared" si="1097"/>
        <v>343</v>
      </c>
    </row>
    <row r="349" spans="2:21" s="43" customFormat="1" ht="14.4" x14ac:dyDescent="0.3">
      <c r="B349" s="36"/>
      <c r="C349" s="37"/>
      <c r="D349" s="37">
        <v>37</v>
      </c>
      <c r="E349" s="37"/>
      <c r="F349" s="37"/>
      <c r="G349" s="26"/>
      <c r="I349" s="44"/>
      <c r="K349" s="37">
        <v>43</v>
      </c>
      <c r="L349" s="43">
        <f t="shared" ref="L349" si="1114">1+L348</f>
        <v>210</v>
      </c>
      <c r="M349" s="43">
        <f t="shared" ref="M349" si="1115">1+M348</f>
        <v>344</v>
      </c>
      <c r="O349" s="37">
        <v>32</v>
      </c>
      <c r="P349" s="43">
        <f t="shared" ref="P349" si="1116">1+P348</f>
        <v>62</v>
      </c>
      <c r="Q349" s="43">
        <f t="shared" si="1095"/>
        <v>344</v>
      </c>
      <c r="S349" s="64">
        <v>32</v>
      </c>
      <c r="T349" s="43">
        <f t="shared" ref="T349" si="1117">1+T348</f>
        <v>62</v>
      </c>
      <c r="U349" s="43">
        <f t="shared" si="1097"/>
        <v>344</v>
      </c>
    </row>
    <row r="350" spans="2:21" s="43" customFormat="1" ht="14.4" x14ac:dyDescent="0.3">
      <c r="B350" s="36"/>
      <c r="C350" s="37"/>
      <c r="D350" s="37">
        <v>35</v>
      </c>
      <c r="E350" s="37"/>
      <c r="F350" s="37"/>
      <c r="G350" s="26"/>
      <c r="I350" s="44"/>
      <c r="K350" s="37">
        <v>43</v>
      </c>
      <c r="L350" s="43">
        <f t="shared" ref="L350" si="1118">1+L349</f>
        <v>211</v>
      </c>
      <c r="M350" s="43">
        <f t="shared" ref="M350" si="1119">1+M349</f>
        <v>345</v>
      </c>
      <c r="O350" s="37">
        <v>32</v>
      </c>
      <c r="P350" s="43">
        <f t="shared" ref="P350" si="1120">1+P349</f>
        <v>63</v>
      </c>
      <c r="Q350" s="43">
        <f t="shared" si="1095"/>
        <v>345</v>
      </c>
      <c r="S350" s="64">
        <v>32</v>
      </c>
      <c r="T350" s="43">
        <f t="shared" ref="T350" si="1121">1+T349</f>
        <v>63</v>
      </c>
      <c r="U350" s="43">
        <f t="shared" si="1097"/>
        <v>345</v>
      </c>
    </row>
    <row r="351" spans="2:21" s="43" customFormat="1" ht="14.4" x14ac:dyDescent="0.3">
      <c r="B351" s="36"/>
      <c r="C351" s="37"/>
      <c r="D351" s="37">
        <v>33</v>
      </c>
      <c r="E351" s="37"/>
      <c r="F351" s="37"/>
      <c r="G351" s="26"/>
      <c r="I351" s="44"/>
      <c r="K351" s="37">
        <v>43</v>
      </c>
      <c r="L351" s="43">
        <f t="shared" ref="L351" si="1122">1+L350</f>
        <v>212</v>
      </c>
      <c r="M351" s="43">
        <f t="shared" ref="M351" si="1123">1+M350</f>
        <v>346</v>
      </c>
      <c r="O351" s="37">
        <v>32</v>
      </c>
      <c r="P351" s="43">
        <f t="shared" ref="P351" si="1124">1+P350</f>
        <v>64</v>
      </c>
      <c r="Q351" s="43">
        <f t="shared" si="1095"/>
        <v>346</v>
      </c>
      <c r="S351" s="64">
        <v>32</v>
      </c>
      <c r="T351" s="43">
        <f t="shared" ref="T351" si="1125">1+T350</f>
        <v>64</v>
      </c>
      <c r="U351" s="43">
        <f t="shared" si="1097"/>
        <v>346</v>
      </c>
    </row>
    <row r="352" spans="2:21" s="43" customFormat="1" ht="14.4" x14ac:dyDescent="0.3">
      <c r="B352" s="36"/>
      <c r="C352" s="19"/>
      <c r="D352" s="37"/>
      <c r="E352" s="37"/>
      <c r="F352" s="37"/>
      <c r="G352" s="26"/>
      <c r="I352" s="44"/>
      <c r="K352" s="37">
        <v>44</v>
      </c>
      <c r="L352" s="43">
        <f t="shared" ref="L352" si="1126">1+L351</f>
        <v>213</v>
      </c>
      <c r="M352" s="43">
        <f t="shared" ref="M352" si="1127">1+M351</f>
        <v>347</v>
      </c>
      <c r="O352" s="37">
        <v>32</v>
      </c>
      <c r="P352" s="43">
        <f t="shared" ref="P352" si="1128">1+P351</f>
        <v>65</v>
      </c>
      <c r="Q352" s="43">
        <f t="shared" si="1095"/>
        <v>347</v>
      </c>
      <c r="S352" s="64">
        <v>32</v>
      </c>
      <c r="T352" s="43">
        <f t="shared" ref="T352" si="1129">1+T351</f>
        <v>65</v>
      </c>
      <c r="U352" s="43">
        <f t="shared" si="1097"/>
        <v>347</v>
      </c>
    </row>
    <row r="353" spans="2:21" s="43" customFormat="1" ht="14.4" x14ac:dyDescent="0.3">
      <c r="B353" s="36">
        <v>15</v>
      </c>
      <c r="C353" s="19" t="s">
        <v>44</v>
      </c>
      <c r="D353" s="37">
        <v>42</v>
      </c>
      <c r="E353" s="34">
        <v>32</v>
      </c>
      <c r="F353" s="37">
        <v>59</v>
      </c>
      <c r="G353" s="26"/>
      <c r="I353" s="44"/>
      <c r="K353" s="37">
        <v>44</v>
      </c>
      <c r="L353" s="43">
        <f t="shared" ref="L353" si="1130">1+L352</f>
        <v>214</v>
      </c>
      <c r="M353" s="43">
        <f t="shared" ref="M353" si="1131">1+M352</f>
        <v>348</v>
      </c>
      <c r="O353" s="37">
        <v>32</v>
      </c>
      <c r="P353" s="43">
        <f t="shared" ref="P353" si="1132">1+P352</f>
        <v>66</v>
      </c>
      <c r="Q353" s="43">
        <f t="shared" si="1095"/>
        <v>348</v>
      </c>
      <c r="S353" s="64">
        <v>32</v>
      </c>
      <c r="T353" s="43">
        <f t="shared" ref="T353" si="1133">1+T352</f>
        <v>66</v>
      </c>
      <c r="U353" s="43">
        <f t="shared" si="1097"/>
        <v>348</v>
      </c>
    </row>
    <row r="354" spans="2:21" s="43" customFormat="1" ht="14.4" x14ac:dyDescent="0.3">
      <c r="B354" s="36"/>
      <c r="C354" s="19"/>
      <c r="D354" s="37">
        <v>56</v>
      </c>
      <c r="E354" s="37">
        <v>34</v>
      </c>
      <c r="F354" s="37">
        <v>52</v>
      </c>
      <c r="G354" s="26"/>
      <c r="I354" s="44"/>
      <c r="K354" s="37">
        <v>44</v>
      </c>
      <c r="L354" s="43">
        <f t="shared" ref="L354" si="1134">1+L353</f>
        <v>215</v>
      </c>
      <c r="M354" s="43">
        <f t="shared" ref="M354" si="1135">1+M353</f>
        <v>349</v>
      </c>
      <c r="O354" s="37">
        <v>32</v>
      </c>
      <c r="P354" s="43">
        <f t="shared" ref="P354" si="1136">1+P353</f>
        <v>67</v>
      </c>
      <c r="Q354" s="43">
        <f t="shared" si="1095"/>
        <v>349</v>
      </c>
      <c r="S354" s="64">
        <v>32</v>
      </c>
      <c r="T354" s="43">
        <f t="shared" ref="T354" si="1137">1+T353</f>
        <v>67</v>
      </c>
      <c r="U354" s="43">
        <f t="shared" si="1097"/>
        <v>349</v>
      </c>
    </row>
    <row r="355" spans="2:21" s="43" customFormat="1" ht="14.4" x14ac:dyDescent="0.3">
      <c r="B355" s="36"/>
      <c r="C355" s="19"/>
      <c r="D355" s="37">
        <v>42</v>
      </c>
      <c r="E355" s="37"/>
      <c r="F355" s="37">
        <v>42</v>
      </c>
      <c r="G355" s="26"/>
      <c r="I355" s="44"/>
      <c r="K355" s="37">
        <v>44</v>
      </c>
      <c r="L355" s="43">
        <f t="shared" ref="L355" si="1138">1+L354</f>
        <v>216</v>
      </c>
      <c r="M355" s="43">
        <f t="shared" ref="M355" si="1139">1+M354</f>
        <v>350</v>
      </c>
      <c r="O355" s="34">
        <v>32</v>
      </c>
      <c r="P355" s="43">
        <f t="shared" ref="P355" si="1140">1+P354</f>
        <v>68</v>
      </c>
      <c r="Q355" s="43">
        <f t="shared" si="1095"/>
        <v>350</v>
      </c>
      <c r="S355" s="71">
        <v>32</v>
      </c>
      <c r="T355" s="43">
        <f t="shared" ref="T355" si="1141">1+T354</f>
        <v>68</v>
      </c>
      <c r="U355" s="43">
        <f t="shared" si="1097"/>
        <v>350</v>
      </c>
    </row>
    <row r="356" spans="2:21" s="43" customFormat="1" ht="14.4" x14ac:dyDescent="0.3">
      <c r="B356" s="36"/>
      <c r="C356" s="19"/>
      <c r="D356" s="37">
        <v>52</v>
      </c>
      <c r="E356" s="37"/>
      <c r="F356" s="37">
        <v>42</v>
      </c>
      <c r="G356" s="26"/>
      <c r="I356" s="44"/>
      <c r="K356" s="37">
        <v>44</v>
      </c>
      <c r="L356" s="43">
        <f t="shared" ref="L356" si="1142">1+L355</f>
        <v>217</v>
      </c>
      <c r="M356" s="43">
        <f t="shared" ref="M356" si="1143">1+M355</f>
        <v>351</v>
      </c>
      <c r="O356" s="37">
        <v>32</v>
      </c>
      <c r="P356" s="43">
        <f t="shared" ref="P356" si="1144">1+P355</f>
        <v>69</v>
      </c>
      <c r="Q356" s="43">
        <f t="shared" si="1095"/>
        <v>351</v>
      </c>
      <c r="S356" s="64">
        <v>32</v>
      </c>
      <c r="T356" s="43">
        <f t="shared" ref="T356" si="1145">1+T355</f>
        <v>69</v>
      </c>
      <c r="U356" s="43">
        <f t="shared" si="1097"/>
        <v>351</v>
      </c>
    </row>
    <row r="357" spans="2:21" s="43" customFormat="1" ht="14.4" x14ac:dyDescent="0.3">
      <c r="B357" s="36"/>
      <c r="C357" s="19"/>
      <c r="D357" s="37">
        <v>40</v>
      </c>
      <c r="E357" s="37"/>
      <c r="F357" s="37">
        <v>47</v>
      </c>
      <c r="G357" s="26"/>
      <c r="I357" s="44"/>
      <c r="K357" s="37">
        <v>44</v>
      </c>
      <c r="L357" s="43">
        <f t="shared" ref="L357" si="1146">1+L356</f>
        <v>218</v>
      </c>
      <c r="M357" s="43">
        <f t="shared" ref="M357" si="1147">1+M356</f>
        <v>352</v>
      </c>
      <c r="O357" s="37">
        <v>32</v>
      </c>
      <c r="P357" s="43">
        <f t="shared" ref="P357" si="1148">1+P356</f>
        <v>70</v>
      </c>
      <c r="Q357" s="43">
        <f t="shared" si="1095"/>
        <v>352</v>
      </c>
      <c r="S357" s="64">
        <v>32</v>
      </c>
      <c r="T357" s="43">
        <f t="shared" ref="T357" si="1149">1+T356</f>
        <v>70</v>
      </c>
      <c r="U357" s="43">
        <f t="shared" si="1097"/>
        <v>352</v>
      </c>
    </row>
    <row r="358" spans="2:21" s="43" customFormat="1" ht="14.4" x14ac:dyDescent="0.3">
      <c r="B358" s="36"/>
      <c r="C358" s="19"/>
      <c r="D358" s="37">
        <v>33</v>
      </c>
      <c r="E358" s="37"/>
      <c r="F358" s="37">
        <v>36</v>
      </c>
      <c r="G358" s="26"/>
      <c r="I358" s="44"/>
      <c r="K358" s="37">
        <v>44</v>
      </c>
      <c r="L358" s="43">
        <f t="shared" ref="L358" si="1150">1+L357</f>
        <v>219</v>
      </c>
      <c r="M358" s="43">
        <f t="shared" ref="M358" si="1151">1+M357</f>
        <v>353</v>
      </c>
      <c r="O358" s="37">
        <v>32</v>
      </c>
      <c r="P358" s="43">
        <f t="shared" ref="P358" si="1152">1+P357</f>
        <v>71</v>
      </c>
      <c r="Q358" s="43">
        <f t="shared" si="1095"/>
        <v>353</v>
      </c>
      <c r="S358" s="64">
        <v>32</v>
      </c>
      <c r="T358" s="43">
        <f t="shared" ref="T358" si="1153">1+T357</f>
        <v>71</v>
      </c>
      <c r="U358" s="43">
        <f t="shared" si="1097"/>
        <v>353</v>
      </c>
    </row>
    <row r="359" spans="2:21" s="43" customFormat="1" ht="14.4" x14ac:dyDescent="0.3">
      <c r="B359" s="36"/>
      <c r="C359" s="19"/>
      <c r="D359" s="37">
        <v>37</v>
      </c>
      <c r="E359" s="37"/>
      <c r="F359" s="37">
        <v>46</v>
      </c>
      <c r="G359" s="26"/>
      <c r="I359" s="44"/>
      <c r="K359" s="37">
        <v>44</v>
      </c>
      <c r="L359" s="43">
        <f t="shared" ref="L359" si="1154">1+L358</f>
        <v>220</v>
      </c>
      <c r="M359" s="43">
        <f t="shared" ref="M359" si="1155">1+M358</f>
        <v>354</v>
      </c>
      <c r="O359" s="37">
        <v>32</v>
      </c>
      <c r="P359" s="43">
        <f t="shared" ref="P359" si="1156">1+P358</f>
        <v>72</v>
      </c>
      <c r="Q359" s="43">
        <f t="shared" si="1095"/>
        <v>354</v>
      </c>
      <c r="S359" s="64">
        <v>32</v>
      </c>
      <c r="T359" s="43">
        <f t="shared" ref="T359" si="1157">1+T358</f>
        <v>72</v>
      </c>
      <c r="U359" s="43">
        <f t="shared" si="1097"/>
        <v>354</v>
      </c>
    </row>
    <row r="360" spans="2:21" s="43" customFormat="1" ht="14.4" x14ac:dyDescent="0.3">
      <c r="B360" s="36"/>
      <c r="C360" s="19"/>
      <c r="D360" s="37">
        <v>39</v>
      </c>
      <c r="E360" s="37"/>
      <c r="F360" s="37">
        <v>41</v>
      </c>
      <c r="G360" s="26"/>
      <c r="I360" s="44"/>
      <c r="K360" s="37">
        <v>44</v>
      </c>
      <c r="L360" s="43">
        <f t="shared" ref="L360" si="1158">1+L359</f>
        <v>221</v>
      </c>
      <c r="M360" s="43">
        <f t="shared" ref="M360" si="1159">1+M359</f>
        <v>355</v>
      </c>
      <c r="O360" s="37">
        <v>32</v>
      </c>
      <c r="P360" s="43">
        <f t="shared" ref="P360" si="1160">1+P359</f>
        <v>73</v>
      </c>
      <c r="Q360" s="43">
        <f t="shared" ref="Q360:Q375" si="1161">1+Q359</f>
        <v>355</v>
      </c>
      <c r="S360" s="64">
        <v>32</v>
      </c>
      <c r="T360" s="43">
        <f t="shared" ref="T360" si="1162">1+T359</f>
        <v>73</v>
      </c>
      <c r="U360" s="43">
        <f t="shared" ref="U360:U375" si="1163">1+U359</f>
        <v>355</v>
      </c>
    </row>
    <row r="361" spans="2:21" s="43" customFormat="1" ht="14.4" x14ac:dyDescent="0.3">
      <c r="B361" s="36"/>
      <c r="C361" s="19"/>
      <c r="D361" s="37">
        <v>34</v>
      </c>
      <c r="E361" s="37"/>
      <c r="F361" s="37">
        <v>59</v>
      </c>
      <c r="G361" s="26"/>
      <c r="I361" s="44"/>
      <c r="K361" s="37">
        <v>44</v>
      </c>
      <c r="L361" s="43">
        <f t="shared" ref="L361" si="1164">1+L360</f>
        <v>222</v>
      </c>
      <c r="M361" s="43">
        <f t="shared" ref="M361" si="1165">1+M360</f>
        <v>356</v>
      </c>
      <c r="O361" s="37">
        <v>32</v>
      </c>
      <c r="P361" s="43">
        <f t="shared" ref="P361" si="1166">1+P360</f>
        <v>74</v>
      </c>
      <c r="Q361" s="43">
        <f t="shared" si="1161"/>
        <v>356</v>
      </c>
      <c r="S361" s="64">
        <v>32</v>
      </c>
      <c r="T361" s="43">
        <f t="shared" ref="T361" si="1167">1+T360</f>
        <v>74</v>
      </c>
      <c r="U361" s="43">
        <f t="shared" si="1163"/>
        <v>356</v>
      </c>
    </row>
    <row r="362" spans="2:21" s="43" customFormat="1" ht="14.4" x14ac:dyDescent="0.3">
      <c r="B362" s="36"/>
      <c r="C362" s="19"/>
      <c r="D362" s="37">
        <v>67</v>
      </c>
      <c r="E362" s="37"/>
      <c r="F362" s="37">
        <v>51</v>
      </c>
      <c r="G362" s="26"/>
      <c r="I362" s="44"/>
      <c r="K362" s="37">
        <v>44</v>
      </c>
      <c r="L362" s="43">
        <f t="shared" ref="L362" si="1168">1+L361</f>
        <v>223</v>
      </c>
      <c r="M362" s="43">
        <f t="shared" ref="M362" si="1169">1+M361</f>
        <v>357</v>
      </c>
      <c r="O362" s="37">
        <v>32</v>
      </c>
      <c r="P362" s="43">
        <f t="shared" ref="P362" si="1170">1+P361</f>
        <v>75</v>
      </c>
      <c r="Q362" s="43">
        <f t="shared" si="1161"/>
        <v>357</v>
      </c>
      <c r="S362" s="64">
        <v>32</v>
      </c>
      <c r="T362" s="43">
        <f t="shared" ref="T362" si="1171">1+T361</f>
        <v>75</v>
      </c>
      <c r="U362" s="43">
        <f t="shared" si="1163"/>
        <v>357</v>
      </c>
    </row>
    <row r="363" spans="2:21" s="43" customFormat="1" ht="14.4" x14ac:dyDescent="0.3">
      <c r="B363" s="36"/>
      <c r="C363" s="19"/>
      <c r="D363" s="37">
        <v>34</v>
      </c>
      <c r="E363" s="37"/>
      <c r="F363" s="37">
        <v>54</v>
      </c>
      <c r="G363" s="26"/>
      <c r="I363" s="44"/>
      <c r="K363" s="37">
        <v>44</v>
      </c>
      <c r="L363" s="43">
        <f t="shared" ref="L363" si="1172">1+L362</f>
        <v>224</v>
      </c>
      <c r="M363" s="43">
        <f t="shared" ref="M363" si="1173">1+M362</f>
        <v>358</v>
      </c>
      <c r="O363" s="37">
        <v>32</v>
      </c>
      <c r="P363" s="43">
        <f t="shared" ref="P363" si="1174">1+P362</f>
        <v>76</v>
      </c>
      <c r="Q363" s="43">
        <f t="shared" si="1161"/>
        <v>358</v>
      </c>
      <c r="S363" s="64">
        <v>32</v>
      </c>
      <c r="T363" s="43">
        <f t="shared" ref="T363" si="1175">1+T362</f>
        <v>76</v>
      </c>
      <c r="U363" s="43">
        <f t="shared" si="1163"/>
        <v>358</v>
      </c>
    </row>
    <row r="364" spans="2:21" s="43" customFormat="1" ht="14.4" x14ac:dyDescent="0.3">
      <c r="B364" s="36"/>
      <c r="C364" s="19"/>
      <c r="D364" s="37">
        <v>36</v>
      </c>
      <c r="E364" s="37"/>
      <c r="F364" s="37">
        <v>52</v>
      </c>
      <c r="G364" s="26"/>
      <c r="I364" s="44"/>
      <c r="K364" s="37">
        <v>44</v>
      </c>
      <c r="L364" s="43">
        <f t="shared" ref="L364" si="1176">1+L363</f>
        <v>225</v>
      </c>
      <c r="M364" s="43">
        <f t="shared" ref="M364" si="1177">1+M363</f>
        <v>359</v>
      </c>
      <c r="O364" s="37">
        <v>32</v>
      </c>
      <c r="P364" s="43">
        <f t="shared" ref="P364" si="1178">1+P363</f>
        <v>77</v>
      </c>
      <c r="Q364" s="43">
        <f t="shared" si="1161"/>
        <v>359</v>
      </c>
      <c r="S364" s="64">
        <v>32</v>
      </c>
      <c r="T364" s="43">
        <f t="shared" ref="T364" si="1179">1+T363</f>
        <v>77</v>
      </c>
      <c r="U364" s="43">
        <f t="shared" si="1163"/>
        <v>359</v>
      </c>
    </row>
    <row r="365" spans="2:21" s="43" customFormat="1" ht="14.4" x14ac:dyDescent="0.3">
      <c r="B365" s="36"/>
      <c r="C365" s="19"/>
      <c r="D365" s="37">
        <v>64</v>
      </c>
      <c r="E365" s="37"/>
      <c r="F365" s="37"/>
      <c r="G365" s="26"/>
      <c r="I365" s="44"/>
      <c r="K365" s="37">
        <v>44</v>
      </c>
      <c r="L365" s="43">
        <f t="shared" ref="L365" si="1180">1+L364</f>
        <v>226</v>
      </c>
      <c r="M365" s="43">
        <f t="shared" ref="M365" si="1181">1+M364</f>
        <v>360</v>
      </c>
      <c r="O365" s="37">
        <v>32</v>
      </c>
      <c r="P365" s="43">
        <f t="shared" ref="P365" si="1182">1+P364</f>
        <v>78</v>
      </c>
      <c r="Q365" s="43">
        <f t="shared" si="1161"/>
        <v>360</v>
      </c>
      <c r="S365" s="64">
        <v>32</v>
      </c>
      <c r="T365" s="43">
        <f t="shared" ref="T365" si="1183">1+T364</f>
        <v>78</v>
      </c>
      <c r="U365" s="43">
        <f t="shared" si="1163"/>
        <v>360</v>
      </c>
    </row>
    <row r="366" spans="2:21" s="43" customFormat="1" ht="14.4" x14ac:dyDescent="0.3">
      <c r="B366" s="36"/>
      <c r="C366" s="19"/>
      <c r="D366" s="37">
        <v>65</v>
      </c>
      <c r="E366" s="37"/>
      <c r="F366" s="37"/>
      <c r="G366" s="26"/>
      <c r="I366" s="44"/>
      <c r="K366" s="37">
        <v>44</v>
      </c>
      <c r="L366" s="43">
        <f t="shared" ref="L366" si="1184">1+L365</f>
        <v>227</v>
      </c>
      <c r="M366" s="43">
        <f t="shared" ref="M366" si="1185">1+M365</f>
        <v>361</v>
      </c>
      <c r="O366" s="37">
        <v>32</v>
      </c>
      <c r="P366" s="43">
        <f t="shared" ref="P366" si="1186">1+P365</f>
        <v>79</v>
      </c>
      <c r="Q366" s="43">
        <f t="shared" si="1161"/>
        <v>361</v>
      </c>
      <c r="S366" s="64">
        <v>32</v>
      </c>
      <c r="T366" s="43">
        <f t="shared" ref="T366" si="1187">1+T365</f>
        <v>79</v>
      </c>
      <c r="U366" s="43">
        <f t="shared" si="1163"/>
        <v>361</v>
      </c>
    </row>
    <row r="367" spans="2:21" s="43" customFormat="1" ht="14.4" x14ac:dyDescent="0.3">
      <c r="B367" s="36"/>
      <c r="C367" s="19"/>
      <c r="D367" s="37">
        <v>37</v>
      </c>
      <c r="E367" s="37"/>
      <c r="F367" s="37"/>
      <c r="G367" s="26"/>
      <c r="I367" s="44"/>
      <c r="K367" s="37">
        <v>44</v>
      </c>
      <c r="L367" s="43">
        <f t="shared" ref="L367" si="1188">1+L366</f>
        <v>228</v>
      </c>
      <c r="M367" s="43">
        <f t="shared" ref="M367" si="1189">1+M366</f>
        <v>362</v>
      </c>
      <c r="O367" s="37">
        <v>32</v>
      </c>
      <c r="P367" s="43">
        <f t="shared" ref="P367" si="1190">1+P366</f>
        <v>80</v>
      </c>
      <c r="Q367" s="43">
        <f t="shared" si="1161"/>
        <v>362</v>
      </c>
      <c r="S367" s="64">
        <v>32</v>
      </c>
      <c r="T367" s="43">
        <f t="shared" ref="T367" si="1191">1+T366</f>
        <v>80</v>
      </c>
      <c r="U367" s="43">
        <f t="shared" si="1163"/>
        <v>362</v>
      </c>
    </row>
    <row r="368" spans="2:21" s="43" customFormat="1" ht="14.4" x14ac:dyDescent="0.3">
      <c r="B368" s="36"/>
      <c r="C368" s="19"/>
      <c r="D368" s="37">
        <v>35</v>
      </c>
      <c r="E368" s="37"/>
      <c r="F368" s="37"/>
      <c r="G368" s="26"/>
      <c r="I368" s="44"/>
      <c r="K368" s="37">
        <v>44</v>
      </c>
      <c r="L368" s="43">
        <f t="shared" ref="L368" si="1192">1+L367</f>
        <v>229</v>
      </c>
      <c r="M368" s="43">
        <f t="shared" ref="M368" si="1193">1+M367</f>
        <v>363</v>
      </c>
      <c r="O368" s="37">
        <v>32</v>
      </c>
      <c r="P368" s="43">
        <f t="shared" ref="P368" si="1194">1+P367</f>
        <v>81</v>
      </c>
      <c r="Q368" s="43">
        <f t="shared" si="1161"/>
        <v>363</v>
      </c>
      <c r="S368" s="64">
        <v>32</v>
      </c>
      <c r="T368" s="43">
        <f t="shared" ref="T368" si="1195">1+T367</f>
        <v>81</v>
      </c>
      <c r="U368" s="43">
        <f t="shared" si="1163"/>
        <v>363</v>
      </c>
    </row>
    <row r="369" spans="2:21" s="43" customFormat="1" ht="14.4" x14ac:dyDescent="0.3">
      <c r="B369" s="36"/>
      <c r="C369" s="19"/>
      <c r="D369" s="37">
        <v>33</v>
      </c>
      <c r="E369" s="37"/>
      <c r="F369" s="37"/>
      <c r="G369" s="26"/>
      <c r="I369" s="44"/>
      <c r="K369" s="37">
        <v>44</v>
      </c>
      <c r="L369" s="43">
        <f t="shared" ref="L369" si="1196">1+L368</f>
        <v>230</v>
      </c>
      <c r="M369" s="43">
        <f t="shared" ref="M369" si="1197">1+M368</f>
        <v>364</v>
      </c>
      <c r="O369" s="37">
        <v>32</v>
      </c>
      <c r="P369" s="43">
        <f t="shared" ref="P369" si="1198">1+P368</f>
        <v>82</v>
      </c>
      <c r="Q369" s="43">
        <f t="shared" si="1161"/>
        <v>364</v>
      </c>
      <c r="S369" s="64">
        <v>32</v>
      </c>
      <c r="T369" s="43">
        <f t="shared" ref="T369" si="1199">1+T368</f>
        <v>82</v>
      </c>
      <c r="U369" s="43">
        <f t="shared" si="1163"/>
        <v>364</v>
      </c>
    </row>
    <row r="370" spans="2:21" s="43" customFormat="1" ht="14.4" x14ac:dyDescent="0.3">
      <c r="B370" s="36"/>
      <c r="C370" s="19"/>
      <c r="D370" s="37">
        <v>34</v>
      </c>
      <c r="E370" s="37"/>
      <c r="F370" s="37"/>
      <c r="G370" s="26"/>
      <c r="I370" s="44"/>
      <c r="K370" s="37">
        <v>44</v>
      </c>
      <c r="L370" s="43">
        <f t="shared" ref="L370" si="1200">1+L369</f>
        <v>231</v>
      </c>
      <c r="M370" s="43">
        <f t="shared" ref="M370" si="1201">1+M369</f>
        <v>365</v>
      </c>
      <c r="O370" s="37">
        <v>32</v>
      </c>
      <c r="P370" s="43">
        <f t="shared" ref="P370" si="1202">1+P369</f>
        <v>83</v>
      </c>
      <c r="Q370" s="43">
        <f t="shared" si="1161"/>
        <v>365</v>
      </c>
      <c r="S370" s="64">
        <v>32</v>
      </c>
      <c r="T370" s="43">
        <f t="shared" ref="T370" si="1203">1+T369</f>
        <v>83</v>
      </c>
      <c r="U370" s="43">
        <f t="shared" si="1163"/>
        <v>365</v>
      </c>
    </row>
    <row r="371" spans="2:21" s="43" customFormat="1" ht="14.4" x14ac:dyDescent="0.3">
      <c r="B371" s="36"/>
      <c r="C371" s="19"/>
      <c r="D371" s="37"/>
      <c r="E371" s="37"/>
      <c r="F371" s="37"/>
      <c r="G371" s="26"/>
      <c r="I371" s="44"/>
      <c r="K371" s="37">
        <v>44</v>
      </c>
      <c r="L371" s="43">
        <f t="shared" ref="L371" si="1204">1+L370</f>
        <v>232</v>
      </c>
      <c r="M371" s="43">
        <f t="shared" ref="M371" si="1205">1+M370</f>
        <v>366</v>
      </c>
      <c r="O371" s="37">
        <v>32</v>
      </c>
      <c r="P371" s="43">
        <f t="shared" ref="P371" si="1206">1+P370</f>
        <v>84</v>
      </c>
      <c r="Q371" s="43">
        <f t="shared" si="1161"/>
        <v>366</v>
      </c>
      <c r="S371" s="64">
        <v>32</v>
      </c>
      <c r="T371" s="43">
        <f t="shared" ref="T371" si="1207">1+T370</f>
        <v>84</v>
      </c>
      <c r="U371" s="43">
        <f t="shared" si="1163"/>
        <v>366</v>
      </c>
    </row>
    <row r="372" spans="2:21" s="43" customFormat="1" ht="14.4" x14ac:dyDescent="0.3">
      <c r="B372" s="36">
        <v>16</v>
      </c>
      <c r="C372" s="19" t="s">
        <v>45</v>
      </c>
      <c r="D372" s="37">
        <v>56</v>
      </c>
      <c r="E372" s="34">
        <v>25</v>
      </c>
      <c r="F372" s="37">
        <v>40</v>
      </c>
      <c r="G372" s="26"/>
      <c r="I372" s="44"/>
      <c r="K372" s="37">
        <v>44</v>
      </c>
      <c r="L372" s="43">
        <f t="shared" ref="L372" si="1208">1+L371</f>
        <v>233</v>
      </c>
      <c r="M372" s="43">
        <f t="shared" ref="M372" si="1209">1+M371</f>
        <v>367</v>
      </c>
      <c r="O372" s="37">
        <v>32</v>
      </c>
      <c r="P372" s="43">
        <f t="shared" ref="P372" si="1210">1+P371</f>
        <v>85</v>
      </c>
      <c r="Q372" s="43">
        <f t="shared" si="1161"/>
        <v>367</v>
      </c>
      <c r="S372" s="64">
        <v>32</v>
      </c>
      <c r="T372" s="43">
        <f t="shared" ref="T372" si="1211">1+T371</f>
        <v>85</v>
      </c>
      <c r="U372" s="43">
        <f t="shared" si="1163"/>
        <v>367</v>
      </c>
    </row>
    <row r="373" spans="2:21" s="43" customFormat="1" ht="14.4" x14ac:dyDescent="0.3">
      <c r="B373" s="36"/>
      <c r="C373" s="19"/>
      <c r="D373" s="37">
        <v>34</v>
      </c>
      <c r="E373" s="37">
        <v>26</v>
      </c>
      <c r="F373" s="37">
        <v>41</v>
      </c>
      <c r="G373" s="26"/>
      <c r="I373" s="44"/>
      <c r="K373" s="37">
        <v>44</v>
      </c>
      <c r="L373" s="43">
        <f t="shared" ref="L373" si="1212">1+L372</f>
        <v>234</v>
      </c>
      <c r="M373" s="43">
        <f t="shared" ref="M373" si="1213">1+M372</f>
        <v>368</v>
      </c>
      <c r="O373" s="34">
        <v>32</v>
      </c>
      <c r="P373" s="43">
        <f t="shared" ref="P373" si="1214">1+P372</f>
        <v>86</v>
      </c>
      <c r="Q373" s="43">
        <f t="shared" si="1161"/>
        <v>368</v>
      </c>
      <c r="S373" s="71">
        <v>32</v>
      </c>
      <c r="T373" s="43">
        <f t="shared" ref="T373" si="1215">1+T372</f>
        <v>86</v>
      </c>
      <c r="U373" s="43">
        <f t="shared" si="1163"/>
        <v>368</v>
      </c>
    </row>
    <row r="374" spans="2:21" s="43" customFormat="1" ht="14.4" x14ac:dyDescent="0.3">
      <c r="B374" s="36"/>
      <c r="C374" s="19"/>
      <c r="D374" s="37">
        <v>36</v>
      </c>
      <c r="E374" s="37">
        <v>35</v>
      </c>
      <c r="F374" s="37">
        <v>45</v>
      </c>
      <c r="G374" s="26"/>
      <c r="I374" s="44"/>
      <c r="K374" s="37">
        <v>44</v>
      </c>
      <c r="L374" s="43">
        <f t="shared" ref="L374" si="1216">1+L373</f>
        <v>235</v>
      </c>
      <c r="M374" s="43">
        <f t="shared" ref="M374" si="1217">1+M373</f>
        <v>369</v>
      </c>
      <c r="O374" s="37">
        <v>32</v>
      </c>
      <c r="P374" s="43">
        <f t="shared" ref="P374" si="1218">1+P373</f>
        <v>87</v>
      </c>
      <c r="Q374" s="43">
        <f t="shared" si="1161"/>
        <v>369</v>
      </c>
      <c r="S374" s="64">
        <v>32</v>
      </c>
      <c r="T374" s="43">
        <f t="shared" ref="T374" si="1219">1+T373</f>
        <v>87</v>
      </c>
      <c r="U374" s="43">
        <f t="shared" si="1163"/>
        <v>369</v>
      </c>
    </row>
    <row r="375" spans="2:21" s="43" customFormat="1" ht="14.4" x14ac:dyDescent="0.3">
      <c r="B375" s="36"/>
      <c r="C375" s="19"/>
      <c r="D375" s="37">
        <v>32</v>
      </c>
      <c r="E375" s="37">
        <v>22</v>
      </c>
      <c r="F375" s="37">
        <v>49</v>
      </c>
      <c r="G375" s="26"/>
      <c r="I375" s="44"/>
      <c r="K375" s="37">
        <v>44</v>
      </c>
      <c r="L375" s="43">
        <f t="shared" ref="L375" si="1220">1+L374</f>
        <v>236</v>
      </c>
      <c r="M375" s="43">
        <f t="shared" ref="M375" si="1221">1+M374</f>
        <v>370</v>
      </c>
      <c r="O375" s="37">
        <v>32</v>
      </c>
      <c r="P375" s="43">
        <f t="shared" ref="P375" si="1222">1+P374</f>
        <v>88</v>
      </c>
      <c r="Q375" s="43">
        <f t="shared" si="1161"/>
        <v>370</v>
      </c>
      <c r="S375" s="64">
        <v>32</v>
      </c>
      <c r="T375" s="43">
        <f t="shared" ref="T375" si="1223">1+T374</f>
        <v>88</v>
      </c>
      <c r="U375" s="43">
        <f t="shared" si="1163"/>
        <v>370</v>
      </c>
    </row>
    <row r="376" spans="2:21" s="43" customFormat="1" ht="14.4" x14ac:dyDescent="0.3">
      <c r="B376" s="36"/>
      <c r="C376" s="19"/>
      <c r="D376" s="37">
        <v>33</v>
      </c>
      <c r="E376" s="37">
        <v>26</v>
      </c>
      <c r="F376" s="37">
        <v>44</v>
      </c>
      <c r="G376" s="26"/>
      <c r="I376" s="44"/>
      <c r="K376" s="37">
        <v>44</v>
      </c>
      <c r="L376" s="43">
        <f t="shared" ref="L376" si="1224">1+L375</f>
        <v>237</v>
      </c>
      <c r="M376" s="43">
        <f t="shared" ref="M376" si="1225">1+M375</f>
        <v>371</v>
      </c>
      <c r="O376" s="37">
        <v>32</v>
      </c>
      <c r="P376" s="43">
        <f t="shared" ref="P376" si="1226">1+P375</f>
        <v>89</v>
      </c>
      <c r="Q376" s="43">
        <f t="shared" ref="Q376:Q391" si="1227">1+Q375</f>
        <v>371</v>
      </c>
      <c r="S376" s="64">
        <v>32</v>
      </c>
      <c r="T376" s="43">
        <f t="shared" ref="T376" si="1228">1+T375</f>
        <v>89</v>
      </c>
      <c r="U376" s="43">
        <f t="shared" ref="U376:U391" si="1229">1+U375</f>
        <v>371</v>
      </c>
    </row>
    <row r="377" spans="2:21" s="43" customFormat="1" ht="14.4" x14ac:dyDescent="0.3">
      <c r="B377" s="36"/>
      <c r="C377" s="19"/>
      <c r="D377" s="37">
        <v>54</v>
      </c>
      <c r="E377" s="37">
        <v>37</v>
      </c>
      <c r="F377" s="37">
        <v>45</v>
      </c>
      <c r="G377" s="26"/>
      <c r="I377" s="44"/>
      <c r="K377" s="37">
        <v>44</v>
      </c>
      <c r="L377" s="43">
        <f t="shared" ref="L377" si="1230">1+L376</f>
        <v>238</v>
      </c>
      <c r="M377" s="43">
        <f t="shared" ref="M377" si="1231">1+M376</f>
        <v>372</v>
      </c>
      <c r="O377" s="37">
        <v>33</v>
      </c>
      <c r="P377" s="43">
        <f t="shared" ref="P377" si="1232">1+P376</f>
        <v>90</v>
      </c>
      <c r="Q377" s="43">
        <f t="shared" si="1227"/>
        <v>372</v>
      </c>
      <c r="S377" s="64">
        <v>33</v>
      </c>
      <c r="T377" s="43">
        <f t="shared" ref="T377" si="1233">1+T376</f>
        <v>90</v>
      </c>
      <c r="U377" s="43">
        <f t="shared" si="1229"/>
        <v>372</v>
      </c>
    </row>
    <row r="378" spans="2:21" s="43" customFormat="1" ht="14.4" x14ac:dyDescent="0.3">
      <c r="B378" s="36"/>
      <c r="C378" s="19"/>
      <c r="D378" s="37">
        <v>35</v>
      </c>
      <c r="E378" s="37"/>
      <c r="F378" s="37">
        <v>35</v>
      </c>
      <c r="G378" s="26"/>
      <c r="I378" s="44"/>
      <c r="K378" s="34">
        <v>44</v>
      </c>
      <c r="L378" s="43">
        <f t="shared" ref="L378" si="1234">1+L377</f>
        <v>239</v>
      </c>
      <c r="M378" s="43">
        <f t="shared" ref="M378" si="1235">1+M377</f>
        <v>373</v>
      </c>
      <c r="O378" s="37">
        <v>33</v>
      </c>
      <c r="P378" s="43">
        <f t="shared" ref="P378" si="1236">1+P377</f>
        <v>91</v>
      </c>
      <c r="Q378" s="43">
        <f t="shared" si="1227"/>
        <v>373</v>
      </c>
      <c r="S378" s="64">
        <v>33</v>
      </c>
      <c r="T378" s="43">
        <f t="shared" ref="T378" si="1237">1+T377</f>
        <v>91</v>
      </c>
      <c r="U378" s="43">
        <f t="shared" si="1229"/>
        <v>373</v>
      </c>
    </row>
    <row r="379" spans="2:21" s="43" customFormat="1" ht="14.4" x14ac:dyDescent="0.3">
      <c r="B379" s="36"/>
      <c r="C379" s="19"/>
      <c r="D379" s="37">
        <v>46</v>
      </c>
      <c r="E379" s="37"/>
      <c r="F379" s="37">
        <v>53</v>
      </c>
      <c r="G379" s="26"/>
      <c r="I379" s="44"/>
      <c r="K379" s="34">
        <v>44</v>
      </c>
      <c r="L379" s="43">
        <f t="shared" ref="L379" si="1238">1+L378</f>
        <v>240</v>
      </c>
      <c r="M379" s="43">
        <f t="shared" ref="M379" si="1239">1+M378</f>
        <v>374</v>
      </c>
      <c r="O379" s="37">
        <v>33</v>
      </c>
      <c r="P379" s="43">
        <f t="shared" ref="P379" si="1240">1+P378</f>
        <v>92</v>
      </c>
      <c r="Q379" s="43">
        <f t="shared" si="1227"/>
        <v>374</v>
      </c>
      <c r="S379" s="64">
        <v>33</v>
      </c>
      <c r="T379" s="43">
        <f t="shared" ref="T379" si="1241">1+T378</f>
        <v>92</v>
      </c>
      <c r="U379" s="43">
        <f t="shared" si="1229"/>
        <v>374</v>
      </c>
    </row>
    <row r="380" spans="2:21" s="43" customFormat="1" ht="14.4" x14ac:dyDescent="0.3">
      <c r="B380" s="36"/>
      <c r="C380" s="19"/>
      <c r="D380" s="37">
        <v>55</v>
      </c>
      <c r="E380" s="37"/>
      <c r="F380" s="37">
        <v>46</v>
      </c>
      <c r="G380" s="26"/>
      <c r="I380" s="44"/>
      <c r="K380" s="37">
        <v>44</v>
      </c>
      <c r="L380" s="43">
        <f t="shared" ref="L380" si="1242">1+L379</f>
        <v>241</v>
      </c>
      <c r="M380" s="43">
        <f t="shared" ref="M380" si="1243">1+M379</f>
        <v>375</v>
      </c>
      <c r="O380" s="34">
        <v>33</v>
      </c>
      <c r="P380" s="43">
        <f t="shared" ref="P380" si="1244">1+P379</f>
        <v>93</v>
      </c>
      <c r="Q380" s="43">
        <f t="shared" si="1227"/>
        <v>375</v>
      </c>
      <c r="S380" s="71">
        <v>33</v>
      </c>
      <c r="T380" s="43">
        <f t="shared" ref="T380" si="1245">1+T379</f>
        <v>93</v>
      </c>
      <c r="U380" s="43">
        <f t="shared" si="1229"/>
        <v>375</v>
      </c>
    </row>
    <row r="381" spans="2:21" s="43" customFormat="1" ht="14.4" x14ac:dyDescent="0.3">
      <c r="B381" s="36"/>
      <c r="C381" s="19"/>
      <c r="D381" s="37">
        <v>40</v>
      </c>
      <c r="E381" s="37"/>
      <c r="F381" s="37">
        <v>34</v>
      </c>
      <c r="G381" s="26"/>
      <c r="I381" s="44"/>
      <c r="K381" s="37">
        <v>44</v>
      </c>
      <c r="L381" s="43">
        <f t="shared" ref="L381" si="1246">1+L380</f>
        <v>242</v>
      </c>
      <c r="M381" s="43">
        <f t="shared" ref="M381" si="1247">1+M380</f>
        <v>376</v>
      </c>
      <c r="O381" s="37">
        <v>33</v>
      </c>
      <c r="P381" s="43">
        <f t="shared" ref="P381" si="1248">1+P380</f>
        <v>94</v>
      </c>
      <c r="Q381" s="43">
        <f t="shared" si="1227"/>
        <v>376</v>
      </c>
      <c r="S381" s="64">
        <v>33</v>
      </c>
      <c r="T381" s="43">
        <f t="shared" ref="T381" si="1249">1+T380</f>
        <v>94</v>
      </c>
      <c r="U381" s="43">
        <f t="shared" si="1229"/>
        <v>376</v>
      </c>
    </row>
    <row r="382" spans="2:21" s="43" customFormat="1" ht="14.4" x14ac:dyDescent="0.3">
      <c r="B382" s="36"/>
      <c r="C382" s="19"/>
      <c r="D382" s="37">
        <v>44</v>
      </c>
      <c r="E382" s="37"/>
      <c r="F382" s="37">
        <v>46</v>
      </c>
      <c r="G382" s="26"/>
      <c r="I382" s="44"/>
      <c r="K382" s="37">
        <v>44</v>
      </c>
      <c r="L382" s="43">
        <f t="shared" ref="L382" si="1250">1+L381</f>
        <v>243</v>
      </c>
      <c r="M382" s="43">
        <f t="shared" ref="M382" si="1251">1+M381</f>
        <v>377</v>
      </c>
      <c r="O382" s="37">
        <v>33</v>
      </c>
      <c r="P382" s="43">
        <f t="shared" ref="P382" si="1252">1+P381</f>
        <v>95</v>
      </c>
      <c r="Q382" s="43">
        <f t="shared" si="1227"/>
        <v>377</v>
      </c>
      <c r="S382" s="64">
        <v>33</v>
      </c>
      <c r="T382" s="43">
        <f t="shared" ref="T382" si="1253">1+T381</f>
        <v>95</v>
      </c>
      <c r="U382" s="43">
        <f t="shared" si="1229"/>
        <v>377</v>
      </c>
    </row>
    <row r="383" spans="2:21" s="43" customFormat="1" ht="14.4" x14ac:dyDescent="0.3">
      <c r="B383" s="36"/>
      <c r="C383" s="19"/>
      <c r="D383" s="37"/>
      <c r="E383" s="37"/>
      <c r="F383" s="37">
        <v>48</v>
      </c>
      <c r="G383" s="26"/>
      <c r="I383" s="44"/>
      <c r="K383" s="37">
        <v>44</v>
      </c>
      <c r="L383" s="43">
        <f t="shared" ref="L383" si="1254">1+L382</f>
        <v>244</v>
      </c>
      <c r="M383" s="43">
        <f t="shared" ref="M383" si="1255">1+M382</f>
        <v>378</v>
      </c>
      <c r="O383" s="34">
        <v>33</v>
      </c>
      <c r="P383" s="43">
        <f t="shared" ref="P383" si="1256">1+P382</f>
        <v>96</v>
      </c>
      <c r="Q383" s="43">
        <f t="shared" si="1227"/>
        <v>378</v>
      </c>
      <c r="S383" s="71">
        <v>33</v>
      </c>
      <c r="T383" s="43">
        <f t="shared" ref="T383" si="1257">1+T382</f>
        <v>96</v>
      </c>
      <c r="U383" s="43">
        <f t="shared" si="1229"/>
        <v>378</v>
      </c>
    </row>
    <row r="384" spans="2:21" s="43" customFormat="1" ht="14.4" x14ac:dyDescent="0.3">
      <c r="B384" s="36"/>
      <c r="C384" s="19"/>
      <c r="D384" s="37"/>
      <c r="E384" s="37"/>
      <c r="F384" s="37">
        <v>35</v>
      </c>
      <c r="G384" s="26"/>
      <c r="I384" s="44"/>
      <c r="K384" s="37">
        <v>44</v>
      </c>
      <c r="L384" s="43">
        <f t="shared" ref="L384" si="1258">1+L383</f>
        <v>245</v>
      </c>
      <c r="M384" s="43">
        <f t="shared" ref="M384" si="1259">1+M383</f>
        <v>379</v>
      </c>
      <c r="O384" s="37">
        <v>33</v>
      </c>
      <c r="P384" s="43">
        <f t="shared" ref="P384" si="1260">1+P383</f>
        <v>97</v>
      </c>
      <c r="Q384" s="43">
        <f t="shared" si="1227"/>
        <v>379</v>
      </c>
      <c r="S384" s="64">
        <v>33</v>
      </c>
      <c r="T384" s="43">
        <f t="shared" ref="T384" si="1261">1+T383</f>
        <v>97</v>
      </c>
      <c r="U384" s="43">
        <f t="shared" si="1229"/>
        <v>379</v>
      </c>
    </row>
    <row r="385" spans="2:21" s="43" customFormat="1" ht="14.4" x14ac:dyDescent="0.3">
      <c r="B385" s="36"/>
      <c r="C385" s="19"/>
      <c r="D385" s="37"/>
      <c r="E385" s="37"/>
      <c r="F385" s="37">
        <v>49</v>
      </c>
      <c r="G385" s="26"/>
      <c r="I385" s="44"/>
      <c r="K385" s="37">
        <v>44</v>
      </c>
      <c r="L385" s="43">
        <f t="shared" ref="L385" si="1262">1+L384</f>
        <v>246</v>
      </c>
      <c r="M385" s="43">
        <f t="shared" ref="M385" si="1263">1+M384</f>
        <v>380</v>
      </c>
      <c r="O385" s="19">
        <v>33</v>
      </c>
      <c r="P385" s="43">
        <f t="shared" ref="P385" si="1264">1+P384</f>
        <v>98</v>
      </c>
      <c r="Q385" s="43">
        <f t="shared" si="1227"/>
        <v>380</v>
      </c>
      <c r="S385" s="66">
        <v>33</v>
      </c>
      <c r="T385" s="43">
        <f t="shared" ref="T385" si="1265">1+T384</f>
        <v>98</v>
      </c>
      <c r="U385" s="43">
        <f t="shared" si="1229"/>
        <v>380</v>
      </c>
    </row>
    <row r="386" spans="2:21" s="43" customFormat="1" ht="14.4" x14ac:dyDescent="0.3">
      <c r="B386" s="36"/>
      <c r="C386" s="19"/>
      <c r="D386" s="37"/>
      <c r="E386" s="37"/>
      <c r="F386" s="37">
        <v>47</v>
      </c>
      <c r="G386" s="26"/>
      <c r="I386" s="44"/>
      <c r="K386" s="37">
        <v>44</v>
      </c>
      <c r="L386" s="43">
        <f t="shared" ref="L386" si="1266">1+L385</f>
        <v>247</v>
      </c>
      <c r="M386" s="43">
        <f t="shared" ref="M386" si="1267">1+M385</f>
        <v>381</v>
      </c>
      <c r="O386" s="37">
        <v>33</v>
      </c>
      <c r="P386" s="43">
        <f t="shared" ref="P386" si="1268">1+P385</f>
        <v>99</v>
      </c>
      <c r="Q386" s="43">
        <f t="shared" si="1227"/>
        <v>381</v>
      </c>
      <c r="S386" s="64">
        <v>33</v>
      </c>
      <c r="T386" s="43">
        <f t="shared" ref="T386" si="1269">1+T385</f>
        <v>99</v>
      </c>
      <c r="U386" s="43">
        <f t="shared" si="1229"/>
        <v>381</v>
      </c>
    </row>
    <row r="387" spans="2:21" s="43" customFormat="1" ht="14.4" x14ac:dyDescent="0.3">
      <c r="B387" s="36"/>
      <c r="C387" s="19"/>
      <c r="D387" s="37"/>
      <c r="E387" s="37"/>
      <c r="F387" s="37">
        <v>63</v>
      </c>
      <c r="G387" s="26"/>
      <c r="I387" s="44"/>
      <c r="K387" s="37">
        <v>44</v>
      </c>
      <c r="L387" s="43">
        <f t="shared" ref="L387" si="1270">1+L386</f>
        <v>248</v>
      </c>
      <c r="M387" s="43">
        <f t="shared" ref="M387" si="1271">1+M386</f>
        <v>382</v>
      </c>
      <c r="O387" s="37">
        <v>33</v>
      </c>
      <c r="P387" s="43">
        <f t="shared" ref="P387" si="1272">1+P386</f>
        <v>100</v>
      </c>
      <c r="Q387" s="43">
        <f t="shared" si="1227"/>
        <v>382</v>
      </c>
      <c r="S387" s="64">
        <v>33</v>
      </c>
      <c r="T387" s="43">
        <f t="shared" ref="T387" si="1273">1+T386</f>
        <v>100</v>
      </c>
      <c r="U387" s="43">
        <f t="shared" si="1229"/>
        <v>382</v>
      </c>
    </row>
    <row r="388" spans="2:21" s="43" customFormat="1" ht="14.4" x14ac:dyDescent="0.3">
      <c r="B388" s="36"/>
      <c r="C388" s="19"/>
      <c r="D388" s="37"/>
      <c r="E388" s="37"/>
      <c r="F388" s="37">
        <v>65</v>
      </c>
      <c r="G388" s="26"/>
      <c r="I388" s="44"/>
      <c r="K388" s="37">
        <v>44</v>
      </c>
      <c r="L388" s="43">
        <f t="shared" ref="L388" si="1274">1+L387</f>
        <v>249</v>
      </c>
      <c r="M388" s="43">
        <f t="shared" ref="M388" si="1275">1+M387</f>
        <v>383</v>
      </c>
      <c r="O388" s="37">
        <v>33</v>
      </c>
      <c r="P388" s="43">
        <f t="shared" ref="P388" si="1276">1+P387</f>
        <v>101</v>
      </c>
      <c r="Q388" s="43">
        <f t="shared" si="1227"/>
        <v>383</v>
      </c>
      <c r="S388" s="64">
        <v>33</v>
      </c>
      <c r="T388" s="43">
        <f t="shared" ref="T388" si="1277">1+T387</f>
        <v>101</v>
      </c>
      <c r="U388" s="43">
        <f t="shared" si="1229"/>
        <v>383</v>
      </c>
    </row>
    <row r="389" spans="2:21" s="43" customFormat="1" ht="14.4" x14ac:dyDescent="0.3">
      <c r="B389" s="36"/>
      <c r="C389" s="19"/>
      <c r="D389" s="37"/>
      <c r="E389" s="37"/>
      <c r="F389" s="37">
        <v>54</v>
      </c>
      <c r="G389" s="26"/>
      <c r="I389" s="44"/>
      <c r="K389" s="37">
        <v>44</v>
      </c>
      <c r="L389" s="43">
        <f t="shared" ref="L389" si="1278">1+L388</f>
        <v>250</v>
      </c>
      <c r="M389" s="43">
        <f t="shared" ref="M389" si="1279">1+M388</f>
        <v>384</v>
      </c>
      <c r="O389" s="37">
        <v>33</v>
      </c>
      <c r="P389" s="43">
        <f t="shared" ref="P389" si="1280">1+P388</f>
        <v>102</v>
      </c>
      <c r="Q389" s="43">
        <f t="shared" si="1227"/>
        <v>384</v>
      </c>
      <c r="S389" s="64">
        <v>33</v>
      </c>
      <c r="T389" s="43">
        <f t="shared" ref="T389" si="1281">1+T388</f>
        <v>102</v>
      </c>
      <c r="U389" s="43">
        <f t="shared" si="1229"/>
        <v>384</v>
      </c>
    </row>
    <row r="390" spans="2:21" s="43" customFormat="1" ht="14.4" x14ac:dyDescent="0.3">
      <c r="B390" s="36"/>
      <c r="C390" s="19"/>
      <c r="D390" s="37"/>
      <c r="E390" s="37"/>
      <c r="F390" s="37">
        <v>38</v>
      </c>
      <c r="G390" s="26"/>
      <c r="I390" s="44"/>
      <c r="K390" s="37">
        <v>44</v>
      </c>
      <c r="L390" s="43">
        <f t="shared" ref="L390" si="1282">1+L389</f>
        <v>251</v>
      </c>
      <c r="M390" s="43">
        <f t="shared" ref="M390" si="1283">1+M389</f>
        <v>385</v>
      </c>
      <c r="O390" s="37">
        <v>33</v>
      </c>
      <c r="P390" s="43">
        <f t="shared" ref="P390" si="1284">1+P389</f>
        <v>103</v>
      </c>
      <c r="Q390" s="43">
        <f t="shared" si="1227"/>
        <v>385</v>
      </c>
      <c r="S390" s="64">
        <v>33</v>
      </c>
      <c r="T390" s="43">
        <f t="shared" ref="T390" si="1285">1+T389</f>
        <v>103</v>
      </c>
      <c r="U390" s="43">
        <f t="shared" si="1229"/>
        <v>385</v>
      </c>
    </row>
    <row r="391" spans="2:21" s="43" customFormat="1" ht="14.4" x14ac:dyDescent="0.3">
      <c r="B391" s="36"/>
      <c r="C391" s="19"/>
      <c r="D391" s="37"/>
      <c r="E391" s="37"/>
      <c r="F391" s="37">
        <v>47</v>
      </c>
      <c r="G391" s="26"/>
      <c r="I391" s="44"/>
      <c r="K391" s="37">
        <v>44</v>
      </c>
      <c r="L391" s="43">
        <f t="shared" ref="L391" si="1286">1+L390</f>
        <v>252</v>
      </c>
      <c r="M391" s="43">
        <f t="shared" ref="M391" si="1287">1+M390</f>
        <v>386</v>
      </c>
      <c r="O391" s="37">
        <v>33</v>
      </c>
      <c r="P391" s="43">
        <f t="shared" ref="P391" si="1288">1+P390</f>
        <v>104</v>
      </c>
      <c r="Q391" s="43">
        <f t="shared" si="1227"/>
        <v>386</v>
      </c>
      <c r="S391" s="64">
        <v>33</v>
      </c>
      <c r="T391" s="43">
        <f t="shared" ref="T391" si="1289">1+T390</f>
        <v>104</v>
      </c>
      <c r="U391" s="43">
        <f t="shared" si="1229"/>
        <v>386</v>
      </c>
    </row>
    <row r="392" spans="2:21" s="43" customFormat="1" ht="14.4" x14ac:dyDescent="0.3">
      <c r="B392" s="36"/>
      <c r="C392" s="19"/>
      <c r="D392" s="37"/>
      <c r="E392" s="37"/>
      <c r="F392" s="37">
        <v>48</v>
      </c>
      <c r="G392" s="26"/>
      <c r="I392" s="44"/>
      <c r="K392" s="37">
        <v>44</v>
      </c>
      <c r="L392" s="43">
        <f t="shared" ref="L392" si="1290">1+L391</f>
        <v>253</v>
      </c>
      <c r="M392" s="43">
        <f t="shared" ref="M392" si="1291">1+M391</f>
        <v>387</v>
      </c>
      <c r="O392" s="37">
        <v>33</v>
      </c>
      <c r="P392" s="43">
        <f t="shared" ref="P392" si="1292">1+P391</f>
        <v>105</v>
      </c>
      <c r="Q392" s="43">
        <f t="shared" ref="Q392:Q407" si="1293">1+Q391</f>
        <v>387</v>
      </c>
      <c r="S392" s="64">
        <v>33</v>
      </c>
      <c r="T392" s="43">
        <f t="shared" ref="T392" si="1294">1+T391</f>
        <v>105</v>
      </c>
      <c r="U392" s="43">
        <f t="shared" ref="U392:U407" si="1295">1+U391</f>
        <v>387</v>
      </c>
    </row>
    <row r="393" spans="2:21" s="43" customFormat="1" ht="14.4" x14ac:dyDescent="0.3">
      <c r="B393" s="36"/>
      <c r="C393" s="19"/>
      <c r="D393" s="37"/>
      <c r="E393" s="37"/>
      <c r="F393" s="37">
        <v>67</v>
      </c>
      <c r="G393" s="26"/>
      <c r="I393" s="44"/>
      <c r="K393" s="37">
        <v>44</v>
      </c>
      <c r="L393" s="43">
        <f t="shared" ref="L393" si="1296">1+L392</f>
        <v>254</v>
      </c>
      <c r="M393" s="43">
        <f t="shared" ref="M393" si="1297">1+M392</f>
        <v>388</v>
      </c>
      <c r="O393" s="37">
        <v>33</v>
      </c>
      <c r="P393" s="43">
        <f t="shared" ref="P393" si="1298">1+P392</f>
        <v>106</v>
      </c>
      <c r="Q393" s="43">
        <f t="shared" si="1293"/>
        <v>388</v>
      </c>
      <c r="S393" s="64">
        <v>33</v>
      </c>
      <c r="T393" s="43">
        <f t="shared" ref="T393" si="1299">1+T392</f>
        <v>106</v>
      </c>
      <c r="U393" s="43">
        <f t="shared" si="1295"/>
        <v>388</v>
      </c>
    </row>
    <row r="394" spans="2:21" s="43" customFormat="1" ht="14.4" x14ac:dyDescent="0.3">
      <c r="B394" s="36"/>
      <c r="C394" s="19"/>
      <c r="D394" s="37"/>
      <c r="E394" s="37"/>
      <c r="F394" s="37">
        <v>59</v>
      </c>
      <c r="G394" s="26"/>
      <c r="I394" s="44"/>
      <c r="K394" s="37">
        <v>44</v>
      </c>
      <c r="L394" s="43">
        <f t="shared" ref="L394" si="1300">1+L393</f>
        <v>255</v>
      </c>
      <c r="M394" s="43">
        <f t="shared" ref="M394" si="1301">1+M393</f>
        <v>389</v>
      </c>
      <c r="O394" s="37">
        <v>33</v>
      </c>
      <c r="P394" s="43">
        <f t="shared" ref="P394" si="1302">1+P393</f>
        <v>107</v>
      </c>
      <c r="Q394" s="43">
        <f t="shared" si="1293"/>
        <v>389</v>
      </c>
      <c r="S394" s="64">
        <v>33</v>
      </c>
      <c r="T394" s="43">
        <f t="shared" ref="T394" si="1303">1+T393</f>
        <v>107</v>
      </c>
      <c r="U394" s="43">
        <f t="shared" si="1295"/>
        <v>389</v>
      </c>
    </row>
    <row r="395" spans="2:21" s="43" customFormat="1" ht="14.4" x14ac:dyDescent="0.3">
      <c r="B395" s="36"/>
      <c r="C395" s="19"/>
      <c r="D395" s="37"/>
      <c r="E395" s="37"/>
      <c r="F395" s="37"/>
      <c r="G395" s="26"/>
      <c r="I395" s="44"/>
      <c r="K395" s="37">
        <v>44</v>
      </c>
      <c r="L395" s="43">
        <f t="shared" ref="L395" si="1304">1+L394</f>
        <v>256</v>
      </c>
      <c r="M395" s="43">
        <f t="shared" ref="M395" si="1305">1+M394</f>
        <v>390</v>
      </c>
      <c r="O395" s="37">
        <v>33</v>
      </c>
      <c r="P395" s="43">
        <f t="shared" ref="P395" si="1306">1+P394</f>
        <v>108</v>
      </c>
      <c r="Q395" s="43">
        <f t="shared" si="1293"/>
        <v>390</v>
      </c>
      <c r="S395" s="64">
        <v>33</v>
      </c>
      <c r="T395" s="43">
        <f t="shared" ref="T395" si="1307">1+T394</f>
        <v>108</v>
      </c>
      <c r="U395" s="43">
        <f t="shared" si="1295"/>
        <v>390</v>
      </c>
    </row>
    <row r="396" spans="2:21" s="43" customFormat="1" ht="14.4" x14ac:dyDescent="0.3">
      <c r="B396" s="36">
        <v>17</v>
      </c>
      <c r="C396" s="19" t="s">
        <v>46</v>
      </c>
      <c r="D396" s="37">
        <v>40</v>
      </c>
      <c r="E396" s="34">
        <v>31</v>
      </c>
      <c r="F396" s="37">
        <v>55</v>
      </c>
      <c r="G396" s="26"/>
      <c r="I396" s="44"/>
      <c r="K396" s="37">
        <v>44</v>
      </c>
      <c r="L396" s="43">
        <f t="shared" ref="L396" si="1308">1+L395</f>
        <v>257</v>
      </c>
      <c r="M396" s="43">
        <f t="shared" ref="M396" si="1309">1+M395</f>
        <v>391</v>
      </c>
      <c r="O396" s="37">
        <v>33</v>
      </c>
      <c r="P396" s="43">
        <f t="shared" ref="P396" si="1310">1+P395</f>
        <v>109</v>
      </c>
      <c r="Q396" s="43">
        <f t="shared" si="1293"/>
        <v>391</v>
      </c>
      <c r="S396" s="64">
        <v>33</v>
      </c>
      <c r="T396" s="43">
        <f t="shared" ref="T396" si="1311">1+T395</f>
        <v>109</v>
      </c>
      <c r="U396" s="43">
        <f t="shared" si="1295"/>
        <v>391</v>
      </c>
    </row>
    <row r="397" spans="2:21" s="43" customFormat="1" ht="14.4" x14ac:dyDescent="0.3">
      <c r="B397" s="36"/>
      <c r="C397" s="19"/>
      <c r="D397" s="37">
        <v>51</v>
      </c>
      <c r="E397" s="37">
        <v>33</v>
      </c>
      <c r="F397" s="37">
        <v>56</v>
      </c>
      <c r="G397" s="26"/>
      <c r="I397" s="44"/>
      <c r="K397" s="37">
        <v>44</v>
      </c>
      <c r="L397" s="43">
        <f t="shared" ref="L397" si="1312">1+L396</f>
        <v>258</v>
      </c>
      <c r="M397" s="43">
        <f t="shared" ref="M397" si="1313">1+M396</f>
        <v>392</v>
      </c>
      <c r="O397" s="37">
        <v>33</v>
      </c>
      <c r="P397" s="43">
        <f t="shared" ref="P397" si="1314">1+P396</f>
        <v>110</v>
      </c>
      <c r="Q397" s="43">
        <f t="shared" si="1293"/>
        <v>392</v>
      </c>
      <c r="S397" s="64">
        <v>33</v>
      </c>
      <c r="T397" s="43">
        <f t="shared" ref="T397" si="1315">1+T396</f>
        <v>110</v>
      </c>
      <c r="U397" s="43">
        <f t="shared" si="1295"/>
        <v>392</v>
      </c>
    </row>
    <row r="398" spans="2:21" s="43" customFormat="1" ht="14.4" x14ac:dyDescent="0.3">
      <c r="B398" s="36"/>
      <c r="C398" s="19"/>
      <c r="D398" s="37">
        <v>50</v>
      </c>
      <c r="E398" s="37">
        <v>36</v>
      </c>
      <c r="F398" s="37">
        <v>37</v>
      </c>
      <c r="G398" s="26"/>
      <c r="I398" s="44"/>
      <c r="K398" s="37">
        <v>44</v>
      </c>
      <c r="L398" s="43">
        <f t="shared" ref="L398" si="1316">1+L397</f>
        <v>259</v>
      </c>
      <c r="M398" s="43">
        <f t="shared" ref="M398" si="1317">1+M397</f>
        <v>393</v>
      </c>
      <c r="O398" s="37">
        <v>33</v>
      </c>
      <c r="P398" s="43">
        <f t="shared" ref="P398" si="1318">1+P397</f>
        <v>111</v>
      </c>
      <c r="Q398" s="43">
        <f t="shared" si="1293"/>
        <v>393</v>
      </c>
      <c r="S398" s="64">
        <v>33</v>
      </c>
      <c r="T398" s="43">
        <f t="shared" ref="T398" si="1319">1+T397</f>
        <v>111</v>
      </c>
      <c r="U398" s="43">
        <f t="shared" si="1295"/>
        <v>393</v>
      </c>
    </row>
    <row r="399" spans="2:21" s="43" customFormat="1" ht="14.4" x14ac:dyDescent="0.3">
      <c r="B399" s="36"/>
      <c r="C399" s="19"/>
      <c r="D399" s="37">
        <v>25</v>
      </c>
      <c r="E399" s="37">
        <v>26</v>
      </c>
      <c r="F399" s="37">
        <v>35</v>
      </c>
      <c r="G399" s="26"/>
      <c r="I399" s="44"/>
      <c r="K399" s="37">
        <v>44</v>
      </c>
      <c r="L399" s="43">
        <f t="shared" ref="L399" si="1320">1+L398</f>
        <v>260</v>
      </c>
      <c r="M399" s="43">
        <f t="shared" ref="M399" si="1321">1+M398</f>
        <v>394</v>
      </c>
      <c r="O399" s="37">
        <v>33</v>
      </c>
      <c r="P399" s="43">
        <f t="shared" ref="P399" si="1322">1+P398</f>
        <v>112</v>
      </c>
      <c r="Q399" s="43">
        <f t="shared" si="1293"/>
        <v>394</v>
      </c>
      <c r="S399" s="64">
        <v>33</v>
      </c>
      <c r="T399" s="43">
        <f t="shared" ref="T399" si="1323">1+T398</f>
        <v>112</v>
      </c>
      <c r="U399" s="43">
        <f t="shared" si="1295"/>
        <v>394</v>
      </c>
    </row>
    <row r="400" spans="2:21" s="43" customFormat="1" ht="14.4" x14ac:dyDescent="0.3">
      <c r="B400" s="36"/>
      <c r="C400" s="19"/>
      <c r="D400" s="37">
        <v>29</v>
      </c>
      <c r="E400" s="37">
        <v>27</v>
      </c>
      <c r="F400" s="37">
        <v>46</v>
      </c>
      <c r="G400" s="26"/>
      <c r="I400" s="44"/>
      <c r="K400" s="37">
        <v>44</v>
      </c>
      <c r="L400" s="43">
        <f t="shared" ref="L400" si="1324">1+L399</f>
        <v>261</v>
      </c>
      <c r="M400" s="43">
        <f t="shared" ref="M400" si="1325">1+M399</f>
        <v>395</v>
      </c>
      <c r="O400" s="37">
        <v>33</v>
      </c>
      <c r="P400" s="43">
        <f t="shared" ref="P400" si="1326">1+P399</f>
        <v>113</v>
      </c>
      <c r="Q400" s="43">
        <f t="shared" si="1293"/>
        <v>395</v>
      </c>
      <c r="S400" s="64">
        <v>33</v>
      </c>
      <c r="T400" s="43">
        <f t="shared" ref="T400" si="1327">1+T399</f>
        <v>113</v>
      </c>
      <c r="U400" s="43">
        <f t="shared" si="1295"/>
        <v>395</v>
      </c>
    </row>
    <row r="401" spans="1:21" s="43" customFormat="1" ht="14.4" x14ac:dyDescent="0.3">
      <c r="B401" s="36"/>
      <c r="C401" s="19"/>
      <c r="D401" s="37">
        <v>32</v>
      </c>
      <c r="E401" s="37">
        <v>24</v>
      </c>
      <c r="F401" s="37">
        <v>58</v>
      </c>
      <c r="G401" s="26"/>
      <c r="I401" s="44"/>
      <c r="K401" s="37">
        <v>44</v>
      </c>
      <c r="L401" s="43">
        <f t="shared" ref="L401" si="1328">1+L400</f>
        <v>262</v>
      </c>
      <c r="M401" s="43">
        <f t="shared" ref="M401" si="1329">1+M400</f>
        <v>396</v>
      </c>
      <c r="O401" s="37">
        <v>33</v>
      </c>
      <c r="P401" s="43">
        <f t="shared" ref="P401" si="1330">1+P400</f>
        <v>114</v>
      </c>
      <c r="Q401" s="43">
        <f t="shared" si="1293"/>
        <v>396</v>
      </c>
      <c r="S401" s="64">
        <v>33</v>
      </c>
      <c r="T401" s="43">
        <f t="shared" ref="T401" si="1331">1+T400</f>
        <v>114</v>
      </c>
      <c r="U401" s="43">
        <f t="shared" si="1295"/>
        <v>396</v>
      </c>
    </row>
    <row r="402" spans="1:21" s="43" customFormat="1" ht="14.4" x14ac:dyDescent="0.3">
      <c r="B402" s="36"/>
      <c r="C402" s="19"/>
      <c r="D402" s="37">
        <v>35</v>
      </c>
      <c r="E402" s="37"/>
      <c r="F402" s="37">
        <v>46</v>
      </c>
      <c r="G402" s="26"/>
      <c r="I402" s="44"/>
      <c r="K402" s="37">
        <v>44</v>
      </c>
      <c r="L402" s="43">
        <f t="shared" ref="L402" si="1332">1+L401</f>
        <v>263</v>
      </c>
      <c r="M402" s="43">
        <f t="shared" ref="M402" si="1333">1+M401</f>
        <v>397</v>
      </c>
      <c r="O402" s="37">
        <v>33</v>
      </c>
      <c r="P402" s="43">
        <f t="shared" ref="P402" si="1334">1+P401</f>
        <v>115</v>
      </c>
      <c r="Q402" s="43">
        <f t="shared" si="1293"/>
        <v>397</v>
      </c>
      <c r="S402" s="64">
        <v>33</v>
      </c>
      <c r="T402" s="43">
        <f t="shared" ref="T402" si="1335">1+T401</f>
        <v>115</v>
      </c>
      <c r="U402" s="43">
        <f t="shared" si="1295"/>
        <v>397</v>
      </c>
    </row>
    <row r="403" spans="1:21" s="43" customFormat="1" ht="14.4" x14ac:dyDescent="0.3">
      <c r="B403" s="36"/>
      <c r="C403" s="19"/>
      <c r="D403" s="37">
        <v>38</v>
      </c>
      <c r="E403" s="37"/>
      <c r="F403" s="37">
        <v>48</v>
      </c>
      <c r="G403" s="26"/>
      <c r="I403" s="44"/>
      <c r="K403" s="37">
        <v>44</v>
      </c>
      <c r="L403" s="43">
        <f t="shared" ref="L403" si="1336">1+L402</f>
        <v>264</v>
      </c>
      <c r="M403" s="43">
        <f t="shared" ref="M403" si="1337">1+M402</f>
        <v>398</v>
      </c>
      <c r="O403" s="37">
        <v>33</v>
      </c>
      <c r="P403" s="43">
        <f t="shared" ref="P403" si="1338">1+P402</f>
        <v>116</v>
      </c>
      <c r="Q403" s="43">
        <f t="shared" si="1293"/>
        <v>398</v>
      </c>
      <c r="S403" s="64">
        <v>33</v>
      </c>
      <c r="T403" s="43">
        <f t="shared" ref="T403" si="1339">1+T402</f>
        <v>116</v>
      </c>
      <c r="U403" s="43">
        <f t="shared" si="1295"/>
        <v>398</v>
      </c>
    </row>
    <row r="404" spans="1:21" s="43" customFormat="1" ht="14.4" x14ac:dyDescent="0.3">
      <c r="B404" s="36"/>
      <c r="C404" s="19"/>
      <c r="D404" s="37">
        <v>27</v>
      </c>
      <c r="E404" s="37"/>
      <c r="F404" s="37">
        <v>43</v>
      </c>
      <c r="G404" s="26"/>
      <c r="I404" s="44"/>
      <c r="K404" s="37">
        <v>44</v>
      </c>
      <c r="L404" s="43">
        <f t="shared" ref="L404" si="1340">1+L403</f>
        <v>265</v>
      </c>
      <c r="M404" s="43">
        <f t="shared" ref="M404" si="1341">1+M403</f>
        <v>399</v>
      </c>
      <c r="O404" s="37">
        <v>33</v>
      </c>
      <c r="P404" s="43">
        <f t="shared" ref="P404" si="1342">1+P403</f>
        <v>117</v>
      </c>
      <c r="Q404" s="43">
        <f t="shared" si="1293"/>
        <v>399</v>
      </c>
      <c r="S404" s="64">
        <v>33</v>
      </c>
      <c r="T404" s="43">
        <f t="shared" ref="T404" si="1343">1+T403</f>
        <v>117</v>
      </c>
      <c r="U404" s="43">
        <f t="shared" si="1295"/>
        <v>399</v>
      </c>
    </row>
    <row r="405" spans="1:21" s="43" customFormat="1" ht="14.4" x14ac:dyDescent="0.3">
      <c r="B405" s="36"/>
      <c r="C405" s="19"/>
      <c r="D405" s="37">
        <v>26</v>
      </c>
      <c r="E405" s="37"/>
      <c r="F405" s="37">
        <v>46</v>
      </c>
      <c r="G405" s="26"/>
      <c r="I405" s="44"/>
      <c r="K405" s="37">
        <v>44</v>
      </c>
      <c r="L405" s="43">
        <f t="shared" ref="L405" si="1344">1+L404</f>
        <v>266</v>
      </c>
      <c r="M405" s="43">
        <f t="shared" ref="M405" si="1345">1+M404</f>
        <v>400</v>
      </c>
      <c r="O405" s="37">
        <v>33</v>
      </c>
      <c r="P405" s="43">
        <f t="shared" ref="P405" si="1346">1+P404</f>
        <v>118</v>
      </c>
      <c r="Q405" s="43">
        <f t="shared" si="1293"/>
        <v>400</v>
      </c>
      <c r="S405" s="64">
        <v>33</v>
      </c>
      <c r="T405" s="43">
        <f t="shared" ref="T405" si="1347">1+T404</f>
        <v>118</v>
      </c>
      <c r="U405" s="43">
        <f t="shared" si="1295"/>
        <v>400</v>
      </c>
    </row>
    <row r="406" spans="1:21" s="43" customFormat="1" ht="14.4" x14ac:dyDescent="0.3">
      <c r="B406" s="36"/>
      <c r="C406" s="19"/>
      <c r="D406" s="37">
        <v>56</v>
      </c>
      <c r="E406" s="37"/>
      <c r="F406" s="37">
        <v>42</v>
      </c>
      <c r="G406" s="26"/>
      <c r="I406" s="44"/>
      <c r="K406" s="37">
        <v>44</v>
      </c>
      <c r="L406" s="43">
        <f t="shared" ref="L406" si="1348">1+L405</f>
        <v>267</v>
      </c>
      <c r="M406" s="43">
        <f t="shared" ref="M406" si="1349">1+M405</f>
        <v>401</v>
      </c>
      <c r="O406" s="37">
        <v>33</v>
      </c>
      <c r="P406" s="43">
        <f t="shared" ref="P406" si="1350">1+P405</f>
        <v>119</v>
      </c>
      <c r="Q406" s="43">
        <f t="shared" si="1293"/>
        <v>401</v>
      </c>
      <c r="S406" s="64">
        <v>33</v>
      </c>
      <c r="T406" s="43">
        <f t="shared" ref="T406" si="1351">1+T405</f>
        <v>119</v>
      </c>
      <c r="U406" s="43">
        <f t="shared" si="1295"/>
        <v>401</v>
      </c>
    </row>
    <row r="407" spans="1:21" s="43" customFormat="1" ht="14.4" x14ac:dyDescent="0.3">
      <c r="B407" s="36"/>
      <c r="C407" s="19"/>
      <c r="D407" s="37"/>
      <c r="E407" s="37"/>
      <c r="F407" s="37">
        <v>47</v>
      </c>
      <c r="G407" s="26"/>
      <c r="I407" s="44"/>
      <c r="K407" s="37">
        <v>44</v>
      </c>
      <c r="L407" s="43">
        <f t="shared" ref="L407" si="1352">1+L406</f>
        <v>268</v>
      </c>
      <c r="M407" s="43">
        <f t="shared" ref="M407" si="1353">1+M406</f>
        <v>402</v>
      </c>
      <c r="O407" s="37">
        <v>33</v>
      </c>
      <c r="P407" s="43">
        <f t="shared" ref="P407" si="1354">1+P406</f>
        <v>120</v>
      </c>
      <c r="Q407" s="43">
        <f t="shared" si="1293"/>
        <v>402</v>
      </c>
      <c r="S407" s="64">
        <v>33</v>
      </c>
      <c r="T407" s="43">
        <f t="shared" ref="T407" si="1355">1+T406</f>
        <v>120</v>
      </c>
      <c r="U407" s="43">
        <f t="shared" si="1295"/>
        <v>402</v>
      </c>
    </row>
    <row r="408" spans="1:21" s="43" customFormat="1" ht="14.4" x14ac:dyDescent="0.3">
      <c r="B408" s="36"/>
      <c r="C408" s="19"/>
      <c r="D408" s="37"/>
      <c r="E408" s="37"/>
      <c r="F408" s="37">
        <v>42</v>
      </c>
      <c r="G408" s="26"/>
      <c r="I408" s="44"/>
      <c r="K408" s="37">
        <v>45</v>
      </c>
      <c r="L408" s="43">
        <f t="shared" ref="L408" si="1356">1+L407</f>
        <v>269</v>
      </c>
      <c r="M408" s="43">
        <f t="shared" ref="M408" si="1357">1+M407</f>
        <v>403</v>
      </c>
      <c r="O408" s="37">
        <v>33</v>
      </c>
      <c r="P408" s="43">
        <f t="shared" ref="P408" si="1358">1+P407</f>
        <v>121</v>
      </c>
      <c r="Q408" s="43">
        <f t="shared" ref="Q408:Q423" si="1359">1+Q407</f>
        <v>403</v>
      </c>
      <c r="S408" s="64">
        <v>33</v>
      </c>
      <c r="T408" s="43">
        <f t="shared" ref="T408" si="1360">1+T407</f>
        <v>121</v>
      </c>
      <c r="U408" s="43">
        <f t="shared" ref="U408:U423" si="1361">1+U407</f>
        <v>403</v>
      </c>
    </row>
    <row r="409" spans="1:21" s="43" customFormat="1" ht="14.4" x14ac:dyDescent="0.3">
      <c r="B409" s="36"/>
      <c r="C409" s="19"/>
      <c r="D409" s="37"/>
      <c r="E409" s="37"/>
      <c r="F409" s="37">
        <v>65</v>
      </c>
      <c r="G409" s="26"/>
      <c r="I409" s="44"/>
      <c r="K409" s="37">
        <v>45</v>
      </c>
      <c r="L409" s="43">
        <f t="shared" ref="L409" si="1362">1+L408</f>
        <v>270</v>
      </c>
      <c r="M409" s="43">
        <f t="shared" ref="M409" si="1363">1+M408</f>
        <v>404</v>
      </c>
      <c r="O409" s="37">
        <v>33</v>
      </c>
      <c r="P409" s="43">
        <f t="shared" ref="P409" si="1364">1+P408</f>
        <v>122</v>
      </c>
      <c r="Q409" s="43">
        <f t="shared" si="1359"/>
        <v>404</v>
      </c>
      <c r="S409" s="64">
        <v>33</v>
      </c>
      <c r="T409" s="43">
        <f t="shared" ref="T409" si="1365">1+T408</f>
        <v>122</v>
      </c>
      <c r="U409" s="43">
        <f t="shared" si="1361"/>
        <v>404</v>
      </c>
    </row>
    <row r="410" spans="1:21" s="43" customFormat="1" ht="14.4" x14ac:dyDescent="0.3">
      <c r="B410" s="36"/>
      <c r="C410" s="19"/>
      <c r="D410" s="37"/>
      <c r="E410" s="37"/>
      <c r="F410" s="37">
        <v>44</v>
      </c>
      <c r="G410" s="26"/>
      <c r="I410" s="44"/>
      <c r="K410" s="37">
        <v>45</v>
      </c>
      <c r="L410" s="43">
        <f t="shared" ref="L410" si="1366">1+L409</f>
        <v>271</v>
      </c>
      <c r="M410" s="43">
        <f t="shared" ref="M410" si="1367">1+M409</f>
        <v>405</v>
      </c>
      <c r="O410" s="37">
        <v>33</v>
      </c>
      <c r="P410" s="43">
        <f t="shared" ref="P410" si="1368">1+P409</f>
        <v>123</v>
      </c>
      <c r="Q410" s="43">
        <f t="shared" si="1359"/>
        <v>405</v>
      </c>
      <c r="S410" s="64">
        <v>33</v>
      </c>
      <c r="T410" s="43">
        <f t="shared" ref="T410" si="1369">1+T409</f>
        <v>123</v>
      </c>
      <c r="U410" s="43">
        <f t="shared" si="1361"/>
        <v>405</v>
      </c>
    </row>
    <row r="411" spans="1:21" s="43" customFormat="1" ht="14.4" x14ac:dyDescent="0.3">
      <c r="B411" s="36"/>
      <c r="C411" s="19"/>
      <c r="D411" s="37"/>
      <c r="E411" s="37"/>
      <c r="F411" s="37">
        <v>54</v>
      </c>
      <c r="G411" s="26"/>
      <c r="I411" s="44"/>
      <c r="K411" s="37">
        <v>45</v>
      </c>
      <c r="L411" s="43">
        <f t="shared" ref="L411" si="1370">1+L410</f>
        <v>272</v>
      </c>
      <c r="M411" s="43">
        <f t="shared" ref="M411" si="1371">1+M410</f>
        <v>406</v>
      </c>
      <c r="O411" s="37">
        <v>33</v>
      </c>
      <c r="P411" s="43">
        <f t="shared" ref="P411" si="1372">1+P410</f>
        <v>124</v>
      </c>
      <c r="Q411" s="43">
        <f t="shared" si="1359"/>
        <v>406</v>
      </c>
      <c r="S411" s="64">
        <v>33</v>
      </c>
      <c r="T411" s="43">
        <f t="shared" ref="T411" si="1373">1+T410</f>
        <v>124</v>
      </c>
      <c r="U411" s="43">
        <f t="shared" si="1361"/>
        <v>406</v>
      </c>
    </row>
    <row r="412" spans="1:21" s="43" customFormat="1" ht="14.4" x14ac:dyDescent="0.3">
      <c r="A412" s="43">
        <v>1</v>
      </c>
      <c r="B412" s="36"/>
      <c r="C412" s="19"/>
      <c r="D412" s="37"/>
      <c r="E412" s="37"/>
      <c r="F412" s="37"/>
      <c r="G412" s="26"/>
      <c r="I412" s="44"/>
      <c r="K412" s="37">
        <v>45</v>
      </c>
      <c r="L412" s="43">
        <f t="shared" ref="L412" si="1374">1+L411</f>
        <v>273</v>
      </c>
      <c r="M412" s="43">
        <f t="shared" ref="M412" si="1375">1+M411</f>
        <v>407</v>
      </c>
      <c r="O412" s="37">
        <v>33</v>
      </c>
      <c r="P412" s="43">
        <f t="shared" ref="P412" si="1376">1+P411</f>
        <v>125</v>
      </c>
      <c r="Q412" s="43">
        <f t="shared" si="1359"/>
        <v>407</v>
      </c>
      <c r="S412" s="64">
        <v>33</v>
      </c>
      <c r="T412" s="43">
        <f t="shared" ref="T412" si="1377">1+T411</f>
        <v>125</v>
      </c>
      <c r="U412" s="43">
        <f t="shared" si="1361"/>
        <v>407</v>
      </c>
    </row>
    <row r="413" spans="1:21" s="43" customFormat="1" ht="14.4" x14ac:dyDescent="0.3">
      <c r="B413" s="36">
        <v>18</v>
      </c>
      <c r="C413" s="19" t="s">
        <v>47</v>
      </c>
      <c r="D413" s="37">
        <v>32</v>
      </c>
      <c r="E413" s="34">
        <v>28</v>
      </c>
      <c r="F413" s="37">
        <v>34</v>
      </c>
      <c r="G413" s="26"/>
      <c r="I413" s="44"/>
      <c r="K413" s="37">
        <v>45</v>
      </c>
      <c r="L413" s="43">
        <f t="shared" ref="L413" si="1378">1+L412</f>
        <v>274</v>
      </c>
      <c r="M413" s="43">
        <f t="shared" ref="M413" si="1379">1+M412</f>
        <v>408</v>
      </c>
      <c r="O413" s="37">
        <v>33</v>
      </c>
      <c r="P413" s="43">
        <f t="shared" ref="P413" si="1380">1+P412</f>
        <v>126</v>
      </c>
      <c r="Q413" s="43">
        <f t="shared" si="1359"/>
        <v>408</v>
      </c>
      <c r="S413" s="64">
        <v>33</v>
      </c>
      <c r="T413" s="43">
        <f t="shared" ref="T413" si="1381">1+T412</f>
        <v>126</v>
      </c>
      <c r="U413" s="43">
        <f t="shared" si="1361"/>
        <v>408</v>
      </c>
    </row>
    <row r="414" spans="1:21" s="43" customFormat="1" ht="14.4" x14ac:dyDescent="0.3">
      <c r="B414" s="36"/>
      <c r="C414" s="19"/>
      <c r="D414" s="37">
        <v>41</v>
      </c>
      <c r="E414" s="37">
        <v>26</v>
      </c>
      <c r="F414" s="37">
        <v>36</v>
      </c>
      <c r="G414" s="26"/>
      <c r="I414" s="44"/>
      <c r="K414" s="37">
        <v>45</v>
      </c>
      <c r="L414" s="43">
        <f t="shared" ref="L414" si="1382">1+L413</f>
        <v>275</v>
      </c>
      <c r="M414" s="43">
        <f t="shared" ref="M414" si="1383">1+M413</f>
        <v>409</v>
      </c>
      <c r="O414" s="37">
        <v>33</v>
      </c>
      <c r="P414" s="43">
        <f t="shared" ref="P414" si="1384">1+P413</f>
        <v>127</v>
      </c>
      <c r="Q414" s="43">
        <f t="shared" si="1359"/>
        <v>409</v>
      </c>
      <c r="S414" s="64">
        <v>33</v>
      </c>
      <c r="T414" s="43">
        <f t="shared" ref="T414" si="1385">1+T413</f>
        <v>127</v>
      </c>
      <c r="U414" s="43">
        <f t="shared" si="1361"/>
        <v>409</v>
      </c>
    </row>
    <row r="415" spans="1:21" s="43" customFormat="1" ht="14.4" x14ac:dyDescent="0.3">
      <c r="B415" s="36"/>
      <c r="C415" s="19"/>
      <c r="D415" s="37">
        <v>57</v>
      </c>
      <c r="E415" s="37"/>
      <c r="F415" s="37">
        <v>44</v>
      </c>
      <c r="G415" s="26"/>
      <c r="I415" s="44"/>
      <c r="K415" s="37">
        <v>45</v>
      </c>
      <c r="L415" s="43">
        <f t="shared" ref="L415" si="1386">1+L414</f>
        <v>276</v>
      </c>
      <c r="M415" s="43">
        <f t="shared" ref="M415" si="1387">1+M414</f>
        <v>410</v>
      </c>
      <c r="O415" s="37">
        <v>33</v>
      </c>
      <c r="P415" s="43">
        <f t="shared" ref="P415" si="1388">1+P414</f>
        <v>128</v>
      </c>
      <c r="Q415" s="43">
        <f t="shared" si="1359"/>
        <v>410</v>
      </c>
      <c r="S415" s="64">
        <v>33</v>
      </c>
      <c r="T415" s="43">
        <f t="shared" ref="T415" si="1389">1+T414</f>
        <v>128</v>
      </c>
      <c r="U415" s="43">
        <f t="shared" si="1361"/>
        <v>410</v>
      </c>
    </row>
    <row r="416" spans="1:21" s="43" customFormat="1" ht="14.4" x14ac:dyDescent="0.3">
      <c r="B416" s="36"/>
      <c r="C416" s="19"/>
      <c r="D416" s="37">
        <v>54</v>
      </c>
      <c r="E416" s="37"/>
      <c r="F416" s="37">
        <v>45</v>
      </c>
      <c r="G416" s="26"/>
      <c r="I416" s="44"/>
      <c r="K416" s="37">
        <v>45</v>
      </c>
      <c r="L416" s="43">
        <f t="shared" ref="L416" si="1390">1+L415</f>
        <v>277</v>
      </c>
      <c r="M416" s="43">
        <f t="shared" ref="M416" si="1391">1+M415</f>
        <v>411</v>
      </c>
      <c r="O416" s="37">
        <v>33</v>
      </c>
      <c r="P416" s="43">
        <f t="shared" ref="P416" si="1392">1+P415</f>
        <v>129</v>
      </c>
      <c r="Q416" s="43">
        <f t="shared" si="1359"/>
        <v>411</v>
      </c>
      <c r="S416" s="64">
        <v>33</v>
      </c>
      <c r="T416" s="43">
        <f t="shared" ref="T416" si="1393">1+T415</f>
        <v>129</v>
      </c>
      <c r="U416" s="43">
        <f t="shared" si="1361"/>
        <v>411</v>
      </c>
    </row>
    <row r="417" spans="2:21" s="43" customFormat="1" ht="14.4" x14ac:dyDescent="0.3">
      <c r="B417" s="36"/>
      <c r="C417" s="19"/>
      <c r="D417" s="37">
        <v>36</v>
      </c>
      <c r="E417" s="37"/>
      <c r="F417" s="37">
        <v>43</v>
      </c>
      <c r="G417" s="26"/>
      <c r="I417" s="44"/>
      <c r="K417" s="37">
        <v>45</v>
      </c>
      <c r="L417" s="43">
        <f t="shared" ref="L417" si="1394">1+L416</f>
        <v>278</v>
      </c>
      <c r="M417" s="43">
        <f t="shared" ref="M417" si="1395">1+M416</f>
        <v>412</v>
      </c>
      <c r="O417" s="37">
        <v>33</v>
      </c>
      <c r="P417" s="43">
        <f t="shared" ref="P417" si="1396">1+P416</f>
        <v>130</v>
      </c>
      <c r="Q417" s="43">
        <f t="shared" si="1359"/>
        <v>412</v>
      </c>
      <c r="S417" s="64">
        <v>33</v>
      </c>
      <c r="T417" s="43">
        <f t="shared" ref="T417" si="1397">1+T416</f>
        <v>130</v>
      </c>
      <c r="U417" s="43">
        <f t="shared" si="1361"/>
        <v>412</v>
      </c>
    </row>
    <row r="418" spans="2:21" s="43" customFormat="1" ht="14.4" x14ac:dyDescent="0.3">
      <c r="B418" s="36"/>
      <c r="C418" s="19"/>
      <c r="D418" s="37">
        <v>48</v>
      </c>
      <c r="E418" s="37"/>
      <c r="F418" s="37">
        <v>38</v>
      </c>
      <c r="G418" s="26"/>
      <c r="I418" s="44"/>
      <c r="K418" s="37">
        <v>45</v>
      </c>
      <c r="L418" s="43">
        <f t="shared" ref="L418" si="1398">1+L417</f>
        <v>279</v>
      </c>
      <c r="M418" s="43">
        <f t="shared" ref="M418" si="1399">1+M417</f>
        <v>413</v>
      </c>
      <c r="O418" s="37">
        <v>33</v>
      </c>
      <c r="P418" s="43">
        <f t="shared" ref="P418" si="1400">1+P417</f>
        <v>131</v>
      </c>
      <c r="Q418" s="43">
        <f t="shared" si="1359"/>
        <v>413</v>
      </c>
      <c r="S418" s="64">
        <v>33</v>
      </c>
      <c r="T418" s="43">
        <f t="shared" ref="T418" si="1401">1+T417</f>
        <v>131</v>
      </c>
      <c r="U418" s="43">
        <f t="shared" si="1361"/>
        <v>413</v>
      </c>
    </row>
    <row r="419" spans="2:21" s="43" customFormat="1" ht="14.4" x14ac:dyDescent="0.3">
      <c r="B419" s="36"/>
      <c r="C419" s="19"/>
      <c r="D419" s="37">
        <v>37</v>
      </c>
      <c r="E419" s="37"/>
      <c r="F419" s="37">
        <v>40</v>
      </c>
      <c r="G419" s="26"/>
      <c r="I419" s="44"/>
      <c r="K419" s="37">
        <v>45</v>
      </c>
      <c r="L419" s="43">
        <f t="shared" ref="L419" si="1402">1+L418</f>
        <v>280</v>
      </c>
      <c r="M419" s="43">
        <f t="shared" ref="M419" si="1403">1+M418</f>
        <v>414</v>
      </c>
      <c r="O419" s="37">
        <v>33</v>
      </c>
      <c r="P419" s="43">
        <f t="shared" ref="P419" si="1404">1+P418</f>
        <v>132</v>
      </c>
      <c r="Q419" s="43">
        <f t="shared" si="1359"/>
        <v>414</v>
      </c>
      <c r="S419" s="64">
        <v>33</v>
      </c>
      <c r="T419" s="43">
        <f t="shared" ref="T419" si="1405">1+T418</f>
        <v>132</v>
      </c>
      <c r="U419" s="43">
        <f t="shared" si="1361"/>
        <v>414</v>
      </c>
    </row>
    <row r="420" spans="2:21" s="43" customFormat="1" ht="14.4" x14ac:dyDescent="0.3">
      <c r="B420" s="36"/>
      <c r="C420" s="19"/>
      <c r="D420" s="37">
        <v>39</v>
      </c>
      <c r="E420" s="37"/>
      <c r="F420" s="37">
        <v>42</v>
      </c>
      <c r="G420" s="26"/>
      <c r="I420" s="44"/>
      <c r="K420" s="37">
        <v>45</v>
      </c>
      <c r="L420" s="43">
        <f t="shared" ref="L420" si="1406">1+L419</f>
        <v>281</v>
      </c>
      <c r="M420" s="43">
        <f t="shared" ref="M420" si="1407">1+M419</f>
        <v>415</v>
      </c>
      <c r="O420" s="37">
        <v>33</v>
      </c>
      <c r="P420" s="43">
        <f t="shared" ref="P420" si="1408">1+P419</f>
        <v>133</v>
      </c>
      <c r="Q420" s="43">
        <f t="shared" si="1359"/>
        <v>415</v>
      </c>
      <c r="S420" s="64">
        <v>33</v>
      </c>
      <c r="T420" s="43">
        <f t="shared" ref="T420" si="1409">1+T419</f>
        <v>133</v>
      </c>
      <c r="U420" s="43">
        <f t="shared" si="1361"/>
        <v>415</v>
      </c>
    </row>
    <row r="421" spans="2:21" s="43" customFormat="1" ht="14.4" x14ac:dyDescent="0.3">
      <c r="B421" s="36"/>
      <c r="C421" s="19"/>
      <c r="D421" s="37">
        <v>30</v>
      </c>
      <c r="E421" s="37"/>
      <c r="F421" s="37">
        <v>46</v>
      </c>
      <c r="G421" s="26"/>
      <c r="I421" s="44"/>
      <c r="K421" s="37">
        <v>45</v>
      </c>
      <c r="L421" s="43">
        <f t="shared" ref="L421" si="1410">1+L420</f>
        <v>282</v>
      </c>
      <c r="M421" s="43">
        <f t="shared" ref="M421" si="1411">1+M420</f>
        <v>416</v>
      </c>
      <c r="O421" s="37">
        <v>33</v>
      </c>
      <c r="P421" s="43">
        <f t="shared" ref="P421" si="1412">1+P420</f>
        <v>134</v>
      </c>
      <c r="Q421" s="43">
        <f t="shared" si="1359"/>
        <v>416</v>
      </c>
      <c r="S421" s="64">
        <v>33</v>
      </c>
      <c r="T421" s="43">
        <f t="shared" ref="T421" si="1413">1+T420</f>
        <v>134</v>
      </c>
      <c r="U421" s="43">
        <f t="shared" si="1361"/>
        <v>416</v>
      </c>
    </row>
    <row r="422" spans="2:21" s="43" customFormat="1" ht="14.4" x14ac:dyDescent="0.3">
      <c r="B422" s="36"/>
      <c r="C422" s="19"/>
      <c r="D422" s="37">
        <v>24</v>
      </c>
      <c r="E422" s="37"/>
      <c r="F422" s="37">
        <v>53</v>
      </c>
      <c r="G422" s="26"/>
      <c r="I422" s="44"/>
      <c r="K422" s="37">
        <v>45</v>
      </c>
      <c r="L422" s="43">
        <f t="shared" ref="L422" si="1414">1+L421</f>
        <v>283</v>
      </c>
      <c r="M422" s="43">
        <f t="shared" ref="M422" si="1415">1+M421</f>
        <v>417</v>
      </c>
      <c r="O422" s="37">
        <v>33</v>
      </c>
      <c r="P422" s="43">
        <f t="shared" ref="P422" si="1416">1+P421</f>
        <v>135</v>
      </c>
      <c r="Q422" s="43">
        <f t="shared" si="1359"/>
        <v>417</v>
      </c>
      <c r="S422" s="64">
        <v>33</v>
      </c>
      <c r="T422" s="43">
        <f t="shared" ref="T422" si="1417">1+T421</f>
        <v>135</v>
      </c>
      <c r="U422" s="43">
        <f t="shared" si="1361"/>
        <v>417</v>
      </c>
    </row>
    <row r="423" spans="2:21" s="43" customFormat="1" ht="14.4" x14ac:dyDescent="0.3">
      <c r="B423" s="36"/>
      <c r="C423" s="19"/>
      <c r="D423" s="37">
        <v>32</v>
      </c>
      <c r="E423" s="37"/>
      <c r="F423" s="37">
        <v>55</v>
      </c>
      <c r="G423" s="26"/>
      <c r="I423" s="44"/>
      <c r="K423" s="37">
        <v>45</v>
      </c>
      <c r="L423" s="43">
        <f t="shared" ref="L423" si="1418">1+L422</f>
        <v>284</v>
      </c>
      <c r="M423" s="43">
        <f t="shared" ref="M423" si="1419">1+M422</f>
        <v>418</v>
      </c>
      <c r="O423" s="37">
        <v>33</v>
      </c>
      <c r="P423" s="43">
        <f t="shared" ref="P423" si="1420">1+P422</f>
        <v>136</v>
      </c>
      <c r="Q423" s="43">
        <f t="shared" si="1359"/>
        <v>418</v>
      </c>
      <c r="S423" s="64">
        <v>33</v>
      </c>
      <c r="T423" s="43">
        <f t="shared" ref="T423" si="1421">1+T422</f>
        <v>136</v>
      </c>
      <c r="U423" s="43">
        <f t="shared" si="1361"/>
        <v>418</v>
      </c>
    </row>
    <row r="424" spans="2:21" s="43" customFormat="1" ht="14.4" x14ac:dyDescent="0.3">
      <c r="B424" s="36"/>
      <c r="C424" s="19"/>
      <c r="D424" s="37">
        <v>53</v>
      </c>
      <c r="E424" s="37"/>
      <c r="F424" s="37">
        <v>57</v>
      </c>
      <c r="G424" s="26"/>
      <c r="I424" s="44"/>
      <c r="K424" s="37">
        <v>45</v>
      </c>
      <c r="L424" s="43">
        <f t="shared" ref="L424" si="1422">1+L423</f>
        <v>285</v>
      </c>
      <c r="M424" s="43">
        <f t="shared" ref="M424" si="1423">1+M423</f>
        <v>419</v>
      </c>
      <c r="O424" s="37">
        <v>33</v>
      </c>
      <c r="P424" s="43">
        <f t="shared" ref="P424" si="1424">1+P423</f>
        <v>137</v>
      </c>
      <c r="Q424" s="43">
        <f t="shared" ref="Q424:Q439" si="1425">1+Q423</f>
        <v>419</v>
      </c>
      <c r="S424" s="64">
        <v>33</v>
      </c>
      <c r="T424" s="43">
        <f t="shared" ref="T424" si="1426">1+T423</f>
        <v>137</v>
      </c>
      <c r="U424" s="43">
        <f t="shared" ref="U424:U439" si="1427">1+U423</f>
        <v>419</v>
      </c>
    </row>
    <row r="425" spans="2:21" s="43" customFormat="1" ht="14.4" x14ac:dyDescent="0.3">
      <c r="B425" s="36"/>
      <c r="C425" s="19"/>
      <c r="D425" s="37">
        <v>40</v>
      </c>
      <c r="E425" s="37"/>
      <c r="F425" s="37">
        <v>46</v>
      </c>
      <c r="G425" s="26"/>
      <c r="I425" s="44"/>
      <c r="K425" s="37">
        <v>45</v>
      </c>
      <c r="L425" s="43">
        <f t="shared" ref="L425" si="1428">1+L424</f>
        <v>286</v>
      </c>
      <c r="M425" s="43">
        <f t="shared" ref="M425" si="1429">1+M424</f>
        <v>420</v>
      </c>
      <c r="O425" s="37">
        <v>33</v>
      </c>
      <c r="P425" s="43">
        <f t="shared" ref="P425" si="1430">1+P424</f>
        <v>138</v>
      </c>
      <c r="Q425" s="43">
        <f t="shared" si="1425"/>
        <v>420</v>
      </c>
      <c r="S425" s="64">
        <v>33</v>
      </c>
      <c r="T425" s="43">
        <f t="shared" ref="T425" si="1431">1+T424</f>
        <v>138</v>
      </c>
      <c r="U425" s="43">
        <f t="shared" si="1427"/>
        <v>420</v>
      </c>
    </row>
    <row r="426" spans="2:21" s="43" customFormat="1" ht="14.4" x14ac:dyDescent="0.3">
      <c r="B426" s="36"/>
      <c r="C426" s="19"/>
      <c r="D426" s="37">
        <v>40</v>
      </c>
      <c r="E426" s="37"/>
      <c r="F426" s="37">
        <v>47</v>
      </c>
      <c r="G426" s="26"/>
      <c r="I426" s="44"/>
      <c r="K426" s="37">
        <v>45</v>
      </c>
      <c r="L426" s="43">
        <f t="shared" ref="L426" si="1432">1+L425</f>
        <v>287</v>
      </c>
      <c r="M426" s="43">
        <f t="shared" ref="M426" si="1433">1+M425</f>
        <v>421</v>
      </c>
      <c r="O426" s="37">
        <v>34</v>
      </c>
      <c r="P426" s="43">
        <f t="shared" ref="P426" si="1434">1+P425</f>
        <v>139</v>
      </c>
      <c r="Q426" s="43">
        <f t="shared" si="1425"/>
        <v>421</v>
      </c>
      <c r="S426" s="64">
        <v>34</v>
      </c>
      <c r="T426" s="43">
        <f t="shared" ref="T426" si="1435">1+T425</f>
        <v>139</v>
      </c>
      <c r="U426" s="43">
        <f t="shared" si="1427"/>
        <v>421</v>
      </c>
    </row>
    <row r="427" spans="2:21" s="43" customFormat="1" ht="14.4" x14ac:dyDescent="0.3">
      <c r="B427" s="36"/>
      <c r="C427" s="19"/>
      <c r="D427" s="37">
        <v>58</v>
      </c>
      <c r="E427" s="37"/>
      <c r="F427" s="37">
        <v>43</v>
      </c>
      <c r="G427" s="26"/>
      <c r="I427" s="44"/>
      <c r="K427" s="37">
        <v>45</v>
      </c>
      <c r="L427" s="43">
        <f t="shared" ref="L427" si="1436">1+L426</f>
        <v>288</v>
      </c>
      <c r="M427" s="43">
        <f t="shared" ref="M427" si="1437">1+M426</f>
        <v>422</v>
      </c>
      <c r="O427" s="37">
        <v>34</v>
      </c>
      <c r="P427" s="43">
        <f t="shared" ref="P427" si="1438">1+P426</f>
        <v>140</v>
      </c>
      <c r="Q427" s="43">
        <f t="shared" si="1425"/>
        <v>422</v>
      </c>
      <c r="S427" s="64">
        <v>34</v>
      </c>
      <c r="T427" s="43">
        <f t="shared" ref="T427" si="1439">1+T426</f>
        <v>140</v>
      </c>
      <c r="U427" s="43">
        <f t="shared" si="1427"/>
        <v>422</v>
      </c>
    </row>
    <row r="428" spans="2:21" s="43" customFormat="1" ht="14.4" x14ac:dyDescent="0.3">
      <c r="B428" s="36"/>
      <c r="C428" s="19"/>
      <c r="D428" s="37">
        <v>59</v>
      </c>
      <c r="E428" s="37"/>
      <c r="F428" s="37">
        <v>62</v>
      </c>
      <c r="G428" s="26"/>
      <c r="I428" s="44"/>
      <c r="K428" s="37">
        <v>45</v>
      </c>
      <c r="L428" s="43">
        <f t="shared" ref="L428" si="1440">1+L427</f>
        <v>289</v>
      </c>
      <c r="M428" s="43">
        <f t="shared" ref="M428" si="1441">1+M427</f>
        <v>423</v>
      </c>
      <c r="O428" s="37">
        <v>34</v>
      </c>
      <c r="P428" s="43">
        <f t="shared" ref="P428" si="1442">1+P427</f>
        <v>141</v>
      </c>
      <c r="Q428" s="43">
        <f t="shared" si="1425"/>
        <v>423</v>
      </c>
      <c r="S428" s="64">
        <v>34</v>
      </c>
      <c r="T428" s="43">
        <f t="shared" ref="T428" si="1443">1+T427</f>
        <v>141</v>
      </c>
      <c r="U428" s="43">
        <f t="shared" si="1427"/>
        <v>423</v>
      </c>
    </row>
    <row r="429" spans="2:21" s="43" customFormat="1" ht="14.4" x14ac:dyDescent="0.3">
      <c r="B429" s="36"/>
      <c r="C429" s="19"/>
      <c r="E429" s="37"/>
      <c r="F429" s="37">
        <v>45</v>
      </c>
      <c r="G429" s="26"/>
      <c r="I429" s="44"/>
      <c r="K429" s="37">
        <v>45</v>
      </c>
      <c r="L429" s="43">
        <f t="shared" ref="L429" si="1444">1+L428</f>
        <v>290</v>
      </c>
      <c r="M429" s="43">
        <f t="shared" ref="M429" si="1445">1+M428</f>
        <v>424</v>
      </c>
      <c r="O429" s="37">
        <v>34</v>
      </c>
      <c r="P429" s="43">
        <f t="shared" ref="P429" si="1446">1+P428</f>
        <v>142</v>
      </c>
      <c r="Q429" s="43">
        <f t="shared" si="1425"/>
        <v>424</v>
      </c>
      <c r="S429" s="64">
        <v>34</v>
      </c>
      <c r="T429" s="43">
        <f t="shared" ref="T429" si="1447">1+T428</f>
        <v>142</v>
      </c>
      <c r="U429" s="43">
        <f t="shared" si="1427"/>
        <v>424</v>
      </c>
    </row>
    <row r="430" spans="2:21" s="43" customFormat="1" ht="14.4" x14ac:dyDescent="0.3">
      <c r="B430" s="36"/>
      <c r="C430" s="19"/>
      <c r="D430" s="37"/>
      <c r="E430" s="37"/>
      <c r="F430" s="37">
        <v>43</v>
      </c>
      <c r="G430" s="26"/>
      <c r="I430" s="44"/>
      <c r="K430" s="37">
        <v>45</v>
      </c>
      <c r="L430" s="43">
        <f t="shared" ref="L430" si="1448">1+L429</f>
        <v>291</v>
      </c>
      <c r="M430" s="43">
        <f t="shared" ref="M430" si="1449">1+M429</f>
        <v>425</v>
      </c>
      <c r="O430" s="37">
        <v>34</v>
      </c>
      <c r="P430" s="43">
        <f t="shared" ref="P430" si="1450">1+P429</f>
        <v>143</v>
      </c>
      <c r="Q430" s="43">
        <f t="shared" si="1425"/>
        <v>425</v>
      </c>
      <c r="S430" s="64">
        <v>34</v>
      </c>
      <c r="T430" s="43">
        <f t="shared" ref="T430" si="1451">1+T429</f>
        <v>143</v>
      </c>
      <c r="U430" s="43">
        <f t="shared" si="1427"/>
        <v>425</v>
      </c>
    </row>
    <row r="431" spans="2:21" s="43" customFormat="1" ht="14.4" x14ac:dyDescent="0.3">
      <c r="B431" s="36"/>
      <c r="C431" s="19"/>
      <c r="D431" s="37"/>
      <c r="E431" s="37"/>
      <c r="F431" s="37">
        <v>49</v>
      </c>
      <c r="G431" s="26"/>
      <c r="I431" s="44"/>
      <c r="K431" s="37">
        <v>45</v>
      </c>
      <c r="L431" s="43">
        <f t="shared" ref="L431" si="1452">1+L430</f>
        <v>292</v>
      </c>
      <c r="M431" s="43">
        <f t="shared" ref="M431" si="1453">1+M430</f>
        <v>426</v>
      </c>
      <c r="O431" s="37">
        <v>34</v>
      </c>
      <c r="P431" s="43">
        <f t="shared" ref="P431" si="1454">1+P430</f>
        <v>144</v>
      </c>
      <c r="Q431" s="43">
        <f t="shared" si="1425"/>
        <v>426</v>
      </c>
      <c r="S431" s="64">
        <v>34</v>
      </c>
      <c r="T431" s="43">
        <f t="shared" ref="T431" si="1455">1+T430</f>
        <v>144</v>
      </c>
      <c r="U431" s="43">
        <f t="shared" si="1427"/>
        <v>426</v>
      </c>
    </row>
    <row r="432" spans="2:21" s="43" customFormat="1" ht="14.4" x14ac:dyDescent="0.3">
      <c r="B432" s="36"/>
      <c r="C432" s="19"/>
      <c r="D432" s="37"/>
      <c r="E432" s="37"/>
      <c r="F432" s="37">
        <v>45</v>
      </c>
      <c r="G432" s="26"/>
      <c r="I432" s="44"/>
      <c r="K432" s="37">
        <v>45</v>
      </c>
      <c r="L432" s="43">
        <f t="shared" ref="L432" si="1456">1+L431</f>
        <v>293</v>
      </c>
      <c r="M432" s="43">
        <f t="shared" ref="M432" si="1457">1+M431</f>
        <v>427</v>
      </c>
      <c r="O432" s="37">
        <v>34</v>
      </c>
      <c r="P432" s="43">
        <f t="shared" ref="P432" si="1458">1+P431</f>
        <v>145</v>
      </c>
      <c r="Q432" s="43">
        <f t="shared" si="1425"/>
        <v>427</v>
      </c>
      <c r="S432" s="64">
        <v>34</v>
      </c>
      <c r="T432" s="43">
        <f t="shared" ref="T432" si="1459">1+T431</f>
        <v>145</v>
      </c>
      <c r="U432" s="43">
        <f t="shared" si="1427"/>
        <v>427</v>
      </c>
    </row>
    <row r="433" spans="2:21" s="43" customFormat="1" ht="14.4" x14ac:dyDescent="0.3">
      <c r="B433" s="36"/>
      <c r="C433" s="19"/>
      <c r="D433" s="37"/>
      <c r="E433" s="37"/>
      <c r="F433" s="37">
        <v>37</v>
      </c>
      <c r="G433" s="26"/>
      <c r="I433" s="44"/>
      <c r="K433" s="37">
        <v>45</v>
      </c>
      <c r="L433" s="43">
        <f t="shared" ref="L433" si="1460">1+L432</f>
        <v>294</v>
      </c>
      <c r="M433" s="43">
        <f t="shared" ref="M433" si="1461">1+M432</f>
        <v>428</v>
      </c>
      <c r="O433" s="37">
        <v>34</v>
      </c>
      <c r="P433" s="43">
        <f t="shared" ref="P433" si="1462">1+P432</f>
        <v>146</v>
      </c>
      <c r="Q433" s="43">
        <f t="shared" si="1425"/>
        <v>428</v>
      </c>
      <c r="S433" s="64">
        <v>34</v>
      </c>
      <c r="T433" s="43">
        <f t="shared" ref="T433" si="1463">1+T432</f>
        <v>146</v>
      </c>
      <c r="U433" s="43">
        <f t="shared" si="1427"/>
        <v>428</v>
      </c>
    </row>
    <row r="434" spans="2:21" s="43" customFormat="1" ht="14.4" x14ac:dyDescent="0.3">
      <c r="B434" s="36"/>
      <c r="C434" s="19"/>
      <c r="D434" s="37"/>
      <c r="E434" s="37"/>
      <c r="F434" s="37"/>
      <c r="G434" s="26"/>
      <c r="I434" s="44"/>
      <c r="K434" s="37">
        <v>45</v>
      </c>
      <c r="L434" s="43">
        <f t="shared" ref="L434" si="1464">1+L433</f>
        <v>295</v>
      </c>
      <c r="M434" s="43">
        <f t="shared" ref="M434" si="1465">1+M433</f>
        <v>429</v>
      </c>
      <c r="O434" s="37">
        <v>34</v>
      </c>
      <c r="P434" s="43">
        <f t="shared" ref="P434" si="1466">1+P433</f>
        <v>147</v>
      </c>
      <c r="Q434" s="43">
        <f t="shared" si="1425"/>
        <v>429</v>
      </c>
      <c r="S434" s="64">
        <v>34</v>
      </c>
      <c r="T434" s="43">
        <f t="shared" ref="T434" si="1467">1+T433</f>
        <v>147</v>
      </c>
      <c r="U434" s="43">
        <f t="shared" si="1427"/>
        <v>429</v>
      </c>
    </row>
    <row r="435" spans="2:21" s="43" customFormat="1" ht="14.4" x14ac:dyDescent="0.3">
      <c r="B435" s="36">
        <v>19</v>
      </c>
      <c r="C435" s="19" t="s">
        <v>48</v>
      </c>
      <c r="D435" s="37">
        <v>51</v>
      </c>
      <c r="E435" s="34">
        <v>30</v>
      </c>
      <c r="F435" s="37">
        <v>45</v>
      </c>
      <c r="G435" s="26"/>
      <c r="I435" s="44"/>
      <c r="K435" s="37">
        <v>45</v>
      </c>
      <c r="L435" s="43">
        <f t="shared" ref="L435" si="1468">1+L434</f>
        <v>296</v>
      </c>
      <c r="M435" s="43">
        <f t="shared" ref="M435" si="1469">1+M434</f>
        <v>430</v>
      </c>
      <c r="O435" s="37">
        <v>34</v>
      </c>
      <c r="P435" s="43">
        <f t="shared" ref="P435" si="1470">1+P434</f>
        <v>148</v>
      </c>
      <c r="Q435" s="43">
        <f t="shared" si="1425"/>
        <v>430</v>
      </c>
      <c r="S435" s="64">
        <v>34</v>
      </c>
      <c r="T435" s="43">
        <f t="shared" ref="T435" si="1471">1+T434</f>
        <v>148</v>
      </c>
      <c r="U435" s="43">
        <f t="shared" si="1427"/>
        <v>430</v>
      </c>
    </row>
    <row r="436" spans="2:21" s="43" customFormat="1" ht="14.4" x14ac:dyDescent="0.3">
      <c r="B436" s="36"/>
      <c r="C436" s="19"/>
      <c r="D436" s="37">
        <v>37</v>
      </c>
      <c r="E436" s="37"/>
      <c r="F436" s="37">
        <v>54</v>
      </c>
      <c r="G436" s="26"/>
      <c r="I436" s="44"/>
      <c r="K436" s="37">
        <v>45</v>
      </c>
      <c r="L436" s="43">
        <f t="shared" ref="L436" si="1472">1+L435</f>
        <v>297</v>
      </c>
      <c r="M436" s="43">
        <f t="shared" ref="M436" si="1473">1+M435</f>
        <v>431</v>
      </c>
      <c r="O436" s="37">
        <v>34</v>
      </c>
      <c r="P436" s="43">
        <f t="shared" ref="P436" si="1474">1+P435</f>
        <v>149</v>
      </c>
      <c r="Q436" s="43">
        <f t="shared" si="1425"/>
        <v>431</v>
      </c>
      <c r="S436" s="64">
        <v>34</v>
      </c>
      <c r="T436" s="43">
        <f t="shared" ref="T436" si="1475">1+T435</f>
        <v>149</v>
      </c>
      <c r="U436" s="43">
        <f t="shared" si="1427"/>
        <v>431</v>
      </c>
    </row>
    <row r="437" spans="2:21" s="43" customFormat="1" ht="14.4" x14ac:dyDescent="0.3">
      <c r="B437" s="36"/>
      <c r="C437" s="19"/>
      <c r="D437" s="37">
        <v>45</v>
      </c>
      <c r="E437" s="37"/>
      <c r="F437" s="37">
        <v>45</v>
      </c>
      <c r="G437" s="26"/>
      <c r="I437" s="44"/>
      <c r="K437" s="37">
        <v>45</v>
      </c>
      <c r="L437" s="43">
        <f t="shared" ref="L437" si="1476">1+L436</f>
        <v>298</v>
      </c>
      <c r="M437" s="43">
        <f t="shared" ref="M437" si="1477">1+M436</f>
        <v>432</v>
      </c>
      <c r="O437" s="37">
        <v>34</v>
      </c>
      <c r="P437" s="43">
        <f t="shared" ref="P437" si="1478">1+P436</f>
        <v>150</v>
      </c>
      <c r="Q437" s="43">
        <f t="shared" si="1425"/>
        <v>432</v>
      </c>
      <c r="S437" s="64">
        <v>34</v>
      </c>
      <c r="T437" s="43">
        <f t="shared" ref="T437" si="1479">1+T436</f>
        <v>150</v>
      </c>
      <c r="U437" s="43">
        <f t="shared" si="1427"/>
        <v>432</v>
      </c>
    </row>
    <row r="438" spans="2:21" s="43" customFormat="1" ht="14.4" x14ac:dyDescent="0.3">
      <c r="B438" s="36"/>
      <c r="C438" s="19"/>
      <c r="D438" s="37">
        <v>43</v>
      </c>
      <c r="E438" s="37"/>
      <c r="F438" s="37">
        <v>45</v>
      </c>
      <c r="G438" s="26"/>
      <c r="I438" s="44"/>
      <c r="K438" s="37">
        <v>45</v>
      </c>
      <c r="L438" s="43">
        <f t="shared" ref="L438" si="1480">1+L437</f>
        <v>299</v>
      </c>
      <c r="M438" s="43">
        <f t="shared" ref="M438" si="1481">1+M437</f>
        <v>433</v>
      </c>
      <c r="O438" s="37">
        <v>34</v>
      </c>
      <c r="P438" s="43">
        <f t="shared" ref="P438" si="1482">1+P437</f>
        <v>151</v>
      </c>
      <c r="Q438" s="43">
        <f t="shared" si="1425"/>
        <v>433</v>
      </c>
      <c r="S438" s="64">
        <v>34</v>
      </c>
      <c r="T438" s="43">
        <f t="shared" ref="T438" si="1483">1+T437</f>
        <v>151</v>
      </c>
      <c r="U438" s="43">
        <f t="shared" si="1427"/>
        <v>433</v>
      </c>
    </row>
    <row r="439" spans="2:21" s="43" customFormat="1" ht="14.4" x14ac:dyDescent="0.3">
      <c r="B439" s="36"/>
      <c r="C439" s="19"/>
      <c r="D439" s="37">
        <v>28</v>
      </c>
      <c r="E439" s="37"/>
      <c r="F439" s="37">
        <v>44</v>
      </c>
      <c r="G439" s="26"/>
      <c r="I439" s="44"/>
      <c r="K439" s="37">
        <v>45</v>
      </c>
      <c r="L439" s="43">
        <f t="shared" ref="L439" si="1484">1+L438</f>
        <v>300</v>
      </c>
      <c r="M439" s="43">
        <f t="shared" ref="M439" si="1485">1+M438</f>
        <v>434</v>
      </c>
      <c r="O439" s="37">
        <v>34</v>
      </c>
      <c r="P439" s="43">
        <f t="shared" ref="P439" si="1486">1+P438</f>
        <v>152</v>
      </c>
      <c r="Q439" s="43">
        <f t="shared" si="1425"/>
        <v>434</v>
      </c>
      <c r="S439" s="64">
        <v>34</v>
      </c>
      <c r="T439" s="43">
        <f t="shared" ref="T439" si="1487">1+T438</f>
        <v>152</v>
      </c>
      <c r="U439" s="43">
        <f t="shared" si="1427"/>
        <v>434</v>
      </c>
    </row>
    <row r="440" spans="2:21" s="43" customFormat="1" ht="14.4" x14ac:dyDescent="0.3">
      <c r="B440" s="36"/>
      <c r="C440" s="19"/>
      <c r="D440" s="37">
        <v>67</v>
      </c>
      <c r="E440" s="37"/>
      <c r="F440" s="37">
        <v>49</v>
      </c>
      <c r="G440" s="26"/>
      <c r="I440" s="44"/>
      <c r="K440" s="37">
        <v>45</v>
      </c>
      <c r="L440" s="43">
        <f t="shared" ref="L440" si="1488">1+L439</f>
        <v>301</v>
      </c>
      <c r="M440" s="43">
        <f t="shared" ref="M440" si="1489">1+M439</f>
        <v>435</v>
      </c>
      <c r="O440" s="37">
        <v>34</v>
      </c>
      <c r="P440" s="43">
        <f t="shared" ref="P440" si="1490">1+P439</f>
        <v>153</v>
      </c>
      <c r="Q440" s="43">
        <f t="shared" ref="Q440:Q455" si="1491">1+Q439</f>
        <v>435</v>
      </c>
      <c r="S440" s="64">
        <v>34</v>
      </c>
      <c r="T440" s="43">
        <f t="shared" ref="T440" si="1492">1+T439</f>
        <v>153</v>
      </c>
      <c r="U440" s="43">
        <f t="shared" ref="U440:U455" si="1493">1+U439</f>
        <v>435</v>
      </c>
    </row>
    <row r="441" spans="2:21" s="43" customFormat="1" ht="14.4" x14ac:dyDescent="0.3">
      <c r="B441" s="36"/>
      <c r="C441" s="19"/>
      <c r="D441" s="37">
        <v>39</v>
      </c>
      <c r="E441" s="37"/>
      <c r="F441" s="37">
        <v>46</v>
      </c>
      <c r="G441" s="26"/>
      <c r="I441" s="44"/>
      <c r="K441" s="37">
        <v>45</v>
      </c>
      <c r="L441" s="43">
        <f t="shared" ref="L441" si="1494">1+L440</f>
        <v>302</v>
      </c>
      <c r="M441" s="43">
        <f t="shared" ref="M441" si="1495">1+M440</f>
        <v>436</v>
      </c>
      <c r="O441" s="37">
        <v>34</v>
      </c>
      <c r="P441" s="43">
        <f t="shared" ref="P441" si="1496">1+P440</f>
        <v>154</v>
      </c>
      <c r="Q441" s="43">
        <f t="shared" si="1491"/>
        <v>436</v>
      </c>
      <c r="S441" s="64">
        <v>34</v>
      </c>
      <c r="T441" s="43">
        <f t="shared" ref="T441" si="1497">1+T440</f>
        <v>154</v>
      </c>
      <c r="U441" s="43">
        <f t="shared" si="1493"/>
        <v>436</v>
      </c>
    </row>
    <row r="442" spans="2:21" s="43" customFormat="1" ht="14.4" x14ac:dyDescent="0.3">
      <c r="B442" s="36"/>
      <c r="C442" s="19"/>
      <c r="D442" s="37">
        <v>30</v>
      </c>
      <c r="E442" s="37"/>
      <c r="F442" s="37">
        <v>55</v>
      </c>
      <c r="G442" s="26"/>
      <c r="I442" s="44"/>
      <c r="K442" s="37">
        <v>45</v>
      </c>
      <c r="L442" s="43">
        <f t="shared" ref="L442" si="1498">1+L441</f>
        <v>303</v>
      </c>
      <c r="M442" s="43">
        <f t="shared" ref="M442" si="1499">1+M441</f>
        <v>437</v>
      </c>
      <c r="O442" s="37">
        <v>34</v>
      </c>
      <c r="P442" s="43">
        <f t="shared" ref="P442" si="1500">1+P441</f>
        <v>155</v>
      </c>
      <c r="Q442" s="43">
        <f t="shared" si="1491"/>
        <v>437</v>
      </c>
      <c r="S442" s="64">
        <v>34</v>
      </c>
      <c r="T442" s="43">
        <f t="shared" ref="T442" si="1501">1+T441</f>
        <v>155</v>
      </c>
      <c r="U442" s="43">
        <f t="shared" si="1493"/>
        <v>437</v>
      </c>
    </row>
    <row r="443" spans="2:21" s="43" customFormat="1" ht="14.4" x14ac:dyDescent="0.3">
      <c r="B443" s="36"/>
      <c r="C443" s="19"/>
      <c r="D443" s="37">
        <v>55</v>
      </c>
      <c r="E443" s="37"/>
      <c r="F443" s="37">
        <v>35</v>
      </c>
      <c r="G443" s="26"/>
      <c r="I443" s="44"/>
      <c r="K443" s="37">
        <v>45</v>
      </c>
      <c r="L443" s="43">
        <f t="shared" ref="L443" si="1502">1+L442</f>
        <v>304</v>
      </c>
      <c r="M443" s="43">
        <f t="shared" ref="M443" si="1503">1+M442</f>
        <v>438</v>
      </c>
      <c r="O443" s="37">
        <v>34</v>
      </c>
      <c r="P443" s="43">
        <f t="shared" ref="P443" si="1504">1+P442</f>
        <v>156</v>
      </c>
      <c r="Q443" s="43">
        <f t="shared" si="1491"/>
        <v>438</v>
      </c>
      <c r="S443" s="64">
        <v>34</v>
      </c>
      <c r="T443" s="43">
        <f t="shared" ref="T443" si="1505">1+T442</f>
        <v>156</v>
      </c>
      <c r="U443" s="43">
        <f t="shared" si="1493"/>
        <v>438</v>
      </c>
    </row>
    <row r="444" spans="2:21" s="43" customFormat="1" ht="14.4" x14ac:dyDescent="0.3">
      <c r="B444" s="36"/>
      <c r="C444" s="19"/>
      <c r="D444" s="37">
        <v>42</v>
      </c>
      <c r="E444" s="37"/>
      <c r="F444" s="37">
        <v>36</v>
      </c>
      <c r="G444" s="26"/>
      <c r="I444" s="44"/>
      <c r="K444" s="37">
        <v>45</v>
      </c>
      <c r="L444" s="43">
        <f t="shared" ref="L444" si="1506">1+L443</f>
        <v>305</v>
      </c>
      <c r="M444" s="43">
        <f t="shared" ref="M444" si="1507">1+M443</f>
        <v>439</v>
      </c>
      <c r="O444" s="37">
        <v>34</v>
      </c>
      <c r="P444" s="43">
        <f t="shared" ref="P444" si="1508">1+P443</f>
        <v>157</v>
      </c>
      <c r="Q444" s="43">
        <f t="shared" si="1491"/>
        <v>439</v>
      </c>
      <c r="S444" s="64">
        <v>34</v>
      </c>
      <c r="T444" s="43">
        <f t="shared" ref="T444" si="1509">1+T443</f>
        <v>157</v>
      </c>
      <c r="U444" s="43">
        <f t="shared" si="1493"/>
        <v>439</v>
      </c>
    </row>
    <row r="445" spans="2:21" s="43" customFormat="1" ht="14.4" x14ac:dyDescent="0.3">
      <c r="B445" s="36"/>
      <c r="C445" s="19"/>
      <c r="D445" s="37"/>
      <c r="E445" s="37"/>
      <c r="F445" s="37"/>
      <c r="G445" s="26"/>
      <c r="I445" s="44"/>
      <c r="K445" s="34">
        <v>45</v>
      </c>
      <c r="L445" s="43">
        <f t="shared" ref="L445" si="1510">1+L444</f>
        <v>306</v>
      </c>
      <c r="M445" s="43">
        <f t="shared" ref="M445" si="1511">1+M444</f>
        <v>440</v>
      </c>
      <c r="O445" s="37">
        <v>34</v>
      </c>
      <c r="P445" s="43">
        <f t="shared" ref="P445" si="1512">1+P444</f>
        <v>158</v>
      </c>
      <c r="Q445" s="43">
        <f t="shared" si="1491"/>
        <v>440</v>
      </c>
      <c r="S445" s="64">
        <v>34</v>
      </c>
      <c r="T445" s="43">
        <f t="shared" ref="T445" si="1513">1+T444</f>
        <v>158</v>
      </c>
      <c r="U445" s="43">
        <f t="shared" si="1493"/>
        <v>440</v>
      </c>
    </row>
    <row r="446" spans="2:21" s="43" customFormat="1" ht="14.4" x14ac:dyDescent="0.3">
      <c r="B446" s="36">
        <v>20</v>
      </c>
      <c r="C446" s="19" t="s">
        <v>49</v>
      </c>
      <c r="D446" s="37">
        <v>63</v>
      </c>
      <c r="E446" s="34">
        <v>34</v>
      </c>
      <c r="F446" s="37">
        <v>35</v>
      </c>
      <c r="G446" s="26"/>
      <c r="I446" s="44"/>
      <c r="K446" s="34">
        <v>45</v>
      </c>
      <c r="L446" s="43">
        <f t="shared" ref="L446" si="1514">1+L445</f>
        <v>307</v>
      </c>
      <c r="M446" s="43">
        <f t="shared" ref="M446" si="1515">1+M445</f>
        <v>441</v>
      </c>
      <c r="O446" s="37">
        <v>34</v>
      </c>
      <c r="P446" s="43">
        <f t="shared" ref="P446" si="1516">1+P445</f>
        <v>159</v>
      </c>
      <c r="Q446" s="43">
        <f t="shared" si="1491"/>
        <v>441</v>
      </c>
      <c r="S446" s="64">
        <v>34</v>
      </c>
      <c r="T446" s="43">
        <f t="shared" ref="T446" si="1517">1+T445</f>
        <v>159</v>
      </c>
      <c r="U446" s="43">
        <f t="shared" si="1493"/>
        <v>441</v>
      </c>
    </row>
    <row r="447" spans="2:21" s="43" customFormat="1" ht="14.4" x14ac:dyDescent="0.3">
      <c r="B447" s="36"/>
      <c r="C447" s="19"/>
      <c r="D447" s="37">
        <v>25</v>
      </c>
      <c r="E447" s="37">
        <v>30</v>
      </c>
      <c r="F447" s="37">
        <v>34</v>
      </c>
      <c r="G447" s="26"/>
      <c r="I447" s="44"/>
      <c r="K447" s="37">
        <v>45</v>
      </c>
      <c r="L447" s="43">
        <f t="shared" ref="L447" si="1518">1+L446</f>
        <v>308</v>
      </c>
      <c r="M447" s="43">
        <f t="shared" ref="M447" si="1519">1+M446</f>
        <v>442</v>
      </c>
      <c r="O447" s="37">
        <v>34</v>
      </c>
      <c r="P447" s="43">
        <f t="shared" ref="P447" si="1520">1+P446</f>
        <v>160</v>
      </c>
      <c r="Q447" s="43">
        <f t="shared" si="1491"/>
        <v>442</v>
      </c>
      <c r="S447" s="64">
        <v>34</v>
      </c>
      <c r="T447" s="43">
        <f t="shared" ref="T447" si="1521">1+T446</f>
        <v>160</v>
      </c>
      <c r="U447" s="43">
        <f t="shared" si="1493"/>
        <v>442</v>
      </c>
    </row>
    <row r="448" spans="2:21" s="43" customFormat="1" ht="14.4" x14ac:dyDescent="0.3">
      <c r="B448" s="36"/>
      <c r="C448" s="19"/>
      <c r="D448" s="37">
        <v>32</v>
      </c>
      <c r="E448" s="37">
        <v>31</v>
      </c>
      <c r="F448" s="37">
        <v>44</v>
      </c>
      <c r="G448" s="26"/>
      <c r="I448" s="44"/>
      <c r="K448" s="37">
        <v>45</v>
      </c>
      <c r="L448" s="43">
        <f t="shared" ref="L448" si="1522">1+L447</f>
        <v>309</v>
      </c>
      <c r="M448" s="43">
        <f t="shared" ref="M448" si="1523">1+M447</f>
        <v>443</v>
      </c>
      <c r="O448" s="37">
        <v>34</v>
      </c>
      <c r="P448" s="43">
        <f t="shared" ref="P448" si="1524">1+P447</f>
        <v>161</v>
      </c>
      <c r="Q448" s="43">
        <f t="shared" si="1491"/>
        <v>443</v>
      </c>
      <c r="S448" s="64">
        <v>34</v>
      </c>
      <c r="T448" s="43">
        <f t="shared" ref="T448" si="1525">1+T447</f>
        <v>161</v>
      </c>
      <c r="U448" s="43">
        <f t="shared" si="1493"/>
        <v>443</v>
      </c>
    </row>
    <row r="449" spans="2:21" s="43" customFormat="1" ht="14.4" x14ac:dyDescent="0.3">
      <c r="B449" s="36"/>
      <c r="C449" s="19"/>
      <c r="D449" s="37">
        <v>45</v>
      </c>
      <c r="E449" s="37"/>
      <c r="F449" s="37">
        <v>42</v>
      </c>
      <c r="G449" s="26"/>
      <c r="I449" s="44"/>
      <c r="K449" s="37">
        <v>45</v>
      </c>
      <c r="L449" s="43">
        <f t="shared" ref="L449" si="1526">1+L448</f>
        <v>310</v>
      </c>
      <c r="M449" s="43">
        <f t="shared" ref="M449" si="1527">1+M448</f>
        <v>444</v>
      </c>
      <c r="O449" s="37">
        <v>34</v>
      </c>
      <c r="P449" s="43">
        <f t="shared" ref="P449" si="1528">1+P448</f>
        <v>162</v>
      </c>
      <c r="Q449" s="43">
        <f t="shared" si="1491"/>
        <v>444</v>
      </c>
      <c r="S449" s="64">
        <v>34</v>
      </c>
      <c r="T449" s="43">
        <f t="shared" ref="T449" si="1529">1+T448</f>
        <v>162</v>
      </c>
      <c r="U449" s="43">
        <f t="shared" si="1493"/>
        <v>444</v>
      </c>
    </row>
    <row r="450" spans="2:21" s="43" customFormat="1" ht="14.4" x14ac:dyDescent="0.3">
      <c r="B450" s="36"/>
      <c r="C450" s="19"/>
      <c r="D450" s="37">
        <v>53</v>
      </c>
      <c r="E450" s="37"/>
      <c r="F450" s="37">
        <v>43</v>
      </c>
      <c r="G450" s="26"/>
      <c r="I450" s="44"/>
      <c r="K450" s="37">
        <v>45</v>
      </c>
      <c r="L450" s="43">
        <f t="shared" ref="L450" si="1530">1+L449</f>
        <v>311</v>
      </c>
      <c r="M450" s="43">
        <f t="shared" ref="M450" si="1531">1+M449</f>
        <v>445</v>
      </c>
      <c r="O450" s="37">
        <v>34</v>
      </c>
      <c r="P450" s="43">
        <f t="shared" ref="P450" si="1532">1+P449</f>
        <v>163</v>
      </c>
      <c r="Q450" s="43">
        <f t="shared" si="1491"/>
        <v>445</v>
      </c>
      <c r="S450" s="64">
        <v>34</v>
      </c>
      <c r="T450" s="43">
        <f t="shared" ref="T450" si="1533">1+T449</f>
        <v>163</v>
      </c>
      <c r="U450" s="43">
        <f t="shared" si="1493"/>
        <v>445</v>
      </c>
    </row>
    <row r="451" spans="2:21" s="43" customFormat="1" ht="14.4" x14ac:dyDescent="0.3">
      <c r="B451" s="36"/>
      <c r="C451" s="19"/>
      <c r="D451" s="37">
        <v>30</v>
      </c>
      <c r="E451" s="37"/>
      <c r="F451" s="37">
        <v>43</v>
      </c>
      <c r="G451" s="26"/>
      <c r="I451" s="44"/>
      <c r="K451" s="37">
        <v>45</v>
      </c>
      <c r="L451" s="43">
        <f t="shared" ref="L451" si="1534">1+L450</f>
        <v>312</v>
      </c>
      <c r="M451" s="43">
        <f t="shared" ref="M451" si="1535">1+M450</f>
        <v>446</v>
      </c>
      <c r="O451" s="37">
        <v>34</v>
      </c>
      <c r="P451" s="43">
        <f t="shared" ref="P451" si="1536">1+P450</f>
        <v>164</v>
      </c>
      <c r="Q451" s="43">
        <f t="shared" si="1491"/>
        <v>446</v>
      </c>
      <c r="S451" s="64">
        <v>34</v>
      </c>
      <c r="T451" s="43">
        <f t="shared" ref="T451" si="1537">1+T450</f>
        <v>164</v>
      </c>
      <c r="U451" s="43">
        <f t="shared" si="1493"/>
        <v>446</v>
      </c>
    </row>
    <row r="452" spans="2:21" s="43" customFormat="1" ht="14.4" x14ac:dyDescent="0.3">
      <c r="B452" s="36"/>
      <c r="C452" s="19"/>
      <c r="D452" s="37">
        <v>37</v>
      </c>
      <c r="E452" s="37"/>
      <c r="F452" s="37">
        <v>46</v>
      </c>
      <c r="G452" s="26"/>
      <c r="I452" s="44"/>
      <c r="K452" s="37">
        <v>45</v>
      </c>
      <c r="L452" s="43">
        <f t="shared" ref="L452" si="1538">1+L451</f>
        <v>313</v>
      </c>
      <c r="M452" s="43">
        <f t="shared" ref="M452" si="1539">1+M451</f>
        <v>447</v>
      </c>
      <c r="O452" s="37">
        <v>34</v>
      </c>
      <c r="P452" s="43">
        <f t="shared" ref="P452" si="1540">1+P451</f>
        <v>165</v>
      </c>
      <c r="Q452" s="43">
        <f t="shared" si="1491"/>
        <v>447</v>
      </c>
      <c r="S452" s="64">
        <v>34</v>
      </c>
      <c r="T452" s="43">
        <f t="shared" ref="T452" si="1541">1+T451</f>
        <v>165</v>
      </c>
      <c r="U452" s="43">
        <f t="shared" si="1493"/>
        <v>447</v>
      </c>
    </row>
    <row r="453" spans="2:21" s="43" customFormat="1" ht="14.4" x14ac:dyDescent="0.3">
      <c r="B453" s="36"/>
      <c r="C453" s="19"/>
      <c r="D453" s="37"/>
      <c r="E453" s="37"/>
      <c r="F453" s="37">
        <v>44</v>
      </c>
      <c r="G453" s="26"/>
      <c r="I453" s="44"/>
      <c r="K453" s="37">
        <v>45</v>
      </c>
      <c r="L453" s="43">
        <f t="shared" ref="L453" si="1542">1+L452</f>
        <v>314</v>
      </c>
      <c r="M453" s="43">
        <f t="shared" ref="M453" si="1543">1+M452</f>
        <v>448</v>
      </c>
      <c r="O453" s="37">
        <v>34</v>
      </c>
      <c r="P453" s="43">
        <f t="shared" ref="P453" si="1544">1+P452</f>
        <v>166</v>
      </c>
      <c r="Q453" s="43">
        <f t="shared" si="1491"/>
        <v>448</v>
      </c>
      <c r="S453" s="64">
        <v>34</v>
      </c>
      <c r="T453" s="43">
        <f t="shared" ref="T453" si="1545">1+T452</f>
        <v>166</v>
      </c>
      <c r="U453" s="43">
        <f t="shared" si="1493"/>
        <v>448</v>
      </c>
    </row>
    <row r="454" spans="2:21" s="43" customFormat="1" ht="14.4" x14ac:dyDescent="0.3">
      <c r="B454" s="36"/>
      <c r="C454" s="19"/>
      <c r="D454" s="37"/>
      <c r="E454" s="37"/>
      <c r="F454" s="37">
        <v>43</v>
      </c>
      <c r="G454" s="26"/>
      <c r="I454" s="44"/>
      <c r="K454" s="37">
        <v>45</v>
      </c>
      <c r="L454" s="43">
        <f t="shared" ref="L454" si="1546">1+L453</f>
        <v>315</v>
      </c>
      <c r="M454" s="43">
        <f t="shared" ref="M454" si="1547">1+M453</f>
        <v>449</v>
      </c>
      <c r="O454" s="37">
        <v>34</v>
      </c>
      <c r="P454" s="43">
        <f t="shared" ref="P454" si="1548">1+P453</f>
        <v>167</v>
      </c>
      <c r="Q454" s="43">
        <f t="shared" si="1491"/>
        <v>449</v>
      </c>
      <c r="S454" s="64">
        <v>34</v>
      </c>
      <c r="T454" s="43">
        <f t="shared" ref="T454" si="1549">1+T453</f>
        <v>167</v>
      </c>
      <c r="U454" s="43">
        <f t="shared" si="1493"/>
        <v>449</v>
      </c>
    </row>
    <row r="455" spans="2:21" s="43" customFormat="1" ht="14.4" x14ac:dyDescent="0.3">
      <c r="B455" s="36"/>
      <c r="C455" s="19"/>
      <c r="D455" s="37"/>
      <c r="E455" s="37"/>
      <c r="F455" s="37">
        <v>46</v>
      </c>
      <c r="G455" s="26"/>
      <c r="I455" s="44"/>
      <c r="K455" s="37">
        <v>45</v>
      </c>
      <c r="L455" s="43">
        <f t="shared" ref="L455" si="1550">1+L454</f>
        <v>316</v>
      </c>
      <c r="M455" s="43">
        <f t="shared" ref="M455" si="1551">1+M454</f>
        <v>450</v>
      </c>
      <c r="O455" s="37">
        <v>34</v>
      </c>
      <c r="P455" s="43">
        <f t="shared" ref="P455" si="1552">1+P454</f>
        <v>168</v>
      </c>
      <c r="Q455" s="43">
        <f t="shared" si="1491"/>
        <v>450</v>
      </c>
      <c r="S455" s="64">
        <v>34</v>
      </c>
      <c r="T455" s="43">
        <f t="shared" ref="T455" si="1553">1+T454</f>
        <v>168</v>
      </c>
      <c r="U455" s="43">
        <f t="shared" si="1493"/>
        <v>450</v>
      </c>
    </row>
    <row r="456" spans="2:21" s="43" customFormat="1" ht="14.4" x14ac:dyDescent="0.3">
      <c r="B456" s="36"/>
      <c r="C456" s="19"/>
      <c r="D456" s="37"/>
      <c r="E456" s="37"/>
      <c r="F456" s="37">
        <v>45</v>
      </c>
      <c r="G456" s="26"/>
      <c r="I456" s="44"/>
      <c r="K456" s="37">
        <v>45</v>
      </c>
      <c r="L456" s="43">
        <f t="shared" ref="L456" si="1554">1+L455</f>
        <v>317</v>
      </c>
      <c r="M456" s="43">
        <f t="shared" ref="M456" si="1555">1+M455</f>
        <v>451</v>
      </c>
      <c r="O456" s="37">
        <v>34</v>
      </c>
      <c r="P456" s="43">
        <f t="shared" ref="P456" si="1556">1+P455</f>
        <v>169</v>
      </c>
      <c r="Q456" s="43">
        <f t="shared" ref="Q456:Q471" si="1557">1+Q455</f>
        <v>451</v>
      </c>
      <c r="S456" s="64">
        <v>34</v>
      </c>
      <c r="T456" s="43">
        <f t="shared" ref="T456" si="1558">1+T455</f>
        <v>169</v>
      </c>
      <c r="U456" s="43">
        <f t="shared" ref="U456:U471" si="1559">1+U455</f>
        <v>451</v>
      </c>
    </row>
    <row r="457" spans="2:21" s="43" customFormat="1" ht="14.4" x14ac:dyDescent="0.3">
      <c r="B457" s="36"/>
      <c r="C457" s="19"/>
      <c r="D457" s="37"/>
      <c r="E457" s="37"/>
      <c r="F457" s="37">
        <v>43</v>
      </c>
      <c r="G457" s="26"/>
      <c r="I457" s="44"/>
      <c r="K457" s="37">
        <v>45</v>
      </c>
      <c r="L457" s="43">
        <f t="shared" ref="L457" si="1560">1+L456</f>
        <v>318</v>
      </c>
      <c r="M457" s="43">
        <f t="shared" ref="M457" si="1561">1+M456</f>
        <v>452</v>
      </c>
      <c r="O457" s="37">
        <v>34</v>
      </c>
      <c r="P457" s="43">
        <f t="shared" ref="P457" si="1562">1+P456</f>
        <v>170</v>
      </c>
      <c r="Q457" s="43">
        <f t="shared" si="1557"/>
        <v>452</v>
      </c>
      <c r="S457" s="64">
        <v>34</v>
      </c>
      <c r="T457" s="43">
        <f t="shared" ref="T457" si="1563">1+T456</f>
        <v>170</v>
      </c>
      <c r="U457" s="43">
        <f t="shared" si="1559"/>
        <v>452</v>
      </c>
    </row>
    <row r="458" spans="2:21" s="43" customFormat="1" ht="14.4" x14ac:dyDescent="0.3">
      <c r="B458" s="36"/>
      <c r="C458" s="19"/>
      <c r="D458" s="37"/>
      <c r="E458" s="37"/>
      <c r="F458" s="37">
        <v>47</v>
      </c>
      <c r="G458" s="26"/>
      <c r="I458" s="44"/>
      <c r="K458" s="37">
        <v>45</v>
      </c>
      <c r="L458" s="43">
        <f t="shared" ref="L458" si="1564">1+L457</f>
        <v>319</v>
      </c>
      <c r="M458" s="43">
        <f t="shared" ref="M458" si="1565">1+M457</f>
        <v>453</v>
      </c>
      <c r="O458" s="37">
        <v>34</v>
      </c>
      <c r="P458" s="43">
        <f t="shared" ref="P458" si="1566">1+P457</f>
        <v>171</v>
      </c>
      <c r="Q458" s="43">
        <f t="shared" si="1557"/>
        <v>453</v>
      </c>
      <c r="S458" s="64">
        <v>34</v>
      </c>
      <c r="T458" s="43">
        <f t="shared" ref="T458" si="1567">1+T457</f>
        <v>171</v>
      </c>
      <c r="U458" s="43">
        <f t="shared" si="1559"/>
        <v>453</v>
      </c>
    </row>
    <row r="459" spans="2:21" s="43" customFormat="1" ht="14.4" x14ac:dyDescent="0.3">
      <c r="B459" s="36"/>
      <c r="C459" s="19"/>
      <c r="D459" s="37"/>
      <c r="E459" s="37"/>
      <c r="F459" s="37">
        <v>49</v>
      </c>
      <c r="G459" s="26"/>
      <c r="I459" s="44"/>
      <c r="K459" s="37">
        <v>45</v>
      </c>
      <c r="L459" s="43">
        <f t="shared" ref="L459" si="1568">1+L458</f>
        <v>320</v>
      </c>
      <c r="M459" s="43">
        <f t="shared" ref="M459" si="1569">1+M458</f>
        <v>454</v>
      </c>
      <c r="O459" s="37">
        <v>34</v>
      </c>
      <c r="P459" s="43">
        <f t="shared" ref="P459" si="1570">1+P458</f>
        <v>172</v>
      </c>
      <c r="Q459" s="43">
        <f t="shared" si="1557"/>
        <v>454</v>
      </c>
      <c r="S459" s="64">
        <v>34</v>
      </c>
      <c r="T459" s="43">
        <f t="shared" ref="T459" si="1571">1+T458</f>
        <v>172</v>
      </c>
      <c r="U459" s="43">
        <f t="shared" si="1559"/>
        <v>454</v>
      </c>
    </row>
    <row r="460" spans="2:21" s="43" customFormat="1" ht="14.4" x14ac:dyDescent="0.3">
      <c r="B460" s="36"/>
      <c r="C460" s="19"/>
      <c r="D460" s="37"/>
      <c r="E460" s="37"/>
      <c r="F460" s="37"/>
      <c r="G460" s="26"/>
      <c r="I460" s="44"/>
      <c r="K460" s="37">
        <v>45</v>
      </c>
      <c r="L460" s="43">
        <f t="shared" ref="L460" si="1572">1+L459</f>
        <v>321</v>
      </c>
      <c r="M460" s="43">
        <f t="shared" ref="M460" si="1573">1+M459</f>
        <v>455</v>
      </c>
      <c r="O460" s="37">
        <v>34</v>
      </c>
      <c r="P460" s="43">
        <f t="shared" ref="P460" si="1574">1+P459</f>
        <v>173</v>
      </c>
      <c r="Q460" s="43">
        <f t="shared" si="1557"/>
        <v>455</v>
      </c>
      <c r="S460" s="64">
        <v>34</v>
      </c>
      <c r="T460" s="43">
        <f t="shared" ref="T460" si="1575">1+T459</f>
        <v>173</v>
      </c>
      <c r="U460" s="43">
        <f t="shared" si="1559"/>
        <v>455</v>
      </c>
    </row>
    <row r="461" spans="2:21" s="43" customFormat="1" ht="14.4" x14ac:dyDescent="0.3">
      <c r="B461" s="36">
        <v>21</v>
      </c>
      <c r="C461" s="19" t="s">
        <v>50</v>
      </c>
      <c r="D461" s="34">
        <v>54</v>
      </c>
      <c r="E461" s="34">
        <v>30</v>
      </c>
      <c r="F461" s="34">
        <v>42</v>
      </c>
      <c r="G461" s="26"/>
      <c r="I461" s="44"/>
      <c r="K461" s="37">
        <v>45</v>
      </c>
      <c r="L461" s="43">
        <f t="shared" ref="L461" si="1576">1+L460</f>
        <v>322</v>
      </c>
      <c r="M461" s="43">
        <f t="shared" ref="M461" si="1577">1+M460</f>
        <v>456</v>
      </c>
      <c r="O461" s="37">
        <v>34</v>
      </c>
      <c r="P461" s="43">
        <f t="shared" ref="P461" si="1578">1+P460</f>
        <v>174</v>
      </c>
      <c r="Q461" s="43">
        <f t="shared" si="1557"/>
        <v>456</v>
      </c>
      <c r="S461" s="64">
        <v>34</v>
      </c>
      <c r="T461" s="43">
        <f t="shared" ref="T461" si="1579">1+T460</f>
        <v>174</v>
      </c>
      <c r="U461" s="43">
        <f t="shared" si="1559"/>
        <v>456</v>
      </c>
    </row>
    <row r="462" spans="2:21" s="43" customFormat="1" ht="14.4" x14ac:dyDescent="0.3">
      <c r="B462" s="36"/>
      <c r="C462" s="19"/>
      <c r="D462" s="34">
        <v>42</v>
      </c>
      <c r="E462" s="34">
        <v>26</v>
      </c>
      <c r="F462" s="34">
        <v>36</v>
      </c>
      <c r="G462" s="26"/>
      <c r="I462" s="44"/>
      <c r="K462" s="37">
        <v>45</v>
      </c>
      <c r="L462" s="43">
        <f t="shared" ref="L462" si="1580">1+L461</f>
        <v>323</v>
      </c>
      <c r="M462" s="43">
        <f t="shared" ref="M462" si="1581">1+M461</f>
        <v>457</v>
      </c>
      <c r="O462" s="37">
        <v>34</v>
      </c>
      <c r="P462" s="43">
        <f t="shared" ref="P462" si="1582">1+P461</f>
        <v>175</v>
      </c>
      <c r="Q462" s="43">
        <f t="shared" si="1557"/>
        <v>457</v>
      </c>
      <c r="S462" s="64">
        <v>34</v>
      </c>
      <c r="T462" s="43">
        <f t="shared" ref="T462" si="1583">1+T461</f>
        <v>175</v>
      </c>
      <c r="U462" s="43">
        <f t="shared" si="1559"/>
        <v>457</v>
      </c>
    </row>
    <row r="463" spans="2:21" s="43" customFormat="1" ht="14.4" x14ac:dyDescent="0.3">
      <c r="B463" s="36"/>
      <c r="C463" s="19"/>
      <c r="D463" s="34">
        <v>56</v>
      </c>
      <c r="E463" s="71">
        <v>33</v>
      </c>
      <c r="F463" s="71">
        <v>45</v>
      </c>
      <c r="G463" s="26"/>
      <c r="I463" s="44"/>
      <c r="K463" s="37">
        <v>45</v>
      </c>
      <c r="L463" s="43">
        <f t="shared" ref="L463" si="1584">1+L462</f>
        <v>324</v>
      </c>
      <c r="M463" s="43">
        <f t="shared" ref="M463" si="1585">1+M462</f>
        <v>458</v>
      </c>
      <c r="O463" s="37">
        <v>34</v>
      </c>
      <c r="P463" s="43">
        <f t="shared" ref="P463" si="1586">1+P462</f>
        <v>176</v>
      </c>
      <c r="Q463" s="43">
        <f t="shared" si="1557"/>
        <v>458</v>
      </c>
      <c r="S463" s="64">
        <v>34</v>
      </c>
      <c r="T463" s="43">
        <f t="shared" ref="T463" si="1587">1+T462</f>
        <v>176</v>
      </c>
      <c r="U463" s="43">
        <f t="shared" si="1559"/>
        <v>458</v>
      </c>
    </row>
    <row r="464" spans="2:21" s="43" customFormat="1" ht="14.4" x14ac:dyDescent="0.3">
      <c r="B464" s="36"/>
      <c r="C464" s="19"/>
      <c r="D464" s="34">
        <v>48</v>
      </c>
      <c r="E464" s="71"/>
      <c r="F464" s="71">
        <v>48</v>
      </c>
      <c r="G464" s="26"/>
      <c r="I464" s="44"/>
      <c r="K464" s="37">
        <v>45</v>
      </c>
      <c r="L464" s="43">
        <f t="shared" ref="L464" si="1588">1+L463</f>
        <v>325</v>
      </c>
      <c r="M464" s="43">
        <f t="shared" ref="M464" si="1589">1+M463</f>
        <v>459</v>
      </c>
      <c r="O464" s="37">
        <v>34</v>
      </c>
      <c r="P464" s="43">
        <f t="shared" ref="P464" si="1590">1+P463</f>
        <v>177</v>
      </c>
      <c r="Q464" s="43">
        <f t="shared" si="1557"/>
        <v>459</v>
      </c>
      <c r="S464" s="64">
        <v>34</v>
      </c>
      <c r="T464" s="43">
        <f t="shared" ref="T464" si="1591">1+T463</f>
        <v>177</v>
      </c>
      <c r="U464" s="43">
        <f t="shared" si="1559"/>
        <v>459</v>
      </c>
    </row>
    <row r="465" spans="2:21" s="43" customFormat="1" ht="14.4" x14ac:dyDescent="0.3">
      <c r="B465" s="36"/>
      <c r="C465" s="19"/>
      <c r="D465" s="34">
        <v>27</v>
      </c>
      <c r="E465" s="71"/>
      <c r="F465" s="71">
        <v>46</v>
      </c>
      <c r="G465" s="26"/>
      <c r="I465" s="44"/>
      <c r="K465" s="37">
        <v>45</v>
      </c>
      <c r="L465" s="43">
        <f t="shared" ref="L465" si="1592">1+L464</f>
        <v>326</v>
      </c>
      <c r="M465" s="43">
        <f t="shared" ref="M465" si="1593">1+M464</f>
        <v>460</v>
      </c>
      <c r="O465" s="37">
        <v>34</v>
      </c>
      <c r="P465" s="43">
        <f t="shared" ref="P465" si="1594">1+P464</f>
        <v>178</v>
      </c>
      <c r="Q465" s="43">
        <f t="shared" si="1557"/>
        <v>460</v>
      </c>
      <c r="S465" s="64">
        <v>34</v>
      </c>
      <c r="T465" s="43">
        <f t="shared" ref="T465" si="1595">1+T464</f>
        <v>178</v>
      </c>
      <c r="U465" s="43">
        <f t="shared" si="1559"/>
        <v>460</v>
      </c>
    </row>
    <row r="466" spans="2:21" s="43" customFormat="1" ht="14.4" x14ac:dyDescent="0.3">
      <c r="B466" s="36"/>
      <c r="C466" s="19"/>
      <c r="D466" s="34">
        <v>57</v>
      </c>
      <c r="E466" s="71"/>
      <c r="F466" s="71">
        <v>45</v>
      </c>
      <c r="G466" s="26"/>
      <c r="I466" s="44"/>
      <c r="K466" s="37">
        <v>45</v>
      </c>
      <c r="L466" s="43">
        <f t="shared" ref="L466" si="1596">1+L465</f>
        <v>327</v>
      </c>
      <c r="M466" s="43">
        <f t="shared" ref="M466" si="1597">1+M465</f>
        <v>461</v>
      </c>
      <c r="O466" s="37">
        <v>34</v>
      </c>
      <c r="P466" s="43">
        <f t="shared" ref="P466" si="1598">1+P465</f>
        <v>179</v>
      </c>
      <c r="Q466" s="43">
        <f t="shared" si="1557"/>
        <v>461</v>
      </c>
      <c r="S466" s="64">
        <v>34</v>
      </c>
      <c r="T466" s="43">
        <f t="shared" ref="T466" si="1599">1+T465</f>
        <v>179</v>
      </c>
      <c r="U466" s="43">
        <f t="shared" si="1559"/>
        <v>461</v>
      </c>
    </row>
    <row r="467" spans="2:21" s="43" customFormat="1" ht="14.4" x14ac:dyDescent="0.3">
      <c r="B467" s="36"/>
      <c r="C467" s="19"/>
      <c r="D467" s="34">
        <v>35</v>
      </c>
      <c r="E467" s="71"/>
      <c r="F467" s="71">
        <v>43</v>
      </c>
      <c r="G467" s="26"/>
      <c r="I467" s="44"/>
      <c r="K467" s="37">
        <v>45</v>
      </c>
      <c r="L467" s="43">
        <f t="shared" ref="L467" si="1600">1+L466</f>
        <v>328</v>
      </c>
      <c r="M467" s="43">
        <f t="shared" ref="M467" si="1601">1+M466</f>
        <v>462</v>
      </c>
      <c r="O467" s="37">
        <v>34</v>
      </c>
      <c r="P467" s="43">
        <f t="shared" ref="P467" si="1602">1+P466</f>
        <v>180</v>
      </c>
      <c r="Q467" s="43">
        <f t="shared" si="1557"/>
        <v>462</v>
      </c>
      <c r="S467" s="64">
        <v>34</v>
      </c>
      <c r="T467" s="43">
        <f t="shared" ref="T467" si="1603">1+T466</f>
        <v>180</v>
      </c>
      <c r="U467" s="43">
        <f t="shared" si="1559"/>
        <v>462</v>
      </c>
    </row>
    <row r="468" spans="2:21" s="43" customFormat="1" ht="14.4" x14ac:dyDescent="0.3">
      <c r="B468" s="36"/>
      <c r="C468" s="19"/>
      <c r="D468" s="34">
        <v>25</v>
      </c>
      <c r="E468" s="71"/>
      <c r="F468" s="71">
        <v>44</v>
      </c>
      <c r="G468" s="26"/>
      <c r="I468" s="44"/>
      <c r="K468" s="37">
        <v>45</v>
      </c>
      <c r="L468" s="43">
        <f t="shared" ref="L468" si="1604">1+L467</f>
        <v>329</v>
      </c>
      <c r="M468" s="43">
        <f t="shared" ref="M468" si="1605">1+M467</f>
        <v>463</v>
      </c>
      <c r="O468" s="37">
        <v>34</v>
      </c>
      <c r="P468" s="43">
        <f t="shared" ref="P468" si="1606">1+P467</f>
        <v>181</v>
      </c>
      <c r="Q468" s="43">
        <f t="shared" si="1557"/>
        <v>463</v>
      </c>
      <c r="S468" s="64">
        <v>34</v>
      </c>
      <c r="T468" s="43">
        <f t="shared" ref="T468" si="1607">1+T467</f>
        <v>181</v>
      </c>
      <c r="U468" s="43">
        <f t="shared" si="1559"/>
        <v>463</v>
      </c>
    </row>
    <row r="469" spans="2:21" s="43" customFormat="1" ht="14.4" x14ac:dyDescent="0.3">
      <c r="B469" s="36"/>
      <c r="C469" s="19"/>
      <c r="D469" s="34"/>
      <c r="E469" s="71"/>
      <c r="F469" s="34">
        <v>42</v>
      </c>
      <c r="G469" s="26"/>
      <c r="I469" s="44"/>
      <c r="K469" s="37">
        <v>45</v>
      </c>
      <c r="L469" s="43">
        <f t="shared" ref="L469" si="1608">1+L468</f>
        <v>330</v>
      </c>
      <c r="M469" s="43">
        <f t="shared" ref="M469" si="1609">1+M468</f>
        <v>464</v>
      </c>
      <c r="O469" s="37">
        <v>34</v>
      </c>
      <c r="P469" s="43">
        <f t="shared" ref="P469" si="1610">1+P468</f>
        <v>182</v>
      </c>
      <c r="Q469" s="43">
        <f t="shared" si="1557"/>
        <v>464</v>
      </c>
      <c r="S469" s="64">
        <v>34</v>
      </c>
      <c r="T469" s="43">
        <f t="shared" ref="T469" si="1611">1+T468</f>
        <v>182</v>
      </c>
      <c r="U469" s="43">
        <f t="shared" si="1559"/>
        <v>464</v>
      </c>
    </row>
    <row r="470" spans="2:21" s="43" customFormat="1" ht="14.4" x14ac:dyDescent="0.3">
      <c r="B470" s="36"/>
      <c r="C470" s="19"/>
      <c r="E470" s="71"/>
      <c r="F470" s="71">
        <v>58</v>
      </c>
      <c r="G470" s="26"/>
      <c r="K470" s="37">
        <v>45</v>
      </c>
      <c r="L470" s="43">
        <f t="shared" ref="L470" si="1612">1+L469</f>
        <v>331</v>
      </c>
      <c r="M470" s="43">
        <f t="shared" ref="M470" si="1613">1+M469</f>
        <v>465</v>
      </c>
      <c r="O470" s="37">
        <v>34</v>
      </c>
      <c r="P470" s="43">
        <f t="shared" ref="P470" si="1614">1+P469</f>
        <v>183</v>
      </c>
      <c r="Q470" s="43">
        <f t="shared" si="1557"/>
        <v>465</v>
      </c>
      <c r="S470" s="64">
        <v>34</v>
      </c>
      <c r="T470" s="43">
        <f t="shared" ref="T470" si="1615">1+T469</f>
        <v>183</v>
      </c>
      <c r="U470" s="43">
        <f t="shared" si="1559"/>
        <v>465</v>
      </c>
    </row>
    <row r="471" spans="2:21" s="43" customFormat="1" ht="14.4" x14ac:dyDescent="0.3">
      <c r="B471" s="36"/>
      <c r="C471" s="19"/>
      <c r="D471" s="34"/>
      <c r="E471" s="71"/>
      <c r="F471" s="71"/>
      <c r="G471" s="26"/>
      <c r="K471" s="37">
        <v>45</v>
      </c>
      <c r="L471" s="43">
        <f t="shared" ref="L471" si="1616">1+L470</f>
        <v>332</v>
      </c>
      <c r="M471" s="43">
        <f t="shared" ref="M471" si="1617">1+M470</f>
        <v>466</v>
      </c>
      <c r="O471" s="37">
        <v>34</v>
      </c>
      <c r="P471" s="43">
        <f t="shared" ref="P471" si="1618">1+P470</f>
        <v>184</v>
      </c>
      <c r="Q471" s="43">
        <f t="shared" si="1557"/>
        <v>466</v>
      </c>
      <c r="S471" s="64">
        <v>34</v>
      </c>
      <c r="T471" s="43">
        <f t="shared" ref="T471" si="1619">1+T470</f>
        <v>184</v>
      </c>
      <c r="U471" s="43">
        <f t="shared" si="1559"/>
        <v>466</v>
      </c>
    </row>
    <row r="472" spans="2:21" s="43" customFormat="1" ht="14.4" x14ac:dyDescent="0.3">
      <c r="B472" s="36"/>
      <c r="C472" s="19"/>
      <c r="D472" s="34"/>
      <c r="E472" s="71"/>
      <c r="F472" s="71"/>
      <c r="G472" s="26"/>
      <c r="K472" s="37">
        <v>45</v>
      </c>
      <c r="L472" s="43">
        <f t="shared" ref="L472" si="1620">1+L471</f>
        <v>333</v>
      </c>
      <c r="M472" s="43">
        <f t="shared" ref="M472" si="1621">1+M471</f>
        <v>467</v>
      </c>
      <c r="O472" s="37">
        <v>34</v>
      </c>
      <c r="P472" s="43">
        <f t="shared" ref="P472" si="1622">1+P471</f>
        <v>185</v>
      </c>
      <c r="Q472" s="43">
        <f t="shared" ref="Q472:Q487" si="1623">1+Q471</f>
        <v>467</v>
      </c>
      <c r="S472" s="64">
        <v>34</v>
      </c>
      <c r="T472" s="43">
        <f t="shared" ref="T472" si="1624">1+T471</f>
        <v>185</v>
      </c>
      <c r="U472" s="43">
        <f t="shared" ref="U472:U487" si="1625">1+U471</f>
        <v>467</v>
      </c>
    </row>
    <row r="473" spans="2:21" s="43" customFormat="1" ht="14.4" x14ac:dyDescent="0.3">
      <c r="B473" s="36"/>
      <c r="C473" s="19"/>
      <c r="D473" s="34"/>
      <c r="E473" s="71"/>
      <c r="F473" s="71"/>
      <c r="G473" s="26"/>
      <c r="K473" s="37">
        <v>45</v>
      </c>
      <c r="L473" s="43">
        <f t="shared" ref="L473" si="1626">1+L472</f>
        <v>334</v>
      </c>
      <c r="M473" s="43">
        <f t="shared" ref="M473" si="1627">1+M472</f>
        <v>468</v>
      </c>
      <c r="O473" s="37">
        <v>34</v>
      </c>
      <c r="P473" s="43">
        <f t="shared" ref="P473" si="1628">1+P472</f>
        <v>186</v>
      </c>
      <c r="Q473" s="43">
        <f t="shared" si="1623"/>
        <v>468</v>
      </c>
      <c r="S473" s="64">
        <v>34</v>
      </c>
      <c r="T473" s="43">
        <f t="shared" ref="T473" si="1629">1+T472</f>
        <v>186</v>
      </c>
      <c r="U473" s="43">
        <f t="shared" si="1625"/>
        <v>468</v>
      </c>
    </row>
    <row r="474" spans="2:21" s="43" customFormat="1" ht="14.4" x14ac:dyDescent="0.3">
      <c r="B474" s="36"/>
      <c r="C474" s="19"/>
      <c r="D474" s="34"/>
      <c r="E474" s="71"/>
      <c r="F474" s="71"/>
      <c r="G474" s="26"/>
      <c r="I474" s="44"/>
      <c r="K474" s="37">
        <v>45</v>
      </c>
      <c r="L474" s="43">
        <f t="shared" ref="L474" si="1630">1+L473</f>
        <v>335</v>
      </c>
      <c r="M474" s="43">
        <f t="shared" ref="M474" si="1631">1+M473</f>
        <v>469</v>
      </c>
      <c r="O474" s="37">
        <v>34</v>
      </c>
      <c r="P474" s="43">
        <f t="shared" ref="P474" si="1632">1+P473</f>
        <v>187</v>
      </c>
      <c r="Q474" s="43">
        <f t="shared" si="1623"/>
        <v>469</v>
      </c>
      <c r="S474" s="64">
        <v>34</v>
      </c>
      <c r="T474" s="43">
        <f t="shared" ref="T474" si="1633">1+T473</f>
        <v>187</v>
      </c>
      <c r="U474" s="43">
        <f t="shared" si="1625"/>
        <v>469</v>
      </c>
    </row>
    <row r="475" spans="2:21" s="43" customFormat="1" ht="14.4" x14ac:dyDescent="0.3">
      <c r="B475" s="36"/>
      <c r="C475" s="19"/>
      <c r="D475" s="37"/>
      <c r="E475" s="71"/>
      <c r="F475" s="71"/>
      <c r="G475" s="26"/>
      <c r="I475" s="44"/>
      <c r="K475" s="37">
        <v>45</v>
      </c>
      <c r="L475" s="43">
        <f t="shared" ref="L475" si="1634">1+L474</f>
        <v>336</v>
      </c>
      <c r="M475" s="43">
        <f t="shared" ref="M475" si="1635">1+M474</f>
        <v>470</v>
      </c>
      <c r="O475" s="37">
        <v>34</v>
      </c>
      <c r="P475" s="43">
        <f t="shared" ref="P475" si="1636">1+P474</f>
        <v>188</v>
      </c>
      <c r="Q475" s="43">
        <f t="shared" si="1623"/>
        <v>470</v>
      </c>
      <c r="S475" s="64">
        <v>34</v>
      </c>
      <c r="T475" s="43">
        <f t="shared" ref="T475" si="1637">1+T474</f>
        <v>188</v>
      </c>
      <c r="U475" s="43">
        <f t="shared" si="1625"/>
        <v>470</v>
      </c>
    </row>
    <row r="476" spans="2:21" s="43" customFormat="1" ht="14.4" x14ac:dyDescent="0.3">
      <c r="B476" s="36">
        <v>22</v>
      </c>
      <c r="C476" s="19" t="s">
        <v>51</v>
      </c>
      <c r="D476" s="37">
        <v>47</v>
      </c>
      <c r="E476" s="34">
        <v>30</v>
      </c>
      <c r="F476" s="37">
        <v>56</v>
      </c>
      <c r="G476" s="26"/>
      <c r="I476" s="44"/>
      <c r="K476" s="37">
        <v>45</v>
      </c>
      <c r="L476" s="43">
        <f t="shared" ref="L476" si="1638">1+L475</f>
        <v>337</v>
      </c>
      <c r="M476" s="43">
        <f t="shared" ref="M476" si="1639">1+M475</f>
        <v>471</v>
      </c>
      <c r="O476" s="37">
        <v>34</v>
      </c>
      <c r="P476" s="43">
        <f t="shared" ref="P476" si="1640">1+P475</f>
        <v>189</v>
      </c>
      <c r="Q476" s="43">
        <f t="shared" si="1623"/>
        <v>471</v>
      </c>
      <c r="S476" s="64">
        <v>34</v>
      </c>
      <c r="T476" s="43">
        <f t="shared" ref="T476" si="1641">1+T475</f>
        <v>189</v>
      </c>
      <c r="U476" s="43">
        <f t="shared" si="1625"/>
        <v>471</v>
      </c>
    </row>
    <row r="477" spans="2:21" s="43" customFormat="1" ht="14.4" x14ac:dyDescent="0.3">
      <c r="B477" s="36"/>
      <c r="C477" s="19"/>
      <c r="D477" s="37">
        <v>48</v>
      </c>
      <c r="E477" s="37">
        <v>32</v>
      </c>
      <c r="F477" s="37">
        <v>43</v>
      </c>
      <c r="G477" s="26"/>
      <c r="I477" s="44"/>
      <c r="K477" s="37">
        <v>45</v>
      </c>
      <c r="L477" s="43">
        <f t="shared" ref="L477" si="1642">1+L476</f>
        <v>338</v>
      </c>
      <c r="M477" s="43">
        <f t="shared" ref="M477" si="1643">1+M476</f>
        <v>472</v>
      </c>
      <c r="O477" s="37">
        <v>34</v>
      </c>
      <c r="P477" s="43">
        <f t="shared" ref="P477" si="1644">1+P476</f>
        <v>190</v>
      </c>
      <c r="Q477" s="43">
        <f t="shared" si="1623"/>
        <v>472</v>
      </c>
      <c r="S477" s="64">
        <v>34</v>
      </c>
      <c r="T477" s="43">
        <f t="shared" ref="T477" si="1645">1+T476</f>
        <v>190</v>
      </c>
      <c r="U477" s="43">
        <f t="shared" si="1625"/>
        <v>472</v>
      </c>
    </row>
    <row r="478" spans="2:21" s="43" customFormat="1" ht="14.4" x14ac:dyDescent="0.3">
      <c r="B478" s="36"/>
      <c r="C478" s="19"/>
      <c r="D478" s="37">
        <v>27</v>
      </c>
      <c r="E478" s="37">
        <v>31</v>
      </c>
      <c r="F478" s="37">
        <v>44</v>
      </c>
      <c r="G478" s="26"/>
      <c r="I478" s="44"/>
      <c r="K478" s="37">
        <v>45</v>
      </c>
      <c r="L478" s="43">
        <f t="shared" ref="L478" si="1646">1+L477</f>
        <v>339</v>
      </c>
      <c r="M478" s="43">
        <f t="shared" ref="M478" si="1647">1+M477</f>
        <v>473</v>
      </c>
      <c r="O478" s="37">
        <v>34</v>
      </c>
      <c r="P478" s="43">
        <f t="shared" ref="P478" si="1648">1+P477</f>
        <v>191</v>
      </c>
      <c r="Q478" s="43">
        <f t="shared" si="1623"/>
        <v>473</v>
      </c>
      <c r="S478" s="64">
        <v>34</v>
      </c>
      <c r="T478" s="43">
        <f t="shared" ref="T478" si="1649">1+T477</f>
        <v>191</v>
      </c>
      <c r="U478" s="43">
        <f t="shared" si="1625"/>
        <v>473</v>
      </c>
    </row>
    <row r="479" spans="2:21" s="43" customFormat="1" ht="14.4" x14ac:dyDescent="0.3">
      <c r="B479" s="36"/>
      <c r="C479" s="19"/>
      <c r="D479" s="37">
        <v>30</v>
      </c>
      <c r="E479" s="37"/>
      <c r="F479" s="37">
        <v>45</v>
      </c>
      <c r="G479" s="26"/>
      <c r="I479" s="44"/>
      <c r="K479" s="37">
        <v>45</v>
      </c>
      <c r="L479" s="43">
        <f t="shared" ref="L479" si="1650">1+L478</f>
        <v>340</v>
      </c>
      <c r="M479" s="43">
        <f t="shared" ref="M479" si="1651">1+M478</f>
        <v>474</v>
      </c>
      <c r="O479" s="37">
        <v>34</v>
      </c>
      <c r="P479" s="43">
        <f t="shared" ref="P479" si="1652">1+P478</f>
        <v>192</v>
      </c>
      <c r="Q479" s="43">
        <f t="shared" si="1623"/>
        <v>474</v>
      </c>
      <c r="S479" s="64">
        <v>34</v>
      </c>
      <c r="T479" s="43">
        <f t="shared" ref="T479" si="1653">1+T478</f>
        <v>192</v>
      </c>
      <c r="U479" s="43">
        <f t="shared" si="1625"/>
        <v>474</v>
      </c>
    </row>
    <row r="480" spans="2:21" s="43" customFormat="1" ht="14.4" x14ac:dyDescent="0.3">
      <c r="B480" s="36"/>
      <c r="C480" s="19"/>
      <c r="D480" s="37">
        <v>41</v>
      </c>
      <c r="E480" s="37"/>
      <c r="F480" s="37">
        <v>43</v>
      </c>
      <c r="G480" s="26"/>
      <c r="I480" s="44"/>
      <c r="K480" s="37">
        <v>45</v>
      </c>
      <c r="L480" s="43">
        <f t="shared" ref="L480" si="1654">1+L479</f>
        <v>341</v>
      </c>
      <c r="M480" s="43">
        <f t="shared" ref="M480" si="1655">1+M479</f>
        <v>475</v>
      </c>
      <c r="O480" s="37">
        <v>34</v>
      </c>
      <c r="P480" s="43">
        <f t="shared" ref="P480" si="1656">1+P479</f>
        <v>193</v>
      </c>
      <c r="Q480" s="43">
        <f t="shared" si="1623"/>
        <v>475</v>
      </c>
      <c r="S480" s="64">
        <v>34</v>
      </c>
      <c r="T480" s="43">
        <f t="shared" ref="T480" si="1657">1+T479</f>
        <v>193</v>
      </c>
      <c r="U480" s="43">
        <f t="shared" si="1625"/>
        <v>475</v>
      </c>
    </row>
    <row r="481" spans="2:21" s="43" customFormat="1" ht="14.4" x14ac:dyDescent="0.3">
      <c r="B481" s="36"/>
      <c r="C481" s="19"/>
      <c r="D481" s="37">
        <v>32</v>
      </c>
      <c r="E481" s="37"/>
      <c r="F481" s="37">
        <v>47</v>
      </c>
      <c r="G481" s="26"/>
      <c r="I481" s="44"/>
      <c r="K481" s="37">
        <v>45</v>
      </c>
      <c r="L481" s="43">
        <f t="shared" ref="L481" si="1658">1+L480</f>
        <v>342</v>
      </c>
      <c r="M481" s="43">
        <f t="shared" ref="M481" si="1659">1+M480</f>
        <v>476</v>
      </c>
      <c r="O481" s="37">
        <v>34</v>
      </c>
      <c r="P481" s="43">
        <f t="shared" ref="P481" si="1660">1+P480</f>
        <v>194</v>
      </c>
      <c r="Q481" s="43">
        <f t="shared" si="1623"/>
        <v>476</v>
      </c>
      <c r="S481" s="64">
        <v>34</v>
      </c>
      <c r="T481" s="43">
        <f t="shared" ref="T481" si="1661">1+T480</f>
        <v>194</v>
      </c>
      <c r="U481" s="43">
        <f t="shared" si="1625"/>
        <v>476</v>
      </c>
    </row>
    <row r="482" spans="2:21" s="43" customFormat="1" ht="14.4" x14ac:dyDescent="0.3">
      <c r="B482" s="36"/>
      <c r="C482" s="19"/>
      <c r="D482" s="37">
        <v>58</v>
      </c>
      <c r="E482" s="37"/>
      <c r="F482" s="37">
        <v>46</v>
      </c>
      <c r="G482" s="26"/>
      <c r="I482" s="44"/>
      <c r="K482" s="37">
        <v>46</v>
      </c>
      <c r="L482" s="43">
        <f t="shared" ref="L482" si="1662">1+L481</f>
        <v>343</v>
      </c>
      <c r="M482" s="43">
        <f t="shared" ref="M482" si="1663">1+M481</f>
        <v>477</v>
      </c>
      <c r="O482" s="37">
        <v>34</v>
      </c>
      <c r="P482" s="43">
        <f t="shared" ref="P482" si="1664">1+P481</f>
        <v>195</v>
      </c>
      <c r="Q482" s="43">
        <f t="shared" si="1623"/>
        <v>477</v>
      </c>
      <c r="S482" s="64">
        <v>34</v>
      </c>
      <c r="T482" s="43">
        <f t="shared" ref="T482" si="1665">1+T481</f>
        <v>195</v>
      </c>
      <c r="U482" s="43">
        <f t="shared" si="1625"/>
        <v>477</v>
      </c>
    </row>
    <row r="483" spans="2:21" s="43" customFormat="1" ht="14.4" x14ac:dyDescent="0.3">
      <c r="B483" s="36"/>
      <c r="C483" s="19"/>
      <c r="D483" s="37">
        <v>45</v>
      </c>
      <c r="E483" s="37"/>
      <c r="F483" s="37">
        <v>43</v>
      </c>
      <c r="G483" s="26"/>
      <c r="I483" s="44"/>
      <c r="K483" s="37">
        <v>46</v>
      </c>
      <c r="L483" s="43">
        <f t="shared" ref="L483" si="1666">1+L482</f>
        <v>344</v>
      </c>
      <c r="M483" s="43">
        <f t="shared" ref="M483" si="1667">1+M482</f>
        <v>478</v>
      </c>
      <c r="O483" s="37">
        <v>34</v>
      </c>
      <c r="P483" s="43">
        <f t="shared" ref="P483" si="1668">1+P482</f>
        <v>196</v>
      </c>
      <c r="Q483" s="43">
        <f t="shared" si="1623"/>
        <v>478</v>
      </c>
      <c r="S483" s="64">
        <v>34</v>
      </c>
      <c r="T483" s="43">
        <f t="shared" ref="T483" si="1669">1+T482</f>
        <v>196</v>
      </c>
      <c r="U483" s="43">
        <f t="shared" si="1625"/>
        <v>478</v>
      </c>
    </row>
    <row r="484" spans="2:21" s="43" customFormat="1" ht="14.4" x14ac:dyDescent="0.3">
      <c r="B484" s="36"/>
      <c r="C484" s="19"/>
      <c r="E484" s="37"/>
      <c r="F484" s="37">
        <v>45</v>
      </c>
      <c r="G484" s="26"/>
      <c r="I484" s="44"/>
      <c r="K484" s="37">
        <v>46</v>
      </c>
      <c r="L484" s="43">
        <f t="shared" ref="L484" si="1670">1+L483</f>
        <v>345</v>
      </c>
      <c r="M484" s="43">
        <f t="shared" ref="M484" si="1671">1+M483</f>
        <v>479</v>
      </c>
      <c r="O484" s="37">
        <v>34</v>
      </c>
      <c r="P484" s="43">
        <f t="shared" ref="P484" si="1672">1+P483</f>
        <v>197</v>
      </c>
      <c r="Q484" s="43">
        <f t="shared" si="1623"/>
        <v>479</v>
      </c>
      <c r="S484" s="64">
        <v>34</v>
      </c>
      <c r="T484" s="43">
        <f t="shared" ref="T484" si="1673">1+T483</f>
        <v>197</v>
      </c>
      <c r="U484" s="43">
        <f t="shared" si="1625"/>
        <v>479</v>
      </c>
    </row>
    <row r="485" spans="2:21" s="43" customFormat="1" ht="14.4" x14ac:dyDescent="0.3">
      <c r="B485" s="36"/>
      <c r="C485" s="19"/>
      <c r="D485" s="37"/>
      <c r="E485" s="37"/>
      <c r="F485" s="37">
        <v>44</v>
      </c>
      <c r="G485" s="26"/>
      <c r="I485" s="44"/>
      <c r="K485" s="37">
        <v>46</v>
      </c>
      <c r="L485" s="43">
        <f t="shared" ref="L485" si="1674">1+L484</f>
        <v>346</v>
      </c>
      <c r="M485" s="43">
        <f t="shared" ref="M485" si="1675">1+M484</f>
        <v>480</v>
      </c>
      <c r="O485" s="37">
        <v>34</v>
      </c>
      <c r="P485" s="43">
        <f t="shared" ref="P485" si="1676">1+P484</f>
        <v>198</v>
      </c>
      <c r="Q485" s="43">
        <f t="shared" si="1623"/>
        <v>480</v>
      </c>
      <c r="S485" s="64">
        <v>34</v>
      </c>
      <c r="T485" s="43">
        <f t="shared" ref="T485" si="1677">1+T484</f>
        <v>198</v>
      </c>
      <c r="U485" s="43">
        <f t="shared" si="1625"/>
        <v>480</v>
      </c>
    </row>
    <row r="486" spans="2:21" s="43" customFormat="1" ht="14.4" x14ac:dyDescent="0.3">
      <c r="B486" s="36"/>
      <c r="C486" s="19"/>
      <c r="D486" s="37"/>
      <c r="E486" s="37"/>
      <c r="F486" s="37">
        <v>43</v>
      </c>
      <c r="G486" s="26"/>
      <c r="I486" s="44"/>
      <c r="K486" s="37">
        <v>46</v>
      </c>
      <c r="L486" s="43">
        <f t="shared" ref="L486" si="1678">1+L485</f>
        <v>347</v>
      </c>
      <c r="M486" s="43">
        <f t="shared" ref="M486" si="1679">1+M485</f>
        <v>481</v>
      </c>
      <c r="O486" s="37">
        <v>34</v>
      </c>
      <c r="P486" s="43">
        <f t="shared" ref="P486" si="1680">1+P485</f>
        <v>199</v>
      </c>
      <c r="Q486" s="43">
        <f t="shared" si="1623"/>
        <v>481</v>
      </c>
      <c r="S486" s="64">
        <v>34</v>
      </c>
      <c r="T486" s="43">
        <f t="shared" ref="T486" si="1681">1+T485</f>
        <v>199</v>
      </c>
      <c r="U486" s="43">
        <f t="shared" si="1625"/>
        <v>481</v>
      </c>
    </row>
    <row r="487" spans="2:21" s="43" customFormat="1" ht="14.4" x14ac:dyDescent="0.3">
      <c r="B487" s="36"/>
      <c r="C487" s="19"/>
      <c r="D487" s="37"/>
      <c r="E487" s="37"/>
      <c r="F487" s="37">
        <v>47</v>
      </c>
      <c r="G487" s="26"/>
      <c r="I487" s="44"/>
      <c r="K487" s="37">
        <v>46</v>
      </c>
      <c r="L487" s="43">
        <f t="shared" ref="L487" si="1682">1+L486</f>
        <v>348</v>
      </c>
      <c r="M487" s="43">
        <f t="shared" ref="M487" si="1683">1+M486</f>
        <v>482</v>
      </c>
      <c r="O487" s="37">
        <v>34</v>
      </c>
      <c r="P487" s="43">
        <f t="shared" ref="P487" si="1684">1+P486</f>
        <v>200</v>
      </c>
      <c r="Q487" s="43">
        <f t="shared" si="1623"/>
        <v>482</v>
      </c>
      <c r="S487" s="64">
        <v>34</v>
      </c>
      <c r="T487" s="43">
        <f t="shared" ref="T487" si="1685">1+T486</f>
        <v>200</v>
      </c>
      <c r="U487" s="43">
        <f t="shared" si="1625"/>
        <v>482</v>
      </c>
    </row>
    <row r="488" spans="2:21" s="43" customFormat="1" ht="14.4" x14ac:dyDescent="0.3">
      <c r="B488" s="36"/>
      <c r="C488" s="19"/>
      <c r="D488" s="37"/>
      <c r="E488" s="37"/>
      <c r="F488" s="37"/>
      <c r="G488" s="26"/>
      <c r="I488" s="44"/>
      <c r="K488" s="37">
        <v>46</v>
      </c>
      <c r="L488" s="43">
        <f t="shared" ref="L488" si="1686">1+L487</f>
        <v>349</v>
      </c>
      <c r="M488" s="43">
        <f t="shared" ref="M488" si="1687">1+M487</f>
        <v>483</v>
      </c>
      <c r="O488" s="37">
        <v>35</v>
      </c>
      <c r="P488" s="43">
        <f t="shared" ref="P488" si="1688">1+P487</f>
        <v>201</v>
      </c>
      <c r="Q488" s="43">
        <f t="shared" ref="Q488:Q503" si="1689">1+Q487</f>
        <v>483</v>
      </c>
      <c r="S488" s="64">
        <v>34</v>
      </c>
      <c r="T488" s="43">
        <f t="shared" ref="T488" si="1690">1+T487</f>
        <v>201</v>
      </c>
      <c r="U488" s="43">
        <f t="shared" ref="U488:U503" si="1691">1+U487</f>
        <v>483</v>
      </c>
    </row>
    <row r="489" spans="2:21" s="43" customFormat="1" ht="14.4" x14ac:dyDescent="0.3">
      <c r="B489" s="36">
        <v>23</v>
      </c>
      <c r="C489" s="19" t="s">
        <v>52</v>
      </c>
      <c r="D489" s="37">
        <v>25</v>
      </c>
      <c r="E489" s="37">
        <v>30</v>
      </c>
      <c r="F489" s="37">
        <v>42</v>
      </c>
      <c r="G489" s="26"/>
      <c r="I489" s="44"/>
      <c r="K489" s="37">
        <v>46</v>
      </c>
      <c r="L489" s="43">
        <f t="shared" ref="L489" si="1692">1+L488</f>
        <v>350</v>
      </c>
      <c r="M489" s="43">
        <f t="shared" ref="M489" si="1693">1+M488</f>
        <v>484</v>
      </c>
      <c r="O489" s="37">
        <v>35</v>
      </c>
      <c r="P489" s="43">
        <f t="shared" ref="P489" si="1694">1+P488</f>
        <v>202</v>
      </c>
      <c r="Q489" s="43">
        <f t="shared" si="1689"/>
        <v>484</v>
      </c>
      <c r="S489" s="64">
        <v>34</v>
      </c>
      <c r="T489" s="43">
        <f t="shared" ref="T489" si="1695">1+T488</f>
        <v>202</v>
      </c>
      <c r="U489" s="43">
        <f t="shared" si="1691"/>
        <v>484</v>
      </c>
    </row>
    <row r="490" spans="2:21" s="43" customFormat="1" ht="14.4" x14ac:dyDescent="0.3">
      <c r="B490" s="36"/>
      <c r="C490" s="19"/>
      <c r="D490" s="37">
        <v>55</v>
      </c>
      <c r="E490" s="37">
        <v>28</v>
      </c>
      <c r="F490" s="37">
        <v>43</v>
      </c>
      <c r="G490" s="26"/>
      <c r="I490" s="44"/>
      <c r="K490" s="37">
        <v>46</v>
      </c>
      <c r="L490" s="43">
        <f t="shared" ref="L490" si="1696">1+L489</f>
        <v>351</v>
      </c>
      <c r="M490" s="43">
        <f t="shared" ref="M490" si="1697">1+M489</f>
        <v>485</v>
      </c>
      <c r="O490" s="19">
        <v>35</v>
      </c>
      <c r="P490" s="43">
        <f t="shared" ref="P490" si="1698">1+P489</f>
        <v>203</v>
      </c>
      <c r="Q490" s="43">
        <f t="shared" si="1689"/>
        <v>485</v>
      </c>
      <c r="S490" s="64">
        <v>34</v>
      </c>
      <c r="T490" s="43">
        <f t="shared" ref="T490" si="1699">1+T489</f>
        <v>203</v>
      </c>
      <c r="U490" s="43">
        <f t="shared" si="1691"/>
        <v>485</v>
      </c>
    </row>
    <row r="491" spans="2:21" s="43" customFormat="1" ht="14.4" x14ac:dyDescent="0.3">
      <c r="B491" s="36"/>
      <c r="C491" s="19"/>
      <c r="D491" s="37">
        <v>28</v>
      </c>
      <c r="E491" s="37">
        <v>25</v>
      </c>
      <c r="F491" s="37">
        <v>54</v>
      </c>
      <c r="G491" s="26"/>
      <c r="I491" s="44"/>
      <c r="K491" s="37">
        <v>46</v>
      </c>
      <c r="L491" s="43">
        <f t="shared" ref="L491" si="1700">1+L490</f>
        <v>352</v>
      </c>
      <c r="M491" s="43">
        <f t="shared" ref="M491" si="1701">1+M490</f>
        <v>486</v>
      </c>
      <c r="O491" s="37">
        <v>35</v>
      </c>
      <c r="P491" s="43">
        <f t="shared" ref="P491" si="1702">1+P490</f>
        <v>204</v>
      </c>
      <c r="Q491" s="43">
        <f t="shared" si="1689"/>
        <v>486</v>
      </c>
      <c r="S491" s="64">
        <v>34</v>
      </c>
      <c r="T491" s="43">
        <f t="shared" ref="T491" si="1703">1+T490</f>
        <v>204</v>
      </c>
      <c r="U491" s="43">
        <f t="shared" si="1691"/>
        <v>486</v>
      </c>
    </row>
    <row r="492" spans="2:21" s="43" customFormat="1" ht="14.4" x14ac:dyDescent="0.3">
      <c r="B492" s="36"/>
      <c r="C492" s="19"/>
      <c r="D492" s="37">
        <v>65</v>
      </c>
      <c r="E492" s="37">
        <v>26</v>
      </c>
      <c r="F492" s="37">
        <v>35</v>
      </c>
      <c r="G492" s="26"/>
      <c r="I492" s="44"/>
      <c r="K492" s="37">
        <v>46</v>
      </c>
      <c r="L492" s="43">
        <f t="shared" ref="L492" si="1704">1+L491</f>
        <v>353</v>
      </c>
      <c r="M492" s="43">
        <f t="shared" ref="M492" si="1705">1+M491</f>
        <v>487</v>
      </c>
      <c r="O492" s="34">
        <v>35</v>
      </c>
      <c r="P492" s="43">
        <f t="shared" ref="P492" si="1706">1+P491</f>
        <v>205</v>
      </c>
      <c r="Q492" s="43">
        <f t="shared" si="1689"/>
        <v>487</v>
      </c>
      <c r="S492" s="64">
        <v>34</v>
      </c>
      <c r="T492" s="43">
        <f t="shared" ref="T492" si="1707">1+T491</f>
        <v>205</v>
      </c>
      <c r="U492" s="43">
        <f t="shared" si="1691"/>
        <v>487</v>
      </c>
    </row>
    <row r="493" spans="2:21" s="43" customFormat="1" ht="14.4" x14ac:dyDescent="0.3">
      <c r="B493" s="36"/>
      <c r="C493" s="19"/>
      <c r="D493" s="37">
        <v>47</v>
      </c>
      <c r="E493" s="37"/>
      <c r="F493" s="37">
        <v>45</v>
      </c>
      <c r="G493" s="26"/>
      <c r="I493" s="44"/>
      <c r="K493" s="37">
        <v>46</v>
      </c>
      <c r="L493" s="43">
        <f t="shared" ref="L493" si="1708">1+L492</f>
        <v>354</v>
      </c>
      <c r="M493" s="43">
        <f t="shared" ref="M493" si="1709">1+M492</f>
        <v>488</v>
      </c>
      <c r="O493" s="37">
        <v>35</v>
      </c>
      <c r="P493" s="43">
        <f t="shared" ref="P493" si="1710">1+P492</f>
        <v>206</v>
      </c>
      <c r="Q493" s="43">
        <f t="shared" si="1689"/>
        <v>488</v>
      </c>
      <c r="S493" s="64">
        <v>34</v>
      </c>
      <c r="T493" s="43">
        <f t="shared" ref="T493" si="1711">1+T492</f>
        <v>206</v>
      </c>
      <c r="U493" s="43">
        <f t="shared" si="1691"/>
        <v>488</v>
      </c>
    </row>
    <row r="494" spans="2:21" s="43" customFormat="1" ht="14.4" x14ac:dyDescent="0.3">
      <c r="B494" s="36"/>
      <c r="C494" s="19"/>
      <c r="D494" s="37">
        <v>45</v>
      </c>
      <c r="E494" s="37"/>
      <c r="F494" s="37">
        <v>46</v>
      </c>
      <c r="G494" s="26"/>
      <c r="I494" s="44"/>
      <c r="K494" s="37">
        <v>46</v>
      </c>
      <c r="L494" s="43">
        <f t="shared" ref="L494" si="1712">1+L493</f>
        <v>355</v>
      </c>
      <c r="M494" s="43">
        <f t="shared" ref="M494" si="1713">1+M493</f>
        <v>489</v>
      </c>
      <c r="O494" s="37">
        <v>35</v>
      </c>
      <c r="P494" s="43">
        <f t="shared" ref="P494" si="1714">1+P493</f>
        <v>207</v>
      </c>
      <c r="Q494" s="43">
        <f t="shared" si="1689"/>
        <v>489</v>
      </c>
      <c r="S494" s="64">
        <v>34</v>
      </c>
      <c r="T494" s="43">
        <f t="shared" ref="T494" si="1715">1+T493</f>
        <v>207</v>
      </c>
      <c r="U494" s="43">
        <f t="shared" si="1691"/>
        <v>489</v>
      </c>
    </row>
    <row r="495" spans="2:21" s="43" customFormat="1" ht="14.4" x14ac:dyDescent="0.3">
      <c r="B495" s="36"/>
      <c r="C495" s="19"/>
      <c r="D495" s="37">
        <v>48</v>
      </c>
      <c r="E495" s="37"/>
      <c r="F495" s="37">
        <v>44</v>
      </c>
      <c r="G495" s="26"/>
      <c r="I495" s="44"/>
      <c r="K495" s="37">
        <v>46</v>
      </c>
      <c r="L495" s="43">
        <f t="shared" ref="L495" si="1716">1+L494</f>
        <v>356</v>
      </c>
      <c r="M495" s="43">
        <f t="shared" ref="M495" si="1717">1+M494</f>
        <v>490</v>
      </c>
      <c r="O495" s="37">
        <v>35</v>
      </c>
      <c r="P495" s="43">
        <f t="shared" ref="P495" si="1718">1+P494</f>
        <v>208</v>
      </c>
      <c r="Q495" s="43">
        <f t="shared" si="1689"/>
        <v>490</v>
      </c>
      <c r="S495" s="64">
        <v>34</v>
      </c>
      <c r="T495" s="43">
        <f t="shared" ref="T495" si="1719">1+T494</f>
        <v>208</v>
      </c>
      <c r="U495" s="43">
        <f t="shared" si="1691"/>
        <v>490</v>
      </c>
    </row>
    <row r="496" spans="2:21" s="43" customFormat="1" ht="14.4" x14ac:dyDescent="0.3">
      <c r="B496" s="36"/>
      <c r="C496" s="19"/>
      <c r="D496" s="37">
        <v>42</v>
      </c>
      <c r="E496" s="37"/>
      <c r="F496" s="37">
        <v>46</v>
      </c>
      <c r="G496" s="26"/>
      <c r="I496" s="44"/>
      <c r="K496" s="37">
        <v>46</v>
      </c>
      <c r="L496" s="43">
        <f t="shared" ref="L496" si="1720">1+L495</f>
        <v>357</v>
      </c>
      <c r="M496" s="43">
        <f t="shared" ref="M496" si="1721">1+M495</f>
        <v>491</v>
      </c>
      <c r="O496" s="37">
        <v>35</v>
      </c>
      <c r="P496" s="43">
        <f t="shared" ref="P496" si="1722">1+P495</f>
        <v>209</v>
      </c>
      <c r="Q496" s="43">
        <f t="shared" si="1689"/>
        <v>491</v>
      </c>
      <c r="S496" s="64">
        <v>34</v>
      </c>
      <c r="T496" s="43">
        <f t="shared" ref="T496" si="1723">1+T495</f>
        <v>209</v>
      </c>
      <c r="U496" s="43">
        <f t="shared" si="1691"/>
        <v>491</v>
      </c>
    </row>
    <row r="497" spans="2:21" s="43" customFormat="1" ht="14.4" x14ac:dyDescent="0.3">
      <c r="B497" s="36"/>
      <c r="C497" s="19"/>
      <c r="D497" s="37">
        <v>57</v>
      </c>
      <c r="E497" s="37"/>
      <c r="F497" s="37">
        <v>47</v>
      </c>
      <c r="G497" s="44"/>
      <c r="I497" s="44"/>
      <c r="K497" s="37">
        <v>46</v>
      </c>
      <c r="L497" s="43">
        <f t="shared" ref="L497" si="1724">1+L496</f>
        <v>358</v>
      </c>
      <c r="M497" s="43">
        <f t="shared" ref="M497" si="1725">1+M496</f>
        <v>492</v>
      </c>
      <c r="O497" s="37">
        <v>35</v>
      </c>
      <c r="P497" s="43">
        <f t="shared" ref="P497" si="1726">1+P496</f>
        <v>210</v>
      </c>
      <c r="Q497" s="43">
        <f t="shared" si="1689"/>
        <v>492</v>
      </c>
      <c r="S497" s="64">
        <v>34</v>
      </c>
      <c r="T497" s="43">
        <f t="shared" ref="T497" si="1727">1+T496</f>
        <v>210</v>
      </c>
      <c r="U497" s="43">
        <f t="shared" si="1691"/>
        <v>492</v>
      </c>
    </row>
    <row r="498" spans="2:21" s="43" customFormat="1" ht="14.4" x14ac:dyDescent="0.3">
      <c r="B498" s="36"/>
      <c r="C498" s="19"/>
      <c r="D498" s="84"/>
      <c r="E498" s="84"/>
      <c r="F498" s="84">
        <v>46</v>
      </c>
      <c r="G498" s="44"/>
      <c r="I498" s="44"/>
      <c r="K498" s="37">
        <v>46</v>
      </c>
      <c r="L498" s="43">
        <f t="shared" ref="L498" si="1728">1+L497</f>
        <v>359</v>
      </c>
      <c r="M498" s="43">
        <f t="shared" ref="M498" si="1729">1+M497</f>
        <v>493</v>
      </c>
      <c r="O498" s="37">
        <v>35</v>
      </c>
      <c r="P498" s="43">
        <f t="shared" ref="P498" si="1730">1+P497</f>
        <v>211</v>
      </c>
      <c r="Q498" s="43">
        <f t="shared" si="1689"/>
        <v>493</v>
      </c>
      <c r="S498" s="64">
        <v>34</v>
      </c>
      <c r="T498" s="43">
        <f t="shared" ref="T498" si="1731">1+T497</f>
        <v>211</v>
      </c>
      <c r="U498" s="43">
        <f t="shared" si="1691"/>
        <v>493</v>
      </c>
    </row>
    <row r="499" spans="2:21" s="43" customFormat="1" ht="14.4" x14ac:dyDescent="0.3">
      <c r="B499" s="36"/>
      <c r="C499" s="19"/>
      <c r="D499" s="84"/>
      <c r="E499" s="84"/>
      <c r="F499" s="84">
        <v>52</v>
      </c>
      <c r="G499" s="44"/>
      <c r="I499" s="44"/>
      <c r="K499" s="37">
        <v>46</v>
      </c>
      <c r="L499" s="43">
        <f t="shared" ref="L499" si="1732">1+L498</f>
        <v>360</v>
      </c>
      <c r="M499" s="43">
        <f t="shared" ref="M499" si="1733">1+M498</f>
        <v>494</v>
      </c>
      <c r="O499" s="37">
        <v>35</v>
      </c>
      <c r="P499" s="43">
        <f t="shared" ref="P499" si="1734">1+P498</f>
        <v>212</v>
      </c>
      <c r="Q499" s="43">
        <f t="shared" si="1689"/>
        <v>494</v>
      </c>
      <c r="S499" s="64">
        <v>34</v>
      </c>
      <c r="T499" s="43">
        <f t="shared" ref="T499" si="1735">1+T498</f>
        <v>212</v>
      </c>
      <c r="U499" s="43">
        <f t="shared" si="1691"/>
        <v>494</v>
      </c>
    </row>
    <row r="500" spans="2:21" s="43" customFormat="1" ht="14.4" x14ac:dyDescent="0.3">
      <c r="B500" s="36"/>
      <c r="C500" s="19"/>
      <c r="D500" s="84"/>
      <c r="E500" s="84"/>
      <c r="F500" s="84">
        <v>47</v>
      </c>
      <c r="G500" s="44"/>
      <c r="I500" s="44"/>
      <c r="K500" s="37">
        <v>46</v>
      </c>
      <c r="L500" s="43">
        <f t="shared" ref="L500" si="1736">1+L499</f>
        <v>361</v>
      </c>
      <c r="M500" s="43">
        <f t="shared" ref="M500" si="1737">1+M499</f>
        <v>495</v>
      </c>
      <c r="O500" s="37">
        <v>35</v>
      </c>
      <c r="P500" s="43">
        <f t="shared" ref="P500" si="1738">1+P499</f>
        <v>213</v>
      </c>
      <c r="Q500" s="43">
        <f t="shared" si="1689"/>
        <v>495</v>
      </c>
      <c r="S500" s="64">
        <v>34</v>
      </c>
      <c r="T500" s="43">
        <f t="shared" ref="T500" si="1739">1+T499</f>
        <v>213</v>
      </c>
      <c r="U500" s="43">
        <f t="shared" si="1691"/>
        <v>495</v>
      </c>
    </row>
    <row r="501" spans="2:21" s="43" customFormat="1" ht="14.4" x14ac:dyDescent="0.3">
      <c r="B501" s="36"/>
      <c r="C501" s="19"/>
      <c r="D501" s="84"/>
      <c r="E501" s="84"/>
      <c r="F501" s="84">
        <v>48</v>
      </c>
      <c r="G501" s="44"/>
      <c r="I501" s="44"/>
      <c r="K501" s="37">
        <v>46</v>
      </c>
      <c r="L501" s="43">
        <f t="shared" ref="L501" si="1740">1+L500</f>
        <v>362</v>
      </c>
      <c r="M501" s="43">
        <f t="shared" ref="M501" si="1741">1+M500</f>
        <v>496</v>
      </c>
      <c r="O501" s="37">
        <v>35</v>
      </c>
      <c r="P501" s="43">
        <f t="shared" ref="P501" si="1742">1+P500</f>
        <v>214</v>
      </c>
      <c r="Q501" s="43">
        <f t="shared" si="1689"/>
        <v>496</v>
      </c>
      <c r="S501" s="64">
        <v>34</v>
      </c>
      <c r="T501" s="43">
        <f t="shared" ref="T501" si="1743">1+T500</f>
        <v>214</v>
      </c>
      <c r="U501" s="43">
        <f t="shared" si="1691"/>
        <v>496</v>
      </c>
    </row>
    <row r="502" spans="2:21" s="43" customFormat="1" ht="14.4" x14ac:dyDescent="0.3">
      <c r="B502" s="36"/>
      <c r="C502" s="19"/>
      <c r="D502" s="84"/>
      <c r="E502" s="84"/>
      <c r="F502" s="84">
        <v>43</v>
      </c>
      <c r="G502" s="44"/>
      <c r="I502" s="44"/>
      <c r="K502" s="37">
        <v>46</v>
      </c>
      <c r="L502" s="43">
        <f t="shared" ref="L502" si="1744">1+L501</f>
        <v>363</v>
      </c>
      <c r="M502" s="43">
        <f t="shared" ref="M502" si="1745">1+M501</f>
        <v>497</v>
      </c>
      <c r="O502" s="37">
        <v>35</v>
      </c>
      <c r="P502" s="43">
        <f t="shared" ref="P502" si="1746">1+P501</f>
        <v>215</v>
      </c>
      <c r="Q502" s="43">
        <f t="shared" si="1689"/>
        <v>497</v>
      </c>
      <c r="S502" s="64">
        <v>34</v>
      </c>
      <c r="T502" s="43">
        <f t="shared" ref="T502" si="1747">1+T501</f>
        <v>215</v>
      </c>
      <c r="U502" s="43">
        <f t="shared" si="1691"/>
        <v>497</v>
      </c>
    </row>
    <row r="503" spans="2:21" s="43" customFormat="1" ht="14.4" x14ac:dyDescent="0.3">
      <c r="B503" s="36"/>
      <c r="C503" s="19"/>
      <c r="D503" s="84"/>
      <c r="E503" s="84"/>
      <c r="F503" s="84"/>
      <c r="G503" s="44"/>
      <c r="I503" s="44"/>
      <c r="K503" s="37">
        <v>46</v>
      </c>
      <c r="L503" s="43">
        <f t="shared" ref="L503" si="1748">1+L502</f>
        <v>364</v>
      </c>
      <c r="M503" s="43">
        <f t="shared" ref="M503" si="1749">1+M502</f>
        <v>498</v>
      </c>
      <c r="O503" s="37">
        <v>35</v>
      </c>
      <c r="P503" s="43">
        <f t="shared" ref="P503" si="1750">1+P502</f>
        <v>216</v>
      </c>
      <c r="Q503" s="43">
        <f t="shared" si="1689"/>
        <v>498</v>
      </c>
      <c r="S503" s="64">
        <v>34</v>
      </c>
      <c r="T503" s="43">
        <f t="shared" ref="T503" si="1751">1+T502</f>
        <v>216</v>
      </c>
      <c r="U503" s="43">
        <f t="shared" si="1691"/>
        <v>498</v>
      </c>
    </row>
    <row r="504" spans="2:21" s="43" customFormat="1" ht="14.4" x14ac:dyDescent="0.3">
      <c r="B504" s="36">
        <v>24</v>
      </c>
      <c r="C504" s="19" t="s">
        <v>53</v>
      </c>
      <c r="D504" s="84">
        <v>46</v>
      </c>
      <c r="E504" s="84">
        <v>30</v>
      </c>
      <c r="F504" s="84">
        <v>55</v>
      </c>
      <c r="G504" s="44"/>
      <c r="I504" s="44"/>
      <c r="K504" s="37">
        <v>46</v>
      </c>
      <c r="L504" s="43">
        <f t="shared" ref="L504" si="1752">1+L503</f>
        <v>365</v>
      </c>
      <c r="M504" s="43">
        <f t="shared" ref="M504" si="1753">1+M503</f>
        <v>499</v>
      </c>
      <c r="O504" s="37">
        <v>35</v>
      </c>
      <c r="P504" s="43">
        <f t="shared" ref="P504" si="1754">1+P503</f>
        <v>217</v>
      </c>
      <c r="Q504" s="43">
        <f t="shared" ref="Q504:Q519" si="1755">1+Q503</f>
        <v>499</v>
      </c>
      <c r="S504" s="64">
        <v>34</v>
      </c>
      <c r="T504" s="43">
        <f t="shared" ref="T504" si="1756">1+T503</f>
        <v>217</v>
      </c>
      <c r="U504" s="43">
        <f t="shared" ref="U504:U519" si="1757">1+U503</f>
        <v>499</v>
      </c>
    </row>
    <row r="505" spans="2:21" s="43" customFormat="1" ht="14.4" x14ac:dyDescent="0.3">
      <c r="B505" s="36"/>
      <c r="C505" s="19"/>
      <c r="D505" s="84">
        <v>53</v>
      </c>
      <c r="E505" s="84">
        <v>32</v>
      </c>
      <c r="F505" s="84">
        <v>44</v>
      </c>
      <c r="G505" s="44"/>
      <c r="I505" s="44"/>
      <c r="K505" s="37">
        <v>46</v>
      </c>
      <c r="L505" s="43">
        <f t="shared" ref="L505" si="1758">1+L504</f>
        <v>366</v>
      </c>
      <c r="M505" s="43">
        <f t="shared" ref="M505" si="1759">1+M504</f>
        <v>500</v>
      </c>
      <c r="O505" s="37">
        <v>35</v>
      </c>
      <c r="P505" s="43">
        <f t="shared" ref="P505" si="1760">1+P504</f>
        <v>218</v>
      </c>
      <c r="Q505" s="43">
        <f t="shared" si="1755"/>
        <v>500</v>
      </c>
      <c r="S505" s="64">
        <v>34</v>
      </c>
      <c r="T505" s="43">
        <f t="shared" ref="T505" si="1761">1+T504</f>
        <v>218</v>
      </c>
      <c r="U505" s="43">
        <f t="shared" si="1757"/>
        <v>500</v>
      </c>
    </row>
    <row r="506" spans="2:21" s="43" customFormat="1" ht="14.4" x14ac:dyDescent="0.3">
      <c r="B506" s="36"/>
      <c r="C506" s="19"/>
      <c r="D506" s="84">
        <v>38</v>
      </c>
      <c r="E506" s="84">
        <v>29</v>
      </c>
      <c r="F506" s="84">
        <v>47</v>
      </c>
      <c r="G506" s="44"/>
      <c r="I506" s="44"/>
      <c r="K506" s="37">
        <v>46</v>
      </c>
      <c r="L506" s="43">
        <f t="shared" ref="L506" si="1762">1+L505</f>
        <v>367</v>
      </c>
      <c r="M506" s="43">
        <f t="shared" ref="M506" si="1763">1+M505</f>
        <v>501</v>
      </c>
      <c r="O506" s="37">
        <v>35</v>
      </c>
      <c r="P506" s="43">
        <f t="shared" ref="P506" si="1764">1+P505</f>
        <v>219</v>
      </c>
      <c r="Q506" s="43">
        <f t="shared" si="1755"/>
        <v>501</v>
      </c>
      <c r="S506" s="64">
        <v>34</v>
      </c>
      <c r="T506" s="43">
        <f t="shared" ref="T506" si="1765">1+T505</f>
        <v>219</v>
      </c>
      <c r="U506" s="43">
        <f t="shared" si="1757"/>
        <v>501</v>
      </c>
    </row>
    <row r="507" spans="2:21" s="43" customFormat="1" ht="14.4" x14ac:dyDescent="0.3">
      <c r="B507" s="36"/>
      <c r="C507" s="19"/>
      <c r="D507" s="84">
        <v>37</v>
      </c>
      <c r="E507" s="84">
        <v>27</v>
      </c>
      <c r="F507" s="84">
        <v>43</v>
      </c>
      <c r="G507" s="26"/>
      <c r="I507" s="44"/>
      <c r="K507" s="37">
        <v>46</v>
      </c>
      <c r="L507" s="43">
        <f t="shared" ref="L507" si="1766">1+L506</f>
        <v>368</v>
      </c>
      <c r="M507" s="43">
        <f t="shared" ref="M507" si="1767">1+M506</f>
        <v>502</v>
      </c>
      <c r="O507" s="37">
        <v>35</v>
      </c>
      <c r="P507" s="43">
        <f t="shared" ref="P507" si="1768">1+P506</f>
        <v>220</v>
      </c>
      <c r="Q507" s="43">
        <f t="shared" si="1755"/>
        <v>502</v>
      </c>
      <c r="S507" s="64">
        <v>34</v>
      </c>
      <c r="T507" s="43">
        <f t="shared" ref="T507" si="1769">1+T506</f>
        <v>220</v>
      </c>
      <c r="U507" s="43">
        <f t="shared" si="1757"/>
        <v>502</v>
      </c>
    </row>
    <row r="508" spans="2:21" s="43" customFormat="1" ht="14.4" x14ac:dyDescent="0.3">
      <c r="B508" s="36"/>
      <c r="C508" s="19"/>
      <c r="D508" s="84"/>
      <c r="E508" s="84"/>
      <c r="F508" s="84">
        <v>49</v>
      </c>
      <c r="G508" s="26"/>
      <c r="I508" s="44"/>
      <c r="K508" s="37">
        <v>46</v>
      </c>
      <c r="L508" s="43">
        <f t="shared" ref="L508" si="1770">1+L507</f>
        <v>369</v>
      </c>
      <c r="M508" s="43">
        <f t="shared" ref="M508" si="1771">1+M507</f>
        <v>503</v>
      </c>
      <c r="O508" s="37">
        <v>35</v>
      </c>
      <c r="P508" s="43">
        <f t="shared" ref="P508" si="1772">1+P507</f>
        <v>221</v>
      </c>
      <c r="Q508" s="43">
        <f t="shared" si="1755"/>
        <v>503</v>
      </c>
      <c r="S508" s="64">
        <v>34</v>
      </c>
      <c r="T508" s="43">
        <f t="shared" ref="T508" si="1773">1+T507</f>
        <v>221</v>
      </c>
      <c r="U508" s="43">
        <f t="shared" si="1757"/>
        <v>503</v>
      </c>
    </row>
    <row r="509" spans="2:21" s="43" customFormat="1" ht="14.4" x14ac:dyDescent="0.3">
      <c r="B509" s="36"/>
      <c r="C509" s="19"/>
      <c r="D509" s="84"/>
      <c r="E509" s="84"/>
      <c r="F509" s="84">
        <v>57</v>
      </c>
      <c r="G509" s="26"/>
      <c r="I509" s="44"/>
      <c r="K509" s="37">
        <v>46</v>
      </c>
      <c r="L509" s="43">
        <f t="shared" ref="L509" si="1774">1+L508</f>
        <v>370</v>
      </c>
      <c r="M509" s="43">
        <f t="shared" ref="M509" si="1775">1+M508</f>
        <v>504</v>
      </c>
      <c r="O509" s="37">
        <v>35</v>
      </c>
      <c r="P509" s="43">
        <f t="shared" ref="P509" si="1776">1+P508</f>
        <v>222</v>
      </c>
      <c r="Q509" s="43">
        <f t="shared" si="1755"/>
        <v>504</v>
      </c>
      <c r="S509" s="64">
        <v>34</v>
      </c>
      <c r="T509" s="43">
        <f t="shared" ref="T509" si="1777">1+T508</f>
        <v>222</v>
      </c>
      <c r="U509" s="43">
        <f t="shared" si="1757"/>
        <v>504</v>
      </c>
    </row>
    <row r="510" spans="2:21" s="43" customFormat="1" ht="14.4" x14ac:dyDescent="0.3">
      <c r="B510" s="36"/>
      <c r="C510" s="19"/>
      <c r="D510" s="84"/>
      <c r="E510" s="84"/>
      <c r="F510" s="84">
        <v>53</v>
      </c>
      <c r="G510" s="26"/>
      <c r="I510" s="44"/>
      <c r="K510" s="37">
        <v>46</v>
      </c>
      <c r="L510" s="43">
        <f t="shared" ref="L510" si="1778">1+L509</f>
        <v>371</v>
      </c>
      <c r="M510" s="43">
        <f t="shared" ref="M510" si="1779">1+M509</f>
        <v>505</v>
      </c>
      <c r="O510" s="37">
        <v>35</v>
      </c>
      <c r="P510" s="43">
        <f t="shared" ref="P510" si="1780">1+P509</f>
        <v>223</v>
      </c>
      <c r="Q510" s="43">
        <f t="shared" si="1755"/>
        <v>505</v>
      </c>
      <c r="S510" s="64">
        <v>34</v>
      </c>
      <c r="T510" s="43">
        <f t="shared" ref="T510" si="1781">1+T509</f>
        <v>223</v>
      </c>
      <c r="U510" s="43">
        <f t="shared" si="1757"/>
        <v>505</v>
      </c>
    </row>
    <row r="511" spans="2:21" s="43" customFormat="1" ht="14.4" x14ac:dyDescent="0.3">
      <c r="B511" s="36"/>
      <c r="C511" s="19"/>
      <c r="D511" s="84"/>
      <c r="E511" s="84"/>
      <c r="F511" s="84">
        <v>48</v>
      </c>
      <c r="G511" s="26"/>
      <c r="I511" s="44"/>
      <c r="K511" s="37">
        <v>46</v>
      </c>
      <c r="L511" s="43">
        <f t="shared" ref="L511" si="1782">1+L510</f>
        <v>372</v>
      </c>
      <c r="M511" s="43">
        <f t="shared" ref="M511" si="1783">1+M510</f>
        <v>506</v>
      </c>
      <c r="O511" s="37">
        <v>35</v>
      </c>
      <c r="P511" s="43">
        <f t="shared" ref="P511" si="1784">1+P510</f>
        <v>224</v>
      </c>
      <c r="Q511" s="43">
        <f t="shared" si="1755"/>
        <v>506</v>
      </c>
      <c r="S511" s="64">
        <v>34</v>
      </c>
      <c r="T511" s="43">
        <f t="shared" ref="T511" si="1785">1+T510</f>
        <v>224</v>
      </c>
      <c r="U511" s="43">
        <f t="shared" si="1757"/>
        <v>506</v>
      </c>
    </row>
    <row r="512" spans="2:21" s="43" customFormat="1" ht="14.4" x14ac:dyDescent="0.3">
      <c r="B512" s="36"/>
      <c r="C512" s="19"/>
      <c r="D512" s="84"/>
      <c r="E512" s="84"/>
      <c r="F512" s="84">
        <v>41</v>
      </c>
      <c r="G512" s="26"/>
      <c r="I512" s="44"/>
      <c r="K512" s="37">
        <v>46</v>
      </c>
      <c r="L512" s="43">
        <f t="shared" ref="L512" si="1786">1+L511</f>
        <v>373</v>
      </c>
      <c r="M512" s="43">
        <f t="shared" ref="M512" si="1787">1+M511</f>
        <v>507</v>
      </c>
      <c r="O512" s="37">
        <v>35</v>
      </c>
      <c r="P512" s="43">
        <f t="shared" ref="P512" si="1788">1+P511</f>
        <v>225</v>
      </c>
      <c r="Q512" s="43">
        <f t="shared" si="1755"/>
        <v>507</v>
      </c>
      <c r="S512" s="64">
        <v>34</v>
      </c>
      <c r="T512" s="43">
        <f t="shared" ref="T512" si="1789">1+T511</f>
        <v>225</v>
      </c>
      <c r="U512" s="43">
        <f t="shared" si="1757"/>
        <v>507</v>
      </c>
    </row>
    <row r="513" spans="2:21" s="43" customFormat="1" ht="14.4" x14ac:dyDescent="0.3">
      <c r="B513" s="36"/>
      <c r="C513" s="19"/>
      <c r="D513" s="84"/>
      <c r="E513" s="84"/>
      <c r="F513" s="84"/>
      <c r="G513" s="26"/>
      <c r="I513" s="44"/>
      <c r="K513" s="37">
        <v>46</v>
      </c>
      <c r="L513" s="43">
        <f t="shared" ref="L513" si="1790">1+L512</f>
        <v>374</v>
      </c>
      <c r="M513" s="43">
        <f t="shared" ref="M513" si="1791">1+M512</f>
        <v>508</v>
      </c>
      <c r="O513" s="37">
        <v>35</v>
      </c>
      <c r="P513" s="43">
        <f t="shared" ref="P513" si="1792">1+P512</f>
        <v>226</v>
      </c>
      <c r="Q513" s="43">
        <f t="shared" si="1755"/>
        <v>508</v>
      </c>
      <c r="S513" s="64">
        <v>34</v>
      </c>
      <c r="T513" s="43">
        <f t="shared" ref="T513" si="1793">1+T512</f>
        <v>226</v>
      </c>
      <c r="U513" s="43">
        <f t="shared" si="1757"/>
        <v>508</v>
      </c>
    </row>
    <row r="514" spans="2:21" s="43" customFormat="1" ht="14.4" x14ac:dyDescent="0.3">
      <c r="B514" s="36">
        <v>25</v>
      </c>
      <c r="C514" s="19" t="s">
        <v>54</v>
      </c>
      <c r="D514" s="84">
        <v>46</v>
      </c>
      <c r="E514" s="84">
        <v>30</v>
      </c>
      <c r="F514" s="84">
        <v>35</v>
      </c>
      <c r="G514" s="26"/>
      <c r="I514" s="44"/>
      <c r="K514" s="37">
        <v>46</v>
      </c>
      <c r="L514" s="43">
        <f t="shared" ref="L514" si="1794">1+L513</f>
        <v>375</v>
      </c>
      <c r="M514" s="43">
        <f t="shared" ref="M514" si="1795">1+M513</f>
        <v>509</v>
      </c>
      <c r="O514" s="37">
        <v>35</v>
      </c>
      <c r="P514" s="43">
        <f t="shared" ref="P514" si="1796">1+P513</f>
        <v>227</v>
      </c>
      <c r="Q514" s="43">
        <f t="shared" si="1755"/>
        <v>509</v>
      </c>
      <c r="S514" s="64">
        <v>34</v>
      </c>
      <c r="T514" s="43">
        <f t="shared" ref="T514" si="1797">1+T513</f>
        <v>227</v>
      </c>
      <c r="U514" s="43">
        <f t="shared" si="1757"/>
        <v>509</v>
      </c>
    </row>
    <row r="515" spans="2:21" s="43" customFormat="1" ht="14.4" x14ac:dyDescent="0.3">
      <c r="B515" s="36"/>
      <c r="C515" s="19"/>
      <c r="D515" s="84">
        <v>56</v>
      </c>
      <c r="E515" s="84">
        <v>32</v>
      </c>
      <c r="F515" s="84">
        <v>44</v>
      </c>
      <c r="G515" s="26"/>
      <c r="I515" s="44"/>
      <c r="K515" s="37">
        <v>46</v>
      </c>
      <c r="L515" s="43">
        <f t="shared" ref="L515" si="1798">1+L514</f>
        <v>376</v>
      </c>
      <c r="M515" s="43">
        <f t="shared" ref="M515" si="1799">1+M514</f>
        <v>510</v>
      </c>
      <c r="O515" s="37">
        <v>35</v>
      </c>
      <c r="P515" s="43">
        <f t="shared" ref="P515" si="1800">1+P514</f>
        <v>228</v>
      </c>
      <c r="Q515" s="43">
        <f t="shared" si="1755"/>
        <v>510</v>
      </c>
      <c r="S515" s="64">
        <v>35</v>
      </c>
      <c r="T515" s="43">
        <f t="shared" ref="T515" si="1801">1+T514</f>
        <v>228</v>
      </c>
      <c r="U515" s="43">
        <f t="shared" si="1757"/>
        <v>510</v>
      </c>
    </row>
    <row r="516" spans="2:21" s="43" customFormat="1" ht="14.4" x14ac:dyDescent="0.3">
      <c r="B516" s="36"/>
      <c r="C516" s="19"/>
      <c r="D516" s="84">
        <v>43</v>
      </c>
      <c r="E516" s="84">
        <v>29</v>
      </c>
      <c r="F516" s="84">
        <v>47</v>
      </c>
      <c r="G516" s="26"/>
      <c r="I516" s="44"/>
      <c r="K516" s="37">
        <v>46</v>
      </c>
      <c r="L516" s="43">
        <f t="shared" ref="L516" si="1802">1+L515</f>
        <v>377</v>
      </c>
      <c r="M516" s="43">
        <f t="shared" ref="M516" si="1803">1+M515</f>
        <v>511</v>
      </c>
      <c r="O516" s="37">
        <v>35</v>
      </c>
      <c r="P516" s="43">
        <f t="shared" ref="P516" si="1804">1+P515</f>
        <v>229</v>
      </c>
      <c r="Q516" s="43">
        <f t="shared" si="1755"/>
        <v>511</v>
      </c>
      <c r="S516" s="64">
        <v>35</v>
      </c>
      <c r="T516" s="43">
        <f t="shared" ref="T516" si="1805">1+T515</f>
        <v>229</v>
      </c>
      <c r="U516" s="43">
        <f t="shared" si="1757"/>
        <v>511</v>
      </c>
    </row>
    <row r="517" spans="2:21" s="43" customFormat="1" ht="14.4" x14ac:dyDescent="0.3">
      <c r="B517" s="36"/>
      <c r="C517" s="19"/>
      <c r="D517" s="84">
        <v>38</v>
      </c>
      <c r="E517" s="84">
        <v>27</v>
      </c>
      <c r="F517" s="84">
        <v>43</v>
      </c>
      <c r="G517" s="26"/>
      <c r="I517" s="44"/>
      <c r="K517" s="37">
        <v>46</v>
      </c>
      <c r="L517" s="43">
        <f t="shared" ref="L517" si="1806">1+L516</f>
        <v>378</v>
      </c>
      <c r="M517" s="43">
        <f t="shared" ref="M517" si="1807">1+M516</f>
        <v>512</v>
      </c>
      <c r="O517" s="37">
        <v>35</v>
      </c>
      <c r="P517" s="43">
        <f t="shared" ref="P517" si="1808">1+P516</f>
        <v>230</v>
      </c>
      <c r="Q517" s="43">
        <f t="shared" si="1755"/>
        <v>512</v>
      </c>
      <c r="S517" s="64">
        <v>35</v>
      </c>
      <c r="T517" s="43">
        <f t="shared" ref="T517" si="1809">1+T516</f>
        <v>230</v>
      </c>
      <c r="U517" s="43">
        <f t="shared" si="1757"/>
        <v>512</v>
      </c>
    </row>
    <row r="518" spans="2:21" s="43" customFormat="1" ht="14.4" x14ac:dyDescent="0.3">
      <c r="B518" s="36"/>
      <c r="C518" s="19"/>
      <c r="D518" s="84">
        <v>57</v>
      </c>
      <c r="E518" s="84"/>
      <c r="F518" s="84">
        <v>49</v>
      </c>
      <c r="G518" s="26"/>
      <c r="I518" s="44"/>
      <c r="K518" s="37">
        <v>46</v>
      </c>
      <c r="L518" s="43">
        <f t="shared" ref="L518" si="1810">1+L517</f>
        <v>379</v>
      </c>
      <c r="M518" s="43">
        <f t="shared" ref="M518" si="1811">1+M517</f>
        <v>513</v>
      </c>
      <c r="O518" s="37">
        <v>35</v>
      </c>
      <c r="P518" s="43">
        <f t="shared" ref="P518" si="1812">1+P517</f>
        <v>231</v>
      </c>
      <c r="Q518" s="43">
        <f t="shared" si="1755"/>
        <v>513</v>
      </c>
      <c r="S518" s="64">
        <v>35</v>
      </c>
      <c r="T518" s="43">
        <f t="shared" ref="T518" si="1813">1+T517</f>
        <v>231</v>
      </c>
      <c r="U518" s="43">
        <f t="shared" si="1757"/>
        <v>513</v>
      </c>
    </row>
    <row r="519" spans="2:21" s="43" customFormat="1" ht="14.4" x14ac:dyDescent="0.3">
      <c r="B519" s="36"/>
      <c r="C519" s="19"/>
      <c r="D519" s="84">
        <v>35</v>
      </c>
      <c r="E519" s="84"/>
      <c r="F519" s="84">
        <v>57</v>
      </c>
      <c r="G519" s="26"/>
      <c r="I519" s="44"/>
      <c r="K519" s="37">
        <v>46</v>
      </c>
      <c r="L519" s="43">
        <f t="shared" ref="L519" si="1814">1+L518</f>
        <v>380</v>
      </c>
      <c r="M519" s="43">
        <f t="shared" ref="M519" si="1815">1+M518</f>
        <v>514</v>
      </c>
      <c r="O519" s="37">
        <v>35</v>
      </c>
      <c r="P519" s="43">
        <f t="shared" ref="P519" si="1816">1+P518</f>
        <v>232</v>
      </c>
      <c r="Q519" s="43">
        <f t="shared" si="1755"/>
        <v>514</v>
      </c>
      <c r="S519" s="64">
        <v>35</v>
      </c>
      <c r="T519" s="43">
        <f t="shared" ref="T519" si="1817">1+T518</f>
        <v>232</v>
      </c>
      <c r="U519" s="43">
        <f t="shared" si="1757"/>
        <v>514</v>
      </c>
    </row>
    <row r="520" spans="2:21" s="43" customFormat="1" ht="14.4" x14ac:dyDescent="0.3">
      <c r="B520" s="36"/>
      <c r="C520" s="19"/>
      <c r="D520" s="84">
        <v>25</v>
      </c>
      <c r="E520" s="84"/>
      <c r="F520" s="84">
        <v>53</v>
      </c>
      <c r="G520" s="26"/>
      <c r="I520" s="44"/>
      <c r="K520" s="34">
        <v>46</v>
      </c>
      <c r="L520" s="43">
        <f t="shared" ref="L520" si="1818">1+L519</f>
        <v>381</v>
      </c>
      <c r="M520" s="43">
        <f t="shared" ref="M520" si="1819">1+M519</f>
        <v>515</v>
      </c>
      <c r="O520" s="37">
        <v>35</v>
      </c>
      <c r="P520" s="43">
        <f t="shared" ref="P520" si="1820">1+P519</f>
        <v>233</v>
      </c>
      <c r="Q520" s="43">
        <f t="shared" ref="Q520:Q535" si="1821">1+Q519</f>
        <v>515</v>
      </c>
      <c r="S520" s="64">
        <v>35</v>
      </c>
      <c r="T520" s="43">
        <f t="shared" ref="T520" si="1822">1+T519</f>
        <v>233</v>
      </c>
      <c r="U520" s="43">
        <f t="shared" ref="U520:U535" si="1823">1+U519</f>
        <v>515</v>
      </c>
    </row>
    <row r="521" spans="2:21" s="43" customFormat="1" ht="14.4" x14ac:dyDescent="0.3">
      <c r="B521" s="36"/>
      <c r="C521" s="19"/>
      <c r="D521" s="84">
        <v>26</v>
      </c>
      <c r="E521" s="84"/>
      <c r="F521" s="84">
        <v>48</v>
      </c>
      <c r="G521" s="26"/>
      <c r="I521" s="44"/>
      <c r="K521" s="37">
        <v>46</v>
      </c>
      <c r="L521" s="43">
        <f t="shared" ref="L521" si="1824">1+L520</f>
        <v>382</v>
      </c>
      <c r="M521" s="43">
        <f t="shared" ref="M521" si="1825">1+M520</f>
        <v>516</v>
      </c>
      <c r="O521" s="37">
        <v>35</v>
      </c>
      <c r="P521" s="43">
        <f t="shared" ref="P521" si="1826">1+P520</f>
        <v>234</v>
      </c>
      <c r="Q521" s="43">
        <f t="shared" si="1821"/>
        <v>516</v>
      </c>
      <c r="S521" s="64">
        <v>35</v>
      </c>
      <c r="T521" s="43">
        <f t="shared" ref="T521" si="1827">1+T520</f>
        <v>234</v>
      </c>
      <c r="U521" s="43">
        <f t="shared" si="1823"/>
        <v>516</v>
      </c>
    </row>
    <row r="522" spans="2:21" s="43" customFormat="1" ht="14.4" x14ac:dyDescent="0.3">
      <c r="B522" s="36"/>
      <c r="C522" s="19"/>
      <c r="D522" s="84"/>
      <c r="E522" s="84"/>
      <c r="F522" s="84">
        <v>41</v>
      </c>
      <c r="G522" s="26"/>
      <c r="I522" s="44"/>
      <c r="K522" s="37">
        <v>46</v>
      </c>
      <c r="L522" s="43">
        <f t="shared" ref="L522" si="1828">1+L521</f>
        <v>383</v>
      </c>
      <c r="M522" s="43">
        <f t="shared" ref="M522" si="1829">1+M521</f>
        <v>517</v>
      </c>
      <c r="O522" s="37">
        <v>35</v>
      </c>
      <c r="P522" s="43">
        <f t="shared" ref="P522" si="1830">1+P521</f>
        <v>235</v>
      </c>
      <c r="Q522" s="43">
        <f t="shared" si="1821"/>
        <v>517</v>
      </c>
      <c r="S522" s="64">
        <v>35</v>
      </c>
      <c r="T522" s="43">
        <f t="shared" ref="T522" si="1831">1+T521</f>
        <v>235</v>
      </c>
      <c r="U522" s="43">
        <f t="shared" si="1823"/>
        <v>517</v>
      </c>
    </row>
    <row r="523" spans="2:21" s="43" customFormat="1" ht="14.4" x14ac:dyDescent="0.3">
      <c r="B523" s="36"/>
      <c r="C523" s="19"/>
      <c r="D523" s="84"/>
      <c r="E523" s="84"/>
      <c r="F523" s="84">
        <v>44</v>
      </c>
      <c r="G523" s="26"/>
      <c r="I523" s="44"/>
      <c r="K523" s="37">
        <v>46</v>
      </c>
      <c r="L523" s="43">
        <f t="shared" ref="L523" si="1832">1+L522</f>
        <v>384</v>
      </c>
      <c r="M523" s="43">
        <f t="shared" ref="M523" si="1833">1+M522</f>
        <v>518</v>
      </c>
      <c r="O523" s="34">
        <v>35</v>
      </c>
      <c r="P523" s="43">
        <f t="shared" ref="P523" si="1834">1+P522</f>
        <v>236</v>
      </c>
      <c r="Q523" s="43">
        <f t="shared" si="1821"/>
        <v>518</v>
      </c>
      <c r="S523" s="64">
        <v>35</v>
      </c>
      <c r="T523" s="43">
        <f t="shared" ref="T523" si="1835">1+T522</f>
        <v>236</v>
      </c>
      <c r="U523" s="43">
        <f t="shared" si="1823"/>
        <v>518</v>
      </c>
    </row>
    <row r="524" spans="2:21" s="43" customFormat="1" ht="14.4" x14ac:dyDescent="0.3">
      <c r="B524" s="36"/>
      <c r="C524" s="19"/>
      <c r="D524" s="84"/>
      <c r="E524" s="84"/>
      <c r="F524" s="84"/>
      <c r="G524" s="26"/>
      <c r="I524" s="44"/>
      <c r="K524" s="37">
        <v>46</v>
      </c>
      <c r="L524" s="43">
        <f t="shared" ref="L524" si="1836">1+L523</f>
        <v>385</v>
      </c>
      <c r="M524" s="43">
        <f t="shared" ref="M524" si="1837">1+M523</f>
        <v>519</v>
      </c>
      <c r="O524" s="37">
        <v>35</v>
      </c>
      <c r="P524" s="43">
        <f t="shared" ref="P524" si="1838">1+P523</f>
        <v>237</v>
      </c>
      <c r="Q524" s="43">
        <f t="shared" si="1821"/>
        <v>519</v>
      </c>
      <c r="S524" s="64">
        <v>35</v>
      </c>
      <c r="T524" s="43">
        <f t="shared" ref="T524" si="1839">1+T523</f>
        <v>237</v>
      </c>
      <c r="U524" s="43">
        <f t="shared" si="1823"/>
        <v>519</v>
      </c>
    </row>
    <row r="525" spans="2:21" s="43" customFormat="1" ht="14.4" x14ac:dyDescent="0.3">
      <c r="B525" s="36">
        <v>26</v>
      </c>
      <c r="C525" s="19" t="s">
        <v>55</v>
      </c>
      <c r="D525" s="84">
        <v>37</v>
      </c>
      <c r="E525" s="84">
        <v>35</v>
      </c>
      <c r="F525" s="84">
        <v>45</v>
      </c>
      <c r="G525" s="26"/>
      <c r="I525" s="44"/>
      <c r="K525" s="37">
        <v>46</v>
      </c>
      <c r="L525" s="43">
        <f t="shared" ref="L525" si="1840">1+L524</f>
        <v>386</v>
      </c>
      <c r="M525" s="43">
        <f t="shared" ref="M525" si="1841">1+M524</f>
        <v>520</v>
      </c>
      <c r="O525" s="37">
        <v>35</v>
      </c>
      <c r="P525" s="43">
        <f t="shared" ref="P525" si="1842">1+P524</f>
        <v>238</v>
      </c>
      <c r="Q525" s="43">
        <f t="shared" si="1821"/>
        <v>520</v>
      </c>
      <c r="S525" s="64">
        <v>35</v>
      </c>
      <c r="T525" s="43">
        <f t="shared" ref="T525" si="1843">1+T524</f>
        <v>238</v>
      </c>
      <c r="U525" s="43">
        <f t="shared" si="1823"/>
        <v>520</v>
      </c>
    </row>
    <row r="526" spans="2:21" s="43" customFormat="1" ht="14.4" x14ac:dyDescent="0.3">
      <c r="B526" s="36"/>
      <c r="C526" s="19"/>
      <c r="D526" s="84">
        <v>44</v>
      </c>
      <c r="E526" s="84">
        <v>32</v>
      </c>
      <c r="F526" s="84">
        <v>42</v>
      </c>
      <c r="G526" s="26"/>
      <c r="I526" s="44"/>
      <c r="K526" s="37">
        <v>46</v>
      </c>
      <c r="L526" s="43">
        <f t="shared" ref="L526" si="1844">1+L525</f>
        <v>387</v>
      </c>
      <c r="M526" s="43">
        <f t="shared" ref="M526" si="1845">1+M525</f>
        <v>521</v>
      </c>
      <c r="O526" s="37">
        <v>35</v>
      </c>
      <c r="P526" s="43">
        <f t="shared" ref="P526" si="1846">1+P525</f>
        <v>239</v>
      </c>
      <c r="Q526" s="43">
        <f t="shared" si="1821"/>
        <v>521</v>
      </c>
      <c r="S526" s="64">
        <v>35</v>
      </c>
      <c r="T526" s="43">
        <f t="shared" ref="T526" si="1847">1+T525</f>
        <v>239</v>
      </c>
      <c r="U526" s="43">
        <f t="shared" si="1823"/>
        <v>521</v>
      </c>
    </row>
    <row r="527" spans="2:21" s="43" customFormat="1" ht="14.4" x14ac:dyDescent="0.3">
      <c r="B527" s="36"/>
      <c r="C527" s="19"/>
      <c r="D527" s="84">
        <v>45</v>
      </c>
      <c r="E527" s="84">
        <v>30</v>
      </c>
      <c r="F527" s="84">
        <v>44</v>
      </c>
      <c r="G527" s="26"/>
      <c r="I527" s="44"/>
      <c r="J527" s="28"/>
      <c r="K527" s="37">
        <v>46</v>
      </c>
      <c r="L527" s="43">
        <f t="shared" ref="L527" si="1848">1+L526</f>
        <v>388</v>
      </c>
      <c r="M527" s="43">
        <f t="shared" ref="M527" si="1849">1+M526</f>
        <v>522</v>
      </c>
      <c r="O527" s="37">
        <v>35</v>
      </c>
      <c r="P527" s="43">
        <f t="shared" ref="P527" si="1850">1+P526</f>
        <v>240</v>
      </c>
      <c r="Q527" s="43">
        <f t="shared" si="1821"/>
        <v>522</v>
      </c>
      <c r="S527" s="64">
        <v>35</v>
      </c>
      <c r="T527" s="43">
        <f t="shared" ref="T527" si="1851">1+T526</f>
        <v>240</v>
      </c>
      <c r="U527" s="43">
        <f t="shared" si="1823"/>
        <v>522</v>
      </c>
    </row>
    <row r="528" spans="2:21" ht="14.4" x14ac:dyDescent="0.3">
      <c r="B528" s="36"/>
      <c r="C528" s="19"/>
      <c r="D528" s="84">
        <v>24</v>
      </c>
      <c r="E528" s="84"/>
      <c r="F528" s="84">
        <v>51</v>
      </c>
      <c r="K528" s="37">
        <v>46</v>
      </c>
      <c r="L528" s="43">
        <f t="shared" ref="L528" si="1852">1+L527</f>
        <v>389</v>
      </c>
      <c r="M528" s="43">
        <f t="shared" ref="M528" si="1853">1+M527</f>
        <v>523</v>
      </c>
      <c r="N528" s="43"/>
      <c r="O528" s="37">
        <v>35</v>
      </c>
      <c r="P528" s="43">
        <f t="shared" ref="P528" si="1854">1+P527</f>
        <v>241</v>
      </c>
      <c r="Q528" s="43">
        <f t="shared" si="1821"/>
        <v>523</v>
      </c>
      <c r="S528" s="64">
        <v>35</v>
      </c>
      <c r="T528" s="43">
        <f t="shared" ref="T528" si="1855">1+T527</f>
        <v>241</v>
      </c>
      <c r="U528" s="43">
        <f t="shared" si="1823"/>
        <v>523</v>
      </c>
    </row>
    <row r="529" spans="2:21" ht="14.4" x14ac:dyDescent="0.3">
      <c r="B529" s="36"/>
      <c r="C529" s="19"/>
      <c r="D529" s="84">
        <v>45</v>
      </c>
      <c r="E529" s="84"/>
      <c r="F529" s="84">
        <v>48</v>
      </c>
      <c r="K529" s="37">
        <v>46</v>
      </c>
      <c r="L529" s="43">
        <f t="shared" ref="L529" si="1856">1+L528</f>
        <v>390</v>
      </c>
      <c r="M529" s="43">
        <f t="shared" ref="M529" si="1857">1+M528</f>
        <v>524</v>
      </c>
      <c r="N529" s="43"/>
      <c r="O529" s="37">
        <v>35</v>
      </c>
      <c r="P529" s="43">
        <f t="shared" ref="P529" si="1858">1+P528</f>
        <v>242</v>
      </c>
      <c r="Q529" s="43">
        <f t="shared" si="1821"/>
        <v>524</v>
      </c>
      <c r="S529" s="64">
        <v>35</v>
      </c>
      <c r="T529" s="43">
        <f t="shared" ref="T529" si="1859">1+T528</f>
        <v>242</v>
      </c>
      <c r="U529" s="43">
        <f t="shared" si="1823"/>
        <v>524</v>
      </c>
    </row>
    <row r="530" spans="2:21" ht="14.4" x14ac:dyDescent="0.3">
      <c r="B530" s="36"/>
      <c r="C530" s="19"/>
      <c r="D530" s="84">
        <v>41</v>
      </c>
      <c r="E530" s="84"/>
      <c r="F530" s="84">
        <v>45</v>
      </c>
      <c r="K530" s="37">
        <v>46</v>
      </c>
      <c r="L530" s="43">
        <f t="shared" ref="L530" si="1860">1+L529</f>
        <v>391</v>
      </c>
      <c r="M530" s="43">
        <f t="shared" ref="M530" si="1861">1+M529</f>
        <v>525</v>
      </c>
      <c r="N530" s="43"/>
      <c r="O530" s="37">
        <v>35</v>
      </c>
      <c r="P530" s="43">
        <f t="shared" ref="P530" si="1862">1+P529</f>
        <v>243</v>
      </c>
      <c r="Q530" s="43">
        <f t="shared" si="1821"/>
        <v>525</v>
      </c>
      <c r="S530" s="64">
        <v>35</v>
      </c>
      <c r="T530" s="43">
        <f t="shared" ref="T530" si="1863">1+T529</f>
        <v>243</v>
      </c>
      <c r="U530" s="43">
        <f t="shared" si="1823"/>
        <v>525</v>
      </c>
    </row>
    <row r="531" spans="2:21" ht="14.4" x14ac:dyDescent="0.3">
      <c r="B531" s="36"/>
      <c r="C531" s="19"/>
      <c r="D531" s="84">
        <v>28</v>
      </c>
      <c r="E531" s="84"/>
      <c r="F531" s="84">
        <v>42</v>
      </c>
      <c r="K531" s="37">
        <v>46</v>
      </c>
      <c r="L531" s="43">
        <f t="shared" ref="L531" si="1864">1+L530</f>
        <v>392</v>
      </c>
      <c r="M531" s="43">
        <f t="shared" ref="M531" si="1865">1+M530</f>
        <v>526</v>
      </c>
      <c r="N531" s="43"/>
      <c r="O531" s="37">
        <v>35</v>
      </c>
      <c r="P531" s="43">
        <f t="shared" ref="P531" si="1866">1+P530</f>
        <v>244</v>
      </c>
      <c r="Q531" s="43">
        <f t="shared" si="1821"/>
        <v>526</v>
      </c>
      <c r="S531" s="64">
        <v>35</v>
      </c>
      <c r="T531" s="43">
        <f t="shared" ref="T531" si="1867">1+T530</f>
        <v>244</v>
      </c>
      <c r="U531" s="43">
        <f t="shared" si="1823"/>
        <v>526</v>
      </c>
    </row>
    <row r="532" spans="2:21" ht="14.4" x14ac:dyDescent="0.3">
      <c r="B532" s="36"/>
      <c r="C532" s="19"/>
      <c r="D532" s="84">
        <v>30</v>
      </c>
      <c r="E532" s="84"/>
      <c r="F532" s="84">
        <v>38</v>
      </c>
      <c r="K532" s="37">
        <v>46</v>
      </c>
      <c r="L532" s="43">
        <f t="shared" ref="L532" si="1868">1+L531</f>
        <v>393</v>
      </c>
      <c r="M532" s="43">
        <f t="shared" ref="M532" si="1869">1+M531</f>
        <v>527</v>
      </c>
      <c r="N532" s="43"/>
      <c r="O532" s="37">
        <v>35</v>
      </c>
      <c r="P532" s="43">
        <f t="shared" ref="P532" si="1870">1+P531</f>
        <v>245</v>
      </c>
      <c r="Q532" s="43">
        <f t="shared" si="1821"/>
        <v>527</v>
      </c>
      <c r="S532" s="64">
        <v>35</v>
      </c>
      <c r="T532" s="43">
        <f t="shared" ref="T532" si="1871">1+T531</f>
        <v>245</v>
      </c>
      <c r="U532" s="43">
        <f t="shared" si="1823"/>
        <v>527</v>
      </c>
    </row>
    <row r="533" spans="2:21" ht="14.4" x14ac:dyDescent="0.3">
      <c r="B533" s="36"/>
      <c r="C533" s="19"/>
      <c r="D533" s="84">
        <v>28</v>
      </c>
      <c r="E533" s="84"/>
      <c r="F533" s="84">
        <v>42</v>
      </c>
      <c r="K533" s="37">
        <v>46</v>
      </c>
      <c r="L533" s="43">
        <f t="shared" ref="L533" si="1872">1+L532</f>
        <v>394</v>
      </c>
      <c r="M533" s="43">
        <f t="shared" ref="M533" si="1873">1+M532</f>
        <v>528</v>
      </c>
      <c r="N533" s="43"/>
      <c r="O533" s="37">
        <v>35</v>
      </c>
      <c r="P533" s="43">
        <f t="shared" ref="P533" si="1874">1+P532</f>
        <v>246</v>
      </c>
      <c r="Q533" s="43">
        <f t="shared" si="1821"/>
        <v>528</v>
      </c>
      <c r="S533" s="64">
        <v>35</v>
      </c>
      <c r="T533" s="43">
        <f t="shared" ref="T533" si="1875">1+T532</f>
        <v>246</v>
      </c>
      <c r="U533" s="43">
        <f t="shared" si="1823"/>
        <v>528</v>
      </c>
    </row>
    <row r="534" spans="2:21" ht="14.4" x14ac:dyDescent="0.3">
      <c r="B534" s="36"/>
      <c r="C534" s="19"/>
      <c r="D534" s="84"/>
      <c r="E534" s="84"/>
      <c r="F534" s="84">
        <v>46</v>
      </c>
      <c r="K534" s="37">
        <v>46</v>
      </c>
      <c r="L534" s="43">
        <f t="shared" ref="L534" si="1876">1+L533</f>
        <v>395</v>
      </c>
      <c r="M534" s="43">
        <f t="shared" ref="M534" si="1877">1+M533</f>
        <v>529</v>
      </c>
      <c r="N534" s="43"/>
      <c r="O534" s="37">
        <v>35</v>
      </c>
      <c r="P534" s="43">
        <f t="shared" ref="P534" si="1878">1+P533</f>
        <v>247</v>
      </c>
      <c r="Q534" s="43">
        <f t="shared" si="1821"/>
        <v>529</v>
      </c>
      <c r="S534" s="64">
        <v>35</v>
      </c>
      <c r="T534" s="43">
        <f t="shared" ref="T534" si="1879">1+T533</f>
        <v>247</v>
      </c>
      <c r="U534" s="43">
        <f t="shared" si="1823"/>
        <v>529</v>
      </c>
    </row>
    <row r="535" spans="2:21" ht="14.4" x14ac:dyDescent="0.3">
      <c r="B535" s="36"/>
      <c r="C535" s="19"/>
      <c r="D535" s="84"/>
      <c r="E535" s="84"/>
      <c r="F535" s="84">
        <v>47</v>
      </c>
      <c r="K535" s="37">
        <v>46</v>
      </c>
      <c r="L535" s="43">
        <f t="shared" ref="L535" si="1880">1+L534</f>
        <v>396</v>
      </c>
      <c r="M535" s="43">
        <f t="shared" ref="M535" si="1881">1+M534</f>
        <v>530</v>
      </c>
      <c r="N535" s="43"/>
      <c r="O535" s="37">
        <v>35</v>
      </c>
      <c r="P535" s="43">
        <f t="shared" ref="P535" si="1882">1+P534</f>
        <v>248</v>
      </c>
      <c r="Q535" s="43">
        <f t="shared" si="1821"/>
        <v>530</v>
      </c>
      <c r="S535" s="64">
        <v>35</v>
      </c>
      <c r="T535" s="43">
        <f t="shared" ref="T535" si="1883">1+T534</f>
        <v>248</v>
      </c>
      <c r="U535" s="43">
        <f t="shared" si="1823"/>
        <v>530</v>
      </c>
    </row>
    <row r="536" spans="2:21" ht="14.4" x14ac:dyDescent="0.3">
      <c r="B536" s="36"/>
      <c r="C536" s="19"/>
      <c r="D536" s="84"/>
      <c r="E536" s="84"/>
      <c r="F536" s="84">
        <v>46</v>
      </c>
      <c r="K536" s="37">
        <v>46</v>
      </c>
      <c r="L536" s="43">
        <f t="shared" ref="L536" si="1884">1+L535</f>
        <v>397</v>
      </c>
      <c r="M536" s="43">
        <f t="shared" ref="M536" si="1885">1+M535</f>
        <v>531</v>
      </c>
      <c r="N536" s="43"/>
      <c r="O536" s="37">
        <v>36</v>
      </c>
      <c r="P536" s="43">
        <f t="shared" ref="P536" si="1886">1+P535</f>
        <v>249</v>
      </c>
      <c r="Q536" s="43">
        <f t="shared" ref="Q536:Q551" si="1887">1+Q535</f>
        <v>531</v>
      </c>
      <c r="S536" s="64">
        <v>35</v>
      </c>
      <c r="T536" s="43">
        <f t="shared" ref="T536" si="1888">1+T535</f>
        <v>249</v>
      </c>
      <c r="U536" s="43">
        <f t="shared" ref="U536:U551" si="1889">1+U535</f>
        <v>531</v>
      </c>
    </row>
    <row r="537" spans="2:21" ht="14.4" x14ac:dyDescent="0.3">
      <c r="B537" s="36"/>
      <c r="C537" s="19"/>
      <c r="D537" s="84"/>
      <c r="E537" s="84"/>
      <c r="F537" s="84"/>
      <c r="K537" s="37">
        <v>46</v>
      </c>
      <c r="L537" s="43">
        <f t="shared" ref="L537" si="1890">1+L536</f>
        <v>398</v>
      </c>
      <c r="M537" s="43">
        <f t="shared" ref="M537" si="1891">1+M536</f>
        <v>532</v>
      </c>
      <c r="N537" s="43"/>
      <c r="O537" s="37">
        <v>36</v>
      </c>
      <c r="P537" s="43">
        <f t="shared" ref="P537" si="1892">1+P536</f>
        <v>250</v>
      </c>
      <c r="Q537" s="43">
        <f t="shared" si="1887"/>
        <v>532</v>
      </c>
      <c r="S537" s="64">
        <v>35</v>
      </c>
      <c r="T537" s="43">
        <f t="shared" ref="T537" si="1893">1+T536</f>
        <v>250</v>
      </c>
      <c r="U537" s="43">
        <f t="shared" si="1889"/>
        <v>532</v>
      </c>
    </row>
    <row r="538" spans="2:21" ht="14.4" x14ac:dyDescent="0.3">
      <c r="B538" s="36">
        <v>27</v>
      </c>
      <c r="C538" s="19" t="s">
        <v>56</v>
      </c>
      <c r="D538" s="84">
        <v>25</v>
      </c>
      <c r="E538" s="84">
        <v>38</v>
      </c>
      <c r="F538" s="84">
        <v>46</v>
      </c>
      <c r="K538" s="37">
        <v>46</v>
      </c>
      <c r="L538" s="43">
        <f t="shared" ref="L538" si="1894">1+L537</f>
        <v>399</v>
      </c>
      <c r="M538" s="43">
        <f t="shared" ref="M538" si="1895">1+M537</f>
        <v>533</v>
      </c>
      <c r="N538" s="43"/>
      <c r="O538" s="37">
        <v>36</v>
      </c>
      <c r="P538" s="43">
        <f t="shared" ref="P538" si="1896">1+P537</f>
        <v>251</v>
      </c>
      <c r="Q538" s="43">
        <f t="shared" si="1887"/>
        <v>533</v>
      </c>
      <c r="S538" s="64">
        <v>35</v>
      </c>
      <c r="T538" s="43">
        <f t="shared" ref="T538" si="1897">1+T537</f>
        <v>251</v>
      </c>
      <c r="U538" s="43">
        <f t="shared" si="1889"/>
        <v>533</v>
      </c>
    </row>
    <row r="539" spans="2:21" ht="14.4" x14ac:dyDescent="0.3">
      <c r="B539" s="36"/>
      <c r="C539" s="19"/>
      <c r="D539" s="84">
        <v>24</v>
      </c>
      <c r="E539" s="84">
        <v>27</v>
      </c>
      <c r="F539" s="84">
        <v>44</v>
      </c>
      <c r="K539" s="37">
        <v>46</v>
      </c>
      <c r="L539" s="43">
        <f t="shared" ref="L539" si="1898">1+L538</f>
        <v>400</v>
      </c>
      <c r="M539" s="43">
        <f t="shared" ref="M539" si="1899">1+M538</f>
        <v>534</v>
      </c>
      <c r="N539" s="43"/>
      <c r="O539" s="37">
        <v>36</v>
      </c>
      <c r="P539" s="43">
        <f t="shared" ref="P539" si="1900">1+P538</f>
        <v>252</v>
      </c>
      <c r="Q539" s="43">
        <f t="shared" si="1887"/>
        <v>534</v>
      </c>
      <c r="S539" s="64">
        <v>35</v>
      </c>
      <c r="T539" s="43">
        <f t="shared" ref="T539" si="1901">1+T538</f>
        <v>252</v>
      </c>
      <c r="U539" s="43">
        <f t="shared" si="1889"/>
        <v>534</v>
      </c>
    </row>
    <row r="540" spans="2:21" ht="14.4" x14ac:dyDescent="0.3">
      <c r="B540" s="36"/>
      <c r="C540" s="19"/>
      <c r="D540" s="84">
        <v>64</v>
      </c>
      <c r="E540" s="84">
        <v>34</v>
      </c>
      <c r="F540" s="84">
        <v>45</v>
      </c>
      <c r="K540" s="37">
        <v>46</v>
      </c>
      <c r="L540" s="43">
        <f t="shared" ref="L540" si="1902">1+L539</f>
        <v>401</v>
      </c>
      <c r="M540" s="43">
        <f t="shared" ref="M540" si="1903">1+M539</f>
        <v>535</v>
      </c>
      <c r="N540" s="43"/>
      <c r="O540" s="37">
        <v>36</v>
      </c>
      <c r="P540" s="43">
        <f t="shared" ref="P540" si="1904">1+P539</f>
        <v>253</v>
      </c>
      <c r="Q540" s="43">
        <f t="shared" si="1887"/>
        <v>535</v>
      </c>
      <c r="S540" s="64">
        <v>35</v>
      </c>
      <c r="T540" s="43">
        <f t="shared" ref="T540" si="1905">1+T539</f>
        <v>253</v>
      </c>
      <c r="U540" s="43">
        <f t="shared" si="1889"/>
        <v>535</v>
      </c>
    </row>
    <row r="541" spans="2:21" ht="14.4" x14ac:dyDescent="0.3">
      <c r="B541" s="36"/>
      <c r="C541" s="19"/>
      <c r="D541" s="84">
        <v>52</v>
      </c>
      <c r="E541" s="84"/>
      <c r="F541" s="84">
        <v>43</v>
      </c>
      <c r="K541" s="37">
        <v>46</v>
      </c>
      <c r="L541" s="43">
        <f t="shared" ref="L541" si="1906">1+L540</f>
        <v>402</v>
      </c>
      <c r="M541" s="43">
        <f t="shared" ref="M541" si="1907">1+M540</f>
        <v>536</v>
      </c>
      <c r="N541" s="43"/>
      <c r="O541" s="37">
        <v>36</v>
      </c>
      <c r="P541" s="43">
        <f t="shared" ref="P541" si="1908">1+P540</f>
        <v>254</v>
      </c>
      <c r="Q541" s="43">
        <f t="shared" si="1887"/>
        <v>536</v>
      </c>
      <c r="S541" s="64">
        <v>35</v>
      </c>
      <c r="T541" s="43">
        <f t="shared" ref="T541" si="1909">1+T540</f>
        <v>254</v>
      </c>
      <c r="U541" s="43">
        <f t="shared" si="1889"/>
        <v>536</v>
      </c>
    </row>
    <row r="542" spans="2:21" ht="14.4" x14ac:dyDescent="0.3">
      <c r="B542" s="36"/>
      <c r="C542" s="19"/>
      <c r="D542" s="84">
        <v>26</v>
      </c>
      <c r="E542" s="84"/>
      <c r="F542" s="84">
        <v>46</v>
      </c>
      <c r="K542" s="37">
        <v>46</v>
      </c>
      <c r="L542" s="43">
        <f t="shared" ref="L542" si="1910">1+L541</f>
        <v>403</v>
      </c>
      <c r="M542" s="43">
        <f t="shared" ref="M542" si="1911">1+M541</f>
        <v>537</v>
      </c>
      <c r="N542" s="43"/>
      <c r="O542" s="37">
        <v>36</v>
      </c>
      <c r="P542" s="43">
        <f t="shared" ref="P542" si="1912">1+P541</f>
        <v>255</v>
      </c>
      <c r="Q542" s="43">
        <f t="shared" si="1887"/>
        <v>537</v>
      </c>
      <c r="S542" s="64">
        <v>35</v>
      </c>
      <c r="T542" s="43">
        <f t="shared" ref="T542" si="1913">1+T541</f>
        <v>255</v>
      </c>
      <c r="U542" s="43">
        <f t="shared" si="1889"/>
        <v>537</v>
      </c>
    </row>
    <row r="543" spans="2:21" ht="14.4" x14ac:dyDescent="0.3">
      <c r="B543" s="36"/>
      <c r="C543" s="19"/>
      <c r="D543" s="84">
        <v>27</v>
      </c>
      <c r="E543" s="84"/>
      <c r="F543" s="84">
        <v>47</v>
      </c>
      <c r="K543" s="37">
        <v>46</v>
      </c>
      <c r="L543" s="43">
        <f t="shared" ref="L543" si="1914">1+L542</f>
        <v>404</v>
      </c>
      <c r="M543" s="43">
        <f t="shared" ref="M543" si="1915">1+M542</f>
        <v>538</v>
      </c>
      <c r="N543" s="43"/>
      <c r="O543" s="37">
        <v>36</v>
      </c>
      <c r="P543" s="43">
        <f t="shared" ref="P543" si="1916">1+P542</f>
        <v>256</v>
      </c>
      <c r="Q543" s="43">
        <f t="shared" si="1887"/>
        <v>538</v>
      </c>
      <c r="S543" s="64">
        <v>35</v>
      </c>
      <c r="T543" s="43">
        <f t="shared" ref="T543" si="1917">1+T542</f>
        <v>256</v>
      </c>
      <c r="U543" s="43">
        <f t="shared" si="1889"/>
        <v>538</v>
      </c>
    </row>
    <row r="544" spans="2:21" ht="14.4" x14ac:dyDescent="0.3">
      <c r="B544" s="36"/>
      <c r="C544" s="19"/>
      <c r="D544" s="84">
        <v>51</v>
      </c>
      <c r="E544" s="84"/>
      <c r="F544" s="84">
        <v>49</v>
      </c>
      <c r="K544" s="37">
        <v>46</v>
      </c>
      <c r="L544" s="43">
        <f t="shared" ref="L544" si="1918">1+L543</f>
        <v>405</v>
      </c>
      <c r="M544" s="43">
        <f t="shared" ref="M544" si="1919">1+M543</f>
        <v>539</v>
      </c>
      <c r="N544" s="43"/>
      <c r="O544" s="37">
        <v>36</v>
      </c>
      <c r="P544" s="43">
        <f t="shared" ref="P544" si="1920">1+P543</f>
        <v>257</v>
      </c>
      <c r="Q544" s="43">
        <f t="shared" si="1887"/>
        <v>539</v>
      </c>
      <c r="S544" s="64">
        <v>35</v>
      </c>
      <c r="T544" s="43">
        <f t="shared" ref="T544" si="1921">1+T543</f>
        <v>257</v>
      </c>
      <c r="U544" s="43">
        <f t="shared" si="1889"/>
        <v>539</v>
      </c>
    </row>
    <row r="545" spans="2:21" ht="14.4" x14ac:dyDescent="0.3">
      <c r="B545" s="36"/>
      <c r="C545" s="19"/>
      <c r="D545" s="84">
        <v>47</v>
      </c>
      <c r="E545" s="84"/>
      <c r="F545" s="84">
        <v>51</v>
      </c>
      <c r="K545" s="37">
        <v>46</v>
      </c>
      <c r="L545" s="43">
        <f t="shared" ref="L545" si="1922">1+L544</f>
        <v>406</v>
      </c>
      <c r="M545" s="43">
        <f t="shared" ref="M545" si="1923">1+M544</f>
        <v>540</v>
      </c>
      <c r="N545" s="43"/>
      <c r="O545" s="37">
        <v>36</v>
      </c>
      <c r="P545" s="43">
        <f t="shared" ref="P545" si="1924">1+P544</f>
        <v>258</v>
      </c>
      <c r="Q545" s="43">
        <f t="shared" si="1887"/>
        <v>540</v>
      </c>
      <c r="S545" s="64">
        <v>35</v>
      </c>
      <c r="T545" s="43">
        <f t="shared" ref="T545" si="1925">1+T544</f>
        <v>258</v>
      </c>
      <c r="U545" s="43">
        <f t="shared" si="1889"/>
        <v>540</v>
      </c>
    </row>
    <row r="546" spans="2:21" ht="14.4" x14ac:dyDescent="0.3">
      <c r="B546" s="36"/>
      <c r="C546" s="19"/>
      <c r="D546" s="84">
        <v>53</v>
      </c>
      <c r="E546" s="84"/>
      <c r="F546" s="84">
        <v>52</v>
      </c>
      <c r="K546" s="37">
        <v>46</v>
      </c>
      <c r="L546" s="43">
        <f t="shared" ref="L546" si="1926">1+L545</f>
        <v>407</v>
      </c>
      <c r="M546" s="43">
        <f t="shared" ref="M546" si="1927">1+M545</f>
        <v>541</v>
      </c>
      <c r="N546" s="43"/>
      <c r="O546" s="34">
        <v>36</v>
      </c>
      <c r="P546" s="43">
        <f t="shared" ref="P546" si="1928">1+P545</f>
        <v>259</v>
      </c>
      <c r="Q546" s="43">
        <f t="shared" si="1887"/>
        <v>541</v>
      </c>
      <c r="S546" s="64">
        <v>35</v>
      </c>
      <c r="T546" s="43">
        <f t="shared" ref="T546" si="1929">1+T545</f>
        <v>259</v>
      </c>
      <c r="U546" s="43">
        <f t="shared" si="1889"/>
        <v>541</v>
      </c>
    </row>
    <row r="547" spans="2:21" ht="14.4" x14ac:dyDescent="0.3">
      <c r="B547" s="36"/>
      <c r="C547" s="19"/>
      <c r="D547" s="84">
        <v>27</v>
      </c>
      <c r="E547" s="84"/>
      <c r="F547" s="84">
        <v>44</v>
      </c>
      <c r="K547" s="37">
        <v>47</v>
      </c>
      <c r="L547" s="43">
        <f t="shared" ref="L547" si="1930">1+L546</f>
        <v>408</v>
      </c>
      <c r="M547" s="43">
        <f t="shared" ref="M547" si="1931">1+M546</f>
        <v>542</v>
      </c>
      <c r="N547" s="43"/>
      <c r="O547" s="37">
        <v>36</v>
      </c>
      <c r="P547" s="43">
        <f t="shared" ref="P547" si="1932">1+P546</f>
        <v>260</v>
      </c>
      <c r="Q547" s="43">
        <f t="shared" si="1887"/>
        <v>542</v>
      </c>
      <c r="S547" s="64">
        <v>35</v>
      </c>
      <c r="T547" s="43">
        <f t="shared" ref="T547" si="1933">1+T546</f>
        <v>260</v>
      </c>
      <c r="U547" s="43">
        <f t="shared" si="1889"/>
        <v>542</v>
      </c>
    </row>
    <row r="548" spans="2:21" ht="14.4" x14ac:dyDescent="0.3">
      <c r="B548" s="36"/>
      <c r="C548" s="19"/>
      <c r="D548" s="84"/>
      <c r="E548" s="84"/>
      <c r="F548" s="84">
        <v>47</v>
      </c>
      <c r="K548" s="37">
        <v>47</v>
      </c>
      <c r="L548" s="43">
        <f t="shared" ref="L548" si="1934">1+L547</f>
        <v>409</v>
      </c>
      <c r="M548" s="43">
        <f t="shared" ref="M548" si="1935">1+M547</f>
        <v>543</v>
      </c>
      <c r="N548" s="43"/>
      <c r="O548" s="37">
        <v>36</v>
      </c>
      <c r="P548" s="43">
        <f t="shared" ref="P548" si="1936">1+P547</f>
        <v>261</v>
      </c>
      <c r="Q548" s="43">
        <f t="shared" si="1887"/>
        <v>543</v>
      </c>
      <c r="S548" s="64">
        <v>35</v>
      </c>
      <c r="T548" s="43">
        <f t="shared" ref="T548" si="1937">1+T547</f>
        <v>261</v>
      </c>
      <c r="U548" s="43">
        <f t="shared" si="1889"/>
        <v>543</v>
      </c>
    </row>
    <row r="549" spans="2:21" ht="14.4" x14ac:dyDescent="0.3">
      <c r="B549" s="36">
        <v>28</v>
      </c>
      <c r="C549" s="19" t="s">
        <v>57</v>
      </c>
      <c r="D549" s="84">
        <v>25</v>
      </c>
      <c r="E549" s="84">
        <v>35</v>
      </c>
      <c r="F549" s="84">
        <v>44</v>
      </c>
      <c r="K549" s="37">
        <v>47</v>
      </c>
      <c r="L549" s="43">
        <f t="shared" ref="L549" si="1938">1+L548</f>
        <v>410</v>
      </c>
      <c r="M549" s="43">
        <f t="shared" ref="M549" si="1939">1+M548</f>
        <v>544</v>
      </c>
      <c r="N549" s="43"/>
      <c r="O549" s="37">
        <v>36</v>
      </c>
      <c r="P549" s="43">
        <f t="shared" ref="P549" si="1940">1+P548</f>
        <v>262</v>
      </c>
      <c r="Q549" s="43">
        <f t="shared" si="1887"/>
        <v>544</v>
      </c>
      <c r="S549" s="64">
        <v>35</v>
      </c>
      <c r="T549" s="43">
        <f t="shared" ref="T549" si="1941">1+T548</f>
        <v>262</v>
      </c>
      <c r="U549" s="43">
        <f t="shared" si="1889"/>
        <v>544</v>
      </c>
    </row>
    <row r="550" spans="2:21" ht="14.4" x14ac:dyDescent="0.3">
      <c r="B550" s="36"/>
      <c r="C550" s="19"/>
      <c r="D550" s="84">
        <v>24</v>
      </c>
      <c r="E550" s="84">
        <v>31</v>
      </c>
      <c r="F550" s="84">
        <v>46</v>
      </c>
      <c r="K550" s="37">
        <v>47</v>
      </c>
      <c r="L550" s="43">
        <f t="shared" ref="L550" si="1942">1+L549</f>
        <v>411</v>
      </c>
      <c r="M550" s="43">
        <f t="shared" ref="M550" si="1943">1+M549</f>
        <v>545</v>
      </c>
      <c r="N550" s="43"/>
      <c r="O550" s="37">
        <v>36</v>
      </c>
      <c r="P550" s="43">
        <f t="shared" ref="P550" si="1944">1+P549</f>
        <v>263</v>
      </c>
      <c r="Q550" s="43">
        <f t="shared" si="1887"/>
        <v>545</v>
      </c>
      <c r="S550" s="64">
        <v>35</v>
      </c>
      <c r="T550" s="43">
        <f t="shared" ref="T550" si="1945">1+T549</f>
        <v>263</v>
      </c>
      <c r="U550" s="43">
        <f t="shared" si="1889"/>
        <v>545</v>
      </c>
    </row>
    <row r="551" spans="2:21" ht="14.4" x14ac:dyDescent="0.3">
      <c r="B551" s="36"/>
      <c r="C551" s="19"/>
      <c r="D551" s="84">
        <v>34</v>
      </c>
      <c r="E551" s="84">
        <v>29</v>
      </c>
      <c r="F551" s="84">
        <v>48</v>
      </c>
      <c r="K551" s="37">
        <v>47</v>
      </c>
      <c r="L551" s="43">
        <f t="shared" ref="L551" si="1946">1+L550</f>
        <v>412</v>
      </c>
      <c r="M551" s="43">
        <f t="shared" ref="M551" si="1947">1+M550</f>
        <v>546</v>
      </c>
      <c r="N551" s="43"/>
      <c r="O551" s="37">
        <v>36</v>
      </c>
      <c r="P551" s="43">
        <f t="shared" ref="P551" si="1948">1+P550</f>
        <v>264</v>
      </c>
      <c r="Q551" s="43">
        <f t="shared" si="1887"/>
        <v>546</v>
      </c>
      <c r="S551" s="64">
        <v>35</v>
      </c>
      <c r="T551" s="43">
        <f t="shared" ref="T551" si="1949">1+T550</f>
        <v>264</v>
      </c>
      <c r="U551" s="43">
        <f t="shared" si="1889"/>
        <v>546</v>
      </c>
    </row>
    <row r="552" spans="2:21" ht="14.4" x14ac:dyDescent="0.3">
      <c r="B552" s="36"/>
      <c r="C552" s="19"/>
      <c r="D552" s="84">
        <v>27</v>
      </c>
      <c r="E552" s="84">
        <v>34</v>
      </c>
      <c r="F552" s="84">
        <v>44</v>
      </c>
      <c r="K552" s="37">
        <v>47</v>
      </c>
      <c r="L552" s="43">
        <f t="shared" ref="L552" si="1950">1+L551</f>
        <v>413</v>
      </c>
      <c r="M552" s="43">
        <f t="shared" ref="M552" si="1951">1+M551</f>
        <v>547</v>
      </c>
      <c r="N552" s="43"/>
      <c r="O552" s="37">
        <v>36</v>
      </c>
      <c r="P552" s="43">
        <f t="shared" ref="P552" si="1952">1+P551</f>
        <v>265</v>
      </c>
      <c r="Q552" s="43">
        <f t="shared" ref="Q552:Q567" si="1953">1+Q551</f>
        <v>547</v>
      </c>
      <c r="S552" s="64">
        <v>35</v>
      </c>
      <c r="T552" s="43">
        <f t="shared" ref="T552" si="1954">1+T551</f>
        <v>265</v>
      </c>
      <c r="U552" s="43">
        <f t="shared" ref="U552:U567" si="1955">1+U551</f>
        <v>547</v>
      </c>
    </row>
    <row r="553" spans="2:21" ht="14.4" x14ac:dyDescent="0.3">
      <c r="B553" s="36"/>
      <c r="C553" s="19"/>
      <c r="D553" s="84">
        <v>26</v>
      </c>
      <c r="E553" s="84">
        <v>33</v>
      </c>
      <c r="F553" s="84">
        <v>48</v>
      </c>
      <c r="K553" s="37">
        <v>47</v>
      </c>
      <c r="L553" s="43">
        <f t="shared" ref="L553" si="1956">1+L552</f>
        <v>414</v>
      </c>
      <c r="M553" s="43">
        <f t="shared" ref="M553" si="1957">1+M552</f>
        <v>548</v>
      </c>
      <c r="N553" s="43"/>
      <c r="O553" s="37">
        <v>36</v>
      </c>
      <c r="P553" s="43">
        <f t="shared" ref="P553" si="1958">1+P552</f>
        <v>266</v>
      </c>
      <c r="Q553" s="43">
        <f t="shared" si="1953"/>
        <v>548</v>
      </c>
      <c r="S553" s="66">
        <v>35</v>
      </c>
      <c r="T553" s="43">
        <f t="shared" ref="T553" si="1959">1+T552</f>
        <v>266</v>
      </c>
      <c r="U553" s="43">
        <f t="shared" si="1955"/>
        <v>548</v>
      </c>
    </row>
    <row r="554" spans="2:21" ht="14.4" x14ac:dyDescent="0.3">
      <c r="B554" s="36"/>
      <c r="C554" s="19"/>
      <c r="D554" s="84">
        <v>27</v>
      </c>
      <c r="E554" s="84"/>
      <c r="F554" s="84">
        <v>60</v>
      </c>
      <c r="K554" s="37">
        <v>47</v>
      </c>
      <c r="L554" s="43">
        <f t="shared" ref="L554" si="1960">1+L553</f>
        <v>415</v>
      </c>
      <c r="M554" s="43">
        <f t="shared" ref="M554" si="1961">1+M553</f>
        <v>549</v>
      </c>
      <c r="N554" s="43"/>
      <c r="O554" s="37">
        <v>36</v>
      </c>
      <c r="P554" s="43">
        <f t="shared" ref="P554" si="1962">1+P553</f>
        <v>267</v>
      </c>
      <c r="Q554" s="43">
        <f t="shared" si="1953"/>
        <v>549</v>
      </c>
      <c r="S554" s="64">
        <v>35</v>
      </c>
      <c r="T554" s="43">
        <f t="shared" ref="T554" si="1963">1+T553</f>
        <v>267</v>
      </c>
      <c r="U554" s="43">
        <f t="shared" si="1955"/>
        <v>549</v>
      </c>
    </row>
    <row r="555" spans="2:21" ht="14.4" x14ac:dyDescent="0.3">
      <c r="B555" s="36"/>
      <c r="C555" s="19"/>
      <c r="D555" s="84">
        <v>47</v>
      </c>
      <c r="E555" s="84"/>
      <c r="F555" s="84">
        <v>53</v>
      </c>
      <c r="K555" s="37">
        <v>47</v>
      </c>
      <c r="L555" s="43">
        <f t="shared" ref="L555" si="1964">1+L554</f>
        <v>416</v>
      </c>
      <c r="M555" s="43">
        <f t="shared" ref="M555" si="1965">1+M554</f>
        <v>550</v>
      </c>
      <c r="N555" s="43"/>
      <c r="O555" s="37">
        <v>36</v>
      </c>
      <c r="P555" s="43">
        <f t="shared" ref="P555" si="1966">1+P554</f>
        <v>268</v>
      </c>
      <c r="Q555" s="43">
        <f t="shared" si="1953"/>
        <v>550</v>
      </c>
      <c r="S555" s="71">
        <v>35</v>
      </c>
      <c r="T555" s="43">
        <f t="shared" ref="T555" si="1967">1+T554</f>
        <v>268</v>
      </c>
      <c r="U555" s="43">
        <f t="shared" si="1955"/>
        <v>550</v>
      </c>
    </row>
    <row r="556" spans="2:21" ht="14.4" x14ac:dyDescent="0.3">
      <c r="B556" s="36"/>
      <c r="C556" s="19"/>
      <c r="D556" s="84">
        <v>47</v>
      </c>
      <c r="E556" s="84"/>
      <c r="F556" s="84">
        <v>41</v>
      </c>
      <c r="K556" s="37">
        <v>47</v>
      </c>
      <c r="L556" s="43">
        <f t="shared" ref="L556" si="1968">1+L555</f>
        <v>417</v>
      </c>
      <c r="M556" s="43">
        <f t="shared" ref="M556" si="1969">1+M555</f>
        <v>551</v>
      </c>
      <c r="N556" s="43"/>
      <c r="O556" s="37">
        <v>36</v>
      </c>
      <c r="P556" s="43">
        <f t="shared" ref="P556" si="1970">1+P555</f>
        <v>269</v>
      </c>
      <c r="Q556" s="43">
        <f t="shared" si="1953"/>
        <v>551</v>
      </c>
      <c r="S556" s="64">
        <v>35</v>
      </c>
      <c r="T556" s="43">
        <f t="shared" ref="T556" si="1971">1+T555</f>
        <v>269</v>
      </c>
      <c r="U556" s="43">
        <f t="shared" si="1955"/>
        <v>551</v>
      </c>
    </row>
    <row r="557" spans="2:21" ht="14.4" x14ac:dyDescent="0.3">
      <c r="B557" s="36"/>
      <c r="C557" s="19"/>
      <c r="D557" s="84">
        <v>43</v>
      </c>
      <c r="E557" s="84"/>
      <c r="F557" s="84">
        <v>39</v>
      </c>
      <c r="K557" s="37">
        <v>47</v>
      </c>
      <c r="L557" s="43">
        <f t="shared" ref="L557" si="1972">1+L556</f>
        <v>418</v>
      </c>
      <c r="M557" s="43">
        <f t="shared" ref="M557" si="1973">1+M556</f>
        <v>552</v>
      </c>
      <c r="N557" s="43"/>
      <c r="O557" s="37">
        <v>36</v>
      </c>
      <c r="P557" s="43">
        <f t="shared" ref="P557" si="1974">1+P556</f>
        <v>270</v>
      </c>
      <c r="Q557" s="43">
        <f t="shared" si="1953"/>
        <v>552</v>
      </c>
      <c r="S557" s="64">
        <v>35</v>
      </c>
      <c r="T557" s="43">
        <f t="shared" ref="T557" si="1975">1+T556</f>
        <v>270</v>
      </c>
      <c r="U557" s="43">
        <f t="shared" si="1955"/>
        <v>552</v>
      </c>
    </row>
    <row r="558" spans="2:21" ht="14.4" x14ac:dyDescent="0.3">
      <c r="B558" s="36"/>
      <c r="C558" s="19"/>
      <c r="D558" s="84">
        <v>59</v>
      </c>
      <c r="E558" s="84"/>
      <c r="F558" s="84">
        <v>47</v>
      </c>
      <c r="K558" s="37">
        <v>47</v>
      </c>
      <c r="L558" s="43">
        <f t="shared" ref="L558" si="1976">1+L557</f>
        <v>419</v>
      </c>
      <c r="M558" s="43">
        <f t="shared" ref="M558" si="1977">1+M557</f>
        <v>553</v>
      </c>
      <c r="N558" s="43"/>
      <c r="O558" s="37">
        <v>36</v>
      </c>
      <c r="P558" s="43">
        <f t="shared" ref="P558" si="1978">1+P557</f>
        <v>271</v>
      </c>
      <c r="Q558" s="43">
        <f t="shared" si="1953"/>
        <v>553</v>
      </c>
      <c r="S558" s="64">
        <v>35</v>
      </c>
      <c r="T558" s="43">
        <f t="shared" ref="T558" si="1979">1+T557</f>
        <v>271</v>
      </c>
      <c r="U558" s="43">
        <f t="shared" si="1955"/>
        <v>553</v>
      </c>
    </row>
    <row r="559" spans="2:21" ht="14.4" x14ac:dyDescent="0.3">
      <c r="B559" s="36"/>
      <c r="C559" s="19"/>
      <c r="D559" s="84">
        <v>52</v>
      </c>
      <c r="E559" s="84"/>
      <c r="F559" s="84">
        <v>46</v>
      </c>
      <c r="K559" s="37">
        <v>47</v>
      </c>
      <c r="L559" s="43">
        <f t="shared" ref="L559" si="1980">1+L558</f>
        <v>420</v>
      </c>
      <c r="M559" s="43">
        <f t="shared" ref="M559" si="1981">1+M558</f>
        <v>554</v>
      </c>
      <c r="N559" s="43"/>
      <c r="O559" s="34">
        <v>36</v>
      </c>
      <c r="P559" s="43">
        <f t="shared" ref="P559" si="1982">1+P558</f>
        <v>272</v>
      </c>
      <c r="Q559" s="43">
        <f t="shared" si="1953"/>
        <v>554</v>
      </c>
      <c r="S559" s="64">
        <v>35</v>
      </c>
      <c r="T559" s="43">
        <f t="shared" ref="T559" si="1983">1+T558</f>
        <v>272</v>
      </c>
      <c r="U559" s="43">
        <f t="shared" si="1955"/>
        <v>554</v>
      </c>
    </row>
    <row r="560" spans="2:21" ht="14.4" x14ac:dyDescent="0.3">
      <c r="B560" s="36"/>
      <c r="C560" s="19"/>
      <c r="D560" s="84"/>
      <c r="E560" s="84"/>
      <c r="F560" s="84">
        <v>50</v>
      </c>
      <c r="K560" s="37">
        <v>47</v>
      </c>
      <c r="L560" s="43">
        <f t="shared" ref="L560" si="1984">1+L559</f>
        <v>421</v>
      </c>
      <c r="M560" s="43">
        <f t="shared" ref="M560" si="1985">1+M559</f>
        <v>555</v>
      </c>
      <c r="N560" s="43"/>
      <c r="O560" s="37">
        <v>36</v>
      </c>
      <c r="P560" s="43">
        <f t="shared" ref="P560" si="1986">1+P559</f>
        <v>273</v>
      </c>
      <c r="Q560" s="43">
        <f t="shared" si="1953"/>
        <v>555</v>
      </c>
      <c r="S560" s="64">
        <v>35</v>
      </c>
      <c r="T560" s="43">
        <f t="shared" ref="T560" si="1987">1+T559</f>
        <v>273</v>
      </c>
      <c r="U560" s="43">
        <f t="shared" si="1955"/>
        <v>555</v>
      </c>
    </row>
    <row r="561" spans="2:21" ht="14.4" x14ac:dyDescent="0.3">
      <c r="B561" s="36"/>
      <c r="C561" s="19"/>
      <c r="D561" s="84"/>
      <c r="E561" s="84"/>
      <c r="F561" s="84">
        <v>47</v>
      </c>
      <c r="K561" s="37">
        <v>47</v>
      </c>
      <c r="L561" s="43">
        <f t="shared" ref="L561" si="1988">1+L560</f>
        <v>422</v>
      </c>
      <c r="M561" s="43">
        <f t="shared" ref="M561" si="1989">1+M560</f>
        <v>556</v>
      </c>
      <c r="N561" s="43"/>
      <c r="O561" s="37">
        <v>36</v>
      </c>
      <c r="P561" s="43">
        <f t="shared" ref="P561" si="1990">1+P560</f>
        <v>274</v>
      </c>
      <c r="Q561" s="43">
        <f t="shared" si="1953"/>
        <v>556</v>
      </c>
      <c r="S561" s="64">
        <v>35</v>
      </c>
      <c r="T561" s="43">
        <f t="shared" ref="T561" si="1991">1+T560</f>
        <v>274</v>
      </c>
      <c r="U561" s="43">
        <f t="shared" si="1955"/>
        <v>556</v>
      </c>
    </row>
    <row r="562" spans="2:21" ht="14.4" x14ac:dyDescent="0.3">
      <c r="B562" s="36"/>
      <c r="C562" s="19"/>
      <c r="D562" s="84"/>
      <c r="E562" s="84"/>
      <c r="F562" s="84">
        <v>46</v>
      </c>
      <c r="K562" s="37">
        <v>47</v>
      </c>
      <c r="L562" s="43">
        <f t="shared" ref="L562" si="1992">1+L561</f>
        <v>423</v>
      </c>
      <c r="M562" s="43">
        <f t="shared" ref="M562" si="1993">1+M561</f>
        <v>557</v>
      </c>
      <c r="N562" s="43"/>
      <c r="O562" s="37">
        <v>36</v>
      </c>
      <c r="P562" s="43">
        <f t="shared" ref="P562" si="1994">1+P561</f>
        <v>275</v>
      </c>
      <c r="Q562" s="43">
        <f t="shared" si="1953"/>
        <v>557</v>
      </c>
      <c r="S562" s="64">
        <v>35</v>
      </c>
      <c r="T562" s="43">
        <f t="shared" ref="T562" si="1995">1+T561</f>
        <v>275</v>
      </c>
      <c r="U562" s="43">
        <f t="shared" si="1955"/>
        <v>557</v>
      </c>
    </row>
    <row r="563" spans="2:21" ht="14.4" x14ac:dyDescent="0.3">
      <c r="B563" s="36"/>
      <c r="C563" s="19"/>
      <c r="D563" s="84"/>
      <c r="E563" s="84"/>
      <c r="F563" s="84">
        <v>48</v>
      </c>
      <c r="K563" s="37">
        <v>47</v>
      </c>
      <c r="L563" s="43">
        <f t="shared" ref="L563" si="1996">1+L562</f>
        <v>424</v>
      </c>
      <c r="M563" s="43">
        <f t="shared" ref="M563" si="1997">1+M562</f>
        <v>558</v>
      </c>
      <c r="N563" s="43"/>
      <c r="O563" s="37">
        <v>36</v>
      </c>
      <c r="P563" s="43">
        <f t="shared" ref="P563" si="1998">1+P562</f>
        <v>276</v>
      </c>
      <c r="Q563" s="43">
        <f t="shared" si="1953"/>
        <v>558</v>
      </c>
      <c r="S563" s="64">
        <v>35</v>
      </c>
      <c r="T563" s="43">
        <f t="shared" ref="T563" si="1999">1+T562</f>
        <v>276</v>
      </c>
      <c r="U563" s="43">
        <f t="shared" si="1955"/>
        <v>558</v>
      </c>
    </row>
    <row r="564" spans="2:21" ht="14.4" x14ac:dyDescent="0.3">
      <c r="B564" s="36"/>
      <c r="C564" s="19"/>
      <c r="D564" s="84"/>
      <c r="E564" s="84"/>
      <c r="F564" s="84">
        <v>37</v>
      </c>
      <c r="K564" s="37">
        <v>47</v>
      </c>
      <c r="L564" s="43">
        <f t="shared" ref="L564" si="2000">1+L563</f>
        <v>425</v>
      </c>
      <c r="M564" s="43">
        <f t="shared" ref="M564" si="2001">1+M563</f>
        <v>559</v>
      </c>
      <c r="N564" s="43"/>
      <c r="O564" s="37">
        <v>36</v>
      </c>
      <c r="P564" s="43">
        <f t="shared" ref="P564" si="2002">1+P563</f>
        <v>277</v>
      </c>
      <c r="Q564" s="43">
        <f t="shared" si="1953"/>
        <v>559</v>
      </c>
      <c r="S564" s="64">
        <v>35</v>
      </c>
      <c r="T564" s="43">
        <f t="shared" ref="T564" si="2003">1+T563</f>
        <v>277</v>
      </c>
      <c r="U564" s="43">
        <f t="shared" si="1955"/>
        <v>559</v>
      </c>
    </row>
    <row r="565" spans="2:21" ht="14.4" x14ac:dyDescent="0.3">
      <c r="B565" s="36"/>
      <c r="C565" s="19"/>
      <c r="D565" s="84"/>
      <c r="E565" s="84"/>
      <c r="F565" s="84">
        <v>48</v>
      </c>
      <c r="K565" s="37">
        <v>47</v>
      </c>
      <c r="L565" s="43">
        <f t="shared" ref="L565" si="2004">1+L564</f>
        <v>426</v>
      </c>
      <c r="M565" s="43">
        <f t="shared" ref="M565" si="2005">1+M564</f>
        <v>560</v>
      </c>
      <c r="N565" s="43"/>
      <c r="O565" s="37">
        <v>36</v>
      </c>
      <c r="P565" s="43">
        <f t="shared" ref="P565" si="2006">1+P564</f>
        <v>278</v>
      </c>
      <c r="Q565" s="43">
        <f t="shared" si="1953"/>
        <v>560</v>
      </c>
      <c r="S565" s="64">
        <v>35</v>
      </c>
      <c r="T565" s="43">
        <f t="shared" ref="T565" si="2007">1+T564</f>
        <v>278</v>
      </c>
      <c r="U565" s="43">
        <f t="shared" si="1955"/>
        <v>560</v>
      </c>
    </row>
    <row r="566" spans="2:21" ht="14.4" x14ac:dyDescent="0.3">
      <c r="B566" s="36"/>
      <c r="C566" s="19"/>
      <c r="D566" s="84"/>
      <c r="E566" s="84"/>
      <c r="F566" s="84"/>
      <c r="K566" s="37">
        <v>47</v>
      </c>
      <c r="L566" s="43">
        <f t="shared" ref="L566" si="2008">1+L565</f>
        <v>427</v>
      </c>
      <c r="M566" s="43">
        <f t="shared" ref="M566" si="2009">1+M565</f>
        <v>561</v>
      </c>
      <c r="N566" s="43"/>
      <c r="O566" s="37">
        <v>36</v>
      </c>
      <c r="P566" s="43">
        <f t="shared" ref="P566" si="2010">1+P565</f>
        <v>279</v>
      </c>
      <c r="Q566" s="43">
        <f t="shared" si="1953"/>
        <v>561</v>
      </c>
      <c r="S566" s="64">
        <v>35</v>
      </c>
      <c r="T566" s="43">
        <f t="shared" ref="T566" si="2011">1+T565</f>
        <v>279</v>
      </c>
      <c r="U566" s="43">
        <f t="shared" si="1955"/>
        <v>561</v>
      </c>
    </row>
    <row r="567" spans="2:21" ht="14.4" x14ac:dyDescent="0.3">
      <c r="B567" s="36">
        <v>29</v>
      </c>
      <c r="C567" s="19" t="s">
        <v>25</v>
      </c>
      <c r="D567" s="84">
        <v>41</v>
      </c>
      <c r="E567" s="84">
        <v>34</v>
      </c>
      <c r="F567" s="84">
        <v>42</v>
      </c>
      <c r="K567" s="37">
        <v>47</v>
      </c>
      <c r="L567" s="43">
        <f t="shared" ref="L567" si="2012">1+L566</f>
        <v>428</v>
      </c>
      <c r="M567" s="43">
        <f t="shared" ref="M567" si="2013">1+M566</f>
        <v>562</v>
      </c>
      <c r="N567" s="43"/>
      <c r="O567" s="37">
        <v>36</v>
      </c>
      <c r="P567" s="43">
        <f t="shared" ref="P567" si="2014">1+P566</f>
        <v>280</v>
      </c>
      <c r="Q567" s="43">
        <f t="shared" si="1953"/>
        <v>562</v>
      </c>
      <c r="S567" s="64">
        <v>35</v>
      </c>
      <c r="T567" s="43">
        <f t="shared" ref="T567" si="2015">1+T566</f>
        <v>280</v>
      </c>
      <c r="U567" s="43">
        <f t="shared" si="1955"/>
        <v>562</v>
      </c>
    </row>
    <row r="568" spans="2:21" ht="14.4" x14ac:dyDescent="0.3">
      <c r="B568" s="36"/>
      <c r="C568" s="19"/>
      <c r="D568" s="84">
        <v>42</v>
      </c>
      <c r="E568" s="84">
        <v>32</v>
      </c>
      <c r="F568" s="84">
        <v>35</v>
      </c>
      <c r="K568" s="37">
        <v>47</v>
      </c>
      <c r="L568" s="43">
        <f t="shared" ref="L568" si="2016">1+L567</f>
        <v>429</v>
      </c>
      <c r="M568" s="43">
        <f t="shared" ref="M568" si="2017">1+M567</f>
        <v>563</v>
      </c>
      <c r="N568" s="43"/>
      <c r="O568" s="37">
        <v>36</v>
      </c>
      <c r="P568" s="43">
        <f t="shared" ref="P568" si="2018">1+P567</f>
        <v>281</v>
      </c>
      <c r="Q568" s="43">
        <f t="shared" ref="Q568:Q583" si="2019">1+Q567</f>
        <v>563</v>
      </c>
      <c r="S568" s="64">
        <v>35</v>
      </c>
      <c r="T568" s="43">
        <f t="shared" ref="T568" si="2020">1+T567</f>
        <v>281</v>
      </c>
      <c r="U568" s="43">
        <f t="shared" ref="U568:U583" si="2021">1+U567</f>
        <v>563</v>
      </c>
    </row>
    <row r="569" spans="2:21" ht="14.4" x14ac:dyDescent="0.3">
      <c r="B569" s="36"/>
      <c r="C569" s="19"/>
      <c r="D569" s="84">
        <v>46</v>
      </c>
      <c r="E569" s="84">
        <v>35</v>
      </c>
      <c r="F569" s="84">
        <v>54</v>
      </c>
      <c r="K569" s="37">
        <v>47</v>
      </c>
      <c r="L569" s="43">
        <f t="shared" ref="L569" si="2022">1+L568</f>
        <v>430</v>
      </c>
      <c r="M569" s="43">
        <f t="shared" ref="M569" si="2023">1+M568</f>
        <v>564</v>
      </c>
      <c r="N569" s="43"/>
      <c r="O569" s="37">
        <v>36</v>
      </c>
      <c r="P569" s="43">
        <f t="shared" ref="P569" si="2024">1+P568</f>
        <v>282</v>
      </c>
      <c r="Q569" s="43">
        <f t="shared" si="2019"/>
        <v>564</v>
      </c>
      <c r="S569" s="64">
        <v>35</v>
      </c>
      <c r="T569" s="43">
        <f t="shared" ref="T569" si="2025">1+T568</f>
        <v>282</v>
      </c>
      <c r="U569" s="43">
        <f t="shared" si="2021"/>
        <v>564</v>
      </c>
    </row>
    <row r="570" spans="2:21" ht="14.4" x14ac:dyDescent="0.3">
      <c r="B570" s="36"/>
      <c r="C570" s="19"/>
      <c r="D570" s="84">
        <v>42</v>
      </c>
      <c r="E570" s="84">
        <v>29</v>
      </c>
      <c r="F570" s="84">
        <v>59</v>
      </c>
      <c r="K570" s="37">
        <v>47</v>
      </c>
      <c r="L570" s="43">
        <f t="shared" ref="L570" si="2026">1+L569</f>
        <v>431</v>
      </c>
      <c r="M570" s="43">
        <f t="shared" ref="M570" si="2027">1+M569</f>
        <v>565</v>
      </c>
      <c r="N570" s="43"/>
      <c r="O570" s="37">
        <v>36</v>
      </c>
      <c r="P570" s="43">
        <f t="shared" ref="P570" si="2028">1+P569</f>
        <v>283</v>
      </c>
      <c r="Q570" s="43">
        <f t="shared" si="2019"/>
        <v>565</v>
      </c>
      <c r="S570" s="64">
        <v>35</v>
      </c>
      <c r="T570" s="43">
        <f t="shared" ref="T570" si="2029">1+T569</f>
        <v>283</v>
      </c>
      <c r="U570" s="43">
        <f t="shared" si="2021"/>
        <v>565</v>
      </c>
    </row>
    <row r="571" spans="2:21" ht="14.4" x14ac:dyDescent="0.3">
      <c r="B571" s="36"/>
      <c r="C571" s="19"/>
      <c r="D571" s="84">
        <v>33</v>
      </c>
      <c r="E571" s="84">
        <v>37</v>
      </c>
      <c r="F571" s="84">
        <v>45</v>
      </c>
      <c r="K571" s="37">
        <v>47</v>
      </c>
      <c r="L571" s="43">
        <f t="shared" ref="L571" si="2030">1+L570</f>
        <v>432</v>
      </c>
      <c r="M571" s="43">
        <f t="shared" ref="M571" si="2031">1+M570</f>
        <v>566</v>
      </c>
      <c r="N571" s="43"/>
      <c r="O571" s="37">
        <v>36</v>
      </c>
      <c r="P571" s="43">
        <f t="shared" ref="P571" si="2032">1+P570</f>
        <v>284</v>
      </c>
      <c r="Q571" s="43">
        <f t="shared" si="2019"/>
        <v>566</v>
      </c>
      <c r="S571" s="64">
        <v>35</v>
      </c>
      <c r="T571" s="43">
        <f t="shared" ref="T571" si="2033">1+T570</f>
        <v>284</v>
      </c>
      <c r="U571" s="43">
        <f t="shared" si="2021"/>
        <v>566</v>
      </c>
    </row>
    <row r="572" spans="2:21" ht="14.4" x14ac:dyDescent="0.3">
      <c r="B572" s="36"/>
      <c r="C572" s="19"/>
      <c r="D572" s="84">
        <v>27</v>
      </c>
      <c r="E572" s="84"/>
      <c r="F572" s="84">
        <v>42</v>
      </c>
      <c r="K572" s="37">
        <v>47</v>
      </c>
      <c r="L572" s="43">
        <f t="shared" ref="L572" si="2034">1+L571</f>
        <v>433</v>
      </c>
      <c r="M572" s="43">
        <f t="shared" ref="M572" si="2035">1+M571</f>
        <v>567</v>
      </c>
      <c r="N572" s="43"/>
      <c r="O572" s="34">
        <v>36</v>
      </c>
      <c r="P572" s="43">
        <f t="shared" ref="P572" si="2036">1+P571</f>
        <v>285</v>
      </c>
      <c r="Q572" s="43">
        <f t="shared" si="2019"/>
        <v>567</v>
      </c>
      <c r="S572" s="64">
        <v>35</v>
      </c>
      <c r="T572" s="43">
        <f t="shared" ref="T572" si="2037">1+T571</f>
        <v>285</v>
      </c>
      <c r="U572" s="43">
        <f t="shared" si="2021"/>
        <v>567</v>
      </c>
    </row>
    <row r="573" spans="2:21" ht="14.4" x14ac:dyDescent="0.3">
      <c r="B573" s="36"/>
      <c r="C573" s="19"/>
      <c r="D573" s="84">
        <v>26</v>
      </c>
      <c r="E573" s="84"/>
      <c r="F573" s="84">
        <v>44</v>
      </c>
      <c r="K573" s="37">
        <v>47</v>
      </c>
      <c r="L573" s="43">
        <f t="shared" ref="L573" si="2038">1+L572</f>
        <v>434</v>
      </c>
      <c r="M573" s="43">
        <f t="shared" ref="M573" si="2039">1+M572</f>
        <v>568</v>
      </c>
      <c r="N573" s="43"/>
      <c r="O573" s="37">
        <v>36</v>
      </c>
      <c r="P573" s="43">
        <f t="shared" ref="P573" si="2040">1+P572</f>
        <v>286</v>
      </c>
      <c r="Q573" s="43">
        <f t="shared" si="2019"/>
        <v>568</v>
      </c>
      <c r="S573" s="64">
        <v>35</v>
      </c>
      <c r="T573" s="43">
        <f t="shared" ref="T573" si="2041">1+T572</f>
        <v>286</v>
      </c>
      <c r="U573" s="43">
        <f t="shared" si="2021"/>
        <v>568</v>
      </c>
    </row>
    <row r="574" spans="2:21" ht="14.4" x14ac:dyDescent="0.3">
      <c r="B574" s="36"/>
      <c r="C574" s="19"/>
      <c r="D574" s="84">
        <v>31</v>
      </c>
      <c r="E574" s="84"/>
      <c r="F574" s="84">
        <v>54</v>
      </c>
      <c r="K574" s="37">
        <v>47</v>
      </c>
      <c r="L574" s="43">
        <f t="shared" ref="L574" si="2042">1+L573</f>
        <v>435</v>
      </c>
      <c r="M574" s="43">
        <f t="shared" ref="M574" si="2043">1+M573</f>
        <v>569</v>
      </c>
      <c r="N574" s="43"/>
      <c r="O574" s="37">
        <v>36</v>
      </c>
      <c r="P574" s="43">
        <f t="shared" ref="P574" si="2044">1+P573</f>
        <v>287</v>
      </c>
      <c r="Q574" s="43">
        <f t="shared" si="2019"/>
        <v>569</v>
      </c>
      <c r="S574" s="64">
        <v>35</v>
      </c>
      <c r="T574" s="43">
        <f t="shared" ref="T574" si="2045">1+T573</f>
        <v>287</v>
      </c>
      <c r="U574" s="43">
        <f t="shared" si="2021"/>
        <v>569</v>
      </c>
    </row>
    <row r="575" spans="2:21" ht="14.4" x14ac:dyDescent="0.3">
      <c r="B575" s="36"/>
      <c r="C575" s="19"/>
      <c r="D575" s="84">
        <v>30</v>
      </c>
      <c r="E575" s="84"/>
      <c r="F575" s="84">
        <v>46</v>
      </c>
      <c r="K575" s="37">
        <v>47</v>
      </c>
      <c r="L575" s="43">
        <f t="shared" ref="L575" si="2046">1+L574</f>
        <v>436</v>
      </c>
      <c r="M575" s="43">
        <f t="shared" ref="M575" si="2047">1+M574</f>
        <v>570</v>
      </c>
      <c r="N575" s="43"/>
      <c r="O575" s="37">
        <v>37</v>
      </c>
      <c r="P575" s="43">
        <f t="shared" ref="P575" si="2048">1+P574</f>
        <v>288</v>
      </c>
      <c r="Q575" s="43">
        <f t="shared" si="2019"/>
        <v>570</v>
      </c>
      <c r="S575" s="64">
        <v>35</v>
      </c>
      <c r="T575" s="43">
        <f t="shared" ref="T575" si="2049">1+T574</f>
        <v>288</v>
      </c>
      <c r="U575" s="43">
        <f t="shared" si="2021"/>
        <v>570</v>
      </c>
    </row>
    <row r="576" spans="2:21" ht="14.4" x14ac:dyDescent="0.3">
      <c r="B576" s="36"/>
      <c r="C576" s="19"/>
      <c r="D576" s="84">
        <v>48</v>
      </c>
      <c r="E576" s="84"/>
      <c r="F576" s="84">
        <v>53</v>
      </c>
      <c r="K576" s="37">
        <v>47</v>
      </c>
      <c r="L576" s="43">
        <f t="shared" ref="L576" si="2050">1+L575</f>
        <v>437</v>
      </c>
      <c r="M576" s="43">
        <f t="shared" ref="M576" si="2051">1+M575</f>
        <v>571</v>
      </c>
      <c r="N576" s="43"/>
      <c r="O576" s="37">
        <v>37</v>
      </c>
      <c r="P576" s="43">
        <f t="shared" ref="P576" si="2052">1+P575</f>
        <v>289</v>
      </c>
      <c r="Q576" s="43">
        <f t="shared" si="2019"/>
        <v>571</v>
      </c>
      <c r="S576" s="64">
        <v>35</v>
      </c>
      <c r="T576" s="43">
        <f t="shared" ref="T576" si="2053">1+T575</f>
        <v>289</v>
      </c>
      <c r="U576" s="43">
        <f t="shared" si="2021"/>
        <v>571</v>
      </c>
    </row>
    <row r="577" spans="2:21" ht="14.4" x14ac:dyDescent="0.3">
      <c r="B577" s="36"/>
      <c r="C577" s="19"/>
      <c r="D577" s="84">
        <v>52</v>
      </c>
      <c r="E577" s="84"/>
      <c r="F577" s="84">
        <v>57</v>
      </c>
      <c r="K577" s="37">
        <v>47</v>
      </c>
      <c r="L577" s="43">
        <f t="shared" ref="L577" si="2054">1+L576</f>
        <v>438</v>
      </c>
      <c r="M577" s="43">
        <f t="shared" ref="M577" si="2055">1+M576</f>
        <v>572</v>
      </c>
      <c r="N577" s="43"/>
      <c r="O577" s="37">
        <v>37</v>
      </c>
      <c r="P577" s="43">
        <f t="shared" ref="P577" si="2056">1+P576</f>
        <v>290</v>
      </c>
      <c r="Q577" s="43">
        <f t="shared" si="2019"/>
        <v>572</v>
      </c>
      <c r="S577" s="64">
        <v>35</v>
      </c>
      <c r="T577" s="43">
        <f t="shared" ref="T577" si="2057">1+T576</f>
        <v>290</v>
      </c>
      <c r="U577" s="43">
        <f t="shared" si="2021"/>
        <v>572</v>
      </c>
    </row>
    <row r="578" spans="2:21" ht="14.4" x14ac:dyDescent="0.3">
      <c r="B578" s="36"/>
      <c r="C578" s="19"/>
      <c r="D578" s="84">
        <v>29</v>
      </c>
      <c r="E578" s="84"/>
      <c r="F578" s="84">
        <v>43</v>
      </c>
      <c r="K578" s="37">
        <v>47</v>
      </c>
      <c r="L578" s="43">
        <f t="shared" ref="L578" si="2058">1+L577</f>
        <v>439</v>
      </c>
      <c r="M578" s="43">
        <f t="shared" ref="M578" si="2059">1+M577</f>
        <v>573</v>
      </c>
      <c r="N578" s="43"/>
      <c r="O578" s="37">
        <v>37</v>
      </c>
      <c r="P578" s="43">
        <f t="shared" ref="P578" si="2060">1+P577</f>
        <v>291</v>
      </c>
      <c r="Q578" s="43">
        <f t="shared" si="2019"/>
        <v>573</v>
      </c>
      <c r="S578" s="64">
        <v>35</v>
      </c>
      <c r="T578" s="43">
        <f t="shared" ref="T578" si="2061">1+T577</f>
        <v>291</v>
      </c>
      <c r="U578" s="43">
        <f t="shared" si="2021"/>
        <v>573</v>
      </c>
    </row>
    <row r="579" spans="2:21" ht="14.4" x14ac:dyDescent="0.3">
      <c r="B579" s="36"/>
      <c r="C579" s="19"/>
      <c r="D579" s="84">
        <v>27</v>
      </c>
      <c r="E579" s="84"/>
      <c r="F579" s="84">
        <v>50</v>
      </c>
      <c r="K579" s="37">
        <v>47</v>
      </c>
      <c r="L579" s="43">
        <f t="shared" ref="L579" si="2062">1+L578</f>
        <v>440</v>
      </c>
      <c r="M579" s="43">
        <f t="shared" ref="M579" si="2063">1+M578</f>
        <v>574</v>
      </c>
      <c r="N579" s="43"/>
      <c r="O579" s="37">
        <v>37</v>
      </c>
      <c r="P579" s="43">
        <f t="shared" ref="P579" si="2064">1+P578</f>
        <v>292</v>
      </c>
      <c r="Q579" s="43">
        <f t="shared" si="2019"/>
        <v>574</v>
      </c>
      <c r="S579" s="64">
        <v>35</v>
      </c>
      <c r="T579" s="43">
        <f t="shared" ref="T579" si="2065">1+T578</f>
        <v>292</v>
      </c>
      <c r="U579" s="43">
        <f t="shared" si="2021"/>
        <v>574</v>
      </c>
    </row>
    <row r="580" spans="2:21" ht="14.4" x14ac:dyDescent="0.3">
      <c r="B580" s="36"/>
      <c r="C580" s="19"/>
      <c r="D580" s="84">
        <v>39</v>
      </c>
      <c r="E580" s="84"/>
      <c r="F580" s="84">
        <v>58</v>
      </c>
      <c r="K580" s="37">
        <v>47</v>
      </c>
      <c r="L580" s="43">
        <f t="shared" ref="L580" si="2066">1+L579</f>
        <v>441</v>
      </c>
      <c r="M580" s="43">
        <f t="shared" ref="M580" si="2067">1+M579</f>
        <v>575</v>
      </c>
      <c r="N580" s="43"/>
      <c r="O580" s="37">
        <v>37</v>
      </c>
      <c r="P580" s="43">
        <f t="shared" ref="P580" si="2068">1+P579</f>
        <v>293</v>
      </c>
      <c r="Q580" s="43">
        <f t="shared" si="2019"/>
        <v>575</v>
      </c>
      <c r="S580" s="64">
        <v>35</v>
      </c>
      <c r="T580" s="43">
        <f t="shared" ref="T580" si="2069">1+T579</f>
        <v>293</v>
      </c>
      <c r="U580" s="43">
        <f t="shared" si="2021"/>
        <v>575</v>
      </c>
    </row>
    <row r="581" spans="2:21" ht="14.4" x14ac:dyDescent="0.3">
      <c r="B581" s="36"/>
      <c r="C581" s="19"/>
      <c r="D581" s="84">
        <v>35</v>
      </c>
      <c r="E581" s="84"/>
      <c r="F581" s="84">
        <v>52</v>
      </c>
      <c r="K581" s="37">
        <v>48</v>
      </c>
      <c r="L581" s="43">
        <f t="shared" ref="L581" si="2070">1+L580</f>
        <v>442</v>
      </c>
      <c r="M581" s="43">
        <f t="shared" ref="M581" si="2071">1+M580</f>
        <v>576</v>
      </c>
      <c r="N581" s="43"/>
      <c r="O581" s="37">
        <v>37</v>
      </c>
      <c r="P581" s="43">
        <f t="shared" ref="P581" si="2072">1+P580</f>
        <v>294</v>
      </c>
      <c r="Q581" s="43">
        <f t="shared" si="2019"/>
        <v>576</v>
      </c>
      <c r="S581" s="64">
        <v>35</v>
      </c>
      <c r="T581" s="43">
        <f t="shared" ref="T581" si="2073">1+T580</f>
        <v>294</v>
      </c>
      <c r="U581" s="43">
        <f t="shared" si="2021"/>
        <v>576</v>
      </c>
    </row>
    <row r="582" spans="2:21" ht="14.4" x14ac:dyDescent="0.3">
      <c r="B582" s="83"/>
      <c r="C582" s="66"/>
      <c r="D582" s="84">
        <v>25</v>
      </c>
      <c r="E582" s="84"/>
      <c r="F582" s="84"/>
      <c r="K582" s="37">
        <v>48</v>
      </c>
      <c r="L582" s="43">
        <f t="shared" ref="L582" si="2074">1+L581</f>
        <v>443</v>
      </c>
      <c r="M582" s="43">
        <f t="shared" ref="M582" si="2075">1+M581</f>
        <v>577</v>
      </c>
      <c r="N582" s="43"/>
      <c r="O582" s="37">
        <v>37</v>
      </c>
      <c r="P582" s="43">
        <f t="shared" ref="P582" si="2076">1+P581</f>
        <v>295</v>
      </c>
      <c r="Q582" s="43">
        <f t="shared" si="2019"/>
        <v>577</v>
      </c>
      <c r="S582" s="64">
        <v>35</v>
      </c>
      <c r="T582" s="43">
        <f t="shared" ref="T582" si="2077">1+T581</f>
        <v>295</v>
      </c>
      <c r="U582" s="43">
        <f t="shared" si="2021"/>
        <v>577</v>
      </c>
    </row>
    <row r="583" spans="2:21" ht="14.4" x14ac:dyDescent="0.3">
      <c r="B583" s="83"/>
      <c r="C583" s="66"/>
      <c r="D583" s="84">
        <v>26</v>
      </c>
      <c r="E583" s="84"/>
      <c r="F583" s="84"/>
      <c r="K583" s="37">
        <v>48</v>
      </c>
      <c r="L583" s="43">
        <f t="shared" ref="L583" si="2078">1+L582</f>
        <v>444</v>
      </c>
      <c r="M583" s="43">
        <f t="shared" ref="M583" si="2079">1+M582</f>
        <v>578</v>
      </c>
      <c r="N583" s="43"/>
      <c r="O583" s="37">
        <v>37</v>
      </c>
      <c r="P583" s="43">
        <f t="shared" ref="P583" si="2080">1+P582</f>
        <v>296</v>
      </c>
      <c r="Q583" s="43">
        <f t="shared" si="2019"/>
        <v>578</v>
      </c>
      <c r="S583" s="64">
        <v>35</v>
      </c>
      <c r="T583" s="43">
        <f t="shared" ref="T583" si="2081">1+T582</f>
        <v>296</v>
      </c>
      <c r="U583" s="43">
        <f t="shared" si="2021"/>
        <v>578</v>
      </c>
    </row>
    <row r="584" spans="2:21" ht="14.4" x14ac:dyDescent="0.3">
      <c r="B584" s="83"/>
      <c r="C584" s="66"/>
      <c r="D584" s="84"/>
      <c r="E584" s="84"/>
      <c r="F584" s="84"/>
      <c r="K584" s="37">
        <v>48</v>
      </c>
      <c r="L584" s="43">
        <f t="shared" ref="L584" si="2082">1+L583</f>
        <v>445</v>
      </c>
      <c r="M584" s="43">
        <f t="shared" ref="M584" si="2083">1+M583</f>
        <v>579</v>
      </c>
      <c r="N584" s="43"/>
      <c r="O584" s="37">
        <v>37</v>
      </c>
      <c r="P584" s="43">
        <f t="shared" ref="P584" si="2084">1+P583</f>
        <v>297</v>
      </c>
      <c r="Q584" s="43">
        <f t="shared" ref="Q584:Q599" si="2085">1+Q583</f>
        <v>579</v>
      </c>
      <c r="S584" s="64">
        <v>35</v>
      </c>
      <c r="T584" s="43">
        <f t="shared" ref="T584" si="2086">1+T583</f>
        <v>297</v>
      </c>
      <c r="U584" s="43">
        <f t="shared" ref="U584:U599" si="2087">1+U583</f>
        <v>579</v>
      </c>
    </row>
    <row r="585" spans="2:21" ht="14.4" x14ac:dyDescent="0.3">
      <c r="B585" s="36"/>
      <c r="C585" s="19"/>
      <c r="D585" s="37"/>
      <c r="E585" s="37"/>
      <c r="F585" s="37"/>
      <c r="K585" s="37">
        <v>48</v>
      </c>
      <c r="L585" s="43">
        <f t="shared" ref="L585" si="2088">1+L584</f>
        <v>446</v>
      </c>
      <c r="M585" s="43">
        <f t="shared" ref="M585" si="2089">1+M584</f>
        <v>580</v>
      </c>
      <c r="N585" s="43"/>
      <c r="O585" s="37">
        <v>37</v>
      </c>
      <c r="P585" s="43">
        <f t="shared" ref="P585" si="2090">1+P584</f>
        <v>298</v>
      </c>
      <c r="Q585" s="43">
        <f t="shared" si="2085"/>
        <v>580</v>
      </c>
      <c r="S585" s="64">
        <v>35</v>
      </c>
      <c r="T585" s="43">
        <f t="shared" ref="T585" si="2091">1+T584</f>
        <v>298</v>
      </c>
      <c r="U585" s="43">
        <f t="shared" si="2087"/>
        <v>580</v>
      </c>
    </row>
    <row r="586" spans="2:21" ht="14.4" x14ac:dyDescent="0.3">
      <c r="B586" s="36">
        <v>30</v>
      </c>
      <c r="C586" s="19" t="s">
        <v>26</v>
      </c>
      <c r="D586" s="37">
        <v>33</v>
      </c>
      <c r="E586" s="37">
        <v>38</v>
      </c>
      <c r="F586" s="37">
        <v>34</v>
      </c>
      <c r="K586" s="37">
        <v>48</v>
      </c>
      <c r="L586" s="43">
        <f t="shared" ref="L586" si="2092">1+L585</f>
        <v>447</v>
      </c>
      <c r="M586" s="43">
        <f t="shared" ref="M586" si="2093">1+M585</f>
        <v>581</v>
      </c>
      <c r="N586" s="43"/>
      <c r="O586" s="37">
        <v>37</v>
      </c>
      <c r="P586" s="43">
        <f t="shared" ref="P586" si="2094">1+P585</f>
        <v>299</v>
      </c>
      <c r="Q586" s="43">
        <f t="shared" si="2085"/>
        <v>581</v>
      </c>
      <c r="S586" s="71">
        <v>35</v>
      </c>
      <c r="T586" s="43">
        <f t="shared" ref="T586" si="2095">1+T585</f>
        <v>299</v>
      </c>
      <c r="U586" s="43">
        <f t="shared" si="2087"/>
        <v>581</v>
      </c>
    </row>
    <row r="587" spans="2:21" ht="14.4" x14ac:dyDescent="0.3">
      <c r="B587" s="36"/>
      <c r="C587" s="19"/>
      <c r="D587" s="37">
        <v>28</v>
      </c>
      <c r="E587" s="37">
        <v>32</v>
      </c>
      <c r="F587" s="37">
        <v>54</v>
      </c>
      <c r="K587" s="37">
        <v>48</v>
      </c>
      <c r="L587" s="43">
        <f t="shared" ref="L587" si="2096">1+L586</f>
        <v>448</v>
      </c>
      <c r="M587" s="43">
        <f t="shared" ref="M587" si="2097">1+M586</f>
        <v>582</v>
      </c>
      <c r="N587" s="43"/>
      <c r="O587" s="37">
        <v>37</v>
      </c>
      <c r="P587" s="43">
        <f t="shared" ref="P587" si="2098">1+P586</f>
        <v>300</v>
      </c>
      <c r="Q587" s="43">
        <f t="shared" si="2085"/>
        <v>582</v>
      </c>
      <c r="S587" s="64">
        <v>35</v>
      </c>
      <c r="T587" s="43">
        <f t="shared" ref="T587" si="2099">1+T586</f>
        <v>300</v>
      </c>
      <c r="U587" s="43">
        <f t="shared" si="2087"/>
        <v>582</v>
      </c>
    </row>
    <row r="588" spans="2:21" ht="14.4" x14ac:dyDescent="0.3">
      <c r="B588" s="36"/>
      <c r="C588" s="19"/>
      <c r="D588" s="37">
        <v>35</v>
      </c>
      <c r="E588" s="37">
        <v>27</v>
      </c>
      <c r="F588" s="37">
        <v>49</v>
      </c>
      <c r="K588" s="37">
        <v>48</v>
      </c>
      <c r="L588" s="43">
        <f t="shared" ref="L588" si="2100">1+L587</f>
        <v>449</v>
      </c>
      <c r="M588" s="43">
        <f t="shared" ref="M588" si="2101">1+M587</f>
        <v>583</v>
      </c>
      <c r="N588" s="43"/>
      <c r="O588" s="37">
        <v>37</v>
      </c>
      <c r="P588" s="43">
        <f t="shared" ref="P588" si="2102">1+P587</f>
        <v>301</v>
      </c>
      <c r="Q588" s="43">
        <f t="shared" si="2085"/>
        <v>583</v>
      </c>
      <c r="S588" s="64">
        <v>35</v>
      </c>
      <c r="T588" s="43">
        <f t="shared" ref="T588" si="2103">1+T587</f>
        <v>301</v>
      </c>
      <c r="U588" s="43">
        <f t="shared" si="2087"/>
        <v>583</v>
      </c>
    </row>
    <row r="589" spans="2:21" ht="14.4" x14ac:dyDescent="0.3">
      <c r="B589" s="36"/>
      <c r="C589" s="19"/>
      <c r="D589" s="37">
        <v>31</v>
      </c>
      <c r="E589" s="37">
        <v>35</v>
      </c>
      <c r="F589" s="37">
        <v>54</v>
      </c>
      <c r="K589" s="37">
        <v>48</v>
      </c>
      <c r="L589" s="43">
        <f t="shared" ref="L589" si="2104">1+L588</f>
        <v>450</v>
      </c>
      <c r="M589" s="43">
        <f t="shared" ref="M589" si="2105">1+M588</f>
        <v>584</v>
      </c>
      <c r="N589" s="43"/>
      <c r="O589" s="37">
        <v>37</v>
      </c>
      <c r="P589" s="43">
        <f t="shared" ref="P589" si="2106">1+P588</f>
        <v>302</v>
      </c>
      <c r="Q589" s="43">
        <f t="shared" si="2085"/>
        <v>584</v>
      </c>
      <c r="S589" s="64">
        <v>35</v>
      </c>
      <c r="T589" s="43">
        <f t="shared" ref="T589" si="2107">1+T588</f>
        <v>302</v>
      </c>
      <c r="U589" s="43">
        <f t="shared" si="2087"/>
        <v>584</v>
      </c>
    </row>
    <row r="590" spans="2:21" ht="14.4" x14ac:dyDescent="0.3">
      <c r="B590" s="36"/>
      <c r="C590" s="19"/>
      <c r="D590" s="37">
        <v>29</v>
      </c>
      <c r="E590" s="37">
        <v>37</v>
      </c>
      <c r="F590" s="37">
        <v>56</v>
      </c>
      <c r="K590" s="37">
        <v>48</v>
      </c>
      <c r="L590" s="43">
        <f t="shared" ref="L590" si="2108">1+L589</f>
        <v>451</v>
      </c>
      <c r="M590" s="43">
        <f t="shared" ref="M590" si="2109">1+M589</f>
        <v>585</v>
      </c>
      <c r="N590" s="43"/>
      <c r="O590" s="37">
        <v>37</v>
      </c>
      <c r="P590" s="43">
        <f t="shared" ref="P590" si="2110">1+P589</f>
        <v>303</v>
      </c>
      <c r="Q590" s="43">
        <f t="shared" si="2085"/>
        <v>585</v>
      </c>
      <c r="S590" s="64">
        <v>35</v>
      </c>
      <c r="T590" s="43">
        <f t="shared" ref="T590" si="2111">1+T589</f>
        <v>303</v>
      </c>
      <c r="U590" s="43">
        <f t="shared" si="2087"/>
        <v>585</v>
      </c>
    </row>
    <row r="591" spans="2:21" ht="14.4" x14ac:dyDescent="0.3">
      <c r="B591" s="36"/>
      <c r="C591" s="19"/>
      <c r="D591" s="37">
        <v>34</v>
      </c>
      <c r="E591" s="37">
        <v>27</v>
      </c>
      <c r="F591" s="37">
        <v>54</v>
      </c>
      <c r="K591" s="37">
        <v>48</v>
      </c>
      <c r="L591" s="43">
        <f t="shared" ref="L591" si="2112">1+L590</f>
        <v>452</v>
      </c>
      <c r="M591" s="43">
        <f t="shared" ref="M591" si="2113">1+M590</f>
        <v>586</v>
      </c>
      <c r="N591" s="43"/>
      <c r="O591" s="37">
        <v>37</v>
      </c>
      <c r="P591" s="43">
        <f t="shared" ref="P591" si="2114">1+P590</f>
        <v>304</v>
      </c>
      <c r="Q591" s="43">
        <f t="shared" si="2085"/>
        <v>586</v>
      </c>
      <c r="S591" s="64">
        <v>35</v>
      </c>
      <c r="T591" s="43">
        <f t="shared" ref="T591" si="2115">1+T590</f>
        <v>304</v>
      </c>
      <c r="U591" s="43">
        <f t="shared" si="2087"/>
        <v>586</v>
      </c>
    </row>
    <row r="592" spans="2:21" ht="14.4" x14ac:dyDescent="0.3">
      <c r="B592" s="36"/>
      <c r="C592" s="19"/>
      <c r="D592" s="37">
        <v>27</v>
      </c>
      <c r="E592" s="37"/>
      <c r="F592" s="37">
        <v>45</v>
      </c>
      <c r="K592" s="37">
        <v>48</v>
      </c>
      <c r="L592" s="43">
        <f t="shared" ref="L592" si="2116">1+L591</f>
        <v>453</v>
      </c>
      <c r="M592" s="43">
        <f t="shared" ref="M592" si="2117">1+M591</f>
        <v>587</v>
      </c>
      <c r="N592" s="43"/>
      <c r="O592" s="37">
        <v>37</v>
      </c>
      <c r="P592" s="43">
        <f t="shared" ref="P592" si="2118">1+P591</f>
        <v>305</v>
      </c>
      <c r="Q592" s="43">
        <f t="shared" si="2085"/>
        <v>587</v>
      </c>
      <c r="S592" s="64">
        <v>35</v>
      </c>
      <c r="T592" s="43">
        <f t="shared" ref="T592" si="2119">1+T591</f>
        <v>305</v>
      </c>
      <c r="U592" s="43">
        <f t="shared" si="2087"/>
        <v>587</v>
      </c>
    </row>
    <row r="593" spans="2:21" ht="14.4" x14ac:dyDescent="0.3">
      <c r="B593" s="36"/>
      <c r="C593" s="19"/>
      <c r="D593" s="37">
        <v>63</v>
      </c>
      <c r="E593" s="37"/>
      <c r="F593" s="37">
        <v>58</v>
      </c>
      <c r="K593" s="37">
        <v>48</v>
      </c>
      <c r="L593" s="43">
        <f t="shared" ref="L593" si="2120">1+L592</f>
        <v>454</v>
      </c>
      <c r="M593" s="43">
        <f t="shared" ref="M593" si="2121">1+M592</f>
        <v>588</v>
      </c>
      <c r="N593" s="43"/>
      <c r="O593" s="37">
        <v>37</v>
      </c>
      <c r="P593" s="43">
        <f t="shared" ref="P593" si="2122">1+P592</f>
        <v>306</v>
      </c>
      <c r="Q593" s="43">
        <f t="shared" si="2085"/>
        <v>588</v>
      </c>
      <c r="S593" s="64">
        <v>35</v>
      </c>
      <c r="T593" s="43">
        <f t="shared" ref="T593" si="2123">1+T592</f>
        <v>306</v>
      </c>
      <c r="U593" s="43">
        <f t="shared" si="2087"/>
        <v>588</v>
      </c>
    </row>
    <row r="594" spans="2:21" ht="14.4" x14ac:dyDescent="0.3">
      <c r="B594" s="36"/>
      <c r="C594" s="19"/>
      <c r="D594" s="37">
        <v>32</v>
      </c>
      <c r="E594" s="37"/>
      <c r="F594" s="37">
        <v>45</v>
      </c>
      <c r="K594" s="37">
        <v>48</v>
      </c>
      <c r="L594" s="43">
        <f t="shared" ref="L594" si="2124">1+L593</f>
        <v>455</v>
      </c>
      <c r="M594" s="43">
        <f t="shared" ref="M594" si="2125">1+M593</f>
        <v>589</v>
      </c>
      <c r="N594" s="43"/>
      <c r="O594" s="37">
        <v>37</v>
      </c>
      <c r="P594" s="43">
        <f t="shared" ref="P594" si="2126">1+P593</f>
        <v>307</v>
      </c>
      <c r="Q594" s="43">
        <f t="shared" si="2085"/>
        <v>589</v>
      </c>
      <c r="S594" s="64">
        <v>35</v>
      </c>
      <c r="T594" s="43">
        <f t="shared" ref="T594" si="2127">1+T593</f>
        <v>307</v>
      </c>
      <c r="U594" s="43">
        <f t="shared" si="2087"/>
        <v>589</v>
      </c>
    </row>
    <row r="595" spans="2:21" ht="14.4" x14ac:dyDescent="0.3">
      <c r="B595" s="36"/>
      <c r="C595" s="19"/>
      <c r="D595" s="37">
        <v>31</v>
      </c>
      <c r="E595" s="37"/>
      <c r="F595" s="37">
        <v>42</v>
      </c>
      <c r="K595" s="37">
        <v>48</v>
      </c>
      <c r="L595" s="43">
        <f t="shared" ref="L595" si="2128">1+L594</f>
        <v>456</v>
      </c>
      <c r="M595" s="43">
        <f t="shared" ref="M595" si="2129">1+M594</f>
        <v>590</v>
      </c>
      <c r="N595" s="43"/>
      <c r="O595" s="37">
        <v>37</v>
      </c>
      <c r="P595" s="43">
        <f t="shared" ref="P595" si="2130">1+P594</f>
        <v>308</v>
      </c>
      <c r="Q595" s="43">
        <f t="shared" si="2085"/>
        <v>590</v>
      </c>
      <c r="S595" s="64">
        <v>35</v>
      </c>
      <c r="T595" s="43">
        <f t="shared" ref="T595" si="2131">1+T594</f>
        <v>308</v>
      </c>
      <c r="U595" s="43">
        <f t="shared" si="2087"/>
        <v>590</v>
      </c>
    </row>
    <row r="596" spans="2:21" ht="14.4" x14ac:dyDescent="0.3">
      <c r="B596" s="36"/>
      <c r="C596" s="19"/>
      <c r="D596" s="37">
        <v>30</v>
      </c>
      <c r="E596" s="37"/>
      <c r="F596" s="37">
        <v>42</v>
      </c>
      <c r="K596" s="37">
        <v>48</v>
      </c>
      <c r="L596" s="43">
        <f t="shared" ref="L596" si="2132">1+L595</f>
        <v>457</v>
      </c>
      <c r="M596" s="43">
        <f t="shared" ref="M596" si="2133">1+M595</f>
        <v>591</v>
      </c>
      <c r="N596" s="43"/>
      <c r="O596" s="37">
        <v>37</v>
      </c>
      <c r="P596" s="43">
        <f t="shared" ref="P596" si="2134">1+P595</f>
        <v>309</v>
      </c>
      <c r="Q596" s="43">
        <f t="shared" si="2085"/>
        <v>591</v>
      </c>
      <c r="S596" s="64">
        <v>35</v>
      </c>
      <c r="T596" s="43">
        <f t="shared" ref="T596" si="2135">1+T595</f>
        <v>309</v>
      </c>
      <c r="U596" s="43">
        <f t="shared" si="2087"/>
        <v>591</v>
      </c>
    </row>
    <row r="597" spans="2:21" ht="14.4" x14ac:dyDescent="0.3">
      <c r="B597" s="36"/>
      <c r="C597" s="19"/>
      <c r="D597" s="37">
        <v>31</v>
      </c>
      <c r="E597" s="37"/>
      <c r="F597" s="37">
        <v>36</v>
      </c>
      <c r="K597" s="37">
        <v>48</v>
      </c>
      <c r="L597" s="43">
        <f t="shared" ref="L597" si="2136">1+L596</f>
        <v>458</v>
      </c>
      <c r="M597" s="43">
        <f t="shared" ref="M597" si="2137">1+M596</f>
        <v>592</v>
      </c>
      <c r="N597" s="43"/>
      <c r="O597" s="37">
        <v>37</v>
      </c>
      <c r="P597" s="43">
        <f t="shared" ref="P597" si="2138">1+P596</f>
        <v>310</v>
      </c>
      <c r="Q597" s="43">
        <f t="shared" si="2085"/>
        <v>592</v>
      </c>
      <c r="S597" s="64">
        <v>35</v>
      </c>
      <c r="T597" s="43">
        <f t="shared" ref="T597" si="2139">1+T596</f>
        <v>310</v>
      </c>
      <c r="U597" s="43">
        <f t="shared" si="2087"/>
        <v>592</v>
      </c>
    </row>
    <row r="598" spans="2:21" ht="14.4" x14ac:dyDescent="0.3">
      <c r="B598" s="36"/>
      <c r="C598" s="19"/>
      <c r="D598" s="37">
        <v>29</v>
      </c>
      <c r="E598" s="37"/>
      <c r="F598" s="37">
        <v>52</v>
      </c>
      <c r="J598" s="43"/>
      <c r="K598" s="37">
        <v>48</v>
      </c>
      <c r="L598" s="43">
        <f t="shared" ref="L598" si="2140">1+L597</f>
        <v>459</v>
      </c>
      <c r="M598" s="43">
        <f t="shared" ref="M598" si="2141">1+M597</f>
        <v>593</v>
      </c>
      <c r="N598" s="43"/>
      <c r="O598" s="37">
        <v>37</v>
      </c>
      <c r="P598" s="43">
        <f t="shared" ref="P598" si="2142">1+P597</f>
        <v>311</v>
      </c>
      <c r="Q598" s="43">
        <f t="shared" si="2085"/>
        <v>593</v>
      </c>
      <c r="S598" s="64">
        <v>35</v>
      </c>
      <c r="T598" s="43">
        <f t="shared" ref="T598" si="2143">1+T597</f>
        <v>311</v>
      </c>
      <c r="U598" s="43">
        <f t="shared" si="2087"/>
        <v>593</v>
      </c>
    </row>
    <row r="599" spans="2:21" s="43" customFormat="1" ht="14.4" x14ac:dyDescent="0.3">
      <c r="B599" s="36"/>
      <c r="C599" s="19"/>
      <c r="D599" s="37">
        <v>28</v>
      </c>
      <c r="E599" s="37"/>
      <c r="F599" s="37">
        <v>53</v>
      </c>
      <c r="G599" s="26"/>
      <c r="I599" s="44"/>
      <c r="K599" s="37">
        <v>48</v>
      </c>
      <c r="L599" s="43">
        <f t="shared" ref="L599" si="2144">1+L598</f>
        <v>460</v>
      </c>
      <c r="M599" s="43">
        <f t="shared" ref="M599" si="2145">1+M598</f>
        <v>594</v>
      </c>
      <c r="O599" s="37">
        <v>37</v>
      </c>
      <c r="P599" s="43">
        <f t="shared" ref="P599" si="2146">1+P598</f>
        <v>312</v>
      </c>
      <c r="Q599" s="43">
        <f t="shared" si="2085"/>
        <v>594</v>
      </c>
      <c r="S599" s="64">
        <v>36</v>
      </c>
      <c r="T599" s="43">
        <f t="shared" ref="T599" si="2147">1+T598</f>
        <v>312</v>
      </c>
      <c r="U599" s="43">
        <f t="shared" si="2087"/>
        <v>594</v>
      </c>
    </row>
    <row r="600" spans="2:21" s="43" customFormat="1" ht="14.4" x14ac:dyDescent="0.3">
      <c r="B600" s="36"/>
      <c r="C600" s="19"/>
      <c r="D600" s="37">
        <v>33</v>
      </c>
      <c r="E600" s="37"/>
      <c r="F600" s="37"/>
      <c r="G600" s="26"/>
      <c r="I600" s="44"/>
      <c r="K600" s="34">
        <v>48</v>
      </c>
      <c r="L600" s="43">
        <f t="shared" ref="L600" si="2148">1+L599</f>
        <v>461</v>
      </c>
      <c r="M600" s="43">
        <f t="shared" ref="M600" si="2149">1+M599</f>
        <v>595</v>
      </c>
      <c r="O600" s="37">
        <v>37</v>
      </c>
      <c r="P600" s="43">
        <f t="shared" ref="P600" si="2150">1+P599</f>
        <v>313</v>
      </c>
      <c r="Q600" s="43">
        <f t="shared" ref="Q600:Q615" si="2151">1+Q599</f>
        <v>595</v>
      </c>
      <c r="S600" s="64">
        <v>36</v>
      </c>
      <c r="T600" s="43">
        <f t="shared" ref="T600" si="2152">1+T599</f>
        <v>313</v>
      </c>
      <c r="U600" s="43">
        <f t="shared" ref="U600:U615" si="2153">1+U599</f>
        <v>595</v>
      </c>
    </row>
    <row r="601" spans="2:21" s="43" customFormat="1" ht="14.4" x14ac:dyDescent="0.3">
      <c r="B601" s="36"/>
      <c r="C601" s="19"/>
      <c r="D601" s="37">
        <v>61</v>
      </c>
      <c r="E601" s="37"/>
      <c r="F601" s="37"/>
      <c r="G601" s="26"/>
      <c r="I601" s="44"/>
      <c r="K601" s="34">
        <v>48</v>
      </c>
      <c r="L601" s="43">
        <f t="shared" ref="L601" si="2154">1+L600</f>
        <v>462</v>
      </c>
      <c r="M601" s="43">
        <f t="shared" ref="M601" si="2155">1+M600</f>
        <v>596</v>
      </c>
      <c r="O601" s="37">
        <v>37</v>
      </c>
      <c r="P601" s="43">
        <f t="shared" ref="P601" si="2156">1+P600</f>
        <v>314</v>
      </c>
      <c r="Q601" s="43">
        <f t="shared" si="2151"/>
        <v>596</v>
      </c>
      <c r="S601" s="64">
        <v>36</v>
      </c>
      <c r="T601" s="43">
        <f t="shared" ref="T601" si="2157">1+T600</f>
        <v>314</v>
      </c>
      <c r="U601" s="43">
        <f t="shared" si="2153"/>
        <v>596</v>
      </c>
    </row>
    <row r="602" spans="2:21" s="43" customFormat="1" ht="14.4" x14ac:dyDescent="0.3">
      <c r="B602" s="36"/>
      <c r="C602" s="19"/>
      <c r="D602" s="37">
        <v>64</v>
      </c>
      <c r="E602" s="37"/>
      <c r="F602" s="37"/>
      <c r="G602" s="26"/>
      <c r="I602" s="44"/>
      <c r="K602" s="37">
        <v>48</v>
      </c>
      <c r="L602" s="43">
        <f t="shared" ref="L602" si="2158">1+L601</f>
        <v>463</v>
      </c>
      <c r="M602" s="43">
        <f t="shared" ref="M602" si="2159">1+M601</f>
        <v>597</v>
      </c>
      <c r="O602" s="37">
        <v>37</v>
      </c>
      <c r="P602" s="43">
        <f t="shared" ref="P602" si="2160">1+P601</f>
        <v>315</v>
      </c>
      <c r="Q602" s="43">
        <f t="shared" si="2151"/>
        <v>597</v>
      </c>
      <c r="S602" s="64">
        <v>36</v>
      </c>
      <c r="T602" s="43">
        <f t="shared" ref="T602" si="2161">1+T601</f>
        <v>315</v>
      </c>
      <c r="U602" s="43">
        <f t="shared" si="2153"/>
        <v>597</v>
      </c>
    </row>
    <row r="603" spans="2:21" s="43" customFormat="1" ht="14.4" x14ac:dyDescent="0.3">
      <c r="B603" s="36"/>
      <c r="C603" s="19"/>
      <c r="D603" s="37"/>
      <c r="E603" s="37"/>
      <c r="F603" s="37"/>
      <c r="G603" s="26"/>
      <c r="I603" s="44"/>
      <c r="K603" s="37">
        <v>48</v>
      </c>
      <c r="L603" s="43">
        <f t="shared" ref="L603" si="2162">1+L602</f>
        <v>464</v>
      </c>
      <c r="M603" s="43">
        <f t="shared" ref="M603" si="2163">1+M602</f>
        <v>598</v>
      </c>
      <c r="O603" s="37">
        <v>37</v>
      </c>
      <c r="P603" s="43">
        <f t="shared" ref="P603" si="2164">1+P602</f>
        <v>316</v>
      </c>
      <c r="Q603" s="43">
        <f t="shared" si="2151"/>
        <v>598</v>
      </c>
      <c r="S603" s="64">
        <v>36</v>
      </c>
      <c r="T603" s="43">
        <f t="shared" ref="T603" si="2165">1+T602</f>
        <v>316</v>
      </c>
      <c r="U603" s="43">
        <f t="shared" si="2153"/>
        <v>598</v>
      </c>
    </row>
    <row r="604" spans="2:21" s="43" customFormat="1" ht="14.4" x14ac:dyDescent="0.3">
      <c r="B604" s="36">
        <v>31</v>
      </c>
      <c r="C604" s="19" t="s">
        <v>27</v>
      </c>
      <c r="D604" s="37">
        <v>33</v>
      </c>
      <c r="E604" s="37">
        <v>24</v>
      </c>
      <c r="F604" s="37">
        <v>45</v>
      </c>
      <c r="G604" s="26"/>
      <c r="I604" s="44"/>
      <c r="K604" s="37">
        <v>48</v>
      </c>
      <c r="L604" s="43">
        <f t="shared" ref="L604" si="2166">1+L603</f>
        <v>465</v>
      </c>
      <c r="M604" s="43">
        <f t="shared" ref="M604" si="2167">1+M603</f>
        <v>599</v>
      </c>
      <c r="O604" s="37">
        <v>37</v>
      </c>
      <c r="P604" s="43">
        <f t="shared" ref="P604" si="2168">1+P603</f>
        <v>317</v>
      </c>
      <c r="Q604" s="43">
        <f t="shared" si="2151"/>
        <v>599</v>
      </c>
      <c r="S604" s="64">
        <v>36</v>
      </c>
      <c r="T604" s="43">
        <f t="shared" ref="T604" si="2169">1+T603</f>
        <v>317</v>
      </c>
      <c r="U604" s="43">
        <f t="shared" si="2153"/>
        <v>599</v>
      </c>
    </row>
    <row r="605" spans="2:21" s="43" customFormat="1" ht="14.4" x14ac:dyDescent="0.3">
      <c r="B605" s="36"/>
      <c r="C605" s="19"/>
      <c r="D605" s="37">
        <v>28</v>
      </c>
      <c r="E605" s="37">
        <v>35</v>
      </c>
      <c r="F605" s="37">
        <v>58</v>
      </c>
      <c r="G605" s="26"/>
      <c r="I605" s="44"/>
      <c r="K605" s="37">
        <v>48</v>
      </c>
      <c r="L605" s="43">
        <f t="shared" ref="L605" si="2170">1+L604</f>
        <v>466</v>
      </c>
      <c r="M605" s="43">
        <f t="shared" ref="M605" si="2171">1+M604</f>
        <v>600</v>
      </c>
      <c r="O605" s="37">
        <v>37</v>
      </c>
      <c r="P605" s="43">
        <f t="shared" ref="P605" si="2172">1+P604</f>
        <v>318</v>
      </c>
      <c r="Q605" s="43">
        <f t="shared" si="2151"/>
        <v>600</v>
      </c>
      <c r="S605" s="64">
        <v>36</v>
      </c>
      <c r="T605" s="43">
        <f t="shared" ref="T605" si="2173">1+T604</f>
        <v>318</v>
      </c>
      <c r="U605" s="43">
        <f t="shared" si="2153"/>
        <v>600</v>
      </c>
    </row>
    <row r="606" spans="2:21" s="43" customFormat="1" ht="14.4" x14ac:dyDescent="0.3">
      <c r="B606" s="36"/>
      <c r="C606" s="19"/>
      <c r="D606" s="37">
        <v>35</v>
      </c>
      <c r="E606" s="37">
        <v>31</v>
      </c>
      <c r="F606" s="37">
        <v>41</v>
      </c>
      <c r="G606" s="26"/>
      <c r="I606" s="44"/>
      <c r="K606" s="37">
        <v>48</v>
      </c>
      <c r="L606" s="43">
        <f t="shared" ref="L606" si="2174">1+L605</f>
        <v>467</v>
      </c>
      <c r="M606" s="43">
        <f t="shared" ref="M606" si="2175">1+M605</f>
        <v>601</v>
      </c>
      <c r="O606" s="37">
        <v>37</v>
      </c>
      <c r="P606" s="43">
        <f t="shared" ref="P606" si="2176">1+P605</f>
        <v>319</v>
      </c>
      <c r="Q606" s="43">
        <f t="shared" si="2151"/>
        <v>601</v>
      </c>
      <c r="S606" s="64">
        <v>36</v>
      </c>
      <c r="T606" s="43">
        <f t="shared" ref="T606" si="2177">1+T605</f>
        <v>319</v>
      </c>
      <c r="U606" s="43">
        <f t="shared" si="2153"/>
        <v>601</v>
      </c>
    </row>
    <row r="607" spans="2:21" s="43" customFormat="1" ht="14.4" x14ac:dyDescent="0.3">
      <c r="B607" s="36"/>
      <c r="C607" s="19"/>
      <c r="D607" s="37">
        <v>31</v>
      </c>
      <c r="E607" s="37">
        <v>29</v>
      </c>
      <c r="F607" s="37">
        <v>55</v>
      </c>
      <c r="G607" s="26"/>
      <c r="I607" s="44"/>
      <c r="K607" s="37">
        <v>48</v>
      </c>
      <c r="L607" s="43">
        <f t="shared" ref="L607" si="2178">1+L606</f>
        <v>468</v>
      </c>
      <c r="M607" s="43">
        <f t="shared" ref="M607" si="2179">1+M606</f>
        <v>602</v>
      </c>
      <c r="O607" s="37">
        <v>37</v>
      </c>
      <c r="P607" s="43">
        <f t="shared" ref="P607" si="2180">1+P606</f>
        <v>320</v>
      </c>
      <c r="Q607" s="43">
        <f t="shared" si="2151"/>
        <v>602</v>
      </c>
      <c r="S607" s="64">
        <v>36</v>
      </c>
      <c r="T607" s="43">
        <f t="shared" ref="T607" si="2181">1+T606</f>
        <v>320</v>
      </c>
      <c r="U607" s="43">
        <f t="shared" si="2153"/>
        <v>602</v>
      </c>
    </row>
    <row r="608" spans="2:21" s="43" customFormat="1" ht="14.4" x14ac:dyDescent="0.3">
      <c r="B608" s="36"/>
      <c r="C608" s="19"/>
      <c r="D608" s="37">
        <v>29</v>
      </c>
      <c r="E608" s="37"/>
      <c r="F608" s="37">
        <v>51</v>
      </c>
      <c r="G608" s="26"/>
      <c r="I608" s="44"/>
      <c r="K608" s="37">
        <v>48</v>
      </c>
      <c r="L608" s="43">
        <f t="shared" ref="L608" si="2182">1+L607</f>
        <v>469</v>
      </c>
      <c r="M608" s="43">
        <f t="shared" ref="M608" si="2183">1+M607</f>
        <v>603</v>
      </c>
      <c r="O608" s="37">
        <v>37</v>
      </c>
      <c r="P608" s="43">
        <f t="shared" ref="P608" si="2184">1+P607</f>
        <v>321</v>
      </c>
      <c r="Q608" s="43">
        <f t="shared" si="2151"/>
        <v>603</v>
      </c>
      <c r="S608" s="64">
        <v>36</v>
      </c>
      <c r="T608" s="43">
        <f t="shared" ref="T608" si="2185">1+T607</f>
        <v>321</v>
      </c>
      <c r="U608" s="43">
        <f t="shared" si="2153"/>
        <v>603</v>
      </c>
    </row>
    <row r="609" spans="2:21" s="43" customFormat="1" ht="14.4" x14ac:dyDescent="0.3">
      <c r="B609" s="36"/>
      <c r="C609" s="19"/>
      <c r="D609" s="37">
        <v>34</v>
      </c>
      <c r="E609" s="37"/>
      <c r="F609" s="37">
        <v>36</v>
      </c>
      <c r="G609" s="26"/>
      <c r="I609" s="44"/>
      <c r="K609" s="37">
        <v>48</v>
      </c>
      <c r="L609" s="43">
        <f t="shared" ref="L609" si="2186">1+L608</f>
        <v>470</v>
      </c>
      <c r="M609" s="43">
        <f t="shared" ref="M609" si="2187">1+M608</f>
        <v>604</v>
      </c>
      <c r="O609" s="37">
        <v>37</v>
      </c>
      <c r="P609" s="43">
        <f t="shared" ref="P609" si="2188">1+P608</f>
        <v>322</v>
      </c>
      <c r="Q609" s="43">
        <f t="shared" si="2151"/>
        <v>604</v>
      </c>
      <c r="S609" s="64">
        <v>36</v>
      </c>
      <c r="T609" s="43">
        <f t="shared" ref="T609" si="2189">1+T608</f>
        <v>322</v>
      </c>
      <c r="U609" s="43">
        <f t="shared" si="2153"/>
        <v>604</v>
      </c>
    </row>
    <row r="610" spans="2:21" s="43" customFormat="1" ht="14.4" x14ac:dyDescent="0.3">
      <c r="B610" s="36"/>
      <c r="C610" s="19"/>
      <c r="D610" s="37">
        <v>27</v>
      </c>
      <c r="E610" s="37"/>
      <c r="F610" s="37">
        <v>58</v>
      </c>
      <c r="G610" s="26"/>
      <c r="I610" s="44"/>
      <c r="K610" s="37">
        <v>48</v>
      </c>
      <c r="L610" s="43">
        <f t="shared" ref="L610" si="2190">1+L609</f>
        <v>471</v>
      </c>
      <c r="M610" s="43">
        <f t="shared" ref="M610" si="2191">1+M609</f>
        <v>605</v>
      </c>
      <c r="O610" s="37">
        <v>37</v>
      </c>
      <c r="P610" s="43">
        <f t="shared" ref="P610" si="2192">1+P609</f>
        <v>323</v>
      </c>
      <c r="Q610" s="43">
        <f t="shared" si="2151"/>
        <v>605</v>
      </c>
      <c r="S610" s="64">
        <v>36</v>
      </c>
      <c r="T610" s="43">
        <f t="shared" ref="T610" si="2193">1+T609</f>
        <v>323</v>
      </c>
      <c r="U610" s="43">
        <f t="shared" si="2153"/>
        <v>605</v>
      </c>
    </row>
    <row r="611" spans="2:21" s="43" customFormat="1" ht="14.4" x14ac:dyDescent="0.3">
      <c r="B611" s="36"/>
      <c r="C611" s="19"/>
      <c r="D611" s="37">
        <v>63</v>
      </c>
      <c r="E611" s="37"/>
      <c r="F611" s="37">
        <v>35</v>
      </c>
      <c r="G611" s="26"/>
      <c r="I611" s="44"/>
      <c r="K611" s="37">
        <v>48</v>
      </c>
      <c r="L611" s="43">
        <f t="shared" ref="L611" si="2194">1+L610</f>
        <v>472</v>
      </c>
      <c r="M611" s="43">
        <f t="shared" ref="M611" si="2195">1+M610</f>
        <v>606</v>
      </c>
      <c r="O611" s="37">
        <v>37</v>
      </c>
      <c r="P611" s="43">
        <f t="shared" ref="P611" si="2196">1+P610</f>
        <v>324</v>
      </c>
      <c r="Q611" s="43">
        <f t="shared" si="2151"/>
        <v>606</v>
      </c>
      <c r="S611" s="64">
        <v>36</v>
      </c>
      <c r="T611" s="43">
        <f t="shared" ref="T611" si="2197">1+T610</f>
        <v>324</v>
      </c>
      <c r="U611" s="43">
        <f t="shared" si="2153"/>
        <v>606</v>
      </c>
    </row>
    <row r="612" spans="2:21" s="43" customFormat="1" ht="14.4" x14ac:dyDescent="0.3">
      <c r="B612" s="36"/>
      <c r="C612" s="19"/>
      <c r="D612" s="37">
        <v>32</v>
      </c>
      <c r="E612" s="37"/>
      <c r="F612" s="37">
        <v>46</v>
      </c>
      <c r="G612" s="26"/>
      <c r="I612" s="44"/>
      <c r="K612" s="37">
        <v>48</v>
      </c>
      <c r="L612" s="43">
        <f t="shared" ref="L612" si="2198">1+L611</f>
        <v>473</v>
      </c>
      <c r="M612" s="43">
        <f t="shared" ref="M612" si="2199">1+M611</f>
        <v>607</v>
      </c>
      <c r="O612" s="37">
        <v>37</v>
      </c>
      <c r="P612" s="43">
        <f t="shared" ref="P612" si="2200">1+P611</f>
        <v>325</v>
      </c>
      <c r="Q612" s="43">
        <f t="shared" si="2151"/>
        <v>607</v>
      </c>
      <c r="S612" s="64">
        <v>36</v>
      </c>
      <c r="T612" s="43">
        <f t="shared" ref="T612" si="2201">1+T611</f>
        <v>325</v>
      </c>
      <c r="U612" s="43">
        <f t="shared" si="2153"/>
        <v>607</v>
      </c>
    </row>
    <row r="613" spans="2:21" s="43" customFormat="1" ht="14.4" x14ac:dyDescent="0.3">
      <c r="B613" s="36"/>
      <c r="C613" s="19"/>
      <c r="D613" s="37">
        <v>31</v>
      </c>
      <c r="E613" s="37"/>
      <c r="F613" s="37">
        <v>37</v>
      </c>
      <c r="G613" s="26"/>
      <c r="I613" s="44"/>
      <c r="K613" s="37">
        <v>48</v>
      </c>
      <c r="L613" s="43">
        <f t="shared" ref="L613" si="2202">1+L612</f>
        <v>474</v>
      </c>
      <c r="M613" s="43">
        <f t="shared" ref="M613" si="2203">1+M612</f>
        <v>608</v>
      </c>
      <c r="O613" s="37">
        <v>37</v>
      </c>
      <c r="P613" s="43">
        <f t="shared" ref="P613" si="2204">1+P612</f>
        <v>326</v>
      </c>
      <c r="Q613" s="43">
        <f t="shared" si="2151"/>
        <v>608</v>
      </c>
      <c r="S613" s="64">
        <v>36</v>
      </c>
      <c r="T613" s="43">
        <f t="shared" ref="T613" si="2205">1+T612</f>
        <v>326</v>
      </c>
      <c r="U613" s="43">
        <f t="shared" si="2153"/>
        <v>608</v>
      </c>
    </row>
    <row r="614" spans="2:21" s="43" customFormat="1" ht="14.4" x14ac:dyDescent="0.3">
      <c r="B614" s="36"/>
      <c r="C614" s="19"/>
      <c r="D614" s="37">
        <v>30</v>
      </c>
      <c r="E614" s="37"/>
      <c r="F614" s="37">
        <v>44</v>
      </c>
      <c r="G614" s="26"/>
      <c r="I614" s="44"/>
      <c r="K614" s="37">
        <v>48</v>
      </c>
      <c r="L614" s="43">
        <f t="shared" ref="L614" si="2206">1+L613</f>
        <v>475</v>
      </c>
      <c r="M614" s="43">
        <f t="shared" ref="M614" si="2207">1+M613</f>
        <v>609</v>
      </c>
      <c r="O614" s="37">
        <v>37</v>
      </c>
      <c r="P614" s="43">
        <f t="shared" ref="P614" si="2208">1+P613</f>
        <v>327</v>
      </c>
      <c r="Q614" s="43">
        <f t="shared" si="2151"/>
        <v>609</v>
      </c>
      <c r="S614" s="64">
        <v>36</v>
      </c>
      <c r="T614" s="43">
        <f t="shared" ref="T614" si="2209">1+T613</f>
        <v>327</v>
      </c>
      <c r="U614" s="43">
        <f t="shared" si="2153"/>
        <v>609</v>
      </c>
    </row>
    <row r="615" spans="2:21" s="43" customFormat="1" ht="14.4" x14ac:dyDescent="0.3">
      <c r="B615" s="36"/>
      <c r="C615" s="19"/>
      <c r="D615" s="37">
        <v>31</v>
      </c>
      <c r="E615" s="37"/>
      <c r="F615" s="37">
        <v>41</v>
      </c>
      <c r="G615" s="26"/>
      <c r="I615" s="44"/>
      <c r="K615" s="37">
        <v>48</v>
      </c>
      <c r="L615" s="43">
        <f t="shared" ref="L615" si="2210">1+L614</f>
        <v>476</v>
      </c>
      <c r="M615" s="43">
        <f t="shared" ref="M615" si="2211">1+M614</f>
        <v>610</v>
      </c>
      <c r="O615" s="37">
        <v>38</v>
      </c>
      <c r="P615" s="43">
        <f t="shared" ref="P615" si="2212">1+P614</f>
        <v>328</v>
      </c>
      <c r="Q615" s="43">
        <f t="shared" si="2151"/>
        <v>610</v>
      </c>
      <c r="S615" s="64">
        <v>36</v>
      </c>
      <c r="T615" s="43">
        <f t="shared" ref="T615" si="2213">1+T614</f>
        <v>328</v>
      </c>
      <c r="U615" s="43">
        <f t="shared" si="2153"/>
        <v>610</v>
      </c>
    </row>
    <row r="616" spans="2:21" s="43" customFormat="1" ht="14.4" x14ac:dyDescent="0.3">
      <c r="B616" s="36"/>
      <c r="C616" s="19"/>
      <c r="D616" s="37">
        <v>29</v>
      </c>
      <c r="E616" s="37"/>
      <c r="F616" s="37">
        <v>50</v>
      </c>
      <c r="G616" s="26"/>
      <c r="I616" s="44"/>
      <c r="K616" s="37">
        <v>48</v>
      </c>
      <c r="L616" s="43">
        <f t="shared" ref="L616" si="2214">1+L615</f>
        <v>477</v>
      </c>
      <c r="M616" s="43">
        <f t="shared" ref="M616" si="2215">1+M615</f>
        <v>611</v>
      </c>
      <c r="O616" s="37">
        <v>38</v>
      </c>
      <c r="P616" s="43">
        <f t="shared" ref="P616" si="2216">1+P615</f>
        <v>329</v>
      </c>
      <c r="Q616" s="43">
        <f t="shared" ref="Q616:Q631" si="2217">1+Q615</f>
        <v>611</v>
      </c>
      <c r="S616" s="64">
        <v>36</v>
      </c>
      <c r="T616" s="43">
        <f t="shared" ref="T616" si="2218">1+T615</f>
        <v>329</v>
      </c>
      <c r="U616" s="43">
        <f t="shared" ref="U616:U631" si="2219">1+U615</f>
        <v>611</v>
      </c>
    </row>
    <row r="617" spans="2:21" s="43" customFormat="1" ht="14.4" x14ac:dyDescent="0.3">
      <c r="B617" s="36"/>
      <c r="C617" s="19"/>
      <c r="D617" s="37">
        <v>28</v>
      </c>
      <c r="E617" s="37"/>
      <c r="F617" s="37">
        <v>54</v>
      </c>
      <c r="G617" s="26"/>
      <c r="I617" s="44"/>
      <c r="K617" s="37">
        <v>48</v>
      </c>
      <c r="L617" s="43">
        <f t="shared" ref="L617" si="2220">1+L616</f>
        <v>478</v>
      </c>
      <c r="M617" s="43">
        <f t="shared" ref="M617" si="2221">1+M616</f>
        <v>612</v>
      </c>
      <c r="O617" s="37">
        <v>38</v>
      </c>
      <c r="P617" s="43">
        <f t="shared" ref="P617" si="2222">1+P616</f>
        <v>330</v>
      </c>
      <c r="Q617" s="43">
        <f t="shared" si="2217"/>
        <v>612</v>
      </c>
      <c r="S617" s="64">
        <v>36</v>
      </c>
      <c r="T617" s="43">
        <f t="shared" ref="T617" si="2223">1+T616</f>
        <v>330</v>
      </c>
      <c r="U617" s="43">
        <f t="shared" si="2219"/>
        <v>612</v>
      </c>
    </row>
    <row r="618" spans="2:21" s="43" customFormat="1" ht="14.4" x14ac:dyDescent="0.3">
      <c r="B618" s="36"/>
      <c r="C618" s="19"/>
      <c r="D618" s="37">
        <v>33</v>
      </c>
      <c r="E618" s="37"/>
      <c r="F618" s="37">
        <v>57</v>
      </c>
      <c r="G618" s="26"/>
      <c r="I618" s="44"/>
      <c r="K618" s="37">
        <v>48</v>
      </c>
      <c r="L618" s="43">
        <f t="shared" ref="L618" si="2224">1+L617</f>
        <v>479</v>
      </c>
      <c r="M618" s="43">
        <f t="shared" ref="M618" si="2225">1+M617</f>
        <v>613</v>
      </c>
      <c r="O618" s="37">
        <v>38</v>
      </c>
      <c r="P618" s="43">
        <f t="shared" ref="P618" si="2226">1+P617</f>
        <v>331</v>
      </c>
      <c r="Q618" s="43">
        <f t="shared" si="2217"/>
        <v>613</v>
      </c>
      <c r="S618" s="71">
        <v>36</v>
      </c>
      <c r="T618" s="43">
        <f t="shared" ref="T618" si="2227">1+T617</f>
        <v>331</v>
      </c>
      <c r="U618" s="43">
        <f t="shared" si="2219"/>
        <v>613</v>
      </c>
    </row>
    <row r="619" spans="2:21" s="43" customFormat="1" ht="14.4" x14ac:dyDescent="0.3">
      <c r="B619" s="36"/>
      <c r="C619" s="19"/>
      <c r="D619" s="37">
        <v>61</v>
      </c>
      <c r="E619" s="37"/>
      <c r="F619" s="37"/>
      <c r="G619" s="26"/>
      <c r="I619" s="44"/>
      <c r="K619" s="37">
        <v>48</v>
      </c>
      <c r="L619" s="43">
        <f t="shared" ref="L619" si="2228">1+L618</f>
        <v>480</v>
      </c>
      <c r="M619" s="43">
        <f t="shared" ref="M619" si="2229">1+M618</f>
        <v>614</v>
      </c>
      <c r="O619" s="37">
        <v>38</v>
      </c>
      <c r="P619" s="43">
        <f t="shared" ref="P619" si="2230">1+P618</f>
        <v>332</v>
      </c>
      <c r="Q619" s="43">
        <f t="shared" si="2217"/>
        <v>614</v>
      </c>
      <c r="S619" s="64">
        <v>36</v>
      </c>
      <c r="T619" s="43">
        <f t="shared" ref="T619" si="2231">1+T618</f>
        <v>332</v>
      </c>
      <c r="U619" s="43">
        <f t="shared" si="2219"/>
        <v>614</v>
      </c>
    </row>
    <row r="620" spans="2:21" s="43" customFormat="1" ht="14.4" x14ac:dyDescent="0.3">
      <c r="B620" s="36"/>
      <c r="C620" s="19"/>
      <c r="D620" s="37">
        <v>34</v>
      </c>
      <c r="E620" s="37"/>
      <c r="F620" s="37"/>
      <c r="G620" s="26"/>
      <c r="I620" s="44"/>
      <c r="K620" s="37">
        <v>48</v>
      </c>
      <c r="L620" s="43">
        <f t="shared" ref="L620" si="2232">1+L619</f>
        <v>481</v>
      </c>
      <c r="M620" s="43">
        <f t="shared" ref="M620" si="2233">1+M619</f>
        <v>615</v>
      </c>
      <c r="O620" s="37">
        <v>38</v>
      </c>
      <c r="P620" s="43">
        <f t="shared" ref="P620" si="2234">1+P619</f>
        <v>333</v>
      </c>
      <c r="Q620" s="43">
        <f t="shared" si="2217"/>
        <v>615</v>
      </c>
      <c r="S620" s="64">
        <v>36</v>
      </c>
      <c r="T620" s="43">
        <f t="shared" ref="T620" si="2235">1+T619</f>
        <v>333</v>
      </c>
      <c r="U620" s="43">
        <f t="shared" si="2219"/>
        <v>615</v>
      </c>
    </row>
    <row r="621" spans="2:21" s="43" customFormat="1" ht="14.4" x14ac:dyDescent="0.3">
      <c r="B621" s="36"/>
      <c r="C621" s="19"/>
      <c r="D621" s="37"/>
      <c r="E621" s="37"/>
      <c r="F621" s="37"/>
      <c r="G621" s="26"/>
      <c r="I621" s="44"/>
      <c r="K621" s="37">
        <v>48</v>
      </c>
      <c r="L621" s="43">
        <f t="shared" ref="L621" si="2236">1+L620</f>
        <v>482</v>
      </c>
      <c r="M621" s="43">
        <f t="shared" ref="M621" si="2237">1+M620</f>
        <v>616</v>
      </c>
      <c r="O621" s="37">
        <v>38</v>
      </c>
      <c r="P621" s="43">
        <f t="shared" ref="P621" si="2238">1+P620</f>
        <v>334</v>
      </c>
      <c r="Q621" s="43">
        <f t="shared" si="2217"/>
        <v>616</v>
      </c>
      <c r="S621" s="64">
        <v>36</v>
      </c>
      <c r="T621" s="43">
        <f t="shared" ref="T621" si="2239">1+T620</f>
        <v>334</v>
      </c>
      <c r="U621" s="43">
        <f t="shared" si="2219"/>
        <v>616</v>
      </c>
    </row>
    <row r="622" spans="2:21" s="43" customFormat="1" ht="14.4" x14ac:dyDescent="0.3">
      <c r="B622" s="36">
        <v>32</v>
      </c>
      <c r="C622" s="19" t="s">
        <v>28</v>
      </c>
      <c r="D622" s="37">
        <v>54</v>
      </c>
      <c r="E622" s="37">
        <v>22</v>
      </c>
      <c r="F622" s="37">
        <v>38</v>
      </c>
      <c r="G622" s="26"/>
      <c r="I622" s="44"/>
      <c r="K622" s="37">
        <v>48</v>
      </c>
      <c r="L622" s="43">
        <f t="shared" ref="L622" si="2240">1+L621</f>
        <v>483</v>
      </c>
      <c r="M622" s="43">
        <f t="shared" ref="M622" si="2241">1+M621</f>
        <v>617</v>
      </c>
      <c r="O622" s="37">
        <v>38</v>
      </c>
      <c r="P622" s="43">
        <f t="shared" ref="P622" si="2242">1+P621</f>
        <v>335</v>
      </c>
      <c r="Q622" s="43">
        <f t="shared" si="2217"/>
        <v>617</v>
      </c>
      <c r="S622" s="64">
        <v>36</v>
      </c>
      <c r="T622" s="43">
        <f t="shared" ref="T622" si="2243">1+T621</f>
        <v>335</v>
      </c>
      <c r="U622" s="43">
        <f t="shared" si="2219"/>
        <v>617</v>
      </c>
    </row>
    <row r="623" spans="2:21" s="43" customFormat="1" ht="14.4" x14ac:dyDescent="0.3">
      <c r="B623" s="36"/>
      <c r="C623" s="19"/>
      <c r="D623" s="37">
        <v>28</v>
      </c>
      <c r="E623" s="37">
        <v>29</v>
      </c>
      <c r="F623" s="37">
        <v>54</v>
      </c>
      <c r="G623" s="26"/>
      <c r="I623" s="44"/>
      <c r="K623" s="37">
        <v>48</v>
      </c>
      <c r="L623" s="43">
        <f t="shared" ref="L623" si="2244">1+L622</f>
        <v>484</v>
      </c>
      <c r="M623" s="43">
        <f t="shared" ref="M623" si="2245">1+M622</f>
        <v>618</v>
      </c>
      <c r="O623" s="37">
        <v>38</v>
      </c>
      <c r="P623" s="43">
        <f t="shared" ref="P623" si="2246">1+P622</f>
        <v>336</v>
      </c>
      <c r="Q623" s="43">
        <f t="shared" si="2217"/>
        <v>618</v>
      </c>
      <c r="S623" s="64">
        <v>36</v>
      </c>
      <c r="T623" s="43">
        <f t="shared" ref="T623" si="2247">1+T622</f>
        <v>336</v>
      </c>
      <c r="U623" s="43">
        <f t="shared" si="2219"/>
        <v>618</v>
      </c>
    </row>
    <row r="624" spans="2:21" s="43" customFormat="1" ht="14.4" x14ac:dyDescent="0.3">
      <c r="B624" s="36"/>
      <c r="C624" s="19"/>
      <c r="D624" s="37">
        <v>52</v>
      </c>
      <c r="E624" s="37">
        <v>22</v>
      </c>
      <c r="F624" s="37">
        <v>51</v>
      </c>
      <c r="G624" s="26"/>
      <c r="I624" s="44"/>
      <c r="K624" s="37">
        <v>49</v>
      </c>
      <c r="L624" s="43">
        <f t="shared" ref="L624" si="2248">1+L623</f>
        <v>485</v>
      </c>
      <c r="M624" s="43">
        <f t="shared" ref="M624" si="2249">1+M623</f>
        <v>619</v>
      </c>
      <c r="O624" s="37">
        <v>38</v>
      </c>
      <c r="P624" s="43">
        <f t="shared" ref="P624" si="2250">1+P623</f>
        <v>337</v>
      </c>
      <c r="Q624" s="43">
        <f t="shared" si="2217"/>
        <v>619</v>
      </c>
      <c r="S624" s="64">
        <v>36</v>
      </c>
      <c r="T624" s="43">
        <f t="shared" ref="T624" si="2251">1+T623</f>
        <v>337</v>
      </c>
      <c r="U624" s="43">
        <f t="shared" si="2219"/>
        <v>619</v>
      </c>
    </row>
    <row r="625" spans="2:21" s="43" customFormat="1" ht="14.4" x14ac:dyDescent="0.3">
      <c r="B625" s="36"/>
      <c r="C625" s="19"/>
      <c r="D625" s="37">
        <v>65</v>
      </c>
      <c r="E625" s="37">
        <v>24</v>
      </c>
      <c r="F625" s="37">
        <v>53</v>
      </c>
      <c r="G625" s="26"/>
      <c r="I625" s="44"/>
      <c r="K625" s="37">
        <v>49</v>
      </c>
      <c r="L625" s="43">
        <f t="shared" ref="L625" si="2252">1+L624</f>
        <v>486</v>
      </c>
      <c r="M625" s="43">
        <f t="shared" ref="M625" si="2253">1+M624</f>
        <v>620</v>
      </c>
      <c r="O625" s="37">
        <v>38</v>
      </c>
      <c r="P625" s="43">
        <f t="shared" ref="P625" si="2254">1+P624</f>
        <v>338</v>
      </c>
      <c r="Q625" s="43">
        <f t="shared" si="2217"/>
        <v>620</v>
      </c>
      <c r="S625" s="64">
        <v>36</v>
      </c>
      <c r="T625" s="43">
        <f t="shared" ref="T625" si="2255">1+T624</f>
        <v>338</v>
      </c>
      <c r="U625" s="43">
        <f t="shared" si="2219"/>
        <v>620</v>
      </c>
    </row>
    <row r="626" spans="2:21" s="43" customFormat="1" ht="14.4" x14ac:dyDescent="0.3">
      <c r="B626" s="36"/>
      <c r="C626" s="19"/>
      <c r="D626" s="37">
        <v>33</v>
      </c>
      <c r="E626" s="37">
        <v>23</v>
      </c>
      <c r="F626" s="37">
        <v>58</v>
      </c>
      <c r="G626" s="26"/>
      <c r="I626" s="44"/>
      <c r="K626" s="37">
        <v>49</v>
      </c>
      <c r="L626" s="43">
        <f t="shared" ref="L626" si="2256">1+L625</f>
        <v>487</v>
      </c>
      <c r="M626" s="43">
        <f t="shared" ref="M626" si="2257">1+M625</f>
        <v>621</v>
      </c>
      <c r="O626" s="37">
        <v>38</v>
      </c>
      <c r="P626" s="43">
        <f t="shared" ref="P626" si="2258">1+P625</f>
        <v>339</v>
      </c>
      <c r="Q626" s="43">
        <f t="shared" si="2217"/>
        <v>621</v>
      </c>
      <c r="S626" s="64">
        <v>36</v>
      </c>
      <c r="T626" s="43">
        <f t="shared" ref="T626" si="2259">1+T625</f>
        <v>339</v>
      </c>
      <c r="U626" s="43">
        <f t="shared" si="2219"/>
        <v>621</v>
      </c>
    </row>
    <row r="627" spans="2:21" s="43" customFormat="1" ht="14.4" x14ac:dyDescent="0.3">
      <c r="B627" s="36"/>
      <c r="C627" s="19"/>
      <c r="D627" s="37">
        <v>27</v>
      </c>
      <c r="E627" s="37">
        <v>27</v>
      </c>
      <c r="F627" s="37">
        <v>56</v>
      </c>
      <c r="G627" s="26"/>
      <c r="I627" s="44"/>
      <c r="K627" s="37">
        <v>49</v>
      </c>
      <c r="L627" s="43">
        <f t="shared" ref="L627" si="2260">1+L626</f>
        <v>488</v>
      </c>
      <c r="M627" s="43">
        <f t="shared" ref="M627" si="2261">1+M626</f>
        <v>622</v>
      </c>
      <c r="O627" s="37">
        <v>38</v>
      </c>
      <c r="P627" s="43">
        <f t="shared" ref="P627" si="2262">1+P626</f>
        <v>340</v>
      </c>
      <c r="Q627" s="43">
        <f t="shared" si="2217"/>
        <v>622</v>
      </c>
      <c r="S627" s="64">
        <v>36</v>
      </c>
      <c r="T627" s="43">
        <f t="shared" ref="T627" si="2263">1+T626</f>
        <v>340</v>
      </c>
      <c r="U627" s="43">
        <f t="shared" si="2219"/>
        <v>622</v>
      </c>
    </row>
    <row r="628" spans="2:21" s="43" customFormat="1" ht="14.4" x14ac:dyDescent="0.3">
      <c r="B628" s="36"/>
      <c r="C628" s="19"/>
      <c r="D628" s="37">
        <v>30</v>
      </c>
      <c r="E628" s="37"/>
      <c r="F628" s="37">
        <v>49</v>
      </c>
      <c r="G628" s="26"/>
      <c r="I628" s="44"/>
      <c r="K628" s="37">
        <v>49</v>
      </c>
      <c r="L628" s="43">
        <f t="shared" ref="L628" si="2264">1+L627</f>
        <v>489</v>
      </c>
      <c r="M628" s="43">
        <f t="shared" ref="M628" si="2265">1+M627</f>
        <v>623</v>
      </c>
      <c r="O628" s="37">
        <v>38</v>
      </c>
      <c r="P628" s="43">
        <f t="shared" ref="P628" si="2266">1+P627</f>
        <v>341</v>
      </c>
      <c r="Q628" s="43">
        <f t="shared" si="2217"/>
        <v>623</v>
      </c>
      <c r="S628" s="64">
        <v>36</v>
      </c>
      <c r="T628" s="43">
        <f t="shared" ref="T628" si="2267">1+T627</f>
        <v>341</v>
      </c>
      <c r="U628" s="43">
        <f t="shared" si="2219"/>
        <v>623</v>
      </c>
    </row>
    <row r="629" spans="2:21" s="43" customFormat="1" ht="14.4" x14ac:dyDescent="0.3">
      <c r="B629" s="36"/>
      <c r="C629" s="19"/>
      <c r="D629" s="37">
        <v>64</v>
      </c>
      <c r="E629" s="37"/>
      <c r="F629" s="37">
        <v>48</v>
      </c>
      <c r="G629" s="26"/>
      <c r="I629" s="44"/>
      <c r="K629" s="37">
        <v>49</v>
      </c>
      <c r="L629" s="43">
        <f t="shared" ref="L629" si="2268">1+L628</f>
        <v>490</v>
      </c>
      <c r="M629" s="43">
        <f t="shared" ref="M629" si="2269">1+M628</f>
        <v>624</v>
      </c>
      <c r="O629" s="34">
        <v>38</v>
      </c>
      <c r="P629" s="43">
        <f t="shared" ref="P629" si="2270">1+P628</f>
        <v>342</v>
      </c>
      <c r="Q629" s="43">
        <f t="shared" si="2217"/>
        <v>624</v>
      </c>
      <c r="S629" s="64">
        <v>36</v>
      </c>
      <c r="T629" s="43">
        <f t="shared" ref="T629" si="2271">1+T628</f>
        <v>342</v>
      </c>
      <c r="U629" s="43">
        <f t="shared" si="2219"/>
        <v>624</v>
      </c>
    </row>
    <row r="630" spans="2:21" s="43" customFormat="1" ht="14.4" x14ac:dyDescent="0.3">
      <c r="B630" s="36"/>
      <c r="C630" s="19"/>
      <c r="D630" s="37">
        <v>27</v>
      </c>
      <c r="E630" s="37"/>
      <c r="F630" s="37">
        <v>41</v>
      </c>
      <c r="G630" s="26"/>
      <c r="I630" s="44"/>
      <c r="K630" s="37">
        <v>49</v>
      </c>
      <c r="L630" s="43">
        <f t="shared" ref="L630" si="2272">1+L629</f>
        <v>491</v>
      </c>
      <c r="M630" s="43">
        <f t="shared" ref="M630" si="2273">1+M629</f>
        <v>625</v>
      </c>
      <c r="O630" s="34">
        <v>39</v>
      </c>
      <c r="P630" s="43">
        <f t="shared" ref="P630" si="2274">1+P629</f>
        <v>343</v>
      </c>
      <c r="Q630" s="43">
        <f t="shared" si="2217"/>
        <v>625</v>
      </c>
      <c r="S630" s="64">
        <v>36</v>
      </c>
      <c r="T630" s="43">
        <f t="shared" ref="T630" si="2275">1+T629</f>
        <v>343</v>
      </c>
      <c r="U630" s="43">
        <f t="shared" si="2219"/>
        <v>625</v>
      </c>
    </row>
    <row r="631" spans="2:21" s="43" customFormat="1" ht="14.4" x14ac:dyDescent="0.3">
      <c r="B631" s="36"/>
      <c r="C631" s="19"/>
      <c r="D631" s="37">
        <v>26</v>
      </c>
      <c r="E631" s="37"/>
      <c r="F631" s="37">
        <v>50</v>
      </c>
      <c r="G631" s="26"/>
      <c r="I631" s="44"/>
      <c r="K631" s="37">
        <v>49</v>
      </c>
      <c r="L631" s="43">
        <f t="shared" ref="L631" si="2276">1+L630</f>
        <v>492</v>
      </c>
      <c r="M631" s="43">
        <f t="shared" ref="M631" si="2277">1+M630</f>
        <v>626</v>
      </c>
      <c r="O631" s="37">
        <v>39</v>
      </c>
      <c r="P631" s="43">
        <f t="shared" ref="P631" si="2278">1+P630</f>
        <v>344</v>
      </c>
      <c r="Q631" s="43">
        <f t="shared" si="2217"/>
        <v>626</v>
      </c>
      <c r="S631" s="64">
        <v>36</v>
      </c>
      <c r="T631" s="43">
        <f t="shared" ref="T631" si="2279">1+T630</f>
        <v>344</v>
      </c>
      <c r="U631" s="43">
        <f t="shared" si="2219"/>
        <v>626</v>
      </c>
    </row>
    <row r="632" spans="2:21" s="43" customFormat="1" ht="14.4" x14ac:dyDescent="0.3">
      <c r="B632" s="36"/>
      <c r="C632" s="19"/>
      <c r="D632" s="37">
        <v>26</v>
      </c>
      <c r="E632" s="37"/>
      <c r="F632" s="37">
        <v>54</v>
      </c>
      <c r="G632" s="26"/>
      <c r="I632" s="44"/>
      <c r="K632" s="37">
        <v>49</v>
      </c>
      <c r="L632" s="43">
        <f t="shared" ref="L632" si="2280">1+L631</f>
        <v>493</v>
      </c>
      <c r="M632" s="43">
        <f t="shared" ref="M632" si="2281">1+M631</f>
        <v>627</v>
      </c>
      <c r="O632" s="37">
        <v>39</v>
      </c>
      <c r="P632" s="43">
        <f t="shared" ref="P632" si="2282">1+P631</f>
        <v>345</v>
      </c>
      <c r="Q632" s="43">
        <f t="shared" ref="Q632:Q647" si="2283">1+Q631</f>
        <v>627</v>
      </c>
      <c r="S632" s="64">
        <v>36</v>
      </c>
      <c r="T632" s="43">
        <f t="shared" ref="T632" si="2284">1+T631</f>
        <v>345</v>
      </c>
      <c r="U632" s="43">
        <f t="shared" ref="U632:U647" si="2285">1+U631</f>
        <v>627</v>
      </c>
    </row>
    <row r="633" spans="2:21" s="43" customFormat="1" ht="14.4" x14ac:dyDescent="0.3">
      <c r="B633" s="36"/>
      <c r="C633" s="19"/>
      <c r="D633" s="37">
        <v>29</v>
      </c>
      <c r="E633" s="37"/>
      <c r="F633" s="37">
        <v>57</v>
      </c>
      <c r="G633" s="38"/>
      <c r="I633" s="44"/>
      <c r="K633" s="37">
        <v>49</v>
      </c>
      <c r="L633" s="43">
        <f t="shared" ref="L633" si="2286">1+L632</f>
        <v>494</v>
      </c>
      <c r="M633" s="43">
        <f t="shared" ref="M633" si="2287">1+M632</f>
        <v>628</v>
      </c>
      <c r="O633" s="37">
        <v>39</v>
      </c>
      <c r="P633" s="43">
        <f t="shared" ref="P633" si="2288">1+P632</f>
        <v>346</v>
      </c>
      <c r="Q633" s="43">
        <f t="shared" si="2283"/>
        <v>628</v>
      </c>
      <c r="S633" s="64">
        <v>36</v>
      </c>
      <c r="T633" s="43">
        <f t="shared" ref="T633" si="2289">1+T632</f>
        <v>346</v>
      </c>
      <c r="U633" s="43">
        <f t="shared" si="2285"/>
        <v>628</v>
      </c>
    </row>
    <row r="634" spans="2:21" s="43" customFormat="1" ht="14.4" x14ac:dyDescent="0.3">
      <c r="B634" s="36"/>
      <c r="C634" s="19"/>
      <c r="D634" s="37">
        <v>37</v>
      </c>
      <c r="E634" s="37"/>
      <c r="F634" s="37"/>
      <c r="G634" s="38"/>
      <c r="I634" s="44"/>
      <c r="K634" s="37">
        <v>49</v>
      </c>
      <c r="L634" s="43">
        <f t="shared" ref="L634" si="2290">1+L633</f>
        <v>495</v>
      </c>
      <c r="M634" s="43">
        <f t="shared" ref="M634" si="2291">1+M633</f>
        <v>629</v>
      </c>
      <c r="O634" s="37">
        <v>39</v>
      </c>
      <c r="P634" s="43">
        <f t="shared" ref="P634" si="2292">1+P633</f>
        <v>347</v>
      </c>
      <c r="Q634" s="43">
        <f t="shared" si="2283"/>
        <v>629</v>
      </c>
      <c r="S634" s="71">
        <v>36</v>
      </c>
      <c r="T634" s="43">
        <f t="shared" ref="T634" si="2293">1+T633</f>
        <v>347</v>
      </c>
      <c r="U634" s="43">
        <f t="shared" si="2285"/>
        <v>629</v>
      </c>
    </row>
    <row r="635" spans="2:21" s="43" customFormat="1" ht="14.4" x14ac:dyDescent="0.3">
      <c r="B635" s="36"/>
      <c r="C635" s="19"/>
      <c r="D635" s="37"/>
      <c r="E635" s="37"/>
      <c r="F635" s="37"/>
      <c r="G635" s="38"/>
      <c r="I635" s="44"/>
      <c r="K635" s="37">
        <v>49</v>
      </c>
      <c r="L635" s="43">
        <f t="shared" ref="L635" si="2294">1+L634</f>
        <v>496</v>
      </c>
      <c r="M635" s="43">
        <f t="shared" ref="M635" si="2295">1+M634</f>
        <v>630</v>
      </c>
      <c r="O635" s="37">
        <v>39</v>
      </c>
      <c r="P635" s="43">
        <f t="shared" ref="P635" si="2296">1+P634</f>
        <v>348</v>
      </c>
      <c r="Q635" s="43">
        <f t="shared" si="2283"/>
        <v>630</v>
      </c>
      <c r="S635" s="64">
        <v>36</v>
      </c>
      <c r="T635" s="43">
        <f t="shared" ref="T635" si="2297">1+T634</f>
        <v>348</v>
      </c>
      <c r="U635" s="43">
        <f t="shared" si="2285"/>
        <v>630</v>
      </c>
    </row>
    <row r="636" spans="2:21" s="43" customFormat="1" ht="14.4" x14ac:dyDescent="0.3">
      <c r="B636" s="36">
        <v>33</v>
      </c>
      <c r="C636" s="19" t="s">
        <v>58</v>
      </c>
      <c r="D636" s="37">
        <v>58</v>
      </c>
      <c r="E636" s="37">
        <v>22</v>
      </c>
      <c r="F636" s="37">
        <v>49</v>
      </c>
      <c r="G636" s="38"/>
      <c r="I636" s="44"/>
      <c r="K636" s="37">
        <v>49</v>
      </c>
      <c r="L636" s="43">
        <f t="shared" ref="L636" si="2298">1+L635</f>
        <v>497</v>
      </c>
      <c r="M636" s="43">
        <f t="shared" ref="M636" si="2299">1+M635</f>
        <v>631</v>
      </c>
      <c r="O636" s="37">
        <v>39</v>
      </c>
      <c r="P636" s="43">
        <f t="shared" ref="P636" si="2300">1+P635</f>
        <v>349</v>
      </c>
      <c r="Q636" s="43">
        <f t="shared" si="2283"/>
        <v>631</v>
      </c>
      <c r="S636" s="64">
        <v>36</v>
      </c>
      <c r="T636" s="43">
        <f t="shared" ref="T636" si="2301">1+T635</f>
        <v>349</v>
      </c>
      <c r="U636" s="43">
        <f t="shared" si="2285"/>
        <v>631</v>
      </c>
    </row>
    <row r="637" spans="2:21" s="43" customFormat="1" ht="14.4" x14ac:dyDescent="0.3">
      <c r="B637" s="36"/>
      <c r="C637" s="19"/>
      <c r="D637" s="37">
        <v>56</v>
      </c>
      <c r="E637" s="37">
        <v>29</v>
      </c>
      <c r="F637" s="37">
        <v>54</v>
      </c>
      <c r="G637" s="38"/>
      <c r="I637" s="44"/>
      <c r="K637" s="37">
        <v>49</v>
      </c>
      <c r="L637" s="43">
        <f t="shared" ref="L637" si="2302">1+L636</f>
        <v>498</v>
      </c>
      <c r="M637" s="43">
        <f t="shared" ref="M637" si="2303">1+M636</f>
        <v>632</v>
      </c>
      <c r="O637" s="37">
        <v>39</v>
      </c>
      <c r="P637" s="43">
        <f t="shared" ref="P637" si="2304">1+P636</f>
        <v>350</v>
      </c>
      <c r="Q637" s="43">
        <f t="shared" si="2283"/>
        <v>632</v>
      </c>
      <c r="S637" s="64">
        <v>36</v>
      </c>
      <c r="T637" s="43">
        <f t="shared" ref="T637" si="2305">1+T636</f>
        <v>350</v>
      </c>
      <c r="U637" s="43">
        <f t="shared" si="2285"/>
        <v>632</v>
      </c>
    </row>
    <row r="638" spans="2:21" s="43" customFormat="1" ht="14.4" x14ac:dyDescent="0.3">
      <c r="B638" s="36"/>
      <c r="C638" s="19"/>
      <c r="D638" s="37">
        <v>57</v>
      </c>
      <c r="E638" s="37">
        <v>22</v>
      </c>
      <c r="F638" s="37">
        <v>52</v>
      </c>
      <c r="G638" s="38"/>
      <c r="I638" s="44"/>
      <c r="K638" s="37">
        <v>49</v>
      </c>
      <c r="L638" s="43">
        <f t="shared" ref="L638" si="2306">1+L637</f>
        <v>499</v>
      </c>
      <c r="M638" s="43">
        <f t="shared" ref="M638" si="2307">1+M637</f>
        <v>633</v>
      </c>
      <c r="O638" s="37">
        <v>39</v>
      </c>
      <c r="P638" s="43">
        <f t="shared" ref="P638" si="2308">1+P637</f>
        <v>351</v>
      </c>
      <c r="Q638" s="43">
        <f t="shared" si="2283"/>
        <v>633</v>
      </c>
      <c r="S638" s="64">
        <v>36</v>
      </c>
      <c r="T638" s="43">
        <f t="shared" ref="T638" si="2309">1+T637</f>
        <v>351</v>
      </c>
      <c r="U638" s="43">
        <f t="shared" si="2285"/>
        <v>633</v>
      </c>
    </row>
    <row r="639" spans="2:21" s="43" customFormat="1" ht="14.4" x14ac:dyDescent="0.3">
      <c r="B639" s="36"/>
      <c r="C639" s="19"/>
      <c r="D639" s="37">
        <v>46</v>
      </c>
      <c r="F639" s="37">
        <v>45</v>
      </c>
      <c r="G639" s="38"/>
      <c r="I639" s="44"/>
      <c r="K639" s="37">
        <v>49</v>
      </c>
      <c r="L639" s="43">
        <f t="shared" ref="L639" si="2310">1+L638</f>
        <v>500</v>
      </c>
      <c r="M639" s="43">
        <f t="shared" ref="M639" si="2311">1+M638</f>
        <v>634</v>
      </c>
      <c r="O639" s="37">
        <v>39</v>
      </c>
      <c r="P639" s="43">
        <f t="shared" ref="P639" si="2312">1+P638</f>
        <v>352</v>
      </c>
      <c r="Q639" s="43">
        <f t="shared" si="2283"/>
        <v>634</v>
      </c>
      <c r="S639" s="64">
        <v>36</v>
      </c>
      <c r="T639" s="43">
        <f t="shared" ref="T639" si="2313">1+T638</f>
        <v>352</v>
      </c>
      <c r="U639" s="43">
        <f t="shared" si="2285"/>
        <v>634</v>
      </c>
    </row>
    <row r="640" spans="2:21" s="43" customFormat="1" ht="14.4" x14ac:dyDescent="0.3">
      <c r="B640" s="36"/>
      <c r="C640" s="19"/>
      <c r="D640" s="37">
        <v>34</v>
      </c>
      <c r="F640" s="37">
        <v>36</v>
      </c>
      <c r="G640" s="38"/>
      <c r="I640" s="44"/>
      <c r="K640" s="37">
        <v>49</v>
      </c>
      <c r="L640" s="43">
        <f t="shared" ref="L640" si="2314">1+L639</f>
        <v>501</v>
      </c>
      <c r="M640" s="43">
        <f t="shared" ref="M640" si="2315">1+M639</f>
        <v>635</v>
      </c>
      <c r="O640" s="37">
        <v>39</v>
      </c>
      <c r="P640" s="43">
        <f t="shared" ref="P640" si="2316">1+P639</f>
        <v>353</v>
      </c>
      <c r="Q640" s="43">
        <f t="shared" si="2283"/>
        <v>635</v>
      </c>
      <c r="S640" s="64">
        <v>36</v>
      </c>
      <c r="T640" s="43">
        <f t="shared" ref="T640" si="2317">1+T639</f>
        <v>353</v>
      </c>
      <c r="U640" s="43">
        <f t="shared" si="2285"/>
        <v>635</v>
      </c>
    </row>
    <row r="641" spans="2:21" s="43" customFormat="1" ht="14.4" x14ac:dyDescent="0.3">
      <c r="B641" s="36"/>
      <c r="C641" s="19"/>
      <c r="D641" s="37">
        <v>26</v>
      </c>
      <c r="F641" s="37">
        <v>49</v>
      </c>
      <c r="G641" s="38"/>
      <c r="I641" s="44"/>
      <c r="K641" s="37">
        <v>49</v>
      </c>
      <c r="L641" s="43">
        <f t="shared" ref="L641" si="2318">1+L640</f>
        <v>502</v>
      </c>
      <c r="M641" s="43">
        <f t="shared" ref="M641" si="2319">1+M640</f>
        <v>636</v>
      </c>
      <c r="O641" s="37">
        <v>39</v>
      </c>
      <c r="P641" s="43">
        <f t="shared" ref="P641" si="2320">1+P640</f>
        <v>354</v>
      </c>
      <c r="Q641" s="43">
        <f t="shared" si="2283"/>
        <v>636</v>
      </c>
      <c r="S641" s="64">
        <v>36</v>
      </c>
      <c r="T641" s="43">
        <f t="shared" ref="T641" si="2321">1+T640</f>
        <v>354</v>
      </c>
      <c r="U641" s="43">
        <f t="shared" si="2285"/>
        <v>636</v>
      </c>
    </row>
    <row r="642" spans="2:21" s="43" customFormat="1" ht="14.4" x14ac:dyDescent="0.3">
      <c r="B642" s="36"/>
      <c r="C642" s="19"/>
      <c r="D642" s="37">
        <v>24</v>
      </c>
      <c r="E642" s="37"/>
      <c r="F642" s="37">
        <v>48</v>
      </c>
      <c r="G642" s="38"/>
      <c r="I642" s="44"/>
      <c r="K642" s="37">
        <v>49</v>
      </c>
      <c r="L642" s="43">
        <f t="shared" ref="L642" si="2322">1+L641</f>
        <v>503</v>
      </c>
      <c r="M642" s="43">
        <f t="shared" ref="M642" si="2323">1+M641</f>
        <v>637</v>
      </c>
      <c r="O642" s="37">
        <v>39</v>
      </c>
      <c r="P642" s="43">
        <f t="shared" ref="P642" si="2324">1+P641</f>
        <v>355</v>
      </c>
      <c r="Q642" s="43">
        <f t="shared" si="2283"/>
        <v>637</v>
      </c>
      <c r="S642" s="64">
        <v>36</v>
      </c>
      <c r="T642" s="43">
        <f t="shared" ref="T642" si="2325">1+T641</f>
        <v>355</v>
      </c>
      <c r="U642" s="43">
        <f t="shared" si="2285"/>
        <v>637</v>
      </c>
    </row>
    <row r="643" spans="2:21" s="43" customFormat="1" ht="14.4" x14ac:dyDescent="0.3">
      <c r="B643" s="36"/>
      <c r="C643" s="19"/>
      <c r="D643" s="37">
        <v>27</v>
      </c>
      <c r="E643" s="37"/>
      <c r="F643" s="37">
        <v>46</v>
      </c>
      <c r="G643" s="38"/>
      <c r="I643" s="44"/>
      <c r="K643" s="37">
        <v>49</v>
      </c>
      <c r="L643" s="43">
        <f t="shared" ref="L643" si="2326">1+L642</f>
        <v>504</v>
      </c>
      <c r="M643" s="43">
        <f t="shared" ref="M643" si="2327">1+M642</f>
        <v>638</v>
      </c>
      <c r="O643" s="37">
        <v>39</v>
      </c>
      <c r="P643" s="43">
        <f t="shared" ref="P643" si="2328">1+P642</f>
        <v>356</v>
      </c>
      <c r="Q643" s="43">
        <f t="shared" si="2283"/>
        <v>638</v>
      </c>
      <c r="S643" s="64">
        <v>36</v>
      </c>
      <c r="T643" s="43">
        <f t="shared" ref="T643" si="2329">1+T642</f>
        <v>356</v>
      </c>
      <c r="U643" s="43">
        <f t="shared" si="2285"/>
        <v>638</v>
      </c>
    </row>
    <row r="644" spans="2:21" s="43" customFormat="1" ht="14.4" x14ac:dyDescent="0.3">
      <c r="B644" s="36"/>
      <c r="C644" s="19"/>
      <c r="D644" s="37">
        <v>58</v>
      </c>
      <c r="E644" s="37"/>
      <c r="F644" s="37">
        <v>49</v>
      </c>
      <c r="G644" s="26"/>
      <c r="I644" s="44"/>
      <c r="K644" s="37">
        <v>49</v>
      </c>
      <c r="L644" s="43">
        <f t="shared" ref="L644" si="2330">1+L643</f>
        <v>505</v>
      </c>
      <c r="M644" s="43">
        <f t="shared" ref="M644" si="2331">1+M643</f>
        <v>639</v>
      </c>
      <c r="O644" s="37">
        <v>39</v>
      </c>
      <c r="P644" s="43">
        <f t="shared" ref="P644" si="2332">1+P643</f>
        <v>357</v>
      </c>
      <c r="Q644" s="43">
        <f t="shared" si="2283"/>
        <v>639</v>
      </c>
      <c r="S644" s="64">
        <v>36</v>
      </c>
      <c r="T644" s="43">
        <f t="shared" ref="T644" si="2333">1+T643</f>
        <v>357</v>
      </c>
      <c r="U644" s="43">
        <f t="shared" si="2285"/>
        <v>639</v>
      </c>
    </row>
    <row r="645" spans="2:21" s="43" customFormat="1" ht="14.4" x14ac:dyDescent="0.3">
      <c r="B645" s="36"/>
      <c r="C645" s="19"/>
      <c r="D645" s="37">
        <v>26</v>
      </c>
      <c r="E645" s="37"/>
      <c r="F645" s="37">
        <v>49</v>
      </c>
      <c r="G645" s="26"/>
      <c r="I645" s="44"/>
      <c r="K645" s="37">
        <v>49</v>
      </c>
      <c r="L645" s="43">
        <f t="shared" ref="L645" si="2334">1+L644</f>
        <v>506</v>
      </c>
      <c r="M645" s="43">
        <f t="shared" ref="M645" si="2335">1+M644</f>
        <v>640</v>
      </c>
      <c r="O645" s="37">
        <v>39</v>
      </c>
      <c r="P645" s="43">
        <f t="shared" ref="P645" si="2336">1+P644</f>
        <v>358</v>
      </c>
      <c r="Q645" s="43">
        <f t="shared" si="2283"/>
        <v>640</v>
      </c>
      <c r="S645" s="64">
        <v>36</v>
      </c>
      <c r="T645" s="43">
        <f t="shared" ref="T645" si="2337">1+T644</f>
        <v>358</v>
      </c>
      <c r="U645" s="43">
        <f t="shared" si="2285"/>
        <v>640</v>
      </c>
    </row>
    <row r="646" spans="2:21" s="43" customFormat="1" ht="14.4" x14ac:dyDescent="0.3">
      <c r="B646" s="36"/>
      <c r="C646" s="19"/>
      <c r="D646" s="37">
        <v>63</v>
      </c>
      <c r="E646" s="37"/>
      <c r="F646" s="37"/>
      <c r="G646" s="26"/>
      <c r="I646" s="44"/>
      <c r="K646" s="37">
        <v>49</v>
      </c>
      <c r="L646" s="43">
        <f t="shared" ref="L646" si="2338">1+L645</f>
        <v>507</v>
      </c>
      <c r="M646" s="43">
        <f t="shared" ref="M646" si="2339">1+M645</f>
        <v>641</v>
      </c>
      <c r="O646" s="37">
        <v>39</v>
      </c>
      <c r="P646" s="43">
        <f t="shared" ref="P646" si="2340">1+P645</f>
        <v>359</v>
      </c>
      <c r="Q646" s="43">
        <f t="shared" si="2283"/>
        <v>641</v>
      </c>
      <c r="S646" s="64">
        <v>36</v>
      </c>
      <c r="T646" s="43">
        <f t="shared" ref="T646" si="2341">1+T645</f>
        <v>359</v>
      </c>
      <c r="U646" s="43">
        <f t="shared" si="2285"/>
        <v>641</v>
      </c>
    </row>
    <row r="647" spans="2:21" s="43" customFormat="1" ht="14.4" x14ac:dyDescent="0.3">
      <c r="B647" s="36"/>
      <c r="C647" s="19"/>
      <c r="D647" s="37">
        <v>45</v>
      </c>
      <c r="E647" s="37"/>
      <c r="F647" s="37"/>
      <c r="G647" s="26"/>
      <c r="I647" s="44"/>
      <c r="K647" s="37">
        <v>49</v>
      </c>
      <c r="L647" s="43">
        <f t="shared" ref="L647" si="2342">1+L646</f>
        <v>508</v>
      </c>
      <c r="M647" s="43">
        <f t="shared" ref="M647" si="2343">1+M646</f>
        <v>642</v>
      </c>
      <c r="O647" s="37">
        <v>39</v>
      </c>
      <c r="P647" s="43">
        <f t="shared" ref="P647" si="2344">1+P646</f>
        <v>360</v>
      </c>
      <c r="Q647" s="43">
        <f t="shared" si="2283"/>
        <v>642</v>
      </c>
      <c r="S647" s="71">
        <v>36</v>
      </c>
      <c r="T647" s="43">
        <f t="shared" ref="T647" si="2345">1+T646</f>
        <v>360</v>
      </c>
      <c r="U647" s="43">
        <f t="shared" si="2285"/>
        <v>642</v>
      </c>
    </row>
    <row r="648" spans="2:21" s="43" customFormat="1" ht="14.4" x14ac:dyDescent="0.3">
      <c r="B648" s="36"/>
      <c r="C648" s="19"/>
      <c r="D648" s="37"/>
      <c r="E648" s="37"/>
      <c r="F648" s="37"/>
      <c r="G648" s="26"/>
      <c r="I648" s="44"/>
      <c r="K648" s="37">
        <v>49</v>
      </c>
      <c r="L648" s="43">
        <f t="shared" ref="L648" si="2346">1+L647</f>
        <v>509</v>
      </c>
      <c r="M648" s="43">
        <f t="shared" ref="M648" si="2347">1+M647</f>
        <v>643</v>
      </c>
      <c r="O648" s="37">
        <v>39</v>
      </c>
      <c r="P648" s="43">
        <f t="shared" ref="P648" si="2348">1+P647</f>
        <v>361</v>
      </c>
      <c r="Q648" s="43">
        <f t="shared" ref="Q648:Q663" si="2349">1+Q647</f>
        <v>643</v>
      </c>
      <c r="S648" s="64">
        <v>36</v>
      </c>
      <c r="T648" s="43">
        <f t="shared" ref="T648" si="2350">1+T647</f>
        <v>361</v>
      </c>
      <c r="U648" s="43">
        <f t="shared" ref="U648:U663" si="2351">1+U647</f>
        <v>643</v>
      </c>
    </row>
    <row r="649" spans="2:21" s="43" customFormat="1" ht="14.4" x14ac:dyDescent="0.3">
      <c r="B649" s="36">
        <v>35</v>
      </c>
      <c r="C649" s="19" t="s">
        <v>59</v>
      </c>
      <c r="D649" s="37">
        <v>40</v>
      </c>
      <c r="E649" s="37">
        <v>36</v>
      </c>
      <c r="F649" s="37">
        <v>46</v>
      </c>
      <c r="G649" s="26"/>
      <c r="I649" s="44"/>
      <c r="K649" s="37">
        <v>49</v>
      </c>
      <c r="L649" s="43">
        <f t="shared" ref="L649" si="2352">1+L648</f>
        <v>510</v>
      </c>
      <c r="M649" s="43">
        <f t="shared" ref="M649" si="2353">1+M648</f>
        <v>644</v>
      </c>
      <c r="O649" s="37">
        <v>39</v>
      </c>
      <c r="P649" s="43">
        <f t="shared" ref="P649" si="2354">1+P648</f>
        <v>362</v>
      </c>
      <c r="Q649" s="43">
        <f t="shared" si="2349"/>
        <v>644</v>
      </c>
      <c r="S649" s="64">
        <v>36</v>
      </c>
      <c r="T649" s="43">
        <f t="shared" ref="T649" si="2355">1+T648</f>
        <v>362</v>
      </c>
      <c r="U649" s="43">
        <f t="shared" si="2351"/>
        <v>644</v>
      </c>
    </row>
    <row r="650" spans="2:21" s="43" customFormat="1" ht="14.4" x14ac:dyDescent="0.3">
      <c r="B650" s="36"/>
      <c r="C650" s="19"/>
      <c r="D650" s="37">
        <v>53</v>
      </c>
      <c r="E650" s="37">
        <v>35</v>
      </c>
      <c r="F650" s="37">
        <v>41</v>
      </c>
      <c r="G650" s="26"/>
      <c r="I650" s="44"/>
      <c r="K650" s="37">
        <v>49</v>
      </c>
      <c r="L650" s="43">
        <f t="shared" ref="L650" si="2356">1+L649</f>
        <v>511</v>
      </c>
      <c r="M650" s="43">
        <f t="shared" ref="M650" si="2357">1+M649</f>
        <v>645</v>
      </c>
      <c r="O650" s="37">
        <v>39</v>
      </c>
      <c r="P650" s="43">
        <f t="shared" ref="P650" si="2358">1+P649</f>
        <v>363</v>
      </c>
      <c r="Q650" s="43">
        <f t="shared" si="2349"/>
        <v>645</v>
      </c>
      <c r="S650" s="64">
        <v>36</v>
      </c>
      <c r="T650" s="43">
        <f t="shared" ref="T650" si="2359">1+T649</f>
        <v>363</v>
      </c>
      <c r="U650" s="43">
        <f t="shared" si="2351"/>
        <v>645</v>
      </c>
    </row>
    <row r="651" spans="2:21" s="43" customFormat="1" ht="14.4" x14ac:dyDescent="0.3">
      <c r="B651" s="36"/>
      <c r="C651" s="19"/>
      <c r="D651" s="37">
        <v>55</v>
      </c>
      <c r="E651" s="37">
        <v>32</v>
      </c>
      <c r="F651" s="37">
        <v>60</v>
      </c>
      <c r="G651" s="26"/>
      <c r="I651" s="44"/>
      <c r="K651" s="37">
        <v>49</v>
      </c>
      <c r="L651" s="43">
        <f t="shared" ref="L651" si="2360">1+L650</f>
        <v>512</v>
      </c>
      <c r="M651" s="43">
        <f t="shared" ref="M651" si="2361">1+M650</f>
        <v>646</v>
      </c>
      <c r="O651" s="37">
        <v>39</v>
      </c>
      <c r="P651" s="43">
        <f t="shared" ref="P651" si="2362">1+P650</f>
        <v>364</v>
      </c>
      <c r="Q651" s="43">
        <f t="shared" si="2349"/>
        <v>646</v>
      </c>
      <c r="S651" s="64">
        <v>36</v>
      </c>
      <c r="T651" s="43">
        <f t="shared" ref="T651" si="2363">1+T650</f>
        <v>364</v>
      </c>
      <c r="U651" s="43">
        <f t="shared" si="2351"/>
        <v>646</v>
      </c>
    </row>
    <row r="652" spans="2:21" s="43" customFormat="1" ht="14.4" x14ac:dyDescent="0.3">
      <c r="B652" s="36"/>
      <c r="C652" s="19"/>
      <c r="D652" s="37">
        <v>56</v>
      </c>
      <c r="E652" s="37">
        <v>34</v>
      </c>
      <c r="F652" s="37">
        <v>56</v>
      </c>
      <c r="G652" s="26"/>
      <c r="I652" s="44"/>
      <c r="K652" s="37">
        <v>49</v>
      </c>
      <c r="L652" s="43">
        <f t="shared" ref="L652" si="2364">1+L651</f>
        <v>513</v>
      </c>
      <c r="M652" s="43">
        <f t="shared" ref="M652" si="2365">1+M651</f>
        <v>647</v>
      </c>
      <c r="O652" s="37">
        <v>39</v>
      </c>
      <c r="P652" s="43">
        <f t="shared" ref="P652" si="2366">1+P651</f>
        <v>365</v>
      </c>
      <c r="Q652" s="43">
        <f t="shared" si="2349"/>
        <v>647</v>
      </c>
      <c r="S652" s="64">
        <v>36</v>
      </c>
      <c r="T652" s="43">
        <f t="shared" ref="T652" si="2367">1+T651</f>
        <v>365</v>
      </c>
      <c r="U652" s="43">
        <f t="shared" si="2351"/>
        <v>647</v>
      </c>
    </row>
    <row r="653" spans="2:21" s="43" customFormat="1" ht="14.4" x14ac:dyDescent="0.3">
      <c r="B653" s="36"/>
      <c r="C653" s="19"/>
      <c r="D653" s="37">
        <v>50</v>
      </c>
      <c r="E653" s="37">
        <v>32</v>
      </c>
      <c r="F653" s="37">
        <v>48</v>
      </c>
      <c r="G653" s="26"/>
      <c r="I653" s="44"/>
      <c r="K653" s="37">
        <v>49</v>
      </c>
      <c r="L653" s="43">
        <f t="shared" ref="L653" si="2368">1+L652</f>
        <v>514</v>
      </c>
      <c r="M653" s="43">
        <f t="shared" ref="M653" si="2369">1+M652</f>
        <v>648</v>
      </c>
      <c r="O653" s="37">
        <v>39</v>
      </c>
      <c r="P653" s="43">
        <f t="shared" ref="P653" si="2370">1+P652</f>
        <v>366</v>
      </c>
      <c r="Q653" s="43">
        <f t="shared" si="2349"/>
        <v>648</v>
      </c>
      <c r="S653" s="64">
        <v>36</v>
      </c>
      <c r="T653" s="43">
        <f t="shared" ref="T653" si="2371">1+T652</f>
        <v>366</v>
      </c>
      <c r="U653" s="43">
        <f t="shared" si="2351"/>
        <v>648</v>
      </c>
    </row>
    <row r="654" spans="2:21" s="43" customFormat="1" ht="14.4" x14ac:dyDescent="0.3">
      <c r="B654" s="36"/>
      <c r="C654" s="19"/>
      <c r="D654" s="37">
        <v>33</v>
      </c>
      <c r="E654" s="37">
        <v>29</v>
      </c>
      <c r="F654" s="37">
        <v>49</v>
      </c>
      <c r="G654" s="26"/>
      <c r="I654" s="44"/>
      <c r="K654" s="37">
        <v>49</v>
      </c>
      <c r="L654" s="43">
        <f t="shared" ref="L654" si="2372">1+L653</f>
        <v>515</v>
      </c>
      <c r="M654" s="43">
        <f t="shared" ref="M654" si="2373">1+M653</f>
        <v>649</v>
      </c>
      <c r="O654" s="37">
        <v>39</v>
      </c>
      <c r="P654" s="43">
        <f t="shared" ref="P654" si="2374">1+P653</f>
        <v>367</v>
      </c>
      <c r="Q654" s="43">
        <f t="shared" si="2349"/>
        <v>649</v>
      </c>
      <c r="S654" s="64">
        <v>36</v>
      </c>
      <c r="T654" s="43">
        <f t="shared" ref="T654" si="2375">1+T653</f>
        <v>367</v>
      </c>
      <c r="U654" s="43">
        <f t="shared" si="2351"/>
        <v>649</v>
      </c>
    </row>
    <row r="655" spans="2:21" s="43" customFormat="1" ht="14.4" x14ac:dyDescent="0.3">
      <c r="B655" s="36"/>
      <c r="C655" s="37"/>
      <c r="D655" s="37">
        <v>35</v>
      </c>
      <c r="E655" s="37">
        <v>32</v>
      </c>
      <c r="F655" s="37">
        <v>50</v>
      </c>
      <c r="G655" s="26"/>
      <c r="I655" s="44"/>
      <c r="K655" s="37">
        <v>49</v>
      </c>
      <c r="L655" s="43">
        <f t="shared" ref="L655" si="2376">1+L654</f>
        <v>516</v>
      </c>
      <c r="M655" s="43">
        <f t="shared" ref="M655" si="2377">1+M654</f>
        <v>650</v>
      </c>
      <c r="O655" s="37">
        <v>40</v>
      </c>
      <c r="P655" s="43">
        <f t="shared" ref="P655" si="2378">1+P654</f>
        <v>368</v>
      </c>
      <c r="Q655" s="43">
        <f t="shared" si="2349"/>
        <v>650</v>
      </c>
      <c r="S655" s="64">
        <v>36</v>
      </c>
      <c r="T655" s="43">
        <f t="shared" ref="T655" si="2379">1+T654</f>
        <v>368</v>
      </c>
      <c r="U655" s="43">
        <f t="shared" si="2351"/>
        <v>650</v>
      </c>
    </row>
    <row r="656" spans="2:21" s="43" customFormat="1" ht="14.4" x14ac:dyDescent="0.3">
      <c r="B656" s="36"/>
      <c r="C656" s="37"/>
      <c r="D656" s="37">
        <v>63</v>
      </c>
      <c r="E656" s="37"/>
      <c r="F656" s="37">
        <v>41</v>
      </c>
      <c r="G656" s="26"/>
      <c r="I656" s="44"/>
      <c r="K656" s="37">
        <v>49</v>
      </c>
      <c r="L656" s="43">
        <f t="shared" ref="L656" si="2380">1+L655</f>
        <v>517</v>
      </c>
      <c r="M656" s="43">
        <f t="shared" ref="M656" si="2381">1+M655</f>
        <v>651</v>
      </c>
      <c r="O656" s="37">
        <v>40</v>
      </c>
      <c r="P656" s="43">
        <f t="shared" ref="P656" si="2382">1+P655</f>
        <v>369</v>
      </c>
      <c r="Q656" s="43">
        <f t="shared" si="2349"/>
        <v>651</v>
      </c>
      <c r="S656" s="64">
        <v>36</v>
      </c>
      <c r="T656" s="43">
        <f t="shared" ref="T656" si="2383">1+T655</f>
        <v>369</v>
      </c>
      <c r="U656" s="43">
        <f t="shared" si="2351"/>
        <v>651</v>
      </c>
    </row>
    <row r="657" spans="2:21" s="43" customFormat="1" ht="14.4" x14ac:dyDescent="0.3">
      <c r="B657" s="36"/>
      <c r="C657" s="37"/>
      <c r="D657" s="37">
        <v>24</v>
      </c>
      <c r="E657" s="37"/>
      <c r="F657" s="37">
        <v>43</v>
      </c>
      <c r="G657" s="26"/>
      <c r="I657" s="44"/>
      <c r="K657" s="37">
        <v>49</v>
      </c>
      <c r="L657" s="43">
        <f t="shared" ref="L657" si="2384">1+L656</f>
        <v>518</v>
      </c>
      <c r="M657" s="43">
        <f t="shared" ref="M657" si="2385">1+M656</f>
        <v>652</v>
      </c>
      <c r="O657" s="37">
        <v>40</v>
      </c>
      <c r="P657" s="43">
        <f t="shared" ref="P657" si="2386">1+P656</f>
        <v>370</v>
      </c>
      <c r="Q657" s="43">
        <f t="shared" si="2349"/>
        <v>652</v>
      </c>
      <c r="S657" s="64">
        <v>36</v>
      </c>
      <c r="T657" s="43">
        <f t="shared" ref="T657" si="2387">1+T656</f>
        <v>370</v>
      </c>
      <c r="U657" s="43">
        <f t="shared" si="2351"/>
        <v>652</v>
      </c>
    </row>
    <row r="658" spans="2:21" s="43" customFormat="1" ht="14.4" x14ac:dyDescent="0.3">
      <c r="B658" s="36"/>
      <c r="C658" s="37"/>
      <c r="D658" s="37">
        <v>45</v>
      </c>
      <c r="E658" s="37"/>
      <c r="F658" s="37">
        <v>56</v>
      </c>
      <c r="G658" s="26"/>
      <c r="I658" s="44"/>
      <c r="K658" s="37">
        <v>49</v>
      </c>
      <c r="L658" s="43">
        <f t="shared" ref="L658" si="2388">1+L657</f>
        <v>519</v>
      </c>
      <c r="M658" s="43">
        <f t="shared" ref="M658" si="2389">1+M657</f>
        <v>653</v>
      </c>
      <c r="O658" s="37">
        <v>40</v>
      </c>
      <c r="P658" s="43">
        <f t="shared" ref="P658" si="2390">1+P657</f>
        <v>371</v>
      </c>
      <c r="Q658" s="43">
        <f t="shared" si="2349"/>
        <v>653</v>
      </c>
      <c r="S658" s="64">
        <v>36</v>
      </c>
      <c r="T658" s="43">
        <f t="shared" ref="T658" si="2391">1+T657</f>
        <v>371</v>
      </c>
      <c r="U658" s="43">
        <f t="shared" si="2351"/>
        <v>653</v>
      </c>
    </row>
    <row r="659" spans="2:21" s="43" customFormat="1" ht="14.4" x14ac:dyDescent="0.3">
      <c r="B659" s="36"/>
      <c r="C659" s="37"/>
      <c r="D659" s="37">
        <v>40</v>
      </c>
      <c r="E659" s="37"/>
      <c r="F659" s="37">
        <v>46</v>
      </c>
      <c r="G659" s="26"/>
      <c r="I659" s="44"/>
      <c r="K659" s="37">
        <v>49</v>
      </c>
      <c r="L659" s="43">
        <f t="shared" ref="L659" si="2392">1+L658</f>
        <v>520</v>
      </c>
      <c r="M659" s="43">
        <f t="shared" ref="M659" si="2393">1+M658</f>
        <v>654</v>
      </c>
      <c r="O659" s="37">
        <v>40</v>
      </c>
      <c r="P659" s="43">
        <f t="shared" ref="P659" si="2394">1+P658</f>
        <v>372</v>
      </c>
      <c r="Q659" s="43">
        <f t="shared" si="2349"/>
        <v>654</v>
      </c>
      <c r="S659" s="64">
        <v>36</v>
      </c>
      <c r="T659" s="43">
        <f t="shared" ref="T659" si="2395">1+T658</f>
        <v>372</v>
      </c>
      <c r="U659" s="43">
        <f t="shared" si="2351"/>
        <v>654</v>
      </c>
    </row>
    <row r="660" spans="2:21" s="43" customFormat="1" ht="14.4" x14ac:dyDescent="0.3">
      <c r="B660" s="36"/>
      <c r="C660" s="37"/>
      <c r="D660" s="37">
        <v>43</v>
      </c>
      <c r="E660" s="37"/>
      <c r="F660" s="37">
        <v>50</v>
      </c>
      <c r="G660" s="26"/>
      <c r="I660" s="44"/>
      <c r="K660" s="37">
        <v>49</v>
      </c>
      <c r="L660" s="43">
        <f t="shared" ref="L660" si="2396">1+L659</f>
        <v>521</v>
      </c>
      <c r="M660" s="43">
        <f t="shared" ref="M660" si="2397">1+M659</f>
        <v>655</v>
      </c>
      <c r="O660" s="37">
        <v>40</v>
      </c>
      <c r="P660" s="43">
        <f t="shared" ref="P660" si="2398">1+P659</f>
        <v>373</v>
      </c>
      <c r="Q660" s="43">
        <f t="shared" si="2349"/>
        <v>655</v>
      </c>
      <c r="S660" s="71">
        <v>36</v>
      </c>
      <c r="T660" s="43">
        <f t="shared" ref="T660" si="2399">1+T659</f>
        <v>373</v>
      </c>
      <c r="U660" s="43">
        <f t="shared" si="2351"/>
        <v>655</v>
      </c>
    </row>
    <row r="661" spans="2:21" s="43" customFormat="1" ht="14.4" x14ac:dyDescent="0.3">
      <c r="B661" s="36"/>
      <c r="C661" s="37"/>
      <c r="D661" s="37">
        <v>40</v>
      </c>
      <c r="E661" s="37"/>
      <c r="F661" s="37">
        <v>49</v>
      </c>
      <c r="G661" s="26"/>
      <c r="I661" s="44"/>
      <c r="K661" s="37">
        <v>49</v>
      </c>
      <c r="L661" s="43">
        <f t="shared" ref="L661" si="2400">1+L660</f>
        <v>522</v>
      </c>
      <c r="M661" s="43">
        <f t="shared" ref="M661" si="2401">1+M660</f>
        <v>656</v>
      </c>
      <c r="O661" s="34">
        <v>40</v>
      </c>
      <c r="P661" s="43">
        <f t="shared" ref="P661" si="2402">1+P660</f>
        <v>374</v>
      </c>
      <c r="Q661" s="43">
        <f t="shared" si="2349"/>
        <v>656</v>
      </c>
      <c r="S661" s="64">
        <v>36</v>
      </c>
      <c r="T661" s="43">
        <f t="shared" ref="T661" si="2403">1+T660</f>
        <v>374</v>
      </c>
      <c r="U661" s="43">
        <f t="shared" si="2351"/>
        <v>656</v>
      </c>
    </row>
    <row r="662" spans="2:21" s="43" customFormat="1" ht="14.4" x14ac:dyDescent="0.3">
      <c r="B662" s="36"/>
      <c r="C662" s="37"/>
      <c r="D662" s="37">
        <v>53</v>
      </c>
      <c r="E662" s="37"/>
      <c r="F662" s="37"/>
      <c r="G662" s="26"/>
      <c r="I662" s="44"/>
      <c r="K662" s="37">
        <v>49</v>
      </c>
      <c r="L662" s="43">
        <f t="shared" ref="L662" si="2404">1+L661</f>
        <v>523</v>
      </c>
      <c r="M662" s="43">
        <f t="shared" ref="M662" si="2405">1+M661</f>
        <v>657</v>
      </c>
      <c r="O662" s="37">
        <v>40</v>
      </c>
      <c r="P662" s="43">
        <f t="shared" ref="P662" si="2406">1+P661</f>
        <v>375</v>
      </c>
      <c r="Q662" s="43">
        <f t="shared" si="2349"/>
        <v>657</v>
      </c>
      <c r="S662" s="64">
        <v>36</v>
      </c>
      <c r="T662" s="43">
        <f t="shared" ref="T662" si="2407">1+T661</f>
        <v>375</v>
      </c>
      <c r="U662" s="43">
        <f t="shared" si="2351"/>
        <v>657</v>
      </c>
    </row>
    <row r="663" spans="2:21" s="43" customFormat="1" ht="14.4" x14ac:dyDescent="0.3">
      <c r="B663" s="36"/>
      <c r="C663" s="37"/>
      <c r="D663" s="37">
        <v>49</v>
      </c>
      <c r="E663" s="37"/>
      <c r="F663" s="37"/>
      <c r="G663" s="26"/>
      <c r="I663" s="44"/>
      <c r="K663" s="37">
        <v>49</v>
      </c>
      <c r="L663" s="43">
        <f t="shared" ref="L663" si="2408">1+L662</f>
        <v>524</v>
      </c>
      <c r="M663" s="43">
        <f t="shared" ref="M663" si="2409">1+M662</f>
        <v>658</v>
      </c>
      <c r="O663" s="37">
        <v>40</v>
      </c>
      <c r="P663" s="43">
        <f t="shared" ref="P663" si="2410">1+P662</f>
        <v>376</v>
      </c>
      <c r="Q663" s="43">
        <f t="shared" si="2349"/>
        <v>658</v>
      </c>
      <c r="S663" s="64">
        <v>37</v>
      </c>
      <c r="T663" s="43">
        <f t="shared" ref="T663" si="2411">1+T662</f>
        <v>376</v>
      </c>
      <c r="U663" s="43">
        <f t="shared" si="2351"/>
        <v>658</v>
      </c>
    </row>
    <row r="664" spans="2:21" s="43" customFormat="1" ht="14.4" x14ac:dyDescent="0.3">
      <c r="B664" s="36"/>
      <c r="C664" s="37"/>
      <c r="D664" s="37">
        <v>51</v>
      </c>
      <c r="E664" s="37"/>
      <c r="F664" s="37"/>
      <c r="G664" s="26"/>
      <c r="I664" s="44"/>
      <c r="K664" s="37">
        <v>49</v>
      </c>
      <c r="L664" s="43">
        <f t="shared" ref="L664" si="2412">1+L663</f>
        <v>525</v>
      </c>
      <c r="M664" s="43">
        <f t="shared" ref="M664" si="2413">1+M663</f>
        <v>659</v>
      </c>
      <c r="O664" s="37">
        <v>40</v>
      </c>
      <c r="P664" s="43">
        <f t="shared" ref="P664" si="2414">1+P663</f>
        <v>377</v>
      </c>
      <c r="Q664" s="43">
        <f t="shared" ref="Q664:Q679" si="2415">1+Q663</f>
        <v>659</v>
      </c>
      <c r="S664" s="64">
        <v>37</v>
      </c>
      <c r="T664" s="43">
        <f t="shared" ref="T664" si="2416">1+T663</f>
        <v>377</v>
      </c>
      <c r="U664" s="43">
        <f t="shared" ref="U664:U679" si="2417">1+U663</f>
        <v>659</v>
      </c>
    </row>
    <row r="665" spans="2:21" s="43" customFormat="1" ht="14.4" x14ac:dyDescent="0.3">
      <c r="B665" s="36"/>
      <c r="C665" s="37"/>
      <c r="D665" s="37">
        <v>40</v>
      </c>
      <c r="E665" s="37"/>
      <c r="F665" s="37"/>
      <c r="G665" s="26"/>
      <c r="I665" s="44"/>
      <c r="K665" s="37">
        <v>49</v>
      </c>
      <c r="L665" s="43">
        <f t="shared" ref="L665" si="2418">1+L664</f>
        <v>526</v>
      </c>
      <c r="M665" s="43">
        <f t="shared" ref="M665" si="2419">1+M664</f>
        <v>660</v>
      </c>
      <c r="O665" s="37">
        <v>40</v>
      </c>
      <c r="P665" s="43">
        <f t="shared" ref="P665" si="2420">1+P664</f>
        <v>378</v>
      </c>
      <c r="Q665" s="43">
        <f t="shared" si="2415"/>
        <v>660</v>
      </c>
      <c r="S665" s="64">
        <v>37</v>
      </c>
      <c r="T665" s="43">
        <f t="shared" ref="T665" si="2421">1+T664</f>
        <v>378</v>
      </c>
      <c r="U665" s="43">
        <f t="shared" si="2417"/>
        <v>660</v>
      </c>
    </row>
    <row r="666" spans="2:21" s="43" customFormat="1" ht="14.4" x14ac:dyDescent="0.3">
      <c r="B666" s="36"/>
      <c r="C666" s="37"/>
      <c r="D666" s="37">
        <v>60</v>
      </c>
      <c r="E666" s="37"/>
      <c r="F666" s="37"/>
      <c r="G666" s="26"/>
      <c r="I666" s="44"/>
      <c r="K666" s="37">
        <v>49</v>
      </c>
      <c r="L666" s="43">
        <f t="shared" ref="L666" si="2422">1+L665</f>
        <v>527</v>
      </c>
      <c r="M666" s="43">
        <f t="shared" ref="M666" si="2423">1+M665</f>
        <v>661</v>
      </c>
      <c r="O666" s="37">
        <v>40</v>
      </c>
      <c r="P666" s="43">
        <f t="shared" ref="P666" si="2424">1+P665</f>
        <v>379</v>
      </c>
      <c r="Q666" s="43">
        <f t="shared" si="2415"/>
        <v>661</v>
      </c>
      <c r="S666" s="64">
        <v>37</v>
      </c>
      <c r="T666" s="43">
        <f t="shared" ref="T666" si="2425">1+T665</f>
        <v>379</v>
      </c>
      <c r="U666" s="43">
        <f t="shared" si="2417"/>
        <v>661</v>
      </c>
    </row>
    <row r="667" spans="2:21" s="43" customFormat="1" ht="14.4" x14ac:dyDescent="0.3">
      <c r="B667" s="36"/>
      <c r="C667" s="37"/>
      <c r="D667" s="37">
        <v>27</v>
      </c>
      <c r="E667" s="37"/>
      <c r="F667" s="37"/>
      <c r="G667" s="26"/>
      <c r="I667" s="44"/>
      <c r="K667" s="37">
        <v>49</v>
      </c>
      <c r="L667" s="43">
        <f t="shared" ref="L667" si="2426">1+L666</f>
        <v>528</v>
      </c>
      <c r="M667" s="43">
        <f t="shared" ref="M667" si="2427">1+M666</f>
        <v>662</v>
      </c>
      <c r="O667" s="37">
        <v>40</v>
      </c>
      <c r="P667" s="43">
        <f t="shared" ref="P667" si="2428">1+P666</f>
        <v>380</v>
      </c>
      <c r="Q667" s="43">
        <f t="shared" si="2415"/>
        <v>662</v>
      </c>
      <c r="S667" s="64">
        <v>37</v>
      </c>
      <c r="T667" s="43">
        <f t="shared" ref="T667" si="2429">1+T666</f>
        <v>380</v>
      </c>
      <c r="U667" s="43">
        <f t="shared" si="2417"/>
        <v>662</v>
      </c>
    </row>
    <row r="668" spans="2:21" s="43" customFormat="1" ht="14.4" x14ac:dyDescent="0.3">
      <c r="B668" s="20"/>
      <c r="C668" s="37"/>
      <c r="D668" s="37"/>
      <c r="E668" s="37"/>
      <c r="F668" s="37"/>
      <c r="G668" s="26"/>
      <c r="I668" s="44"/>
      <c r="K668" s="37">
        <v>50</v>
      </c>
      <c r="L668" s="43">
        <f t="shared" ref="L668" si="2430">1+L667</f>
        <v>529</v>
      </c>
      <c r="M668" s="43">
        <f t="shared" ref="M668" si="2431">1+M667</f>
        <v>663</v>
      </c>
      <c r="O668" s="37">
        <v>40</v>
      </c>
      <c r="P668" s="43">
        <f t="shared" ref="P668" si="2432">1+P667</f>
        <v>381</v>
      </c>
      <c r="Q668" s="43">
        <f t="shared" si="2415"/>
        <v>663</v>
      </c>
      <c r="S668" s="64">
        <v>37</v>
      </c>
      <c r="T668" s="43">
        <f t="shared" ref="T668" si="2433">1+T667</f>
        <v>381</v>
      </c>
      <c r="U668" s="43">
        <f t="shared" si="2417"/>
        <v>663</v>
      </c>
    </row>
    <row r="669" spans="2:21" s="43" customFormat="1" ht="14.4" x14ac:dyDescent="0.3">
      <c r="B669" s="36">
        <v>36</v>
      </c>
      <c r="C669" s="37" t="s">
        <v>60</v>
      </c>
      <c r="D669" s="37">
        <v>40</v>
      </c>
      <c r="E669" s="37">
        <v>33</v>
      </c>
      <c r="F669" s="37">
        <v>44</v>
      </c>
      <c r="G669" s="26"/>
      <c r="I669" s="44"/>
      <c r="K669" s="37">
        <v>50</v>
      </c>
      <c r="L669" s="43">
        <f t="shared" ref="L669" si="2434">1+L668</f>
        <v>530</v>
      </c>
      <c r="M669" s="43">
        <f t="shared" ref="M669" si="2435">1+M668</f>
        <v>664</v>
      </c>
      <c r="O669" s="37">
        <v>40</v>
      </c>
      <c r="P669" s="43">
        <f t="shared" ref="P669" si="2436">1+P668</f>
        <v>382</v>
      </c>
      <c r="Q669" s="43">
        <f t="shared" si="2415"/>
        <v>664</v>
      </c>
      <c r="S669" s="64">
        <v>37</v>
      </c>
      <c r="T669" s="43">
        <f t="shared" ref="T669" si="2437">1+T668</f>
        <v>382</v>
      </c>
      <c r="U669" s="43">
        <f t="shared" si="2417"/>
        <v>664</v>
      </c>
    </row>
    <row r="670" spans="2:21" s="43" customFormat="1" ht="14.4" x14ac:dyDescent="0.3">
      <c r="B670" s="36"/>
      <c r="C670" s="37"/>
      <c r="D670" s="37">
        <v>43</v>
      </c>
      <c r="E670" s="37">
        <v>30</v>
      </c>
      <c r="F670" s="37">
        <v>42</v>
      </c>
      <c r="G670" s="26"/>
      <c r="I670" s="44"/>
      <c r="K670" s="37">
        <v>50</v>
      </c>
      <c r="L670" s="43">
        <f t="shared" ref="L670" si="2438">1+L669</f>
        <v>531</v>
      </c>
      <c r="M670" s="43">
        <f t="shared" ref="M670" si="2439">1+M669</f>
        <v>665</v>
      </c>
      <c r="O670" s="37">
        <v>40</v>
      </c>
      <c r="P670" s="43">
        <f t="shared" ref="P670" si="2440">1+P669</f>
        <v>383</v>
      </c>
      <c r="Q670" s="43">
        <f t="shared" si="2415"/>
        <v>665</v>
      </c>
      <c r="S670" s="64">
        <v>37</v>
      </c>
      <c r="T670" s="43">
        <f t="shared" ref="T670" si="2441">1+T669</f>
        <v>383</v>
      </c>
      <c r="U670" s="43">
        <f t="shared" si="2417"/>
        <v>665</v>
      </c>
    </row>
    <row r="671" spans="2:21" s="43" customFormat="1" ht="14.4" x14ac:dyDescent="0.3">
      <c r="B671" s="36"/>
      <c r="C671" s="37"/>
      <c r="D671" s="37">
        <v>42</v>
      </c>
      <c r="E671" s="37">
        <v>32</v>
      </c>
      <c r="F671" s="37">
        <v>43</v>
      </c>
      <c r="G671" s="26"/>
      <c r="I671" s="44"/>
      <c r="K671" s="37">
        <v>50</v>
      </c>
      <c r="L671" s="43">
        <f t="shared" ref="L671" si="2442">1+L670</f>
        <v>532</v>
      </c>
      <c r="M671" s="43">
        <f t="shared" ref="M671" si="2443">1+M670</f>
        <v>666</v>
      </c>
      <c r="O671" s="37">
        <v>40</v>
      </c>
      <c r="P671" s="43">
        <f t="shared" ref="P671" si="2444">1+P670</f>
        <v>384</v>
      </c>
      <c r="Q671" s="43">
        <f t="shared" si="2415"/>
        <v>666</v>
      </c>
      <c r="S671" s="64">
        <v>37</v>
      </c>
      <c r="T671" s="43">
        <f t="shared" ref="T671" si="2445">1+T670</f>
        <v>384</v>
      </c>
      <c r="U671" s="43">
        <f t="shared" si="2417"/>
        <v>666</v>
      </c>
    </row>
    <row r="672" spans="2:21" s="43" customFormat="1" ht="14.4" x14ac:dyDescent="0.3">
      <c r="B672" s="36"/>
      <c r="C672" s="37"/>
      <c r="D672" s="37">
        <v>46</v>
      </c>
      <c r="E672" s="37">
        <v>34</v>
      </c>
      <c r="F672" s="37">
        <v>39</v>
      </c>
      <c r="G672" s="26"/>
      <c r="I672" s="44"/>
      <c r="K672" s="37">
        <v>50</v>
      </c>
      <c r="L672" s="43">
        <f t="shared" ref="L672" si="2446">1+L671</f>
        <v>533</v>
      </c>
      <c r="M672" s="43">
        <f t="shared" ref="M672" si="2447">1+M671</f>
        <v>667</v>
      </c>
      <c r="O672" s="37">
        <v>40</v>
      </c>
      <c r="P672" s="43">
        <f t="shared" ref="P672" si="2448">1+P671</f>
        <v>385</v>
      </c>
      <c r="Q672" s="43">
        <f t="shared" si="2415"/>
        <v>667</v>
      </c>
      <c r="S672" s="64">
        <v>37</v>
      </c>
      <c r="T672" s="43">
        <f t="shared" ref="T672" si="2449">1+T671</f>
        <v>385</v>
      </c>
      <c r="U672" s="43">
        <f t="shared" si="2417"/>
        <v>667</v>
      </c>
    </row>
    <row r="673" spans="2:21" s="43" customFormat="1" ht="14.4" x14ac:dyDescent="0.3">
      <c r="B673" s="36"/>
      <c r="C673" s="37"/>
      <c r="D673" s="37">
        <v>54</v>
      </c>
      <c r="E673" s="37"/>
      <c r="F673" s="37">
        <v>38</v>
      </c>
      <c r="G673" s="26"/>
      <c r="I673" s="44"/>
      <c r="K673" s="37">
        <v>50</v>
      </c>
      <c r="L673" s="43">
        <f t="shared" ref="L673" si="2450">1+L672</f>
        <v>534</v>
      </c>
      <c r="M673" s="43">
        <f t="shared" ref="M673" si="2451">1+M672</f>
        <v>668</v>
      </c>
      <c r="O673" s="37">
        <v>40</v>
      </c>
      <c r="P673" s="43">
        <f t="shared" ref="P673" si="2452">1+P672</f>
        <v>386</v>
      </c>
      <c r="Q673" s="43">
        <f t="shared" si="2415"/>
        <v>668</v>
      </c>
      <c r="S673" s="64">
        <v>37</v>
      </c>
      <c r="T673" s="43">
        <f t="shared" ref="T673" si="2453">1+T672</f>
        <v>386</v>
      </c>
      <c r="U673" s="43">
        <f t="shared" si="2417"/>
        <v>668</v>
      </c>
    </row>
    <row r="674" spans="2:21" s="43" customFormat="1" ht="14.4" x14ac:dyDescent="0.3">
      <c r="B674" s="36"/>
      <c r="C674" s="37"/>
      <c r="D674" s="37">
        <v>25</v>
      </c>
      <c r="E674" s="37"/>
      <c r="F674" s="37">
        <v>45</v>
      </c>
      <c r="G674" s="26"/>
      <c r="I674" s="44"/>
      <c r="K674" s="37">
        <v>50</v>
      </c>
      <c r="L674" s="43">
        <f t="shared" ref="L674" si="2454">1+L673</f>
        <v>535</v>
      </c>
      <c r="M674" s="43">
        <f t="shared" ref="M674" si="2455">1+M673</f>
        <v>669</v>
      </c>
      <c r="O674" s="37">
        <v>40</v>
      </c>
      <c r="P674" s="43">
        <f t="shared" ref="P674" si="2456">1+P673</f>
        <v>387</v>
      </c>
      <c r="Q674" s="43">
        <f t="shared" si="2415"/>
        <v>669</v>
      </c>
      <c r="S674" s="64">
        <v>37</v>
      </c>
      <c r="T674" s="43">
        <f t="shared" ref="T674" si="2457">1+T673</f>
        <v>387</v>
      </c>
      <c r="U674" s="43">
        <f t="shared" si="2417"/>
        <v>669</v>
      </c>
    </row>
    <row r="675" spans="2:21" s="43" customFormat="1" ht="14.4" x14ac:dyDescent="0.3">
      <c r="B675" s="36"/>
      <c r="C675" s="37"/>
      <c r="D675" s="37">
        <v>44</v>
      </c>
      <c r="E675" s="37"/>
      <c r="F675" s="37">
        <v>53</v>
      </c>
      <c r="G675" s="26"/>
      <c r="I675" s="44"/>
      <c r="K675" s="37">
        <v>50</v>
      </c>
      <c r="L675" s="43">
        <f t="shared" ref="L675" si="2458">1+L674</f>
        <v>536</v>
      </c>
      <c r="M675" s="43">
        <f t="shared" ref="M675" si="2459">1+M674</f>
        <v>670</v>
      </c>
      <c r="O675" s="37">
        <v>40</v>
      </c>
      <c r="P675" s="43">
        <f t="shared" ref="P675" si="2460">1+P674</f>
        <v>388</v>
      </c>
      <c r="Q675" s="43">
        <f t="shared" si="2415"/>
        <v>670</v>
      </c>
      <c r="S675" s="64">
        <v>37</v>
      </c>
      <c r="T675" s="43">
        <f t="shared" ref="T675" si="2461">1+T674</f>
        <v>388</v>
      </c>
      <c r="U675" s="43">
        <f t="shared" si="2417"/>
        <v>670</v>
      </c>
    </row>
    <row r="676" spans="2:21" s="43" customFormat="1" ht="14.4" x14ac:dyDescent="0.3">
      <c r="B676" s="36"/>
      <c r="C676" s="37"/>
      <c r="D676" s="37">
        <v>29</v>
      </c>
      <c r="E676" s="37"/>
      <c r="F676" s="37">
        <v>42</v>
      </c>
      <c r="G676" s="26"/>
      <c r="I676" s="44"/>
      <c r="K676" s="37">
        <v>50</v>
      </c>
      <c r="L676" s="43">
        <f t="shared" ref="L676" si="2462">1+L675</f>
        <v>537</v>
      </c>
      <c r="M676" s="43">
        <f t="shared" ref="M676" si="2463">1+M675</f>
        <v>671</v>
      </c>
      <c r="O676" s="37">
        <v>40</v>
      </c>
      <c r="P676" s="43">
        <f t="shared" ref="P676" si="2464">1+P675</f>
        <v>389</v>
      </c>
      <c r="Q676" s="43">
        <f t="shared" si="2415"/>
        <v>671</v>
      </c>
      <c r="S676" s="64">
        <v>37</v>
      </c>
      <c r="T676" s="43">
        <f t="shared" ref="T676" si="2465">1+T675</f>
        <v>389</v>
      </c>
      <c r="U676" s="43">
        <f t="shared" si="2417"/>
        <v>671</v>
      </c>
    </row>
    <row r="677" spans="2:21" s="43" customFormat="1" ht="14.4" x14ac:dyDescent="0.3">
      <c r="B677" s="36"/>
      <c r="C677" s="37"/>
      <c r="D677" s="37">
        <v>57</v>
      </c>
      <c r="E677" s="37"/>
      <c r="F677" s="37">
        <v>43</v>
      </c>
      <c r="G677" s="26"/>
      <c r="I677" s="44"/>
      <c r="K677" s="37">
        <v>50</v>
      </c>
      <c r="L677" s="43">
        <f t="shared" ref="L677" si="2466">1+L676</f>
        <v>538</v>
      </c>
      <c r="M677" s="43">
        <f t="shared" ref="M677" si="2467">1+M676</f>
        <v>672</v>
      </c>
      <c r="O677" s="37">
        <v>40</v>
      </c>
      <c r="P677" s="43">
        <f t="shared" ref="P677" si="2468">1+P676</f>
        <v>390</v>
      </c>
      <c r="Q677" s="43">
        <f t="shared" si="2415"/>
        <v>672</v>
      </c>
      <c r="S677" s="64">
        <v>37</v>
      </c>
      <c r="T677" s="43">
        <f t="shared" ref="T677" si="2469">1+T676</f>
        <v>390</v>
      </c>
      <c r="U677" s="43">
        <f t="shared" si="2417"/>
        <v>672</v>
      </c>
    </row>
    <row r="678" spans="2:21" s="43" customFormat="1" ht="14.4" x14ac:dyDescent="0.3">
      <c r="B678" s="36"/>
      <c r="C678" s="37"/>
      <c r="D678" s="37">
        <v>48</v>
      </c>
      <c r="E678" s="37"/>
      <c r="F678" s="37">
        <v>56</v>
      </c>
      <c r="G678" s="26"/>
      <c r="I678" s="44"/>
      <c r="K678" s="37">
        <v>50</v>
      </c>
      <c r="L678" s="43">
        <f t="shared" ref="L678" si="2470">1+L677</f>
        <v>539</v>
      </c>
      <c r="M678" s="43">
        <f t="shared" ref="M678" si="2471">1+M677</f>
        <v>673</v>
      </c>
      <c r="O678" s="37">
        <v>40</v>
      </c>
      <c r="P678" s="43">
        <f t="shared" ref="P678" si="2472">1+P677</f>
        <v>391</v>
      </c>
      <c r="Q678" s="43">
        <f t="shared" si="2415"/>
        <v>673</v>
      </c>
      <c r="S678" s="64">
        <v>37</v>
      </c>
      <c r="T678" s="43">
        <f t="shared" ref="T678" si="2473">1+T677</f>
        <v>391</v>
      </c>
      <c r="U678" s="43">
        <f t="shared" si="2417"/>
        <v>673</v>
      </c>
    </row>
    <row r="679" spans="2:21" s="43" customFormat="1" ht="14.4" x14ac:dyDescent="0.3">
      <c r="B679" s="36"/>
      <c r="C679" s="37"/>
      <c r="D679" s="37">
        <v>55</v>
      </c>
      <c r="E679" s="37"/>
      <c r="F679" s="37">
        <v>46</v>
      </c>
      <c r="G679" s="26"/>
      <c r="I679" s="44"/>
      <c r="K679" s="37">
        <v>50</v>
      </c>
      <c r="L679" s="43">
        <f t="shared" ref="L679" si="2474">1+L678</f>
        <v>540</v>
      </c>
      <c r="M679" s="43">
        <f t="shared" ref="M679" si="2475">1+M678</f>
        <v>674</v>
      </c>
      <c r="O679" s="37">
        <v>40</v>
      </c>
      <c r="P679" s="43">
        <f t="shared" ref="P679" si="2476">1+P678</f>
        <v>392</v>
      </c>
      <c r="Q679" s="43">
        <f t="shared" si="2415"/>
        <v>674</v>
      </c>
      <c r="S679" s="64">
        <v>37</v>
      </c>
      <c r="T679" s="43">
        <f t="shared" ref="T679" si="2477">1+T678</f>
        <v>392</v>
      </c>
      <c r="U679" s="43">
        <f t="shared" si="2417"/>
        <v>674</v>
      </c>
    </row>
    <row r="680" spans="2:21" s="43" customFormat="1" ht="14.4" x14ac:dyDescent="0.3">
      <c r="B680" s="36"/>
      <c r="C680" s="37"/>
      <c r="D680" s="37">
        <v>25</v>
      </c>
      <c r="E680" s="37"/>
      <c r="F680" s="37">
        <v>50</v>
      </c>
      <c r="G680" s="26"/>
      <c r="I680" s="44"/>
      <c r="K680" s="37">
        <v>50</v>
      </c>
      <c r="L680" s="43">
        <f t="shared" ref="L680" si="2478">1+L679</f>
        <v>541</v>
      </c>
      <c r="M680" s="43">
        <f t="shared" ref="M680" si="2479">1+M679</f>
        <v>675</v>
      </c>
      <c r="O680" s="37">
        <v>40</v>
      </c>
      <c r="P680" s="43">
        <f t="shared" ref="P680" si="2480">1+P679</f>
        <v>393</v>
      </c>
      <c r="Q680" s="43">
        <f t="shared" ref="Q680:Q695" si="2481">1+Q679</f>
        <v>675</v>
      </c>
      <c r="S680" s="64">
        <v>37</v>
      </c>
      <c r="T680" s="43">
        <f t="shared" ref="T680" si="2482">1+T679</f>
        <v>393</v>
      </c>
      <c r="U680" s="43">
        <f t="shared" ref="U680:U695" si="2483">1+U679</f>
        <v>675</v>
      </c>
    </row>
    <row r="681" spans="2:21" s="43" customFormat="1" ht="14.4" x14ac:dyDescent="0.3">
      <c r="B681" s="36"/>
      <c r="C681" s="37"/>
      <c r="D681" s="37">
        <v>40</v>
      </c>
      <c r="E681" s="37"/>
      <c r="F681" s="37">
        <v>49</v>
      </c>
      <c r="G681" s="26"/>
      <c r="I681" s="44"/>
      <c r="K681" s="37">
        <v>50</v>
      </c>
      <c r="L681" s="43">
        <f t="shared" ref="L681" si="2484">1+L680</f>
        <v>542</v>
      </c>
      <c r="M681" s="43">
        <f t="shared" ref="M681" si="2485">1+M680</f>
        <v>676</v>
      </c>
      <c r="O681" s="37">
        <v>40</v>
      </c>
      <c r="P681" s="43">
        <f t="shared" ref="P681" si="2486">1+P680</f>
        <v>394</v>
      </c>
      <c r="Q681" s="43">
        <f t="shared" si="2481"/>
        <v>676</v>
      </c>
      <c r="S681" s="64">
        <v>37</v>
      </c>
      <c r="T681" s="43">
        <f t="shared" ref="T681" si="2487">1+T680</f>
        <v>394</v>
      </c>
      <c r="U681" s="43">
        <f t="shared" si="2483"/>
        <v>676</v>
      </c>
    </row>
    <row r="682" spans="2:21" s="43" customFormat="1" ht="14.4" x14ac:dyDescent="0.3">
      <c r="B682" s="36"/>
      <c r="C682" s="37"/>
      <c r="D682" s="37">
        <v>46</v>
      </c>
      <c r="E682" s="37"/>
      <c r="F682" s="37"/>
      <c r="G682" s="26"/>
      <c r="I682" s="44"/>
      <c r="K682" s="37">
        <v>51</v>
      </c>
      <c r="L682" s="43">
        <v>1</v>
      </c>
      <c r="M682" s="43">
        <f t="shared" ref="M682" si="2488">1+M681</f>
        <v>677</v>
      </c>
      <c r="O682" s="37">
        <v>40</v>
      </c>
      <c r="P682" s="43">
        <f t="shared" ref="P682" si="2489">1+P681</f>
        <v>395</v>
      </c>
      <c r="Q682" s="43">
        <f t="shared" si="2481"/>
        <v>677</v>
      </c>
      <c r="S682" s="64">
        <v>37</v>
      </c>
      <c r="T682" s="43">
        <f t="shared" ref="T682" si="2490">1+T681</f>
        <v>395</v>
      </c>
      <c r="U682" s="43">
        <f t="shared" si="2483"/>
        <v>677</v>
      </c>
    </row>
    <row r="683" spans="2:21" s="43" customFormat="1" ht="14.4" x14ac:dyDescent="0.3">
      <c r="B683" s="36"/>
      <c r="C683" s="37"/>
      <c r="D683" s="37">
        <v>45</v>
      </c>
      <c r="E683" s="37"/>
      <c r="F683" s="37"/>
      <c r="G683" s="26"/>
      <c r="I683" s="44"/>
      <c r="K683" s="37">
        <v>51</v>
      </c>
      <c r="L683" s="43">
        <f t="shared" ref="L683" si="2491">1+L682</f>
        <v>2</v>
      </c>
      <c r="M683" s="43">
        <f t="shared" ref="M683" si="2492">1+M682</f>
        <v>678</v>
      </c>
      <c r="O683" s="37">
        <v>40</v>
      </c>
      <c r="P683" s="43">
        <f t="shared" ref="P683" si="2493">1+P682</f>
        <v>396</v>
      </c>
      <c r="Q683" s="43">
        <f t="shared" si="2481"/>
        <v>678</v>
      </c>
      <c r="S683" s="64">
        <v>37</v>
      </c>
      <c r="T683" s="43">
        <f t="shared" ref="T683" si="2494">1+T682</f>
        <v>396</v>
      </c>
      <c r="U683" s="43">
        <f t="shared" si="2483"/>
        <v>678</v>
      </c>
    </row>
    <row r="684" spans="2:21" s="43" customFormat="1" ht="14.4" x14ac:dyDescent="0.3">
      <c r="B684" s="36"/>
      <c r="C684" s="37"/>
      <c r="D684" s="37"/>
      <c r="E684" s="37"/>
      <c r="F684" s="37"/>
      <c r="G684" s="26"/>
      <c r="I684" s="44"/>
      <c r="K684" s="37">
        <v>51</v>
      </c>
      <c r="L684" s="43">
        <f t="shared" ref="L684" si="2495">1+L683</f>
        <v>3</v>
      </c>
      <c r="M684" s="43">
        <f t="shared" ref="M684" si="2496">1+M683</f>
        <v>679</v>
      </c>
      <c r="O684" s="37">
        <v>40</v>
      </c>
      <c r="P684" s="43">
        <f t="shared" ref="P684" si="2497">1+P683</f>
        <v>397</v>
      </c>
      <c r="Q684" s="43">
        <f t="shared" si="2481"/>
        <v>679</v>
      </c>
      <c r="S684" s="64">
        <v>37</v>
      </c>
      <c r="T684" s="43">
        <f t="shared" ref="T684" si="2498">1+T683</f>
        <v>397</v>
      </c>
      <c r="U684" s="43">
        <f t="shared" si="2483"/>
        <v>679</v>
      </c>
    </row>
    <row r="685" spans="2:21" s="43" customFormat="1" ht="14.4" x14ac:dyDescent="0.3">
      <c r="B685" s="36">
        <v>37</v>
      </c>
      <c r="C685" s="37" t="s">
        <v>61</v>
      </c>
      <c r="D685" s="37">
        <v>28</v>
      </c>
      <c r="E685" s="37">
        <v>36</v>
      </c>
      <c r="F685" s="37">
        <v>57</v>
      </c>
      <c r="G685" s="26"/>
      <c r="I685" s="44"/>
      <c r="K685" s="37">
        <v>51</v>
      </c>
      <c r="L685" s="43">
        <f t="shared" ref="L685" si="2499">1+L684</f>
        <v>4</v>
      </c>
      <c r="M685" s="43">
        <f t="shared" ref="M685" si="2500">1+M684</f>
        <v>680</v>
      </c>
      <c r="O685" s="37">
        <v>40</v>
      </c>
      <c r="P685" s="43">
        <f t="shared" ref="P685" si="2501">1+P684</f>
        <v>398</v>
      </c>
      <c r="Q685" s="43">
        <f t="shared" si="2481"/>
        <v>680</v>
      </c>
      <c r="S685" s="64">
        <v>37</v>
      </c>
      <c r="T685" s="43">
        <f t="shared" ref="T685" si="2502">1+T684</f>
        <v>398</v>
      </c>
      <c r="U685" s="43">
        <f t="shared" si="2483"/>
        <v>680</v>
      </c>
    </row>
    <row r="686" spans="2:21" s="43" customFormat="1" ht="14.4" x14ac:dyDescent="0.3">
      <c r="B686" s="36"/>
      <c r="C686" s="37"/>
      <c r="D686" s="37">
        <v>51</v>
      </c>
      <c r="E686" s="37">
        <v>37</v>
      </c>
      <c r="F686" s="37">
        <v>52</v>
      </c>
      <c r="G686" s="26"/>
      <c r="I686" s="44"/>
      <c r="K686" s="37">
        <v>51</v>
      </c>
      <c r="L686" s="43">
        <f t="shared" ref="L686" si="2503">1+L685</f>
        <v>5</v>
      </c>
      <c r="M686" s="43">
        <f t="shared" ref="M686" si="2504">1+M685</f>
        <v>681</v>
      </c>
      <c r="O686" s="34">
        <v>40</v>
      </c>
      <c r="P686" s="43">
        <f t="shared" ref="P686" si="2505">1+P685</f>
        <v>399</v>
      </c>
      <c r="Q686" s="43">
        <f t="shared" si="2481"/>
        <v>681</v>
      </c>
      <c r="S686" s="64">
        <v>37</v>
      </c>
      <c r="T686" s="43">
        <f t="shared" ref="T686" si="2506">1+T685</f>
        <v>399</v>
      </c>
      <c r="U686" s="43">
        <f t="shared" si="2483"/>
        <v>681</v>
      </c>
    </row>
    <row r="687" spans="2:21" s="43" customFormat="1" ht="14.4" x14ac:dyDescent="0.3">
      <c r="B687" s="36"/>
      <c r="C687" s="37"/>
      <c r="D687" s="37">
        <v>46</v>
      </c>
      <c r="E687" s="37">
        <v>33</v>
      </c>
      <c r="F687" s="37">
        <v>34</v>
      </c>
      <c r="G687" s="26"/>
      <c r="I687" s="44"/>
      <c r="K687" s="37">
        <v>51</v>
      </c>
      <c r="L687" s="43">
        <f t="shared" ref="L687" si="2507">1+L686</f>
        <v>6</v>
      </c>
      <c r="M687" s="43">
        <f t="shared" ref="M687" si="2508">1+M686</f>
        <v>682</v>
      </c>
      <c r="O687" s="37">
        <v>41</v>
      </c>
      <c r="P687" s="43">
        <v>1</v>
      </c>
      <c r="Q687" s="43">
        <f t="shared" si="2481"/>
        <v>682</v>
      </c>
      <c r="S687" s="64">
        <v>37</v>
      </c>
      <c r="T687" s="43">
        <f t="shared" ref="T687" si="2509">1+T686</f>
        <v>400</v>
      </c>
      <c r="U687" s="43">
        <f t="shared" si="2483"/>
        <v>682</v>
      </c>
    </row>
    <row r="688" spans="2:21" s="43" customFormat="1" ht="14.4" x14ac:dyDescent="0.3">
      <c r="B688" s="36"/>
      <c r="C688" s="37"/>
      <c r="D688" s="37">
        <v>32</v>
      </c>
      <c r="E688" s="37">
        <v>28</v>
      </c>
      <c r="F688" s="37">
        <v>48</v>
      </c>
      <c r="G688" s="26"/>
      <c r="I688" s="44"/>
      <c r="K688" s="37">
        <v>51</v>
      </c>
      <c r="L688" s="43">
        <f t="shared" ref="L688" si="2510">1+L687</f>
        <v>7</v>
      </c>
      <c r="M688" s="43">
        <f t="shared" ref="M688" si="2511">1+M687</f>
        <v>683</v>
      </c>
      <c r="O688" s="37">
        <v>41</v>
      </c>
      <c r="P688" s="43">
        <f t="shared" ref="P688" si="2512">1+P687</f>
        <v>2</v>
      </c>
      <c r="Q688" s="43">
        <f t="shared" si="2481"/>
        <v>683</v>
      </c>
      <c r="S688" s="64">
        <v>37</v>
      </c>
      <c r="T688" s="43">
        <f t="shared" ref="T688" si="2513">1+T687</f>
        <v>401</v>
      </c>
      <c r="U688" s="43">
        <f t="shared" si="2483"/>
        <v>683</v>
      </c>
    </row>
    <row r="689" spans="2:21" s="43" customFormat="1" ht="14.4" x14ac:dyDescent="0.3">
      <c r="B689" s="36"/>
      <c r="C689" s="37"/>
      <c r="D689" s="37">
        <v>52</v>
      </c>
      <c r="E689" s="37">
        <v>27</v>
      </c>
      <c r="F689" s="37">
        <v>41</v>
      </c>
      <c r="G689" s="26"/>
      <c r="I689" s="44"/>
      <c r="K689" s="37">
        <v>51</v>
      </c>
      <c r="L689" s="43">
        <f t="shared" ref="L689" si="2514">1+L688</f>
        <v>8</v>
      </c>
      <c r="M689" s="43">
        <f t="shared" ref="M689" si="2515">1+M688</f>
        <v>684</v>
      </c>
      <c r="O689" s="37">
        <v>41</v>
      </c>
      <c r="P689" s="43">
        <f t="shared" ref="P689" si="2516">1+P688</f>
        <v>3</v>
      </c>
      <c r="Q689" s="43">
        <f t="shared" si="2481"/>
        <v>684</v>
      </c>
      <c r="S689" s="64">
        <v>37</v>
      </c>
      <c r="T689" s="43">
        <f t="shared" ref="T689" si="2517">1+T688</f>
        <v>402</v>
      </c>
      <c r="U689" s="43">
        <f t="shared" si="2483"/>
        <v>684</v>
      </c>
    </row>
    <row r="690" spans="2:21" s="43" customFormat="1" ht="14.4" x14ac:dyDescent="0.3">
      <c r="B690" s="36"/>
      <c r="C690" s="37"/>
      <c r="D690" s="37">
        <v>53</v>
      </c>
      <c r="E690" s="37">
        <v>33</v>
      </c>
      <c r="F690" s="37">
        <v>36</v>
      </c>
      <c r="G690" s="26"/>
      <c r="I690" s="44"/>
      <c r="K690" s="37">
        <v>51</v>
      </c>
      <c r="L690" s="43">
        <f t="shared" ref="L690" si="2518">1+L689</f>
        <v>9</v>
      </c>
      <c r="M690" s="43">
        <f t="shared" ref="M690" si="2519">1+M689</f>
        <v>685</v>
      </c>
      <c r="O690" s="37">
        <v>41</v>
      </c>
      <c r="P690" s="43">
        <f t="shared" ref="P690" si="2520">1+P689</f>
        <v>4</v>
      </c>
      <c r="Q690" s="43">
        <f t="shared" si="2481"/>
        <v>685</v>
      </c>
      <c r="S690" s="64">
        <v>37</v>
      </c>
      <c r="T690" s="43">
        <f t="shared" ref="T690" si="2521">1+T689</f>
        <v>403</v>
      </c>
      <c r="U690" s="43">
        <f t="shared" si="2483"/>
        <v>685</v>
      </c>
    </row>
    <row r="691" spans="2:21" s="43" customFormat="1" ht="14.4" x14ac:dyDescent="0.3">
      <c r="B691" s="36"/>
      <c r="C691" s="37"/>
      <c r="D691" s="37">
        <v>36</v>
      </c>
      <c r="E691" s="37">
        <v>29</v>
      </c>
      <c r="F691" s="37">
        <v>40</v>
      </c>
      <c r="G691" s="26"/>
      <c r="I691" s="44"/>
      <c r="K691" s="37">
        <v>51</v>
      </c>
      <c r="L691" s="43">
        <f t="shared" ref="L691" si="2522">1+L690</f>
        <v>10</v>
      </c>
      <c r="M691" s="43">
        <f t="shared" ref="M691" si="2523">1+M690</f>
        <v>686</v>
      </c>
      <c r="O691" s="37">
        <v>41</v>
      </c>
      <c r="P691" s="43">
        <f t="shared" ref="P691" si="2524">1+P690</f>
        <v>5</v>
      </c>
      <c r="Q691" s="43">
        <f t="shared" si="2481"/>
        <v>686</v>
      </c>
      <c r="S691" s="64">
        <v>37</v>
      </c>
      <c r="T691" s="43">
        <f t="shared" ref="T691" si="2525">1+T690</f>
        <v>404</v>
      </c>
      <c r="U691" s="43">
        <f t="shared" si="2483"/>
        <v>686</v>
      </c>
    </row>
    <row r="692" spans="2:21" s="43" customFormat="1" ht="14.4" x14ac:dyDescent="0.3">
      <c r="B692" s="36"/>
      <c r="C692" s="37"/>
      <c r="D692" s="37">
        <v>47</v>
      </c>
      <c r="E692" s="37">
        <v>31</v>
      </c>
      <c r="F692" s="37">
        <v>34</v>
      </c>
      <c r="G692" s="26"/>
      <c r="I692" s="44"/>
      <c r="K692" s="37">
        <v>51</v>
      </c>
      <c r="L692" s="43">
        <f t="shared" ref="L692" si="2526">1+L691</f>
        <v>11</v>
      </c>
      <c r="M692" s="43">
        <f t="shared" ref="M692" si="2527">1+M691</f>
        <v>687</v>
      </c>
      <c r="O692" s="37">
        <v>41</v>
      </c>
      <c r="P692" s="43">
        <f t="shared" ref="P692" si="2528">1+P691</f>
        <v>6</v>
      </c>
      <c r="Q692" s="43">
        <f t="shared" si="2481"/>
        <v>687</v>
      </c>
      <c r="S692" s="64">
        <v>37</v>
      </c>
      <c r="T692" s="43">
        <f t="shared" ref="T692" si="2529">1+T691</f>
        <v>405</v>
      </c>
      <c r="U692" s="43">
        <f t="shared" si="2483"/>
        <v>687</v>
      </c>
    </row>
    <row r="693" spans="2:21" s="43" customFormat="1" ht="14.4" x14ac:dyDescent="0.3">
      <c r="B693" s="36"/>
      <c r="C693" s="37"/>
      <c r="D693" s="37">
        <v>45</v>
      </c>
      <c r="E693" s="37">
        <v>34</v>
      </c>
      <c r="F693" s="37">
        <v>43</v>
      </c>
      <c r="G693" s="26"/>
      <c r="I693" s="44"/>
      <c r="K693" s="37">
        <v>51</v>
      </c>
      <c r="L693" s="43">
        <f t="shared" ref="L693" si="2530">1+L692</f>
        <v>12</v>
      </c>
      <c r="M693" s="43">
        <f t="shared" ref="M693" si="2531">1+M692</f>
        <v>688</v>
      </c>
      <c r="O693" s="37">
        <v>41</v>
      </c>
      <c r="P693" s="43">
        <f t="shared" ref="P693" si="2532">1+P692</f>
        <v>7</v>
      </c>
      <c r="Q693" s="43">
        <f t="shared" si="2481"/>
        <v>688</v>
      </c>
      <c r="S693" s="64">
        <v>37</v>
      </c>
      <c r="T693" s="43">
        <f t="shared" ref="T693" si="2533">1+T692</f>
        <v>406</v>
      </c>
      <c r="U693" s="43">
        <f t="shared" si="2483"/>
        <v>688</v>
      </c>
    </row>
    <row r="694" spans="2:21" s="43" customFormat="1" ht="14.4" x14ac:dyDescent="0.3">
      <c r="B694" s="36"/>
      <c r="C694" s="37"/>
      <c r="D694" s="37">
        <v>59</v>
      </c>
      <c r="E694" s="37"/>
      <c r="F694" s="37">
        <v>41</v>
      </c>
      <c r="G694" s="26"/>
      <c r="I694" s="44"/>
      <c r="K694" s="37">
        <v>51</v>
      </c>
      <c r="L694" s="43">
        <f t="shared" ref="L694" si="2534">1+L693</f>
        <v>13</v>
      </c>
      <c r="M694" s="43">
        <f t="shared" ref="M694" si="2535">1+M693</f>
        <v>689</v>
      </c>
      <c r="O694" s="37">
        <v>41</v>
      </c>
      <c r="P694" s="43">
        <f t="shared" ref="P694" si="2536">1+P693</f>
        <v>8</v>
      </c>
      <c r="Q694" s="43">
        <f t="shared" si="2481"/>
        <v>689</v>
      </c>
      <c r="S694" s="64">
        <v>37</v>
      </c>
      <c r="T694" s="43">
        <f t="shared" ref="T694" si="2537">1+T693</f>
        <v>407</v>
      </c>
      <c r="U694" s="43">
        <f t="shared" si="2483"/>
        <v>689</v>
      </c>
    </row>
    <row r="695" spans="2:21" s="43" customFormat="1" ht="14.4" x14ac:dyDescent="0.3">
      <c r="B695" s="36"/>
      <c r="C695" s="37"/>
      <c r="D695" s="37">
        <v>54</v>
      </c>
      <c r="E695" s="37"/>
      <c r="F695" s="37">
        <v>45</v>
      </c>
      <c r="G695" s="26"/>
      <c r="K695" s="37">
        <v>51</v>
      </c>
      <c r="L695" s="43">
        <f t="shared" ref="L695" si="2538">1+L694</f>
        <v>14</v>
      </c>
      <c r="M695" s="43">
        <f t="shared" ref="M695" si="2539">1+M694</f>
        <v>690</v>
      </c>
      <c r="O695" s="37">
        <v>41</v>
      </c>
      <c r="P695" s="43">
        <f t="shared" ref="P695" si="2540">1+P694</f>
        <v>9</v>
      </c>
      <c r="Q695" s="43">
        <f t="shared" si="2481"/>
        <v>690</v>
      </c>
      <c r="S695" s="64">
        <v>37</v>
      </c>
      <c r="T695" s="43">
        <f t="shared" ref="T695" si="2541">1+T694</f>
        <v>408</v>
      </c>
      <c r="U695" s="43">
        <f t="shared" si="2483"/>
        <v>690</v>
      </c>
    </row>
    <row r="696" spans="2:21" s="43" customFormat="1" ht="14.4" x14ac:dyDescent="0.3">
      <c r="B696" s="36"/>
      <c r="C696" s="37"/>
      <c r="D696" s="37">
        <v>49</v>
      </c>
      <c r="E696" s="37"/>
      <c r="F696" s="37">
        <v>56</v>
      </c>
      <c r="G696" s="26"/>
      <c r="K696" s="37">
        <v>51</v>
      </c>
      <c r="L696" s="43">
        <f t="shared" ref="L696" si="2542">1+L695</f>
        <v>15</v>
      </c>
      <c r="M696" s="43">
        <f t="shared" ref="M696" si="2543">1+M695</f>
        <v>691</v>
      </c>
      <c r="O696" s="37">
        <v>41</v>
      </c>
      <c r="P696" s="43">
        <f t="shared" ref="P696" si="2544">1+P695</f>
        <v>10</v>
      </c>
      <c r="Q696" s="43">
        <f t="shared" ref="Q696:Q711" si="2545">1+Q695</f>
        <v>691</v>
      </c>
      <c r="S696" s="64">
        <v>37</v>
      </c>
      <c r="T696" s="43">
        <f t="shared" ref="T696" si="2546">1+T695</f>
        <v>409</v>
      </c>
      <c r="U696" s="43">
        <f t="shared" ref="U696:U711" si="2547">1+U695</f>
        <v>691</v>
      </c>
    </row>
    <row r="697" spans="2:21" s="43" customFormat="1" ht="14.4" x14ac:dyDescent="0.3">
      <c r="B697" s="36"/>
      <c r="C697" s="37"/>
      <c r="D697" s="37">
        <v>58</v>
      </c>
      <c r="E697" s="37"/>
      <c r="F697" s="37">
        <v>42</v>
      </c>
      <c r="G697" s="26"/>
      <c r="K697" s="37">
        <v>51</v>
      </c>
      <c r="L697" s="43">
        <f t="shared" ref="L697" si="2548">1+L696</f>
        <v>16</v>
      </c>
      <c r="M697" s="43">
        <f t="shared" ref="M697" si="2549">1+M696</f>
        <v>692</v>
      </c>
      <c r="O697" s="37">
        <v>41</v>
      </c>
      <c r="P697" s="43">
        <f t="shared" ref="P697" si="2550">1+P696</f>
        <v>11</v>
      </c>
      <c r="Q697" s="43">
        <f t="shared" si="2545"/>
        <v>692</v>
      </c>
      <c r="S697" s="64">
        <v>37</v>
      </c>
      <c r="T697" s="43">
        <f t="shared" ref="T697" si="2551">1+T696</f>
        <v>410</v>
      </c>
      <c r="U697" s="43">
        <f t="shared" si="2547"/>
        <v>692</v>
      </c>
    </row>
    <row r="698" spans="2:21" s="43" customFormat="1" ht="14.4" x14ac:dyDescent="0.3">
      <c r="B698" s="36"/>
      <c r="C698" s="37"/>
      <c r="E698" s="37"/>
      <c r="F698" s="37">
        <v>43</v>
      </c>
      <c r="G698" s="26"/>
      <c r="K698" s="37">
        <v>51</v>
      </c>
      <c r="L698" s="43">
        <f t="shared" ref="L698" si="2552">1+L697</f>
        <v>17</v>
      </c>
      <c r="M698" s="43">
        <f t="shared" ref="M698" si="2553">1+M697</f>
        <v>693</v>
      </c>
      <c r="O698" s="37">
        <v>41</v>
      </c>
      <c r="P698" s="43">
        <f t="shared" ref="P698" si="2554">1+P697</f>
        <v>12</v>
      </c>
      <c r="Q698" s="43">
        <f t="shared" si="2545"/>
        <v>693</v>
      </c>
      <c r="S698" s="64">
        <v>37</v>
      </c>
      <c r="T698" s="43">
        <f t="shared" ref="T698" si="2555">1+T697</f>
        <v>411</v>
      </c>
      <c r="U698" s="43">
        <f t="shared" si="2547"/>
        <v>693</v>
      </c>
    </row>
    <row r="699" spans="2:21" s="43" customFormat="1" ht="14.4" x14ac:dyDescent="0.3">
      <c r="B699" s="36"/>
      <c r="C699" s="37"/>
      <c r="E699" s="37"/>
      <c r="F699" s="37">
        <v>42</v>
      </c>
      <c r="G699" s="26"/>
      <c r="K699" s="37">
        <v>51</v>
      </c>
      <c r="L699" s="43">
        <f t="shared" ref="L699" si="2556">1+L698</f>
        <v>18</v>
      </c>
      <c r="M699" s="43">
        <f t="shared" ref="M699" si="2557">1+M698</f>
        <v>694</v>
      </c>
      <c r="O699" s="37">
        <v>41</v>
      </c>
      <c r="P699" s="43">
        <f t="shared" ref="P699" si="2558">1+P698</f>
        <v>13</v>
      </c>
      <c r="Q699" s="43">
        <f t="shared" si="2545"/>
        <v>694</v>
      </c>
      <c r="S699" s="64">
        <v>37</v>
      </c>
      <c r="T699" s="43">
        <f t="shared" ref="T699" si="2559">1+T698</f>
        <v>412</v>
      </c>
      <c r="U699" s="43">
        <f t="shared" si="2547"/>
        <v>694</v>
      </c>
    </row>
    <row r="700" spans="2:21" s="43" customFormat="1" ht="14.4" x14ac:dyDescent="0.3">
      <c r="B700" s="36"/>
      <c r="C700" s="37"/>
      <c r="E700" s="37"/>
      <c r="F700" s="37">
        <v>42</v>
      </c>
      <c r="G700" s="26"/>
      <c r="K700" s="37">
        <v>51</v>
      </c>
      <c r="L700" s="43">
        <f t="shared" ref="L700" si="2560">1+L699</f>
        <v>19</v>
      </c>
      <c r="M700" s="43">
        <f t="shared" ref="M700" si="2561">1+M699</f>
        <v>695</v>
      </c>
      <c r="O700" s="37">
        <v>42</v>
      </c>
      <c r="P700" s="43">
        <f t="shared" ref="P700" si="2562">1+P699</f>
        <v>14</v>
      </c>
      <c r="Q700" s="43">
        <f t="shared" si="2545"/>
        <v>695</v>
      </c>
      <c r="S700" s="64">
        <v>37</v>
      </c>
      <c r="T700" s="43">
        <f t="shared" ref="T700" si="2563">1+T699</f>
        <v>413</v>
      </c>
      <c r="U700" s="43">
        <f t="shared" si="2547"/>
        <v>695</v>
      </c>
    </row>
    <row r="701" spans="2:21" s="43" customFormat="1" ht="14.4" x14ac:dyDescent="0.3">
      <c r="B701" s="36"/>
      <c r="C701" s="37"/>
      <c r="E701" s="37"/>
      <c r="F701" s="37">
        <v>35</v>
      </c>
      <c r="G701" s="26"/>
      <c r="K701" s="37">
        <v>51</v>
      </c>
      <c r="L701" s="43">
        <f t="shared" ref="L701" si="2564">1+L700</f>
        <v>20</v>
      </c>
      <c r="M701" s="43">
        <f t="shared" ref="M701" si="2565">1+M700</f>
        <v>696</v>
      </c>
      <c r="O701" s="37">
        <v>42</v>
      </c>
      <c r="P701" s="43">
        <f t="shared" ref="P701" si="2566">1+P700</f>
        <v>15</v>
      </c>
      <c r="Q701" s="43">
        <f t="shared" si="2545"/>
        <v>696</v>
      </c>
      <c r="S701" s="64">
        <v>37</v>
      </c>
      <c r="T701" s="43">
        <f t="shared" ref="T701" si="2567">1+T700</f>
        <v>414</v>
      </c>
      <c r="U701" s="43">
        <f t="shared" si="2547"/>
        <v>696</v>
      </c>
    </row>
    <row r="702" spans="2:21" s="43" customFormat="1" ht="14.4" x14ac:dyDescent="0.3">
      <c r="B702" s="36"/>
      <c r="C702" s="37"/>
      <c r="E702" s="37"/>
      <c r="F702" s="37">
        <v>53</v>
      </c>
      <c r="G702" s="26"/>
      <c r="K702" s="37">
        <v>51</v>
      </c>
      <c r="L702" s="43">
        <f t="shared" ref="L702" si="2568">1+L701</f>
        <v>21</v>
      </c>
      <c r="M702" s="43">
        <f t="shared" ref="M702" si="2569">1+M701</f>
        <v>697</v>
      </c>
      <c r="O702" s="37">
        <v>42</v>
      </c>
      <c r="P702" s="43">
        <f t="shared" ref="P702" si="2570">1+P701</f>
        <v>16</v>
      </c>
      <c r="Q702" s="43">
        <f t="shared" si="2545"/>
        <v>697</v>
      </c>
      <c r="S702" s="64">
        <v>37</v>
      </c>
      <c r="T702" s="43">
        <f t="shared" ref="T702" si="2571">1+T701</f>
        <v>415</v>
      </c>
      <c r="U702" s="43">
        <f t="shared" si="2547"/>
        <v>697</v>
      </c>
    </row>
    <row r="703" spans="2:21" s="43" customFormat="1" ht="14.4" x14ac:dyDescent="0.3">
      <c r="B703" s="36"/>
      <c r="C703" s="37"/>
      <c r="E703" s="37"/>
      <c r="F703" s="37">
        <v>58</v>
      </c>
      <c r="G703" s="26"/>
      <c r="K703" s="37">
        <v>51</v>
      </c>
      <c r="L703" s="43">
        <f t="shared" ref="L703" si="2572">1+L702</f>
        <v>22</v>
      </c>
      <c r="M703" s="43">
        <f t="shared" ref="M703" si="2573">1+M702</f>
        <v>698</v>
      </c>
      <c r="O703" s="37">
        <v>42</v>
      </c>
      <c r="P703" s="43">
        <f t="shared" ref="P703" si="2574">1+P702</f>
        <v>17</v>
      </c>
      <c r="Q703" s="43">
        <f t="shared" si="2545"/>
        <v>698</v>
      </c>
      <c r="S703" s="64">
        <v>37</v>
      </c>
      <c r="T703" s="43">
        <f t="shared" ref="T703" si="2575">1+T702</f>
        <v>416</v>
      </c>
      <c r="U703" s="43">
        <f t="shared" si="2547"/>
        <v>698</v>
      </c>
    </row>
    <row r="704" spans="2:21" s="43" customFormat="1" ht="14.4" x14ac:dyDescent="0.3">
      <c r="B704" s="36"/>
      <c r="C704" s="37"/>
      <c r="E704" s="37"/>
      <c r="F704" s="37">
        <v>53</v>
      </c>
      <c r="G704" s="26"/>
      <c r="K704" s="37">
        <v>51</v>
      </c>
      <c r="L704" s="43">
        <f t="shared" ref="L704" si="2576">1+L703</f>
        <v>23</v>
      </c>
      <c r="M704" s="43">
        <f t="shared" ref="M704" si="2577">1+M703</f>
        <v>699</v>
      </c>
      <c r="O704" s="37">
        <v>42</v>
      </c>
      <c r="P704" s="43">
        <f t="shared" ref="P704" si="2578">1+P703</f>
        <v>18</v>
      </c>
      <c r="Q704" s="43">
        <f t="shared" si="2545"/>
        <v>699</v>
      </c>
      <c r="S704" s="64">
        <v>37</v>
      </c>
      <c r="T704" s="43">
        <f t="shared" ref="T704" si="2579">1+T703</f>
        <v>417</v>
      </c>
      <c r="U704" s="43">
        <f t="shared" si="2547"/>
        <v>699</v>
      </c>
    </row>
    <row r="705" spans="2:21" s="43" customFormat="1" ht="14.4" x14ac:dyDescent="0.3">
      <c r="B705" s="36"/>
      <c r="C705" s="37"/>
      <c r="E705" s="37"/>
      <c r="F705" s="37"/>
      <c r="G705" s="26"/>
      <c r="K705" s="37">
        <v>51</v>
      </c>
      <c r="L705" s="43">
        <f t="shared" ref="L705" si="2580">1+L704</f>
        <v>24</v>
      </c>
      <c r="M705" s="43">
        <f t="shared" ref="M705" si="2581">1+M704</f>
        <v>700</v>
      </c>
      <c r="O705" s="37">
        <v>42</v>
      </c>
      <c r="P705" s="43">
        <f t="shared" ref="P705" si="2582">1+P704</f>
        <v>19</v>
      </c>
      <c r="Q705" s="43">
        <f t="shared" si="2545"/>
        <v>700</v>
      </c>
      <c r="S705" s="64">
        <v>37</v>
      </c>
      <c r="T705" s="43">
        <f t="shared" ref="T705" si="2583">1+T704</f>
        <v>418</v>
      </c>
      <c r="U705" s="43">
        <f t="shared" si="2547"/>
        <v>700</v>
      </c>
    </row>
    <row r="706" spans="2:21" s="43" customFormat="1" ht="14.4" x14ac:dyDescent="0.3">
      <c r="B706" s="36"/>
      <c r="C706" s="37"/>
      <c r="D706" s="37"/>
      <c r="E706" s="37"/>
      <c r="F706" s="37"/>
      <c r="G706" s="26"/>
      <c r="K706" s="37">
        <v>51</v>
      </c>
      <c r="L706" s="43">
        <f t="shared" ref="L706" si="2584">1+L705</f>
        <v>25</v>
      </c>
      <c r="M706" s="43">
        <f t="shared" ref="M706" si="2585">1+M705</f>
        <v>701</v>
      </c>
      <c r="O706" s="37">
        <v>42</v>
      </c>
      <c r="P706" s="43">
        <f t="shared" ref="P706" si="2586">1+P705</f>
        <v>20</v>
      </c>
      <c r="Q706" s="43">
        <f t="shared" si="2545"/>
        <v>701</v>
      </c>
      <c r="S706" s="64">
        <v>37</v>
      </c>
      <c r="T706" s="43">
        <f t="shared" ref="T706" si="2587">1+T705</f>
        <v>419</v>
      </c>
      <c r="U706" s="43">
        <f t="shared" si="2547"/>
        <v>701</v>
      </c>
    </row>
    <row r="707" spans="2:21" s="43" customFormat="1" ht="14.4" x14ac:dyDescent="0.3">
      <c r="B707" s="36"/>
      <c r="C707" s="37"/>
      <c r="D707" s="37"/>
      <c r="E707" s="37"/>
      <c r="F707" s="37"/>
      <c r="G707" s="26"/>
      <c r="I707" s="44"/>
      <c r="K707" s="37">
        <v>51</v>
      </c>
      <c r="L707" s="43">
        <f t="shared" ref="L707" si="2588">1+L706</f>
        <v>26</v>
      </c>
      <c r="M707" s="43">
        <f t="shared" ref="M707" si="2589">1+M706</f>
        <v>702</v>
      </c>
      <c r="O707" s="37">
        <v>42</v>
      </c>
      <c r="P707" s="43">
        <f t="shared" ref="P707" si="2590">1+P706</f>
        <v>21</v>
      </c>
      <c r="Q707" s="43">
        <f t="shared" si="2545"/>
        <v>702</v>
      </c>
      <c r="S707" s="64">
        <v>37</v>
      </c>
      <c r="T707" s="43">
        <f t="shared" ref="T707" si="2591">1+T706</f>
        <v>420</v>
      </c>
      <c r="U707" s="43">
        <f t="shared" si="2547"/>
        <v>702</v>
      </c>
    </row>
    <row r="708" spans="2:21" s="43" customFormat="1" ht="14.4" x14ac:dyDescent="0.3">
      <c r="B708" s="36"/>
      <c r="C708" s="37"/>
      <c r="D708" s="37"/>
      <c r="E708" s="37"/>
      <c r="F708" s="37"/>
      <c r="G708" s="26"/>
      <c r="I708" s="44"/>
      <c r="K708" s="37">
        <v>51</v>
      </c>
      <c r="L708" s="43">
        <f t="shared" ref="L708" si="2592">1+L707</f>
        <v>27</v>
      </c>
      <c r="M708" s="43">
        <f t="shared" ref="M708" si="2593">1+M707</f>
        <v>703</v>
      </c>
      <c r="O708" s="37">
        <v>42</v>
      </c>
      <c r="P708" s="43">
        <f t="shared" ref="P708" si="2594">1+P707</f>
        <v>22</v>
      </c>
      <c r="Q708" s="43">
        <f t="shared" si="2545"/>
        <v>703</v>
      </c>
      <c r="S708" s="64">
        <v>37</v>
      </c>
      <c r="T708" s="43">
        <f t="shared" ref="T708" si="2595">1+T707</f>
        <v>421</v>
      </c>
      <c r="U708" s="43">
        <f t="shared" si="2547"/>
        <v>703</v>
      </c>
    </row>
    <row r="709" spans="2:21" s="43" customFormat="1" ht="14.4" x14ac:dyDescent="0.3">
      <c r="B709" s="36">
        <v>38</v>
      </c>
      <c r="C709" s="37" t="s">
        <v>62</v>
      </c>
      <c r="D709" s="37">
        <v>41</v>
      </c>
      <c r="E709" s="37">
        <v>34</v>
      </c>
      <c r="F709" s="37">
        <v>42</v>
      </c>
      <c r="G709" s="26"/>
      <c r="I709" s="44"/>
      <c r="K709" s="37">
        <v>52</v>
      </c>
      <c r="L709" s="43">
        <f t="shared" ref="L709" si="2596">1+L708</f>
        <v>28</v>
      </c>
      <c r="M709" s="43">
        <f t="shared" ref="M709" si="2597">1+M708</f>
        <v>704</v>
      </c>
      <c r="O709" s="37">
        <v>42</v>
      </c>
      <c r="P709" s="43">
        <f t="shared" ref="P709" si="2598">1+P708</f>
        <v>23</v>
      </c>
      <c r="Q709" s="43">
        <f t="shared" si="2545"/>
        <v>704</v>
      </c>
      <c r="S709" s="64">
        <v>37</v>
      </c>
      <c r="T709" s="43">
        <f t="shared" ref="T709" si="2599">1+T708</f>
        <v>422</v>
      </c>
      <c r="U709" s="43">
        <f t="shared" si="2547"/>
        <v>704</v>
      </c>
    </row>
    <row r="710" spans="2:21" s="43" customFormat="1" ht="14.4" x14ac:dyDescent="0.3">
      <c r="B710" s="36"/>
      <c r="C710" s="37"/>
      <c r="D710" s="37">
        <v>40</v>
      </c>
      <c r="E710" s="37">
        <v>36</v>
      </c>
      <c r="F710" s="37">
        <v>49</v>
      </c>
      <c r="G710" s="26"/>
      <c r="I710" s="44"/>
      <c r="K710" s="37">
        <v>52</v>
      </c>
      <c r="L710" s="43">
        <f t="shared" ref="L710" si="2600">1+L709</f>
        <v>29</v>
      </c>
      <c r="M710" s="43">
        <f t="shared" ref="M710" si="2601">1+M709</f>
        <v>705</v>
      </c>
      <c r="O710" s="34">
        <v>42</v>
      </c>
      <c r="P710" s="43">
        <f t="shared" ref="P710" si="2602">1+P709</f>
        <v>24</v>
      </c>
      <c r="Q710" s="43">
        <f t="shared" si="2545"/>
        <v>705</v>
      </c>
      <c r="S710" s="64">
        <v>37</v>
      </c>
      <c r="T710" s="43">
        <f t="shared" ref="T710" si="2603">1+T709</f>
        <v>423</v>
      </c>
      <c r="U710" s="43">
        <f t="shared" si="2547"/>
        <v>705</v>
      </c>
    </row>
    <row r="711" spans="2:21" s="43" customFormat="1" ht="14.4" x14ac:dyDescent="0.3">
      <c r="B711" s="36"/>
      <c r="C711" s="37"/>
      <c r="D711" s="37">
        <v>55</v>
      </c>
      <c r="E711" s="37">
        <v>29</v>
      </c>
      <c r="F711" s="37">
        <v>51</v>
      </c>
      <c r="G711" s="26"/>
      <c r="I711" s="44"/>
      <c r="K711" s="37">
        <v>52</v>
      </c>
      <c r="L711" s="43">
        <f t="shared" ref="L711" si="2604">1+L710</f>
        <v>30</v>
      </c>
      <c r="M711" s="43">
        <f t="shared" ref="M711" si="2605">1+M710</f>
        <v>706</v>
      </c>
      <c r="O711" s="37">
        <v>42</v>
      </c>
      <c r="P711" s="43">
        <f t="shared" ref="P711" si="2606">1+P710</f>
        <v>25</v>
      </c>
      <c r="Q711" s="43">
        <f t="shared" si="2545"/>
        <v>706</v>
      </c>
      <c r="S711" s="64">
        <v>37</v>
      </c>
      <c r="T711" s="43">
        <f t="shared" ref="T711" si="2607">1+T710</f>
        <v>424</v>
      </c>
      <c r="U711" s="43">
        <f t="shared" si="2547"/>
        <v>706</v>
      </c>
    </row>
    <row r="712" spans="2:21" s="43" customFormat="1" ht="14.4" x14ac:dyDescent="0.3">
      <c r="B712" s="36"/>
      <c r="C712" s="37"/>
      <c r="D712" s="37">
        <v>56</v>
      </c>
      <c r="E712" s="37">
        <v>32</v>
      </c>
      <c r="F712" s="37">
        <v>46</v>
      </c>
      <c r="G712" s="26"/>
      <c r="I712" s="44"/>
      <c r="K712" s="37">
        <v>52</v>
      </c>
      <c r="L712" s="43">
        <f t="shared" ref="L712" si="2608">1+L711</f>
        <v>31</v>
      </c>
      <c r="M712" s="43">
        <f t="shared" ref="M712" si="2609">1+M711</f>
        <v>707</v>
      </c>
      <c r="O712" s="37">
        <v>42</v>
      </c>
      <c r="P712" s="43">
        <f t="shared" ref="P712" si="2610">1+P711</f>
        <v>26</v>
      </c>
      <c r="Q712" s="43">
        <f t="shared" ref="Q712:Q727" si="2611">1+Q711</f>
        <v>707</v>
      </c>
      <c r="S712" s="64">
        <v>37</v>
      </c>
      <c r="T712" s="43">
        <f t="shared" ref="T712" si="2612">1+T711</f>
        <v>425</v>
      </c>
      <c r="U712" s="43">
        <f t="shared" ref="U712:U727" si="2613">1+U711</f>
        <v>707</v>
      </c>
    </row>
    <row r="713" spans="2:21" s="43" customFormat="1" ht="14.4" x14ac:dyDescent="0.3">
      <c r="B713" s="36"/>
      <c r="C713" s="37"/>
      <c r="D713" s="37">
        <v>58</v>
      </c>
      <c r="E713" s="37">
        <v>34</v>
      </c>
      <c r="F713" s="37">
        <v>51</v>
      </c>
      <c r="G713" s="26"/>
      <c r="I713" s="44"/>
      <c r="K713" s="37">
        <v>52</v>
      </c>
      <c r="L713" s="43">
        <f t="shared" ref="L713" si="2614">1+L712</f>
        <v>32</v>
      </c>
      <c r="M713" s="43">
        <f t="shared" ref="M713" si="2615">1+M712</f>
        <v>708</v>
      </c>
      <c r="O713" s="37">
        <v>42</v>
      </c>
      <c r="P713" s="43">
        <f t="shared" ref="P713" si="2616">1+P712</f>
        <v>27</v>
      </c>
      <c r="Q713" s="43">
        <f t="shared" si="2611"/>
        <v>708</v>
      </c>
      <c r="S713" s="64">
        <v>37</v>
      </c>
      <c r="T713" s="43">
        <f t="shared" ref="T713" si="2617">1+T712</f>
        <v>426</v>
      </c>
      <c r="U713" s="43">
        <f t="shared" si="2613"/>
        <v>708</v>
      </c>
    </row>
    <row r="714" spans="2:21" s="43" customFormat="1" ht="14.4" x14ac:dyDescent="0.3">
      <c r="B714" s="36"/>
      <c r="C714" s="19"/>
      <c r="D714" s="37">
        <v>34</v>
      </c>
      <c r="E714" s="37">
        <v>35</v>
      </c>
      <c r="F714" s="37">
        <v>47</v>
      </c>
      <c r="G714" s="26"/>
      <c r="I714" s="44"/>
      <c r="K714" s="37">
        <v>52</v>
      </c>
      <c r="L714" s="43">
        <f t="shared" ref="L714" si="2618">1+L713</f>
        <v>33</v>
      </c>
      <c r="M714" s="43">
        <f t="shared" ref="M714" si="2619">1+M713</f>
        <v>709</v>
      </c>
      <c r="O714" s="37">
        <v>42</v>
      </c>
      <c r="P714" s="43">
        <f t="shared" ref="P714" si="2620">1+P713</f>
        <v>28</v>
      </c>
      <c r="Q714" s="43">
        <f t="shared" si="2611"/>
        <v>709</v>
      </c>
      <c r="S714" s="64">
        <v>37</v>
      </c>
      <c r="T714" s="43">
        <f t="shared" ref="T714" si="2621">1+T713</f>
        <v>427</v>
      </c>
      <c r="U714" s="43">
        <f t="shared" si="2613"/>
        <v>709</v>
      </c>
    </row>
    <row r="715" spans="2:21" s="43" customFormat="1" ht="14.4" x14ac:dyDescent="0.3">
      <c r="B715" s="36"/>
      <c r="C715" s="19"/>
      <c r="D715" s="37">
        <v>42</v>
      </c>
      <c r="E715" s="37">
        <v>32</v>
      </c>
      <c r="F715" s="37">
        <v>43</v>
      </c>
      <c r="G715" s="26"/>
      <c r="I715" s="44"/>
      <c r="K715" s="37">
        <v>52</v>
      </c>
      <c r="L715" s="43">
        <f t="shared" ref="L715" si="2622">1+L714</f>
        <v>34</v>
      </c>
      <c r="M715" s="43">
        <f t="shared" ref="M715" si="2623">1+M714</f>
        <v>710</v>
      </c>
      <c r="O715" s="37">
        <v>42</v>
      </c>
      <c r="P715" s="43">
        <f t="shared" ref="P715" si="2624">1+P714</f>
        <v>29</v>
      </c>
      <c r="Q715" s="43">
        <f t="shared" si="2611"/>
        <v>710</v>
      </c>
      <c r="S715" s="64">
        <v>37</v>
      </c>
      <c r="T715" s="43">
        <f t="shared" ref="T715" si="2625">1+T714</f>
        <v>428</v>
      </c>
      <c r="U715" s="43">
        <f t="shared" si="2613"/>
        <v>710</v>
      </c>
    </row>
    <row r="716" spans="2:21" s="43" customFormat="1" ht="14.4" x14ac:dyDescent="0.3">
      <c r="B716" s="36"/>
      <c r="C716" s="19"/>
      <c r="D716" s="37">
        <v>25</v>
      </c>
      <c r="E716" s="37">
        <v>33</v>
      </c>
      <c r="F716" s="37">
        <v>58</v>
      </c>
      <c r="G716" s="26"/>
      <c r="I716" s="44"/>
      <c r="K716" s="37">
        <v>52</v>
      </c>
      <c r="L716" s="43">
        <f t="shared" ref="L716" si="2626">1+L715</f>
        <v>35</v>
      </c>
      <c r="M716" s="43">
        <f t="shared" ref="M716" si="2627">1+M715</f>
        <v>711</v>
      </c>
      <c r="O716" s="37">
        <v>42</v>
      </c>
      <c r="P716" s="43">
        <f t="shared" ref="P716" si="2628">1+P715</f>
        <v>30</v>
      </c>
      <c r="Q716" s="43">
        <f t="shared" si="2611"/>
        <v>711</v>
      </c>
      <c r="S716" s="64">
        <v>37</v>
      </c>
      <c r="T716" s="43">
        <f t="shared" ref="T716" si="2629">1+T715</f>
        <v>429</v>
      </c>
      <c r="U716" s="43">
        <f t="shared" si="2613"/>
        <v>711</v>
      </c>
    </row>
    <row r="717" spans="2:21" s="43" customFormat="1" ht="14.4" x14ac:dyDescent="0.3">
      <c r="B717" s="36"/>
      <c r="C717" s="19"/>
      <c r="D717" s="37">
        <v>40</v>
      </c>
      <c r="E717" s="37">
        <v>32</v>
      </c>
      <c r="F717" s="37">
        <v>60</v>
      </c>
      <c r="G717" s="26"/>
      <c r="I717" s="44"/>
      <c r="K717" s="37">
        <v>52</v>
      </c>
      <c r="L717" s="43">
        <f t="shared" ref="L717" si="2630">1+L716</f>
        <v>36</v>
      </c>
      <c r="M717" s="43">
        <f t="shared" ref="M717" si="2631">1+M716</f>
        <v>712</v>
      </c>
      <c r="O717" s="37">
        <v>42</v>
      </c>
      <c r="P717" s="43">
        <f t="shared" ref="P717" si="2632">1+P716</f>
        <v>31</v>
      </c>
      <c r="Q717" s="43">
        <f t="shared" si="2611"/>
        <v>712</v>
      </c>
      <c r="S717" s="64">
        <v>38</v>
      </c>
      <c r="T717" s="43">
        <f t="shared" ref="T717" si="2633">1+T716</f>
        <v>430</v>
      </c>
      <c r="U717" s="43">
        <f t="shared" si="2613"/>
        <v>712</v>
      </c>
    </row>
    <row r="718" spans="2:21" s="43" customFormat="1" ht="14.4" x14ac:dyDescent="0.3">
      <c r="B718" s="36"/>
      <c r="C718" s="19"/>
      <c r="D718" s="37">
        <v>46</v>
      </c>
      <c r="E718" s="37">
        <v>31</v>
      </c>
      <c r="F718" s="37">
        <v>54</v>
      </c>
      <c r="G718" s="26"/>
      <c r="I718" s="44"/>
      <c r="K718" s="37">
        <v>52</v>
      </c>
      <c r="L718" s="43">
        <f t="shared" ref="L718" si="2634">1+L717</f>
        <v>37</v>
      </c>
      <c r="M718" s="43">
        <f t="shared" ref="M718" si="2635">1+M717</f>
        <v>713</v>
      </c>
      <c r="O718" s="37">
        <v>42</v>
      </c>
      <c r="P718" s="43">
        <f t="shared" ref="P718" si="2636">1+P717</f>
        <v>32</v>
      </c>
      <c r="Q718" s="43">
        <f t="shared" si="2611"/>
        <v>713</v>
      </c>
      <c r="S718" s="64">
        <v>38</v>
      </c>
      <c r="T718" s="43">
        <f t="shared" ref="T718" si="2637">1+T717</f>
        <v>431</v>
      </c>
      <c r="U718" s="43">
        <f t="shared" si="2613"/>
        <v>713</v>
      </c>
    </row>
    <row r="719" spans="2:21" s="43" customFormat="1" ht="14.4" x14ac:dyDescent="0.3">
      <c r="B719" s="36"/>
      <c r="C719" s="19"/>
      <c r="D719" s="37">
        <v>45</v>
      </c>
      <c r="E719" s="37"/>
      <c r="F719" s="37">
        <v>56</v>
      </c>
      <c r="G719" s="26"/>
      <c r="I719" s="44"/>
      <c r="K719" s="37">
        <v>52</v>
      </c>
      <c r="L719" s="43">
        <f t="shared" ref="L719" si="2638">1+L718</f>
        <v>38</v>
      </c>
      <c r="M719" s="43">
        <f t="shared" ref="M719" si="2639">1+M718</f>
        <v>714</v>
      </c>
      <c r="O719" s="37">
        <v>43</v>
      </c>
      <c r="P719" s="43">
        <f t="shared" ref="P719" si="2640">1+P718</f>
        <v>33</v>
      </c>
      <c r="Q719" s="43">
        <f t="shared" si="2611"/>
        <v>714</v>
      </c>
      <c r="S719" s="64">
        <v>38</v>
      </c>
      <c r="T719" s="43">
        <f t="shared" ref="T719" si="2641">1+T718</f>
        <v>432</v>
      </c>
      <c r="U719" s="43">
        <f t="shared" si="2613"/>
        <v>714</v>
      </c>
    </row>
    <row r="720" spans="2:21" s="43" customFormat="1" ht="14.4" x14ac:dyDescent="0.3">
      <c r="B720" s="36"/>
      <c r="C720" s="19"/>
      <c r="D720" s="37">
        <v>46</v>
      </c>
      <c r="E720" s="37"/>
      <c r="F720" s="37">
        <v>46</v>
      </c>
      <c r="G720" s="26"/>
      <c r="I720" s="44"/>
      <c r="K720" s="37">
        <v>52</v>
      </c>
      <c r="L720" s="43">
        <f t="shared" ref="L720" si="2642">1+L719</f>
        <v>39</v>
      </c>
      <c r="M720" s="43">
        <f t="shared" ref="M720" si="2643">1+M719</f>
        <v>715</v>
      </c>
      <c r="O720" s="37">
        <v>43</v>
      </c>
      <c r="P720" s="43">
        <f t="shared" ref="P720" si="2644">1+P719</f>
        <v>34</v>
      </c>
      <c r="Q720" s="43">
        <f t="shared" si="2611"/>
        <v>715</v>
      </c>
      <c r="S720" s="64">
        <v>38</v>
      </c>
      <c r="T720" s="43">
        <f t="shared" ref="T720" si="2645">1+T719</f>
        <v>433</v>
      </c>
      <c r="U720" s="43">
        <f t="shared" si="2613"/>
        <v>715</v>
      </c>
    </row>
    <row r="721" spans="2:21" s="43" customFormat="1" ht="14.4" x14ac:dyDescent="0.3">
      <c r="B721" s="36"/>
      <c r="C721" s="19"/>
      <c r="D721" s="37">
        <v>54</v>
      </c>
      <c r="E721" s="37"/>
      <c r="F721" s="37">
        <v>43</v>
      </c>
      <c r="G721" s="26"/>
      <c r="I721" s="44"/>
      <c r="K721" s="37">
        <v>52</v>
      </c>
      <c r="L721" s="43">
        <f t="shared" ref="L721" si="2646">1+L720</f>
        <v>40</v>
      </c>
      <c r="M721" s="43">
        <f t="shared" ref="M721" si="2647">1+M720</f>
        <v>716</v>
      </c>
      <c r="O721" s="34">
        <v>43</v>
      </c>
      <c r="P721" s="43">
        <f t="shared" ref="P721" si="2648">1+P720</f>
        <v>35</v>
      </c>
      <c r="Q721" s="43">
        <f t="shared" si="2611"/>
        <v>716</v>
      </c>
      <c r="S721" s="64">
        <v>38</v>
      </c>
      <c r="T721" s="43">
        <f t="shared" ref="T721" si="2649">1+T720</f>
        <v>434</v>
      </c>
      <c r="U721" s="43">
        <f t="shared" si="2613"/>
        <v>716</v>
      </c>
    </row>
    <row r="722" spans="2:21" s="43" customFormat="1" ht="14.4" x14ac:dyDescent="0.3">
      <c r="B722" s="36"/>
      <c r="C722" s="19"/>
      <c r="D722" s="37">
        <v>52</v>
      </c>
      <c r="E722" s="37"/>
      <c r="F722" s="37">
        <v>44</v>
      </c>
      <c r="G722" s="26"/>
      <c r="I722" s="44"/>
      <c r="K722" s="37">
        <v>52</v>
      </c>
      <c r="L722" s="43">
        <f t="shared" ref="L722" si="2650">1+L721</f>
        <v>41</v>
      </c>
      <c r="M722" s="43">
        <f t="shared" ref="M722" si="2651">1+M721</f>
        <v>717</v>
      </c>
      <c r="O722" s="37">
        <v>43</v>
      </c>
      <c r="P722" s="43">
        <f t="shared" ref="P722" si="2652">1+P721</f>
        <v>36</v>
      </c>
      <c r="Q722" s="43">
        <f t="shared" si="2611"/>
        <v>717</v>
      </c>
      <c r="S722" s="64">
        <v>38</v>
      </c>
      <c r="T722" s="43">
        <f t="shared" ref="T722" si="2653">1+T721</f>
        <v>435</v>
      </c>
      <c r="U722" s="43">
        <f t="shared" si="2613"/>
        <v>717</v>
      </c>
    </row>
    <row r="723" spans="2:21" s="43" customFormat="1" ht="14.4" x14ac:dyDescent="0.3">
      <c r="B723" s="36"/>
      <c r="C723" s="19"/>
      <c r="D723" s="37">
        <v>43</v>
      </c>
      <c r="E723" s="37"/>
      <c r="F723" s="37">
        <v>38</v>
      </c>
      <c r="G723" s="26"/>
      <c r="I723" s="44"/>
      <c r="K723" s="37">
        <v>52</v>
      </c>
      <c r="L723" s="43">
        <f t="shared" ref="L723" si="2654">1+L722</f>
        <v>42</v>
      </c>
      <c r="M723" s="43">
        <f t="shared" ref="M723" si="2655">1+M722</f>
        <v>718</v>
      </c>
      <c r="O723" s="37">
        <v>43</v>
      </c>
      <c r="P723" s="43">
        <f t="shared" ref="P723" si="2656">1+P722</f>
        <v>37</v>
      </c>
      <c r="Q723" s="43">
        <f t="shared" si="2611"/>
        <v>718</v>
      </c>
      <c r="S723" s="64">
        <v>38</v>
      </c>
      <c r="T723" s="43">
        <f t="shared" ref="T723" si="2657">1+T722</f>
        <v>436</v>
      </c>
      <c r="U723" s="43">
        <f t="shared" si="2613"/>
        <v>718</v>
      </c>
    </row>
    <row r="724" spans="2:21" s="43" customFormat="1" ht="14.4" x14ac:dyDescent="0.3">
      <c r="B724" s="36"/>
      <c r="C724" s="19"/>
      <c r="D724" s="37">
        <v>57</v>
      </c>
      <c r="E724" s="37"/>
      <c r="F724" s="37">
        <v>59</v>
      </c>
      <c r="G724" s="26"/>
      <c r="I724" s="44"/>
      <c r="K724" s="37">
        <v>52</v>
      </c>
      <c r="L724" s="43">
        <f t="shared" ref="L724" si="2658">1+L723</f>
        <v>43</v>
      </c>
      <c r="M724" s="43">
        <f t="shared" ref="M724" si="2659">1+M723</f>
        <v>719</v>
      </c>
      <c r="O724" s="37">
        <v>43</v>
      </c>
      <c r="P724" s="43">
        <f t="shared" ref="P724" si="2660">1+P723</f>
        <v>38</v>
      </c>
      <c r="Q724" s="43">
        <f t="shared" si="2611"/>
        <v>719</v>
      </c>
      <c r="S724" s="64">
        <v>38</v>
      </c>
      <c r="T724" s="43">
        <f t="shared" ref="T724" si="2661">1+T723</f>
        <v>437</v>
      </c>
      <c r="U724" s="43">
        <f t="shared" si="2613"/>
        <v>719</v>
      </c>
    </row>
    <row r="725" spans="2:21" s="43" customFormat="1" ht="14.4" x14ac:dyDescent="0.3">
      <c r="B725" s="36"/>
      <c r="C725" s="19"/>
      <c r="D725" s="37">
        <v>28</v>
      </c>
      <c r="E725" s="37"/>
      <c r="F725" s="37">
        <v>58</v>
      </c>
      <c r="G725" s="26"/>
      <c r="I725" s="44"/>
      <c r="K725" s="37">
        <v>52</v>
      </c>
      <c r="L725" s="43">
        <f t="shared" ref="L725" si="2662">1+L724</f>
        <v>44</v>
      </c>
      <c r="M725" s="43">
        <f t="shared" ref="M725" si="2663">1+M724</f>
        <v>720</v>
      </c>
      <c r="O725" s="37">
        <v>43</v>
      </c>
      <c r="P725" s="43">
        <f t="shared" ref="P725" si="2664">1+P724</f>
        <v>39</v>
      </c>
      <c r="Q725" s="43">
        <f t="shared" si="2611"/>
        <v>720</v>
      </c>
      <c r="S725" s="64">
        <v>38</v>
      </c>
      <c r="T725" s="43">
        <f t="shared" ref="T725" si="2665">1+T724</f>
        <v>438</v>
      </c>
      <c r="U725" s="43">
        <f t="shared" si="2613"/>
        <v>720</v>
      </c>
    </row>
    <row r="726" spans="2:21" s="43" customFormat="1" ht="14.4" x14ac:dyDescent="0.3">
      <c r="B726" s="36"/>
      <c r="C726" s="19"/>
      <c r="D726" s="37">
        <v>26</v>
      </c>
      <c r="E726" s="37"/>
      <c r="F726" s="37">
        <v>54</v>
      </c>
      <c r="G726" s="26"/>
      <c r="I726" s="44"/>
      <c r="K726" s="37">
        <v>52</v>
      </c>
      <c r="L726" s="43">
        <f t="shared" ref="L726" si="2666">1+L725</f>
        <v>45</v>
      </c>
      <c r="M726" s="43">
        <f t="shared" ref="M726" si="2667">1+M725</f>
        <v>721</v>
      </c>
      <c r="O726" s="37">
        <v>43</v>
      </c>
      <c r="P726" s="43">
        <f t="shared" ref="P726" si="2668">1+P725</f>
        <v>40</v>
      </c>
      <c r="Q726" s="43">
        <f t="shared" si="2611"/>
        <v>721</v>
      </c>
      <c r="S726" s="64">
        <v>38</v>
      </c>
      <c r="T726" s="43">
        <f t="shared" ref="T726" si="2669">1+T725</f>
        <v>439</v>
      </c>
      <c r="U726" s="43">
        <f t="shared" si="2613"/>
        <v>721</v>
      </c>
    </row>
    <row r="727" spans="2:21" s="43" customFormat="1" ht="14.4" x14ac:dyDescent="0.3">
      <c r="B727" s="36"/>
      <c r="C727" s="19"/>
      <c r="D727" s="37">
        <v>44</v>
      </c>
      <c r="E727" s="37"/>
      <c r="F727" s="37">
        <v>43</v>
      </c>
      <c r="G727" s="26"/>
      <c r="I727" s="44"/>
      <c r="K727" s="37">
        <v>52</v>
      </c>
      <c r="L727" s="43">
        <f t="shared" ref="L727" si="2670">1+L726</f>
        <v>46</v>
      </c>
      <c r="M727" s="43">
        <f t="shared" ref="M727" si="2671">1+M726</f>
        <v>722</v>
      </c>
      <c r="O727" s="37">
        <v>43</v>
      </c>
      <c r="P727" s="43">
        <f t="shared" ref="P727" si="2672">1+P726</f>
        <v>41</v>
      </c>
      <c r="Q727" s="43">
        <f t="shared" si="2611"/>
        <v>722</v>
      </c>
      <c r="S727" s="64">
        <v>38</v>
      </c>
      <c r="T727" s="43">
        <f t="shared" ref="T727" si="2673">1+T726</f>
        <v>440</v>
      </c>
      <c r="U727" s="43">
        <f t="shared" si="2613"/>
        <v>722</v>
      </c>
    </row>
    <row r="728" spans="2:21" s="43" customFormat="1" ht="14.4" x14ac:dyDescent="0.3">
      <c r="B728" s="36"/>
      <c r="C728" s="19"/>
      <c r="D728" s="37">
        <v>64</v>
      </c>
      <c r="E728" s="37"/>
      <c r="F728" s="37"/>
      <c r="G728" s="26"/>
      <c r="I728" s="44"/>
      <c r="K728" s="37">
        <v>52</v>
      </c>
      <c r="L728" s="43">
        <f t="shared" ref="L728" si="2674">1+L727</f>
        <v>47</v>
      </c>
      <c r="M728" s="43">
        <f t="shared" ref="M728" si="2675">1+M727</f>
        <v>723</v>
      </c>
      <c r="O728" s="37">
        <v>43</v>
      </c>
      <c r="P728" s="43">
        <f t="shared" ref="P728" si="2676">1+P727</f>
        <v>42</v>
      </c>
      <c r="Q728" s="43">
        <f t="shared" ref="Q728:Q743" si="2677">1+Q727</f>
        <v>723</v>
      </c>
      <c r="S728" s="64">
        <v>38</v>
      </c>
      <c r="T728" s="43">
        <f t="shared" ref="T728" si="2678">1+T727</f>
        <v>441</v>
      </c>
      <c r="U728" s="43">
        <f t="shared" ref="U728:U743" si="2679">1+U727</f>
        <v>723</v>
      </c>
    </row>
    <row r="729" spans="2:21" s="43" customFormat="1" ht="14.4" x14ac:dyDescent="0.3">
      <c r="B729" s="36"/>
      <c r="C729" s="19"/>
      <c r="D729" s="37">
        <v>62</v>
      </c>
      <c r="E729" s="37"/>
      <c r="F729" s="37"/>
      <c r="G729" s="26"/>
      <c r="I729" s="44"/>
      <c r="K729" s="37">
        <v>52</v>
      </c>
      <c r="L729" s="43">
        <f t="shared" ref="L729" si="2680">1+L728</f>
        <v>48</v>
      </c>
      <c r="M729" s="43">
        <f t="shared" ref="M729" si="2681">1+M728</f>
        <v>724</v>
      </c>
      <c r="O729" s="37">
        <v>43</v>
      </c>
      <c r="P729" s="43">
        <f t="shared" ref="P729" si="2682">1+P728</f>
        <v>43</v>
      </c>
      <c r="Q729" s="43">
        <f t="shared" si="2677"/>
        <v>724</v>
      </c>
      <c r="S729" s="64">
        <v>38</v>
      </c>
      <c r="T729" s="43">
        <f t="shared" ref="T729" si="2683">1+T728</f>
        <v>442</v>
      </c>
      <c r="U729" s="43">
        <f t="shared" si="2679"/>
        <v>724</v>
      </c>
    </row>
    <row r="730" spans="2:21" s="43" customFormat="1" ht="14.4" x14ac:dyDescent="0.3">
      <c r="B730" s="36"/>
      <c r="C730" s="19"/>
      <c r="D730" s="37">
        <v>54</v>
      </c>
      <c r="E730" s="37"/>
      <c r="F730" s="37"/>
      <c r="G730" s="26"/>
      <c r="I730" s="44"/>
      <c r="K730" s="37">
        <v>52</v>
      </c>
      <c r="L730" s="43">
        <f t="shared" ref="L730" si="2684">1+L729</f>
        <v>49</v>
      </c>
      <c r="M730" s="43">
        <f t="shared" ref="M730" si="2685">1+M729</f>
        <v>725</v>
      </c>
      <c r="O730" s="37">
        <v>43</v>
      </c>
      <c r="P730" s="43">
        <f t="shared" ref="P730" si="2686">1+P729</f>
        <v>44</v>
      </c>
      <c r="Q730" s="43">
        <f t="shared" si="2677"/>
        <v>725</v>
      </c>
      <c r="S730" s="64">
        <v>38</v>
      </c>
      <c r="T730" s="43">
        <f t="shared" ref="T730" si="2687">1+T729</f>
        <v>443</v>
      </c>
      <c r="U730" s="43">
        <f t="shared" si="2679"/>
        <v>725</v>
      </c>
    </row>
    <row r="731" spans="2:21" s="43" customFormat="1" ht="14.4" x14ac:dyDescent="0.3">
      <c r="B731" s="36"/>
      <c r="C731" s="19"/>
      <c r="D731" s="37">
        <v>38</v>
      </c>
      <c r="E731" s="37"/>
      <c r="F731" s="37"/>
      <c r="G731" s="26"/>
      <c r="I731" s="44"/>
      <c r="K731" s="37">
        <v>52</v>
      </c>
      <c r="L731" s="43">
        <f t="shared" ref="L731" si="2688">1+L730</f>
        <v>50</v>
      </c>
      <c r="M731" s="43">
        <f t="shared" ref="M731" si="2689">1+M730</f>
        <v>726</v>
      </c>
      <c r="O731" s="37">
        <v>43</v>
      </c>
      <c r="P731" s="43">
        <f t="shared" ref="P731" si="2690">1+P730</f>
        <v>45</v>
      </c>
      <c r="Q731" s="43">
        <f t="shared" si="2677"/>
        <v>726</v>
      </c>
      <c r="S731" s="64">
        <v>38</v>
      </c>
      <c r="T731" s="43">
        <f t="shared" ref="T731" si="2691">1+T730</f>
        <v>444</v>
      </c>
      <c r="U731" s="43">
        <f t="shared" si="2679"/>
        <v>726</v>
      </c>
    </row>
    <row r="732" spans="2:21" s="43" customFormat="1" ht="14.4" x14ac:dyDescent="0.3">
      <c r="B732" s="36"/>
      <c r="C732" s="19"/>
      <c r="D732" s="37">
        <v>39</v>
      </c>
      <c r="E732" s="37"/>
      <c r="F732" s="37"/>
      <c r="G732" s="26"/>
      <c r="I732" s="44"/>
      <c r="K732" s="37">
        <v>52</v>
      </c>
      <c r="L732" s="43">
        <f t="shared" ref="L732" si="2692">1+L731</f>
        <v>51</v>
      </c>
      <c r="M732" s="43">
        <f t="shared" ref="M732" si="2693">1+M731</f>
        <v>727</v>
      </c>
      <c r="O732" s="37">
        <v>44</v>
      </c>
      <c r="P732" s="43">
        <f t="shared" ref="P732" si="2694">1+P731</f>
        <v>46</v>
      </c>
      <c r="Q732" s="43">
        <f t="shared" si="2677"/>
        <v>727</v>
      </c>
      <c r="S732" s="64">
        <v>38</v>
      </c>
      <c r="T732" s="43">
        <f t="shared" ref="T732" si="2695">1+T731</f>
        <v>445</v>
      </c>
      <c r="U732" s="43">
        <f t="shared" si="2679"/>
        <v>727</v>
      </c>
    </row>
    <row r="733" spans="2:21" s="43" customFormat="1" ht="14.4" x14ac:dyDescent="0.3">
      <c r="B733" s="36"/>
      <c r="C733" s="19"/>
      <c r="D733" s="37"/>
      <c r="E733" s="37"/>
      <c r="F733" s="37"/>
      <c r="G733" s="26"/>
      <c r="I733" s="44"/>
      <c r="K733" s="37">
        <v>53</v>
      </c>
      <c r="L733" s="43">
        <f t="shared" ref="L733" si="2696">1+L732</f>
        <v>52</v>
      </c>
      <c r="M733" s="43">
        <f t="shared" ref="M733" si="2697">1+M732</f>
        <v>728</v>
      </c>
      <c r="O733" s="37">
        <v>44</v>
      </c>
      <c r="P733" s="43">
        <f t="shared" ref="P733" si="2698">1+P732</f>
        <v>47</v>
      </c>
      <c r="Q733" s="43">
        <f t="shared" si="2677"/>
        <v>728</v>
      </c>
      <c r="S733" s="64">
        <v>38</v>
      </c>
      <c r="T733" s="43">
        <f t="shared" ref="T733" si="2699">1+T732</f>
        <v>446</v>
      </c>
      <c r="U733" s="43">
        <f t="shared" si="2679"/>
        <v>728</v>
      </c>
    </row>
    <row r="734" spans="2:21" s="43" customFormat="1" ht="14.4" x14ac:dyDescent="0.3">
      <c r="B734" s="36">
        <v>39</v>
      </c>
      <c r="C734" s="19" t="s">
        <v>63</v>
      </c>
      <c r="D734" s="37">
        <v>41</v>
      </c>
      <c r="E734" s="37">
        <v>35</v>
      </c>
      <c r="F734" s="37">
        <v>44</v>
      </c>
      <c r="G734" s="26"/>
      <c r="I734" s="44"/>
      <c r="J734" s="28"/>
      <c r="K734" s="37">
        <v>53</v>
      </c>
      <c r="L734" s="43">
        <f t="shared" ref="L734" si="2700">1+L733</f>
        <v>53</v>
      </c>
      <c r="M734" s="43">
        <f t="shared" ref="M734" si="2701">1+M733</f>
        <v>729</v>
      </c>
      <c r="O734" s="37">
        <v>44</v>
      </c>
      <c r="P734" s="43">
        <f t="shared" ref="P734" si="2702">1+P733</f>
        <v>48</v>
      </c>
      <c r="Q734" s="43">
        <f t="shared" si="2677"/>
        <v>729</v>
      </c>
      <c r="S734" s="64">
        <v>38</v>
      </c>
      <c r="T734" s="43">
        <f t="shared" ref="T734" si="2703">1+T733</f>
        <v>447</v>
      </c>
      <c r="U734" s="43">
        <f t="shared" si="2679"/>
        <v>729</v>
      </c>
    </row>
    <row r="735" spans="2:21" s="43" customFormat="1" ht="14.4" x14ac:dyDescent="0.3">
      <c r="B735" s="36"/>
      <c r="C735" s="19"/>
      <c r="D735" s="37">
        <v>72</v>
      </c>
      <c r="E735" s="37">
        <v>30</v>
      </c>
      <c r="F735" s="37">
        <v>40</v>
      </c>
      <c r="G735" s="26"/>
      <c r="I735" s="44"/>
      <c r="J735" s="28"/>
      <c r="K735" s="37">
        <v>53</v>
      </c>
      <c r="L735" s="43">
        <f t="shared" ref="L735" si="2704">1+L734</f>
        <v>54</v>
      </c>
      <c r="M735" s="43">
        <f t="shared" ref="M735" si="2705">1+M734</f>
        <v>730</v>
      </c>
      <c r="O735" s="37">
        <v>44</v>
      </c>
      <c r="P735" s="43">
        <f t="shared" ref="P735" si="2706">1+P734</f>
        <v>49</v>
      </c>
      <c r="Q735" s="43">
        <f t="shared" si="2677"/>
        <v>730</v>
      </c>
      <c r="S735" s="64">
        <v>38</v>
      </c>
      <c r="T735" s="43">
        <f t="shared" ref="T735" si="2707">1+T734</f>
        <v>448</v>
      </c>
      <c r="U735" s="43">
        <f t="shared" si="2679"/>
        <v>730</v>
      </c>
    </row>
    <row r="736" spans="2:21" s="43" customFormat="1" ht="14.4" x14ac:dyDescent="0.3">
      <c r="B736" s="36"/>
      <c r="C736" s="19"/>
      <c r="D736" s="37">
        <v>54</v>
      </c>
      <c r="E736" s="37">
        <v>39</v>
      </c>
      <c r="F736" s="37">
        <v>45</v>
      </c>
      <c r="G736" s="26"/>
      <c r="I736" s="44"/>
      <c r="J736" s="28"/>
      <c r="K736" s="37">
        <v>53</v>
      </c>
      <c r="L736" s="43">
        <f t="shared" ref="L736" si="2708">1+L735</f>
        <v>55</v>
      </c>
      <c r="M736" s="43">
        <f t="shared" ref="M736" si="2709">1+M735</f>
        <v>731</v>
      </c>
      <c r="O736" s="37">
        <v>44</v>
      </c>
      <c r="P736" s="43">
        <f t="shared" ref="P736" si="2710">1+P735</f>
        <v>50</v>
      </c>
      <c r="Q736" s="43">
        <f t="shared" si="2677"/>
        <v>731</v>
      </c>
      <c r="S736" s="64">
        <v>38</v>
      </c>
      <c r="T736" s="43">
        <f t="shared" ref="T736" si="2711">1+T735</f>
        <v>449</v>
      </c>
      <c r="U736" s="43">
        <f t="shared" si="2679"/>
        <v>731</v>
      </c>
    </row>
    <row r="737" spans="2:21" s="43" customFormat="1" ht="14.4" x14ac:dyDescent="0.3">
      <c r="B737" s="36"/>
      <c r="C737" s="19"/>
      <c r="D737" s="37">
        <v>34</v>
      </c>
      <c r="E737" s="37">
        <v>35</v>
      </c>
      <c r="F737" s="37">
        <v>51</v>
      </c>
      <c r="G737" s="26"/>
      <c r="I737" s="44"/>
      <c r="J737" s="28"/>
      <c r="K737" s="37">
        <v>53</v>
      </c>
      <c r="L737" s="43">
        <f t="shared" ref="L737" si="2712">1+L736</f>
        <v>56</v>
      </c>
      <c r="M737" s="43">
        <f t="shared" ref="M737" si="2713">1+M736</f>
        <v>732</v>
      </c>
      <c r="O737" s="37">
        <v>44</v>
      </c>
      <c r="P737" s="43">
        <f t="shared" ref="P737" si="2714">1+P736</f>
        <v>51</v>
      </c>
      <c r="Q737" s="43">
        <f t="shared" si="2677"/>
        <v>732</v>
      </c>
      <c r="S737" s="64">
        <v>38</v>
      </c>
      <c r="T737" s="43">
        <f t="shared" ref="T737" si="2715">1+T736</f>
        <v>450</v>
      </c>
      <c r="U737" s="43">
        <f t="shared" si="2679"/>
        <v>732</v>
      </c>
    </row>
    <row r="738" spans="2:21" s="43" customFormat="1" ht="14.4" x14ac:dyDescent="0.3">
      <c r="B738" s="36"/>
      <c r="C738" s="19"/>
      <c r="D738" s="37">
        <v>41</v>
      </c>
      <c r="E738" s="37">
        <v>39</v>
      </c>
      <c r="F738" s="37">
        <v>34</v>
      </c>
      <c r="G738" s="26"/>
      <c r="I738" s="44"/>
      <c r="J738" s="28"/>
      <c r="K738" s="37">
        <v>53</v>
      </c>
      <c r="L738" s="43">
        <f t="shared" ref="L738" si="2716">1+L737</f>
        <v>57</v>
      </c>
      <c r="M738" s="43">
        <f t="shared" ref="M738" si="2717">1+M737</f>
        <v>733</v>
      </c>
      <c r="O738" s="37">
        <v>44</v>
      </c>
      <c r="P738" s="43">
        <f t="shared" ref="P738" si="2718">1+P737</f>
        <v>52</v>
      </c>
      <c r="Q738" s="43">
        <f t="shared" si="2677"/>
        <v>733</v>
      </c>
      <c r="S738" s="64">
        <v>38</v>
      </c>
      <c r="T738" s="43">
        <f t="shared" ref="T738" si="2719">1+T737</f>
        <v>451</v>
      </c>
      <c r="U738" s="43">
        <f t="shared" si="2679"/>
        <v>733</v>
      </c>
    </row>
    <row r="739" spans="2:21" s="43" customFormat="1" ht="14.4" x14ac:dyDescent="0.3">
      <c r="B739" s="36"/>
      <c r="C739" s="19"/>
      <c r="D739" s="37">
        <v>52</v>
      </c>
      <c r="E739" s="37">
        <v>36</v>
      </c>
      <c r="F739" s="37">
        <v>57</v>
      </c>
      <c r="G739" s="26"/>
      <c r="I739" s="44"/>
      <c r="J739" s="28"/>
      <c r="K739" s="37">
        <v>53</v>
      </c>
      <c r="L739" s="43">
        <f t="shared" ref="L739" si="2720">1+L738</f>
        <v>58</v>
      </c>
      <c r="M739" s="43">
        <f t="shared" ref="M739" si="2721">1+M738</f>
        <v>734</v>
      </c>
      <c r="O739" s="37">
        <v>44</v>
      </c>
      <c r="P739" s="43">
        <f t="shared" ref="P739" si="2722">1+P738</f>
        <v>53</v>
      </c>
      <c r="Q739" s="43">
        <f t="shared" si="2677"/>
        <v>734</v>
      </c>
      <c r="S739" s="64">
        <v>38</v>
      </c>
      <c r="T739" s="43">
        <f t="shared" ref="T739" si="2723">1+T738</f>
        <v>452</v>
      </c>
      <c r="U739" s="43">
        <f t="shared" si="2679"/>
        <v>734</v>
      </c>
    </row>
    <row r="740" spans="2:21" s="43" customFormat="1" ht="14.4" x14ac:dyDescent="0.3">
      <c r="B740" s="36"/>
      <c r="C740" s="19"/>
      <c r="D740" s="37">
        <v>29</v>
      </c>
      <c r="E740" s="37">
        <v>37</v>
      </c>
      <c r="F740" s="37">
        <v>52</v>
      </c>
      <c r="G740" s="26"/>
      <c r="I740" s="44"/>
      <c r="J740" s="28"/>
      <c r="K740" s="37">
        <v>53</v>
      </c>
      <c r="L740" s="43">
        <f t="shared" ref="L740" si="2724">1+L739</f>
        <v>59</v>
      </c>
      <c r="M740" s="43">
        <f t="shared" ref="M740" si="2725">1+M739</f>
        <v>735</v>
      </c>
      <c r="O740" s="37">
        <v>44</v>
      </c>
      <c r="P740" s="43">
        <f t="shared" ref="P740" si="2726">1+P739</f>
        <v>54</v>
      </c>
      <c r="Q740" s="43">
        <f t="shared" si="2677"/>
        <v>735</v>
      </c>
      <c r="S740" s="64">
        <v>38</v>
      </c>
      <c r="T740" s="43">
        <f t="shared" ref="T740" si="2727">1+T739</f>
        <v>453</v>
      </c>
      <c r="U740" s="43">
        <f t="shared" si="2679"/>
        <v>735</v>
      </c>
    </row>
    <row r="741" spans="2:21" s="43" customFormat="1" ht="14.4" x14ac:dyDescent="0.3">
      <c r="B741" s="36"/>
      <c r="C741" s="19"/>
      <c r="D741" s="37">
        <v>26</v>
      </c>
      <c r="E741" s="37">
        <v>34</v>
      </c>
      <c r="F741" s="37">
        <v>54</v>
      </c>
      <c r="G741" s="26"/>
      <c r="I741" s="44"/>
      <c r="J741" s="28"/>
      <c r="K741" s="37">
        <v>53</v>
      </c>
      <c r="L741" s="43">
        <f t="shared" ref="L741" si="2728">1+L740</f>
        <v>60</v>
      </c>
      <c r="M741" s="43">
        <f t="shared" ref="M741" si="2729">1+M740</f>
        <v>736</v>
      </c>
      <c r="O741" s="37">
        <v>45</v>
      </c>
      <c r="P741" s="43">
        <f t="shared" ref="P741" si="2730">1+P740</f>
        <v>55</v>
      </c>
      <c r="Q741" s="43">
        <f t="shared" si="2677"/>
        <v>736</v>
      </c>
      <c r="S741" s="64">
        <v>38</v>
      </c>
      <c r="T741" s="43">
        <f t="shared" ref="T741" si="2731">1+T740</f>
        <v>454</v>
      </c>
      <c r="U741" s="43">
        <f t="shared" si="2679"/>
        <v>736</v>
      </c>
    </row>
    <row r="742" spans="2:21" s="43" customFormat="1" ht="14.4" x14ac:dyDescent="0.3">
      <c r="B742" s="36"/>
      <c r="C742" s="19"/>
      <c r="D742" s="37">
        <v>48</v>
      </c>
      <c r="E742" s="37">
        <v>30</v>
      </c>
      <c r="F742" s="37">
        <v>48</v>
      </c>
      <c r="G742" s="26"/>
      <c r="I742" s="44"/>
      <c r="J742" s="28"/>
      <c r="K742" s="37">
        <v>53</v>
      </c>
      <c r="L742" s="43">
        <f t="shared" ref="L742" si="2732">1+L741</f>
        <v>61</v>
      </c>
      <c r="M742" s="43">
        <f t="shared" ref="M742" si="2733">1+M741</f>
        <v>737</v>
      </c>
      <c r="O742" s="37">
        <v>45</v>
      </c>
      <c r="P742" s="43">
        <f t="shared" ref="P742" si="2734">1+P741</f>
        <v>56</v>
      </c>
      <c r="Q742" s="43">
        <f t="shared" si="2677"/>
        <v>737</v>
      </c>
      <c r="S742" s="71">
        <v>38</v>
      </c>
      <c r="T742" s="43">
        <f t="shared" ref="T742" si="2735">1+T741</f>
        <v>455</v>
      </c>
      <c r="U742" s="43">
        <f t="shared" si="2679"/>
        <v>737</v>
      </c>
    </row>
    <row r="743" spans="2:21" s="43" customFormat="1" ht="14.4" x14ac:dyDescent="0.3">
      <c r="B743" s="36"/>
      <c r="C743" s="19"/>
      <c r="D743" s="37">
        <v>36</v>
      </c>
      <c r="E743" s="37"/>
      <c r="F743" s="37">
        <v>41</v>
      </c>
      <c r="G743" s="26"/>
      <c r="I743" s="44"/>
      <c r="J743" s="28"/>
      <c r="K743" s="37">
        <v>53</v>
      </c>
      <c r="L743" s="43">
        <f t="shared" ref="L743" si="2736">1+L742</f>
        <v>62</v>
      </c>
      <c r="M743" s="43">
        <f t="shared" ref="M743" si="2737">1+M742</f>
        <v>738</v>
      </c>
      <c r="O743" s="37">
        <v>45</v>
      </c>
      <c r="P743" s="43">
        <f t="shared" ref="P743" si="2738">1+P742</f>
        <v>57</v>
      </c>
      <c r="Q743" s="43">
        <f t="shared" si="2677"/>
        <v>738</v>
      </c>
      <c r="S743" s="64">
        <v>39</v>
      </c>
      <c r="T743" s="43">
        <f t="shared" ref="T743" si="2739">1+T742</f>
        <v>456</v>
      </c>
      <c r="U743" s="43">
        <f t="shared" si="2679"/>
        <v>738</v>
      </c>
    </row>
    <row r="744" spans="2:21" s="43" customFormat="1" ht="14.4" x14ac:dyDescent="0.3">
      <c r="B744" s="36"/>
      <c r="C744" s="37"/>
      <c r="D744" s="37">
        <v>55</v>
      </c>
      <c r="E744" s="37"/>
      <c r="F744" s="37">
        <v>36</v>
      </c>
      <c r="G744" s="26"/>
      <c r="I744" s="44"/>
      <c r="K744" s="37">
        <v>53</v>
      </c>
      <c r="L744" s="43">
        <f t="shared" ref="L744" si="2740">1+L743</f>
        <v>63</v>
      </c>
      <c r="M744" s="43">
        <f t="shared" ref="M744" si="2741">1+M743</f>
        <v>739</v>
      </c>
      <c r="O744" s="37">
        <v>45</v>
      </c>
      <c r="P744" s="43">
        <f t="shared" ref="P744" si="2742">1+P743</f>
        <v>58</v>
      </c>
      <c r="Q744" s="43">
        <f t="shared" ref="Q744:Q759" si="2743">1+Q743</f>
        <v>739</v>
      </c>
      <c r="S744" s="64">
        <v>39</v>
      </c>
      <c r="T744" s="43">
        <f t="shared" ref="T744" si="2744">1+T743</f>
        <v>457</v>
      </c>
      <c r="U744" s="43">
        <f t="shared" ref="U744:U759" si="2745">1+U743</f>
        <v>739</v>
      </c>
    </row>
    <row r="745" spans="2:21" s="43" customFormat="1" ht="14.4" x14ac:dyDescent="0.3">
      <c r="B745" s="36"/>
      <c r="C745" s="37"/>
      <c r="D745" s="37">
        <v>27</v>
      </c>
      <c r="E745" s="37"/>
      <c r="F745" s="37">
        <v>40</v>
      </c>
      <c r="G745" s="26"/>
      <c r="I745" s="44"/>
      <c r="K745" s="37">
        <v>53</v>
      </c>
      <c r="L745" s="43">
        <f t="shared" ref="L745" si="2746">1+L744</f>
        <v>64</v>
      </c>
      <c r="M745" s="43">
        <f t="shared" ref="M745" si="2747">1+M744</f>
        <v>740</v>
      </c>
      <c r="O745" s="37">
        <v>45</v>
      </c>
      <c r="P745" s="43">
        <f t="shared" ref="P745" si="2748">1+P744</f>
        <v>59</v>
      </c>
      <c r="Q745" s="43">
        <f t="shared" si="2743"/>
        <v>740</v>
      </c>
      <c r="S745" s="64">
        <v>39</v>
      </c>
      <c r="T745" s="43">
        <f t="shared" ref="T745" si="2749">1+T744</f>
        <v>458</v>
      </c>
      <c r="U745" s="43">
        <f t="shared" si="2745"/>
        <v>740</v>
      </c>
    </row>
    <row r="746" spans="2:21" s="43" customFormat="1" ht="14.4" x14ac:dyDescent="0.3">
      <c r="B746" s="36"/>
      <c r="C746" s="37"/>
      <c r="D746" s="37">
        <v>26</v>
      </c>
      <c r="E746" s="37"/>
      <c r="F746" s="37">
        <v>34</v>
      </c>
      <c r="G746" s="26"/>
      <c r="I746" s="44"/>
      <c r="K746" s="37">
        <v>53</v>
      </c>
      <c r="L746" s="43">
        <f t="shared" ref="L746" si="2750">1+L745</f>
        <v>65</v>
      </c>
      <c r="M746" s="43">
        <f t="shared" ref="M746" si="2751">1+M745</f>
        <v>741</v>
      </c>
      <c r="O746" s="37">
        <v>45</v>
      </c>
      <c r="P746" s="43">
        <f t="shared" ref="P746" si="2752">1+P745</f>
        <v>60</v>
      </c>
      <c r="Q746" s="43">
        <f t="shared" si="2743"/>
        <v>741</v>
      </c>
      <c r="S746" s="64">
        <v>39</v>
      </c>
      <c r="T746" s="43">
        <f t="shared" ref="T746" si="2753">1+T745</f>
        <v>459</v>
      </c>
      <c r="U746" s="43">
        <f t="shared" si="2745"/>
        <v>741</v>
      </c>
    </row>
    <row r="747" spans="2:21" s="43" customFormat="1" ht="14.4" x14ac:dyDescent="0.3">
      <c r="B747" s="36"/>
      <c r="C747" s="37"/>
      <c r="D747" s="37">
        <v>56</v>
      </c>
      <c r="E747" s="37"/>
      <c r="F747" s="37">
        <v>43</v>
      </c>
      <c r="G747" s="26"/>
      <c r="I747" s="44"/>
      <c r="K747" s="37">
        <v>53</v>
      </c>
      <c r="L747" s="43">
        <f t="shared" ref="L747" si="2754">1+L746</f>
        <v>66</v>
      </c>
      <c r="M747" s="43">
        <f t="shared" ref="M747" si="2755">1+M746</f>
        <v>742</v>
      </c>
      <c r="O747" s="37">
        <v>45</v>
      </c>
      <c r="P747" s="43">
        <f t="shared" ref="P747" si="2756">1+P746</f>
        <v>61</v>
      </c>
      <c r="Q747" s="43">
        <f t="shared" si="2743"/>
        <v>742</v>
      </c>
      <c r="S747" s="64">
        <v>39</v>
      </c>
      <c r="T747" s="43">
        <f t="shared" ref="T747" si="2757">1+T746</f>
        <v>460</v>
      </c>
      <c r="U747" s="43">
        <f t="shared" si="2745"/>
        <v>742</v>
      </c>
    </row>
    <row r="748" spans="2:21" s="43" customFormat="1" ht="14.4" x14ac:dyDescent="0.3">
      <c r="B748" s="36"/>
      <c r="C748" s="37"/>
      <c r="D748" s="37">
        <v>58</v>
      </c>
      <c r="E748" s="37"/>
      <c r="F748" s="37">
        <v>41</v>
      </c>
      <c r="G748" s="26"/>
      <c r="I748" s="44"/>
      <c r="K748" s="37">
        <v>53</v>
      </c>
      <c r="L748" s="43">
        <f t="shared" ref="L748" si="2758">1+L747</f>
        <v>67</v>
      </c>
      <c r="M748" s="43">
        <f t="shared" ref="M748" si="2759">1+M747</f>
        <v>743</v>
      </c>
      <c r="O748" s="37">
        <v>45</v>
      </c>
      <c r="P748" s="43">
        <f t="shared" ref="P748" si="2760">1+P747</f>
        <v>62</v>
      </c>
      <c r="Q748" s="43">
        <f t="shared" si="2743"/>
        <v>743</v>
      </c>
      <c r="S748" s="64">
        <v>39</v>
      </c>
      <c r="T748" s="43">
        <f t="shared" ref="T748" si="2761">1+T747</f>
        <v>461</v>
      </c>
      <c r="U748" s="43">
        <f t="shared" si="2745"/>
        <v>743</v>
      </c>
    </row>
    <row r="749" spans="2:21" s="43" customFormat="1" ht="14.4" x14ac:dyDescent="0.3">
      <c r="B749" s="36"/>
      <c r="C749" s="37"/>
      <c r="D749" s="37">
        <v>51</v>
      </c>
      <c r="E749" s="37"/>
      <c r="F749" s="37">
        <v>45</v>
      </c>
      <c r="G749" s="26"/>
      <c r="I749" s="44"/>
      <c r="K749" s="37">
        <v>53</v>
      </c>
      <c r="L749" s="43">
        <f t="shared" ref="L749" si="2762">1+L748</f>
        <v>68</v>
      </c>
      <c r="M749" s="43">
        <f t="shared" ref="M749" si="2763">1+M748</f>
        <v>744</v>
      </c>
      <c r="O749" s="37">
        <v>45</v>
      </c>
      <c r="P749" s="43">
        <f t="shared" ref="P749" si="2764">1+P748</f>
        <v>63</v>
      </c>
      <c r="Q749" s="43">
        <f t="shared" si="2743"/>
        <v>744</v>
      </c>
      <c r="S749" s="64">
        <v>39</v>
      </c>
      <c r="T749" s="43">
        <f t="shared" ref="T749" si="2765">1+T748</f>
        <v>462</v>
      </c>
      <c r="U749" s="43">
        <f t="shared" si="2745"/>
        <v>744</v>
      </c>
    </row>
    <row r="750" spans="2:21" s="43" customFormat="1" ht="14.4" x14ac:dyDescent="0.3">
      <c r="B750" s="36"/>
      <c r="C750" s="37"/>
      <c r="D750" s="37">
        <v>46</v>
      </c>
      <c r="E750" s="37"/>
      <c r="F750" s="37">
        <v>56</v>
      </c>
      <c r="G750" s="26"/>
      <c r="I750" s="44"/>
      <c r="K750" s="37">
        <v>53</v>
      </c>
      <c r="L750" s="43">
        <f t="shared" ref="L750" si="2766">1+L749</f>
        <v>69</v>
      </c>
      <c r="M750" s="43">
        <f t="shared" ref="M750" si="2767">1+M749</f>
        <v>745</v>
      </c>
      <c r="O750" s="37">
        <v>45</v>
      </c>
      <c r="P750" s="43">
        <f t="shared" ref="P750" si="2768">1+P749</f>
        <v>64</v>
      </c>
      <c r="Q750" s="43">
        <f t="shared" si="2743"/>
        <v>745</v>
      </c>
      <c r="S750" s="64">
        <v>39</v>
      </c>
      <c r="T750" s="43">
        <f t="shared" ref="T750" si="2769">1+T749</f>
        <v>463</v>
      </c>
      <c r="U750" s="43">
        <f t="shared" si="2745"/>
        <v>745</v>
      </c>
    </row>
    <row r="751" spans="2:21" s="43" customFormat="1" ht="14.4" x14ac:dyDescent="0.3">
      <c r="B751" s="36"/>
      <c r="C751" s="37"/>
      <c r="D751" s="37">
        <v>39</v>
      </c>
      <c r="E751" s="37"/>
      <c r="F751" s="37">
        <v>42</v>
      </c>
      <c r="G751" s="26"/>
      <c r="I751" s="44"/>
      <c r="K751" s="37">
        <v>53</v>
      </c>
      <c r="L751" s="43">
        <f t="shared" ref="L751" si="2770">1+L750</f>
        <v>70</v>
      </c>
      <c r="M751" s="43">
        <f t="shared" ref="M751" si="2771">1+M750</f>
        <v>746</v>
      </c>
      <c r="O751" s="37">
        <v>45</v>
      </c>
      <c r="P751" s="43">
        <f t="shared" ref="P751" si="2772">1+P750</f>
        <v>65</v>
      </c>
      <c r="Q751" s="43">
        <f t="shared" si="2743"/>
        <v>746</v>
      </c>
      <c r="S751" s="64">
        <v>39</v>
      </c>
      <c r="T751" s="43">
        <f t="shared" ref="T751" si="2773">1+T750</f>
        <v>464</v>
      </c>
      <c r="U751" s="43">
        <f t="shared" si="2745"/>
        <v>746</v>
      </c>
    </row>
    <row r="752" spans="2:21" s="43" customFormat="1" ht="14.4" x14ac:dyDescent="0.3">
      <c r="B752" s="36"/>
      <c r="C752" s="37"/>
      <c r="E752" s="37"/>
      <c r="F752" s="37">
        <v>43</v>
      </c>
      <c r="G752" s="26"/>
      <c r="I752" s="44"/>
      <c r="K752" s="37">
        <v>53</v>
      </c>
      <c r="L752" s="43">
        <f t="shared" ref="L752" si="2774">1+L751</f>
        <v>71</v>
      </c>
      <c r="M752" s="43">
        <f t="shared" ref="M752" si="2775">1+M751</f>
        <v>747</v>
      </c>
      <c r="O752" s="37">
        <v>45</v>
      </c>
      <c r="P752" s="43">
        <f t="shared" ref="P752:P815" si="2776">1+P751</f>
        <v>66</v>
      </c>
      <c r="Q752" s="43">
        <f t="shared" si="2743"/>
        <v>747</v>
      </c>
      <c r="S752" s="64">
        <v>39</v>
      </c>
      <c r="T752" s="43">
        <f t="shared" ref="T752" si="2777">1+T751</f>
        <v>465</v>
      </c>
      <c r="U752" s="43">
        <f t="shared" si="2745"/>
        <v>747</v>
      </c>
    </row>
    <row r="753" spans="2:21" s="43" customFormat="1" ht="14.4" x14ac:dyDescent="0.3">
      <c r="B753" s="36"/>
      <c r="C753" s="37"/>
      <c r="E753" s="37"/>
      <c r="F753" s="37">
        <v>42</v>
      </c>
      <c r="G753" s="26"/>
      <c r="I753" s="44"/>
      <c r="K753" s="37">
        <v>53</v>
      </c>
      <c r="L753" s="43">
        <f t="shared" ref="L753" si="2778">1+L752</f>
        <v>72</v>
      </c>
      <c r="M753" s="43">
        <f t="shared" ref="M753" si="2779">1+M752</f>
        <v>748</v>
      </c>
      <c r="O753" s="37">
        <v>45</v>
      </c>
      <c r="P753" s="43">
        <f t="shared" si="2776"/>
        <v>67</v>
      </c>
      <c r="Q753" s="43">
        <f t="shared" si="2743"/>
        <v>748</v>
      </c>
      <c r="S753" s="64">
        <v>39</v>
      </c>
      <c r="T753" s="43">
        <f t="shared" ref="T753" si="2780">1+T752</f>
        <v>466</v>
      </c>
      <c r="U753" s="43">
        <f t="shared" si="2745"/>
        <v>748</v>
      </c>
    </row>
    <row r="754" spans="2:21" s="43" customFormat="1" ht="14.4" x14ac:dyDescent="0.3">
      <c r="B754" s="36"/>
      <c r="C754" s="37"/>
      <c r="E754" s="37"/>
      <c r="F754" s="37">
        <v>42</v>
      </c>
      <c r="G754" s="26"/>
      <c r="I754" s="44"/>
      <c r="K754" s="37">
        <v>53</v>
      </c>
      <c r="L754" s="43">
        <f t="shared" ref="L754" si="2781">1+L753</f>
        <v>73</v>
      </c>
      <c r="M754" s="43">
        <f t="shared" ref="M754" si="2782">1+M753</f>
        <v>749</v>
      </c>
      <c r="O754" s="37">
        <v>45</v>
      </c>
      <c r="P754" s="43">
        <f t="shared" si="2776"/>
        <v>68</v>
      </c>
      <c r="Q754" s="43">
        <f t="shared" si="2743"/>
        <v>749</v>
      </c>
      <c r="S754" s="71">
        <v>39</v>
      </c>
      <c r="T754" s="43">
        <f t="shared" ref="T754" si="2783">1+T753</f>
        <v>467</v>
      </c>
      <c r="U754" s="43">
        <f t="shared" si="2745"/>
        <v>749</v>
      </c>
    </row>
    <row r="755" spans="2:21" s="43" customFormat="1" ht="14.4" x14ac:dyDescent="0.3">
      <c r="B755" s="36"/>
      <c r="C755" s="37"/>
      <c r="D755" s="37"/>
      <c r="E755" s="37"/>
      <c r="F755" s="37">
        <v>55</v>
      </c>
      <c r="G755" s="26"/>
      <c r="I755" s="44"/>
      <c r="K755" s="37">
        <v>53</v>
      </c>
      <c r="L755" s="43">
        <f t="shared" ref="L755" si="2784">1+L754</f>
        <v>74</v>
      </c>
      <c r="M755" s="43">
        <f t="shared" ref="M755" si="2785">1+M754</f>
        <v>750</v>
      </c>
      <c r="O755" s="37">
        <v>45</v>
      </c>
      <c r="P755" s="43">
        <f t="shared" si="2776"/>
        <v>69</v>
      </c>
      <c r="Q755" s="43">
        <f t="shared" si="2743"/>
        <v>750</v>
      </c>
      <c r="S755" s="64">
        <v>39</v>
      </c>
      <c r="T755" s="43">
        <f t="shared" ref="T755" si="2786">1+T754</f>
        <v>468</v>
      </c>
      <c r="U755" s="43">
        <f t="shared" si="2745"/>
        <v>750</v>
      </c>
    </row>
    <row r="756" spans="2:21" s="43" customFormat="1" ht="14.4" x14ac:dyDescent="0.3">
      <c r="B756" s="36"/>
      <c r="C756" s="37"/>
      <c r="D756" s="37"/>
      <c r="E756" s="37"/>
      <c r="F756" s="37">
        <v>53</v>
      </c>
      <c r="G756" s="26"/>
      <c r="I756" s="44"/>
      <c r="K756" s="37">
        <v>53</v>
      </c>
      <c r="L756" s="43">
        <f t="shared" ref="L756" si="2787">1+L755</f>
        <v>75</v>
      </c>
      <c r="M756" s="43">
        <f t="shared" ref="M756" si="2788">1+M755</f>
        <v>751</v>
      </c>
      <c r="O756" s="37">
        <v>45</v>
      </c>
      <c r="P756" s="43">
        <f t="shared" si="2776"/>
        <v>70</v>
      </c>
      <c r="Q756" s="43">
        <f t="shared" si="2743"/>
        <v>751</v>
      </c>
      <c r="S756" s="64">
        <v>39</v>
      </c>
      <c r="T756" s="43">
        <f t="shared" ref="T756" si="2789">1+T755</f>
        <v>469</v>
      </c>
      <c r="U756" s="43">
        <f t="shared" si="2745"/>
        <v>751</v>
      </c>
    </row>
    <row r="757" spans="2:21" s="43" customFormat="1" ht="14.4" x14ac:dyDescent="0.3">
      <c r="B757" s="36"/>
      <c r="C757" s="37"/>
      <c r="D757" s="37"/>
      <c r="E757" s="37"/>
      <c r="F757" s="37">
        <v>58</v>
      </c>
      <c r="G757" s="26"/>
      <c r="I757" s="44"/>
      <c r="K757" s="37">
        <v>53</v>
      </c>
      <c r="L757" s="43">
        <f t="shared" ref="L757" si="2790">1+L756</f>
        <v>76</v>
      </c>
      <c r="M757" s="43">
        <f t="shared" ref="M757" si="2791">1+M756</f>
        <v>752</v>
      </c>
      <c r="O757" s="37">
        <v>45</v>
      </c>
      <c r="P757" s="43">
        <f t="shared" si="2776"/>
        <v>71</v>
      </c>
      <c r="Q757" s="43">
        <f t="shared" si="2743"/>
        <v>752</v>
      </c>
      <c r="S757" s="64">
        <v>39</v>
      </c>
      <c r="T757" s="43">
        <f t="shared" ref="T757" si="2792">1+T756</f>
        <v>470</v>
      </c>
      <c r="U757" s="43">
        <f t="shared" si="2745"/>
        <v>752</v>
      </c>
    </row>
    <row r="758" spans="2:21" s="43" customFormat="1" ht="14.4" x14ac:dyDescent="0.3">
      <c r="B758" s="36"/>
      <c r="C758" s="37"/>
      <c r="D758" s="37"/>
      <c r="E758" s="37"/>
      <c r="F758" s="37">
        <v>53</v>
      </c>
      <c r="G758" s="26"/>
      <c r="I758" s="44"/>
      <c r="K758" s="37">
        <v>53</v>
      </c>
      <c r="L758" s="43">
        <f t="shared" ref="L758" si="2793">1+L757</f>
        <v>77</v>
      </c>
      <c r="M758" s="43">
        <f t="shared" ref="M758" si="2794">1+M757</f>
        <v>753</v>
      </c>
      <c r="O758" s="37">
        <v>45</v>
      </c>
      <c r="P758" s="43">
        <f t="shared" si="2776"/>
        <v>72</v>
      </c>
      <c r="Q758" s="43">
        <f t="shared" si="2743"/>
        <v>753</v>
      </c>
      <c r="S758" s="64">
        <v>39</v>
      </c>
      <c r="T758" s="43">
        <f t="shared" ref="T758" si="2795">1+T757</f>
        <v>471</v>
      </c>
      <c r="U758" s="43">
        <f t="shared" si="2745"/>
        <v>753</v>
      </c>
    </row>
    <row r="759" spans="2:21" s="43" customFormat="1" ht="14.4" x14ac:dyDescent="0.3">
      <c r="B759" s="36"/>
      <c r="C759" s="19"/>
      <c r="E759" s="37"/>
      <c r="F759" s="37">
        <v>41</v>
      </c>
      <c r="G759" s="26"/>
      <c r="I759" s="44"/>
      <c r="K759" s="37">
        <v>53</v>
      </c>
      <c r="L759" s="43">
        <f t="shared" ref="L759" si="2796">1+L758</f>
        <v>78</v>
      </c>
      <c r="M759" s="43">
        <f t="shared" ref="M759" si="2797">1+M758</f>
        <v>754</v>
      </c>
      <c r="O759" s="37">
        <v>46</v>
      </c>
      <c r="P759" s="43">
        <f t="shared" si="2776"/>
        <v>73</v>
      </c>
      <c r="Q759" s="43">
        <f t="shared" si="2743"/>
        <v>754</v>
      </c>
      <c r="S759" s="64">
        <v>39</v>
      </c>
      <c r="T759" s="43">
        <f t="shared" ref="T759" si="2798">1+T758</f>
        <v>472</v>
      </c>
      <c r="U759" s="43">
        <f t="shared" si="2745"/>
        <v>754</v>
      </c>
    </row>
    <row r="760" spans="2:21" s="43" customFormat="1" ht="14.4" x14ac:dyDescent="0.3">
      <c r="B760" s="36"/>
      <c r="C760" s="19"/>
      <c r="D760" s="37"/>
      <c r="E760" s="37"/>
      <c r="F760" s="37">
        <v>42</v>
      </c>
      <c r="G760" s="26"/>
      <c r="I760" s="44"/>
      <c r="K760" s="37">
        <v>53</v>
      </c>
      <c r="L760" s="43">
        <f t="shared" ref="L760" si="2799">1+L759</f>
        <v>79</v>
      </c>
      <c r="M760" s="43">
        <f t="shared" ref="M760" si="2800">1+M759</f>
        <v>755</v>
      </c>
      <c r="O760" s="37">
        <v>46</v>
      </c>
      <c r="P760" s="43">
        <f t="shared" si="2776"/>
        <v>74</v>
      </c>
      <c r="Q760" s="43">
        <f t="shared" ref="Q760:Q775" si="2801">1+Q759</f>
        <v>755</v>
      </c>
      <c r="S760" s="64">
        <v>39</v>
      </c>
      <c r="T760" s="43">
        <f t="shared" ref="T760" si="2802">1+T759</f>
        <v>473</v>
      </c>
      <c r="U760" s="43">
        <f t="shared" ref="U760:U775" si="2803">1+U759</f>
        <v>755</v>
      </c>
    </row>
    <row r="761" spans="2:21" s="43" customFormat="1" ht="14.4" x14ac:dyDescent="0.3">
      <c r="B761" s="36"/>
      <c r="C761" s="19"/>
      <c r="D761" s="37"/>
      <c r="E761" s="37"/>
      <c r="F761" s="37">
        <v>42</v>
      </c>
      <c r="G761" s="26"/>
      <c r="I761" s="44"/>
      <c r="K761" s="37">
        <v>53</v>
      </c>
      <c r="L761" s="43">
        <f t="shared" ref="L761" si="2804">1+L760</f>
        <v>80</v>
      </c>
      <c r="M761" s="43">
        <f t="shared" ref="M761" si="2805">1+M760</f>
        <v>756</v>
      </c>
      <c r="O761" s="37">
        <v>46</v>
      </c>
      <c r="P761" s="43">
        <f t="shared" si="2776"/>
        <v>75</v>
      </c>
      <c r="Q761" s="43">
        <f t="shared" si="2801"/>
        <v>756</v>
      </c>
      <c r="S761" s="64">
        <v>39</v>
      </c>
      <c r="T761" s="43">
        <f t="shared" ref="T761" si="2806">1+T760</f>
        <v>474</v>
      </c>
      <c r="U761" s="43">
        <f t="shared" si="2803"/>
        <v>756</v>
      </c>
    </row>
    <row r="762" spans="2:21" s="43" customFormat="1" ht="14.4" x14ac:dyDescent="0.3">
      <c r="B762" s="36"/>
      <c r="C762" s="19"/>
      <c r="D762" s="37"/>
      <c r="E762" s="37"/>
      <c r="F762" s="37">
        <v>44</v>
      </c>
      <c r="G762" s="26"/>
      <c r="I762" s="44"/>
      <c r="K762" s="37">
        <v>53</v>
      </c>
      <c r="L762" s="43">
        <f t="shared" ref="L762" si="2807">1+L761</f>
        <v>81</v>
      </c>
      <c r="M762" s="43">
        <f t="shared" ref="M762" si="2808">1+M761</f>
        <v>757</v>
      </c>
      <c r="O762" s="37">
        <v>46</v>
      </c>
      <c r="P762" s="43">
        <f t="shared" si="2776"/>
        <v>76</v>
      </c>
      <c r="Q762" s="43">
        <f t="shared" si="2801"/>
        <v>757</v>
      </c>
      <c r="S762" s="64">
        <v>39</v>
      </c>
      <c r="T762" s="43">
        <f t="shared" ref="T762" si="2809">1+T761</f>
        <v>475</v>
      </c>
      <c r="U762" s="43">
        <f t="shared" si="2803"/>
        <v>757</v>
      </c>
    </row>
    <row r="763" spans="2:21" s="43" customFormat="1" ht="14.4" x14ac:dyDescent="0.3">
      <c r="B763" s="36"/>
      <c r="C763" s="19"/>
      <c r="D763" s="37"/>
      <c r="E763" s="37"/>
      <c r="F763" s="37">
        <v>41</v>
      </c>
      <c r="G763" s="26"/>
      <c r="I763" s="44"/>
      <c r="K763" s="37">
        <v>54</v>
      </c>
      <c r="L763" s="43">
        <f t="shared" ref="L763" si="2810">1+L762</f>
        <v>82</v>
      </c>
      <c r="M763" s="43">
        <f t="shared" ref="M763" si="2811">1+M762</f>
        <v>758</v>
      </c>
      <c r="O763" s="37">
        <v>46</v>
      </c>
      <c r="P763" s="43">
        <f t="shared" si="2776"/>
        <v>77</v>
      </c>
      <c r="Q763" s="43">
        <f t="shared" si="2801"/>
        <v>758</v>
      </c>
      <c r="S763" s="64">
        <v>39</v>
      </c>
      <c r="T763" s="43">
        <f t="shared" ref="T763" si="2812">1+T762</f>
        <v>476</v>
      </c>
      <c r="U763" s="43">
        <f t="shared" si="2803"/>
        <v>758</v>
      </c>
    </row>
    <row r="764" spans="2:21" s="43" customFormat="1" ht="14.4" x14ac:dyDescent="0.3">
      <c r="B764" s="36"/>
      <c r="C764" s="19"/>
      <c r="D764" s="37"/>
      <c r="E764" s="37"/>
      <c r="F764" s="37">
        <v>56</v>
      </c>
      <c r="G764" s="26"/>
      <c r="I764" s="44"/>
      <c r="K764" s="37">
        <v>54</v>
      </c>
      <c r="L764" s="43">
        <f t="shared" ref="L764" si="2813">1+L763</f>
        <v>83</v>
      </c>
      <c r="M764" s="43">
        <f t="shared" ref="M764" si="2814">1+M763</f>
        <v>759</v>
      </c>
      <c r="O764" s="37">
        <v>46</v>
      </c>
      <c r="P764" s="43">
        <f t="shared" si="2776"/>
        <v>78</v>
      </c>
      <c r="Q764" s="43">
        <f t="shared" si="2801"/>
        <v>759</v>
      </c>
      <c r="S764" s="64">
        <v>39</v>
      </c>
      <c r="T764" s="43">
        <f t="shared" ref="T764" si="2815">1+T763</f>
        <v>477</v>
      </c>
      <c r="U764" s="43">
        <f t="shared" si="2803"/>
        <v>759</v>
      </c>
    </row>
    <row r="765" spans="2:21" s="43" customFormat="1" ht="14.4" x14ac:dyDescent="0.3">
      <c r="B765" s="36"/>
      <c r="C765" s="19"/>
      <c r="D765" s="37"/>
      <c r="E765" s="37"/>
      <c r="F765" s="37"/>
      <c r="G765" s="26"/>
      <c r="I765" s="44"/>
      <c r="K765" s="37">
        <v>54</v>
      </c>
      <c r="L765" s="43">
        <f t="shared" ref="L765" si="2816">1+L764</f>
        <v>84</v>
      </c>
      <c r="M765" s="43">
        <f t="shared" ref="M765" si="2817">1+M764</f>
        <v>760</v>
      </c>
      <c r="O765" s="37">
        <v>46</v>
      </c>
      <c r="P765" s="43">
        <f t="shared" si="2776"/>
        <v>79</v>
      </c>
      <c r="Q765" s="43">
        <f t="shared" si="2801"/>
        <v>760</v>
      </c>
      <c r="S765" s="64">
        <v>39</v>
      </c>
      <c r="T765" s="43">
        <f t="shared" ref="T765" si="2818">1+T764</f>
        <v>478</v>
      </c>
      <c r="U765" s="43">
        <f t="shared" si="2803"/>
        <v>760</v>
      </c>
    </row>
    <row r="766" spans="2:21" s="43" customFormat="1" ht="14.4" x14ac:dyDescent="0.3">
      <c r="B766" s="36">
        <v>40</v>
      </c>
      <c r="C766" s="19" t="s">
        <v>64</v>
      </c>
      <c r="D766" s="37">
        <v>35</v>
      </c>
      <c r="E766" s="37">
        <v>34</v>
      </c>
      <c r="F766" s="37">
        <v>42</v>
      </c>
      <c r="G766" s="26"/>
      <c r="I766" s="44"/>
      <c r="K766" s="37">
        <v>54</v>
      </c>
      <c r="L766" s="43">
        <f t="shared" ref="L766" si="2819">1+L765</f>
        <v>85</v>
      </c>
      <c r="M766" s="43">
        <f t="shared" ref="M766" si="2820">1+M765</f>
        <v>761</v>
      </c>
      <c r="O766" s="37">
        <v>46</v>
      </c>
      <c r="P766" s="43">
        <f t="shared" si="2776"/>
        <v>80</v>
      </c>
      <c r="Q766" s="43">
        <f t="shared" si="2801"/>
        <v>761</v>
      </c>
      <c r="S766" s="64">
        <v>39</v>
      </c>
      <c r="T766" s="43">
        <f t="shared" ref="T766" si="2821">1+T765</f>
        <v>479</v>
      </c>
      <c r="U766" s="43">
        <f t="shared" si="2803"/>
        <v>761</v>
      </c>
    </row>
    <row r="767" spans="2:21" s="43" customFormat="1" ht="14.4" x14ac:dyDescent="0.3">
      <c r="B767" s="36"/>
      <c r="C767" s="19"/>
      <c r="D767" s="37">
        <v>40</v>
      </c>
      <c r="E767" s="37">
        <v>35</v>
      </c>
      <c r="F767" s="37">
        <v>45</v>
      </c>
      <c r="G767" s="26"/>
      <c r="I767" s="44"/>
      <c r="K767" s="37">
        <v>54</v>
      </c>
      <c r="L767" s="43">
        <f t="shared" ref="L767" si="2822">1+L766</f>
        <v>86</v>
      </c>
      <c r="M767" s="43">
        <f t="shared" ref="M767" si="2823">1+M766</f>
        <v>762</v>
      </c>
      <c r="O767" s="37">
        <v>46</v>
      </c>
      <c r="P767" s="43">
        <f t="shared" si="2776"/>
        <v>81</v>
      </c>
      <c r="Q767" s="43">
        <f t="shared" si="2801"/>
        <v>762</v>
      </c>
      <c r="S767" s="64">
        <v>39</v>
      </c>
      <c r="T767" s="43">
        <f t="shared" ref="T767" si="2824">1+T766</f>
        <v>480</v>
      </c>
      <c r="U767" s="43">
        <f t="shared" si="2803"/>
        <v>762</v>
      </c>
    </row>
    <row r="768" spans="2:21" s="43" customFormat="1" ht="14.4" x14ac:dyDescent="0.3">
      <c r="B768" s="36"/>
      <c r="C768" s="19"/>
      <c r="D768" s="37">
        <v>36</v>
      </c>
      <c r="E768" s="37">
        <v>33</v>
      </c>
      <c r="F768" s="37">
        <v>49</v>
      </c>
      <c r="G768" s="26"/>
      <c r="I768" s="44"/>
      <c r="K768" s="37">
        <v>54</v>
      </c>
      <c r="L768" s="43">
        <f t="shared" ref="L768" si="2825">1+L767</f>
        <v>87</v>
      </c>
      <c r="M768" s="43">
        <f t="shared" ref="M768" si="2826">1+M767</f>
        <v>763</v>
      </c>
      <c r="O768" s="37">
        <v>46</v>
      </c>
      <c r="P768" s="43">
        <f t="shared" si="2776"/>
        <v>82</v>
      </c>
      <c r="Q768" s="43">
        <f t="shared" si="2801"/>
        <v>763</v>
      </c>
      <c r="S768" s="64">
        <v>39</v>
      </c>
      <c r="T768" s="43">
        <f t="shared" ref="T768" si="2827">1+T767</f>
        <v>481</v>
      </c>
      <c r="U768" s="43">
        <f t="shared" si="2803"/>
        <v>763</v>
      </c>
    </row>
    <row r="769" spans="2:21" s="43" customFormat="1" ht="14.4" x14ac:dyDescent="0.3">
      <c r="B769" s="36"/>
      <c r="C769" s="19"/>
      <c r="D769" s="37">
        <v>33</v>
      </c>
      <c r="E769" s="37">
        <v>36</v>
      </c>
      <c r="F769" s="37">
        <v>54</v>
      </c>
      <c r="G769" s="26"/>
      <c r="I769" s="44"/>
      <c r="K769" s="37">
        <v>54</v>
      </c>
      <c r="L769" s="43">
        <f t="shared" ref="L769" si="2828">1+L768</f>
        <v>88</v>
      </c>
      <c r="M769" s="43">
        <f t="shared" ref="M769" si="2829">1+M768</f>
        <v>764</v>
      </c>
      <c r="O769" s="37">
        <v>46</v>
      </c>
      <c r="P769" s="43">
        <f t="shared" si="2776"/>
        <v>83</v>
      </c>
      <c r="Q769" s="43">
        <f t="shared" si="2801"/>
        <v>764</v>
      </c>
      <c r="S769" s="64">
        <v>39</v>
      </c>
      <c r="T769" s="43">
        <f t="shared" ref="T769" si="2830">1+T768</f>
        <v>482</v>
      </c>
      <c r="U769" s="43">
        <f t="shared" si="2803"/>
        <v>764</v>
      </c>
    </row>
    <row r="770" spans="2:21" s="43" customFormat="1" ht="14.4" x14ac:dyDescent="0.3">
      <c r="B770" s="36"/>
      <c r="C770" s="19"/>
      <c r="D770" s="37">
        <v>56</v>
      </c>
      <c r="E770" s="37">
        <v>26</v>
      </c>
      <c r="F770" s="37">
        <v>57</v>
      </c>
      <c r="G770" s="26"/>
      <c r="I770" s="44"/>
      <c r="K770" s="37">
        <v>54</v>
      </c>
      <c r="L770" s="43">
        <f t="shared" ref="L770" si="2831">1+L769</f>
        <v>89</v>
      </c>
      <c r="M770" s="43">
        <f t="shared" ref="M770" si="2832">1+M769</f>
        <v>765</v>
      </c>
      <c r="O770" s="37">
        <v>46</v>
      </c>
      <c r="P770" s="43">
        <f t="shared" si="2776"/>
        <v>84</v>
      </c>
      <c r="Q770" s="43">
        <f t="shared" si="2801"/>
        <v>765</v>
      </c>
      <c r="S770" s="64">
        <v>39</v>
      </c>
      <c r="T770" s="43">
        <f t="shared" ref="T770" si="2833">1+T769</f>
        <v>483</v>
      </c>
      <c r="U770" s="43">
        <f t="shared" si="2803"/>
        <v>765</v>
      </c>
    </row>
    <row r="771" spans="2:21" s="43" customFormat="1" ht="14.4" x14ac:dyDescent="0.3">
      <c r="B771" s="36"/>
      <c r="C771" s="19"/>
      <c r="D771" s="37">
        <v>64</v>
      </c>
      <c r="E771" s="37">
        <v>30</v>
      </c>
      <c r="F771" s="37">
        <v>37</v>
      </c>
      <c r="G771" s="26"/>
      <c r="I771" s="44"/>
      <c r="K771" s="37">
        <v>54</v>
      </c>
      <c r="L771" s="43">
        <f t="shared" ref="L771" si="2834">1+L770</f>
        <v>90</v>
      </c>
      <c r="M771" s="43">
        <f t="shared" ref="M771" si="2835">1+M770</f>
        <v>766</v>
      </c>
      <c r="O771" s="37">
        <v>46</v>
      </c>
      <c r="P771" s="43">
        <f t="shared" si="2776"/>
        <v>85</v>
      </c>
      <c r="Q771" s="43">
        <f t="shared" si="2801"/>
        <v>766</v>
      </c>
      <c r="S771" s="64">
        <v>39</v>
      </c>
      <c r="T771" s="43">
        <f t="shared" ref="T771" si="2836">1+T770</f>
        <v>484</v>
      </c>
      <c r="U771" s="43">
        <f t="shared" si="2803"/>
        <v>766</v>
      </c>
    </row>
    <row r="772" spans="2:21" s="43" customFormat="1" ht="14.4" x14ac:dyDescent="0.3">
      <c r="B772" s="36"/>
      <c r="C772" s="19"/>
      <c r="D772" s="37">
        <v>38</v>
      </c>
      <c r="E772" s="37">
        <v>29</v>
      </c>
      <c r="F772" s="37">
        <v>54</v>
      </c>
      <c r="G772" s="26"/>
      <c r="I772" s="44"/>
      <c r="K772" s="37">
        <v>54</v>
      </c>
      <c r="L772" s="43">
        <f t="shared" ref="L772" si="2837">1+L771</f>
        <v>91</v>
      </c>
      <c r="M772" s="43">
        <f t="shared" ref="M772" si="2838">1+M771</f>
        <v>767</v>
      </c>
      <c r="O772" s="37">
        <v>46</v>
      </c>
      <c r="P772" s="43">
        <f t="shared" si="2776"/>
        <v>86</v>
      </c>
      <c r="Q772" s="43">
        <f t="shared" si="2801"/>
        <v>767</v>
      </c>
      <c r="S772" s="64">
        <v>39</v>
      </c>
      <c r="T772" s="43">
        <f t="shared" ref="T772" si="2839">1+T771</f>
        <v>485</v>
      </c>
      <c r="U772" s="43">
        <f t="shared" si="2803"/>
        <v>767</v>
      </c>
    </row>
    <row r="773" spans="2:21" s="43" customFormat="1" ht="14.4" x14ac:dyDescent="0.3">
      <c r="B773" s="36"/>
      <c r="C773" s="19"/>
      <c r="D773" s="37">
        <v>52</v>
      </c>
      <c r="E773" s="37">
        <v>27</v>
      </c>
      <c r="F773" s="37">
        <v>42</v>
      </c>
      <c r="G773" s="26"/>
      <c r="I773" s="44"/>
      <c r="K773" s="37">
        <v>54</v>
      </c>
      <c r="L773" s="43">
        <f t="shared" ref="L773" si="2840">1+L772</f>
        <v>92</v>
      </c>
      <c r="M773" s="43">
        <f t="shared" ref="M773" si="2841">1+M772</f>
        <v>768</v>
      </c>
      <c r="O773" s="37">
        <v>46</v>
      </c>
      <c r="P773" s="43">
        <f t="shared" si="2776"/>
        <v>87</v>
      </c>
      <c r="Q773" s="43">
        <f t="shared" si="2801"/>
        <v>768</v>
      </c>
      <c r="S773" s="64">
        <v>39</v>
      </c>
      <c r="T773" s="43">
        <f t="shared" ref="T773" si="2842">1+T772</f>
        <v>486</v>
      </c>
      <c r="U773" s="43">
        <f t="shared" si="2803"/>
        <v>768</v>
      </c>
    </row>
    <row r="774" spans="2:21" s="43" customFormat="1" ht="14.4" x14ac:dyDescent="0.3">
      <c r="B774" s="36"/>
      <c r="C774" s="19"/>
      <c r="D774" s="37">
        <v>41</v>
      </c>
      <c r="E774" s="37">
        <v>30</v>
      </c>
      <c r="F774" s="37">
        <v>43</v>
      </c>
      <c r="G774" s="26"/>
      <c r="I774" s="44"/>
      <c r="K774" s="37">
        <v>54</v>
      </c>
      <c r="L774" s="43">
        <f t="shared" ref="L774" si="2843">1+L773</f>
        <v>93</v>
      </c>
      <c r="M774" s="43">
        <f t="shared" ref="M774" si="2844">1+M773</f>
        <v>769</v>
      </c>
      <c r="O774" s="37">
        <v>46</v>
      </c>
      <c r="P774" s="43">
        <f t="shared" si="2776"/>
        <v>88</v>
      </c>
      <c r="Q774" s="43">
        <f t="shared" si="2801"/>
        <v>769</v>
      </c>
      <c r="S774" s="64">
        <v>39</v>
      </c>
      <c r="T774" s="43">
        <f t="shared" ref="T774" si="2845">1+T773</f>
        <v>487</v>
      </c>
      <c r="U774" s="43">
        <f t="shared" si="2803"/>
        <v>769</v>
      </c>
    </row>
    <row r="775" spans="2:21" s="43" customFormat="1" ht="14.4" x14ac:dyDescent="0.3">
      <c r="B775" s="36"/>
      <c r="C775" s="19"/>
      <c r="D775" s="37">
        <v>53</v>
      </c>
      <c r="E775" s="37">
        <v>29</v>
      </c>
      <c r="F775" s="37">
        <v>56</v>
      </c>
      <c r="G775" s="26"/>
      <c r="I775" s="44"/>
      <c r="K775" s="37">
        <v>54</v>
      </c>
      <c r="L775" s="43">
        <f t="shared" ref="L775" si="2846">1+L774</f>
        <v>94</v>
      </c>
      <c r="M775" s="43">
        <f t="shared" ref="M775" si="2847">1+M774</f>
        <v>770</v>
      </c>
      <c r="O775" s="37">
        <v>46</v>
      </c>
      <c r="P775" s="43">
        <f t="shared" si="2776"/>
        <v>89</v>
      </c>
      <c r="Q775" s="43">
        <f t="shared" si="2801"/>
        <v>770</v>
      </c>
      <c r="S775" s="64">
        <v>39</v>
      </c>
      <c r="T775" s="43">
        <f t="shared" ref="T775" si="2848">1+T774</f>
        <v>488</v>
      </c>
      <c r="U775" s="43">
        <f t="shared" si="2803"/>
        <v>770</v>
      </c>
    </row>
    <row r="776" spans="2:21" s="43" customFormat="1" ht="14.4" x14ac:dyDescent="0.3">
      <c r="B776" s="36"/>
      <c r="C776" s="19"/>
      <c r="D776" s="37">
        <v>36</v>
      </c>
      <c r="E776" s="37">
        <v>32</v>
      </c>
      <c r="F776" s="37">
        <v>39</v>
      </c>
      <c r="G776" s="26"/>
      <c r="I776" s="44"/>
      <c r="K776" s="37">
        <v>54</v>
      </c>
      <c r="L776" s="43">
        <f t="shared" ref="L776" si="2849">1+L775</f>
        <v>95</v>
      </c>
      <c r="M776" s="43">
        <f t="shared" ref="M776" si="2850">1+M775</f>
        <v>771</v>
      </c>
      <c r="O776" s="37">
        <v>46</v>
      </c>
      <c r="P776" s="43">
        <f t="shared" si="2776"/>
        <v>90</v>
      </c>
      <c r="Q776" s="43">
        <f t="shared" ref="Q776:Q791" si="2851">1+Q775</f>
        <v>771</v>
      </c>
      <c r="S776" s="64">
        <v>39</v>
      </c>
      <c r="T776" s="43">
        <f t="shared" ref="T776" si="2852">1+T775</f>
        <v>489</v>
      </c>
      <c r="U776" s="43">
        <f t="shared" ref="U776:U791" si="2853">1+U775</f>
        <v>771</v>
      </c>
    </row>
    <row r="777" spans="2:21" s="43" customFormat="1" ht="14.4" x14ac:dyDescent="0.3">
      <c r="B777" s="36"/>
      <c r="C777" s="19"/>
      <c r="D777" s="37">
        <v>40</v>
      </c>
      <c r="E777" s="37"/>
      <c r="F777" s="37">
        <v>44</v>
      </c>
      <c r="G777" s="26"/>
      <c r="I777" s="44"/>
      <c r="K777" s="37">
        <v>54</v>
      </c>
      <c r="L777" s="43">
        <f t="shared" ref="L777" si="2854">1+L776</f>
        <v>96</v>
      </c>
      <c r="M777" s="43">
        <f t="shared" ref="M777" si="2855">1+M776</f>
        <v>772</v>
      </c>
      <c r="O777" s="37">
        <v>46</v>
      </c>
      <c r="P777" s="43">
        <f t="shared" si="2776"/>
        <v>91</v>
      </c>
      <c r="Q777" s="43">
        <f t="shared" si="2851"/>
        <v>772</v>
      </c>
      <c r="S777" s="64">
        <v>39</v>
      </c>
      <c r="T777" s="43">
        <f t="shared" ref="T777" si="2856">1+T776</f>
        <v>490</v>
      </c>
      <c r="U777" s="43">
        <f t="shared" si="2853"/>
        <v>772</v>
      </c>
    </row>
    <row r="778" spans="2:21" s="43" customFormat="1" ht="14.4" x14ac:dyDescent="0.3">
      <c r="B778" s="36"/>
      <c r="C778" s="19"/>
      <c r="D778" s="37">
        <v>39</v>
      </c>
      <c r="E778" s="37"/>
      <c r="F778" s="37">
        <v>48</v>
      </c>
      <c r="G778" s="26"/>
      <c r="I778" s="44"/>
      <c r="K778" s="37">
        <v>54</v>
      </c>
      <c r="L778" s="43">
        <f t="shared" ref="L778" si="2857">1+L777</f>
        <v>97</v>
      </c>
      <c r="M778" s="43">
        <f t="shared" ref="M778" si="2858">1+M777</f>
        <v>773</v>
      </c>
      <c r="O778" s="37">
        <v>46</v>
      </c>
      <c r="P778" s="43">
        <f t="shared" si="2776"/>
        <v>92</v>
      </c>
      <c r="Q778" s="43">
        <f t="shared" si="2851"/>
        <v>773</v>
      </c>
      <c r="S778" s="64">
        <v>39</v>
      </c>
      <c r="T778" s="43">
        <f t="shared" ref="T778" si="2859">1+T777</f>
        <v>491</v>
      </c>
      <c r="U778" s="43">
        <f t="shared" si="2853"/>
        <v>773</v>
      </c>
    </row>
    <row r="779" spans="2:21" s="43" customFormat="1" ht="14.4" x14ac:dyDescent="0.3">
      <c r="B779" s="36"/>
      <c r="C779" s="19"/>
      <c r="D779" s="37">
        <v>58</v>
      </c>
      <c r="E779" s="37"/>
      <c r="F779" s="37">
        <v>54</v>
      </c>
      <c r="G779" s="26"/>
      <c r="I779" s="44"/>
      <c r="K779" s="37">
        <v>54</v>
      </c>
      <c r="L779" s="43">
        <f t="shared" ref="L779" si="2860">1+L778</f>
        <v>98</v>
      </c>
      <c r="M779" s="43">
        <f t="shared" ref="M779" si="2861">1+M778</f>
        <v>774</v>
      </c>
      <c r="O779" s="37">
        <v>46</v>
      </c>
      <c r="P779" s="43">
        <f t="shared" si="2776"/>
        <v>93</v>
      </c>
      <c r="Q779" s="43">
        <f t="shared" si="2851"/>
        <v>774</v>
      </c>
      <c r="S779" s="64">
        <v>40</v>
      </c>
      <c r="T779" s="43">
        <f t="shared" ref="T779" si="2862">1+T778</f>
        <v>492</v>
      </c>
      <c r="U779" s="43">
        <f t="shared" si="2853"/>
        <v>774</v>
      </c>
    </row>
    <row r="780" spans="2:21" s="43" customFormat="1" ht="14.4" x14ac:dyDescent="0.3">
      <c r="B780" s="36"/>
      <c r="C780" s="19"/>
      <c r="D780" s="37">
        <v>37</v>
      </c>
      <c r="E780" s="37"/>
      <c r="F780" s="37">
        <v>60</v>
      </c>
      <c r="G780" s="26"/>
      <c r="I780" s="44"/>
      <c r="K780" s="37">
        <v>54</v>
      </c>
      <c r="L780" s="43">
        <f t="shared" ref="L780" si="2863">1+L779</f>
        <v>99</v>
      </c>
      <c r="M780" s="43">
        <f t="shared" ref="M780" si="2864">1+M779</f>
        <v>775</v>
      </c>
      <c r="O780" s="37">
        <v>47</v>
      </c>
      <c r="P780" s="43">
        <f t="shared" si="2776"/>
        <v>94</v>
      </c>
      <c r="Q780" s="43">
        <f t="shared" si="2851"/>
        <v>775</v>
      </c>
      <c r="S780" s="64">
        <v>40</v>
      </c>
      <c r="T780" s="43">
        <f t="shared" ref="T780" si="2865">1+T779</f>
        <v>493</v>
      </c>
      <c r="U780" s="43">
        <f t="shared" si="2853"/>
        <v>775</v>
      </c>
    </row>
    <row r="781" spans="2:21" s="43" customFormat="1" ht="14.4" x14ac:dyDescent="0.3">
      <c r="B781" s="36"/>
      <c r="C781" s="19"/>
      <c r="D781" s="37">
        <v>51</v>
      </c>
      <c r="E781" s="37"/>
      <c r="F781" s="37">
        <v>59</v>
      </c>
      <c r="G781" s="26"/>
      <c r="I781" s="44"/>
      <c r="K781" s="37">
        <v>54</v>
      </c>
      <c r="L781" s="43">
        <f t="shared" ref="L781" si="2866">1+L780</f>
        <v>100</v>
      </c>
      <c r="M781" s="43">
        <f t="shared" ref="M781" si="2867">1+M780</f>
        <v>776</v>
      </c>
      <c r="O781" s="37">
        <v>47</v>
      </c>
      <c r="P781" s="43">
        <f t="shared" si="2776"/>
        <v>95</v>
      </c>
      <c r="Q781" s="43">
        <f t="shared" si="2851"/>
        <v>776</v>
      </c>
      <c r="S781" s="64">
        <v>40</v>
      </c>
      <c r="T781" s="43">
        <f t="shared" ref="T781" si="2868">1+T780</f>
        <v>494</v>
      </c>
      <c r="U781" s="43">
        <f t="shared" si="2853"/>
        <v>776</v>
      </c>
    </row>
    <row r="782" spans="2:21" s="43" customFormat="1" ht="14.4" x14ac:dyDescent="0.3">
      <c r="B782" s="36"/>
      <c r="C782" s="19"/>
      <c r="D782" s="37">
        <v>26</v>
      </c>
      <c r="E782" s="37"/>
      <c r="F782" s="37">
        <v>46</v>
      </c>
      <c r="G782" s="26"/>
      <c r="I782" s="44"/>
      <c r="K782" s="37">
        <v>54</v>
      </c>
      <c r="L782" s="43">
        <f t="shared" ref="L782" si="2869">1+L781</f>
        <v>101</v>
      </c>
      <c r="M782" s="43">
        <f t="shared" ref="M782" si="2870">1+M781</f>
        <v>777</v>
      </c>
      <c r="O782" s="37">
        <v>47</v>
      </c>
      <c r="P782" s="43">
        <f t="shared" si="2776"/>
        <v>96</v>
      </c>
      <c r="Q782" s="43">
        <f t="shared" si="2851"/>
        <v>777</v>
      </c>
      <c r="S782" s="64">
        <v>40</v>
      </c>
      <c r="T782" s="43">
        <f t="shared" ref="T782" si="2871">1+T781</f>
        <v>495</v>
      </c>
      <c r="U782" s="43">
        <f t="shared" si="2853"/>
        <v>777</v>
      </c>
    </row>
    <row r="783" spans="2:21" s="43" customFormat="1" ht="14.4" x14ac:dyDescent="0.3">
      <c r="B783" s="36"/>
      <c r="C783" s="19"/>
      <c r="D783" s="37">
        <v>24</v>
      </c>
      <c r="E783" s="37"/>
      <c r="F783" s="37">
        <v>44</v>
      </c>
      <c r="G783" s="26"/>
      <c r="I783" s="44"/>
      <c r="K783" s="37">
        <v>54</v>
      </c>
      <c r="L783" s="43">
        <f t="shared" ref="L783" si="2872">1+L782</f>
        <v>102</v>
      </c>
      <c r="M783" s="43">
        <f t="shared" ref="M783" si="2873">1+M782</f>
        <v>778</v>
      </c>
      <c r="O783" s="37">
        <v>47</v>
      </c>
      <c r="P783" s="43">
        <f t="shared" si="2776"/>
        <v>97</v>
      </c>
      <c r="Q783" s="43">
        <f t="shared" si="2851"/>
        <v>778</v>
      </c>
      <c r="S783" s="64">
        <v>40</v>
      </c>
      <c r="T783" s="43">
        <f t="shared" ref="T783" si="2874">1+T782</f>
        <v>496</v>
      </c>
      <c r="U783" s="43">
        <f t="shared" si="2853"/>
        <v>778</v>
      </c>
    </row>
    <row r="784" spans="2:21" s="43" customFormat="1" ht="14.4" x14ac:dyDescent="0.3">
      <c r="B784" s="36"/>
      <c r="C784" s="19"/>
      <c r="D784" s="37">
        <v>28</v>
      </c>
      <c r="E784" s="37"/>
      <c r="F784" s="37">
        <v>56</v>
      </c>
      <c r="G784" s="26"/>
      <c r="I784" s="44"/>
      <c r="K784" s="37">
        <v>54</v>
      </c>
      <c r="L784" s="43">
        <f t="shared" ref="L784" si="2875">1+L783</f>
        <v>103</v>
      </c>
      <c r="M784" s="43">
        <f t="shared" ref="M784" si="2876">1+M783</f>
        <v>779</v>
      </c>
      <c r="O784" s="37">
        <v>47</v>
      </c>
      <c r="P784" s="43">
        <f t="shared" si="2776"/>
        <v>98</v>
      </c>
      <c r="Q784" s="43">
        <f t="shared" si="2851"/>
        <v>779</v>
      </c>
      <c r="S784" s="64">
        <v>40</v>
      </c>
      <c r="T784" s="43">
        <f t="shared" ref="T784" si="2877">1+T783</f>
        <v>497</v>
      </c>
      <c r="U784" s="43">
        <f t="shared" si="2853"/>
        <v>779</v>
      </c>
    </row>
    <row r="785" spans="2:21" s="43" customFormat="1" ht="14.4" x14ac:dyDescent="0.3">
      <c r="B785" s="36"/>
      <c r="C785" s="19"/>
      <c r="D785" s="37">
        <v>37</v>
      </c>
      <c r="E785" s="37"/>
      <c r="F785" s="37">
        <v>39</v>
      </c>
      <c r="G785" s="26"/>
      <c r="I785" s="44"/>
      <c r="K785" s="37">
        <v>54</v>
      </c>
      <c r="L785" s="43">
        <f t="shared" ref="L785" si="2878">1+L784</f>
        <v>104</v>
      </c>
      <c r="M785" s="43">
        <f t="shared" ref="M785" si="2879">1+M784</f>
        <v>780</v>
      </c>
      <c r="O785" s="37">
        <v>47</v>
      </c>
      <c r="P785" s="43">
        <f t="shared" si="2776"/>
        <v>99</v>
      </c>
      <c r="Q785" s="43">
        <f t="shared" si="2851"/>
        <v>780</v>
      </c>
      <c r="S785" s="64">
        <v>40</v>
      </c>
      <c r="T785" s="43">
        <f t="shared" ref="T785" si="2880">1+T784</f>
        <v>498</v>
      </c>
      <c r="U785" s="43">
        <f t="shared" si="2853"/>
        <v>780</v>
      </c>
    </row>
    <row r="786" spans="2:21" s="43" customFormat="1" ht="14.4" x14ac:dyDescent="0.3">
      <c r="B786" s="36"/>
      <c r="C786" s="37"/>
      <c r="D786" s="37">
        <v>51</v>
      </c>
      <c r="E786" s="37"/>
      <c r="F786" s="37">
        <v>49</v>
      </c>
      <c r="G786" s="26"/>
      <c r="I786" s="44"/>
      <c r="K786" s="37">
        <v>54</v>
      </c>
      <c r="L786" s="43">
        <f t="shared" ref="L786" si="2881">1+L785</f>
        <v>105</v>
      </c>
      <c r="M786" s="43">
        <f t="shared" ref="M786" si="2882">1+M785</f>
        <v>781</v>
      </c>
      <c r="O786" s="37">
        <v>47</v>
      </c>
      <c r="P786" s="43">
        <f t="shared" si="2776"/>
        <v>100</v>
      </c>
      <c r="Q786" s="43">
        <f t="shared" si="2851"/>
        <v>781</v>
      </c>
      <c r="S786" s="64">
        <v>40</v>
      </c>
      <c r="T786" s="43">
        <f t="shared" ref="T786" si="2883">1+T785</f>
        <v>499</v>
      </c>
      <c r="U786" s="43">
        <f t="shared" si="2853"/>
        <v>781</v>
      </c>
    </row>
    <row r="787" spans="2:21" s="43" customFormat="1" ht="14.4" x14ac:dyDescent="0.3">
      <c r="B787" s="36"/>
      <c r="C787" s="37"/>
      <c r="D787" s="37">
        <v>45</v>
      </c>
      <c r="E787" s="37"/>
      <c r="F787" s="37">
        <v>35</v>
      </c>
      <c r="G787" s="26"/>
      <c r="I787" s="44"/>
      <c r="K787" s="37">
        <v>54</v>
      </c>
      <c r="L787" s="43">
        <f t="shared" ref="L787" si="2884">1+L786</f>
        <v>106</v>
      </c>
      <c r="M787" s="43">
        <f t="shared" ref="M787" si="2885">1+M786</f>
        <v>782</v>
      </c>
      <c r="O787" s="37">
        <v>47</v>
      </c>
      <c r="P787" s="43">
        <f t="shared" si="2776"/>
        <v>101</v>
      </c>
      <c r="Q787" s="43">
        <f t="shared" si="2851"/>
        <v>782</v>
      </c>
      <c r="S787" s="64">
        <v>40</v>
      </c>
      <c r="T787" s="43">
        <f t="shared" ref="T787" si="2886">1+T786</f>
        <v>500</v>
      </c>
      <c r="U787" s="43">
        <f t="shared" si="2853"/>
        <v>782</v>
      </c>
    </row>
    <row r="788" spans="2:21" s="43" customFormat="1" ht="14.4" x14ac:dyDescent="0.3">
      <c r="B788" s="36"/>
      <c r="C788" s="37"/>
      <c r="D788" s="37">
        <v>38</v>
      </c>
      <c r="E788" s="37"/>
      <c r="F788" s="37">
        <v>47</v>
      </c>
      <c r="G788" s="26"/>
      <c r="I788" s="44"/>
      <c r="K788" s="37">
        <v>54</v>
      </c>
      <c r="L788" s="43">
        <f t="shared" ref="L788" si="2887">1+L787</f>
        <v>107</v>
      </c>
      <c r="M788" s="43">
        <f t="shared" ref="M788" si="2888">1+M787</f>
        <v>783</v>
      </c>
      <c r="O788" s="37">
        <v>47</v>
      </c>
      <c r="P788" s="43">
        <f t="shared" si="2776"/>
        <v>102</v>
      </c>
      <c r="Q788" s="43">
        <f t="shared" si="2851"/>
        <v>783</v>
      </c>
      <c r="S788" s="64">
        <v>40</v>
      </c>
      <c r="T788" s="43">
        <f t="shared" ref="T788" si="2889">1+T787</f>
        <v>501</v>
      </c>
      <c r="U788" s="43">
        <f t="shared" si="2853"/>
        <v>783</v>
      </c>
    </row>
    <row r="789" spans="2:21" s="43" customFormat="1" ht="14.4" x14ac:dyDescent="0.3">
      <c r="B789" s="36"/>
      <c r="C789" s="37"/>
      <c r="D789" s="37">
        <v>54</v>
      </c>
      <c r="E789" s="37"/>
      <c r="F789" s="37">
        <v>46</v>
      </c>
      <c r="G789" s="26"/>
      <c r="I789" s="44"/>
      <c r="K789" s="37">
        <v>54</v>
      </c>
      <c r="L789" s="43">
        <f t="shared" ref="L789" si="2890">1+L788</f>
        <v>108</v>
      </c>
      <c r="M789" s="43">
        <f t="shared" ref="M789" si="2891">1+M788</f>
        <v>784</v>
      </c>
      <c r="O789" s="37">
        <v>48</v>
      </c>
      <c r="P789" s="43">
        <f t="shared" si="2776"/>
        <v>103</v>
      </c>
      <c r="Q789" s="43">
        <f t="shared" si="2851"/>
        <v>784</v>
      </c>
      <c r="S789" s="64">
        <v>40</v>
      </c>
      <c r="T789" s="43">
        <f t="shared" ref="T789" si="2892">1+T788</f>
        <v>502</v>
      </c>
      <c r="U789" s="43">
        <f t="shared" si="2853"/>
        <v>784</v>
      </c>
    </row>
    <row r="790" spans="2:21" s="43" customFormat="1" ht="14.4" x14ac:dyDescent="0.3">
      <c r="B790" s="36"/>
      <c r="C790" s="37"/>
      <c r="D790" s="37">
        <v>56</v>
      </c>
      <c r="E790" s="37"/>
      <c r="F790" s="37">
        <v>50</v>
      </c>
      <c r="G790" s="26"/>
      <c r="I790" s="44"/>
      <c r="K790" s="37">
        <v>54</v>
      </c>
      <c r="L790" s="43">
        <f t="shared" ref="L790" si="2893">1+L789</f>
        <v>109</v>
      </c>
      <c r="M790" s="43">
        <f t="shared" ref="M790" si="2894">1+M789</f>
        <v>785</v>
      </c>
      <c r="O790" s="37">
        <v>48</v>
      </c>
      <c r="P790" s="43">
        <f t="shared" si="2776"/>
        <v>104</v>
      </c>
      <c r="Q790" s="43">
        <f t="shared" si="2851"/>
        <v>785</v>
      </c>
      <c r="S790" s="64">
        <v>40</v>
      </c>
      <c r="T790" s="43">
        <f t="shared" ref="T790" si="2895">1+T789</f>
        <v>503</v>
      </c>
      <c r="U790" s="43">
        <f t="shared" si="2853"/>
        <v>785</v>
      </c>
    </row>
    <row r="791" spans="2:21" s="43" customFormat="1" ht="14.4" x14ac:dyDescent="0.3">
      <c r="B791" s="36"/>
      <c r="C791" s="37"/>
      <c r="D791" s="37"/>
      <c r="E791" s="37"/>
      <c r="F791" s="37">
        <v>49</v>
      </c>
      <c r="G791" s="26"/>
      <c r="I791" s="44"/>
      <c r="K791" s="37">
        <v>54</v>
      </c>
      <c r="L791" s="43">
        <f t="shared" ref="L791" si="2896">1+L790</f>
        <v>110</v>
      </c>
      <c r="M791" s="43">
        <f t="shared" ref="M791" si="2897">1+M790</f>
        <v>786</v>
      </c>
      <c r="O791" s="37">
        <v>48</v>
      </c>
      <c r="P791" s="43">
        <f t="shared" si="2776"/>
        <v>105</v>
      </c>
      <c r="Q791" s="43">
        <f t="shared" si="2851"/>
        <v>786</v>
      </c>
      <c r="S791" s="64">
        <v>40</v>
      </c>
      <c r="T791" s="43">
        <f t="shared" ref="T791" si="2898">1+T790</f>
        <v>504</v>
      </c>
      <c r="U791" s="43">
        <f t="shared" si="2853"/>
        <v>786</v>
      </c>
    </row>
    <row r="792" spans="2:21" s="43" customFormat="1" ht="14.4" x14ac:dyDescent="0.3">
      <c r="B792" s="36"/>
      <c r="C792" s="37"/>
      <c r="D792" s="37"/>
      <c r="E792" s="37"/>
      <c r="F792" s="37">
        <v>55</v>
      </c>
      <c r="G792" s="26"/>
      <c r="I792" s="44"/>
      <c r="K792" s="37">
        <v>54</v>
      </c>
      <c r="L792" s="43">
        <f t="shared" ref="L792" si="2899">1+L791</f>
        <v>111</v>
      </c>
      <c r="M792" s="43">
        <f t="shared" ref="M792" si="2900">1+M791</f>
        <v>787</v>
      </c>
      <c r="O792" s="34">
        <v>48</v>
      </c>
      <c r="P792" s="43">
        <f t="shared" si="2776"/>
        <v>106</v>
      </c>
      <c r="Q792" s="43">
        <f t="shared" ref="Q792:Q807" si="2901">1+Q791</f>
        <v>787</v>
      </c>
      <c r="S792" s="64">
        <v>40</v>
      </c>
      <c r="T792" s="43">
        <f t="shared" ref="T792" si="2902">1+T791</f>
        <v>505</v>
      </c>
      <c r="U792" s="43">
        <f t="shared" ref="U792:U807" si="2903">1+U791</f>
        <v>787</v>
      </c>
    </row>
    <row r="793" spans="2:21" s="43" customFormat="1" ht="14.4" x14ac:dyDescent="0.3">
      <c r="B793" s="36"/>
      <c r="C793" s="37"/>
      <c r="D793" s="37"/>
      <c r="E793" s="37"/>
      <c r="F793" s="37">
        <v>57</v>
      </c>
      <c r="G793" s="26"/>
      <c r="I793" s="44"/>
      <c r="K793" s="37">
        <v>54</v>
      </c>
      <c r="L793" s="43">
        <f t="shared" ref="L793" si="2904">1+L792</f>
        <v>112</v>
      </c>
      <c r="M793" s="43">
        <f t="shared" ref="M793" si="2905">1+M792</f>
        <v>788</v>
      </c>
      <c r="O793" s="37">
        <v>48</v>
      </c>
      <c r="P793" s="43">
        <f t="shared" si="2776"/>
        <v>107</v>
      </c>
      <c r="Q793" s="43">
        <f t="shared" si="2901"/>
        <v>788</v>
      </c>
      <c r="S793" s="64">
        <v>40</v>
      </c>
      <c r="T793" s="43">
        <f t="shared" ref="T793" si="2906">1+T792</f>
        <v>506</v>
      </c>
      <c r="U793" s="43">
        <f t="shared" si="2903"/>
        <v>788</v>
      </c>
    </row>
    <row r="794" spans="2:21" s="43" customFormat="1" ht="14.4" x14ac:dyDescent="0.3">
      <c r="B794" s="36"/>
      <c r="C794" s="37"/>
      <c r="D794" s="37"/>
      <c r="E794" s="37"/>
      <c r="F794" s="37">
        <v>44</v>
      </c>
      <c r="G794" s="26"/>
      <c r="I794" s="44"/>
      <c r="K794" s="37">
        <v>54</v>
      </c>
      <c r="L794" s="43">
        <f t="shared" ref="L794" si="2907">1+L793</f>
        <v>113</v>
      </c>
      <c r="M794" s="43">
        <f t="shared" ref="M794" si="2908">1+M793</f>
        <v>789</v>
      </c>
      <c r="O794" s="37">
        <v>48</v>
      </c>
      <c r="P794" s="43">
        <f t="shared" si="2776"/>
        <v>108</v>
      </c>
      <c r="Q794" s="43">
        <f t="shared" si="2901"/>
        <v>789</v>
      </c>
      <c r="S794" s="64">
        <v>40</v>
      </c>
      <c r="T794" s="43">
        <f t="shared" ref="T794" si="2909">1+T793</f>
        <v>507</v>
      </c>
      <c r="U794" s="43">
        <f t="shared" si="2903"/>
        <v>789</v>
      </c>
    </row>
    <row r="795" spans="2:21" s="43" customFormat="1" ht="14.4" x14ac:dyDescent="0.3">
      <c r="B795" s="36"/>
      <c r="C795" s="37"/>
      <c r="D795" s="37"/>
      <c r="E795" s="37"/>
      <c r="F795" s="37">
        <v>53</v>
      </c>
      <c r="G795" s="26"/>
      <c r="I795" s="44"/>
      <c r="K795" s="37">
        <v>54</v>
      </c>
      <c r="L795" s="43">
        <f t="shared" ref="L795" si="2910">1+L794</f>
        <v>114</v>
      </c>
      <c r="M795" s="43">
        <f t="shared" ref="M795" si="2911">1+M794</f>
        <v>790</v>
      </c>
      <c r="O795" s="37">
        <v>48</v>
      </c>
      <c r="P795" s="43">
        <f t="shared" si="2776"/>
        <v>109</v>
      </c>
      <c r="Q795" s="43">
        <f t="shared" si="2901"/>
        <v>790</v>
      </c>
      <c r="S795" s="71">
        <v>40</v>
      </c>
      <c r="T795" s="43">
        <f t="shared" ref="T795" si="2912">1+T794</f>
        <v>508</v>
      </c>
      <c r="U795" s="43">
        <f t="shared" si="2903"/>
        <v>790</v>
      </c>
    </row>
    <row r="796" spans="2:21" s="43" customFormat="1" ht="14.4" x14ac:dyDescent="0.3">
      <c r="B796" s="36"/>
      <c r="C796" s="37"/>
      <c r="D796" s="37"/>
      <c r="E796" s="37"/>
      <c r="F796" s="37">
        <v>58</v>
      </c>
      <c r="G796" s="26"/>
      <c r="I796" s="44"/>
      <c r="K796" s="37">
        <v>54</v>
      </c>
      <c r="L796" s="43">
        <f t="shared" ref="L796" si="2913">1+L795</f>
        <v>115</v>
      </c>
      <c r="M796" s="43">
        <f t="shared" ref="M796" si="2914">1+M795</f>
        <v>791</v>
      </c>
      <c r="O796" s="37">
        <v>48</v>
      </c>
      <c r="P796" s="43">
        <f t="shared" si="2776"/>
        <v>110</v>
      </c>
      <c r="Q796" s="43">
        <f t="shared" si="2901"/>
        <v>791</v>
      </c>
      <c r="S796" s="64">
        <v>40</v>
      </c>
      <c r="T796" s="43">
        <f t="shared" ref="T796" si="2915">1+T795</f>
        <v>509</v>
      </c>
      <c r="U796" s="43">
        <f t="shared" si="2903"/>
        <v>791</v>
      </c>
    </row>
    <row r="797" spans="2:21" s="43" customFormat="1" ht="14.4" x14ac:dyDescent="0.3">
      <c r="B797" s="36"/>
      <c r="C797" s="37"/>
      <c r="D797" s="37"/>
      <c r="E797" s="37"/>
      <c r="F797" s="37">
        <v>34</v>
      </c>
      <c r="G797" s="26"/>
      <c r="I797" s="44"/>
      <c r="K797" s="37">
        <v>54</v>
      </c>
      <c r="L797" s="43">
        <f t="shared" ref="L797" si="2916">1+L796</f>
        <v>116</v>
      </c>
      <c r="M797" s="43">
        <f t="shared" ref="M797" si="2917">1+M796</f>
        <v>792</v>
      </c>
      <c r="O797" s="37">
        <v>48</v>
      </c>
      <c r="P797" s="43">
        <f t="shared" si="2776"/>
        <v>111</v>
      </c>
      <c r="Q797" s="43">
        <f t="shared" si="2901"/>
        <v>792</v>
      </c>
      <c r="S797" s="64">
        <v>40</v>
      </c>
      <c r="T797" s="43">
        <f t="shared" ref="T797" si="2918">1+T796</f>
        <v>510</v>
      </c>
      <c r="U797" s="43">
        <f t="shared" si="2903"/>
        <v>792</v>
      </c>
    </row>
    <row r="798" spans="2:21" s="43" customFormat="1" ht="14.4" x14ac:dyDescent="0.3">
      <c r="B798" s="36"/>
      <c r="C798" s="19"/>
      <c r="D798" s="37"/>
      <c r="E798" s="37"/>
      <c r="F798" s="37">
        <v>54</v>
      </c>
      <c r="G798" s="26"/>
      <c r="I798" s="44"/>
      <c r="K798" s="37">
        <v>54</v>
      </c>
      <c r="L798" s="43">
        <f t="shared" ref="L798" si="2919">1+L797</f>
        <v>117</v>
      </c>
      <c r="M798" s="43">
        <f t="shared" ref="M798" si="2920">1+M797</f>
        <v>793</v>
      </c>
      <c r="O798" s="37">
        <v>49</v>
      </c>
      <c r="P798" s="43">
        <f t="shared" si="2776"/>
        <v>112</v>
      </c>
      <c r="Q798" s="43">
        <f t="shared" si="2901"/>
        <v>793</v>
      </c>
      <c r="S798" s="64">
        <v>40</v>
      </c>
      <c r="T798" s="43">
        <f t="shared" ref="T798" si="2921">1+T797</f>
        <v>511</v>
      </c>
      <c r="U798" s="43">
        <f t="shared" si="2903"/>
        <v>793</v>
      </c>
    </row>
    <row r="799" spans="2:21" s="43" customFormat="1" ht="14.4" x14ac:dyDescent="0.3">
      <c r="B799" s="36"/>
      <c r="C799" s="19"/>
      <c r="D799" s="37"/>
      <c r="E799" s="37"/>
      <c r="F799" s="37"/>
      <c r="G799" s="26"/>
      <c r="I799" s="44"/>
      <c r="K799" s="37">
        <v>54</v>
      </c>
      <c r="L799" s="43">
        <f t="shared" ref="L799" si="2922">1+L798</f>
        <v>118</v>
      </c>
      <c r="M799" s="43">
        <f t="shared" ref="M799" si="2923">1+M798</f>
        <v>794</v>
      </c>
      <c r="O799" s="37">
        <v>49</v>
      </c>
      <c r="P799" s="43">
        <f t="shared" si="2776"/>
        <v>113</v>
      </c>
      <c r="Q799" s="43">
        <f t="shared" si="2901"/>
        <v>794</v>
      </c>
      <c r="S799" s="64">
        <v>40</v>
      </c>
      <c r="T799" s="43">
        <f t="shared" ref="T799" si="2924">1+T798</f>
        <v>512</v>
      </c>
      <c r="U799" s="43">
        <f t="shared" si="2903"/>
        <v>794</v>
      </c>
    </row>
    <row r="800" spans="2:21" s="43" customFormat="1" ht="14.4" x14ac:dyDescent="0.3">
      <c r="B800" s="36">
        <v>41</v>
      </c>
      <c r="C800" s="19" t="s">
        <v>65</v>
      </c>
      <c r="D800" s="37">
        <v>41</v>
      </c>
      <c r="E800" s="37">
        <v>28</v>
      </c>
      <c r="F800" s="37">
        <v>36</v>
      </c>
      <c r="G800" s="26"/>
      <c r="I800" s="44"/>
      <c r="K800" s="37">
        <v>54</v>
      </c>
      <c r="L800" s="43">
        <f t="shared" ref="L800" si="2925">1+L799</f>
        <v>119</v>
      </c>
      <c r="M800" s="43">
        <f t="shared" ref="M800" si="2926">1+M799</f>
        <v>795</v>
      </c>
      <c r="O800" s="37">
        <v>49</v>
      </c>
      <c r="P800" s="43">
        <f t="shared" si="2776"/>
        <v>114</v>
      </c>
      <c r="Q800" s="43">
        <f t="shared" si="2901"/>
        <v>795</v>
      </c>
      <c r="S800" s="64">
        <v>40</v>
      </c>
      <c r="T800" s="43">
        <f t="shared" ref="T800" si="2927">1+T799</f>
        <v>513</v>
      </c>
      <c r="U800" s="43">
        <f t="shared" si="2903"/>
        <v>795</v>
      </c>
    </row>
    <row r="801" spans="2:21" s="43" customFormat="1" ht="14.4" x14ac:dyDescent="0.3">
      <c r="B801" s="36"/>
      <c r="C801" s="19"/>
      <c r="D801" s="37">
        <v>46</v>
      </c>
      <c r="E801" s="37">
        <v>24</v>
      </c>
      <c r="F801" s="37">
        <v>49</v>
      </c>
      <c r="G801" s="26"/>
      <c r="I801" s="44"/>
      <c r="K801" s="37">
        <v>54</v>
      </c>
      <c r="L801" s="43">
        <f t="shared" ref="L801" si="2928">1+L800</f>
        <v>120</v>
      </c>
      <c r="M801" s="43">
        <f t="shared" ref="M801" si="2929">1+M800</f>
        <v>796</v>
      </c>
      <c r="O801" s="37">
        <v>49</v>
      </c>
      <c r="P801" s="43">
        <f t="shared" si="2776"/>
        <v>115</v>
      </c>
      <c r="Q801" s="43">
        <f t="shared" si="2901"/>
        <v>796</v>
      </c>
      <c r="S801" s="64">
        <v>40</v>
      </c>
      <c r="T801" s="43">
        <f t="shared" ref="T801" si="2930">1+T800</f>
        <v>514</v>
      </c>
      <c r="U801" s="43">
        <f t="shared" si="2903"/>
        <v>796</v>
      </c>
    </row>
    <row r="802" spans="2:21" s="43" customFormat="1" ht="14.4" x14ac:dyDescent="0.3">
      <c r="B802" s="36"/>
      <c r="C802" s="19"/>
      <c r="D802" s="37">
        <v>44</v>
      </c>
      <c r="E802" s="37">
        <v>25</v>
      </c>
      <c r="F802" s="37">
        <v>45</v>
      </c>
      <c r="G802" s="26"/>
      <c r="I802" s="44"/>
      <c r="K802" s="37">
        <v>54</v>
      </c>
      <c r="L802" s="43">
        <f t="shared" ref="L802" si="2931">1+L801</f>
        <v>121</v>
      </c>
      <c r="M802" s="43">
        <f t="shared" ref="M802" si="2932">1+M801</f>
        <v>797</v>
      </c>
      <c r="O802" s="37">
        <v>49</v>
      </c>
      <c r="P802" s="43">
        <f t="shared" si="2776"/>
        <v>116</v>
      </c>
      <c r="Q802" s="43">
        <f t="shared" si="2901"/>
        <v>797</v>
      </c>
      <c r="S802" s="64">
        <v>40</v>
      </c>
      <c r="T802" s="43">
        <f t="shared" ref="T802" si="2933">1+T801</f>
        <v>515</v>
      </c>
      <c r="U802" s="43">
        <f t="shared" si="2903"/>
        <v>797</v>
      </c>
    </row>
    <row r="803" spans="2:21" s="43" customFormat="1" ht="14.4" x14ac:dyDescent="0.3">
      <c r="B803" s="36"/>
      <c r="C803" s="19"/>
      <c r="D803" s="37">
        <v>36</v>
      </c>
      <c r="E803" s="37">
        <v>26</v>
      </c>
      <c r="F803" s="37">
        <v>51</v>
      </c>
      <c r="G803" s="26"/>
      <c r="I803" s="44"/>
      <c r="K803" s="37">
        <v>54</v>
      </c>
      <c r="L803" s="43">
        <f t="shared" ref="L803" si="2934">1+L802</f>
        <v>122</v>
      </c>
      <c r="M803" s="43">
        <f t="shared" ref="M803" si="2935">1+M802</f>
        <v>798</v>
      </c>
      <c r="O803" s="37">
        <v>50</v>
      </c>
      <c r="P803" s="43">
        <f t="shared" si="2776"/>
        <v>117</v>
      </c>
      <c r="Q803" s="43">
        <f t="shared" si="2901"/>
        <v>798</v>
      </c>
      <c r="S803" s="64">
        <v>40</v>
      </c>
      <c r="T803" s="43">
        <f t="shared" ref="T803" si="2936">1+T802</f>
        <v>516</v>
      </c>
      <c r="U803" s="43">
        <f t="shared" si="2903"/>
        <v>798</v>
      </c>
    </row>
    <row r="804" spans="2:21" s="43" customFormat="1" ht="14.4" x14ac:dyDescent="0.3">
      <c r="B804" s="36"/>
      <c r="C804" s="19"/>
      <c r="D804" s="37">
        <v>23</v>
      </c>
      <c r="E804" s="37">
        <v>28</v>
      </c>
      <c r="F804" s="37">
        <v>48</v>
      </c>
      <c r="G804" s="26"/>
      <c r="I804" s="44"/>
      <c r="K804" s="37">
        <v>54</v>
      </c>
      <c r="L804" s="43">
        <f t="shared" ref="L804" si="2937">1+L803</f>
        <v>123</v>
      </c>
      <c r="M804" s="43">
        <f t="shared" ref="M804" si="2938">1+M803</f>
        <v>799</v>
      </c>
      <c r="O804" s="37">
        <v>50</v>
      </c>
      <c r="P804" s="43">
        <f t="shared" si="2776"/>
        <v>118</v>
      </c>
      <c r="Q804" s="43">
        <f t="shared" si="2901"/>
        <v>799</v>
      </c>
      <c r="S804" s="64">
        <v>40</v>
      </c>
      <c r="T804" s="43">
        <f t="shared" ref="T804" si="2939">1+T803</f>
        <v>517</v>
      </c>
      <c r="U804" s="43">
        <f t="shared" si="2903"/>
        <v>799</v>
      </c>
    </row>
    <row r="805" spans="2:21" s="43" customFormat="1" ht="14.4" x14ac:dyDescent="0.3">
      <c r="B805" s="36"/>
      <c r="C805" s="19"/>
      <c r="D805" s="37">
        <v>25</v>
      </c>
      <c r="E805" s="37">
        <v>34</v>
      </c>
      <c r="F805" s="37">
        <v>37</v>
      </c>
      <c r="G805" s="26"/>
      <c r="I805" s="44"/>
      <c r="K805" s="37">
        <v>54</v>
      </c>
      <c r="L805" s="43">
        <f t="shared" ref="L805" si="2940">1+L804</f>
        <v>124</v>
      </c>
      <c r="M805" s="43">
        <f t="shared" ref="M805" si="2941">1+M804</f>
        <v>800</v>
      </c>
      <c r="O805" s="37">
        <v>50</v>
      </c>
      <c r="P805" s="43">
        <f t="shared" si="2776"/>
        <v>119</v>
      </c>
      <c r="Q805" s="43">
        <f t="shared" si="2901"/>
        <v>800</v>
      </c>
      <c r="S805" s="64">
        <v>40</v>
      </c>
      <c r="T805" s="43">
        <f t="shared" ref="T805" si="2942">1+T804</f>
        <v>518</v>
      </c>
      <c r="U805" s="43">
        <f t="shared" si="2903"/>
        <v>800</v>
      </c>
    </row>
    <row r="806" spans="2:21" s="43" customFormat="1" ht="14.4" x14ac:dyDescent="0.3">
      <c r="B806" s="36"/>
      <c r="C806" s="19"/>
      <c r="D806" s="37">
        <v>47</v>
      </c>
      <c r="E806" s="37">
        <v>39</v>
      </c>
      <c r="F806" s="37">
        <v>51</v>
      </c>
      <c r="G806" s="26"/>
      <c r="I806" s="44"/>
      <c r="K806" s="37">
        <v>54</v>
      </c>
      <c r="L806" s="43">
        <f t="shared" ref="L806" si="2943">1+L805</f>
        <v>125</v>
      </c>
      <c r="M806" s="43">
        <f t="shared" ref="M806" si="2944">1+M805</f>
        <v>801</v>
      </c>
      <c r="O806" s="37">
        <v>50</v>
      </c>
      <c r="P806" s="43">
        <f t="shared" si="2776"/>
        <v>120</v>
      </c>
      <c r="Q806" s="43">
        <f t="shared" si="2901"/>
        <v>801</v>
      </c>
      <c r="S806" s="64">
        <v>40</v>
      </c>
      <c r="T806" s="43">
        <f t="shared" ref="T806" si="2945">1+T805</f>
        <v>519</v>
      </c>
      <c r="U806" s="43">
        <f t="shared" si="2903"/>
        <v>801</v>
      </c>
    </row>
    <row r="807" spans="2:21" s="43" customFormat="1" ht="14.4" x14ac:dyDescent="0.3">
      <c r="B807" s="36"/>
      <c r="C807" s="19"/>
      <c r="D807" s="37">
        <v>34</v>
      </c>
      <c r="E807" s="37">
        <v>27</v>
      </c>
      <c r="F807" s="37">
        <v>45</v>
      </c>
      <c r="G807" s="26"/>
      <c r="I807" s="44"/>
      <c r="K807" s="37">
        <v>54</v>
      </c>
      <c r="L807" s="43">
        <f t="shared" ref="L807" si="2946">1+L806</f>
        <v>126</v>
      </c>
      <c r="M807" s="43">
        <f t="shared" ref="M807" si="2947">1+M806</f>
        <v>802</v>
      </c>
      <c r="O807" s="37">
        <v>51</v>
      </c>
      <c r="P807" s="43">
        <v>1</v>
      </c>
      <c r="Q807" s="43">
        <f t="shared" si="2901"/>
        <v>802</v>
      </c>
      <c r="S807" s="64">
        <v>40</v>
      </c>
      <c r="T807" s="43">
        <f t="shared" ref="T807" si="2948">1+T806</f>
        <v>520</v>
      </c>
      <c r="U807" s="43">
        <f t="shared" si="2903"/>
        <v>802</v>
      </c>
    </row>
    <row r="808" spans="2:21" s="43" customFormat="1" ht="14.4" x14ac:dyDescent="0.3">
      <c r="B808" s="36"/>
      <c r="C808" s="19"/>
      <c r="D808" s="37">
        <v>40</v>
      </c>
      <c r="E808" s="37">
        <v>34</v>
      </c>
      <c r="F808" s="37">
        <v>43</v>
      </c>
      <c r="G808" s="26"/>
      <c r="I808" s="44"/>
      <c r="K808" s="37">
        <v>54</v>
      </c>
      <c r="L808" s="43">
        <f t="shared" ref="L808" si="2949">1+L807</f>
        <v>127</v>
      </c>
      <c r="M808" s="43">
        <f t="shared" ref="M808" si="2950">1+M807</f>
        <v>803</v>
      </c>
      <c r="O808" s="37">
        <v>51</v>
      </c>
      <c r="P808" s="43">
        <f t="shared" si="2776"/>
        <v>2</v>
      </c>
      <c r="Q808" s="43">
        <f t="shared" ref="Q808:Q823" si="2951">1+Q807</f>
        <v>803</v>
      </c>
      <c r="S808" s="64">
        <v>40</v>
      </c>
      <c r="T808" s="43">
        <f t="shared" ref="T808" si="2952">1+T807</f>
        <v>521</v>
      </c>
      <c r="U808" s="43">
        <f t="shared" ref="U808:U823" si="2953">1+U807</f>
        <v>803</v>
      </c>
    </row>
    <row r="809" spans="2:21" s="43" customFormat="1" ht="14.4" x14ac:dyDescent="0.3">
      <c r="B809" s="36"/>
      <c r="C809" s="19"/>
      <c r="D809" s="37">
        <v>67</v>
      </c>
      <c r="E809" s="37">
        <v>28</v>
      </c>
      <c r="F809" s="37">
        <v>51</v>
      </c>
      <c r="G809" s="26"/>
      <c r="I809" s="44"/>
      <c r="K809" s="37">
        <v>54</v>
      </c>
      <c r="L809" s="43">
        <f t="shared" ref="L809" si="2954">1+L808</f>
        <v>128</v>
      </c>
      <c r="M809" s="43">
        <f t="shared" ref="M809" si="2955">1+M808</f>
        <v>804</v>
      </c>
      <c r="O809" s="37">
        <v>51</v>
      </c>
      <c r="P809" s="43">
        <f t="shared" si="2776"/>
        <v>3</v>
      </c>
      <c r="Q809" s="43">
        <f t="shared" si="2951"/>
        <v>804</v>
      </c>
      <c r="S809" s="64">
        <v>40</v>
      </c>
      <c r="T809" s="43">
        <f t="shared" ref="T809" si="2956">1+T808</f>
        <v>522</v>
      </c>
      <c r="U809" s="43">
        <f t="shared" si="2953"/>
        <v>804</v>
      </c>
    </row>
    <row r="810" spans="2:21" s="43" customFormat="1" ht="14.4" x14ac:dyDescent="0.3">
      <c r="B810" s="36"/>
      <c r="C810" s="19"/>
      <c r="D810" s="37">
        <v>54</v>
      </c>
      <c r="E810" s="37">
        <v>25</v>
      </c>
      <c r="F810" s="37">
        <v>54</v>
      </c>
      <c r="G810" s="26"/>
      <c r="I810" s="44"/>
      <c r="K810" s="37">
        <v>54</v>
      </c>
      <c r="L810" s="43">
        <f t="shared" ref="L810" si="2957">1+L809</f>
        <v>129</v>
      </c>
      <c r="M810" s="43">
        <f t="shared" ref="M810" si="2958">1+M809</f>
        <v>805</v>
      </c>
      <c r="O810" s="37">
        <v>51</v>
      </c>
      <c r="P810" s="43">
        <f t="shared" si="2776"/>
        <v>4</v>
      </c>
      <c r="Q810" s="43">
        <f t="shared" si="2951"/>
        <v>805</v>
      </c>
      <c r="S810" s="64">
        <v>40</v>
      </c>
      <c r="T810" s="43">
        <f t="shared" ref="T810" si="2959">1+T809</f>
        <v>523</v>
      </c>
      <c r="U810" s="43">
        <f t="shared" si="2953"/>
        <v>805</v>
      </c>
    </row>
    <row r="811" spans="2:21" s="43" customFormat="1" ht="14.4" x14ac:dyDescent="0.3">
      <c r="B811" s="36"/>
      <c r="C811" s="19"/>
      <c r="D811" s="37">
        <v>51</v>
      </c>
      <c r="E811" s="37">
        <v>23</v>
      </c>
      <c r="F811" s="37">
        <v>56</v>
      </c>
      <c r="G811" s="26"/>
      <c r="I811" s="44"/>
      <c r="K811" s="37">
        <v>54</v>
      </c>
      <c r="L811" s="43">
        <f t="shared" ref="L811" si="2960">1+L810</f>
        <v>130</v>
      </c>
      <c r="M811" s="43">
        <f t="shared" ref="M811" si="2961">1+M810</f>
        <v>806</v>
      </c>
      <c r="O811" s="37">
        <v>51</v>
      </c>
      <c r="P811" s="43">
        <f t="shared" si="2776"/>
        <v>5</v>
      </c>
      <c r="Q811" s="43">
        <f t="shared" si="2951"/>
        <v>806</v>
      </c>
      <c r="S811" s="64">
        <v>40</v>
      </c>
      <c r="T811" s="43">
        <f t="shared" ref="T811" si="2962">1+T810</f>
        <v>524</v>
      </c>
      <c r="U811" s="43">
        <f t="shared" si="2953"/>
        <v>806</v>
      </c>
    </row>
    <row r="812" spans="2:21" s="43" customFormat="1" ht="14.4" x14ac:dyDescent="0.3">
      <c r="B812" s="36"/>
      <c r="C812" s="19"/>
      <c r="D812" s="37">
        <v>55</v>
      </c>
      <c r="E812" s="37">
        <v>25</v>
      </c>
      <c r="F812" s="37">
        <v>36</v>
      </c>
      <c r="G812" s="26"/>
      <c r="I812" s="44"/>
      <c r="K812" s="37">
        <v>54</v>
      </c>
      <c r="L812" s="43">
        <f t="shared" ref="L812" si="2963">1+L811</f>
        <v>131</v>
      </c>
      <c r="M812" s="43">
        <f t="shared" ref="M812" si="2964">1+M811</f>
        <v>807</v>
      </c>
      <c r="O812" s="37">
        <v>51</v>
      </c>
      <c r="P812" s="43">
        <f t="shared" si="2776"/>
        <v>6</v>
      </c>
      <c r="Q812" s="43">
        <f t="shared" si="2951"/>
        <v>807</v>
      </c>
      <c r="S812" s="64">
        <v>40</v>
      </c>
      <c r="T812" s="43">
        <f t="shared" ref="T812" si="2965">1+T811</f>
        <v>525</v>
      </c>
      <c r="U812" s="43">
        <f t="shared" si="2953"/>
        <v>807</v>
      </c>
    </row>
    <row r="813" spans="2:21" s="43" customFormat="1" ht="14.4" x14ac:dyDescent="0.3">
      <c r="B813" s="36"/>
      <c r="C813" s="19"/>
      <c r="D813" s="37">
        <v>57</v>
      </c>
      <c r="E813" s="37"/>
      <c r="F813" s="37">
        <v>45</v>
      </c>
      <c r="G813" s="26"/>
      <c r="I813" s="44"/>
      <c r="K813" s="37">
        <v>54</v>
      </c>
      <c r="L813" s="43">
        <f t="shared" ref="L813" si="2966">1+L812</f>
        <v>132</v>
      </c>
      <c r="M813" s="43">
        <f t="shared" ref="M813" si="2967">1+M812</f>
        <v>808</v>
      </c>
      <c r="O813" s="37">
        <v>51</v>
      </c>
      <c r="P813" s="43">
        <f t="shared" si="2776"/>
        <v>7</v>
      </c>
      <c r="Q813" s="43">
        <f t="shared" si="2951"/>
        <v>808</v>
      </c>
      <c r="S813" s="64">
        <v>40</v>
      </c>
      <c r="T813" s="43">
        <f t="shared" ref="T813" si="2968">1+T812</f>
        <v>526</v>
      </c>
      <c r="U813" s="43">
        <f t="shared" si="2953"/>
        <v>808</v>
      </c>
    </row>
    <row r="814" spans="2:21" s="43" customFormat="1" ht="14.4" x14ac:dyDescent="0.3">
      <c r="B814" s="36"/>
      <c r="C814" s="19"/>
      <c r="D814" s="37">
        <v>53</v>
      </c>
      <c r="E814" s="37"/>
      <c r="F814" s="37">
        <v>41</v>
      </c>
      <c r="G814" s="26"/>
      <c r="I814" s="44"/>
      <c r="K814" s="37">
        <v>54</v>
      </c>
      <c r="L814" s="43">
        <f t="shared" ref="L814" si="2969">1+L813</f>
        <v>133</v>
      </c>
      <c r="M814" s="43">
        <f t="shared" ref="M814" si="2970">1+M813</f>
        <v>809</v>
      </c>
      <c r="O814" s="37">
        <v>51</v>
      </c>
      <c r="P814" s="43">
        <f t="shared" si="2776"/>
        <v>8</v>
      </c>
      <c r="Q814" s="43">
        <f t="shared" si="2951"/>
        <v>809</v>
      </c>
      <c r="S814" s="64">
        <v>40</v>
      </c>
      <c r="T814" s="43">
        <f t="shared" ref="T814" si="2971">1+T813</f>
        <v>527</v>
      </c>
      <c r="U814" s="43">
        <f t="shared" si="2953"/>
        <v>809</v>
      </c>
    </row>
    <row r="815" spans="2:21" s="43" customFormat="1" ht="14.4" x14ac:dyDescent="0.3">
      <c r="B815" s="36"/>
      <c r="C815" s="19"/>
      <c r="D815" s="37">
        <v>35</v>
      </c>
      <c r="E815" s="37"/>
      <c r="F815" s="37">
        <v>45</v>
      </c>
      <c r="G815" s="26"/>
      <c r="I815" s="44"/>
      <c r="K815" s="37">
        <v>54</v>
      </c>
      <c r="L815" s="43">
        <f t="shared" ref="L815" si="2972">1+L814</f>
        <v>134</v>
      </c>
      <c r="M815" s="43">
        <f t="shared" ref="M815" si="2973">1+M814</f>
        <v>810</v>
      </c>
      <c r="O815" s="37">
        <v>51</v>
      </c>
      <c r="P815" s="43">
        <f t="shared" si="2776"/>
        <v>9</v>
      </c>
      <c r="Q815" s="43">
        <f t="shared" si="2951"/>
        <v>810</v>
      </c>
      <c r="S815" s="64">
        <v>40</v>
      </c>
      <c r="T815" s="43">
        <f t="shared" ref="T815" si="2974">1+T814</f>
        <v>528</v>
      </c>
      <c r="U815" s="43">
        <f t="shared" si="2953"/>
        <v>810</v>
      </c>
    </row>
    <row r="816" spans="2:21" s="43" customFormat="1" ht="14.4" x14ac:dyDescent="0.3">
      <c r="B816" s="36"/>
      <c r="C816" s="19"/>
      <c r="D816" s="37">
        <v>29</v>
      </c>
      <c r="E816" s="37"/>
      <c r="F816" s="37">
        <v>35</v>
      </c>
      <c r="G816" s="26"/>
      <c r="I816" s="44"/>
      <c r="K816" s="37">
        <v>54</v>
      </c>
      <c r="L816" s="43">
        <f t="shared" ref="L816" si="2975">1+L815</f>
        <v>135</v>
      </c>
      <c r="M816" s="43">
        <f t="shared" ref="M816" si="2976">1+M815</f>
        <v>811</v>
      </c>
      <c r="O816" s="37">
        <v>51</v>
      </c>
      <c r="P816" s="43">
        <f t="shared" ref="P816:P879" si="2977">1+P815</f>
        <v>10</v>
      </c>
      <c r="Q816" s="43">
        <f t="shared" si="2951"/>
        <v>811</v>
      </c>
      <c r="S816" s="64">
        <v>40</v>
      </c>
      <c r="T816" s="43">
        <f t="shared" ref="T816" si="2978">1+T815</f>
        <v>529</v>
      </c>
      <c r="U816" s="43">
        <f t="shared" si="2953"/>
        <v>811</v>
      </c>
    </row>
    <row r="817" spans="2:21" s="43" customFormat="1" ht="14.4" x14ac:dyDescent="0.3">
      <c r="B817" s="36"/>
      <c r="C817" s="19"/>
      <c r="D817" s="37">
        <v>28</v>
      </c>
      <c r="E817" s="37"/>
      <c r="F817" s="37">
        <v>56</v>
      </c>
      <c r="G817" s="26"/>
      <c r="I817" s="44"/>
      <c r="K817" s="37">
        <v>55</v>
      </c>
      <c r="L817" s="43">
        <f t="shared" ref="L817" si="2979">1+L816</f>
        <v>136</v>
      </c>
      <c r="M817" s="43">
        <f t="shared" ref="M817" si="2980">1+M816</f>
        <v>812</v>
      </c>
      <c r="O817" s="37">
        <v>51</v>
      </c>
      <c r="P817" s="43">
        <f t="shared" si="2977"/>
        <v>11</v>
      </c>
      <c r="Q817" s="43">
        <f t="shared" si="2951"/>
        <v>812</v>
      </c>
      <c r="S817" s="64">
        <v>40</v>
      </c>
      <c r="T817" s="43">
        <f t="shared" ref="T817" si="2981">1+T816</f>
        <v>530</v>
      </c>
      <c r="U817" s="43">
        <f t="shared" si="2953"/>
        <v>812</v>
      </c>
    </row>
    <row r="818" spans="2:21" s="43" customFormat="1" ht="14.4" x14ac:dyDescent="0.3">
      <c r="B818" s="36"/>
      <c r="C818" s="19"/>
      <c r="D818" s="37">
        <v>26</v>
      </c>
      <c r="E818" s="37"/>
      <c r="F818" s="37">
        <v>43</v>
      </c>
      <c r="G818" s="26"/>
      <c r="I818" s="44"/>
      <c r="K818" s="37">
        <v>55</v>
      </c>
      <c r="L818" s="43">
        <f t="shared" ref="L818" si="2982">1+L817</f>
        <v>137</v>
      </c>
      <c r="M818" s="43">
        <f t="shared" ref="M818" si="2983">1+M817</f>
        <v>813</v>
      </c>
      <c r="O818" s="37">
        <v>51</v>
      </c>
      <c r="P818" s="43">
        <f t="shared" si="2977"/>
        <v>12</v>
      </c>
      <c r="Q818" s="43">
        <f t="shared" si="2951"/>
        <v>813</v>
      </c>
      <c r="S818" s="64">
        <v>40</v>
      </c>
      <c r="T818" s="43">
        <f t="shared" ref="T818" si="2984">1+T817</f>
        <v>531</v>
      </c>
      <c r="U818" s="43">
        <f t="shared" si="2953"/>
        <v>813</v>
      </c>
    </row>
    <row r="819" spans="2:21" s="43" customFormat="1" ht="14.4" x14ac:dyDescent="0.3">
      <c r="B819" s="36"/>
      <c r="C819" s="19"/>
      <c r="D819" s="37">
        <v>24</v>
      </c>
      <c r="E819" s="37"/>
      <c r="F819" s="37">
        <v>44</v>
      </c>
      <c r="G819" s="26"/>
      <c r="I819" s="44"/>
      <c r="K819" s="37">
        <v>55</v>
      </c>
      <c r="L819" s="43">
        <f t="shared" ref="L819" si="2985">1+L818</f>
        <v>138</v>
      </c>
      <c r="M819" s="43">
        <f t="shared" ref="M819" si="2986">1+M818</f>
        <v>814</v>
      </c>
      <c r="O819" s="37">
        <v>51</v>
      </c>
      <c r="P819" s="43">
        <f t="shared" si="2977"/>
        <v>13</v>
      </c>
      <c r="Q819" s="43">
        <f t="shared" si="2951"/>
        <v>814</v>
      </c>
      <c r="S819" s="64">
        <v>40</v>
      </c>
      <c r="T819" s="43">
        <f t="shared" ref="T819" si="2987">1+T818</f>
        <v>532</v>
      </c>
      <c r="U819" s="43">
        <f t="shared" si="2953"/>
        <v>814</v>
      </c>
    </row>
    <row r="820" spans="2:21" s="43" customFormat="1" ht="14.4" x14ac:dyDescent="0.3">
      <c r="B820" s="36"/>
      <c r="C820" s="19"/>
      <c r="D820" s="37">
        <v>27</v>
      </c>
      <c r="E820" s="37"/>
      <c r="F820" s="37">
        <v>59</v>
      </c>
      <c r="G820" s="26"/>
      <c r="I820" s="44"/>
      <c r="K820" s="37">
        <v>55</v>
      </c>
      <c r="L820" s="43">
        <f t="shared" ref="L820" si="2988">1+L819</f>
        <v>139</v>
      </c>
      <c r="M820" s="43">
        <f t="shared" ref="M820" si="2989">1+M819</f>
        <v>815</v>
      </c>
      <c r="O820" s="37">
        <v>51</v>
      </c>
      <c r="P820" s="43">
        <f t="shared" si="2977"/>
        <v>14</v>
      </c>
      <c r="Q820" s="43">
        <f t="shared" si="2951"/>
        <v>815</v>
      </c>
      <c r="S820" s="71">
        <v>40</v>
      </c>
      <c r="T820" s="43">
        <f t="shared" ref="T820" si="2990">1+T819</f>
        <v>533</v>
      </c>
      <c r="U820" s="43">
        <f t="shared" si="2953"/>
        <v>815</v>
      </c>
    </row>
    <row r="821" spans="2:21" s="43" customFormat="1" ht="14.4" x14ac:dyDescent="0.3">
      <c r="B821" s="36"/>
      <c r="C821" s="19"/>
      <c r="D821" s="37">
        <v>30</v>
      </c>
      <c r="E821" s="37"/>
      <c r="F821" s="37">
        <v>54</v>
      </c>
      <c r="G821" s="26"/>
      <c r="I821" s="44"/>
      <c r="K821" s="37">
        <v>55</v>
      </c>
      <c r="L821" s="43">
        <f t="shared" ref="L821" si="2991">1+L820</f>
        <v>140</v>
      </c>
      <c r="M821" s="43">
        <f t="shared" ref="M821" si="2992">1+M820</f>
        <v>816</v>
      </c>
      <c r="O821" s="37">
        <v>51</v>
      </c>
      <c r="P821" s="43">
        <f t="shared" si="2977"/>
        <v>15</v>
      </c>
      <c r="Q821" s="43">
        <f t="shared" si="2951"/>
        <v>816</v>
      </c>
      <c r="S821" s="64">
        <v>41</v>
      </c>
      <c r="T821" s="43">
        <v>1</v>
      </c>
      <c r="U821" s="43">
        <f t="shared" si="2953"/>
        <v>816</v>
      </c>
    </row>
    <row r="822" spans="2:21" s="43" customFormat="1" ht="14.4" x14ac:dyDescent="0.3">
      <c r="B822" s="36"/>
      <c r="C822" s="19"/>
      <c r="D822" s="37">
        <v>26</v>
      </c>
      <c r="E822" s="37"/>
      <c r="F822" s="37">
        <v>41</v>
      </c>
      <c r="G822" s="26"/>
      <c r="I822" s="44"/>
      <c r="K822" s="37">
        <v>55</v>
      </c>
      <c r="L822" s="43">
        <f t="shared" ref="L822" si="2993">1+L821</f>
        <v>141</v>
      </c>
      <c r="M822" s="43">
        <f t="shared" ref="M822" si="2994">1+M821</f>
        <v>817</v>
      </c>
      <c r="O822" s="37">
        <v>51</v>
      </c>
      <c r="P822" s="43">
        <f t="shared" si="2977"/>
        <v>16</v>
      </c>
      <c r="Q822" s="43">
        <f t="shared" si="2951"/>
        <v>817</v>
      </c>
      <c r="S822" s="64">
        <v>41</v>
      </c>
      <c r="T822" s="43">
        <f t="shared" ref="T822" si="2995">1+T821</f>
        <v>2</v>
      </c>
      <c r="U822" s="43">
        <f t="shared" si="2953"/>
        <v>817</v>
      </c>
    </row>
    <row r="823" spans="2:21" s="43" customFormat="1" ht="14.4" x14ac:dyDescent="0.3">
      <c r="B823" s="36"/>
      <c r="C823" s="19"/>
      <c r="D823" s="37">
        <v>38</v>
      </c>
      <c r="E823" s="37"/>
      <c r="F823" s="37">
        <v>39</v>
      </c>
      <c r="G823" s="26"/>
      <c r="I823" s="44"/>
      <c r="K823" s="37">
        <v>55</v>
      </c>
      <c r="L823" s="43">
        <f t="shared" ref="L823" si="2996">1+L822</f>
        <v>142</v>
      </c>
      <c r="M823" s="43">
        <f t="shared" ref="M823" si="2997">1+M822</f>
        <v>818</v>
      </c>
      <c r="O823" s="37">
        <v>51</v>
      </c>
      <c r="P823" s="43">
        <f t="shared" si="2977"/>
        <v>17</v>
      </c>
      <c r="Q823" s="43">
        <f t="shared" si="2951"/>
        <v>818</v>
      </c>
      <c r="S823" s="64">
        <v>41</v>
      </c>
      <c r="T823" s="43">
        <f t="shared" ref="T823" si="2998">1+T822</f>
        <v>3</v>
      </c>
      <c r="U823" s="43">
        <f t="shared" si="2953"/>
        <v>818</v>
      </c>
    </row>
    <row r="824" spans="2:21" s="43" customFormat="1" ht="14.4" x14ac:dyDescent="0.3">
      <c r="B824" s="36"/>
      <c r="C824" s="19"/>
      <c r="D824" s="37">
        <v>56</v>
      </c>
      <c r="E824" s="37"/>
      <c r="F824" s="37">
        <v>45</v>
      </c>
      <c r="G824" s="26"/>
      <c r="I824" s="44"/>
      <c r="K824" s="37">
        <v>55</v>
      </c>
      <c r="L824" s="43">
        <f t="shared" ref="L824" si="2999">1+L823</f>
        <v>143</v>
      </c>
      <c r="M824" s="43">
        <f t="shared" ref="M824" si="3000">1+M823</f>
        <v>819</v>
      </c>
      <c r="O824" s="37">
        <v>51</v>
      </c>
      <c r="P824" s="43">
        <f t="shared" si="2977"/>
        <v>18</v>
      </c>
      <c r="Q824" s="43">
        <f t="shared" ref="Q824:Q839" si="3001">1+Q823</f>
        <v>819</v>
      </c>
      <c r="S824" s="64">
        <v>41</v>
      </c>
      <c r="T824" s="43">
        <f t="shared" ref="T824" si="3002">1+T823</f>
        <v>4</v>
      </c>
      <c r="U824" s="43">
        <f t="shared" ref="U824:U839" si="3003">1+U823</f>
        <v>819</v>
      </c>
    </row>
    <row r="825" spans="2:21" s="43" customFormat="1" ht="14.4" x14ac:dyDescent="0.3">
      <c r="B825" s="36"/>
      <c r="C825" s="19"/>
      <c r="D825" s="37">
        <v>54</v>
      </c>
      <c r="E825" s="37"/>
      <c r="F825" s="37">
        <v>60</v>
      </c>
      <c r="G825" s="26"/>
      <c r="I825" s="44"/>
      <c r="K825" s="37">
        <v>55</v>
      </c>
      <c r="L825" s="43">
        <f t="shared" ref="L825" si="3004">1+L824</f>
        <v>144</v>
      </c>
      <c r="M825" s="43">
        <f t="shared" ref="M825" si="3005">1+M824</f>
        <v>820</v>
      </c>
      <c r="O825" s="37">
        <v>51</v>
      </c>
      <c r="P825" s="43">
        <f t="shared" si="2977"/>
        <v>19</v>
      </c>
      <c r="Q825" s="43">
        <f t="shared" si="3001"/>
        <v>820</v>
      </c>
      <c r="S825" s="64">
        <v>41</v>
      </c>
      <c r="T825" s="43">
        <f t="shared" ref="T825" si="3006">1+T824</f>
        <v>5</v>
      </c>
      <c r="U825" s="43">
        <f t="shared" si="3003"/>
        <v>820</v>
      </c>
    </row>
    <row r="826" spans="2:21" s="43" customFormat="1" ht="14.4" x14ac:dyDescent="0.3">
      <c r="B826" s="36"/>
      <c r="C826" s="19"/>
      <c r="D826" s="37">
        <v>53</v>
      </c>
      <c r="E826" s="37"/>
      <c r="F826" s="37">
        <v>44</v>
      </c>
      <c r="G826" s="26"/>
      <c r="I826" s="44"/>
      <c r="K826" s="37">
        <v>55</v>
      </c>
      <c r="L826" s="43">
        <f t="shared" ref="L826" si="3007">1+L825</f>
        <v>145</v>
      </c>
      <c r="M826" s="43">
        <f t="shared" ref="M826" si="3008">1+M825</f>
        <v>821</v>
      </c>
      <c r="O826" s="37">
        <v>51</v>
      </c>
      <c r="P826" s="43">
        <f t="shared" si="2977"/>
        <v>20</v>
      </c>
      <c r="Q826" s="43">
        <f t="shared" si="3001"/>
        <v>821</v>
      </c>
      <c r="S826" s="64">
        <v>41</v>
      </c>
      <c r="T826" s="43">
        <f t="shared" ref="T826" si="3009">1+T825</f>
        <v>6</v>
      </c>
      <c r="U826" s="43">
        <f t="shared" si="3003"/>
        <v>821</v>
      </c>
    </row>
    <row r="827" spans="2:21" s="43" customFormat="1" ht="14.4" x14ac:dyDescent="0.3">
      <c r="B827" s="36"/>
      <c r="C827" s="19"/>
      <c r="D827" s="37">
        <v>55</v>
      </c>
      <c r="E827" s="37"/>
      <c r="F827" s="37">
        <v>47</v>
      </c>
      <c r="G827" s="26"/>
      <c r="I827" s="44"/>
      <c r="K827" s="37">
        <v>55</v>
      </c>
      <c r="L827" s="43">
        <f t="shared" ref="L827" si="3010">1+L826</f>
        <v>146</v>
      </c>
      <c r="M827" s="43">
        <f t="shared" ref="M827" si="3011">1+M826</f>
        <v>822</v>
      </c>
      <c r="O827" s="37">
        <v>51</v>
      </c>
      <c r="P827" s="43">
        <f t="shared" si="2977"/>
        <v>21</v>
      </c>
      <c r="Q827" s="43">
        <f t="shared" si="3001"/>
        <v>822</v>
      </c>
      <c r="S827" s="64">
        <v>41</v>
      </c>
      <c r="T827" s="43">
        <f t="shared" ref="T827" si="3012">1+T826</f>
        <v>7</v>
      </c>
      <c r="U827" s="43">
        <f t="shared" si="3003"/>
        <v>822</v>
      </c>
    </row>
    <row r="828" spans="2:21" s="43" customFormat="1" ht="14.4" x14ac:dyDescent="0.3">
      <c r="B828" s="36"/>
      <c r="C828" s="19"/>
      <c r="E828" s="37"/>
      <c r="F828" s="37">
        <v>49</v>
      </c>
      <c r="G828" s="26"/>
      <c r="I828" s="44"/>
      <c r="K828" s="37">
        <v>55</v>
      </c>
      <c r="L828" s="43">
        <f t="shared" ref="L828" si="3013">1+L827</f>
        <v>147</v>
      </c>
      <c r="M828" s="43">
        <f t="shared" ref="M828" si="3014">1+M827</f>
        <v>823</v>
      </c>
      <c r="O828" s="37">
        <v>52</v>
      </c>
      <c r="P828" s="43">
        <f t="shared" si="2977"/>
        <v>22</v>
      </c>
      <c r="Q828" s="43">
        <f t="shared" si="3001"/>
        <v>823</v>
      </c>
      <c r="S828" s="64">
        <v>41</v>
      </c>
      <c r="T828" s="43">
        <f t="shared" ref="T828" si="3015">1+T827</f>
        <v>8</v>
      </c>
      <c r="U828" s="43">
        <f t="shared" si="3003"/>
        <v>823</v>
      </c>
    </row>
    <row r="829" spans="2:21" s="43" customFormat="1" ht="14.4" x14ac:dyDescent="0.3">
      <c r="B829" s="36"/>
      <c r="C829" s="19"/>
      <c r="D829" s="37"/>
      <c r="E829" s="37"/>
      <c r="F829" s="37">
        <v>43</v>
      </c>
      <c r="G829" s="26"/>
      <c r="I829" s="44"/>
      <c r="K829" s="37">
        <v>55</v>
      </c>
      <c r="L829" s="43">
        <f t="shared" ref="L829" si="3016">1+L828</f>
        <v>148</v>
      </c>
      <c r="M829" s="43">
        <f t="shared" ref="M829" si="3017">1+M828</f>
        <v>824</v>
      </c>
      <c r="O829" s="37">
        <v>52</v>
      </c>
      <c r="P829" s="43">
        <f t="shared" si="2977"/>
        <v>23</v>
      </c>
      <c r="Q829" s="43">
        <f t="shared" si="3001"/>
        <v>824</v>
      </c>
      <c r="S829" s="64">
        <v>41</v>
      </c>
      <c r="T829" s="43">
        <f t="shared" ref="T829" si="3018">1+T828</f>
        <v>9</v>
      </c>
      <c r="U829" s="43">
        <f t="shared" si="3003"/>
        <v>824</v>
      </c>
    </row>
    <row r="830" spans="2:21" s="43" customFormat="1" ht="14.4" x14ac:dyDescent="0.3">
      <c r="B830" s="36"/>
      <c r="C830" s="19"/>
      <c r="D830" s="37"/>
      <c r="E830" s="37"/>
      <c r="F830" s="37">
        <v>49</v>
      </c>
      <c r="G830" s="26"/>
      <c r="I830" s="44"/>
      <c r="K830" s="37">
        <v>55</v>
      </c>
      <c r="L830" s="43">
        <f t="shared" ref="L830" si="3019">1+L829</f>
        <v>149</v>
      </c>
      <c r="M830" s="43">
        <f t="shared" ref="M830" si="3020">1+M829</f>
        <v>825</v>
      </c>
      <c r="O830" s="37">
        <v>52</v>
      </c>
      <c r="P830" s="43">
        <f t="shared" si="2977"/>
        <v>24</v>
      </c>
      <c r="Q830" s="43">
        <f t="shared" si="3001"/>
        <v>825</v>
      </c>
      <c r="S830" s="64">
        <v>41</v>
      </c>
      <c r="T830" s="43">
        <f t="shared" ref="T830" si="3021">1+T829</f>
        <v>10</v>
      </c>
      <c r="U830" s="43">
        <f t="shared" si="3003"/>
        <v>825</v>
      </c>
    </row>
    <row r="831" spans="2:21" s="43" customFormat="1" ht="14.4" x14ac:dyDescent="0.3">
      <c r="B831" s="36"/>
      <c r="C831" s="19"/>
      <c r="D831" s="37"/>
      <c r="E831" s="37"/>
      <c r="F831" s="37">
        <v>42</v>
      </c>
      <c r="G831" s="26"/>
      <c r="I831" s="44"/>
      <c r="K831" s="37">
        <v>55</v>
      </c>
      <c r="L831" s="43">
        <f t="shared" ref="L831" si="3022">1+L830</f>
        <v>150</v>
      </c>
      <c r="M831" s="43">
        <f t="shared" ref="M831" si="3023">1+M830</f>
        <v>826</v>
      </c>
      <c r="O831" s="37">
        <v>52</v>
      </c>
      <c r="P831" s="43">
        <f t="shared" si="2977"/>
        <v>25</v>
      </c>
      <c r="Q831" s="43">
        <f t="shared" si="3001"/>
        <v>826</v>
      </c>
      <c r="S831" s="64">
        <v>41</v>
      </c>
      <c r="T831" s="43">
        <f t="shared" ref="T831" si="3024">1+T830</f>
        <v>11</v>
      </c>
      <c r="U831" s="43">
        <f t="shared" si="3003"/>
        <v>826</v>
      </c>
    </row>
    <row r="832" spans="2:21" s="43" customFormat="1" ht="14.4" x14ac:dyDescent="0.3">
      <c r="B832" s="36"/>
      <c r="C832" s="19"/>
      <c r="D832" s="37"/>
      <c r="E832" s="37"/>
      <c r="F832" s="37">
        <v>45</v>
      </c>
      <c r="G832" s="26"/>
      <c r="I832" s="44"/>
      <c r="K832" s="37">
        <v>55</v>
      </c>
      <c r="L832" s="43">
        <f t="shared" ref="L832" si="3025">1+L831</f>
        <v>151</v>
      </c>
      <c r="M832" s="43">
        <f t="shared" ref="M832" si="3026">1+M831</f>
        <v>827</v>
      </c>
      <c r="O832" s="37">
        <v>52</v>
      </c>
      <c r="P832" s="43">
        <f t="shared" si="2977"/>
        <v>26</v>
      </c>
      <c r="Q832" s="43">
        <f t="shared" si="3001"/>
        <v>827</v>
      </c>
      <c r="S832" s="64">
        <v>41</v>
      </c>
      <c r="T832" s="43">
        <f t="shared" ref="T832" si="3027">1+T831</f>
        <v>12</v>
      </c>
      <c r="U832" s="43">
        <f t="shared" si="3003"/>
        <v>827</v>
      </c>
    </row>
    <row r="833" spans="2:21" s="43" customFormat="1" ht="14.4" x14ac:dyDescent="0.3">
      <c r="B833" s="36"/>
      <c r="C833" s="19"/>
      <c r="D833" s="37"/>
      <c r="E833" s="37"/>
      <c r="F833" s="37">
        <v>44</v>
      </c>
      <c r="G833" s="26"/>
      <c r="I833" s="44"/>
      <c r="K833" s="37">
        <v>55</v>
      </c>
      <c r="L833" s="43">
        <f t="shared" ref="L833" si="3028">1+L832</f>
        <v>152</v>
      </c>
      <c r="M833" s="43">
        <f t="shared" ref="M833" si="3029">1+M832</f>
        <v>828</v>
      </c>
      <c r="O833" s="37">
        <v>52</v>
      </c>
      <c r="P833" s="43">
        <f t="shared" si="2977"/>
        <v>27</v>
      </c>
      <c r="Q833" s="43">
        <f t="shared" si="3001"/>
        <v>828</v>
      </c>
      <c r="S833" s="64">
        <v>41</v>
      </c>
      <c r="T833" s="43">
        <f t="shared" ref="T833" si="3030">1+T832</f>
        <v>13</v>
      </c>
      <c r="U833" s="43">
        <f t="shared" si="3003"/>
        <v>828</v>
      </c>
    </row>
    <row r="834" spans="2:21" s="43" customFormat="1" ht="14.4" x14ac:dyDescent="0.3">
      <c r="B834" s="36"/>
      <c r="C834" s="19"/>
      <c r="D834" s="37"/>
      <c r="E834" s="37"/>
      <c r="F834" s="37">
        <v>51</v>
      </c>
      <c r="G834" s="26"/>
      <c r="I834" s="44"/>
      <c r="K834" s="37">
        <v>55</v>
      </c>
      <c r="L834" s="43">
        <f t="shared" ref="L834" si="3031">1+L833</f>
        <v>153</v>
      </c>
      <c r="M834" s="43">
        <f t="shared" ref="M834" si="3032">1+M833</f>
        <v>829</v>
      </c>
      <c r="O834" s="37">
        <v>52</v>
      </c>
      <c r="P834" s="43">
        <f t="shared" si="2977"/>
        <v>28</v>
      </c>
      <c r="Q834" s="43">
        <f t="shared" si="3001"/>
        <v>829</v>
      </c>
      <c r="S834" s="64">
        <v>41</v>
      </c>
      <c r="T834" s="43">
        <f t="shared" ref="T834" si="3033">1+T833</f>
        <v>14</v>
      </c>
      <c r="U834" s="43">
        <f t="shared" si="3003"/>
        <v>829</v>
      </c>
    </row>
    <row r="835" spans="2:21" s="43" customFormat="1" ht="14.4" x14ac:dyDescent="0.3">
      <c r="B835" s="36"/>
      <c r="C835" s="19"/>
      <c r="D835" s="37"/>
      <c r="E835" s="37"/>
      <c r="F835" s="37">
        <v>39</v>
      </c>
      <c r="G835" s="26"/>
      <c r="I835" s="44"/>
      <c r="K835" s="37">
        <v>55</v>
      </c>
      <c r="L835" s="43">
        <f t="shared" ref="L835" si="3034">1+L834</f>
        <v>154</v>
      </c>
      <c r="M835" s="43">
        <f t="shared" ref="M835" si="3035">1+M834</f>
        <v>830</v>
      </c>
      <c r="O835" s="37">
        <v>52</v>
      </c>
      <c r="P835" s="43">
        <f t="shared" si="2977"/>
        <v>29</v>
      </c>
      <c r="Q835" s="43">
        <f t="shared" si="3001"/>
        <v>830</v>
      </c>
      <c r="S835" s="64">
        <v>41</v>
      </c>
      <c r="T835" s="43">
        <f t="shared" ref="T835" si="3036">1+T834</f>
        <v>15</v>
      </c>
      <c r="U835" s="43">
        <f t="shared" si="3003"/>
        <v>830</v>
      </c>
    </row>
    <row r="836" spans="2:21" s="43" customFormat="1" ht="14.4" x14ac:dyDescent="0.3">
      <c r="B836" s="36"/>
      <c r="C836" s="19"/>
      <c r="D836" s="37"/>
      <c r="E836" s="37"/>
      <c r="F836" s="37">
        <v>53</v>
      </c>
      <c r="G836" s="26"/>
      <c r="I836" s="44"/>
      <c r="K836" s="37">
        <v>55</v>
      </c>
      <c r="L836" s="43">
        <f t="shared" ref="L836" si="3037">1+L835</f>
        <v>155</v>
      </c>
      <c r="M836" s="43">
        <f t="shared" ref="M836" si="3038">1+M835</f>
        <v>831</v>
      </c>
      <c r="O836" s="37">
        <v>52</v>
      </c>
      <c r="P836" s="43">
        <f t="shared" si="2977"/>
        <v>30</v>
      </c>
      <c r="Q836" s="43">
        <f t="shared" si="3001"/>
        <v>831</v>
      </c>
      <c r="S836" s="64">
        <v>41</v>
      </c>
      <c r="T836" s="43">
        <f t="shared" ref="T836" si="3039">1+T835</f>
        <v>16</v>
      </c>
      <c r="U836" s="43">
        <f t="shared" si="3003"/>
        <v>831</v>
      </c>
    </row>
    <row r="837" spans="2:21" s="43" customFormat="1" ht="14.4" x14ac:dyDescent="0.3">
      <c r="B837" s="36"/>
      <c r="C837" s="19"/>
      <c r="D837" s="37"/>
      <c r="E837" s="37"/>
      <c r="F837" s="37">
        <v>59</v>
      </c>
      <c r="G837" s="26"/>
      <c r="I837" s="44"/>
      <c r="K837" s="37">
        <v>55</v>
      </c>
      <c r="L837" s="43">
        <f t="shared" ref="L837" si="3040">1+L836</f>
        <v>156</v>
      </c>
      <c r="M837" s="43">
        <f t="shared" ref="M837" si="3041">1+M836</f>
        <v>832</v>
      </c>
      <c r="O837" s="37">
        <v>52</v>
      </c>
      <c r="P837" s="43">
        <f t="shared" si="2977"/>
        <v>31</v>
      </c>
      <c r="Q837" s="43">
        <f t="shared" si="3001"/>
        <v>832</v>
      </c>
      <c r="S837" s="64">
        <v>41</v>
      </c>
      <c r="T837" s="43">
        <f t="shared" ref="T837" si="3042">1+T836</f>
        <v>17</v>
      </c>
      <c r="U837" s="43">
        <f t="shared" si="3003"/>
        <v>832</v>
      </c>
    </row>
    <row r="838" spans="2:21" s="43" customFormat="1" ht="14.4" x14ac:dyDescent="0.3">
      <c r="B838" s="36"/>
      <c r="C838" s="19"/>
      <c r="D838" s="37"/>
      <c r="E838" s="37"/>
      <c r="F838" s="37"/>
      <c r="G838" s="26"/>
      <c r="I838" s="44"/>
      <c r="K838" s="37">
        <v>55</v>
      </c>
      <c r="L838" s="43">
        <f t="shared" ref="L838" si="3043">1+L837</f>
        <v>157</v>
      </c>
      <c r="M838" s="43">
        <f t="shared" ref="M838" si="3044">1+M837</f>
        <v>833</v>
      </c>
      <c r="O838" s="37">
        <v>52</v>
      </c>
      <c r="P838" s="43">
        <f t="shared" si="2977"/>
        <v>32</v>
      </c>
      <c r="Q838" s="43">
        <f t="shared" si="3001"/>
        <v>833</v>
      </c>
      <c r="S838" s="64">
        <v>41</v>
      </c>
      <c r="T838" s="43">
        <f t="shared" ref="T838" si="3045">1+T837</f>
        <v>18</v>
      </c>
      <c r="U838" s="43">
        <f t="shared" si="3003"/>
        <v>833</v>
      </c>
    </row>
    <row r="839" spans="2:21" s="43" customFormat="1" ht="14.4" x14ac:dyDescent="0.3">
      <c r="B839" s="36"/>
      <c r="C839" s="19"/>
      <c r="D839" s="37"/>
      <c r="E839" s="37"/>
      <c r="F839" s="37"/>
      <c r="G839" s="26"/>
      <c r="K839" s="37">
        <v>55</v>
      </c>
      <c r="L839" s="43">
        <f t="shared" ref="L839" si="3046">1+L838</f>
        <v>158</v>
      </c>
      <c r="M839" s="43">
        <f t="shared" ref="M839" si="3047">1+M838</f>
        <v>834</v>
      </c>
      <c r="O839" s="37">
        <v>52</v>
      </c>
      <c r="P839" s="43">
        <f t="shared" si="2977"/>
        <v>33</v>
      </c>
      <c r="Q839" s="43">
        <f t="shared" si="3001"/>
        <v>834</v>
      </c>
      <c r="S839" s="64">
        <v>41</v>
      </c>
      <c r="T839" s="43">
        <f t="shared" ref="T839" si="3048">1+T838</f>
        <v>19</v>
      </c>
      <c r="U839" s="43">
        <f t="shared" si="3003"/>
        <v>834</v>
      </c>
    </row>
    <row r="840" spans="2:21" s="43" customFormat="1" ht="14.4" x14ac:dyDescent="0.3">
      <c r="B840" s="36">
        <v>42</v>
      </c>
      <c r="C840" s="19" t="s">
        <v>66</v>
      </c>
      <c r="D840" s="37">
        <v>42</v>
      </c>
      <c r="E840" s="37">
        <v>53</v>
      </c>
      <c r="F840" s="37">
        <v>44</v>
      </c>
      <c r="G840" s="26"/>
      <c r="K840" s="37">
        <v>55</v>
      </c>
      <c r="L840" s="43">
        <f t="shared" ref="L840" si="3049">1+L839</f>
        <v>159</v>
      </c>
      <c r="M840" s="43">
        <f t="shared" ref="M840" si="3050">1+M839</f>
        <v>835</v>
      </c>
      <c r="O840" s="37">
        <v>52</v>
      </c>
      <c r="P840" s="43">
        <f t="shared" si="2977"/>
        <v>34</v>
      </c>
      <c r="Q840" s="43">
        <f t="shared" ref="Q840:Q855" si="3051">1+Q839</f>
        <v>835</v>
      </c>
      <c r="S840" s="64">
        <v>41</v>
      </c>
      <c r="T840" s="43">
        <f t="shared" ref="T840" si="3052">1+T839</f>
        <v>20</v>
      </c>
      <c r="U840" s="43">
        <f t="shared" ref="U840:U855" si="3053">1+U839</f>
        <v>835</v>
      </c>
    </row>
    <row r="841" spans="2:21" s="43" customFormat="1" ht="14.4" x14ac:dyDescent="0.3">
      <c r="B841" s="36"/>
      <c r="C841" s="19"/>
      <c r="D841" s="37">
        <v>58</v>
      </c>
      <c r="E841" s="37">
        <v>27</v>
      </c>
      <c r="F841" s="37">
        <v>46</v>
      </c>
      <c r="G841" s="26"/>
      <c r="K841" s="37">
        <v>56</v>
      </c>
      <c r="L841" s="43">
        <f t="shared" ref="L841" si="3054">1+L840</f>
        <v>160</v>
      </c>
      <c r="M841" s="43">
        <f t="shared" ref="M841" si="3055">1+M840</f>
        <v>836</v>
      </c>
      <c r="O841" s="37">
        <v>52</v>
      </c>
      <c r="P841" s="43">
        <f t="shared" si="2977"/>
        <v>35</v>
      </c>
      <c r="Q841" s="43">
        <f t="shared" si="3051"/>
        <v>836</v>
      </c>
      <c r="S841" s="64">
        <v>41</v>
      </c>
      <c r="T841" s="43">
        <f t="shared" ref="T841" si="3056">1+T840</f>
        <v>21</v>
      </c>
      <c r="U841" s="43">
        <f t="shared" si="3053"/>
        <v>836</v>
      </c>
    </row>
    <row r="842" spans="2:21" s="43" customFormat="1" ht="14.4" x14ac:dyDescent="0.3">
      <c r="B842" s="36"/>
      <c r="C842" s="19"/>
      <c r="D842" s="37">
        <v>52</v>
      </c>
      <c r="E842" s="37">
        <v>27</v>
      </c>
      <c r="F842" s="37">
        <v>50</v>
      </c>
      <c r="G842" s="26"/>
      <c r="I842" s="44"/>
      <c r="K842" s="37">
        <v>56</v>
      </c>
      <c r="L842" s="43">
        <f t="shared" ref="L842" si="3057">1+L841</f>
        <v>161</v>
      </c>
      <c r="M842" s="43">
        <f t="shared" ref="M842" si="3058">1+M841</f>
        <v>837</v>
      </c>
      <c r="O842" s="37">
        <v>52</v>
      </c>
      <c r="P842" s="43">
        <f t="shared" si="2977"/>
        <v>36</v>
      </c>
      <c r="Q842" s="43">
        <f t="shared" si="3051"/>
        <v>837</v>
      </c>
      <c r="S842" s="64">
        <v>41</v>
      </c>
      <c r="T842" s="43">
        <f t="shared" ref="T842" si="3059">1+T841</f>
        <v>22</v>
      </c>
      <c r="U842" s="43">
        <f t="shared" si="3053"/>
        <v>837</v>
      </c>
    </row>
    <row r="843" spans="2:21" s="43" customFormat="1" ht="14.4" x14ac:dyDescent="0.3">
      <c r="B843" s="36"/>
      <c r="C843" s="19"/>
      <c r="D843" s="37">
        <v>53</v>
      </c>
      <c r="E843" s="37">
        <v>24</v>
      </c>
      <c r="F843" s="37">
        <v>39</v>
      </c>
      <c r="G843" s="26"/>
      <c r="I843" s="44"/>
      <c r="K843" s="37">
        <v>56</v>
      </c>
      <c r="L843" s="43">
        <f t="shared" ref="L843" si="3060">1+L842</f>
        <v>162</v>
      </c>
      <c r="M843" s="43">
        <f t="shared" ref="M843" si="3061">1+M842</f>
        <v>838</v>
      </c>
      <c r="O843" s="37">
        <v>52</v>
      </c>
      <c r="P843" s="43">
        <f t="shared" si="2977"/>
        <v>37</v>
      </c>
      <c r="Q843" s="43">
        <f t="shared" si="3051"/>
        <v>838</v>
      </c>
      <c r="S843" s="64">
        <v>41</v>
      </c>
      <c r="T843" s="43">
        <f t="shared" ref="T843" si="3062">1+T842</f>
        <v>23</v>
      </c>
      <c r="U843" s="43">
        <f t="shared" si="3053"/>
        <v>838</v>
      </c>
    </row>
    <row r="844" spans="2:21" s="43" customFormat="1" ht="14.4" x14ac:dyDescent="0.3">
      <c r="B844" s="36"/>
      <c r="C844" s="19"/>
      <c r="D844" s="37">
        <v>42</v>
      </c>
      <c r="E844" s="37">
        <v>23</v>
      </c>
      <c r="F844" s="37">
        <v>54</v>
      </c>
      <c r="G844" s="26"/>
      <c r="I844" s="44"/>
      <c r="K844" s="37">
        <v>56</v>
      </c>
      <c r="L844" s="43">
        <f t="shared" ref="L844" si="3063">1+L843</f>
        <v>163</v>
      </c>
      <c r="M844" s="43">
        <f t="shared" ref="M844" si="3064">1+M843</f>
        <v>839</v>
      </c>
      <c r="O844" s="37">
        <v>52</v>
      </c>
      <c r="P844" s="43">
        <f t="shared" si="2977"/>
        <v>38</v>
      </c>
      <c r="Q844" s="43">
        <f t="shared" si="3051"/>
        <v>839</v>
      </c>
      <c r="S844" s="64">
        <v>41</v>
      </c>
      <c r="T844" s="43">
        <f t="shared" ref="T844" si="3065">1+T843</f>
        <v>24</v>
      </c>
      <c r="U844" s="43">
        <f t="shared" si="3053"/>
        <v>839</v>
      </c>
    </row>
    <row r="845" spans="2:21" s="43" customFormat="1" ht="14.4" x14ac:dyDescent="0.3">
      <c r="B845" s="36"/>
      <c r="C845" s="19"/>
      <c r="D845" s="37">
        <v>38</v>
      </c>
      <c r="E845" s="37">
        <v>27</v>
      </c>
      <c r="F845" s="37">
        <v>53</v>
      </c>
      <c r="G845" s="26"/>
      <c r="I845" s="44"/>
      <c r="J845" s="28"/>
      <c r="K845" s="37">
        <v>56</v>
      </c>
      <c r="L845" s="43">
        <f t="shared" ref="L845" si="3066">1+L844</f>
        <v>164</v>
      </c>
      <c r="M845" s="43">
        <f t="shared" ref="M845" si="3067">1+M844</f>
        <v>840</v>
      </c>
      <c r="O845" s="37">
        <v>52</v>
      </c>
      <c r="P845" s="43">
        <f t="shared" si="2977"/>
        <v>39</v>
      </c>
      <c r="Q845" s="43">
        <f t="shared" si="3051"/>
        <v>840</v>
      </c>
      <c r="S845" s="64">
        <v>41</v>
      </c>
      <c r="T845" s="43">
        <f t="shared" ref="T845" si="3068">1+T844</f>
        <v>25</v>
      </c>
      <c r="U845" s="43">
        <f t="shared" si="3053"/>
        <v>840</v>
      </c>
    </row>
    <row r="846" spans="2:21" s="43" customFormat="1" ht="14.4" x14ac:dyDescent="0.3">
      <c r="B846" s="36"/>
      <c r="C846" s="19"/>
      <c r="D846" s="37">
        <v>55</v>
      </c>
      <c r="E846" s="37"/>
      <c r="F846" s="37">
        <v>55</v>
      </c>
      <c r="G846" s="26"/>
      <c r="I846" s="44"/>
      <c r="J846" s="28"/>
      <c r="K846" s="37">
        <v>56</v>
      </c>
      <c r="L846" s="43">
        <f t="shared" ref="L846" si="3069">1+L845</f>
        <v>165</v>
      </c>
      <c r="M846" s="43">
        <f t="shared" ref="M846" si="3070">1+M845</f>
        <v>841</v>
      </c>
      <c r="O846" s="37">
        <v>52</v>
      </c>
      <c r="P846" s="43">
        <f t="shared" si="2977"/>
        <v>40</v>
      </c>
      <c r="Q846" s="43">
        <f t="shared" si="3051"/>
        <v>841</v>
      </c>
      <c r="S846" s="64">
        <v>41</v>
      </c>
      <c r="T846" s="43">
        <f t="shared" ref="T846" si="3071">1+T845</f>
        <v>26</v>
      </c>
      <c r="U846" s="43">
        <f t="shared" si="3053"/>
        <v>841</v>
      </c>
    </row>
    <row r="847" spans="2:21" s="43" customFormat="1" ht="14.4" x14ac:dyDescent="0.3">
      <c r="B847" s="36"/>
      <c r="C847" s="19"/>
      <c r="D847" s="37">
        <v>46</v>
      </c>
      <c r="E847" s="37"/>
      <c r="F847" s="37">
        <v>45</v>
      </c>
      <c r="G847" s="26"/>
      <c r="I847" s="44"/>
      <c r="J847" s="28"/>
      <c r="K847" s="37">
        <v>56</v>
      </c>
      <c r="L847" s="43">
        <f t="shared" ref="L847" si="3072">1+L846</f>
        <v>166</v>
      </c>
      <c r="M847" s="43">
        <f t="shared" ref="M847" si="3073">1+M846</f>
        <v>842</v>
      </c>
      <c r="O847" s="37">
        <v>52</v>
      </c>
      <c r="P847" s="43">
        <f t="shared" si="2977"/>
        <v>41</v>
      </c>
      <c r="Q847" s="43">
        <f t="shared" si="3051"/>
        <v>842</v>
      </c>
      <c r="S847" s="64">
        <v>41</v>
      </c>
      <c r="T847" s="43">
        <f t="shared" ref="T847" si="3074">1+T846</f>
        <v>27</v>
      </c>
      <c r="U847" s="43">
        <f t="shared" si="3053"/>
        <v>842</v>
      </c>
    </row>
    <row r="848" spans="2:21" s="43" customFormat="1" ht="14.4" x14ac:dyDescent="0.3">
      <c r="B848" s="36"/>
      <c r="C848" s="19"/>
      <c r="D848" s="37">
        <v>40</v>
      </c>
      <c r="E848" s="37"/>
      <c r="F848" s="37">
        <v>54</v>
      </c>
      <c r="G848" s="26"/>
      <c r="J848" s="28"/>
      <c r="K848" s="37">
        <v>56</v>
      </c>
      <c r="L848" s="43">
        <f t="shared" ref="L848" si="3075">1+L847</f>
        <v>167</v>
      </c>
      <c r="M848" s="43">
        <f t="shared" ref="M848" si="3076">1+M847</f>
        <v>843</v>
      </c>
      <c r="O848" s="37">
        <v>52</v>
      </c>
      <c r="P848" s="43">
        <f t="shared" si="2977"/>
        <v>42</v>
      </c>
      <c r="Q848" s="43">
        <f t="shared" si="3051"/>
        <v>843</v>
      </c>
      <c r="S848" s="64">
        <v>41</v>
      </c>
      <c r="T848" s="43">
        <f t="shared" ref="T848" si="3077">1+T847</f>
        <v>28</v>
      </c>
      <c r="U848" s="43">
        <f t="shared" si="3053"/>
        <v>843</v>
      </c>
    </row>
    <row r="849" spans="2:21" s="43" customFormat="1" ht="14.4" x14ac:dyDescent="0.3">
      <c r="B849" s="36"/>
      <c r="C849" s="19"/>
      <c r="D849" s="37">
        <v>30</v>
      </c>
      <c r="E849" s="37"/>
      <c r="F849" s="37">
        <v>49</v>
      </c>
      <c r="G849" s="26"/>
      <c r="J849" s="28"/>
      <c r="K849" s="37">
        <v>56</v>
      </c>
      <c r="L849" s="43">
        <f t="shared" ref="L849" si="3078">1+L848</f>
        <v>168</v>
      </c>
      <c r="M849" s="43">
        <f t="shared" ref="M849" si="3079">1+M848</f>
        <v>844</v>
      </c>
      <c r="O849" s="37">
        <v>52</v>
      </c>
      <c r="P849" s="43">
        <f t="shared" si="2977"/>
        <v>43</v>
      </c>
      <c r="Q849" s="43">
        <f t="shared" si="3051"/>
        <v>844</v>
      </c>
      <c r="S849" s="64">
        <v>41</v>
      </c>
      <c r="T849" s="43">
        <f t="shared" ref="T849" si="3080">1+T848</f>
        <v>29</v>
      </c>
      <c r="U849" s="43">
        <f t="shared" si="3053"/>
        <v>844</v>
      </c>
    </row>
    <row r="850" spans="2:21" s="43" customFormat="1" ht="14.4" x14ac:dyDescent="0.3">
      <c r="B850" s="36"/>
      <c r="C850" s="19"/>
      <c r="D850" s="37">
        <v>40</v>
      </c>
      <c r="E850" s="37"/>
      <c r="F850" s="37">
        <v>46</v>
      </c>
      <c r="G850" s="26"/>
      <c r="J850" s="28"/>
      <c r="K850" s="37">
        <v>56</v>
      </c>
      <c r="L850" s="43">
        <f t="shared" ref="L850" si="3081">1+L849</f>
        <v>169</v>
      </c>
      <c r="M850" s="43">
        <f t="shared" ref="M850" si="3082">1+M849</f>
        <v>845</v>
      </c>
      <c r="O850" s="37">
        <v>52</v>
      </c>
      <c r="P850" s="43">
        <f t="shared" si="2977"/>
        <v>44</v>
      </c>
      <c r="Q850" s="43">
        <f t="shared" si="3051"/>
        <v>845</v>
      </c>
      <c r="S850" s="64">
        <v>41</v>
      </c>
      <c r="T850" s="43">
        <f t="shared" ref="T850" si="3083">1+T849</f>
        <v>30</v>
      </c>
      <c r="U850" s="43">
        <f t="shared" si="3053"/>
        <v>845</v>
      </c>
    </row>
    <row r="851" spans="2:21" s="43" customFormat="1" ht="14.4" x14ac:dyDescent="0.3">
      <c r="B851" s="36"/>
      <c r="C851" s="19"/>
      <c r="D851" s="37">
        <v>54</v>
      </c>
      <c r="E851" s="37"/>
      <c r="F851" s="37">
        <v>59</v>
      </c>
      <c r="G851" s="26"/>
      <c r="I851" s="44"/>
      <c r="J851" s="28"/>
      <c r="K851" s="37">
        <v>56</v>
      </c>
      <c r="L851" s="43">
        <f t="shared" ref="L851" si="3084">1+L850</f>
        <v>170</v>
      </c>
      <c r="M851" s="43">
        <f t="shared" ref="M851" si="3085">1+M850</f>
        <v>846</v>
      </c>
      <c r="O851" s="37">
        <v>52</v>
      </c>
      <c r="P851" s="43">
        <f t="shared" si="2977"/>
        <v>45</v>
      </c>
      <c r="Q851" s="43">
        <f t="shared" si="3051"/>
        <v>846</v>
      </c>
      <c r="S851" s="64">
        <v>41</v>
      </c>
      <c r="T851" s="43">
        <f t="shared" ref="T851" si="3086">1+T850</f>
        <v>31</v>
      </c>
      <c r="U851" s="43">
        <f t="shared" si="3053"/>
        <v>846</v>
      </c>
    </row>
    <row r="852" spans="2:21" s="43" customFormat="1" ht="14.4" x14ac:dyDescent="0.3">
      <c r="B852" s="36"/>
      <c r="C852" s="19"/>
      <c r="D852" s="37">
        <v>54</v>
      </c>
      <c r="E852" s="37"/>
      <c r="F852" s="37">
        <v>34</v>
      </c>
      <c r="G852" s="26"/>
      <c r="I852" s="44"/>
      <c r="J852" s="28"/>
      <c r="K852" s="37">
        <v>56</v>
      </c>
      <c r="L852" s="43">
        <f t="shared" ref="L852" si="3087">1+L851</f>
        <v>171</v>
      </c>
      <c r="M852" s="43">
        <f t="shared" ref="M852" si="3088">1+M851</f>
        <v>847</v>
      </c>
      <c r="O852" s="37">
        <v>52</v>
      </c>
      <c r="P852" s="43">
        <f t="shared" si="2977"/>
        <v>46</v>
      </c>
      <c r="Q852" s="43">
        <f t="shared" si="3051"/>
        <v>847</v>
      </c>
      <c r="S852" s="64">
        <v>41</v>
      </c>
      <c r="T852" s="43">
        <f t="shared" ref="T852" si="3089">1+T851</f>
        <v>32</v>
      </c>
      <c r="U852" s="43">
        <f t="shared" si="3053"/>
        <v>847</v>
      </c>
    </row>
    <row r="853" spans="2:21" s="43" customFormat="1" ht="14.4" x14ac:dyDescent="0.3">
      <c r="B853" s="36"/>
      <c r="C853" s="19"/>
      <c r="D853" s="37">
        <v>56</v>
      </c>
      <c r="E853" s="37"/>
      <c r="F853" s="37">
        <v>42</v>
      </c>
      <c r="G853" s="26"/>
      <c r="I853" s="44"/>
      <c r="J853" s="28"/>
      <c r="K853" s="37">
        <v>56</v>
      </c>
      <c r="L853" s="43">
        <f t="shared" ref="L853" si="3090">1+L852</f>
        <v>172</v>
      </c>
      <c r="M853" s="43">
        <f t="shared" ref="M853" si="3091">1+M852</f>
        <v>848</v>
      </c>
      <c r="O853" s="37">
        <v>52</v>
      </c>
      <c r="P853" s="43">
        <f t="shared" si="2977"/>
        <v>47</v>
      </c>
      <c r="Q853" s="43">
        <f t="shared" si="3051"/>
        <v>848</v>
      </c>
      <c r="S853" s="64">
        <v>41</v>
      </c>
      <c r="T853" s="43">
        <f t="shared" ref="T853" si="3092">1+T852</f>
        <v>33</v>
      </c>
      <c r="U853" s="43">
        <f t="shared" si="3053"/>
        <v>848</v>
      </c>
    </row>
    <row r="854" spans="2:21" s="43" customFormat="1" ht="14.4" x14ac:dyDescent="0.3">
      <c r="B854" s="36"/>
      <c r="C854" s="19"/>
      <c r="D854" s="37">
        <v>53</v>
      </c>
      <c r="E854" s="37"/>
      <c r="F854" s="37">
        <v>58</v>
      </c>
      <c r="G854" s="26"/>
      <c r="I854" s="44"/>
      <c r="J854" s="28"/>
      <c r="K854" s="37">
        <v>56</v>
      </c>
      <c r="L854" s="43">
        <f t="shared" ref="L854" si="3093">1+L853</f>
        <v>173</v>
      </c>
      <c r="M854" s="43">
        <f t="shared" ref="M854" si="3094">1+M853</f>
        <v>849</v>
      </c>
      <c r="O854" s="37">
        <v>52</v>
      </c>
      <c r="P854" s="43">
        <f t="shared" si="2977"/>
        <v>48</v>
      </c>
      <c r="Q854" s="43">
        <f t="shared" si="3051"/>
        <v>849</v>
      </c>
      <c r="S854" s="64">
        <v>41</v>
      </c>
      <c r="T854" s="43">
        <f t="shared" ref="T854" si="3095">1+T853</f>
        <v>34</v>
      </c>
      <c r="U854" s="43">
        <f t="shared" si="3053"/>
        <v>849</v>
      </c>
    </row>
    <row r="855" spans="2:21" s="43" customFormat="1" ht="14.4" x14ac:dyDescent="0.3">
      <c r="B855" s="36"/>
      <c r="C855" s="19"/>
      <c r="D855" s="37">
        <v>27</v>
      </c>
      <c r="E855" s="37"/>
      <c r="F855" s="37">
        <v>34</v>
      </c>
      <c r="G855" s="26"/>
      <c r="I855" s="44"/>
      <c r="J855" s="28"/>
      <c r="K855" s="37">
        <v>56</v>
      </c>
      <c r="L855" s="43">
        <f t="shared" ref="L855" si="3096">1+L854</f>
        <v>174</v>
      </c>
      <c r="M855" s="43">
        <f t="shared" ref="M855" si="3097">1+M854</f>
        <v>850</v>
      </c>
      <c r="O855" s="37">
        <v>53</v>
      </c>
      <c r="P855" s="43">
        <f t="shared" si="2977"/>
        <v>49</v>
      </c>
      <c r="Q855" s="43">
        <f t="shared" si="3051"/>
        <v>850</v>
      </c>
      <c r="S855" s="64">
        <v>41</v>
      </c>
      <c r="T855" s="43">
        <f t="shared" ref="T855" si="3098">1+T854</f>
        <v>35</v>
      </c>
      <c r="U855" s="43">
        <f t="shared" si="3053"/>
        <v>850</v>
      </c>
    </row>
    <row r="856" spans="2:21" s="43" customFormat="1" ht="14.4" x14ac:dyDescent="0.3">
      <c r="B856" s="36"/>
      <c r="C856" s="19"/>
      <c r="D856" s="37">
        <v>51</v>
      </c>
      <c r="E856" s="37"/>
      <c r="F856" s="37">
        <v>51</v>
      </c>
      <c r="G856" s="26"/>
      <c r="I856" s="44"/>
      <c r="J856" s="28"/>
      <c r="K856" s="37">
        <v>56</v>
      </c>
      <c r="L856" s="43">
        <f t="shared" ref="L856" si="3099">1+L855</f>
        <v>175</v>
      </c>
      <c r="M856" s="43">
        <f t="shared" ref="M856" si="3100">1+M855</f>
        <v>851</v>
      </c>
      <c r="O856" s="37">
        <v>53</v>
      </c>
      <c r="P856" s="43">
        <f t="shared" si="2977"/>
        <v>50</v>
      </c>
      <c r="Q856" s="43">
        <f t="shared" ref="Q856:Q871" si="3101">1+Q855</f>
        <v>851</v>
      </c>
      <c r="S856" s="64">
        <v>41</v>
      </c>
      <c r="T856" s="43">
        <f t="shared" ref="T856" si="3102">1+T855</f>
        <v>36</v>
      </c>
      <c r="U856" s="43">
        <f t="shared" ref="U856:U871" si="3103">1+U855</f>
        <v>851</v>
      </c>
    </row>
    <row r="857" spans="2:21" s="43" customFormat="1" ht="14.4" x14ac:dyDescent="0.3">
      <c r="B857" s="36"/>
      <c r="C857" s="19"/>
      <c r="D857" s="37">
        <v>58</v>
      </c>
      <c r="E857" s="37"/>
      <c r="F857" s="37">
        <v>45</v>
      </c>
      <c r="G857" s="26"/>
      <c r="I857" s="44"/>
      <c r="J857" s="28"/>
      <c r="K857" s="37">
        <v>56</v>
      </c>
      <c r="L857" s="43">
        <f t="shared" ref="L857" si="3104">1+L856</f>
        <v>176</v>
      </c>
      <c r="M857" s="43">
        <f t="shared" ref="M857" si="3105">1+M856</f>
        <v>852</v>
      </c>
      <c r="O857" s="37">
        <v>53</v>
      </c>
      <c r="P857" s="43">
        <f t="shared" si="2977"/>
        <v>51</v>
      </c>
      <c r="Q857" s="43">
        <f t="shared" si="3101"/>
        <v>852</v>
      </c>
      <c r="S857" s="64">
        <v>41</v>
      </c>
      <c r="T857" s="43">
        <f t="shared" ref="T857" si="3106">1+T856</f>
        <v>37</v>
      </c>
      <c r="U857" s="43">
        <f t="shared" si="3103"/>
        <v>852</v>
      </c>
    </row>
    <row r="858" spans="2:21" s="43" customFormat="1" ht="14.4" x14ac:dyDescent="0.3">
      <c r="B858" s="36"/>
      <c r="C858" s="19"/>
      <c r="D858" s="37">
        <v>27</v>
      </c>
      <c r="E858" s="37"/>
      <c r="F858" s="37">
        <v>57</v>
      </c>
      <c r="G858" s="26"/>
      <c r="I858" s="44"/>
      <c r="J858" s="28"/>
      <c r="K858" s="37">
        <v>56</v>
      </c>
      <c r="L858" s="43">
        <f t="shared" ref="L858" si="3107">1+L857</f>
        <v>177</v>
      </c>
      <c r="M858" s="43">
        <f t="shared" ref="M858" si="3108">1+M857</f>
        <v>853</v>
      </c>
      <c r="O858" s="37">
        <v>53</v>
      </c>
      <c r="P858" s="43">
        <f t="shared" si="2977"/>
        <v>52</v>
      </c>
      <c r="Q858" s="43">
        <f t="shared" si="3101"/>
        <v>853</v>
      </c>
      <c r="S858" s="64">
        <v>41</v>
      </c>
      <c r="T858" s="43">
        <f t="shared" ref="T858" si="3109">1+T857</f>
        <v>38</v>
      </c>
      <c r="U858" s="43">
        <f t="shared" si="3103"/>
        <v>853</v>
      </c>
    </row>
    <row r="859" spans="2:21" s="43" customFormat="1" ht="14.4" x14ac:dyDescent="0.3">
      <c r="B859" s="36"/>
      <c r="C859" s="19"/>
      <c r="D859" s="37">
        <v>29</v>
      </c>
      <c r="E859" s="37"/>
      <c r="F859" s="37">
        <v>54</v>
      </c>
      <c r="G859" s="26"/>
      <c r="I859" s="44"/>
      <c r="J859" s="28"/>
      <c r="K859" s="37">
        <v>56</v>
      </c>
      <c r="L859" s="43">
        <f t="shared" ref="L859" si="3110">1+L858</f>
        <v>178</v>
      </c>
      <c r="M859" s="43">
        <f t="shared" ref="M859" si="3111">1+M858</f>
        <v>854</v>
      </c>
      <c r="O859" s="37">
        <v>53</v>
      </c>
      <c r="P859" s="43">
        <f t="shared" si="2977"/>
        <v>53</v>
      </c>
      <c r="Q859" s="43">
        <f t="shared" si="3101"/>
        <v>854</v>
      </c>
      <c r="S859" s="64">
        <v>41</v>
      </c>
      <c r="T859" s="43">
        <f t="shared" ref="T859" si="3112">1+T858</f>
        <v>39</v>
      </c>
      <c r="U859" s="43">
        <f t="shared" si="3103"/>
        <v>854</v>
      </c>
    </row>
    <row r="860" spans="2:21" s="43" customFormat="1" ht="14.4" x14ac:dyDescent="0.3">
      <c r="B860" s="36"/>
      <c r="C860" s="19"/>
      <c r="D860" s="37">
        <v>29</v>
      </c>
      <c r="E860" s="37"/>
      <c r="F860" s="37">
        <v>41</v>
      </c>
      <c r="G860" s="26"/>
      <c r="I860" s="44"/>
      <c r="J860" s="28"/>
      <c r="K860" s="37">
        <v>56</v>
      </c>
      <c r="L860" s="43">
        <f t="shared" ref="L860" si="3113">1+L859</f>
        <v>179</v>
      </c>
      <c r="M860" s="43">
        <f t="shared" ref="M860" si="3114">1+M859</f>
        <v>855</v>
      </c>
      <c r="O860" s="37">
        <v>53</v>
      </c>
      <c r="P860" s="43">
        <f t="shared" si="2977"/>
        <v>54</v>
      </c>
      <c r="Q860" s="43">
        <f t="shared" si="3101"/>
        <v>855</v>
      </c>
      <c r="S860" s="64">
        <v>41</v>
      </c>
      <c r="T860" s="43">
        <f t="shared" ref="T860" si="3115">1+T859</f>
        <v>40</v>
      </c>
      <c r="U860" s="43">
        <f t="shared" si="3103"/>
        <v>855</v>
      </c>
    </row>
    <row r="861" spans="2:21" s="43" customFormat="1" ht="14.4" x14ac:dyDescent="0.3">
      <c r="B861" s="36"/>
      <c r="C861" s="19"/>
      <c r="D861" s="37">
        <v>26</v>
      </c>
      <c r="E861" s="37"/>
      <c r="F861" s="37">
        <v>41</v>
      </c>
      <c r="G861" s="26"/>
      <c r="I861" s="44"/>
      <c r="J861" s="28"/>
      <c r="K861" s="37">
        <v>56</v>
      </c>
      <c r="L861" s="43">
        <f t="shared" ref="L861" si="3116">1+L860</f>
        <v>180</v>
      </c>
      <c r="M861" s="43">
        <f t="shared" ref="M861" si="3117">1+M860</f>
        <v>856</v>
      </c>
      <c r="O861" s="37">
        <v>53</v>
      </c>
      <c r="P861" s="43">
        <f t="shared" si="2977"/>
        <v>55</v>
      </c>
      <c r="Q861" s="43">
        <f t="shared" si="3101"/>
        <v>856</v>
      </c>
      <c r="S861" s="64">
        <v>41</v>
      </c>
      <c r="T861" s="43">
        <f t="shared" ref="T861" si="3118">1+T860</f>
        <v>41</v>
      </c>
      <c r="U861" s="43">
        <f t="shared" si="3103"/>
        <v>856</v>
      </c>
    </row>
    <row r="862" spans="2:21" s="43" customFormat="1" ht="14.4" x14ac:dyDescent="0.3">
      <c r="B862" s="36"/>
      <c r="C862" s="19"/>
      <c r="D862" s="37">
        <v>28</v>
      </c>
      <c r="E862" s="37"/>
      <c r="F862" s="37">
        <v>53</v>
      </c>
      <c r="G862" s="26"/>
      <c r="I862" s="44"/>
      <c r="J862" s="28"/>
      <c r="K862" s="37">
        <v>56</v>
      </c>
      <c r="L862" s="43">
        <f t="shared" ref="L862" si="3119">1+L861</f>
        <v>181</v>
      </c>
      <c r="M862" s="43">
        <f t="shared" ref="M862" si="3120">1+M861</f>
        <v>857</v>
      </c>
      <c r="O862" s="37">
        <v>53</v>
      </c>
      <c r="P862" s="43">
        <f t="shared" si="2977"/>
        <v>56</v>
      </c>
      <c r="Q862" s="43">
        <f t="shared" si="3101"/>
        <v>857</v>
      </c>
      <c r="S862" s="64">
        <v>41</v>
      </c>
      <c r="T862" s="43">
        <f t="shared" ref="T862" si="3121">1+T861</f>
        <v>42</v>
      </c>
      <c r="U862" s="43">
        <f t="shared" si="3103"/>
        <v>857</v>
      </c>
    </row>
    <row r="863" spans="2:21" s="43" customFormat="1" ht="14.4" x14ac:dyDescent="0.3">
      <c r="B863" s="36"/>
      <c r="C863" s="19"/>
      <c r="D863" s="37">
        <v>28</v>
      </c>
      <c r="E863" s="37"/>
      <c r="F863" s="37">
        <v>34</v>
      </c>
      <c r="G863" s="26"/>
      <c r="I863" s="44"/>
      <c r="J863" s="28"/>
      <c r="K863" s="37">
        <v>56</v>
      </c>
      <c r="L863" s="43">
        <f t="shared" ref="L863" si="3122">1+L862</f>
        <v>182</v>
      </c>
      <c r="M863" s="43">
        <f t="shared" ref="M863" si="3123">1+M862</f>
        <v>858</v>
      </c>
      <c r="O863" s="19">
        <v>53</v>
      </c>
      <c r="P863" s="43">
        <f t="shared" si="2977"/>
        <v>57</v>
      </c>
      <c r="Q863" s="43">
        <f t="shared" si="3101"/>
        <v>858</v>
      </c>
      <c r="S863" s="64">
        <v>41</v>
      </c>
      <c r="T863" s="43">
        <f t="shared" ref="T863" si="3124">1+T862</f>
        <v>43</v>
      </c>
      <c r="U863" s="43">
        <f t="shared" si="3103"/>
        <v>858</v>
      </c>
    </row>
    <row r="864" spans="2:21" s="43" customFormat="1" ht="14.4" x14ac:dyDescent="0.3">
      <c r="B864" s="36"/>
      <c r="C864" s="19"/>
      <c r="D864" s="37">
        <v>26</v>
      </c>
      <c r="E864" s="37"/>
      <c r="F864" s="37">
        <v>49</v>
      </c>
      <c r="G864" s="26"/>
      <c r="I864" s="44"/>
      <c r="J864" s="28"/>
      <c r="K864" s="37">
        <v>56</v>
      </c>
      <c r="L864" s="43">
        <f t="shared" ref="L864" si="3125">1+L863</f>
        <v>183</v>
      </c>
      <c r="M864" s="43">
        <f t="shared" ref="M864" si="3126">1+M863</f>
        <v>859</v>
      </c>
      <c r="O864" s="37">
        <v>53</v>
      </c>
      <c r="P864" s="43">
        <f t="shared" si="2977"/>
        <v>58</v>
      </c>
      <c r="Q864" s="43">
        <f t="shared" si="3101"/>
        <v>859</v>
      </c>
      <c r="S864" s="64">
        <v>41</v>
      </c>
      <c r="T864" s="43">
        <f t="shared" ref="T864" si="3127">1+T863</f>
        <v>44</v>
      </c>
      <c r="U864" s="43">
        <f t="shared" si="3103"/>
        <v>859</v>
      </c>
    </row>
    <row r="865" spans="2:21" s="43" customFormat="1" ht="14.4" x14ac:dyDescent="0.3">
      <c r="B865" s="36"/>
      <c r="C865" s="19"/>
      <c r="D865" s="37">
        <v>44</v>
      </c>
      <c r="E865" s="37"/>
      <c r="F865" s="37">
        <v>51</v>
      </c>
      <c r="G865" s="26"/>
      <c r="I865" s="44"/>
      <c r="J865" s="28"/>
      <c r="K865" s="37">
        <v>56</v>
      </c>
      <c r="L865" s="43">
        <f t="shared" ref="L865" si="3128">1+L864</f>
        <v>184</v>
      </c>
      <c r="M865" s="43">
        <f t="shared" ref="M865" si="3129">1+M864</f>
        <v>860</v>
      </c>
      <c r="O865" s="37">
        <v>53</v>
      </c>
      <c r="P865" s="43">
        <f t="shared" si="2977"/>
        <v>59</v>
      </c>
      <c r="Q865" s="43">
        <f t="shared" si="3101"/>
        <v>860</v>
      </c>
      <c r="S865" s="64">
        <v>41</v>
      </c>
      <c r="T865" s="43">
        <f t="shared" ref="T865" si="3130">1+T864</f>
        <v>45</v>
      </c>
      <c r="U865" s="43">
        <f t="shared" si="3103"/>
        <v>860</v>
      </c>
    </row>
    <row r="866" spans="2:21" s="43" customFormat="1" ht="14.4" x14ac:dyDescent="0.3">
      <c r="B866" s="36"/>
      <c r="C866" s="19"/>
      <c r="D866" s="37">
        <v>34</v>
      </c>
      <c r="E866" s="37"/>
      <c r="F866" s="37">
        <v>56</v>
      </c>
      <c r="G866" s="26"/>
      <c r="I866" s="44"/>
      <c r="J866" s="28"/>
      <c r="K866" s="37">
        <v>56</v>
      </c>
      <c r="L866" s="43">
        <f t="shared" ref="L866" si="3131">1+L865</f>
        <v>185</v>
      </c>
      <c r="M866" s="43">
        <f t="shared" ref="M866" si="3132">1+M865</f>
        <v>861</v>
      </c>
      <c r="O866" s="37">
        <v>53</v>
      </c>
      <c r="P866" s="43">
        <f t="shared" si="2977"/>
        <v>60</v>
      </c>
      <c r="Q866" s="43">
        <f t="shared" si="3101"/>
        <v>861</v>
      </c>
      <c r="S866" s="64">
        <v>41</v>
      </c>
      <c r="T866" s="43">
        <f t="shared" ref="T866" si="3133">1+T865</f>
        <v>46</v>
      </c>
      <c r="U866" s="43">
        <f t="shared" si="3103"/>
        <v>861</v>
      </c>
    </row>
    <row r="867" spans="2:21" s="43" customFormat="1" ht="14.4" x14ac:dyDescent="0.3">
      <c r="B867" s="36"/>
      <c r="C867" s="19"/>
      <c r="D867" s="37">
        <v>27</v>
      </c>
      <c r="E867" s="37"/>
      <c r="F867" s="37">
        <v>55</v>
      </c>
      <c r="G867" s="26"/>
      <c r="I867" s="44"/>
      <c r="J867" s="28"/>
      <c r="K867" s="37">
        <v>56</v>
      </c>
      <c r="L867" s="43">
        <f t="shared" ref="L867" si="3134">1+L866</f>
        <v>186</v>
      </c>
      <c r="M867" s="43">
        <f t="shared" ref="M867" si="3135">1+M866</f>
        <v>862</v>
      </c>
      <c r="O867" s="37">
        <v>53</v>
      </c>
      <c r="P867" s="43">
        <f t="shared" si="2977"/>
        <v>61</v>
      </c>
      <c r="Q867" s="43">
        <f t="shared" si="3101"/>
        <v>862</v>
      </c>
      <c r="S867" s="64">
        <v>41</v>
      </c>
      <c r="T867" s="43">
        <f t="shared" ref="T867" si="3136">1+T866</f>
        <v>47</v>
      </c>
      <c r="U867" s="43">
        <f t="shared" si="3103"/>
        <v>862</v>
      </c>
    </row>
    <row r="868" spans="2:21" s="43" customFormat="1" ht="14.4" x14ac:dyDescent="0.3">
      <c r="B868" s="36"/>
      <c r="C868" s="19"/>
      <c r="D868" s="37"/>
      <c r="E868" s="37"/>
      <c r="F868" s="37">
        <v>58</v>
      </c>
      <c r="G868" s="26"/>
      <c r="I868" s="44"/>
      <c r="K868" s="37">
        <v>57</v>
      </c>
      <c r="L868" s="43">
        <f t="shared" ref="L868" si="3137">1+L867</f>
        <v>187</v>
      </c>
      <c r="M868" s="43">
        <f t="shared" ref="M868" si="3138">1+M867</f>
        <v>863</v>
      </c>
      <c r="O868" s="37">
        <v>53</v>
      </c>
      <c r="P868" s="43">
        <f t="shared" si="2977"/>
        <v>62</v>
      </c>
      <c r="Q868" s="43">
        <f t="shared" si="3101"/>
        <v>863</v>
      </c>
      <c r="S868" s="64">
        <v>41</v>
      </c>
      <c r="T868" s="43">
        <f t="shared" ref="T868" si="3139">1+T867</f>
        <v>48</v>
      </c>
      <c r="U868" s="43">
        <f t="shared" si="3103"/>
        <v>863</v>
      </c>
    </row>
    <row r="869" spans="2:21" s="43" customFormat="1" ht="14.4" x14ac:dyDescent="0.3">
      <c r="B869" s="36"/>
      <c r="C869" s="19"/>
      <c r="D869" s="37"/>
      <c r="E869" s="37"/>
      <c r="F869" s="37">
        <v>58</v>
      </c>
      <c r="G869" s="26"/>
      <c r="I869" s="44"/>
      <c r="K869" s="37">
        <v>57</v>
      </c>
      <c r="L869" s="43">
        <f t="shared" ref="L869" si="3140">1+L868</f>
        <v>188</v>
      </c>
      <c r="M869" s="43">
        <f t="shared" ref="M869" si="3141">1+M868</f>
        <v>864</v>
      </c>
      <c r="O869" s="37">
        <v>53</v>
      </c>
      <c r="P869" s="43">
        <f t="shared" si="2977"/>
        <v>63</v>
      </c>
      <c r="Q869" s="43">
        <f t="shared" si="3101"/>
        <v>864</v>
      </c>
      <c r="S869" s="64">
        <v>41</v>
      </c>
      <c r="T869" s="43">
        <f t="shared" ref="T869" si="3142">1+T868</f>
        <v>49</v>
      </c>
      <c r="U869" s="43">
        <f t="shared" si="3103"/>
        <v>864</v>
      </c>
    </row>
    <row r="870" spans="2:21" s="43" customFormat="1" ht="14.4" x14ac:dyDescent="0.3">
      <c r="B870" s="36"/>
      <c r="C870" s="19"/>
      <c r="D870" s="37"/>
      <c r="E870" s="37"/>
      <c r="F870" s="37">
        <v>34</v>
      </c>
      <c r="G870" s="26"/>
      <c r="I870" s="44"/>
      <c r="K870" s="37">
        <v>57</v>
      </c>
      <c r="L870" s="43">
        <f t="shared" ref="L870" si="3143">1+L869</f>
        <v>189</v>
      </c>
      <c r="M870" s="43">
        <f t="shared" ref="M870" si="3144">1+M869</f>
        <v>865</v>
      </c>
      <c r="O870" s="37">
        <v>53</v>
      </c>
      <c r="P870" s="43">
        <f t="shared" si="2977"/>
        <v>64</v>
      </c>
      <c r="Q870" s="43">
        <f t="shared" si="3101"/>
        <v>865</v>
      </c>
      <c r="S870" s="64">
        <v>41</v>
      </c>
      <c r="T870" s="43">
        <f t="shared" ref="T870" si="3145">1+T869</f>
        <v>50</v>
      </c>
      <c r="U870" s="43">
        <f t="shared" si="3103"/>
        <v>865</v>
      </c>
    </row>
    <row r="871" spans="2:21" s="43" customFormat="1" ht="14.4" x14ac:dyDescent="0.3">
      <c r="B871" s="36"/>
      <c r="C871" s="19"/>
      <c r="D871" s="37"/>
      <c r="E871" s="37"/>
      <c r="F871" s="37">
        <v>35</v>
      </c>
      <c r="G871" s="26"/>
      <c r="I871" s="44"/>
      <c r="K871" s="37">
        <v>57</v>
      </c>
      <c r="L871" s="43">
        <f t="shared" ref="L871" si="3146">1+L870</f>
        <v>190</v>
      </c>
      <c r="M871" s="43">
        <f t="shared" ref="M871" si="3147">1+M870</f>
        <v>866</v>
      </c>
      <c r="O871" s="37">
        <v>53</v>
      </c>
      <c r="P871" s="43">
        <f t="shared" si="2977"/>
        <v>65</v>
      </c>
      <c r="Q871" s="43">
        <f t="shared" si="3101"/>
        <v>866</v>
      </c>
      <c r="S871" s="64">
        <v>41</v>
      </c>
      <c r="T871" s="43">
        <f t="shared" ref="T871" si="3148">1+T870</f>
        <v>51</v>
      </c>
      <c r="U871" s="43">
        <f t="shared" si="3103"/>
        <v>866</v>
      </c>
    </row>
    <row r="872" spans="2:21" s="43" customFormat="1" ht="14.4" x14ac:dyDescent="0.3">
      <c r="B872" s="36"/>
      <c r="C872" s="19"/>
      <c r="D872" s="37"/>
      <c r="E872" s="37"/>
      <c r="F872" s="37"/>
      <c r="G872" s="26"/>
      <c r="I872" s="44"/>
      <c r="K872" s="37">
        <v>57</v>
      </c>
      <c r="L872" s="43">
        <f t="shared" ref="L872" si="3149">1+L871</f>
        <v>191</v>
      </c>
      <c r="M872" s="43">
        <f t="shared" ref="M872" si="3150">1+M871</f>
        <v>867</v>
      </c>
      <c r="O872" s="37">
        <v>53</v>
      </c>
      <c r="P872" s="43">
        <f t="shared" si="2977"/>
        <v>66</v>
      </c>
      <c r="Q872" s="43">
        <f t="shared" ref="Q872:Q887" si="3151">1+Q871</f>
        <v>867</v>
      </c>
      <c r="S872" s="64">
        <v>41</v>
      </c>
      <c r="T872" s="43">
        <f t="shared" ref="T872" si="3152">1+T871</f>
        <v>52</v>
      </c>
      <c r="U872" s="43">
        <f t="shared" ref="U872:U887" si="3153">1+U871</f>
        <v>867</v>
      </c>
    </row>
    <row r="873" spans="2:21" s="43" customFormat="1" ht="14.4" x14ac:dyDescent="0.3">
      <c r="B873" s="36">
        <v>0</v>
      </c>
      <c r="C873" s="19" t="s">
        <v>67</v>
      </c>
      <c r="D873" s="37">
        <v>26</v>
      </c>
      <c r="E873" s="37">
        <v>31</v>
      </c>
      <c r="F873" s="37">
        <v>42</v>
      </c>
      <c r="G873" s="26"/>
      <c r="I873" s="44"/>
      <c r="K873" s="37">
        <v>57</v>
      </c>
      <c r="L873" s="43">
        <f t="shared" ref="L873" si="3154">1+L872</f>
        <v>192</v>
      </c>
      <c r="M873" s="43">
        <f t="shared" ref="M873" si="3155">1+M872</f>
        <v>868</v>
      </c>
      <c r="O873" s="37">
        <v>53</v>
      </c>
      <c r="P873" s="43">
        <f t="shared" si="2977"/>
        <v>67</v>
      </c>
      <c r="Q873" s="43">
        <f t="shared" si="3151"/>
        <v>868</v>
      </c>
      <c r="S873" s="64">
        <v>41</v>
      </c>
      <c r="T873" s="43">
        <f t="shared" ref="T873" si="3156">1+T872</f>
        <v>53</v>
      </c>
      <c r="U873" s="43">
        <f t="shared" si="3153"/>
        <v>868</v>
      </c>
    </row>
    <row r="874" spans="2:21" s="43" customFormat="1" ht="14.4" x14ac:dyDescent="0.3">
      <c r="B874" s="36"/>
      <c r="C874" s="19"/>
      <c r="D874" s="37">
        <v>31</v>
      </c>
      <c r="E874" s="37">
        <v>32</v>
      </c>
      <c r="F874" s="37">
        <v>43</v>
      </c>
      <c r="G874" s="26"/>
      <c r="I874" s="44"/>
      <c r="K874" s="37">
        <v>57</v>
      </c>
      <c r="L874" s="43">
        <f t="shared" ref="L874" si="3157">1+L873</f>
        <v>193</v>
      </c>
      <c r="M874" s="43">
        <f t="shared" ref="M874" si="3158">1+M873</f>
        <v>869</v>
      </c>
      <c r="O874" s="37">
        <v>53</v>
      </c>
      <c r="P874" s="43">
        <f t="shared" si="2977"/>
        <v>68</v>
      </c>
      <c r="Q874" s="43">
        <f t="shared" si="3151"/>
        <v>869</v>
      </c>
      <c r="S874" s="64">
        <v>41</v>
      </c>
      <c r="T874" s="43">
        <f t="shared" ref="T874" si="3159">1+T873</f>
        <v>54</v>
      </c>
      <c r="U874" s="43">
        <f t="shared" si="3153"/>
        <v>869</v>
      </c>
    </row>
    <row r="875" spans="2:21" s="43" customFormat="1" ht="14.4" x14ac:dyDescent="0.3">
      <c r="B875" s="36"/>
      <c r="C875" s="19"/>
      <c r="D875" s="37">
        <v>43</v>
      </c>
      <c r="E875" s="37">
        <v>32</v>
      </c>
      <c r="F875" s="37">
        <v>41</v>
      </c>
      <c r="G875" s="26"/>
      <c r="I875" s="44"/>
      <c r="K875" s="37">
        <v>57</v>
      </c>
      <c r="L875" s="43">
        <f t="shared" ref="L875" si="3160">1+L874</f>
        <v>194</v>
      </c>
      <c r="M875" s="43">
        <f t="shared" ref="M875" si="3161">1+M874</f>
        <v>870</v>
      </c>
      <c r="O875" s="37">
        <v>53</v>
      </c>
      <c r="P875" s="43">
        <f t="shared" si="2977"/>
        <v>69</v>
      </c>
      <c r="Q875" s="43">
        <f t="shared" si="3151"/>
        <v>870</v>
      </c>
      <c r="S875" s="64">
        <v>41</v>
      </c>
      <c r="T875" s="43">
        <f t="shared" ref="T875" si="3162">1+T874</f>
        <v>55</v>
      </c>
      <c r="U875" s="43">
        <f t="shared" si="3153"/>
        <v>870</v>
      </c>
    </row>
    <row r="876" spans="2:21" s="43" customFormat="1" ht="14.4" x14ac:dyDescent="0.3">
      <c r="B876" s="36"/>
      <c r="C876" s="19"/>
      <c r="D876" s="37">
        <v>52</v>
      </c>
      <c r="E876" s="37">
        <v>31</v>
      </c>
      <c r="F876" s="37">
        <v>54</v>
      </c>
      <c r="G876" s="26"/>
      <c r="I876" s="44"/>
      <c r="K876" s="37">
        <v>57</v>
      </c>
      <c r="L876" s="43">
        <f t="shared" ref="L876" si="3163">1+L875</f>
        <v>195</v>
      </c>
      <c r="M876" s="43">
        <f t="shared" ref="M876" si="3164">1+M875</f>
        <v>871</v>
      </c>
      <c r="O876" s="37">
        <v>53</v>
      </c>
      <c r="P876" s="43">
        <f t="shared" si="2977"/>
        <v>70</v>
      </c>
      <c r="Q876" s="43">
        <f t="shared" si="3151"/>
        <v>871</v>
      </c>
      <c r="S876" s="64">
        <v>41</v>
      </c>
      <c r="T876" s="43">
        <f t="shared" ref="T876" si="3165">1+T875</f>
        <v>56</v>
      </c>
      <c r="U876" s="43">
        <f t="shared" si="3153"/>
        <v>871</v>
      </c>
    </row>
    <row r="877" spans="2:21" s="43" customFormat="1" ht="14.4" x14ac:dyDescent="0.3">
      <c r="B877" s="36"/>
      <c r="C877" s="19"/>
      <c r="D877" s="37">
        <v>28</v>
      </c>
      <c r="E877" s="37">
        <v>26</v>
      </c>
      <c r="F877" s="37">
        <v>45</v>
      </c>
      <c r="G877" s="26"/>
      <c r="I877" s="44"/>
      <c r="K877" s="37">
        <v>57</v>
      </c>
      <c r="L877" s="43">
        <f t="shared" ref="L877" si="3166">1+L876</f>
        <v>196</v>
      </c>
      <c r="M877" s="43">
        <f t="shared" ref="M877" si="3167">1+M876</f>
        <v>872</v>
      </c>
      <c r="O877" s="37">
        <v>53</v>
      </c>
      <c r="P877" s="43">
        <f t="shared" si="2977"/>
        <v>71</v>
      </c>
      <c r="Q877" s="43">
        <f t="shared" si="3151"/>
        <v>872</v>
      </c>
      <c r="S877" s="64">
        <v>41</v>
      </c>
      <c r="T877" s="43">
        <f t="shared" ref="T877" si="3168">1+T876</f>
        <v>57</v>
      </c>
      <c r="U877" s="43">
        <f t="shared" si="3153"/>
        <v>872</v>
      </c>
    </row>
    <row r="878" spans="2:21" s="43" customFormat="1" ht="14.4" x14ac:dyDescent="0.3">
      <c r="B878" s="36"/>
      <c r="C878" s="19"/>
      <c r="D878" s="37">
        <v>46</v>
      </c>
      <c r="E878" s="37">
        <v>28</v>
      </c>
      <c r="F878" s="37">
        <v>56</v>
      </c>
      <c r="G878" s="26"/>
      <c r="I878" s="44"/>
      <c r="K878" s="37">
        <v>57</v>
      </c>
      <c r="L878" s="43">
        <f t="shared" ref="L878" si="3169">1+L877</f>
        <v>197</v>
      </c>
      <c r="M878" s="43">
        <f t="shared" ref="M878" si="3170">1+M877</f>
        <v>873</v>
      </c>
      <c r="O878" s="37">
        <v>53</v>
      </c>
      <c r="P878" s="43">
        <f t="shared" si="2977"/>
        <v>72</v>
      </c>
      <c r="Q878" s="43">
        <f t="shared" si="3151"/>
        <v>873</v>
      </c>
      <c r="S878" s="64">
        <v>41</v>
      </c>
      <c r="T878" s="43">
        <f t="shared" ref="T878" si="3171">1+T877</f>
        <v>58</v>
      </c>
      <c r="U878" s="43">
        <f t="shared" si="3153"/>
        <v>873</v>
      </c>
    </row>
    <row r="879" spans="2:21" s="43" customFormat="1" ht="14.4" x14ac:dyDescent="0.3">
      <c r="B879" s="36"/>
      <c r="C879" s="19"/>
      <c r="D879" s="37">
        <v>35</v>
      </c>
      <c r="E879" s="37">
        <v>33</v>
      </c>
      <c r="F879" s="37">
        <v>41</v>
      </c>
      <c r="G879" s="26"/>
      <c r="I879" s="44"/>
      <c r="K879" s="37">
        <v>57</v>
      </c>
      <c r="L879" s="43">
        <f t="shared" ref="L879" si="3172">1+L878</f>
        <v>198</v>
      </c>
      <c r="M879" s="43">
        <f t="shared" ref="M879" si="3173">1+M878</f>
        <v>874</v>
      </c>
      <c r="O879" s="37">
        <v>53</v>
      </c>
      <c r="P879" s="43">
        <f t="shared" si="2977"/>
        <v>73</v>
      </c>
      <c r="Q879" s="43">
        <f t="shared" si="3151"/>
        <v>874</v>
      </c>
      <c r="S879" s="64">
        <v>41</v>
      </c>
      <c r="T879" s="43">
        <f t="shared" ref="T879" si="3174">1+T878</f>
        <v>59</v>
      </c>
      <c r="U879" s="43">
        <f t="shared" si="3153"/>
        <v>874</v>
      </c>
    </row>
    <row r="880" spans="2:21" s="43" customFormat="1" ht="14.4" x14ac:dyDescent="0.3">
      <c r="B880" s="36"/>
      <c r="C880" s="19"/>
      <c r="D880" s="37">
        <v>40</v>
      </c>
      <c r="E880" s="37">
        <v>30</v>
      </c>
      <c r="F880" s="37">
        <v>48</v>
      </c>
      <c r="G880" s="26"/>
      <c r="I880" s="44"/>
      <c r="K880" s="37">
        <v>57</v>
      </c>
      <c r="L880" s="43">
        <f t="shared" ref="L880" si="3175">1+L879</f>
        <v>199</v>
      </c>
      <c r="M880" s="43">
        <f t="shared" ref="M880" si="3176">1+M879</f>
        <v>875</v>
      </c>
      <c r="O880" s="37">
        <v>53</v>
      </c>
      <c r="P880" s="43">
        <f t="shared" ref="P880:P943" si="3177">1+P879</f>
        <v>74</v>
      </c>
      <c r="Q880" s="43">
        <f t="shared" si="3151"/>
        <v>875</v>
      </c>
      <c r="S880" s="64">
        <v>41</v>
      </c>
      <c r="T880" s="43">
        <f t="shared" ref="T880" si="3178">1+T879</f>
        <v>60</v>
      </c>
      <c r="U880" s="43">
        <f t="shared" si="3153"/>
        <v>875</v>
      </c>
    </row>
    <row r="881" spans="2:21" s="43" customFormat="1" ht="14.4" x14ac:dyDescent="0.3">
      <c r="B881" s="36"/>
      <c r="C881" s="19"/>
      <c r="D881" s="37">
        <v>24</v>
      </c>
      <c r="E881" s="37">
        <v>29</v>
      </c>
      <c r="F881" s="37">
        <v>45</v>
      </c>
      <c r="G881" s="26"/>
      <c r="I881" s="44"/>
      <c r="K881" s="37">
        <v>57</v>
      </c>
      <c r="L881" s="43">
        <f t="shared" ref="L881" si="3179">1+L880</f>
        <v>200</v>
      </c>
      <c r="M881" s="43">
        <f t="shared" ref="M881" si="3180">1+M880</f>
        <v>876</v>
      </c>
      <c r="O881" s="37">
        <v>53</v>
      </c>
      <c r="P881" s="43">
        <f t="shared" si="3177"/>
        <v>75</v>
      </c>
      <c r="Q881" s="43">
        <f t="shared" si="3151"/>
        <v>876</v>
      </c>
      <c r="S881" s="64">
        <v>41</v>
      </c>
      <c r="T881" s="43">
        <f t="shared" ref="T881" si="3181">1+T880</f>
        <v>61</v>
      </c>
      <c r="U881" s="43">
        <f t="shared" si="3153"/>
        <v>876</v>
      </c>
    </row>
    <row r="882" spans="2:21" s="43" customFormat="1" ht="14.4" x14ac:dyDescent="0.3">
      <c r="B882" s="36"/>
      <c r="C882" s="19"/>
      <c r="D882" s="37">
        <v>65</v>
      </c>
      <c r="E882" s="37"/>
      <c r="F882" s="37">
        <v>37</v>
      </c>
      <c r="G882" s="26"/>
      <c r="I882" s="44"/>
      <c r="K882" s="37">
        <v>57</v>
      </c>
      <c r="L882" s="43">
        <f t="shared" ref="L882" si="3182">1+L881</f>
        <v>201</v>
      </c>
      <c r="M882" s="43">
        <f t="shared" ref="M882" si="3183">1+M881</f>
        <v>877</v>
      </c>
      <c r="O882" s="37">
        <v>54</v>
      </c>
      <c r="P882" s="43">
        <f t="shared" si="3177"/>
        <v>76</v>
      </c>
      <c r="Q882" s="43">
        <f t="shared" si="3151"/>
        <v>877</v>
      </c>
      <c r="S882" s="64">
        <v>41</v>
      </c>
      <c r="T882" s="43">
        <f t="shared" ref="T882" si="3184">1+T881</f>
        <v>62</v>
      </c>
      <c r="U882" s="43">
        <f t="shared" si="3153"/>
        <v>877</v>
      </c>
    </row>
    <row r="883" spans="2:21" s="43" customFormat="1" ht="14.4" x14ac:dyDescent="0.3">
      <c r="B883" s="36"/>
      <c r="C883" s="19"/>
      <c r="D883" s="37">
        <v>36</v>
      </c>
      <c r="E883" s="37"/>
      <c r="F883" s="37">
        <v>51</v>
      </c>
      <c r="G883" s="26"/>
      <c r="I883" s="44"/>
      <c r="K883" s="37">
        <v>57</v>
      </c>
      <c r="L883" s="43">
        <f t="shared" ref="L883" si="3185">1+L882</f>
        <v>202</v>
      </c>
      <c r="M883" s="43">
        <f t="shared" ref="M883" si="3186">1+M882</f>
        <v>878</v>
      </c>
      <c r="O883" s="37">
        <v>54</v>
      </c>
      <c r="P883" s="43">
        <f t="shared" si="3177"/>
        <v>77</v>
      </c>
      <c r="Q883" s="43">
        <f t="shared" si="3151"/>
        <v>878</v>
      </c>
      <c r="S883" s="64">
        <v>41</v>
      </c>
      <c r="T883" s="43">
        <f t="shared" ref="T883" si="3187">1+T882</f>
        <v>63</v>
      </c>
      <c r="U883" s="43">
        <f t="shared" si="3153"/>
        <v>878</v>
      </c>
    </row>
    <row r="884" spans="2:21" s="43" customFormat="1" ht="14.4" x14ac:dyDescent="0.3">
      <c r="B884" s="36"/>
      <c r="C884" s="19"/>
      <c r="D884" s="37">
        <v>57</v>
      </c>
      <c r="E884" s="37"/>
      <c r="F884" s="37">
        <v>42</v>
      </c>
      <c r="G884" s="26"/>
      <c r="I884" s="44"/>
      <c r="K884" s="37">
        <v>57</v>
      </c>
      <c r="L884" s="43">
        <f t="shared" ref="L884" si="3188">1+L883</f>
        <v>203</v>
      </c>
      <c r="M884" s="43">
        <f t="shared" ref="M884" si="3189">1+M883</f>
        <v>879</v>
      </c>
      <c r="O884" s="37">
        <v>54</v>
      </c>
      <c r="P884" s="43">
        <f t="shared" si="3177"/>
        <v>78</v>
      </c>
      <c r="Q884" s="43">
        <f t="shared" si="3151"/>
        <v>879</v>
      </c>
      <c r="S884" s="64">
        <v>41</v>
      </c>
      <c r="T884" s="43">
        <f t="shared" ref="T884" si="3190">1+T883</f>
        <v>64</v>
      </c>
      <c r="U884" s="43">
        <f t="shared" si="3153"/>
        <v>879</v>
      </c>
    </row>
    <row r="885" spans="2:21" s="43" customFormat="1" ht="14.4" x14ac:dyDescent="0.3">
      <c r="B885" s="36"/>
      <c r="C885" s="19"/>
      <c r="D885" s="19">
        <v>51</v>
      </c>
      <c r="E885" s="37"/>
      <c r="F885" s="37">
        <v>51</v>
      </c>
      <c r="G885" s="26"/>
      <c r="I885" s="44"/>
      <c r="K885" s="37">
        <v>57</v>
      </c>
      <c r="L885" s="43">
        <f t="shared" ref="L885" si="3191">1+L884</f>
        <v>204</v>
      </c>
      <c r="M885" s="43">
        <f t="shared" ref="M885" si="3192">1+M884</f>
        <v>880</v>
      </c>
      <c r="O885" s="37">
        <v>54</v>
      </c>
      <c r="P885" s="43">
        <f t="shared" si="3177"/>
        <v>79</v>
      </c>
      <c r="Q885" s="43">
        <f t="shared" si="3151"/>
        <v>880</v>
      </c>
      <c r="S885" s="64">
        <v>41</v>
      </c>
      <c r="T885" s="43">
        <f t="shared" ref="T885" si="3193">1+T884</f>
        <v>65</v>
      </c>
      <c r="U885" s="43">
        <f t="shared" si="3153"/>
        <v>880</v>
      </c>
    </row>
    <row r="886" spans="2:21" s="43" customFormat="1" ht="14.4" x14ac:dyDescent="0.3">
      <c r="B886" s="36"/>
      <c r="C886" s="19"/>
      <c r="D886" s="19">
        <v>53</v>
      </c>
      <c r="E886" s="37"/>
      <c r="F886" s="37">
        <v>55</v>
      </c>
      <c r="G886" s="26"/>
      <c r="I886" s="44"/>
      <c r="K886" s="37">
        <v>58</v>
      </c>
      <c r="L886" s="43">
        <f t="shared" ref="L886" si="3194">1+L885</f>
        <v>205</v>
      </c>
      <c r="M886" s="43">
        <f t="shared" ref="M886" si="3195">1+M885</f>
        <v>881</v>
      </c>
      <c r="O886" s="37">
        <v>54</v>
      </c>
      <c r="P886" s="43">
        <f t="shared" si="3177"/>
        <v>80</v>
      </c>
      <c r="Q886" s="43">
        <f t="shared" si="3151"/>
        <v>881</v>
      </c>
      <c r="S886" s="64">
        <v>41</v>
      </c>
      <c r="T886" s="43">
        <f t="shared" ref="T886" si="3196">1+T885</f>
        <v>66</v>
      </c>
      <c r="U886" s="43">
        <f t="shared" si="3153"/>
        <v>881</v>
      </c>
    </row>
    <row r="887" spans="2:21" s="43" customFormat="1" ht="14.4" x14ac:dyDescent="0.3">
      <c r="B887" s="36"/>
      <c r="C887" s="19"/>
      <c r="D887" s="19">
        <v>56</v>
      </c>
      <c r="E887" s="37"/>
      <c r="F887" s="37">
        <v>46</v>
      </c>
      <c r="G887" s="26"/>
      <c r="I887" s="44"/>
      <c r="K887" s="37">
        <v>58</v>
      </c>
      <c r="L887" s="43">
        <f t="shared" ref="L887" si="3197">1+L886</f>
        <v>206</v>
      </c>
      <c r="M887" s="43">
        <f t="shared" ref="M887" si="3198">1+M886</f>
        <v>882</v>
      </c>
      <c r="O887" s="37">
        <v>54</v>
      </c>
      <c r="P887" s="43">
        <f t="shared" si="3177"/>
        <v>81</v>
      </c>
      <c r="Q887" s="43">
        <f t="shared" si="3151"/>
        <v>882</v>
      </c>
      <c r="S887" s="64">
        <v>41</v>
      </c>
      <c r="T887" s="43">
        <f t="shared" ref="T887" si="3199">1+T886</f>
        <v>67</v>
      </c>
      <c r="U887" s="43">
        <f t="shared" si="3153"/>
        <v>882</v>
      </c>
    </row>
    <row r="888" spans="2:21" s="43" customFormat="1" ht="14.4" x14ac:dyDescent="0.3">
      <c r="B888" s="36"/>
      <c r="C888" s="19"/>
      <c r="D888" s="19">
        <v>56</v>
      </c>
      <c r="E888" s="37"/>
      <c r="F888" s="37">
        <v>47</v>
      </c>
      <c r="G888" s="26"/>
      <c r="I888" s="44"/>
      <c r="K888" s="37">
        <v>58</v>
      </c>
      <c r="L888" s="43">
        <f t="shared" ref="L888" si="3200">1+L887</f>
        <v>207</v>
      </c>
      <c r="M888" s="43">
        <f t="shared" ref="M888" si="3201">1+M887</f>
        <v>883</v>
      </c>
      <c r="O888" s="37">
        <v>54</v>
      </c>
      <c r="P888" s="43">
        <f t="shared" si="3177"/>
        <v>82</v>
      </c>
      <c r="Q888" s="43">
        <f t="shared" ref="Q888:Q903" si="3202">1+Q887</f>
        <v>883</v>
      </c>
      <c r="S888" s="64">
        <v>42</v>
      </c>
      <c r="T888" s="43">
        <f t="shared" ref="T888" si="3203">1+T887</f>
        <v>68</v>
      </c>
      <c r="U888" s="43">
        <f t="shared" ref="U888:U903" si="3204">1+U887</f>
        <v>883</v>
      </c>
    </row>
    <row r="889" spans="2:21" s="43" customFormat="1" ht="14.4" x14ac:dyDescent="0.3">
      <c r="B889" s="36"/>
      <c r="C889" s="19"/>
      <c r="D889" s="19">
        <v>55</v>
      </c>
      <c r="E889" s="37"/>
      <c r="F889" s="37">
        <v>53</v>
      </c>
      <c r="G889" s="26"/>
      <c r="I889" s="44"/>
      <c r="K889" s="37">
        <v>58</v>
      </c>
      <c r="L889" s="43">
        <f t="shared" ref="L889" si="3205">1+L888</f>
        <v>208</v>
      </c>
      <c r="M889" s="43">
        <f t="shared" ref="M889" si="3206">1+M888</f>
        <v>884</v>
      </c>
      <c r="O889" s="37">
        <v>54</v>
      </c>
      <c r="P889" s="43">
        <f t="shared" si="3177"/>
        <v>83</v>
      </c>
      <c r="Q889" s="43">
        <f t="shared" si="3202"/>
        <v>884</v>
      </c>
      <c r="S889" s="64">
        <v>42</v>
      </c>
      <c r="T889" s="43">
        <f t="shared" ref="T889" si="3207">1+T888</f>
        <v>69</v>
      </c>
      <c r="U889" s="43">
        <f t="shared" si="3204"/>
        <v>884</v>
      </c>
    </row>
    <row r="890" spans="2:21" s="43" customFormat="1" ht="14.4" x14ac:dyDescent="0.3">
      <c r="B890" s="36"/>
      <c r="C890" s="19"/>
      <c r="D890" s="19">
        <v>52</v>
      </c>
      <c r="E890" s="37"/>
      <c r="F890" s="37">
        <v>45</v>
      </c>
      <c r="G890" s="26"/>
      <c r="I890" s="44"/>
      <c r="K890" s="37">
        <v>58</v>
      </c>
      <c r="L890" s="43">
        <f t="shared" ref="L890" si="3208">1+L889</f>
        <v>209</v>
      </c>
      <c r="M890" s="43">
        <f t="shared" ref="M890" si="3209">1+M889</f>
        <v>885</v>
      </c>
      <c r="O890" s="37">
        <v>54</v>
      </c>
      <c r="P890" s="43">
        <f t="shared" si="3177"/>
        <v>84</v>
      </c>
      <c r="Q890" s="43">
        <f t="shared" si="3202"/>
        <v>885</v>
      </c>
      <c r="S890" s="64">
        <v>42</v>
      </c>
      <c r="T890" s="43">
        <f t="shared" ref="T890" si="3210">1+T889</f>
        <v>70</v>
      </c>
      <c r="U890" s="43">
        <f t="shared" si="3204"/>
        <v>885</v>
      </c>
    </row>
    <row r="891" spans="2:21" s="43" customFormat="1" ht="14.4" x14ac:dyDescent="0.3">
      <c r="B891" s="36"/>
      <c r="C891" s="19"/>
      <c r="D891" s="19">
        <v>54</v>
      </c>
      <c r="E891" s="37"/>
      <c r="F891" s="37">
        <v>45</v>
      </c>
      <c r="G891" s="26"/>
      <c r="I891" s="44"/>
      <c r="K891" s="37">
        <v>58</v>
      </c>
      <c r="L891" s="43">
        <f t="shared" ref="L891" si="3211">1+L890</f>
        <v>210</v>
      </c>
      <c r="M891" s="43">
        <f t="shared" ref="M891" si="3212">1+M890</f>
        <v>886</v>
      </c>
      <c r="O891" s="37">
        <v>54</v>
      </c>
      <c r="P891" s="43">
        <f t="shared" si="3177"/>
        <v>85</v>
      </c>
      <c r="Q891" s="43">
        <f t="shared" si="3202"/>
        <v>886</v>
      </c>
      <c r="S891" s="64">
        <v>42</v>
      </c>
      <c r="T891" s="43">
        <f t="shared" ref="T891" si="3213">1+T890</f>
        <v>71</v>
      </c>
      <c r="U891" s="43">
        <f t="shared" si="3204"/>
        <v>886</v>
      </c>
    </row>
    <row r="892" spans="2:21" s="43" customFormat="1" ht="14.4" x14ac:dyDescent="0.3">
      <c r="B892" s="36"/>
      <c r="C892" s="19"/>
      <c r="D892" s="19">
        <v>57</v>
      </c>
      <c r="E892" s="37"/>
      <c r="F892" s="37">
        <v>43</v>
      </c>
      <c r="G892" s="26"/>
      <c r="I892" s="44"/>
      <c r="K892" s="37">
        <v>58</v>
      </c>
      <c r="L892" s="43">
        <f t="shared" ref="L892" si="3214">1+L891</f>
        <v>211</v>
      </c>
      <c r="M892" s="43">
        <f t="shared" ref="M892" si="3215">1+M891</f>
        <v>887</v>
      </c>
      <c r="O892" s="37">
        <v>54</v>
      </c>
      <c r="P892" s="43">
        <f t="shared" si="3177"/>
        <v>86</v>
      </c>
      <c r="Q892" s="43">
        <f t="shared" si="3202"/>
        <v>887</v>
      </c>
      <c r="S892" s="64">
        <v>42</v>
      </c>
      <c r="T892" s="43">
        <f t="shared" ref="T892" si="3216">1+T891</f>
        <v>72</v>
      </c>
      <c r="U892" s="43">
        <f t="shared" si="3204"/>
        <v>887</v>
      </c>
    </row>
    <row r="893" spans="2:21" s="43" customFormat="1" ht="14.4" x14ac:dyDescent="0.3">
      <c r="B893" s="36"/>
      <c r="C893" s="19"/>
      <c r="D893" s="19">
        <v>51</v>
      </c>
      <c r="E893" s="37"/>
      <c r="F893" s="37">
        <v>41</v>
      </c>
      <c r="G893" s="26"/>
      <c r="I893" s="44"/>
      <c r="K893" s="34">
        <v>58</v>
      </c>
      <c r="L893" s="43">
        <f t="shared" ref="L893" si="3217">1+L892</f>
        <v>212</v>
      </c>
      <c r="M893" s="43">
        <f t="shared" ref="M893" si="3218">1+M892</f>
        <v>888</v>
      </c>
      <c r="O893" s="37">
        <v>54</v>
      </c>
      <c r="P893" s="43">
        <f t="shared" si="3177"/>
        <v>87</v>
      </c>
      <c r="Q893" s="43">
        <f t="shared" si="3202"/>
        <v>888</v>
      </c>
      <c r="S893" s="64">
        <v>42</v>
      </c>
      <c r="T893" s="43">
        <f t="shared" ref="T893" si="3219">1+T892</f>
        <v>73</v>
      </c>
      <c r="U893" s="43">
        <f t="shared" si="3204"/>
        <v>888</v>
      </c>
    </row>
    <row r="894" spans="2:21" s="43" customFormat="1" ht="14.4" x14ac:dyDescent="0.3">
      <c r="B894" s="36"/>
      <c r="C894" s="19"/>
      <c r="D894" s="37">
        <v>39</v>
      </c>
      <c r="E894" s="37"/>
      <c r="F894" s="37">
        <v>47</v>
      </c>
      <c r="G894" s="26"/>
      <c r="I894" s="44"/>
      <c r="K894" s="37">
        <v>58</v>
      </c>
      <c r="L894" s="43">
        <f t="shared" ref="L894" si="3220">1+L893</f>
        <v>213</v>
      </c>
      <c r="M894" s="43">
        <f t="shared" ref="M894" si="3221">1+M893</f>
        <v>889</v>
      </c>
      <c r="O894" s="37">
        <v>54</v>
      </c>
      <c r="P894" s="43">
        <f t="shared" si="3177"/>
        <v>88</v>
      </c>
      <c r="Q894" s="43">
        <f t="shared" si="3202"/>
        <v>889</v>
      </c>
      <c r="S894" s="64">
        <v>42</v>
      </c>
      <c r="T894" s="43">
        <f t="shared" ref="T894" si="3222">1+T893</f>
        <v>74</v>
      </c>
      <c r="U894" s="43">
        <f t="shared" si="3204"/>
        <v>889</v>
      </c>
    </row>
    <row r="895" spans="2:21" s="43" customFormat="1" ht="14.4" x14ac:dyDescent="0.3">
      <c r="B895" s="36"/>
      <c r="C895" s="19"/>
      <c r="D895" s="37">
        <v>44</v>
      </c>
      <c r="E895" s="37"/>
      <c r="F895" s="37">
        <v>39</v>
      </c>
      <c r="G895" s="26"/>
      <c r="I895" s="44"/>
      <c r="K895" s="37">
        <v>58</v>
      </c>
      <c r="L895" s="43">
        <f t="shared" ref="L895" si="3223">1+L894</f>
        <v>214</v>
      </c>
      <c r="M895" s="43">
        <f t="shared" ref="M895" si="3224">1+M894</f>
        <v>890</v>
      </c>
      <c r="O895" s="37">
        <v>54</v>
      </c>
      <c r="P895" s="43">
        <f t="shared" si="3177"/>
        <v>89</v>
      </c>
      <c r="Q895" s="43">
        <f t="shared" si="3202"/>
        <v>890</v>
      </c>
      <c r="S895" s="64">
        <v>42</v>
      </c>
      <c r="T895" s="43">
        <f t="shared" ref="T895" si="3225">1+T894</f>
        <v>75</v>
      </c>
      <c r="U895" s="43">
        <f t="shared" si="3204"/>
        <v>890</v>
      </c>
    </row>
    <row r="896" spans="2:21" s="43" customFormat="1" ht="14.4" x14ac:dyDescent="0.3">
      <c r="B896" s="36"/>
      <c r="C896" s="19"/>
      <c r="D896" s="37">
        <v>27</v>
      </c>
      <c r="E896" s="37"/>
      <c r="F896" s="37">
        <v>48</v>
      </c>
      <c r="G896" s="26"/>
      <c r="I896" s="44"/>
      <c r="K896" s="37">
        <v>58</v>
      </c>
      <c r="L896" s="43">
        <f t="shared" ref="L896" si="3226">1+L895</f>
        <v>215</v>
      </c>
      <c r="M896" s="43">
        <f t="shared" ref="M896" si="3227">1+M895</f>
        <v>891</v>
      </c>
      <c r="O896" s="37">
        <v>54</v>
      </c>
      <c r="P896" s="43">
        <f t="shared" si="3177"/>
        <v>90</v>
      </c>
      <c r="Q896" s="43">
        <f t="shared" si="3202"/>
        <v>891</v>
      </c>
      <c r="S896" s="64">
        <v>42</v>
      </c>
      <c r="T896" s="43">
        <f t="shared" ref="T896" si="3228">1+T895</f>
        <v>76</v>
      </c>
      <c r="U896" s="43">
        <f t="shared" si="3204"/>
        <v>891</v>
      </c>
    </row>
    <row r="897" spans="2:21" s="43" customFormat="1" ht="14.4" x14ac:dyDescent="0.3">
      <c r="B897" s="36"/>
      <c r="C897" s="19"/>
      <c r="D897" s="37">
        <v>42</v>
      </c>
      <c r="E897" s="37"/>
      <c r="F897" s="37">
        <v>40</v>
      </c>
      <c r="G897" s="26"/>
      <c r="I897" s="44"/>
      <c r="K897" s="37">
        <v>58</v>
      </c>
      <c r="L897" s="43">
        <f t="shared" ref="L897" si="3229">1+L896</f>
        <v>216</v>
      </c>
      <c r="M897" s="43">
        <f t="shared" ref="M897" si="3230">1+M896</f>
        <v>892</v>
      </c>
      <c r="O897" s="37">
        <v>54</v>
      </c>
      <c r="P897" s="43">
        <f t="shared" si="3177"/>
        <v>91</v>
      </c>
      <c r="Q897" s="43">
        <f t="shared" si="3202"/>
        <v>892</v>
      </c>
      <c r="S897" s="64">
        <v>42</v>
      </c>
      <c r="T897" s="43">
        <f t="shared" ref="T897" si="3231">1+T896</f>
        <v>77</v>
      </c>
      <c r="U897" s="43">
        <f t="shared" si="3204"/>
        <v>892</v>
      </c>
    </row>
    <row r="898" spans="2:21" s="43" customFormat="1" ht="14.4" x14ac:dyDescent="0.3">
      <c r="B898" s="36"/>
      <c r="C898" s="19"/>
      <c r="D898" s="37">
        <v>54</v>
      </c>
      <c r="E898" s="37"/>
      <c r="F898" s="37">
        <v>41</v>
      </c>
      <c r="G898" s="26"/>
      <c r="I898" s="44"/>
      <c r="K898" s="37">
        <v>58</v>
      </c>
      <c r="L898" s="43">
        <f t="shared" ref="L898" si="3232">1+L897</f>
        <v>217</v>
      </c>
      <c r="M898" s="43">
        <f t="shared" ref="M898" si="3233">1+M897</f>
        <v>893</v>
      </c>
      <c r="O898" s="37">
        <v>54</v>
      </c>
      <c r="P898" s="43">
        <f t="shared" si="3177"/>
        <v>92</v>
      </c>
      <c r="Q898" s="43">
        <f t="shared" si="3202"/>
        <v>893</v>
      </c>
      <c r="S898" s="64">
        <v>42</v>
      </c>
      <c r="T898" s="43">
        <f t="shared" ref="T898" si="3234">1+T897</f>
        <v>78</v>
      </c>
      <c r="U898" s="43">
        <f t="shared" si="3204"/>
        <v>893</v>
      </c>
    </row>
    <row r="899" spans="2:21" s="43" customFormat="1" ht="14.4" x14ac:dyDescent="0.3">
      <c r="B899" s="36"/>
      <c r="C899" s="19"/>
      <c r="D899" s="37">
        <v>53</v>
      </c>
      <c r="E899" s="37"/>
      <c r="F899" s="37">
        <v>36</v>
      </c>
      <c r="G899" s="26"/>
      <c r="I899" s="44"/>
      <c r="K899" s="37">
        <v>58</v>
      </c>
      <c r="L899" s="43">
        <f t="shared" ref="L899" si="3235">1+L898</f>
        <v>218</v>
      </c>
      <c r="M899" s="43">
        <f t="shared" ref="M899" si="3236">1+M898</f>
        <v>894</v>
      </c>
      <c r="O899" s="37">
        <v>54</v>
      </c>
      <c r="P899" s="43">
        <f t="shared" si="3177"/>
        <v>93</v>
      </c>
      <c r="Q899" s="43">
        <f t="shared" si="3202"/>
        <v>894</v>
      </c>
      <c r="S899" s="64">
        <v>42</v>
      </c>
      <c r="T899" s="43">
        <f t="shared" ref="T899" si="3237">1+T898</f>
        <v>79</v>
      </c>
      <c r="U899" s="43">
        <f t="shared" si="3204"/>
        <v>894</v>
      </c>
    </row>
    <row r="900" spans="2:21" s="43" customFormat="1" ht="14.4" x14ac:dyDescent="0.3">
      <c r="B900" s="36"/>
      <c r="C900" s="19"/>
      <c r="D900" s="37">
        <v>47</v>
      </c>
      <c r="E900" s="37"/>
      <c r="F900" s="37"/>
      <c r="G900" s="26"/>
      <c r="I900" s="44"/>
      <c r="K900" s="37">
        <v>58</v>
      </c>
      <c r="L900" s="43">
        <f t="shared" ref="L900" si="3238">1+L899</f>
        <v>219</v>
      </c>
      <c r="M900" s="43">
        <f t="shared" ref="M900" si="3239">1+M899</f>
        <v>895</v>
      </c>
      <c r="O900" s="37">
        <v>54</v>
      </c>
      <c r="P900" s="43">
        <f t="shared" si="3177"/>
        <v>94</v>
      </c>
      <c r="Q900" s="43">
        <f t="shared" si="3202"/>
        <v>895</v>
      </c>
      <c r="S900" s="64">
        <v>42</v>
      </c>
      <c r="T900" s="43">
        <f t="shared" ref="T900" si="3240">1+T899</f>
        <v>80</v>
      </c>
      <c r="U900" s="43">
        <f t="shared" si="3204"/>
        <v>895</v>
      </c>
    </row>
    <row r="901" spans="2:21" s="43" customFormat="1" ht="14.4" x14ac:dyDescent="0.3">
      <c r="B901" s="36"/>
      <c r="C901" s="19"/>
      <c r="D901" s="37">
        <v>54</v>
      </c>
      <c r="E901" s="37"/>
      <c r="F901" s="37"/>
      <c r="G901" s="26"/>
      <c r="I901" s="44"/>
      <c r="K901" s="37">
        <v>58</v>
      </c>
      <c r="L901" s="43">
        <f t="shared" ref="L901" si="3241">1+L900</f>
        <v>220</v>
      </c>
      <c r="M901" s="43">
        <f t="shared" ref="M901" si="3242">1+M900</f>
        <v>896</v>
      </c>
      <c r="O901" s="37">
        <v>54</v>
      </c>
      <c r="P901" s="43">
        <f t="shared" si="3177"/>
        <v>95</v>
      </c>
      <c r="Q901" s="43">
        <f t="shared" si="3202"/>
        <v>896</v>
      </c>
      <c r="S901" s="64">
        <v>42</v>
      </c>
      <c r="T901" s="43">
        <f t="shared" ref="T901" si="3243">1+T900</f>
        <v>81</v>
      </c>
      <c r="U901" s="43">
        <f t="shared" si="3204"/>
        <v>896</v>
      </c>
    </row>
    <row r="902" spans="2:21" s="43" customFormat="1" ht="14.4" x14ac:dyDescent="0.3">
      <c r="B902" s="36"/>
      <c r="C902" s="37"/>
      <c r="D902" s="37">
        <v>35</v>
      </c>
      <c r="E902" s="37"/>
      <c r="F902" s="37"/>
      <c r="G902" s="26"/>
      <c r="I902" s="44"/>
      <c r="K902" s="37">
        <v>58</v>
      </c>
      <c r="L902" s="43">
        <f t="shared" ref="L902" si="3244">1+L901</f>
        <v>221</v>
      </c>
      <c r="M902" s="43">
        <f t="shared" ref="M902" si="3245">1+M901</f>
        <v>897</v>
      </c>
      <c r="O902" s="37">
        <v>54</v>
      </c>
      <c r="P902" s="43">
        <f t="shared" si="3177"/>
        <v>96</v>
      </c>
      <c r="Q902" s="43">
        <f t="shared" si="3202"/>
        <v>897</v>
      </c>
      <c r="S902" s="64">
        <v>42</v>
      </c>
      <c r="T902" s="43">
        <f t="shared" ref="T902" si="3246">1+T901</f>
        <v>82</v>
      </c>
      <c r="U902" s="43">
        <f t="shared" si="3204"/>
        <v>897</v>
      </c>
    </row>
    <row r="903" spans="2:21" s="43" customFormat="1" ht="14.4" x14ac:dyDescent="0.3">
      <c r="B903" s="36"/>
      <c r="C903" s="37"/>
      <c r="D903" s="37">
        <v>51</v>
      </c>
      <c r="E903" s="37"/>
      <c r="F903" s="37"/>
      <c r="G903" s="26"/>
      <c r="I903" s="44"/>
      <c r="K903" s="37">
        <v>58</v>
      </c>
      <c r="L903" s="43">
        <f t="shared" ref="L903" si="3247">1+L902</f>
        <v>222</v>
      </c>
      <c r="M903" s="43">
        <f t="shared" ref="M903" si="3248">1+M902</f>
        <v>898</v>
      </c>
      <c r="O903" s="37">
        <v>54</v>
      </c>
      <c r="P903" s="43">
        <f t="shared" si="3177"/>
        <v>97</v>
      </c>
      <c r="Q903" s="43">
        <f t="shared" si="3202"/>
        <v>898</v>
      </c>
      <c r="S903" s="64">
        <v>42</v>
      </c>
      <c r="T903" s="43">
        <f t="shared" ref="T903" si="3249">1+T902</f>
        <v>83</v>
      </c>
      <c r="U903" s="43">
        <f t="shared" si="3204"/>
        <v>898</v>
      </c>
    </row>
    <row r="904" spans="2:21" s="43" customFormat="1" ht="14.4" x14ac:dyDescent="0.3">
      <c r="B904" s="36"/>
      <c r="C904" s="37"/>
      <c r="D904" s="37">
        <v>25</v>
      </c>
      <c r="E904" s="37"/>
      <c r="F904" s="37"/>
      <c r="G904" s="26"/>
      <c r="I904" s="44"/>
      <c r="K904" s="37">
        <v>58</v>
      </c>
      <c r="L904" s="43">
        <f t="shared" ref="L904" si="3250">1+L903</f>
        <v>223</v>
      </c>
      <c r="M904" s="43">
        <f t="shared" ref="M904" si="3251">1+M903</f>
        <v>899</v>
      </c>
      <c r="O904" s="37">
        <v>54</v>
      </c>
      <c r="P904" s="43">
        <f t="shared" si="3177"/>
        <v>98</v>
      </c>
      <c r="Q904" s="43">
        <f t="shared" ref="Q904:Q919" si="3252">1+Q903</f>
        <v>899</v>
      </c>
      <c r="S904" s="64">
        <v>42</v>
      </c>
      <c r="T904" s="43">
        <f t="shared" ref="T904" si="3253">1+T903</f>
        <v>84</v>
      </c>
      <c r="U904" s="43">
        <f t="shared" ref="U904:U919" si="3254">1+U903</f>
        <v>899</v>
      </c>
    </row>
    <row r="905" spans="2:21" s="43" customFormat="1" ht="14.4" x14ac:dyDescent="0.3">
      <c r="B905" s="36"/>
      <c r="C905" s="37"/>
      <c r="D905" s="37">
        <v>26</v>
      </c>
      <c r="E905" s="37"/>
      <c r="F905" s="37"/>
      <c r="G905" s="26"/>
      <c r="I905" s="44"/>
      <c r="K905" s="37">
        <v>58</v>
      </c>
      <c r="L905" s="43">
        <f t="shared" ref="L905" si="3255">1+L904</f>
        <v>224</v>
      </c>
      <c r="M905" s="43">
        <f t="shared" ref="M905" si="3256">1+M904</f>
        <v>900</v>
      </c>
      <c r="O905" s="37">
        <v>54</v>
      </c>
      <c r="P905" s="43">
        <f t="shared" si="3177"/>
        <v>99</v>
      </c>
      <c r="Q905" s="43">
        <f t="shared" si="3252"/>
        <v>900</v>
      </c>
      <c r="S905" s="64">
        <v>42</v>
      </c>
      <c r="T905" s="43">
        <f t="shared" ref="T905" si="3257">1+T904</f>
        <v>85</v>
      </c>
      <c r="U905" s="43">
        <f t="shared" si="3254"/>
        <v>900</v>
      </c>
    </row>
    <row r="906" spans="2:21" s="43" customFormat="1" ht="14.4" x14ac:dyDescent="0.3">
      <c r="B906" s="36"/>
      <c r="C906" s="37"/>
      <c r="D906" s="37"/>
      <c r="E906" s="37"/>
      <c r="F906" s="37"/>
      <c r="G906" s="26"/>
      <c r="I906" s="44"/>
      <c r="K906" s="37">
        <v>58</v>
      </c>
      <c r="L906" s="43">
        <f t="shared" ref="L906" si="3258">1+L905</f>
        <v>225</v>
      </c>
      <c r="M906" s="43">
        <f t="shared" ref="M906" si="3259">1+M905</f>
        <v>901</v>
      </c>
      <c r="O906" s="37">
        <v>55</v>
      </c>
      <c r="P906" s="43">
        <f t="shared" si="3177"/>
        <v>100</v>
      </c>
      <c r="Q906" s="43">
        <f t="shared" si="3252"/>
        <v>901</v>
      </c>
      <c r="S906" s="64">
        <v>42</v>
      </c>
      <c r="T906" s="43">
        <f t="shared" ref="T906" si="3260">1+T905</f>
        <v>86</v>
      </c>
      <c r="U906" s="43">
        <f t="shared" si="3254"/>
        <v>901</v>
      </c>
    </row>
    <row r="907" spans="2:21" s="43" customFormat="1" ht="14.4" x14ac:dyDescent="0.3">
      <c r="B907" s="36"/>
      <c r="C907" s="37"/>
      <c r="D907" s="37"/>
      <c r="E907" s="37"/>
      <c r="F907" s="37"/>
      <c r="G907" s="26"/>
      <c r="I907" s="44"/>
      <c r="K907" s="37">
        <v>58</v>
      </c>
      <c r="L907" s="43">
        <f t="shared" ref="L907" si="3261">1+L906</f>
        <v>226</v>
      </c>
      <c r="M907" s="43">
        <f t="shared" ref="M907" si="3262">1+M906</f>
        <v>902</v>
      </c>
      <c r="O907" s="37">
        <v>55</v>
      </c>
      <c r="P907" s="43">
        <f t="shared" si="3177"/>
        <v>101</v>
      </c>
      <c r="Q907" s="43">
        <f t="shared" si="3252"/>
        <v>902</v>
      </c>
      <c r="S907" s="64">
        <v>42</v>
      </c>
      <c r="T907" s="43">
        <f t="shared" ref="T907" si="3263">1+T906</f>
        <v>87</v>
      </c>
      <c r="U907" s="43">
        <f t="shared" si="3254"/>
        <v>902</v>
      </c>
    </row>
    <row r="908" spans="2:21" s="43" customFormat="1" ht="14.4" x14ac:dyDescent="0.3">
      <c r="B908" s="36"/>
      <c r="C908" s="37"/>
      <c r="D908" s="37"/>
      <c r="E908" s="37"/>
      <c r="F908" s="37"/>
      <c r="G908" s="26"/>
      <c r="I908" s="44"/>
      <c r="K908" s="37">
        <v>58</v>
      </c>
      <c r="L908" s="43">
        <f t="shared" ref="L908" si="3264">1+L907</f>
        <v>227</v>
      </c>
      <c r="M908" s="43">
        <f t="shared" ref="M908" si="3265">1+M907</f>
        <v>903</v>
      </c>
      <c r="O908" s="37">
        <v>55</v>
      </c>
      <c r="P908" s="43">
        <f t="shared" si="3177"/>
        <v>102</v>
      </c>
      <c r="Q908" s="43">
        <f t="shared" si="3252"/>
        <v>903</v>
      </c>
      <c r="S908" s="64">
        <v>42</v>
      </c>
      <c r="T908" s="43">
        <f t="shared" ref="T908" si="3266">1+T907</f>
        <v>88</v>
      </c>
      <c r="U908" s="43">
        <f t="shared" si="3254"/>
        <v>903</v>
      </c>
    </row>
    <row r="909" spans="2:21" s="43" customFormat="1" ht="14.4" x14ac:dyDescent="0.3">
      <c r="B909" s="36"/>
      <c r="C909" s="37"/>
      <c r="D909" s="37"/>
      <c r="E909" s="37"/>
      <c r="F909" s="37"/>
      <c r="G909" s="26"/>
      <c r="I909" s="44"/>
      <c r="K909" s="37">
        <v>59</v>
      </c>
      <c r="L909" s="43">
        <f t="shared" ref="L909" si="3267">1+L908</f>
        <v>228</v>
      </c>
      <c r="M909" s="43">
        <f t="shared" ref="M909" si="3268">1+M908</f>
        <v>904</v>
      </c>
      <c r="O909" s="37">
        <v>55</v>
      </c>
      <c r="P909" s="43">
        <f t="shared" si="3177"/>
        <v>103</v>
      </c>
      <c r="Q909" s="43">
        <f t="shared" si="3252"/>
        <v>904</v>
      </c>
      <c r="S909" s="64">
        <v>42</v>
      </c>
      <c r="T909" s="43">
        <f t="shared" ref="T909" si="3269">1+T908</f>
        <v>89</v>
      </c>
      <c r="U909" s="43">
        <f t="shared" si="3254"/>
        <v>904</v>
      </c>
    </row>
    <row r="910" spans="2:21" s="43" customFormat="1" ht="14.4" x14ac:dyDescent="0.3">
      <c r="B910" s="36">
        <v>44</v>
      </c>
      <c r="C910" s="37" t="s">
        <v>68</v>
      </c>
      <c r="D910" s="37">
        <v>31</v>
      </c>
      <c r="E910" s="37">
        <v>34</v>
      </c>
      <c r="F910" s="37">
        <v>43</v>
      </c>
      <c r="G910" s="26"/>
      <c r="I910" s="44"/>
      <c r="K910" s="37">
        <v>59</v>
      </c>
      <c r="L910" s="43">
        <f t="shared" ref="L910" si="3270">1+L909</f>
        <v>229</v>
      </c>
      <c r="M910" s="43">
        <f t="shared" ref="M910" si="3271">1+M909</f>
        <v>905</v>
      </c>
      <c r="O910" s="37">
        <v>55</v>
      </c>
      <c r="P910" s="43">
        <f t="shared" si="3177"/>
        <v>104</v>
      </c>
      <c r="Q910" s="43">
        <f t="shared" si="3252"/>
        <v>905</v>
      </c>
      <c r="S910" s="64">
        <v>42</v>
      </c>
      <c r="T910" s="43">
        <f t="shared" ref="T910" si="3272">1+T909</f>
        <v>90</v>
      </c>
      <c r="U910" s="43">
        <f t="shared" si="3254"/>
        <v>905</v>
      </c>
    </row>
    <row r="911" spans="2:21" s="43" customFormat="1" ht="14.4" x14ac:dyDescent="0.3">
      <c r="B911" s="36"/>
      <c r="C911" s="37"/>
      <c r="D911" s="37">
        <v>59</v>
      </c>
      <c r="E911" s="37">
        <v>33</v>
      </c>
      <c r="F911" s="37">
        <v>45</v>
      </c>
      <c r="G911" s="26"/>
      <c r="I911" s="44"/>
      <c r="K911" s="37">
        <v>59</v>
      </c>
      <c r="L911" s="43">
        <f t="shared" ref="L911" si="3273">1+L910</f>
        <v>230</v>
      </c>
      <c r="M911" s="43">
        <f t="shared" ref="M911" si="3274">1+M910</f>
        <v>906</v>
      </c>
      <c r="O911" s="37">
        <v>55</v>
      </c>
      <c r="P911" s="43">
        <f t="shared" si="3177"/>
        <v>105</v>
      </c>
      <c r="Q911" s="43">
        <f t="shared" si="3252"/>
        <v>906</v>
      </c>
      <c r="S911" s="64">
        <v>42</v>
      </c>
      <c r="T911" s="43">
        <f t="shared" ref="T911" si="3275">1+T910</f>
        <v>91</v>
      </c>
      <c r="U911" s="43">
        <f t="shared" si="3254"/>
        <v>906</v>
      </c>
    </row>
    <row r="912" spans="2:21" s="43" customFormat="1" ht="14.4" x14ac:dyDescent="0.3">
      <c r="B912" s="36"/>
      <c r="C912" s="37"/>
      <c r="D912" s="37">
        <v>41</v>
      </c>
      <c r="E912" s="37">
        <v>37</v>
      </c>
      <c r="F912" s="37">
        <v>42</v>
      </c>
      <c r="G912" s="26"/>
      <c r="I912" s="44"/>
      <c r="K912" s="37">
        <v>59</v>
      </c>
      <c r="L912" s="43">
        <f t="shared" ref="L912" si="3276">1+L911</f>
        <v>231</v>
      </c>
      <c r="M912" s="43">
        <f t="shared" ref="M912" si="3277">1+M911</f>
        <v>907</v>
      </c>
      <c r="O912" s="37">
        <v>55</v>
      </c>
      <c r="P912" s="43">
        <f t="shared" si="3177"/>
        <v>106</v>
      </c>
      <c r="Q912" s="43">
        <f t="shared" si="3252"/>
        <v>907</v>
      </c>
      <c r="S912" s="64">
        <v>42</v>
      </c>
      <c r="T912" s="43">
        <f t="shared" ref="T912" si="3278">1+T911</f>
        <v>92</v>
      </c>
      <c r="U912" s="43">
        <f t="shared" si="3254"/>
        <v>907</v>
      </c>
    </row>
    <row r="913" spans="2:21" s="43" customFormat="1" ht="14.4" x14ac:dyDescent="0.3">
      <c r="B913" s="36"/>
      <c r="C913" s="37"/>
      <c r="D913" s="37">
        <v>41</v>
      </c>
      <c r="E913" s="37">
        <v>29</v>
      </c>
      <c r="F913" s="37">
        <v>44</v>
      </c>
      <c r="G913" s="26"/>
      <c r="I913" s="44"/>
      <c r="K913" s="37">
        <v>59</v>
      </c>
      <c r="L913" s="43">
        <f t="shared" ref="L913" si="3279">1+L912</f>
        <v>232</v>
      </c>
      <c r="M913" s="43">
        <f t="shared" ref="M913" si="3280">1+M912</f>
        <v>908</v>
      </c>
      <c r="O913" s="37">
        <v>55</v>
      </c>
      <c r="P913" s="43">
        <f t="shared" si="3177"/>
        <v>107</v>
      </c>
      <c r="Q913" s="43">
        <f t="shared" si="3252"/>
        <v>908</v>
      </c>
      <c r="S913" s="64">
        <v>42</v>
      </c>
      <c r="T913" s="43">
        <f t="shared" ref="T913" si="3281">1+T912</f>
        <v>93</v>
      </c>
      <c r="U913" s="43">
        <f t="shared" si="3254"/>
        <v>908</v>
      </c>
    </row>
    <row r="914" spans="2:21" s="43" customFormat="1" ht="14.4" x14ac:dyDescent="0.3">
      <c r="B914" s="36"/>
      <c r="C914" s="37"/>
      <c r="D914" s="37">
        <v>35</v>
      </c>
      <c r="E914" s="37">
        <v>32</v>
      </c>
      <c r="F914" s="37">
        <v>41</v>
      </c>
      <c r="G914" s="26"/>
      <c r="I914" s="44"/>
      <c r="K914" s="37">
        <v>59</v>
      </c>
      <c r="L914" s="43">
        <f t="shared" ref="L914" si="3282">1+L913</f>
        <v>233</v>
      </c>
      <c r="M914" s="43">
        <f t="shared" ref="M914" si="3283">1+M913</f>
        <v>909</v>
      </c>
      <c r="O914" s="37">
        <v>55</v>
      </c>
      <c r="P914" s="43">
        <f t="shared" si="3177"/>
        <v>108</v>
      </c>
      <c r="Q914" s="43">
        <f t="shared" si="3252"/>
        <v>909</v>
      </c>
      <c r="S914" s="64">
        <v>42</v>
      </c>
      <c r="T914" s="43">
        <f t="shared" ref="T914" si="3284">1+T913</f>
        <v>94</v>
      </c>
      <c r="U914" s="43">
        <f t="shared" si="3254"/>
        <v>909</v>
      </c>
    </row>
    <row r="915" spans="2:21" s="43" customFormat="1" ht="14.4" x14ac:dyDescent="0.3">
      <c r="B915" s="36"/>
      <c r="C915" s="37"/>
      <c r="D915" s="37">
        <v>26</v>
      </c>
      <c r="E915" s="37">
        <v>28</v>
      </c>
      <c r="F915" s="37">
        <v>42</v>
      </c>
      <c r="G915" s="26"/>
      <c r="I915" s="44"/>
      <c r="K915" s="37">
        <v>59</v>
      </c>
      <c r="L915" s="43">
        <f t="shared" ref="L915" si="3285">1+L914</f>
        <v>234</v>
      </c>
      <c r="M915" s="43">
        <f t="shared" ref="M915" si="3286">1+M914</f>
        <v>910</v>
      </c>
      <c r="O915" s="37">
        <v>55</v>
      </c>
      <c r="P915" s="43">
        <f t="shared" si="3177"/>
        <v>109</v>
      </c>
      <c r="Q915" s="43">
        <f t="shared" si="3252"/>
        <v>910</v>
      </c>
      <c r="S915" s="64">
        <v>42</v>
      </c>
      <c r="T915" s="43">
        <f t="shared" ref="T915" si="3287">1+T914</f>
        <v>95</v>
      </c>
      <c r="U915" s="43">
        <f t="shared" si="3254"/>
        <v>910</v>
      </c>
    </row>
    <row r="916" spans="2:21" s="43" customFormat="1" ht="14.4" x14ac:dyDescent="0.3">
      <c r="B916" s="36"/>
      <c r="C916" s="37"/>
      <c r="D916" s="37">
        <v>50</v>
      </c>
      <c r="E916" s="37">
        <v>37</v>
      </c>
      <c r="F916" s="37">
        <v>53</v>
      </c>
      <c r="G916" s="26"/>
      <c r="I916" s="44"/>
      <c r="K916" s="37">
        <v>59</v>
      </c>
      <c r="L916" s="43">
        <f t="shared" ref="L916" si="3288">1+L915</f>
        <v>235</v>
      </c>
      <c r="M916" s="43">
        <f t="shared" ref="M916" si="3289">1+M915</f>
        <v>911</v>
      </c>
      <c r="O916" s="37">
        <v>55</v>
      </c>
      <c r="P916" s="43">
        <f t="shared" si="3177"/>
        <v>110</v>
      </c>
      <c r="Q916" s="43">
        <f t="shared" si="3252"/>
        <v>911</v>
      </c>
      <c r="S916" s="64">
        <v>42</v>
      </c>
      <c r="T916" s="43">
        <f t="shared" ref="T916" si="3290">1+T915</f>
        <v>96</v>
      </c>
      <c r="U916" s="43">
        <f t="shared" si="3254"/>
        <v>911</v>
      </c>
    </row>
    <row r="917" spans="2:21" s="43" customFormat="1" ht="14.4" x14ac:dyDescent="0.3">
      <c r="B917" s="36"/>
      <c r="C917" s="37"/>
      <c r="D917" s="37">
        <v>49</v>
      </c>
      <c r="E917" s="37">
        <v>35</v>
      </c>
      <c r="F917" s="37">
        <v>57</v>
      </c>
      <c r="G917" s="26"/>
      <c r="I917" s="44"/>
      <c r="K917" s="37">
        <v>59</v>
      </c>
      <c r="L917" s="43">
        <f t="shared" ref="L917" si="3291">1+L916</f>
        <v>236</v>
      </c>
      <c r="M917" s="43">
        <f t="shared" ref="M917" si="3292">1+M916</f>
        <v>912</v>
      </c>
      <c r="O917" s="37">
        <v>55</v>
      </c>
      <c r="P917" s="43">
        <f t="shared" si="3177"/>
        <v>111</v>
      </c>
      <c r="Q917" s="43">
        <f t="shared" si="3252"/>
        <v>912</v>
      </c>
      <c r="S917" s="64">
        <v>42</v>
      </c>
      <c r="T917" s="43">
        <f t="shared" ref="T917" si="3293">1+T916</f>
        <v>97</v>
      </c>
      <c r="U917" s="43">
        <f t="shared" si="3254"/>
        <v>912</v>
      </c>
    </row>
    <row r="918" spans="2:21" s="43" customFormat="1" ht="14.4" x14ac:dyDescent="0.3">
      <c r="B918" s="36"/>
      <c r="C918" s="37"/>
      <c r="D918" s="37">
        <v>46</v>
      </c>
      <c r="E918" s="37">
        <v>22</v>
      </c>
      <c r="F918" s="37">
        <v>35</v>
      </c>
      <c r="G918" s="26"/>
      <c r="I918" s="44"/>
      <c r="K918" s="37">
        <v>59</v>
      </c>
      <c r="L918" s="43">
        <f t="shared" ref="L918" si="3294">1+L917</f>
        <v>237</v>
      </c>
      <c r="M918" s="43">
        <f t="shared" ref="M918" si="3295">1+M917</f>
        <v>913</v>
      </c>
      <c r="O918" s="37">
        <v>55</v>
      </c>
      <c r="P918" s="43">
        <f t="shared" si="3177"/>
        <v>112</v>
      </c>
      <c r="Q918" s="43">
        <f t="shared" si="3252"/>
        <v>913</v>
      </c>
      <c r="S918" s="64">
        <v>42</v>
      </c>
      <c r="T918" s="43">
        <f t="shared" ref="T918" si="3296">1+T917</f>
        <v>98</v>
      </c>
      <c r="U918" s="43">
        <f t="shared" si="3254"/>
        <v>913</v>
      </c>
    </row>
    <row r="919" spans="2:21" s="43" customFormat="1" ht="14.4" x14ac:dyDescent="0.3">
      <c r="B919" s="36"/>
      <c r="C919" s="37"/>
      <c r="D919" s="37">
        <v>52</v>
      </c>
      <c r="E919" s="37">
        <v>34</v>
      </c>
      <c r="F919" s="37">
        <v>45</v>
      </c>
      <c r="G919" s="26"/>
      <c r="I919" s="44"/>
      <c r="K919" s="37">
        <v>59</v>
      </c>
      <c r="L919" s="43">
        <f t="shared" ref="L919" si="3297">1+L918</f>
        <v>238</v>
      </c>
      <c r="M919" s="43">
        <f t="shared" ref="M919" si="3298">1+M918</f>
        <v>914</v>
      </c>
      <c r="O919" s="37">
        <v>55</v>
      </c>
      <c r="P919" s="43">
        <f t="shared" si="3177"/>
        <v>113</v>
      </c>
      <c r="Q919" s="43">
        <f t="shared" si="3252"/>
        <v>914</v>
      </c>
      <c r="S919" s="64">
        <v>42</v>
      </c>
      <c r="T919" s="43">
        <f t="shared" ref="T919" si="3299">1+T918</f>
        <v>99</v>
      </c>
      <c r="U919" s="43">
        <f t="shared" si="3254"/>
        <v>914</v>
      </c>
    </row>
    <row r="920" spans="2:21" s="43" customFormat="1" ht="14.4" x14ac:dyDescent="0.3">
      <c r="B920" s="36"/>
      <c r="C920" s="37"/>
      <c r="D920" s="37">
        <v>37</v>
      </c>
      <c r="E920" s="37">
        <v>28</v>
      </c>
      <c r="F920" s="37">
        <v>34</v>
      </c>
      <c r="G920" s="26"/>
      <c r="I920" s="44"/>
      <c r="K920" s="37">
        <v>59</v>
      </c>
      <c r="L920" s="43">
        <f t="shared" ref="L920" si="3300">1+L919</f>
        <v>239</v>
      </c>
      <c r="M920" s="43">
        <f t="shared" ref="M920" si="3301">1+M919</f>
        <v>915</v>
      </c>
      <c r="O920" s="37">
        <v>55</v>
      </c>
      <c r="P920" s="43">
        <f t="shared" si="3177"/>
        <v>114</v>
      </c>
      <c r="Q920" s="43">
        <f t="shared" ref="Q920:Q935" si="3302">1+Q919</f>
        <v>915</v>
      </c>
      <c r="S920" s="71">
        <v>42</v>
      </c>
      <c r="T920" s="43">
        <f t="shared" ref="T920" si="3303">1+T919</f>
        <v>100</v>
      </c>
      <c r="U920" s="43">
        <f t="shared" ref="U920:U935" si="3304">1+U919</f>
        <v>915</v>
      </c>
    </row>
    <row r="921" spans="2:21" s="43" customFormat="1" ht="14.4" x14ac:dyDescent="0.3">
      <c r="B921" s="36"/>
      <c r="C921" s="37"/>
      <c r="D921" s="37">
        <v>29</v>
      </c>
      <c r="E921" s="37">
        <v>31</v>
      </c>
      <c r="F921" s="37">
        <v>58</v>
      </c>
      <c r="G921" s="26"/>
      <c r="I921" s="44"/>
      <c r="K921" s="37">
        <v>59</v>
      </c>
      <c r="L921" s="43">
        <f t="shared" ref="L921" si="3305">1+L920</f>
        <v>240</v>
      </c>
      <c r="M921" s="43">
        <f t="shared" ref="M921" si="3306">1+M920</f>
        <v>916</v>
      </c>
      <c r="O921" s="37">
        <v>56</v>
      </c>
      <c r="P921" s="43">
        <f t="shared" si="3177"/>
        <v>115</v>
      </c>
      <c r="Q921" s="43">
        <f t="shared" si="3302"/>
        <v>916</v>
      </c>
      <c r="S921" s="71">
        <v>42</v>
      </c>
      <c r="T921" s="43">
        <f t="shared" ref="T921" si="3307">1+T920</f>
        <v>101</v>
      </c>
      <c r="U921" s="43">
        <f t="shared" si="3304"/>
        <v>916</v>
      </c>
    </row>
    <row r="922" spans="2:21" s="43" customFormat="1" ht="14.4" x14ac:dyDescent="0.3">
      <c r="B922" s="36"/>
      <c r="C922" s="37"/>
      <c r="D922" s="37">
        <v>57</v>
      </c>
      <c r="E922" s="37"/>
      <c r="F922" s="37">
        <v>41</v>
      </c>
      <c r="G922" s="26"/>
      <c r="I922" s="44"/>
      <c r="K922" s="37">
        <v>59</v>
      </c>
      <c r="L922" s="43">
        <f t="shared" ref="L922" si="3308">1+L921</f>
        <v>241</v>
      </c>
      <c r="M922" s="43">
        <f t="shared" ref="M922" si="3309">1+M921</f>
        <v>917</v>
      </c>
      <c r="O922" s="37">
        <v>56</v>
      </c>
      <c r="P922" s="43">
        <f t="shared" si="3177"/>
        <v>116</v>
      </c>
      <c r="Q922" s="43">
        <f t="shared" si="3302"/>
        <v>917</v>
      </c>
      <c r="S922" s="71">
        <v>42</v>
      </c>
      <c r="T922" s="43">
        <f t="shared" ref="T922" si="3310">1+T921</f>
        <v>102</v>
      </c>
      <c r="U922" s="43">
        <f t="shared" si="3304"/>
        <v>917</v>
      </c>
    </row>
    <row r="923" spans="2:21" s="43" customFormat="1" ht="14.4" x14ac:dyDescent="0.3">
      <c r="B923" s="36"/>
      <c r="C923" s="37"/>
      <c r="D923" s="37">
        <v>30</v>
      </c>
      <c r="E923" s="37"/>
      <c r="F923" s="37">
        <v>41</v>
      </c>
      <c r="G923" s="26"/>
      <c r="I923" s="44"/>
      <c r="K923" s="37">
        <v>60</v>
      </c>
      <c r="L923" s="43">
        <f t="shared" ref="L923" si="3311">1+L922</f>
        <v>242</v>
      </c>
      <c r="M923" s="43">
        <f t="shared" ref="M923" si="3312">1+M922</f>
        <v>918</v>
      </c>
      <c r="O923" s="37">
        <v>56</v>
      </c>
      <c r="P923" s="43">
        <f t="shared" si="3177"/>
        <v>117</v>
      </c>
      <c r="Q923" s="43">
        <f t="shared" si="3302"/>
        <v>918</v>
      </c>
      <c r="S923" s="64">
        <v>42</v>
      </c>
      <c r="T923" s="43">
        <f t="shared" ref="T923" si="3313">1+T922</f>
        <v>103</v>
      </c>
      <c r="U923" s="43">
        <f t="shared" si="3304"/>
        <v>918</v>
      </c>
    </row>
    <row r="924" spans="2:21" s="43" customFormat="1" ht="14.4" x14ac:dyDescent="0.3">
      <c r="B924" s="36"/>
      <c r="C924" s="37"/>
      <c r="D924" s="37">
        <v>28</v>
      </c>
      <c r="E924" s="37"/>
      <c r="F924" s="37">
        <v>39</v>
      </c>
      <c r="G924" s="26"/>
      <c r="I924" s="44"/>
      <c r="K924" s="37">
        <v>60</v>
      </c>
      <c r="L924" s="43">
        <f t="shared" ref="L924" si="3314">1+L923</f>
        <v>243</v>
      </c>
      <c r="M924" s="43">
        <f t="shared" ref="M924" si="3315">1+M923</f>
        <v>919</v>
      </c>
      <c r="O924" s="37">
        <v>56</v>
      </c>
      <c r="P924" s="43">
        <f t="shared" si="3177"/>
        <v>118</v>
      </c>
      <c r="Q924" s="43">
        <f t="shared" si="3302"/>
        <v>919</v>
      </c>
      <c r="S924" s="64">
        <v>42</v>
      </c>
      <c r="T924" s="43">
        <f t="shared" ref="T924" si="3316">1+T923</f>
        <v>104</v>
      </c>
      <c r="U924" s="43">
        <f t="shared" si="3304"/>
        <v>919</v>
      </c>
    </row>
    <row r="925" spans="2:21" s="43" customFormat="1" ht="14.4" x14ac:dyDescent="0.3">
      <c r="B925" s="36"/>
      <c r="C925" s="37"/>
      <c r="D925" s="37">
        <v>26</v>
      </c>
      <c r="E925" s="37"/>
      <c r="F925" s="37">
        <v>43</v>
      </c>
      <c r="G925" s="26"/>
      <c r="I925" s="44"/>
      <c r="K925" s="37">
        <v>60</v>
      </c>
      <c r="L925" s="43">
        <f t="shared" ref="L925" si="3317">1+L924</f>
        <v>244</v>
      </c>
      <c r="M925" s="43">
        <f t="shared" ref="M925" si="3318">1+M924</f>
        <v>920</v>
      </c>
      <c r="O925" s="37">
        <v>56</v>
      </c>
      <c r="P925" s="43">
        <f t="shared" si="3177"/>
        <v>119</v>
      </c>
      <c r="Q925" s="43">
        <f t="shared" si="3302"/>
        <v>920</v>
      </c>
      <c r="S925" s="64">
        <v>42</v>
      </c>
      <c r="T925" s="43">
        <f t="shared" ref="T925" si="3319">1+T924</f>
        <v>105</v>
      </c>
      <c r="U925" s="43">
        <f t="shared" si="3304"/>
        <v>920</v>
      </c>
    </row>
    <row r="926" spans="2:21" s="43" customFormat="1" ht="14.4" x14ac:dyDescent="0.3">
      <c r="B926" s="36"/>
      <c r="C926" s="37"/>
      <c r="D926" s="37">
        <v>34</v>
      </c>
      <c r="E926" s="37"/>
      <c r="F926" s="37">
        <v>54</v>
      </c>
      <c r="G926" s="26"/>
      <c r="I926" s="44"/>
      <c r="K926" s="37">
        <v>60</v>
      </c>
      <c r="L926" s="43">
        <f t="shared" ref="L926" si="3320">1+L925</f>
        <v>245</v>
      </c>
      <c r="M926" s="43">
        <f t="shared" ref="M926" si="3321">1+M925</f>
        <v>921</v>
      </c>
      <c r="O926" s="37">
        <v>56</v>
      </c>
      <c r="P926" s="43">
        <f t="shared" si="3177"/>
        <v>120</v>
      </c>
      <c r="Q926" s="43">
        <f t="shared" si="3302"/>
        <v>921</v>
      </c>
      <c r="S926" s="64">
        <v>42</v>
      </c>
      <c r="T926" s="43">
        <f t="shared" ref="T926" si="3322">1+T925</f>
        <v>106</v>
      </c>
      <c r="U926" s="43">
        <f t="shared" si="3304"/>
        <v>921</v>
      </c>
    </row>
    <row r="927" spans="2:21" s="43" customFormat="1" ht="14.4" x14ac:dyDescent="0.3">
      <c r="B927" s="36"/>
      <c r="C927" s="37"/>
      <c r="D927" s="37">
        <v>37</v>
      </c>
      <c r="E927" s="37"/>
      <c r="F927" s="37">
        <v>55</v>
      </c>
      <c r="G927" s="26"/>
      <c r="I927" s="44"/>
      <c r="K927" s="37">
        <v>60</v>
      </c>
      <c r="L927" s="43">
        <f t="shared" ref="L927" si="3323">1+L926</f>
        <v>246</v>
      </c>
      <c r="M927" s="43">
        <f t="shared" ref="M927" si="3324">1+M926</f>
        <v>922</v>
      </c>
      <c r="O927" s="37">
        <v>56</v>
      </c>
      <c r="P927" s="43">
        <f t="shared" si="3177"/>
        <v>121</v>
      </c>
      <c r="Q927" s="43">
        <f t="shared" si="3302"/>
        <v>922</v>
      </c>
      <c r="S927" s="64">
        <v>42</v>
      </c>
      <c r="T927" s="43">
        <f t="shared" ref="T927" si="3325">1+T926</f>
        <v>107</v>
      </c>
      <c r="U927" s="43">
        <f t="shared" si="3304"/>
        <v>922</v>
      </c>
    </row>
    <row r="928" spans="2:21" s="43" customFormat="1" ht="14.4" x14ac:dyDescent="0.3">
      <c r="B928" s="36"/>
      <c r="C928" s="37"/>
      <c r="D928" s="37">
        <v>38</v>
      </c>
      <c r="E928" s="37"/>
      <c r="F928" s="37">
        <v>52</v>
      </c>
      <c r="G928" s="26"/>
      <c r="I928" s="44"/>
      <c r="K928" s="37">
        <v>60</v>
      </c>
      <c r="L928" s="43">
        <f t="shared" ref="L928" si="3326">1+L927</f>
        <v>247</v>
      </c>
      <c r="M928" s="43">
        <f t="shared" ref="M928" si="3327">1+M927</f>
        <v>923</v>
      </c>
      <c r="O928" s="37">
        <v>56</v>
      </c>
      <c r="P928" s="43">
        <f t="shared" si="3177"/>
        <v>122</v>
      </c>
      <c r="Q928" s="43">
        <f t="shared" si="3302"/>
        <v>923</v>
      </c>
      <c r="S928" s="64">
        <v>42</v>
      </c>
      <c r="T928" s="43">
        <f t="shared" ref="T928" si="3328">1+T927</f>
        <v>108</v>
      </c>
      <c r="U928" s="43">
        <f t="shared" si="3304"/>
        <v>923</v>
      </c>
    </row>
    <row r="929" spans="2:21" s="43" customFormat="1" ht="14.4" x14ac:dyDescent="0.3">
      <c r="B929" s="36"/>
      <c r="C929" s="37"/>
      <c r="D929" s="37">
        <v>35</v>
      </c>
      <c r="E929" s="37"/>
      <c r="F929" s="37">
        <v>35</v>
      </c>
      <c r="G929" s="26"/>
      <c r="I929" s="44"/>
      <c r="K929" s="37">
        <v>60</v>
      </c>
      <c r="L929" s="43">
        <f t="shared" ref="L929" si="3329">1+L928</f>
        <v>248</v>
      </c>
      <c r="M929" s="43">
        <f t="shared" ref="M929" si="3330">1+M928</f>
        <v>924</v>
      </c>
      <c r="O929" s="37">
        <v>56</v>
      </c>
      <c r="P929" s="43">
        <f t="shared" si="3177"/>
        <v>123</v>
      </c>
      <c r="Q929" s="43">
        <f t="shared" si="3302"/>
        <v>924</v>
      </c>
      <c r="S929" s="64">
        <v>42</v>
      </c>
      <c r="T929" s="43">
        <f t="shared" ref="T929" si="3331">1+T928</f>
        <v>109</v>
      </c>
      <c r="U929" s="43">
        <f t="shared" si="3304"/>
        <v>924</v>
      </c>
    </row>
    <row r="930" spans="2:21" s="43" customFormat="1" ht="14.4" x14ac:dyDescent="0.3">
      <c r="B930" s="36"/>
      <c r="C930" s="37"/>
      <c r="D930" s="37">
        <v>32</v>
      </c>
      <c r="E930" s="37"/>
      <c r="F930" s="37">
        <v>38</v>
      </c>
      <c r="G930" s="26"/>
      <c r="I930" s="44"/>
      <c r="K930" s="37">
        <v>60</v>
      </c>
      <c r="L930" s="43">
        <f t="shared" ref="L930" si="3332">1+L929</f>
        <v>249</v>
      </c>
      <c r="M930" s="43">
        <f t="shared" ref="M930" si="3333">1+M929</f>
        <v>925</v>
      </c>
      <c r="O930" s="37">
        <v>56</v>
      </c>
      <c r="P930" s="43">
        <f t="shared" si="3177"/>
        <v>124</v>
      </c>
      <c r="Q930" s="43">
        <f t="shared" si="3302"/>
        <v>925</v>
      </c>
      <c r="S930" s="64">
        <v>42</v>
      </c>
      <c r="T930" s="43">
        <f t="shared" ref="T930" si="3334">1+T929</f>
        <v>110</v>
      </c>
      <c r="U930" s="43">
        <f t="shared" si="3304"/>
        <v>925</v>
      </c>
    </row>
    <row r="931" spans="2:21" s="43" customFormat="1" ht="14.4" x14ac:dyDescent="0.3">
      <c r="B931" s="36"/>
      <c r="C931" s="37"/>
      <c r="D931" s="37">
        <v>61</v>
      </c>
      <c r="E931" s="37"/>
      <c r="F931" s="37">
        <v>35</v>
      </c>
      <c r="G931" s="26"/>
      <c r="I931" s="44"/>
      <c r="K931" s="37">
        <v>60</v>
      </c>
      <c r="L931" s="43">
        <f t="shared" ref="L931" si="3335">1+L930</f>
        <v>250</v>
      </c>
      <c r="M931" s="43">
        <f t="shared" ref="M931" si="3336">1+M930</f>
        <v>926</v>
      </c>
      <c r="O931" s="34">
        <v>56</v>
      </c>
      <c r="P931" s="43">
        <f t="shared" si="3177"/>
        <v>125</v>
      </c>
      <c r="Q931" s="43">
        <f t="shared" si="3302"/>
        <v>926</v>
      </c>
      <c r="S931" s="64">
        <v>42</v>
      </c>
      <c r="T931" s="43">
        <f t="shared" ref="T931" si="3337">1+T930</f>
        <v>111</v>
      </c>
      <c r="U931" s="43">
        <f t="shared" si="3304"/>
        <v>926</v>
      </c>
    </row>
    <row r="932" spans="2:21" s="43" customFormat="1" ht="14.4" x14ac:dyDescent="0.3">
      <c r="B932" s="36"/>
      <c r="C932" s="37"/>
      <c r="D932" s="29"/>
      <c r="E932" s="37"/>
      <c r="F932" s="37">
        <v>35</v>
      </c>
      <c r="G932" s="26"/>
      <c r="I932" s="44"/>
      <c r="K932" s="37">
        <v>60</v>
      </c>
      <c r="L932" s="43">
        <f t="shared" ref="L932" si="3338">1+L931</f>
        <v>251</v>
      </c>
      <c r="M932" s="43">
        <f t="shared" ref="M932" si="3339">1+M931</f>
        <v>927</v>
      </c>
      <c r="O932" s="37">
        <v>56</v>
      </c>
      <c r="P932" s="43">
        <f t="shared" si="3177"/>
        <v>126</v>
      </c>
      <c r="Q932" s="43">
        <f t="shared" si="3302"/>
        <v>927</v>
      </c>
      <c r="S932" s="64">
        <v>42</v>
      </c>
      <c r="T932" s="43">
        <f t="shared" ref="T932" si="3340">1+T931</f>
        <v>112</v>
      </c>
      <c r="U932" s="43">
        <f t="shared" si="3304"/>
        <v>927</v>
      </c>
    </row>
    <row r="933" spans="2:21" s="43" customFormat="1" ht="14.4" x14ac:dyDescent="0.3">
      <c r="B933" s="36"/>
      <c r="C933" s="37"/>
      <c r="D933" s="37"/>
      <c r="E933" s="37"/>
      <c r="F933" s="37">
        <v>56</v>
      </c>
      <c r="G933" s="26"/>
      <c r="I933" s="44"/>
      <c r="K933" s="37">
        <v>60</v>
      </c>
      <c r="L933" s="43">
        <f t="shared" ref="L933" si="3341">1+L932</f>
        <v>252</v>
      </c>
      <c r="M933" s="43">
        <f t="shared" ref="M933" si="3342">1+M932</f>
        <v>928</v>
      </c>
      <c r="O933" s="37">
        <v>56</v>
      </c>
      <c r="P933" s="43">
        <f t="shared" si="3177"/>
        <v>127</v>
      </c>
      <c r="Q933" s="43">
        <f t="shared" si="3302"/>
        <v>928</v>
      </c>
      <c r="S933" s="64">
        <v>42</v>
      </c>
      <c r="T933" s="43">
        <f t="shared" ref="T933" si="3343">1+T932</f>
        <v>113</v>
      </c>
      <c r="U933" s="43">
        <f t="shared" si="3304"/>
        <v>928</v>
      </c>
    </row>
    <row r="934" spans="2:21" s="43" customFormat="1" ht="14.4" x14ac:dyDescent="0.3">
      <c r="B934" s="36"/>
      <c r="C934" s="37"/>
      <c r="D934" s="37"/>
      <c r="E934" s="37"/>
      <c r="F934" s="37">
        <v>43</v>
      </c>
      <c r="G934" s="26"/>
      <c r="I934" s="44"/>
      <c r="K934" s="37">
        <v>60</v>
      </c>
      <c r="L934" s="43">
        <f t="shared" ref="L934" si="3344">1+L933</f>
        <v>253</v>
      </c>
      <c r="M934" s="43">
        <f t="shared" ref="M934" si="3345">1+M933</f>
        <v>929</v>
      </c>
      <c r="O934" s="37">
        <v>56</v>
      </c>
      <c r="P934" s="43">
        <f t="shared" si="3177"/>
        <v>128</v>
      </c>
      <c r="Q934" s="43">
        <f t="shared" si="3302"/>
        <v>929</v>
      </c>
      <c r="S934" s="64">
        <v>42</v>
      </c>
      <c r="T934" s="43">
        <f t="shared" ref="T934" si="3346">1+T933</f>
        <v>114</v>
      </c>
      <c r="U934" s="43">
        <f t="shared" si="3304"/>
        <v>929</v>
      </c>
    </row>
    <row r="935" spans="2:21" s="43" customFormat="1" ht="14.4" x14ac:dyDescent="0.3">
      <c r="B935" s="36"/>
      <c r="C935" s="37"/>
      <c r="D935" s="37"/>
      <c r="E935" s="37"/>
      <c r="F935" s="37">
        <v>42</v>
      </c>
      <c r="G935" s="26"/>
      <c r="I935" s="44"/>
      <c r="K935" s="37">
        <v>60</v>
      </c>
      <c r="L935" s="43">
        <f t="shared" ref="L935" si="3347">1+L934</f>
        <v>254</v>
      </c>
      <c r="M935" s="43">
        <f t="shared" ref="M935" si="3348">1+M934</f>
        <v>930</v>
      </c>
      <c r="O935" s="37">
        <v>56</v>
      </c>
      <c r="P935" s="43">
        <f t="shared" si="3177"/>
        <v>129</v>
      </c>
      <c r="Q935" s="43">
        <f t="shared" si="3302"/>
        <v>930</v>
      </c>
      <c r="S935" s="64">
        <v>42</v>
      </c>
      <c r="T935" s="43">
        <f t="shared" ref="T935" si="3349">1+T934</f>
        <v>115</v>
      </c>
      <c r="U935" s="43">
        <f t="shared" si="3304"/>
        <v>930</v>
      </c>
    </row>
    <row r="936" spans="2:21" s="43" customFormat="1" ht="14.4" x14ac:dyDescent="0.3">
      <c r="B936" s="36"/>
      <c r="C936" s="37"/>
      <c r="D936" s="37"/>
      <c r="E936" s="37"/>
      <c r="F936" s="37">
        <v>43</v>
      </c>
      <c r="G936" s="26"/>
      <c r="I936" s="44"/>
      <c r="K936" s="37">
        <v>60</v>
      </c>
      <c r="L936" s="43">
        <f t="shared" ref="L936" si="3350">1+L935</f>
        <v>255</v>
      </c>
      <c r="M936" s="43">
        <f t="shared" ref="M936" si="3351">1+M935</f>
        <v>931</v>
      </c>
      <c r="O936" s="37">
        <v>56</v>
      </c>
      <c r="P936" s="43">
        <f t="shared" si="3177"/>
        <v>130</v>
      </c>
      <c r="Q936" s="43">
        <f t="shared" ref="Q936:Q951" si="3352">1+Q935</f>
        <v>931</v>
      </c>
      <c r="S936" s="64">
        <v>42</v>
      </c>
      <c r="T936" s="43">
        <f t="shared" ref="T936" si="3353">1+T935</f>
        <v>116</v>
      </c>
      <c r="U936" s="43">
        <f t="shared" ref="U936:U951" si="3354">1+U935</f>
        <v>931</v>
      </c>
    </row>
    <row r="937" spans="2:21" s="43" customFormat="1" ht="14.4" x14ac:dyDescent="0.3">
      <c r="B937" s="36"/>
      <c r="C937" s="37"/>
      <c r="D937" s="37"/>
      <c r="E937" s="37"/>
      <c r="F937" s="37">
        <v>41</v>
      </c>
      <c r="G937" s="26"/>
      <c r="I937" s="44"/>
      <c r="K937" s="37">
        <v>61</v>
      </c>
      <c r="L937" s="43">
        <v>1</v>
      </c>
      <c r="M937" s="43">
        <f t="shared" ref="M937" si="3355">1+M936</f>
        <v>932</v>
      </c>
      <c r="O937" s="37">
        <v>56</v>
      </c>
      <c r="P937" s="43">
        <f t="shared" si="3177"/>
        <v>131</v>
      </c>
      <c r="Q937" s="43">
        <f t="shared" si="3352"/>
        <v>932</v>
      </c>
      <c r="S937" s="64">
        <v>42</v>
      </c>
      <c r="T937" s="43">
        <f t="shared" ref="T937" si="3356">1+T936</f>
        <v>117</v>
      </c>
      <c r="U937" s="43">
        <f t="shared" si="3354"/>
        <v>932</v>
      </c>
    </row>
    <row r="938" spans="2:21" s="43" customFormat="1" ht="14.4" x14ac:dyDescent="0.3">
      <c r="B938" s="36"/>
      <c r="C938" s="37"/>
      <c r="D938" s="37"/>
      <c r="E938" s="37"/>
      <c r="F938" s="37">
        <v>56</v>
      </c>
      <c r="G938" s="26"/>
      <c r="I938" s="44"/>
      <c r="K938" s="37">
        <v>61</v>
      </c>
      <c r="L938" s="43">
        <f t="shared" ref="L938" si="3357">1+L937</f>
        <v>2</v>
      </c>
      <c r="M938" s="43">
        <f t="shared" ref="M938" si="3358">1+M937</f>
        <v>933</v>
      </c>
      <c r="O938" s="37">
        <v>56</v>
      </c>
      <c r="P938" s="43">
        <f t="shared" si="3177"/>
        <v>132</v>
      </c>
      <c r="Q938" s="43">
        <f t="shared" si="3352"/>
        <v>933</v>
      </c>
      <c r="S938" s="64">
        <v>42</v>
      </c>
      <c r="T938" s="43">
        <f t="shared" ref="T938" si="3359">1+T937</f>
        <v>118</v>
      </c>
      <c r="U938" s="43">
        <f t="shared" si="3354"/>
        <v>933</v>
      </c>
    </row>
    <row r="939" spans="2:21" s="43" customFormat="1" ht="14.4" x14ac:dyDescent="0.3">
      <c r="B939" s="36"/>
      <c r="C939" s="37"/>
      <c r="D939" s="37"/>
      <c r="E939" s="37"/>
      <c r="F939" s="37">
        <v>35</v>
      </c>
      <c r="G939" s="26"/>
      <c r="I939" s="44"/>
      <c r="K939" s="37">
        <v>61</v>
      </c>
      <c r="L939" s="43">
        <f t="shared" ref="L939" si="3360">1+L938</f>
        <v>3</v>
      </c>
      <c r="M939" s="43">
        <f t="shared" ref="M939" si="3361">1+M938</f>
        <v>934</v>
      </c>
      <c r="O939" s="37">
        <v>56</v>
      </c>
      <c r="P939" s="43">
        <f t="shared" si="3177"/>
        <v>133</v>
      </c>
      <c r="Q939" s="43">
        <f t="shared" si="3352"/>
        <v>934</v>
      </c>
      <c r="S939" s="64">
        <v>42</v>
      </c>
      <c r="T939" s="43">
        <f t="shared" ref="T939" si="3362">1+T938</f>
        <v>119</v>
      </c>
      <c r="U939" s="43">
        <f t="shared" si="3354"/>
        <v>934</v>
      </c>
    </row>
    <row r="940" spans="2:21" s="43" customFormat="1" ht="14.4" x14ac:dyDescent="0.3">
      <c r="B940" s="36"/>
      <c r="C940" s="37"/>
      <c r="D940" s="37"/>
      <c r="E940" s="37"/>
      <c r="F940" s="37">
        <v>48</v>
      </c>
      <c r="G940" s="26"/>
      <c r="I940" s="44"/>
      <c r="K940" s="37">
        <v>61</v>
      </c>
      <c r="L940" s="43">
        <f t="shared" ref="L940" si="3363">1+L939</f>
        <v>4</v>
      </c>
      <c r="M940" s="43">
        <f t="shared" ref="M940" si="3364">1+M939</f>
        <v>935</v>
      </c>
      <c r="O940" s="37">
        <v>56</v>
      </c>
      <c r="P940" s="43">
        <f t="shared" si="3177"/>
        <v>134</v>
      </c>
      <c r="Q940" s="43">
        <f t="shared" si="3352"/>
        <v>935</v>
      </c>
      <c r="S940" s="64">
        <v>42</v>
      </c>
      <c r="T940" s="43">
        <f t="shared" ref="T940" si="3365">1+T939</f>
        <v>120</v>
      </c>
      <c r="U940" s="43">
        <f t="shared" si="3354"/>
        <v>935</v>
      </c>
    </row>
    <row r="941" spans="2:21" s="43" customFormat="1" ht="14.4" x14ac:dyDescent="0.3">
      <c r="B941" s="36"/>
      <c r="C941" s="37"/>
      <c r="D941" s="37"/>
      <c r="E941" s="37"/>
      <c r="F941" s="37">
        <v>45</v>
      </c>
      <c r="G941" s="26"/>
      <c r="I941" s="44"/>
      <c r="K941" s="37">
        <v>61</v>
      </c>
      <c r="L941" s="43">
        <f t="shared" ref="L941" si="3366">1+L940</f>
        <v>5</v>
      </c>
      <c r="M941" s="43">
        <f t="shared" ref="M941" si="3367">1+M940</f>
        <v>936</v>
      </c>
      <c r="O941" s="37">
        <v>56</v>
      </c>
      <c r="P941" s="43">
        <f t="shared" si="3177"/>
        <v>135</v>
      </c>
      <c r="Q941" s="43">
        <f t="shared" si="3352"/>
        <v>936</v>
      </c>
      <c r="S941" s="64">
        <v>42</v>
      </c>
      <c r="T941" s="43">
        <f t="shared" ref="T941" si="3368">1+T940</f>
        <v>121</v>
      </c>
      <c r="U941" s="43">
        <f t="shared" si="3354"/>
        <v>936</v>
      </c>
    </row>
    <row r="942" spans="2:21" s="43" customFormat="1" ht="14.4" x14ac:dyDescent="0.3">
      <c r="B942" s="36"/>
      <c r="C942" s="37"/>
      <c r="D942" s="37"/>
      <c r="E942" s="37"/>
      <c r="F942" s="37">
        <v>43</v>
      </c>
      <c r="G942" s="26"/>
      <c r="I942" s="44"/>
      <c r="J942" s="28"/>
      <c r="K942" s="37">
        <v>61</v>
      </c>
      <c r="L942" s="43">
        <f t="shared" ref="L942" si="3369">1+L941</f>
        <v>6</v>
      </c>
      <c r="M942" s="43">
        <f t="shared" ref="M942" si="3370">1+M941</f>
        <v>937</v>
      </c>
      <c r="O942" s="37">
        <v>56</v>
      </c>
      <c r="P942" s="43">
        <f t="shared" si="3177"/>
        <v>136</v>
      </c>
      <c r="Q942" s="43">
        <f t="shared" si="3352"/>
        <v>937</v>
      </c>
      <c r="S942" s="64">
        <v>42</v>
      </c>
      <c r="T942" s="43">
        <f t="shared" ref="T942" si="3371">1+T941</f>
        <v>122</v>
      </c>
      <c r="U942" s="43">
        <f t="shared" si="3354"/>
        <v>937</v>
      </c>
    </row>
    <row r="943" spans="2:21" ht="14.4" x14ac:dyDescent="0.3">
      <c r="B943" s="36"/>
      <c r="C943" s="37"/>
      <c r="D943" s="37"/>
      <c r="E943" s="37"/>
      <c r="F943" s="37">
        <v>60</v>
      </c>
      <c r="K943" s="37">
        <v>61</v>
      </c>
      <c r="L943" s="43">
        <f t="shared" ref="L943" si="3372">1+L942</f>
        <v>7</v>
      </c>
      <c r="M943" s="43">
        <f t="shared" ref="M943" si="3373">1+M942</f>
        <v>938</v>
      </c>
      <c r="N943" s="43"/>
      <c r="O943" s="37">
        <v>56</v>
      </c>
      <c r="P943" s="43">
        <f t="shared" si="3177"/>
        <v>137</v>
      </c>
      <c r="Q943" s="43">
        <f t="shared" si="3352"/>
        <v>938</v>
      </c>
      <c r="S943" s="64">
        <v>42</v>
      </c>
      <c r="T943" s="43">
        <f t="shared" ref="T943" si="3374">1+T942</f>
        <v>123</v>
      </c>
      <c r="U943" s="43">
        <f t="shared" si="3354"/>
        <v>938</v>
      </c>
    </row>
    <row r="944" spans="2:21" ht="14.4" x14ac:dyDescent="0.3">
      <c r="B944" s="36"/>
      <c r="C944" s="37"/>
      <c r="D944" s="37"/>
      <c r="E944" s="37"/>
      <c r="F944" s="37">
        <v>49</v>
      </c>
      <c r="K944" s="37">
        <v>62</v>
      </c>
      <c r="L944" s="43">
        <f t="shared" ref="L944" si="3375">1+L943</f>
        <v>8</v>
      </c>
      <c r="M944" s="43">
        <f t="shared" ref="M944" si="3376">1+M943</f>
        <v>939</v>
      </c>
      <c r="N944" s="43"/>
      <c r="O944" s="37">
        <v>56</v>
      </c>
      <c r="P944" s="43">
        <f t="shared" ref="P944:P1007" si="3377">1+P943</f>
        <v>138</v>
      </c>
      <c r="Q944" s="43">
        <f t="shared" si="3352"/>
        <v>939</v>
      </c>
      <c r="S944" s="64">
        <v>42</v>
      </c>
      <c r="T944" s="43">
        <f t="shared" ref="T944" si="3378">1+T943</f>
        <v>124</v>
      </c>
      <c r="U944" s="43">
        <f t="shared" si="3354"/>
        <v>939</v>
      </c>
    </row>
    <row r="945" spans="2:21" ht="14.4" x14ac:dyDescent="0.3">
      <c r="B945" s="36"/>
      <c r="C945" s="37"/>
      <c r="D945" s="37"/>
      <c r="E945" s="37"/>
      <c r="F945" s="37">
        <v>55</v>
      </c>
      <c r="K945" s="37">
        <v>62</v>
      </c>
      <c r="L945" s="43">
        <f t="shared" ref="L945:M960" si="3379">1+L944</f>
        <v>9</v>
      </c>
      <c r="M945" s="43">
        <f t="shared" ref="M945" si="3380">1+M944</f>
        <v>940</v>
      </c>
      <c r="N945" s="43"/>
      <c r="O945" s="37">
        <v>56</v>
      </c>
      <c r="P945" s="43">
        <f t="shared" si="3377"/>
        <v>139</v>
      </c>
      <c r="Q945" s="43">
        <f t="shared" si="3352"/>
        <v>940</v>
      </c>
      <c r="S945" s="64">
        <v>42</v>
      </c>
      <c r="T945" s="43">
        <f t="shared" ref="T945" si="3381">1+T944</f>
        <v>125</v>
      </c>
      <c r="U945" s="43">
        <f t="shared" si="3354"/>
        <v>940</v>
      </c>
    </row>
    <row r="946" spans="2:21" ht="14.4" x14ac:dyDescent="0.3">
      <c r="B946" s="36"/>
      <c r="C946" s="37"/>
      <c r="D946" s="37"/>
      <c r="E946" s="37"/>
      <c r="F946" s="37">
        <v>58</v>
      </c>
      <c r="K946" s="37">
        <v>62</v>
      </c>
      <c r="L946" s="43">
        <f t="shared" si="3379"/>
        <v>10</v>
      </c>
      <c r="M946" s="43">
        <f t="shared" si="3379"/>
        <v>941</v>
      </c>
      <c r="N946" s="43"/>
      <c r="O946" s="37">
        <v>56</v>
      </c>
      <c r="P946" s="43">
        <f t="shared" si="3377"/>
        <v>140</v>
      </c>
      <c r="Q946" s="43">
        <f t="shared" si="3352"/>
        <v>941</v>
      </c>
      <c r="S946" s="64">
        <v>42</v>
      </c>
      <c r="T946" s="43">
        <f t="shared" ref="T946" si="3382">1+T945</f>
        <v>126</v>
      </c>
      <c r="U946" s="43">
        <f t="shared" si="3354"/>
        <v>941</v>
      </c>
    </row>
    <row r="947" spans="2:21" ht="14.4" x14ac:dyDescent="0.3">
      <c r="B947" s="83"/>
      <c r="C947" s="84"/>
      <c r="D947" s="84"/>
      <c r="E947" s="84"/>
      <c r="F947" s="84">
        <v>41</v>
      </c>
      <c r="K947" s="37">
        <v>62</v>
      </c>
      <c r="L947" s="43">
        <f t="shared" si="3379"/>
        <v>11</v>
      </c>
      <c r="M947" s="43">
        <f t="shared" si="3379"/>
        <v>942</v>
      </c>
      <c r="N947" s="43"/>
      <c r="O947" s="37">
        <v>57</v>
      </c>
      <c r="P947" s="43">
        <f t="shared" si="3377"/>
        <v>141</v>
      </c>
      <c r="Q947" s="43">
        <f t="shared" si="3352"/>
        <v>942</v>
      </c>
      <c r="S947" s="64">
        <v>42</v>
      </c>
      <c r="T947" s="43">
        <f t="shared" ref="T947" si="3383">1+T946</f>
        <v>127</v>
      </c>
      <c r="U947" s="43">
        <f t="shared" si="3354"/>
        <v>942</v>
      </c>
    </row>
    <row r="948" spans="2:21" ht="14.4" x14ac:dyDescent="0.3">
      <c r="B948" s="83"/>
      <c r="C948" s="84"/>
      <c r="D948" s="84"/>
      <c r="E948" s="84"/>
      <c r="F948" s="84">
        <v>42</v>
      </c>
      <c r="K948" s="37">
        <v>62</v>
      </c>
      <c r="L948" s="43">
        <f t="shared" si="3379"/>
        <v>12</v>
      </c>
      <c r="M948" s="43">
        <f t="shared" si="3379"/>
        <v>943</v>
      </c>
      <c r="N948" s="43"/>
      <c r="O948" s="37">
        <v>57</v>
      </c>
      <c r="P948" s="43">
        <f t="shared" si="3377"/>
        <v>142</v>
      </c>
      <c r="Q948" s="43">
        <f t="shared" si="3352"/>
        <v>943</v>
      </c>
      <c r="S948" s="64">
        <v>42</v>
      </c>
      <c r="T948" s="43">
        <f t="shared" ref="T948" si="3384">1+T947</f>
        <v>128</v>
      </c>
      <c r="U948" s="43">
        <f t="shared" si="3354"/>
        <v>943</v>
      </c>
    </row>
    <row r="949" spans="2:21" ht="14.4" x14ac:dyDescent="0.3">
      <c r="B949" s="83"/>
      <c r="C949" s="84"/>
      <c r="D949" s="84"/>
      <c r="E949" s="84"/>
      <c r="F949" s="84">
        <v>42</v>
      </c>
      <c r="K949" s="37">
        <v>62</v>
      </c>
      <c r="L949" s="43">
        <f t="shared" si="3379"/>
        <v>13</v>
      </c>
      <c r="M949" s="43">
        <f t="shared" si="3379"/>
        <v>944</v>
      </c>
      <c r="N949" s="43"/>
      <c r="O949" s="37">
        <v>57</v>
      </c>
      <c r="P949" s="43">
        <f t="shared" si="3377"/>
        <v>143</v>
      </c>
      <c r="Q949" s="43">
        <f t="shared" si="3352"/>
        <v>944</v>
      </c>
      <c r="S949" s="64">
        <v>42</v>
      </c>
      <c r="T949" s="43">
        <f t="shared" ref="T949" si="3385">1+T948</f>
        <v>129</v>
      </c>
      <c r="U949" s="43">
        <f t="shared" si="3354"/>
        <v>944</v>
      </c>
    </row>
    <row r="950" spans="2:21" ht="14.4" x14ac:dyDescent="0.3">
      <c r="B950" s="36"/>
      <c r="C950" s="37"/>
      <c r="D950" s="37"/>
      <c r="E950" s="37"/>
      <c r="F950" s="37"/>
      <c r="K950" s="37">
        <v>62</v>
      </c>
      <c r="L950" s="43">
        <f t="shared" si="3379"/>
        <v>14</v>
      </c>
      <c r="M950" s="43">
        <f t="shared" si="3379"/>
        <v>945</v>
      </c>
      <c r="N950" s="43"/>
      <c r="O950" s="37">
        <v>57</v>
      </c>
      <c r="P950" s="43">
        <f t="shared" si="3377"/>
        <v>144</v>
      </c>
      <c r="Q950" s="43">
        <f t="shared" si="3352"/>
        <v>945</v>
      </c>
      <c r="S950" s="64">
        <v>42</v>
      </c>
      <c r="T950" s="43">
        <f t="shared" ref="T950" si="3386">1+T949</f>
        <v>130</v>
      </c>
      <c r="U950" s="43">
        <f t="shared" si="3354"/>
        <v>945</v>
      </c>
    </row>
    <row r="951" spans="2:21" ht="14.4" x14ac:dyDescent="0.3">
      <c r="B951" s="36">
        <v>45</v>
      </c>
      <c r="C951" s="37" t="s">
        <v>70</v>
      </c>
      <c r="D951" s="37">
        <v>40</v>
      </c>
      <c r="E951" s="37">
        <v>34</v>
      </c>
      <c r="F951" s="37">
        <v>54</v>
      </c>
      <c r="K951" s="37">
        <v>62</v>
      </c>
      <c r="L951" s="43">
        <f t="shared" si="3379"/>
        <v>15</v>
      </c>
      <c r="M951" s="43">
        <f t="shared" si="3379"/>
        <v>946</v>
      </c>
      <c r="N951" s="43"/>
      <c r="O951" s="37">
        <v>57</v>
      </c>
      <c r="P951" s="43">
        <f t="shared" si="3377"/>
        <v>145</v>
      </c>
      <c r="Q951" s="43">
        <f t="shared" si="3352"/>
        <v>946</v>
      </c>
      <c r="S951" s="64">
        <v>42</v>
      </c>
      <c r="T951" s="43">
        <f t="shared" ref="T951" si="3387">1+T950</f>
        <v>131</v>
      </c>
      <c r="U951" s="43">
        <f t="shared" si="3354"/>
        <v>946</v>
      </c>
    </row>
    <row r="952" spans="2:21" ht="14.4" x14ac:dyDescent="0.3">
      <c r="B952" s="36"/>
      <c r="C952" s="37"/>
      <c r="D952" s="37">
        <v>35</v>
      </c>
      <c r="E952" s="37">
        <v>32</v>
      </c>
      <c r="F952" s="37">
        <v>59</v>
      </c>
      <c r="K952" s="37">
        <v>62</v>
      </c>
      <c r="L952" s="43">
        <f t="shared" si="3379"/>
        <v>16</v>
      </c>
      <c r="M952" s="43">
        <f t="shared" si="3379"/>
        <v>947</v>
      </c>
      <c r="N952" s="43"/>
      <c r="O952" s="37">
        <v>57</v>
      </c>
      <c r="P952" s="43">
        <f t="shared" si="3377"/>
        <v>146</v>
      </c>
      <c r="Q952" s="43">
        <f t="shared" ref="Q952:Q967" si="3388">1+Q951</f>
        <v>947</v>
      </c>
      <c r="S952" s="64">
        <v>42</v>
      </c>
      <c r="T952" s="43">
        <f t="shared" ref="T952" si="3389">1+T951</f>
        <v>132</v>
      </c>
      <c r="U952" s="43">
        <f t="shared" ref="U952:U967" si="3390">1+U951</f>
        <v>947</v>
      </c>
    </row>
    <row r="953" spans="2:21" ht="14.4" x14ac:dyDescent="0.3">
      <c r="B953" s="36"/>
      <c r="C953" s="37"/>
      <c r="D953" s="37">
        <v>54</v>
      </c>
      <c r="E953" s="37">
        <v>33</v>
      </c>
      <c r="F953" s="37">
        <v>54</v>
      </c>
      <c r="K953" s="37">
        <v>62</v>
      </c>
      <c r="L953" s="43">
        <f t="shared" si="3379"/>
        <v>17</v>
      </c>
      <c r="M953" s="43">
        <f t="shared" si="3379"/>
        <v>948</v>
      </c>
      <c r="N953" s="43"/>
      <c r="O953" s="37">
        <v>57</v>
      </c>
      <c r="P953" s="43">
        <f t="shared" si="3377"/>
        <v>147</v>
      </c>
      <c r="Q953" s="43">
        <f t="shared" si="3388"/>
        <v>948</v>
      </c>
      <c r="S953" s="64">
        <v>42</v>
      </c>
      <c r="T953" s="43">
        <f t="shared" ref="T953" si="3391">1+T952</f>
        <v>133</v>
      </c>
      <c r="U953" s="43">
        <f t="shared" si="3390"/>
        <v>948</v>
      </c>
    </row>
    <row r="954" spans="2:21" ht="14.4" x14ac:dyDescent="0.3">
      <c r="B954" s="36"/>
      <c r="C954" s="37"/>
      <c r="D954" s="37">
        <v>30</v>
      </c>
      <c r="E954" s="37">
        <v>25</v>
      </c>
      <c r="F954" s="37">
        <v>43</v>
      </c>
      <c r="K954" s="37">
        <v>63</v>
      </c>
      <c r="L954" s="43">
        <f t="shared" si="3379"/>
        <v>18</v>
      </c>
      <c r="M954" s="43">
        <f t="shared" si="3379"/>
        <v>949</v>
      </c>
      <c r="N954" s="43"/>
      <c r="O954" s="37">
        <v>57</v>
      </c>
      <c r="P954" s="43">
        <f t="shared" si="3377"/>
        <v>148</v>
      </c>
      <c r="Q954" s="43">
        <f t="shared" si="3388"/>
        <v>949</v>
      </c>
      <c r="S954" s="64">
        <v>42</v>
      </c>
      <c r="T954" s="43">
        <f t="shared" ref="T954" si="3392">1+T953</f>
        <v>134</v>
      </c>
      <c r="U954" s="43">
        <f t="shared" si="3390"/>
        <v>949</v>
      </c>
    </row>
    <row r="955" spans="2:21" ht="14.4" x14ac:dyDescent="0.3">
      <c r="B955" s="36"/>
      <c r="C955" s="37"/>
      <c r="D955" s="37">
        <v>56</v>
      </c>
      <c r="E955" s="37">
        <v>27</v>
      </c>
      <c r="F955" s="37">
        <v>42</v>
      </c>
      <c r="K955" s="37">
        <v>63</v>
      </c>
      <c r="L955" s="43">
        <f t="shared" si="3379"/>
        <v>19</v>
      </c>
      <c r="M955" s="43">
        <f t="shared" si="3379"/>
        <v>950</v>
      </c>
      <c r="N955" s="43"/>
      <c r="O955" s="37">
        <v>57</v>
      </c>
      <c r="P955" s="43">
        <f t="shared" si="3377"/>
        <v>149</v>
      </c>
      <c r="Q955" s="43">
        <f t="shared" si="3388"/>
        <v>950</v>
      </c>
      <c r="S955" s="64">
        <v>42</v>
      </c>
      <c r="T955" s="43">
        <f t="shared" ref="T955" si="3393">1+T954</f>
        <v>135</v>
      </c>
      <c r="U955" s="43">
        <f t="shared" si="3390"/>
        <v>950</v>
      </c>
    </row>
    <row r="956" spans="2:21" ht="14.4" x14ac:dyDescent="0.3">
      <c r="B956" s="36"/>
      <c r="C956" s="37"/>
      <c r="D956" s="37">
        <v>31</v>
      </c>
      <c r="E956" s="37">
        <v>40</v>
      </c>
      <c r="F956" s="37">
        <v>48</v>
      </c>
      <c r="K956" s="37">
        <v>63</v>
      </c>
      <c r="L956" s="43">
        <f t="shared" si="3379"/>
        <v>20</v>
      </c>
      <c r="M956" s="43">
        <f t="shared" si="3379"/>
        <v>951</v>
      </c>
      <c r="N956" s="43"/>
      <c r="O956" s="37">
        <v>57</v>
      </c>
      <c r="P956" s="43">
        <f t="shared" si="3377"/>
        <v>150</v>
      </c>
      <c r="Q956" s="43">
        <f t="shared" si="3388"/>
        <v>951</v>
      </c>
      <c r="S956" s="64">
        <v>42</v>
      </c>
      <c r="T956" s="43">
        <f t="shared" ref="T956" si="3394">1+T955</f>
        <v>136</v>
      </c>
      <c r="U956" s="43">
        <f t="shared" si="3390"/>
        <v>951</v>
      </c>
    </row>
    <row r="957" spans="2:21" ht="14.4" x14ac:dyDescent="0.3">
      <c r="B957" s="36"/>
      <c r="C957" s="37"/>
      <c r="D957" s="37">
        <v>45</v>
      </c>
      <c r="E957" s="37">
        <v>36</v>
      </c>
      <c r="F957" s="37">
        <v>48</v>
      </c>
      <c r="K957" s="37">
        <v>63</v>
      </c>
      <c r="L957" s="43">
        <f t="shared" si="3379"/>
        <v>21</v>
      </c>
      <c r="M957" s="43">
        <f t="shared" si="3379"/>
        <v>952</v>
      </c>
      <c r="N957" s="43"/>
      <c r="O957" s="37">
        <v>57</v>
      </c>
      <c r="P957" s="43">
        <f t="shared" si="3377"/>
        <v>151</v>
      </c>
      <c r="Q957" s="43">
        <f t="shared" si="3388"/>
        <v>952</v>
      </c>
      <c r="S957" s="64">
        <v>42</v>
      </c>
      <c r="T957" s="43">
        <f t="shared" ref="T957" si="3395">1+T956</f>
        <v>137</v>
      </c>
      <c r="U957" s="43">
        <f t="shared" si="3390"/>
        <v>952</v>
      </c>
    </row>
    <row r="958" spans="2:21" ht="14.4" x14ac:dyDescent="0.3">
      <c r="B958" s="36"/>
      <c r="C958" s="37"/>
      <c r="D958" s="37">
        <v>56</v>
      </c>
      <c r="E958" s="37">
        <v>35</v>
      </c>
      <c r="F958" s="37">
        <v>49</v>
      </c>
      <c r="K958" s="37">
        <v>63</v>
      </c>
      <c r="L958" s="43">
        <f t="shared" si="3379"/>
        <v>22</v>
      </c>
      <c r="M958" s="43">
        <f t="shared" si="3379"/>
        <v>953</v>
      </c>
      <c r="N958" s="43"/>
      <c r="O958" s="37">
        <v>57</v>
      </c>
      <c r="P958" s="43">
        <f t="shared" si="3377"/>
        <v>152</v>
      </c>
      <c r="Q958" s="43">
        <f t="shared" si="3388"/>
        <v>953</v>
      </c>
      <c r="S958" s="64">
        <v>42</v>
      </c>
      <c r="T958" s="43">
        <f t="shared" ref="T958" si="3396">1+T957</f>
        <v>138</v>
      </c>
      <c r="U958" s="43">
        <f t="shared" si="3390"/>
        <v>953</v>
      </c>
    </row>
    <row r="959" spans="2:21" ht="14.4" x14ac:dyDescent="0.3">
      <c r="B959" s="36"/>
      <c r="C959" s="37"/>
      <c r="D959" s="37">
        <v>35</v>
      </c>
      <c r="E959" s="37">
        <v>22</v>
      </c>
      <c r="F959" s="37">
        <v>52</v>
      </c>
      <c r="K959" s="37">
        <v>63</v>
      </c>
      <c r="L959" s="43">
        <f t="shared" si="3379"/>
        <v>23</v>
      </c>
      <c r="M959" s="43">
        <f t="shared" si="3379"/>
        <v>954</v>
      </c>
      <c r="N959" s="43"/>
      <c r="O959" s="37">
        <v>57</v>
      </c>
      <c r="P959" s="43">
        <f t="shared" si="3377"/>
        <v>153</v>
      </c>
      <c r="Q959" s="43">
        <f t="shared" si="3388"/>
        <v>954</v>
      </c>
      <c r="S959" s="64">
        <v>42</v>
      </c>
      <c r="T959" s="43">
        <f t="shared" ref="T959" si="3397">1+T958</f>
        <v>139</v>
      </c>
      <c r="U959" s="43">
        <f t="shared" si="3390"/>
        <v>954</v>
      </c>
    </row>
    <row r="960" spans="2:21" ht="14.4" x14ac:dyDescent="0.3">
      <c r="B960" s="36"/>
      <c r="C960" s="37"/>
      <c r="D960" s="37">
        <v>52</v>
      </c>
      <c r="E960" s="37"/>
      <c r="F960" s="37">
        <v>50</v>
      </c>
      <c r="K960" s="37">
        <v>63</v>
      </c>
      <c r="L960" s="43">
        <f t="shared" si="3379"/>
        <v>24</v>
      </c>
      <c r="M960" s="43">
        <f t="shared" si="3379"/>
        <v>955</v>
      </c>
      <c r="N960" s="43"/>
      <c r="O960" s="37">
        <v>57</v>
      </c>
      <c r="P960" s="43">
        <f t="shared" si="3377"/>
        <v>154</v>
      </c>
      <c r="Q960" s="43">
        <f t="shared" si="3388"/>
        <v>955</v>
      </c>
      <c r="S960" s="64">
        <v>42</v>
      </c>
      <c r="T960" s="43">
        <f t="shared" ref="T960" si="3398">1+T959</f>
        <v>140</v>
      </c>
      <c r="U960" s="43">
        <f t="shared" si="3390"/>
        <v>955</v>
      </c>
    </row>
    <row r="961" spans="2:21" ht="14.4" x14ac:dyDescent="0.3">
      <c r="B961" s="36"/>
      <c r="C961" s="37"/>
      <c r="D961" s="37">
        <v>51</v>
      </c>
      <c r="E961" s="37"/>
      <c r="F961" s="37">
        <v>37</v>
      </c>
      <c r="K961" s="37">
        <v>64</v>
      </c>
      <c r="L961" s="43">
        <f t="shared" ref="L961:M976" si="3399">1+L960</f>
        <v>25</v>
      </c>
      <c r="M961" s="43">
        <f t="shared" si="3399"/>
        <v>956</v>
      </c>
      <c r="N961" s="43"/>
      <c r="O961" s="37">
        <v>57</v>
      </c>
      <c r="P961" s="43">
        <f t="shared" si="3377"/>
        <v>155</v>
      </c>
      <c r="Q961" s="43">
        <f t="shared" si="3388"/>
        <v>956</v>
      </c>
      <c r="S961" s="64">
        <v>42</v>
      </c>
      <c r="T961" s="43">
        <f t="shared" ref="T961" si="3400">1+T960</f>
        <v>141</v>
      </c>
      <c r="U961" s="43">
        <f t="shared" si="3390"/>
        <v>956</v>
      </c>
    </row>
    <row r="962" spans="2:21" ht="14.4" x14ac:dyDescent="0.3">
      <c r="B962" s="36"/>
      <c r="C962" s="37"/>
      <c r="D962" s="37">
        <v>65</v>
      </c>
      <c r="E962" s="37"/>
      <c r="F962" s="37">
        <v>41</v>
      </c>
      <c r="K962" s="37">
        <v>64</v>
      </c>
      <c r="L962" s="43">
        <f t="shared" si="3399"/>
        <v>26</v>
      </c>
      <c r="M962" s="43">
        <f t="shared" si="3399"/>
        <v>957</v>
      </c>
      <c r="N962" s="43"/>
      <c r="O962" s="37">
        <v>57</v>
      </c>
      <c r="P962" s="43">
        <f t="shared" si="3377"/>
        <v>156</v>
      </c>
      <c r="Q962" s="43">
        <f t="shared" si="3388"/>
        <v>957</v>
      </c>
      <c r="S962" s="64">
        <v>42</v>
      </c>
      <c r="T962" s="43">
        <f t="shared" ref="T962" si="3401">1+T961</f>
        <v>142</v>
      </c>
      <c r="U962" s="43">
        <f t="shared" si="3390"/>
        <v>957</v>
      </c>
    </row>
    <row r="963" spans="2:21" ht="14.4" x14ac:dyDescent="0.3">
      <c r="B963" s="36"/>
      <c r="C963" s="37"/>
      <c r="D963" s="37">
        <v>56</v>
      </c>
      <c r="E963" s="37"/>
      <c r="F963" s="37">
        <v>56</v>
      </c>
      <c r="K963" s="37">
        <v>64</v>
      </c>
      <c r="L963" s="43">
        <f t="shared" si="3399"/>
        <v>27</v>
      </c>
      <c r="M963" s="43">
        <f t="shared" si="3399"/>
        <v>958</v>
      </c>
      <c r="N963" s="43"/>
      <c r="O963" s="37">
        <v>57</v>
      </c>
      <c r="P963" s="43">
        <f t="shared" si="3377"/>
        <v>157</v>
      </c>
      <c r="Q963" s="43">
        <f t="shared" si="3388"/>
        <v>958</v>
      </c>
      <c r="S963" s="64">
        <v>42</v>
      </c>
      <c r="T963" s="43">
        <f t="shared" ref="T963" si="3402">1+T962</f>
        <v>143</v>
      </c>
      <c r="U963" s="43">
        <f t="shared" si="3390"/>
        <v>958</v>
      </c>
    </row>
    <row r="964" spans="2:21" ht="14.4" x14ac:dyDescent="0.3">
      <c r="B964" s="36"/>
      <c r="C964" s="37"/>
      <c r="D964" s="37">
        <v>38</v>
      </c>
      <c r="E964" s="37"/>
      <c r="F964" s="37">
        <v>55</v>
      </c>
      <c r="K964" s="37">
        <v>64</v>
      </c>
      <c r="L964" s="43">
        <f t="shared" si="3399"/>
        <v>28</v>
      </c>
      <c r="M964" s="43">
        <f t="shared" si="3399"/>
        <v>959</v>
      </c>
      <c r="N964" s="43"/>
      <c r="O964" s="37">
        <v>58</v>
      </c>
      <c r="P964" s="43">
        <f t="shared" si="3377"/>
        <v>158</v>
      </c>
      <c r="Q964" s="43">
        <f t="shared" si="3388"/>
        <v>959</v>
      </c>
      <c r="S964" s="64">
        <v>42</v>
      </c>
      <c r="T964" s="43">
        <f t="shared" ref="T964" si="3403">1+T963</f>
        <v>144</v>
      </c>
      <c r="U964" s="43">
        <f t="shared" si="3390"/>
        <v>959</v>
      </c>
    </row>
    <row r="965" spans="2:21" ht="14.4" x14ac:dyDescent="0.3">
      <c r="B965" s="36"/>
      <c r="C965" s="37"/>
      <c r="D965" s="37">
        <v>36</v>
      </c>
      <c r="E965" s="37"/>
      <c r="F965" s="37">
        <v>48</v>
      </c>
      <c r="K965" s="37">
        <v>65</v>
      </c>
      <c r="L965" s="43">
        <f t="shared" si="3399"/>
        <v>29</v>
      </c>
      <c r="M965" s="43">
        <f t="shared" si="3399"/>
        <v>960</v>
      </c>
      <c r="N965" s="43"/>
      <c r="O965" s="37">
        <v>58</v>
      </c>
      <c r="P965" s="43">
        <f t="shared" si="3377"/>
        <v>159</v>
      </c>
      <c r="Q965" s="43">
        <f t="shared" si="3388"/>
        <v>960</v>
      </c>
      <c r="S965" s="64">
        <v>42</v>
      </c>
      <c r="T965" s="43">
        <f t="shared" ref="T965" si="3404">1+T964</f>
        <v>145</v>
      </c>
      <c r="U965" s="43">
        <f t="shared" si="3390"/>
        <v>960</v>
      </c>
    </row>
    <row r="966" spans="2:21" ht="14.4" x14ac:dyDescent="0.3">
      <c r="B966" s="36"/>
      <c r="C966" s="37"/>
      <c r="D966" s="37">
        <v>39</v>
      </c>
      <c r="E966" s="37"/>
      <c r="F966" s="37">
        <v>45</v>
      </c>
      <c r="K966" s="37">
        <v>65</v>
      </c>
      <c r="L966" s="43">
        <f t="shared" si="3399"/>
        <v>30</v>
      </c>
      <c r="M966" s="43">
        <f t="shared" si="3399"/>
        <v>961</v>
      </c>
      <c r="N966" s="43"/>
      <c r="O966" s="37">
        <v>58</v>
      </c>
      <c r="P966" s="43">
        <f t="shared" si="3377"/>
        <v>160</v>
      </c>
      <c r="Q966" s="43">
        <f t="shared" si="3388"/>
        <v>961</v>
      </c>
      <c r="S966" s="64">
        <v>42</v>
      </c>
      <c r="T966" s="43">
        <f t="shared" ref="T966" si="3405">1+T965</f>
        <v>146</v>
      </c>
      <c r="U966" s="43">
        <f t="shared" si="3390"/>
        <v>961</v>
      </c>
    </row>
    <row r="967" spans="2:21" ht="14.4" x14ac:dyDescent="0.3">
      <c r="B967" s="36"/>
      <c r="C967" s="37"/>
      <c r="D967" s="37">
        <v>31</v>
      </c>
      <c r="E967" s="37"/>
      <c r="F967" s="37">
        <v>46</v>
      </c>
      <c r="K967" s="37">
        <v>65</v>
      </c>
      <c r="L967" s="43">
        <f t="shared" si="3399"/>
        <v>31</v>
      </c>
      <c r="M967" s="43">
        <f t="shared" si="3399"/>
        <v>962</v>
      </c>
      <c r="O967" s="37">
        <v>58</v>
      </c>
      <c r="P967" s="43">
        <f t="shared" si="3377"/>
        <v>161</v>
      </c>
      <c r="Q967" s="43">
        <f t="shared" si="3388"/>
        <v>962</v>
      </c>
      <c r="S967" s="64">
        <v>42</v>
      </c>
      <c r="T967" s="43">
        <f t="shared" ref="T967" si="3406">1+T966</f>
        <v>147</v>
      </c>
      <c r="U967" s="43">
        <f t="shared" si="3390"/>
        <v>962</v>
      </c>
    </row>
    <row r="968" spans="2:21" ht="14.4" x14ac:dyDescent="0.3">
      <c r="B968" s="36"/>
      <c r="C968" s="37"/>
      <c r="D968" s="37">
        <v>43</v>
      </c>
      <c r="E968" s="37"/>
      <c r="F968" s="37">
        <v>44</v>
      </c>
      <c r="K968" s="37">
        <v>65</v>
      </c>
      <c r="L968" s="43">
        <f t="shared" si="3399"/>
        <v>32</v>
      </c>
      <c r="M968" s="43">
        <f t="shared" si="3399"/>
        <v>963</v>
      </c>
      <c r="O968" s="37">
        <v>58</v>
      </c>
      <c r="P968" s="43">
        <f t="shared" si="3377"/>
        <v>162</v>
      </c>
      <c r="Q968" s="43">
        <f t="shared" ref="Q968:Q983" si="3407">1+Q967</f>
        <v>963</v>
      </c>
      <c r="S968" s="64">
        <v>42</v>
      </c>
      <c r="T968" s="43">
        <f t="shared" ref="T968" si="3408">1+T967</f>
        <v>148</v>
      </c>
      <c r="U968" s="43">
        <f t="shared" ref="U968:U983" si="3409">1+U967</f>
        <v>963</v>
      </c>
    </row>
    <row r="969" spans="2:21" ht="14.4" x14ac:dyDescent="0.3">
      <c r="B969" s="36"/>
      <c r="C969" s="37"/>
      <c r="D969" s="37">
        <v>37</v>
      </c>
      <c r="E969" s="37"/>
      <c r="F969" s="37">
        <v>42</v>
      </c>
      <c r="K969" s="37">
        <v>65</v>
      </c>
      <c r="L969" s="43">
        <f t="shared" si="3399"/>
        <v>33</v>
      </c>
      <c r="M969" s="43">
        <f t="shared" si="3399"/>
        <v>964</v>
      </c>
      <c r="O969" s="37">
        <v>58</v>
      </c>
      <c r="P969" s="43">
        <f t="shared" si="3377"/>
        <v>163</v>
      </c>
      <c r="Q969" s="43">
        <f t="shared" si="3407"/>
        <v>964</v>
      </c>
      <c r="S969" s="64">
        <v>42</v>
      </c>
      <c r="T969" s="43">
        <f t="shared" ref="T969" si="3410">1+T968</f>
        <v>149</v>
      </c>
      <c r="U969" s="43">
        <f t="shared" si="3409"/>
        <v>964</v>
      </c>
    </row>
    <row r="970" spans="2:21" ht="14.4" x14ac:dyDescent="0.3">
      <c r="B970" s="36"/>
      <c r="C970" s="37"/>
      <c r="D970" s="37">
        <v>53</v>
      </c>
      <c r="E970" s="37"/>
      <c r="F970" s="37">
        <v>34</v>
      </c>
      <c r="K970" s="37">
        <v>65</v>
      </c>
      <c r="L970" s="43">
        <f t="shared" si="3399"/>
        <v>34</v>
      </c>
      <c r="M970" s="43">
        <f t="shared" si="3399"/>
        <v>965</v>
      </c>
      <c r="O970" s="37">
        <v>58</v>
      </c>
      <c r="P970" s="43">
        <f t="shared" si="3377"/>
        <v>164</v>
      </c>
      <c r="Q970" s="43">
        <f t="shared" si="3407"/>
        <v>965</v>
      </c>
      <c r="S970" s="64">
        <v>42</v>
      </c>
      <c r="T970" s="43">
        <f t="shared" ref="T970" si="3411">1+T969</f>
        <v>150</v>
      </c>
      <c r="U970" s="43">
        <f t="shared" si="3409"/>
        <v>965</v>
      </c>
    </row>
    <row r="971" spans="2:21" ht="14.4" x14ac:dyDescent="0.3">
      <c r="B971" s="36"/>
      <c r="C971" s="37"/>
      <c r="D971" s="37">
        <v>57</v>
      </c>
      <c r="E971" s="37"/>
      <c r="F971" s="37">
        <v>53</v>
      </c>
      <c r="K971" s="37">
        <v>66</v>
      </c>
      <c r="L971" s="43">
        <f t="shared" si="3399"/>
        <v>35</v>
      </c>
      <c r="M971" s="43">
        <f t="shared" si="3399"/>
        <v>966</v>
      </c>
      <c r="O971" s="37">
        <v>58</v>
      </c>
      <c r="P971" s="43">
        <f t="shared" si="3377"/>
        <v>165</v>
      </c>
      <c r="Q971" s="43">
        <f t="shared" si="3407"/>
        <v>966</v>
      </c>
      <c r="S971" s="64">
        <v>42</v>
      </c>
      <c r="T971" s="43">
        <f t="shared" ref="T971" si="3412">1+T970</f>
        <v>151</v>
      </c>
      <c r="U971" s="43">
        <f t="shared" si="3409"/>
        <v>966</v>
      </c>
    </row>
    <row r="972" spans="2:21" ht="14.4" x14ac:dyDescent="0.3">
      <c r="B972" s="36"/>
      <c r="C972" s="37"/>
      <c r="D972" s="37">
        <v>64</v>
      </c>
      <c r="E972" s="37"/>
      <c r="F972" s="37">
        <v>41</v>
      </c>
      <c r="K972" s="37">
        <v>66</v>
      </c>
      <c r="L972" s="43">
        <f t="shared" si="3399"/>
        <v>36</v>
      </c>
      <c r="M972" s="43">
        <f t="shared" si="3399"/>
        <v>967</v>
      </c>
      <c r="O972" s="37">
        <v>58</v>
      </c>
      <c r="P972" s="43">
        <f t="shared" si="3377"/>
        <v>166</v>
      </c>
      <c r="Q972" s="43">
        <f t="shared" si="3407"/>
        <v>967</v>
      </c>
      <c r="S972" s="64">
        <v>42</v>
      </c>
      <c r="T972" s="43">
        <f t="shared" ref="T972" si="3413">1+T971</f>
        <v>152</v>
      </c>
      <c r="U972" s="43">
        <f t="shared" si="3409"/>
        <v>967</v>
      </c>
    </row>
    <row r="973" spans="2:21" ht="14.4" x14ac:dyDescent="0.3">
      <c r="B973" s="36"/>
      <c r="C973" s="37"/>
      <c r="D973" s="37">
        <v>33</v>
      </c>
      <c r="E973" s="37"/>
      <c r="F973" s="37">
        <v>41</v>
      </c>
      <c r="K973" s="37">
        <v>66</v>
      </c>
      <c r="L973" s="43">
        <f t="shared" si="3399"/>
        <v>37</v>
      </c>
      <c r="M973" s="43">
        <f t="shared" si="3399"/>
        <v>968</v>
      </c>
      <c r="O973" s="37">
        <v>58</v>
      </c>
      <c r="P973" s="43">
        <f t="shared" si="3377"/>
        <v>167</v>
      </c>
      <c r="Q973" s="43">
        <f t="shared" si="3407"/>
        <v>968</v>
      </c>
      <c r="S973" s="64">
        <v>42</v>
      </c>
      <c r="T973" s="43">
        <f t="shared" ref="T973" si="3414">1+T972</f>
        <v>153</v>
      </c>
      <c r="U973" s="43">
        <f t="shared" si="3409"/>
        <v>968</v>
      </c>
    </row>
    <row r="974" spans="2:21" ht="14.4" x14ac:dyDescent="0.3">
      <c r="B974" s="36"/>
      <c r="C974" s="37"/>
      <c r="D974" s="37"/>
      <c r="E974" s="37"/>
      <c r="F974" s="37">
        <v>56</v>
      </c>
      <c r="K974" s="37">
        <v>67</v>
      </c>
      <c r="L974" s="43">
        <f t="shared" si="3399"/>
        <v>38</v>
      </c>
      <c r="M974" s="43">
        <f t="shared" si="3399"/>
        <v>969</v>
      </c>
      <c r="O974" s="37">
        <v>58</v>
      </c>
      <c r="P974" s="43">
        <f t="shared" si="3377"/>
        <v>168</v>
      </c>
      <c r="Q974" s="43">
        <f t="shared" si="3407"/>
        <v>969</v>
      </c>
      <c r="S974" s="64">
        <v>42</v>
      </c>
      <c r="T974" s="43">
        <f t="shared" ref="T974" si="3415">1+T973</f>
        <v>154</v>
      </c>
      <c r="U974" s="43">
        <f t="shared" si="3409"/>
        <v>969</v>
      </c>
    </row>
    <row r="975" spans="2:21" ht="14.4" x14ac:dyDescent="0.3">
      <c r="B975" s="36"/>
      <c r="C975" s="37"/>
      <c r="D975" s="37"/>
      <c r="E975" s="37"/>
      <c r="F975" s="37">
        <v>43</v>
      </c>
      <c r="K975" s="37">
        <v>67</v>
      </c>
      <c r="L975" s="43">
        <f t="shared" si="3399"/>
        <v>39</v>
      </c>
      <c r="M975" s="43">
        <f t="shared" si="3399"/>
        <v>970</v>
      </c>
      <c r="O975" s="37">
        <v>58</v>
      </c>
      <c r="P975" s="43">
        <f t="shared" si="3377"/>
        <v>169</v>
      </c>
      <c r="Q975" s="43">
        <f t="shared" si="3407"/>
        <v>970</v>
      </c>
      <c r="S975" s="64">
        <v>42</v>
      </c>
      <c r="T975" s="43">
        <f t="shared" ref="T975" si="3416">1+T974</f>
        <v>155</v>
      </c>
      <c r="U975" s="43">
        <f t="shared" si="3409"/>
        <v>970</v>
      </c>
    </row>
    <row r="976" spans="2:21" ht="14.4" x14ac:dyDescent="0.3">
      <c r="B976" s="36"/>
      <c r="C976" s="37"/>
      <c r="D976" s="37"/>
      <c r="E976" s="37"/>
      <c r="F976" s="37">
        <v>42</v>
      </c>
      <c r="K976" s="37">
        <v>69</v>
      </c>
      <c r="L976" s="43">
        <f t="shared" si="3399"/>
        <v>40</v>
      </c>
      <c r="M976" s="43">
        <f t="shared" si="3399"/>
        <v>971</v>
      </c>
      <c r="O976" s="37">
        <v>59</v>
      </c>
      <c r="P976" s="43">
        <f t="shared" si="3377"/>
        <v>170</v>
      </c>
      <c r="Q976" s="43">
        <f t="shared" si="3407"/>
        <v>971</v>
      </c>
      <c r="S976" s="64">
        <v>42</v>
      </c>
      <c r="T976" s="43">
        <f t="shared" ref="T976" si="3417">1+T975</f>
        <v>156</v>
      </c>
      <c r="U976" s="43">
        <f t="shared" si="3409"/>
        <v>971</v>
      </c>
    </row>
    <row r="977" spans="2:21" ht="14.4" x14ac:dyDescent="0.3">
      <c r="B977" s="36"/>
      <c r="C977" s="37"/>
      <c r="D977" s="37"/>
      <c r="E977" s="37"/>
      <c r="F977" s="37">
        <v>41</v>
      </c>
      <c r="K977" s="37">
        <v>70</v>
      </c>
      <c r="L977" s="43">
        <f t="shared" ref="L977:M980" si="3418">1+L976</f>
        <v>41</v>
      </c>
      <c r="M977" s="43">
        <f t="shared" si="3418"/>
        <v>972</v>
      </c>
      <c r="O977" s="37">
        <v>59</v>
      </c>
      <c r="P977" s="43">
        <f t="shared" si="3377"/>
        <v>171</v>
      </c>
      <c r="Q977" s="43">
        <f t="shared" si="3407"/>
        <v>972</v>
      </c>
      <c r="S977" s="64">
        <v>42</v>
      </c>
      <c r="T977" s="43">
        <f t="shared" ref="T977" si="3419">1+T976</f>
        <v>157</v>
      </c>
      <c r="U977" s="43">
        <f t="shared" si="3409"/>
        <v>972</v>
      </c>
    </row>
    <row r="978" spans="2:21" ht="14.4" x14ac:dyDescent="0.3">
      <c r="B978" s="36"/>
      <c r="C978" s="37"/>
      <c r="D978" s="37"/>
      <c r="E978" s="37"/>
      <c r="F978" s="37">
        <v>53</v>
      </c>
      <c r="K978" s="37">
        <v>71</v>
      </c>
      <c r="L978" s="43">
        <v>1</v>
      </c>
      <c r="M978" s="43">
        <f t="shared" si="3418"/>
        <v>973</v>
      </c>
      <c r="O978" s="37">
        <v>59</v>
      </c>
      <c r="P978" s="43">
        <f t="shared" si="3377"/>
        <v>172</v>
      </c>
      <c r="Q978" s="43">
        <f t="shared" si="3407"/>
        <v>973</v>
      </c>
      <c r="S978" s="64">
        <v>42</v>
      </c>
      <c r="T978" s="43">
        <f t="shared" ref="T978" si="3420">1+T977</f>
        <v>158</v>
      </c>
      <c r="U978" s="43">
        <f t="shared" si="3409"/>
        <v>973</v>
      </c>
    </row>
    <row r="979" spans="2:21" ht="14.4" x14ac:dyDescent="0.3">
      <c r="B979" s="36"/>
      <c r="C979" s="37"/>
      <c r="D979" s="37"/>
      <c r="E979" s="37"/>
      <c r="F979" s="37">
        <v>55</v>
      </c>
      <c r="K979" s="37">
        <v>72</v>
      </c>
      <c r="L979" s="43">
        <f t="shared" si="3418"/>
        <v>2</v>
      </c>
      <c r="M979" s="43">
        <f t="shared" si="3418"/>
        <v>974</v>
      </c>
      <c r="O979" s="37">
        <v>59</v>
      </c>
      <c r="P979" s="43">
        <f t="shared" si="3377"/>
        <v>173</v>
      </c>
      <c r="Q979" s="43">
        <f t="shared" si="3407"/>
        <v>974</v>
      </c>
      <c r="S979" s="64">
        <v>42</v>
      </c>
      <c r="T979" s="43">
        <f t="shared" ref="T979" si="3421">1+T978</f>
        <v>159</v>
      </c>
      <c r="U979" s="43">
        <f t="shared" si="3409"/>
        <v>974</v>
      </c>
    </row>
    <row r="980" spans="2:21" ht="14.4" x14ac:dyDescent="0.3">
      <c r="B980" s="36"/>
      <c r="C980" s="37"/>
      <c r="D980" s="37"/>
      <c r="E980" s="37"/>
      <c r="F980" s="37">
        <v>54</v>
      </c>
      <c r="K980" s="37">
        <v>74</v>
      </c>
      <c r="L980" s="43">
        <f t="shared" si="3418"/>
        <v>3</v>
      </c>
      <c r="M980" s="43">
        <f t="shared" si="3418"/>
        <v>975</v>
      </c>
      <c r="O980" s="37">
        <v>59</v>
      </c>
      <c r="P980" s="43">
        <f t="shared" si="3377"/>
        <v>174</v>
      </c>
      <c r="Q980" s="43">
        <f t="shared" si="3407"/>
        <v>975</v>
      </c>
      <c r="S980" s="64">
        <v>42</v>
      </c>
      <c r="T980" s="43">
        <f t="shared" ref="T980" si="3422">1+T979</f>
        <v>160</v>
      </c>
      <c r="U980" s="43">
        <f t="shared" si="3409"/>
        <v>975</v>
      </c>
    </row>
    <row r="981" spans="2:21" ht="14.4" x14ac:dyDescent="0.3">
      <c r="B981" s="36"/>
      <c r="C981" s="37"/>
      <c r="D981" s="37"/>
      <c r="E981" s="37"/>
      <c r="F981" s="37">
        <v>36</v>
      </c>
      <c r="K981" s="37"/>
      <c r="O981" s="37">
        <v>59</v>
      </c>
      <c r="P981" s="43">
        <f t="shared" si="3377"/>
        <v>175</v>
      </c>
      <c r="Q981" s="43">
        <f t="shared" si="3407"/>
        <v>976</v>
      </c>
      <c r="S981" s="64">
        <v>42</v>
      </c>
      <c r="T981" s="43">
        <f t="shared" ref="T981:T1044" si="3423">1+T980</f>
        <v>161</v>
      </c>
      <c r="U981" s="43">
        <f t="shared" si="3409"/>
        <v>976</v>
      </c>
    </row>
    <row r="982" spans="2:21" ht="14.4" x14ac:dyDescent="0.3">
      <c r="B982" s="36"/>
      <c r="C982" s="37"/>
      <c r="D982" s="37"/>
      <c r="E982" s="37"/>
      <c r="F982" s="37">
        <v>41</v>
      </c>
      <c r="K982" s="37"/>
      <c r="O982" s="37">
        <v>59</v>
      </c>
      <c r="P982" s="43">
        <f t="shared" si="3377"/>
        <v>176</v>
      </c>
      <c r="Q982" s="43">
        <f t="shared" si="3407"/>
        <v>977</v>
      </c>
      <c r="S982" s="64">
        <v>42</v>
      </c>
      <c r="T982" s="43">
        <f t="shared" si="3423"/>
        <v>162</v>
      </c>
      <c r="U982" s="43">
        <f t="shared" si="3409"/>
        <v>977</v>
      </c>
    </row>
    <row r="983" spans="2:21" ht="14.4" x14ac:dyDescent="0.3">
      <c r="B983" s="36"/>
      <c r="C983" s="37"/>
      <c r="D983" s="37"/>
      <c r="E983" s="37"/>
      <c r="F983" s="37">
        <v>54</v>
      </c>
      <c r="K983" s="37"/>
      <c r="O983" s="37">
        <v>59</v>
      </c>
      <c r="P983" s="43">
        <f t="shared" si="3377"/>
        <v>177</v>
      </c>
      <c r="Q983" s="43">
        <f t="shared" si="3407"/>
        <v>978</v>
      </c>
      <c r="S983" s="71">
        <v>42</v>
      </c>
      <c r="T983" s="43">
        <f t="shared" si="3423"/>
        <v>163</v>
      </c>
      <c r="U983" s="43">
        <f t="shared" si="3409"/>
        <v>978</v>
      </c>
    </row>
    <row r="984" spans="2:21" ht="14.4" x14ac:dyDescent="0.3">
      <c r="B984" s="36"/>
      <c r="C984" s="37"/>
      <c r="D984" s="37"/>
      <c r="E984" s="37"/>
      <c r="F984" s="37">
        <v>54</v>
      </c>
      <c r="K984" s="37"/>
      <c r="O984" s="37">
        <v>60</v>
      </c>
      <c r="P984" s="43">
        <f t="shared" si="3377"/>
        <v>178</v>
      </c>
      <c r="Q984" s="43">
        <f t="shared" ref="Q984:Q999" si="3424">1+Q983</f>
        <v>979</v>
      </c>
      <c r="S984" s="64">
        <v>42</v>
      </c>
      <c r="T984" s="43">
        <f t="shared" si="3423"/>
        <v>164</v>
      </c>
      <c r="U984" s="43">
        <f t="shared" ref="U984:U999" si="3425">1+U983</f>
        <v>979</v>
      </c>
    </row>
    <row r="985" spans="2:21" ht="14.4" x14ac:dyDescent="0.3">
      <c r="B985" s="36"/>
      <c r="C985" s="37"/>
      <c r="D985" s="37"/>
      <c r="E985" s="37"/>
      <c r="F985" s="37">
        <v>43</v>
      </c>
      <c r="K985" s="37"/>
      <c r="O985" s="37">
        <v>61</v>
      </c>
      <c r="P985" s="43">
        <v>1</v>
      </c>
      <c r="Q985" s="43">
        <f t="shared" si="3424"/>
        <v>980</v>
      </c>
      <c r="S985" s="64">
        <v>42</v>
      </c>
      <c r="T985" s="43">
        <f t="shared" si="3423"/>
        <v>165</v>
      </c>
      <c r="U985" s="43">
        <f t="shared" si="3425"/>
        <v>980</v>
      </c>
    </row>
    <row r="986" spans="2:21" ht="14.4" x14ac:dyDescent="0.3">
      <c r="B986" s="36"/>
      <c r="C986" s="37"/>
      <c r="D986" s="37"/>
      <c r="E986" s="37"/>
      <c r="F986" s="37"/>
      <c r="K986" s="37"/>
      <c r="O986" s="37">
        <v>61</v>
      </c>
      <c r="P986" s="43">
        <f t="shared" si="3377"/>
        <v>2</v>
      </c>
      <c r="Q986" s="43">
        <f t="shared" si="3424"/>
        <v>981</v>
      </c>
      <c r="S986" s="64">
        <v>42</v>
      </c>
      <c r="T986" s="43">
        <f t="shared" si="3423"/>
        <v>166</v>
      </c>
      <c r="U986" s="43">
        <f t="shared" si="3425"/>
        <v>981</v>
      </c>
    </row>
    <row r="987" spans="2:21" ht="14.4" x14ac:dyDescent="0.3">
      <c r="B987" s="36">
        <v>46</v>
      </c>
      <c r="C987" s="37" t="s">
        <v>29</v>
      </c>
      <c r="D987" s="37">
        <v>35</v>
      </c>
      <c r="E987" s="37">
        <v>26</v>
      </c>
      <c r="F987" s="37">
        <v>43</v>
      </c>
      <c r="K987" s="37"/>
      <c r="O987" s="37">
        <v>61</v>
      </c>
      <c r="P987" s="43">
        <f t="shared" si="3377"/>
        <v>3</v>
      </c>
      <c r="Q987" s="43">
        <f t="shared" si="3424"/>
        <v>982</v>
      </c>
      <c r="S987" s="64">
        <v>42</v>
      </c>
      <c r="T987" s="43">
        <f t="shared" si="3423"/>
        <v>167</v>
      </c>
      <c r="U987" s="43">
        <f t="shared" si="3425"/>
        <v>982</v>
      </c>
    </row>
    <row r="988" spans="2:21" ht="14.4" x14ac:dyDescent="0.3">
      <c r="B988" s="36"/>
      <c r="C988" s="37"/>
      <c r="D988" s="37">
        <v>36</v>
      </c>
      <c r="E988" s="37">
        <v>26</v>
      </c>
      <c r="F988" s="37">
        <v>41</v>
      </c>
      <c r="K988" s="37"/>
      <c r="O988" s="37">
        <v>61</v>
      </c>
      <c r="P988" s="43">
        <f t="shared" si="3377"/>
        <v>4</v>
      </c>
      <c r="Q988" s="43">
        <f t="shared" si="3424"/>
        <v>983</v>
      </c>
      <c r="S988" s="64">
        <v>42</v>
      </c>
      <c r="T988" s="43">
        <f t="shared" si="3423"/>
        <v>168</v>
      </c>
      <c r="U988" s="43">
        <f t="shared" si="3425"/>
        <v>983</v>
      </c>
    </row>
    <row r="989" spans="2:21" ht="14.4" x14ac:dyDescent="0.3">
      <c r="B989" s="36"/>
      <c r="C989" s="37"/>
      <c r="D989" s="37">
        <v>33</v>
      </c>
      <c r="E989" s="37">
        <v>28</v>
      </c>
      <c r="F989" s="37">
        <v>56</v>
      </c>
      <c r="K989" s="37"/>
      <c r="O989" s="37">
        <v>61</v>
      </c>
      <c r="P989" s="43">
        <f t="shared" si="3377"/>
        <v>5</v>
      </c>
      <c r="Q989" s="43">
        <f t="shared" si="3424"/>
        <v>984</v>
      </c>
      <c r="S989" s="64">
        <v>42</v>
      </c>
      <c r="T989" s="43">
        <f t="shared" si="3423"/>
        <v>169</v>
      </c>
      <c r="U989" s="43">
        <f t="shared" si="3425"/>
        <v>984</v>
      </c>
    </row>
    <row r="990" spans="2:21" ht="14.4" x14ac:dyDescent="0.3">
      <c r="B990" s="36"/>
      <c r="C990" s="37"/>
      <c r="D990" s="37">
        <v>52</v>
      </c>
      <c r="E990" s="37">
        <v>29</v>
      </c>
      <c r="F990" s="37">
        <v>35</v>
      </c>
      <c r="K990" s="37"/>
      <c r="O990" s="34">
        <v>62</v>
      </c>
      <c r="P990" s="43">
        <f t="shared" si="3377"/>
        <v>6</v>
      </c>
      <c r="Q990" s="43">
        <f t="shared" si="3424"/>
        <v>985</v>
      </c>
      <c r="S990" s="64">
        <v>42</v>
      </c>
      <c r="T990" s="43">
        <f t="shared" si="3423"/>
        <v>170</v>
      </c>
      <c r="U990" s="43">
        <f t="shared" si="3425"/>
        <v>985</v>
      </c>
    </row>
    <row r="991" spans="2:21" ht="14.4" x14ac:dyDescent="0.3">
      <c r="B991" s="36"/>
      <c r="C991" s="37"/>
      <c r="D991" s="37">
        <v>59</v>
      </c>
      <c r="E991" s="37">
        <v>27</v>
      </c>
      <c r="F991" s="37">
        <v>48</v>
      </c>
      <c r="K991" s="37"/>
      <c r="O991" s="37">
        <v>62</v>
      </c>
      <c r="P991" s="43">
        <f t="shared" si="3377"/>
        <v>7</v>
      </c>
      <c r="Q991" s="43">
        <f t="shared" si="3424"/>
        <v>986</v>
      </c>
      <c r="S991" s="64">
        <v>42</v>
      </c>
      <c r="T991" s="43">
        <f t="shared" si="3423"/>
        <v>171</v>
      </c>
      <c r="U991" s="43">
        <f t="shared" si="3425"/>
        <v>986</v>
      </c>
    </row>
    <row r="992" spans="2:21" ht="14.4" x14ac:dyDescent="0.3">
      <c r="B992" s="36"/>
      <c r="C992" s="37"/>
      <c r="D992" s="37">
        <v>28</v>
      </c>
      <c r="E992" s="37">
        <v>29</v>
      </c>
      <c r="F992" s="37">
        <v>45</v>
      </c>
      <c r="K992" s="37"/>
      <c r="O992" s="37">
        <v>62</v>
      </c>
      <c r="P992" s="43">
        <f t="shared" si="3377"/>
        <v>8</v>
      </c>
      <c r="Q992" s="43">
        <f t="shared" si="3424"/>
        <v>987</v>
      </c>
      <c r="S992" s="64">
        <v>43</v>
      </c>
      <c r="T992" s="43">
        <f t="shared" si="3423"/>
        <v>172</v>
      </c>
      <c r="U992" s="43">
        <f t="shared" si="3425"/>
        <v>987</v>
      </c>
    </row>
    <row r="993" spans="2:21" ht="14.4" x14ac:dyDescent="0.3">
      <c r="B993" s="36"/>
      <c r="C993" s="37"/>
      <c r="D993" s="37">
        <v>30</v>
      </c>
      <c r="E993" s="37">
        <v>38</v>
      </c>
      <c r="F993" s="37">
        <v>35</v>
      </c>
      <c r="K993" s="37"/>
      <c r="O993" s="37">
        <v>62</v>
      </c>
      <c r="P993" s="43">
        <f t="shared" si="3377"/>
        <v>9</v>
      </c>
      <c r="Q993" s="43">
        <f t="shared" si="3424"/>
        <v>988</v>
      </c>
      <c r="S993" s="64">
        <v>43</v>
      </c>
      <c r="T993" s="43">
        <f t="shared" si="3423"/>
        <v>173</v>
      </c>
      <c r="U993" s="43">
        <f t="shared" si="3425"/>
        <v>988</v>
      </c>
    </row>
    <row r="994" spans="2:21" ht="14.4" x14ac:dyDescent="0.3">
      <c r="B994" s="36"/>
      <c r="C994" s="37"/>
      <c r="D994" s="37">
        <v>52</v>
      </c>
      <c r="E994" s="37">
        <v>29</v>
      </c>
      <c r="F994" s="37">
        <v>35</v>
      </c>
      <c r="K994" s="37"/>
      <c r="O994" s="37">
        <v>62</v>
      </c>
      <c r="P994" s="43">
        <f t="shared" si="3377"/>
        <v>10</v>
      </c>
      <c r="Q994" s="43">
        <f t="shared" si="3424"/>
        <v>989</v>
      </c>
      <c r="S994" s="64">
        <v>43</v>
      </c>
      <c r="T994" s="43">
        <f t="shared" si="3423"/>
        <v>174</v>
      </c>
      <c r="U994" s="43">
        <f t="shared" si="3425"/>
        <v>989</v>
      </c>
    </row>
    <row r="995" spans="2:21" ht="14.4" x14ac:dyDescent="0.3">
      <c r="B995" s="36"/>
      <c r="C995" s="37"/>
      <c r="D995" s="37">
        <v>56</v>
      </c>
      <c r="E995" s="37">
        <v>32</v>
      </c>
      <c r="F995" s="37">
        <v>37</v>
      </c>
      <c r="K995" s="37"/>
      <c r="O995" s="37">
        <v>63</v>
      </c>
      <c r="P995" s="43">
        <f t="shared" si="3377"/>
        <v>11</v>
      </c>
      <c r="Q995" s="43">
        <f t="shared" si="3424"/>
        <v>990</v>
      </c>
      <c r="S995" s="64">
        <v>43</v>
      </c>
      <c r="T995" s="43">
        <f t="shared" si="3423"/>
        <v>175</v>
      </c>
      <c r="U995" s="43">
        <f t="shared" si="3425"/>
        <v>990</v>
      </c>
    </row>
    <row r="996" spans="2:21" ht="14.4" x14ac:dyDescent="0.3">
      <c r="B996" s="36"/>
      <c r="C996" s="37"/>
      <c r="D996" s="37">
        <v>53</v>
      </c>
      <c r="E996" s="37">
        <v>25</v>
      </c>
      <c r="F996" s="37">
        <v>42</v>
      </c>
      <c r="K996" s="37"/>
      <c r="O996" s="37">
        <v>63</v>
      </c>
      <c r="P996" s="43">
        <f t="shared" si="3377"/>
        <v>12</v>
      </c>
      <c r="Q996" s="43">
        <f t="shared" si="3424"/>
        <v>991</v>
      </c>
      <c r="S996" s="64">
        <v>43</v>
      </c>
      <c r="T996" s="43">
        <f t="shared" si="3423"/>
        <v>176</v>
      </c>
      <c r="U996" s="43">
        <f t="shared" si="3425"/>
        <v>991</v>
      </c>
    </row>
    <row r="997" spans="2:21" ht="14.4" x14ac:dyDescent="0.3">
      <c r="B997" s="36"/>
      <c r="C997" s="37"/>
      <c r="D997" s="37">
        <v>24</v>
      </c>
      <c r="E997" s="37">
        <v>27</v>
      </c>
      <c r="F997" s="37">
        <v>53</v>
      </c>
      <c r="K997" s="37"/>
      <c r="O997" s="37">
        <v>63</v>
      </c>
      <c r="P997" s="43">
        <f t="shared" si="3377"/>
        <v>13</v>
      </c>
      <c r="Q997" s="43">
        <f t="shared" si="3424"/>
        <v>992</v>
      </c>
      <c r="S997" s="64">
        <v>43</v>
      </c>
      <c r="T997" s="43">
        <f t="shared" si="3423"/>
        <v>177</v>
      </c>
      <c r="U997" s="43">
        <f t="shared" si="3425"/>
        <v>992</v>
      </c>
    </row>
    <row r="998" spans="2:21" ht="14.4" x14ac:dyDescent="0.3">
      <c r="B998" s="36"/>
      <c r="C998" s="37"/>
      <c r="D998" s="37">
        <v>25</v>
      </c>
      <c r="E998" s="37">
        <v>40</v>
      </c>
      <c r="F998" s="37">
        <v>55</v>
      </c>
      <c r="K998" s="37"/>
      <c r="O998" s="37">
        <v>63</v>
      </c>
      <c r="P998" s="43">
        <f t="shared" si="3377"/>
        <v>14</v>
      </c>
      <c r="Q998" s="43">
        <f t="shared" si="3424"/>
        <v>993</v>
      </c>
      <c r="S998" s="64">
        <v>43</v>
      </c>
      <c r="T998" s="43">
        <f t="shared" si="3423"/>
        <v>178</v>
      </c>
      <c r="U998" s="43">
        <f t="shared" si="3425"/>
        <v>993</v>
      </c>
    </row>
    <row r="999" spans="2:21" ht="14.4" x14ac:dyDescent="0.3">
      <c r="B999" s="36"/>
      <c r="C999" s="37"/>
      <c r="D999" s="37">
        <v>39</v>
      </c>
      <c r="E999" s="37">
        <v>36</v>
      </c>
      <c r="F999" s="37">
        <v>55</v>
      </c>
      <c r="K999" s="37"/>
      <c r="O999" s="37">
        <v>63</v>
      </c>
      <c r="P999" s="43">
        <f t="shared" si="3377"/>
        <v>15</v>
      </c>
      <c r="Q999" s="43">
        <f t="shared" si="3424"/>
        <v>994</v>
      </c>
      <c r="S999" s="64">
        <v>43</v>
      </c>
      <c r="T999" s="43">
        <f t="shared" si="3423"/>
        <v>179</v>
      </c>
      <c r="U999" s="43">
        <f t="shared" si="3425"/>
        <v>994</v>
      </c>
    </row>
    <row r="1000" spans="2:21" ht="14.4" x14ac:dyDescent="0.3">
      <c r="B1000" s="36"/>
      <c r="C1000" s="37"/>
      <c r="D1000" s="37">
        <v>51</v>
      </c>
      <c r="E1000" s="37">
        <v>38</v>
      </c>
      <c r="F1000" s="37">
        <v>34</v>
      </c>
      <c r="K1000" s="37"/>
      <c r="O1000" s="37">
        <v>63</v>
      </c>
      <c r="P1000" s="43">
        <f t="shared" si="3377"/>
        <v>16</v>
      </c>
      <c r="Q1000" s="43">
        <f t="shared" ref="Q1000:Q1015" si="3426">1+Q999</f>
        <v>995</v>
      </c>
      <c r="S1000" s="64">
        <v>43</v>
      </c>
      <c r="T1000" s="43">
        <f t="shared" si="3423"/>
        <v>180</v>
      </c>
      <c r="U1000" s="43">
        <f t="shared" ref="U1000:U1015" si="3427">1+U999</f>
        <v>995</v>
      </c>
    </row>
    <row r="1001" spans="2:21" ht="14.4" x14ac:dyDescent="0.3">
      <c r="B1001" s="36"/>
      <c r="C1001" s="37"/>
      <c r="D1001" s="37">
        <v>37</v>
      </c>
      <c r="E1001" s="37">
        <v>29</v>
      </c>
      <c r="F1001" s="37">
        <v>41</v>
      </c>
      <c r="K1001" s="37"/>
      <c r="O1001" s="37">
        <v>63</v>
      </c>
      <c r="P1001" s="43">
        <f t="shared" si="3377"/>
        <v>17</v>
      </c>
      <c r="Q1001" s="43">
        <f t="shared" si="3426"/>
        <v>996</v>
      </c>
      <c r="S1001" s="64">
        <v>43</v>
      </c>
      <c r="T1001" s="43">
        <f t="shared" si="3423"/>
        <v>181</v>
      </c>
      <c r="U1001" s="43">
        <f t="shared" si="3427"/>
        <v>996</v>
      </c>
    </row>
    <row r="1002" spans="2:21" ht="14.4" x14ac:dyDescent="0.3">
      <c r="B1002" s="36"/>
      <c r="C1002" s="37"/>
      <c r="D1002" s="37">
        <v>35</v>
      </c>
      <c r="E1002" s="37">
        <v>32</v>
      </c>
      <c r="F1002" s="37">
        <v>53</v>
      </c>
      <c r="K1002" s="37"/>
      <c r="O1002" s="37">
        <v>63</v>
      </c>
      <c r="P1002" s="43">
        <f t="shared" si="3377"/>
        <v>18</v>
      </c>
      <c r="Q1002" s="43">
        <f t="shared" si="3426"/>
        <v>997</v>
      </c>
      <c r="S1002" s="64">
        <v>43</v>
      </c>
      <c r="T1002" s="43">
        <f t="shared" si="3423"/>
        <v>182</v>
      </c>
      <c r="U1002" s="43">
        <f t="shared" si="3427"/>
        <v>997</v>
      </c>
    </row>
    <row r="1003" spans="2:21" ht="14.4" x14ac:dyDescent="0.3">
      <c r="B1003" s="36"/>
      <c r="C1003" s="37"/>
      <c r="D1003" s="37">
        <v>41</v>
      </c>
      <c r="E1003" s="37"/>
      <c r="F1003" s="37">
        <v>55</v>
      </c>
      <c r="K1003" s="37"/>
      <c r="O1003" s="37">
        <v>63</v>
      </c>
      <c r="P1003" s="43">
        <f t="shared" si="3377"/>
        <v>19</v>
      </c>
      <c r="Q1003" s="43">
        <f t="shared" si="3426"/>
        <v>998</v>
      </c>
      <c r="S1003" s="64">
        <v>43</v>
      </c>
      <c r="T1003" s="43">
        <f t="shared" si="3423"/>
        <v>183</v>
      </c>
      <c r="U1003" s="43">
        <f t="shared" si="3427"/>
        <v>998</v>
      </c>
    </row>
    <row r="1004" spans="2:21" ht="14.4" x14ac:dyDescent="0.3">
      <c r="B1004" s="36"/>
      <c r="C1004" s="37"/>
      <c r="D1004" s="37">
        <v>59</v>
      </c>
      <c r="E1004" s="37"/>
      <c r="F1004" s="37">
        <v>54</v>
      </c>
      <c r="K1004" s="37"/>
      <c r="O1004" s="37">
        <v>63</v>
      </c>
      <c r="P1004" s="43">
        <f t="shared" si="3377"/>
        <v>20</v>
      </c>
      <c r="Q1004" s="43">
        <f t="shared" si="3426"/>
        <v>999</v>
      </c>
      <c r="S1004" s="64">
        <v>43</v>
      </c>
      <c r="T1004" s="43">
        <f t="shared" si="3423"/>
        <v>184</v>
      </c>
      <c r="U1004" s="43">
        <f t="shared" si="3427"/>
        <v>999</v>
      </c>
    </row>
    <row r="1005" spans="2:21" ht="14.4" x14ac:dyDescent="0.3">
      <c r="B1005" s="36"/>
      <c r="C1005" s="37"/>
      <c r="D1005" s="37">
        <v>44</v>
      </c>
      <c r="E1005" s="37"/>
      <c r="F1005" s="37">
        <v>56</v>
      </c>
      <c r="K1005" s="37"/>
      <c r="O1005" s="37">
        <v>64</v>
      </c>
      <c r="P1005" s="43">
        <f t="shared" si="3377"/>
        <v>21</v>
      </c>
      <c r="Q1005" s="43">
        <f t="shared" si="3426"/>
        <v>1000</v>
      </c>
      <c r="S1005" s="64">
        <v>43</v>
      </c>
      <c r="T1005" s="43">
        <f t="shared" si="3423"/>
        <v>185</v>
      </c>
      <c r="U1005" s="43">
        <f t="shared" si="3427"/>
        <v>1000</v>
      </c>
    </row>
    <row r="1006" spans="2:21" ht="14.4" x14ac:dyDescent="0.3">
      <c r="B1006" s="36"/>
      <c r="C1006" s="37"/>
      <c r="D1006" s="37">
        <v>32</v>
      </c>
      <c r="E1006" s="37"/>
      <c r="F1006" s="37">
        <v>41</v>
      </c>
      <c r="K1006" s="37"/>
      <c r="O1006" s="37">
        <v>64</v>
      </c>
      <c r="P1006" s="43">
        <f t="shared" si="3377"/>
        <v>22</v>
      </c>
      <c r="Q1006" s="43">
        <f t="shared" si="3426"/>
        <v>1001</v>
      </c>
      <c r="S1006" s="64">
        <v>43</v>
      </c>
      <c r="T1006" s="43">
        <f t="shared" si="3423"/>
        <v>186</v>
      </c>
      <c r="U1006" s="43">
        <f t="shared" si="3427"/>
        <v>1001</v>
      </c>
    </row>
    <row r="1007" spans="2:21" ht="14.4" x14ac:dyDescent="0.3">
      <c r="B1007" s="36"/>
      <c r="C1007" s="37"/>
      <c r="D1007" s="37">
        <v>43</v>
      </c>
      <c r="E1007" s="37"/>
      <c r="F1007" s="37">
        <v>54</v>
      </c>
      <c r="K1007" s="37"/>
      <c r="O1007" s="37">
        <v>64</v>
      </c>
      <c r="P1007" s="43">
        <f t="shared" si="3377"/>
        <v>23</v>
      </c>
      <c r="Q1007" s="43">
        <f t="shared" si="3426"/>
        <v>1002</v>
      </c>
      <c r="S1007" s="64">
        <v>43</v>
      </c>
      <c r="T1007" s="43">
        <f t="shared" si="3423"/>
        <v>187</v>
      </c>
      <c r="U1007" s="43">
        <f t="shared" si="3427"/>
        <v>1002</v>
      </c>
    </row>
    <row r="1008" spans="2:21" ht="14.4" x14ac:dyDescent="0.3">
      <c r="B1008" s="36"/>
      <c r="C1008" s="37"/>
      <c r="D1008" s="37">
        <v>53</v>
      </c>
      <c r="E1008" s="37"/>
      <c r="F1008" s="37">
        <v>54</v>
      </c>
      <c r="K1008" s="37"/>
      <c r="O1008" s="37">
        <v>64</v>
      </c>
      <c r="P1008" s="43">
        <f t="shared" ref="P1008:P1034" si="3428">1+P1007</f>
        <v>24</v>
      </c>
      <c r="Q1008" s="43">
        <f t="shared" si="3426"/>
        <v>1003</v>
      </c>
      <c r="S1008" s="64">
        <v>43</v>
      </c>
      <c r="T1008" s="43">
        <f t="shared" si="3423"/>
        <v>188</v>
      </c>
      <c r="U1008" s="43">
        <f t="shared" si="3427"/>
        <v>1003</v>
      </c>
    </row>
    <row r="1009" spans="2:21" ht="14.4" x14ac:dyDescent="0.3">
      <c r="B1009" s="36"/>
      <c r="C1009" s="37"/>
      <c r="D1009" s="37">
        <v>55</v>
      </c>
      <c r="E1009" s="37"/>
      <c r="K1009" s="37"/>
      <c r="O1009" s="37">
        <v>64</v>
      </c>
      <c r="P1009" s="43">
        <f t="shared" si="3428"/>
        <v>25</v>
      </c>
      <c r="Q1009" s="43">
        <f t="shared" si="3426"/>
        <v>1004</v>
      </c>
      <c r="S1009" s="64">
        <v>43</v>
      </c>
      <c r="T1009" s="43">
        <f t="shared" si="3423"/>
        <v>189</v>
      </c>
      <c r="U1009" s="43">
        <f t="shared" si="3427"/>
        <v>1004</v>
      </c>
    </row>
    <row r="1010" spans="2:21" ht="14.4" x14ac:dyDescent="0.3">
      <c r="B1010" s="36"/>
      <c r="C1010" s="37"/>
      <c r="D1010" s="37">
        <v>57</v>
      </c>
      <c r="E1010" s="37"/>
      <c r="F1010" s="37"/>
      <c r="K1010" s="37"/>
      <c r="O1010" s="37">
        <v>64</v>
      </c>
      <c r="P1010" s="43">
        <f t="shared" si="3428"/>
        <v>26</v>
      </c>
      <c r="Q1010" s="43">
        <f t="shared" si="3426"/>
        <v>1005</v>
      </c>
      <c r="S1010" s="64">
        <v>43</v>
      </c>
      <c r="T1010" s="43">
        <f t="shared" si="3423"/>
        <v>190</v>
      </c>
      <c r="U1010" s="43">
        <f t="shared" si="3427"/>
        <v>1005</v>
      </c>
    </row>
    <row r="1011" spans="2:21" ht="14.4" x14ac:dyDescent="0.3">
      <c r="B1011" s="36"/>
      <c r="C1011" s="37"/>
      <c r="E1011" s="37"/>
      <c r="F1011" s="37"/>
      <c r="K1011" s="37"/>
      <c r="O1011" s="37">
        <v>64</v>
      </c>
      <c r="P1011" s="43">
        <f t="shared" si="3428"/>
        <v>27</v>
      </c>
      <c r="Q1011" s="43">
        <f t="shared" si="3426"/>
        <v>1006</v>
      </c>
      <c r="S1011" s="64">
        <v>43</v>
      </c>
      <c r="T1011" s="43">
        <f t="shared" si="3423"/>
        <v>191</v>
      </c>
      <c r="U1011" s="43">
        <f t="shared" si="3427"/>
        <v>1006</v>
      </c>
    </row>
    <row r="1012" spans="2:21" ht="14.4" x14ac:dyDescent="0.3">
      <c r="B1012" s="36"/>
      <c r="C1012" s="37"/>
      <c r="E1012" s="37"/>
      <c r="F1012" s="37"/>
      <c r="K1012" s="37"/>
      <c r="O1012" s="37">
        <v>64</v>
      </c>
      <c r="P1012" s="43">
        <f t="shared" si="3428"/>
        <v>28</v>
      </c>
      <c r="Q1012" s="43">
        <f t="shared" si="3426"/>
        <v>1007</v>
      </c>
      <c r="S1012" s="64">
        <v>43</v>
      </c>
      <c r="T1012" s="43">
        <f t="shared" si="3423"/>
        <v>192</v>
      </c>
      <c r="U1012" s="43">
        <f t="shared" si="3427"/>
        <v>1007</v>
      </c>
    </row>
    <row r="1013" spans="2:21" ht="14.4" x14ac:dyDescent="0.3">
      <c r="B1013" s="36"/>
      <c r="C1013" s="37"/>
      <c r="D1013" s="37"/>
      <c r="E1013" s="37"/>
      <c r="F1013" s="37"/>
      <c r="K1013" s="37"/>
      <c r="O1013" s="37">
        <v>64</v>
      </c>
      <c r="P1013" s="43">
        <f t="shared" si="3428"/>
        <v>29</v>
      </c>
      <c r="Q1013" s="43">
        <f t="shared" si="3426"/>
        <v>1008</v>
      </c>
      <c r="S1013" s="64">
        <v>43</v>
      </c>
      <c r="T1013" s="43">
        <f t="shared" si="3423"/>
        <v>193</v>
      </c>
      <c r="U1013" s="43">
        <f t="shared" si="3427"/>
        <v>1008</v>
      </c>
    </row>
    <row r="1014" spans="2:21" ht="14.4" x14ac:dyDescent="0.3">
      <c r="B1014" s="36">
        <v>47</v>
      </c>
      <c r="C1014" s="37" t="s">
        <v>30</v>
      </c>
      <c r="D1014" s="37">
        <v>31</v>
      </c>
      <c r="E1014" s="37">
        <v>34</v>
      </c>
      <c r="F1014" s="37">
        <v>35</v>
      </c>
      <c r="K1014" s="37"/>
      <c r="O1014" s="37">
        <v>64</v>
      </c>
      <c r="P1014" s="43">
        <f t="shared" si="3428"/>
        <v>30</v>
      </c>
      <c r="Q1014" s="43">
        <f t="shared" si="3426"/>
        <v>1009</v>
      </c>
      <c r="S1014" s="64">
        <v>43</v>
      </c>
      <c r="T1014" s="43">
        <f t="shared" si="3423"/>
        <v>194</v>
      </c>
      <c r="U1014" s="43">
        <f t="shared" si="3427"/>
        <v>1009</v>
      </c>
    </row>
    <row r="1015" spans="2:21" ht="14.4" x14ac:dyDescent="0.3">
      <c r="B1015" s="36"/>
      <c r="C1015" s="37"/>
      <c r="D1015" s="37">
        <v>39</v>
      </c>
      <c r="E1015" s="37">
        <v>37</v>
      </c>
      <c r="F1015" s="37">
        <v>42</v>
      </c>
      <c r="K1015" s="37"/>
      <c r="O1015" s="37">
        <v>65</v>
      </c>
      <c r="P1015" s="43">
        <f t="shared" si="3428"/>
        <v>31</v>
      </c>
      <c r="Q1015" s="43">
        <f t="shared" si="3426"/>
        <v>1010</v>
      </c>
      <c r="S1015" s="64">
        <v>43</v>
      </c>
      <c r="T1015" s="43">
        <f t="shared" si="3423"/>
        <v>195</v>
      </c>
      <c r="U1015" s="43">
        <f t="shared" si="3427"/>
        <v>1010</v>
      </c>
    </row>
    <row r="1016" spans="2:21" ht="14.4" x14ac:dyDescent="0.3">
      <c r="B1016" s="36"/>
      <c r="C1016" s="37"/>
      <c r="D1016" s="37">
        <v>34</v>
      </c>
      <c r="E1016" s="37">
        <v>30</v>
      </c>
      <c r="F1016" s="37">
        <v>34</v>
      </c>
      <c r="K1016" s="37"/>
      <c r="O1016" s="37">
        <v>65</v>
      </c>
      <c r="P1016" s="43">
        <f t="shared" si="3428"/>
        <v>32</v>
      </c>
      <c r="Q1016" s="43">
        <f t="shared" ref="Q1016:Q1031" si="3429">1+Q1015</f>
        <v>1011</v>
      </c>
      <c r="S1016" s="64">
        <v>43</v>
      </c>
      <c r="T1016" s="43">
        <f t="shared" si="3423"/>
        <v>196</v>
      </c>
      <c r="U1016" s="43">
        <f t="shared" ref="U1016:U1031" si="3430">1+U1015</f>
        <v>1011</v>
      </c>
    </row>
    <row r="1017" spans="2:21" ht="14.4" x14ac:dyDescent="0.3">
      <c r="B1017" s="36"/>
      <c r="C1017" s="37"/>
      <c r="D1017" s="37">
        <v>34</v>
      </c>
      <c r="E1017" s="37">
        <v>34</v>
      </c>
      <c r="F1017" s="37">
        <v>41</v>
      </c>
      <c r="K1017" s="37"/>
      <c r="O1017" s="37">
        <v>65</v>
      </c>
      <c r="P1017" s="43">
        <f t="shared" si="3428"/>
        <v>33</v>
      </c>
      <c r="Q1017" s="43">
        <f t="shared" si="3429"/>
        <v>1012</v>
      </c>
      <c r="S1017" s="64">
        <v>43</v>
      </c>
      <c r="T1017" s="43">
        <f t="shared" si="3423"/>
        <v>197</v>
      </c>
      <c r="U1017" s="43">
        <f t="shared" si="3430"/>
        <v>1012</v>
      </c>
    </row>
    <row r="1018" spans="2:21" ht="14.4" x14ac:dyDescent="0.3">
      <c r="B1018" s="36"/>
      <c r="C1018" s="37"/>
      <c r="D1018" s="37">
        <v>61</v>
      </c>
      <c r="E1018" s="37">
        <v>29</v>
      </c>
      <c r="F1018" s="37">
        <v>52</v>
      </c>
      <c r="K1018" s="37"/>
      <c r="O1018" s="37">
        <v>65</v>
      </c>
      <c r="P1018" s="43">
        <f t="shared" si="3428"/>
        <v>34</v>
      </c>
      <c r="Q1018" s="43">
        <f t="shared" si="3429"/>
        <v>1013</v>
      </c>
      <c r="S1018" s="64">
        <v>43</v>
      </c>
      <c r="T1018" s="43">
        <f t="shared" si="3423"/>
        <v>198</v>
      </c>
      <c r="U1018" s="43">
        <f t="shared" si="3430"/>
        <v>1013</v>
      </c>
    </row>
    <row r="1019" spans="2:21" ht="14.4" x14ac:dyDescent="0.3">
      <c r="B1019" s="36"/>
      <c r="C1019" s="37"/>
      <c r="D1019" s="37">
        <v>24</v>
      </c>
      <c r="E1019" s="37">
        <v>35</v>
      </c>
      <c r="F1019" s="37">
        <v>57</v>
      </c>
      <c r="K1019" s="37"/>
      <c r="O1019" s="37">
        <v>65</v>
      </c>
      <c r="P1019" s="43">
        <f t="shared" si="3428"/>
        <v>35</v>
      </c>
      <c r="Q1019" s="43">
        <f t="shared" si="3429"/>
        <v>1014</v>
      </c>
      <c r="S1019" s="64">
        <v>43</v>
      </c>
      <c r="T1019" s="43">
        <f t="shared" si="3423"/>
        <v>199</v>
      </c>
      <c r="U1019" s="43">
        <f t="shared" si="3430"/>
        <v>1014</v>
      </c>
    </row>
    <row r="1020" spans="2:21" ht="14.4" x14ac:dyDescent="0.3">
      <c r="B1020" s="36"/>
      <c r="C1020" s="37"/>
      <c r="D1020" s="37">
        <v>33</v>
      </c>
      <c r="E1020" s="37">
        <v>31</v>
      </c>
      <c r="F1020" s="37">
        <v>42</v>
      </c>
      <c r="K1020" s="37"/>
      <c r="O1020" s="37">
        <v>65</v>
      </c>
      <c r="P1020" s="43">
        <f t="shared" si="3428"/>
        <v>36</v>
      </c>
      <c r="Q1020" s="43">
        <f t="shared" si="3429"/>
        <v>1015</v>
      </c>
      <c r="S1020" s="64">
        <v>43</v>
      </c>
      <c r="T1020" s="43">
        <f t="shared" si="3423"/>
        <v>200</v>
      </c>
      <c r="U1020" s="43">
        <f t="shared" si="3430"/>
        <v>1015</v>
      </c>
    </row>
    <row r="1021" spans="2:21" ht="14.4" x14ac:dyDescent="0.3">
      <c r="B1021" s="36"/>
      <c r="C1021" s="37"/>
      <c r="D1021" s="37">
        <v>54</v>
      </c>
      <c r="E1021" s="37">
        <v>34</v>
      </c>
      <c r="F1021" s="37">
        <v>36</v>
      </c>
      <c r="K1021" s="37"/>
      <c r="O1021" s="37">
        <v>65</v>
      </c>
      <c r="P1021" s="43">
        <f t="shared" si="3428"/>
        <v>37</v>
      </c>
      <c r="Q1021" s="43">
        <f t="shared" si="3429"/>
        <v>1016</v>
      </c>
      <c r="S1021" s="64">
        <v>43</v>
      </c>
      <c r="T1021" s="43">
        <f t="shared" si="3423"/>
        <v>201</v>
      </c>
      <c r="U1021" s="43">
        <f t="shared" si="3430"/>
        <v>1016</v>
      </c>
    </row>
    <row r="1022" spans="2:21" ht="14.4" x14ac:dyDescent="0.3">
      <c r="B1022" s="36"/>
      <c r="C1022" s="37"/>
      <c r="D1022" s="37">
        <v>57</v>
      </c>
      <c r="E1022" s="37">
        <v>30</v>
      </c>
      <c r="F1022" s="37">
        <v>41</v>
      </c>
      <c r="K1022" s="37"/>
      <c r="O1022" s="37">
        <v>65</v>
      </c>
      <c r="P1022" s="43">
        <f t="shared" si="3428"/>
        <v>38</v>
      </c>
      <c r="Q1022" s="43">
        <f t="shared" si="3429"/>
        <v>1017</v>
      </c>
      <c r="S1022" s="71">
        <v>43</v>
      </c>
      <c r="T1022" s="43">
        <f t="shared" si="3423"/>
        <v>202</v>
      </c>
      <c r="U1022" s="43">
        <f t="shared" si="3430"/>
        <v>1017</v>
      </c>
    </row>
    <row r="1023" spans="2:21" ht="14.4" x14ac:dyDescent="0.3">
      <c r="B1023" s="36"/>
      <c r="C1023" s="37"/>
      <c r="D1023" s="37">
        <v>52</v>
      </c>
      <c r="E1023" s="37">
        <v>26</v>
      </c>
      <c r="F1023" s="37">
        <v>42</v>
      </c>
      <c r="K1023" s="37"/>
      <c r="O1023" s="37">
        <v>65</v>
      </c>
      <c r="P1023" s="43">
        <f t="shared" si="3428"/>
        <v>39</v>
      </c>
      <c r="Q1023" s="43">
        <f t="shared" si="3429"/>
        <v>1018</v>
      </c>
      <c r="S1023" s="71">
        <v>43</v>
      </c>
      <c r="T1023" s="43">
        <f t="shared" si="3423"/>
        <v>203</v>
      </c>
      <c r="U1023" s="43">
        <f t="shared" si="3430"/>
        <v>1018</v>
      </c>
    </row>
    <row r="1024" spans="2:21" ht="14.4" x14ac:dyDescent="0.3">
      <c r="B1024" s="36"/>
      <c r="C1024" s="37"/>
      <c r="D1024" s="37">
        <v>37</v>
      </c>
      <c r="E1024" s="37">
        <v>33</v>
      </c>
      <c r="F1024" s="37">
        <v>54</v>
      </c>
      <c r="K1024" s="37"/>
      <c r="O1024" s="37">
        <v>65</v>
      </c>
      <c r="P1024" s="43">
        <f t="shared" si="3428"/>
        <v>40</v>
      </c>
      <c r="Q1024" s="43">
        <f t="shared" si="3429"/>
        <v>1019</v>
      </c>
      <c r="S1024" s="64">
        <v>43</v>
      </c>
      <c r="T1024" s="43">
        <f t="shared" si="3423"/>
        <v>204</v>
      </c>
      <c r="U1024" s="43">
        <f t="shared" si="3430"/>
        <v>1019</v>
      </c>
    </row>
    <row r="1025" spans="2:21" ht="14.4" x14ac:dyDescent="0.3">
      <c r="B1025" s="36"/>
      <c r="C1025" s="37"/>
      <c r="D1025" s="37">
        <v>29</v>
      </c>
      <c r="E1025" s="37">
        <v>34</v>
      </c>
      <c r="F1025" s="37">
        <v>35</v>
      </c>
      <c r="K1025" s="37"/>
      <c r="O1025" s="37">
        <v>66</v>
      </c>
      <c r="P1025" s="43">
        <f t="shared" si="3428"/>
        <v>41</v>
      </c>
      <c r="Q1025" s="43">
        <f t="shared" si="3429"/>
        <v>1020</v>
      </c>
      <c r="S1025" s="64">
        <v>43</v>
      </c>
      <c r="T1025" s="43">
        <f t="shared" si="3423"/>
        <v>205</v>
      </c>
      <c r="U1025" s="43">
        <f t="shared" si="3430"/>
        <v>1020</v>
      </c>
    </row>
    <row r="1026" spans="2:21" ht="14.4" x14ac:dyDescent="0.3">
      <c r="B1026" s="36"/>
      <c r="C1026" s="37"/>
      <c r="D1026" s="37">
        <v>67</v>
      </c>
      <c r="E1026" s="37">
        <v>28</v>
      </c>
      <c r="F1026" s="37">
        <v>34</v>
      </c>
      <c r="K1026" s="37"/>
      <c r="O1026" s="37">
        <v>66</v>
      </c>
      <c r="P1026" s="43">
        <f t="shared" si="3428"/>
        <v>42</v>
      </c>
      <c r="Q1026" s="43">
        <f t="shared" si="3429"/>
        <v>1021</v>
      </c>
      <c r="S1026" s="64">
        <v>43</v>
      </c>
      <c r="T1026" s="43">
        <f t="shared" si="3423"/>
        <v>206</v>
      </c>
      <c r="U1026" s="43">
        <f t="shared" si="3430"/>
        <v>1021</v>
      </c>
    </row>
    <row r="1027" spans="2:21" ht="14.4" x14ac:dyDescent="0.3">
      <c r="B1027" s="36"/>
      <c r="C1027" s="37"/>
      <c r="D1027" s="37">
        <v>30</v>
      </c>
      <c r="E1027" s="37">
        <v>31</v>
      </c>
      <c r="F1027" s="37">
        <v>42</v>
      </c>
      <c r="K1027" s="37"/>
      <c r="O1027" s="37">
        <v>66</v>
      </c>
      <c r="P1027" s="43">
        <f t="shared" si="3428"/>
        <v>43</v>
      </c>
      <c r="Q1027" s="43">
        <f t="shared" si="3429"/>
        <v>1022</v>
      </c>
      <c r="S1027" s="64">
        <v>43</v>
      </c>
      <c r="T1027" s="43">
        <f t="shared" si="3423"/>
        <v>207</v>
      </c>
      <c r="U1027" s="43">
        <f t="shared" si="3430"/>
        <v>1022</v>
      </c>
    </row>
    <row r="1028" spans="2:21" ht="14.4" x14ac:dyDescent="0.3">
      <c r="B1028" s="36"/>
      <c r="C1028" s="37"/>
      <c r="D1028" s="37">
        <v>28</v>
      </c>
      <c r="E1028" s="37"/>
      <c r="F1028" s="37">
        <v>35</v>
      </c>
      <c r="K1028" s="37"/>
      <c r="O1028" s="37">
        <v>66</v>
      </c>
      <c r="P1028" s="43">
        <f t="shared" si="3428"/>
        <v>44</v>
      </c>
      <c r="Q1028" s="43">
        <f t="shared" si="3429"/>
        <v>1023</v>
      </c>
      <c r="S1028" s="64">
        <v>43</v>
      </c>
      <c r="T1028" s="43">
        <f t="shared" si="3423"/>
        <v>208</v>
      </c>
      <c r="U1028" s="43">
        <f t="shared" si="3430"/>
        <v>1023</v>
      </c>
    </row>
    <row r="1029" spans="2:21" ht="14.4" x14ac:dyDescent="0.3">
      <c r="B1029" s="36"/>
      <c r="C1029" s="37"/>
      <c r="E1029" s="37"/>
      <c r="F1029" s="37">
        <v>42</v>
      </c>
      <c r="K1029" s="37"/>
      <c r="O1029" s="37">
        <v>67</v>
      </c>
      <c r="P1029" s="43">
        <f t="shared" si="3428"/>
        <v>45</v>
      </c>
      <c r="Q1029" s="43">
        <f t="shared" si="3429"/>
        <v>1024</v>
      </c>
      <c r="S1029" s="64">
        <v>43</v>
      </c>
      <c r="T1029" s="43">
        <f t="shared" si="3423"/>
        <v>209</v>
      </c>
      <c r="U1029" s="43">
        <f t="shared" si="3430"/>
        <v>1024</v>
      </c>
    </row>
    <row r="1030" spans="2:21" ht="14.4" x14ac:dyDescent="0.3">
      <c r="B1030" s="36"/>
      <c r="C1030" s="37"/>
      <c r="E1030" s="37"/>
      <c r="F1030" s="37">
        <v>52</v>
      </c>
      <c r="K1030" s="37"/>
      <c r="O1030" s="37">
        <v>67</v>
      </c>
      <c r="P1030" s="43">
        <f t="shared" si="3428"/>
        <v>46</v>
      </c>
      <c r="Q1030" s="43">
        <f t="shared" si="3429"/>
        <v>1025</v>
      </c>
      <c r="S1030" s="64">
        <v>43</v>
      </c>
      <c r="T1030" s="43">
        <f t="shared" si="3423"/>
        <v>210</v>
      </c>
      <c r="U1030" s="43">
        <f t="shared" si="3430"/>
        <v>1025</v>
      </c>
    </row>
    <row r="1031" spans="2:21" ht="14.4" x14ac:dyDescent="0.3">
      <c r="B1031" s="36"/>
      <c r="C1031" s="37"/>
      <c r="E1031" s="37"/>
      <c r="F1031" s="37">
        <v>36</v>
      </c>
      <c r="K1031" s="37"/>
      <c r="O1031" s="37">
        <v>67</v>
      </c>
      <c r="P1031" s="43">
        <f t="shared" si="3428"/>
        <v>47</v>
      </c>
      <c r="Q1031" s="43">
        <f t="shared" si="3429"/>
        <v>1026</v>
      </c>
      <c r="S1031" s="64">
        <v>43</v>
      </c>
      <c r="T1031" s="43">
        <f t="shared" si="3423"/>
        <v>211</v>
      </c>
      <c r="U1031" s="43">
        <f t="shared" si="3430"/>
        <v>1026</v>
      </c>
    </row>
    <row r="1032" spans="2:21" ht="14.4" x14ac:dyDescent="0.3">
      <c r="B1032" s="36"/>
      <c r="C1032" s="37"/>
      <c r="D1032" s="37"/>
      <c r="E1032" s="37"/>
      <c r="F1032" s="37">
        <v>51</v>
      </c>
      <c r="K1032" s="37"/>
      <c r="O1032" s="37">
        <v>67</v>
      </c>
      <c r="P1032" s="43">
        <f t="shared" si="3428"/>
        <v>48</v>
      </c>
      <c r="Q1032" s="43">
        <f t="shared" ref="Q1032:Q1034" si="3431">1+Q1031</f>
        <v>1027</v>
      </c>
      <c r="S1032" s="64">
        <v>43</v>
      </c>
      <c r="T1032" s="43">
        <f t="shared" si="3423"/>
        <v>212</v>
      </c>
      <c r="U1032" s="43">
        <f t="shared" ref="U1032:U1047" si="3432">1+U1031</f>
        <v>1027</v>
      </c>
    </row>
    <row r="1033" spans="2:21" ht="14.4" x14ac:dyDescent="0.3">
      <c r="B1033" s="36"/>
      <c r="C1033" s="37"/>
      <c r="D1033" s="37"/>
      <c r="E1033" s="37"/>
      <c r="F1033" s="37">
        <v>51</v>
      </c>
      <c r="K1033" s="37"/>
      <c r="O1033" s="37">
        <v>72</v>
      </c>
      <c r="P1033" s="43">
        <f t="shared" si="3428"/>
        <v>49</v>
      </c>
      <c r="Q1033" s="43">
        <f t="shared" si="3431"/>
        <v>1028</v>
      </c>
      <c r="S1033" s="64">
        <v>43</v>
      </c>
      <c r="T1033" s="43">
        <f t="shared" si="3423"/>
        <v>213</v>
      </c>
      <c r="U1033" s="43">
        <f t="shared" si="3432"/>
        <v>1028</v>
      </c>
    </row>
    <row r="1034" spans="2:21" ht="14.4" x14ac:dyDescent="0.3">
      <c r="B1034" s="36"/>
      <c r="C1034" s="37"/>
      <c r="D1034" s="37"/>
      <c r="E1034" s="37"/>
      <c r="F1034" s="37">
        <v>42</v>
      </c>
      <c r="K1034" s="37"/>
      <c r="O1034" s="37">
        <v>72</v>
      </c>
      <c r="P1034" s="43">
        <f t="shared" si="3428"/>
        <v>50</v>
      </c>
      <c r="Q1034" s="43">
        <f t="shared" si="3431"/>
        <v>1029</v>
      </c>
      <c r="S1034" s="64">
        <v>43</v>
      </c>
      <c r="T1034" s="43">
        <f t="shared" si="3423"/>
        <v>214</v>
      </c>
      <c r="U1034" s="43">
        <f t="shared" si="3432"/>
        <v>1029</v>
      </c>
    </row>
    <row r="1035" spans="2:21" ht="14.4" x14ac:dyDescent="0.3">
      <c r="B1035" s="36"/>
      <c r="C1035" s="37"/>
      <c r="D1035" s="37"/>
      <c r="E1035" s="37"/>
      <c r="F1035" s="37">
        <v>35</v>
      </c>
      <c r="P1035" s="43"/>
      <c r="S1035" s="64">
        <v>43</v>
      </c>
      <c r="T1035" s="43">
        <f t="shared" si="3423"/>
        <v>215</v>
      </c>
      <c r="U1035" s="43">
        <f t="shared" si="3432"/>
        <v>1030</v>
      </c>
    </row>
    <row r="1036" spans="2:21" ht="14.4" x14ac:dyDescent="0.3">
      <c r="B1036" s="36"/>
      <c r="C1036" s="37"/>
      <c r="D1036" s="37"/>
      <c r="E1036" s="37"/>
      <c r="F1036" s="37"/>
      <c r="P1036" s="43"/>
      <c r="S1036" s="64">
        <v>43</v>
      </c>
      <c r="T1036" s="43">
        <f t="shared" si="3423"/>
        <v>216</v>
      </c>
      <c r="U1036" s="43">
        <f t="shared" si="3432"/>
        <v>1031</v>
      </c>
    </row>
    <row r="1037" spans="2:21" ht="14.4" x14ac:dyDescent="0.3">
      <c r="B1037" s="36">
        <v>48</v>
      </c>
      <c r="C1037" s="37" t="s">
        <v>31</v>
      </c>
      <c r="D1037" s="37">
        <v>53</v>
      </c>
      <c r="E1037" s="37">
        <v>32</v>
      </c>
      <c r="F1037" s="37">
        <v>53</v>
      </c>
      <c r="P1037" s="43"/>
      <c r="S1037" s="64">
        <v>43</v>
      </c>
      <c r="T1037" s="43">
        <f t="shared" si="3423"/>
        <v>217</v>
      </c>
      <c r="U1037" s="43">
        <f t="shared" si="3432"/>
        <v>1032</v>
      </c>
    </row>
    <row r="1038" spans="2:21" ht="14.4" x14ac:dyDescent="0.3">
      <c r="B1038" s="36"/>
      <c r="C1038" s="37"/>
      <c r="D1038" s="37">
        <v>25</v>
      </c>
      <c r="E1038" s="37">
        <v>33</v>
      </c>
      <c r="F1038" s="37">
        <v>42</v>
      </c>
      <c r="P1038" s="43"/>
      <c r="S1038" s="64">
        <v>43</v>
      </c>
      <c r="T1038" s="43">
        <f t="shared" si="3423"/>
        <v>218</v>
      </c>
      <c r="U1038" s="43">
        <f t="shared" si="3432"/>
        <v>1033</v>
      </c>
    </row>
    <row r="1039" spans="2:21" ht="14.4" x14ac:dyDescent="0.3">
      <c r="B1039" s="36"/>
      <c r="C1039" s="37"/>
      <c r="D1039" s="37">
        <v>31</v>
      </c>
      <c r="E1039" s="37">
        <v>25</v>
      </c>
      <c r="F1039" s="37">
        <v>41</v>
      </c>
      <c r="P1039" s="43"/>
      <c r="S1039" s="64">
        <v>43</v>
      </c>
      <c r="T1039" s="43">
        <f t="shared" si="3423"/>
        <v>219</v>
      </c>
      <c r="U1039" s="43">
        <f t="shared" si="3432"/>
        <v>1034</v>
      </c>
    </row>
    <row r="1040" spans="2:21" ht="14.4" x14ac:dyDescent="0.3">
      <c r="B1040" s="36"/>
      <c r="C1040" s="37"/>
      <c r="D1040" s="37">
        <v>28</v>
      </c>
      <c r="E1040" s="37">
        <v>33</v>
      </c>
      <c r="F1040" s="37">
        <v>35</v>
      </c>
      <c r="P1040" s="43"/>
      <c r="S1040" s="64">
        <v>43</v>
      </c>
      <c r="T1040" s="43">
        <f t="shared" si="3423"/>
        <v>220</v>
      </c>
      <c r="U1040" s="43">
        <f t="shared" si="3432"/>
        <v>1035</v>
      </c>
    </row>
    <row r="1041" spans="2:21" ht="14.4" x14ac:dyDescent="0.3">
      <c r="B1041" s="36"/>
      <c r="C1041" s="37"/>
      <c r="D1041" s="37">
        <v>30</v>
      </c>
      <c r="E1041" s="37">
        <v>35</v>
      </c>
      <c r="F1041" s="37">
        <v>46</v>
      </c>
      <c r="P1041" s="43"/>
      <c r="S1041" s="64">
        <v>43</v>
      </c>
      <c r="T1041" s="43">
        <f t="shared" si="3423"/>
        <v>221</v>
      </c>
      <c r="U1041" s="43">
        <f t="shared" si="3432"/>
        <v>1036</v>
      </c>
    </row>
    <row r="1042" spans="2:21" ht="14.4" x14ac:dyDescent="0.3">
      <c r="B1042" s="36"/>
      <c r="C1042" s="37"/>
      <c r="D1042" s="37">
        <v>29</v>
      </c>
      <c r="E1042" s="37">
        <v>32</v>
      </c>
      <c r="F1042" s="37">
        <v>42</v>
      </c>
      <c r="P1042" s="43"/>
      <c r="S1042" s="64">
        <v>43</v>
      </c>
      <c r="T1042" s="43">
        <f t="shared" si="3423"/>
        <v>222</v>
      </c>
      <c r="U1042" s="43">
        <f t="shared" si="3432"/>
        <v>1037</v>
      </c>
    </row>
    <row r="1043" spans="2:21" ht="14.4" x14ac:dyDescent="0.3">
      <c r="B1043" s="36"/>
      <c r="C1043" s="37"/>
      <c r="D1043" s="37">
        <v>65</v>
      </c>
      <c r="E1043" s="37">
        <v>36</v>
      </c>
      <c r="F1043" s="37">
        <v>34</v>
      </c>
      <c r="P1043" s="43"/>
      <c r="S1043" s="64">
        <v>43</v>
      </c>
      <c r="T1043" s="43">
        <f t="shared" si="3423"/>
        <v>223</v>
      </c>
      <c r="U1043" s="43">
        <f t="shared" si="3432"/>
        <v>1038</v>
      </c>
    </row>
    <row r="1044" spans="2:21" ht="14.4" x14ac:dyDescent="0.3">
      <c r="B1044" s="36"/>
      <c r="C1044" s="37"/>
      <c r="D1044" s="37">
        <v>37</v>
      </c>
      <c r="E1044" s="37">
        <v>29</v>
      </c>
      <c r="F1044" s="37">
        <v>36</v>
      </c>
      <c r="P1044" s="43"/>
      <c r="S1044" s="64">
        <v>43</v>
      </c>
      <c r="T1044" s="43">
        <f t="shared" si="3423"/>
        <v>224</v>
      </c>
      <c r="U1044" s="43">
        <f t="shared" si="3432"/>
        <v>1039</v>
      </c>
    </row>
    <row r="1045" spans="2:21" ht="14.4" x14ac:dyDescent="0.3">
      <c r="B1045" s="36"/>
      <c r="C1045" s="37"/>
      <c r="D1045" s="37">
        <v>39</v>
      </c>
      <c r="E1045" s="37">
        <v>33</v>
      </c>
      <c r="F1045" s="37">
        <v>42</v>
      </c>
      <c r="P1045" s="43"/>
      <c r="S1045" s="64">
        <v>43</v>
      </c>
      <c r="T1045" s="43">
        <f t="shared" ref="T1045:T1109" si="3433">1+T1044</f>
        <v>225</v>
      </c>
      <c r="U1045" s="43">
        <f t="shared" si="3432"/>
        <v>1040</v>
      </c>
    </row>
    <row r="1046" spans="2:21" ht="14.4" x14ac:dyDescent="0.3">
      <c r="B1046" s="36"/>
      <c r="C1046" s="37"/>
      <c r="D1046" s="37">
        <v>36</v>
      </c>
      <c r="E1046" s="37">
        <v>34</v>
      </c>
      <c r="F1046" s="37">
        <v>42</v>
      </c>
      <c r="P1046" s="43"/>
      <c r="S1046" s="64">
        <v>43</v>
      </c>
      <c r="T1046" s="43">
        <f t="shared" si="3433"/>
        <v>226</v>
      </c>
      <c r="U1046" s="43">
        <f t="shared" si="3432"/>
        <v>1041</v>
      </c>
    </row>
    <row r="1047" spans="2:21" ht="14.4" x14ac:dyDescent="0.3">
      <c r="B1047" s="36"/>
      <c r="C1047" s="37"/>
      <c r="D1047" s="37">
        <v>63</v>
      </c>
      <c r="E1047" s="37">
        <v>32</v>
      </c>
      <c r="F1047" s="37">
        <v>45</v>
      </c>
      <c r="P1047" s="43"/>
      <c r="S1047" s="64">
        <v>43</v>
      </c>
      <c r="T1047" s="43">
        <f t="shared" si="3433"/>
        <v>227</v>
      </c>
      <c r="U1047" s="43">
        <f t="shared" si="3432"/>
        <v>1042</v>
      </c>
    </row>
    <row r="1048" spans="2:21" ht="14.4" x14ac:dyDescent="0.3">
      <c r="B1048" s="36"/>
      <c r="C1048" s="37"/>
      <c r="D1048" s="37">
        <v>51</v>
      </c>
      <c r="E1048" s="37">
        <v>36</v>
      </c>
      <c r="F1048" s="37">
        <v>43</v>
      </c>
      <c r="P1048" s="43"/>
      <c r="S1048" s="64">
        <v>43</v>
      </c>
      <c r="T1048" s="43">
        <f t="shared" si="3433"/>
        <v>228</v>
      </c>
      <c r="U1048" s="43">
        <f t="shared" ref="U1048:U1064" si="3434">1+U1047</f>
        <v>1043</v>
      </c>
    </row>
    <row r="1049" spans="2:21" ht="14.4" x14ac:dyDescent="0.3">
      <c r="B1049" s="36"/>
      <c r="C1049" s="37"/>
      <c r="D1049" s="37">
        <v>37</v>
      </c>
      <c r="F1049" s="37">
        <v>41</v>
      </c>
      <c r="P1049" s="43"/>
      <c r="S1049" s="64">
        <v>43</v>
      </c>
      <c r="T1049" s="43">
        <f t="shared" si="3433"/>
        <v>229</v>
      </c>
      <c r="U1049" s="43">
        <f t="shared" si="3434"/>
        <v>1044</v>
      </c>
    </row>
    <row r="1050" spans="2:21" ht="14.4" x14ac:dyDescent="0.3">
      <c r="B1050" s="36"/>
      <c r="C1050" s="37"/>
      <c r="D1050" s="37">
        <v>33</v>
      </c>
      <c r="F1050" s="37">
        <v>57</v>
      </c>
      <c r="I1050" s="28"/>
      <c r="J1050" s="68"/>
      <c r="P1050" s="43"/>
      <c r="S1050" s="64">
        <v>43</v>
      </c>
      <c r="T1050" s="43">
        <f t="shared" si="3433"/>
        <v>230</v>
      </c>
      <c r="U1050" s="43">
        <f t="shared" si="3434"/>
        <v>1045</v>
      </c>
    </row>
    <row r="1051" spans="2:21" s="68" customFormat="1" ht="14.4" x14ac:dyDescent="0.3">
      <c r="B1051" s="36"/>
      <c r="C1051" s="37"/>
      <c r="D1051" s="37">
        <v>62</v>
      </c>
      <c r="E1051" s="28"/>
      <c r="F1051" s="37">
        <v>55</v>
      </c>
      <c r="G1051" s="63"/>
      <c r="I1051" s="63"/>
      <c r="J1051" s="28"/>
      <c r="K1051" s="69"/>
      <c r="O1051" s="69"/>
      <c r="P1051" s="43"/>
      <c r="S1051" s="84"/>
      <c r="T1051" s="43"/>
      <c r="U1051" s="43"/>
    </row>
    <row r="1052" spans="2:21" ht="14.4" x14ac:dyDescent="0.3">
      <c r="B1052" s="36"/>
      <c r="C1052" s="37"/>
      <c r="D1052" s="37">
        <v>33</v>
      </c>
      <c r="E1052" s="37"/>
      <c r="F1052" s="37">
        <v>44</v>
      </c>
      <c r="P1052" s="43"/>
      <c r="S1052" s="64">
        <v>43</v>
      </c>
      <c r="T1052" s="43">
        <f>1+T1050</f>
        <v>231</v>
      </c>
      <c r="U1052" s="43">
        <f>1+U1050</f>
        <v>1046</v>
      </c>
    </row>
    <row r="1053" spans="2:21" ht="14.4" x14ac:dyDescent="0.3">
      <c r="B1053" s="36"/>
      <c r="C1053" s="37"/>
      <c r="D1053" s="37">
        <v>30</v>
      </c>
      <c r="E1053" s="37"/>
      <c r="F1053" s="37">
        <v>56</v>
      </c>
      <c r="P1053" s="43"/>
      <c r="S1053" s="64">
        <v>43</v>
      </c>
      <c r="T1053" s="43">
        <f t="shared" si="3433"/>
        <v>232</v>
      </c>
      <c r="U1053" s="43">
        <f t="shared" si="3434"/>
        <v>1047</v>
      </c>
    </row>
    <row r="1054" spans="2:21" ht="14.4" x14ac:dyDescent="0.3">
      <c r="B1054" s="36"/>
      <c r="C1054" s="37"/>
      <c r="D1054" s="37">
        <v>28</v>
      </c>
      <c r="E1054" s="37"/>
      <c r="F1054" s="34">
        <v>42</v>
      </c>
      <c r="P1054" s="43"/>
      <c r="S1054" s="64">
        <v>43</v>
      </c>
      <c r="T1054" s="43">
        <f t="shared" si="3433"/>
        <v>233</v>
      </c>
      <c r="U1054" s="43">
        <f t="shared" si="3434"/>
        <v>1048</v>
      </c>
    </row>
    <row r="1055" spans="2:21" ht="14.4" x14ac:dyDescent="0.3">
      <c r="B1055" s="36"/>
      <c r="C1055" s="37"/>
      <c r="D1055" s="37">
        <v>35</v>
      </c>
      <c r="E1055" s="37"/>
      <c r="F1055" s="34">
        <v>44</v>
      </c>
      <c r="P1055" s="43"/>
      <c r="S1055" s="64">
        <v>43</v>
      </c>
      <c r="T1055" s="43">
        <f t="shared" si="3433"/>
        <v>234</v>
      </c>
      <c r="U1055" s="43">
        <f t="shared" si="3434"/>
        <v>1049</v>
      </c>
    </row>
    <row r="1056" spans="2:21" ht="14.4" x14ac:dyDescent="0.3">
      <c r="B1056" s="36"/>
      <c r="C1056" s="37"/>
      <c r="E1056" s="37"/>
      <c r="F1056" s="34">
        <v>48</v>
      </c>
      <c r="P1056" s="43"/>
      <c r="S1056" s="64">
        <v>43</v>
      </c>
      <c r="T1056" s="43">
        <f t="shared" si="3433"/>
        <v>235</v>
      </c>
      <c r="U1056" s="43">
        <f t="shared" si="3434"/>
        <v>1050</v>
      </c>
    </row>
    <row r="1057" spans="2:21" ht="14.4" x14ac:dyDescent="0.3">
      <c r="B1057" s="36"/>
      <c r="C1057" s="37"/>
      <c r="D1057" s="37"/>
      <c r="E1057" s="37"/>
      <c r="F1057" s="34">
        <v>43</v>
      </c>
      <c r="P1057" s="43"/>
      <c r="S1057" s="64">
        <v>43</v>
      </c>
      <c r="T1057" s="43">
        <f t="shared" si="3433"/>
        <v>236</v>
      </c>
      <c r="U1057" s="43">
        <f t="shared" si="3434"/>
        <v>1051</v>
      </c>
    </row>
    <row r="1058" spans="2:21" ht="14.4" x14ac:dyDescent="0.3">
      <c r="B1058" s="83"/>
      <c r="C1058" s="84"/>
      <c r="D1058" s="84"/>
      <c r="E1058" s="84"/>
      <c r="F1058" s="71"/>
      <c r="P1058" s="43"/>
      <c r="S1058" s="64">
        <v>43</v>
      </c>
      <c r="T1058" s="43">
        <f t="shared" si="3433"/>
        <v>237</v>
      </c>
      <c r="U1058" s="43">
        <f t="shared" si="3434"/>
        <v>1052</v>
      </c>
    </row>
    <row r="1059" spans="2:21" ht="14.4" x14ac:dyDescent="0.3">
      <c r="B1059" s="36">
        <v>49</v>
      </c>
      <c r="C1059" s="37" t="s">
        <v>32</v>
      </c>
      <c r="D1059" s="37">
        <v>29</v>
      </c>
      <c r="E1059" s="37">
        <v>34</v>
      </c>
      <c r="F1059" s="37">
        <v>42</v>
      </c>
      <c r="P1059" s="43"/>
      <c r="S1059" s="64">
        <v>43</v>
      </c>
      <c r="T1059" s="43">
        <f t="shared" si="3433"/>
        <v>238</v>
      </c>
      <c r="U1059" s="43">
        <f t="shared" si="3434"/>
        <v>1053</v>
      </c>
    </row>
    <row r="1060" spans="2:21" ht="14.4" x14ac:dyDescent="0.3">
      <c r="B1060" s="36"/>
      <c r="C1060" s="37"/>
      <c r="D1060" s="37">
        <v>30</v>
      </c>
      <c r="E1060" s="37">
        <v>29</v>
      </c>
      <c r="F1060" s="37">
        <v>54</v>
      </c>
      <c r="P1060" s="43"/>
      <c r="S1060" s="64">
        <v>43</v>
      </c>
      <c r="T1060" s="43">
        <f t="shared" si="3433"/>
        <v>239</v>
      </c>
      <c r="U1060" s="43">
        <f t="shared" si="3434"/>
        <v>1054</v>
      </c>
    </row>
    <row r="1061" spans="2:21" ht="14.4" x14ac:dyDescent="0.3">
      <c r="B1061" s="36"/>
      <c r="C1061" s="37"/>
      <c r="D1061" s="37">
        <v>26</v>
      </c>
      <c r="E1061" s="37">
        <v>33</v>
      </c>
      <c r="F1061" s="37">
        <v>53</v>
      </c>
      <c r="P1061" s="43"/>
      <c r="S1061" s="64">
        <v>43</v>
      </c>
      <c r="T1061" s="43">
        <f t="shared" si="3433"/>
        <v>240</v>
      </c>
      <c r="U1061" s="43">
        <f t="shared" si="3434"/>
        <v>1055</v>
      </c>
    </row>
    <row r="1062" spans="2:21" ht="14.4" x14ac:dyDescent="0.3">
      <c r="B1062" s="36"/>
      <c r="C1062" s="37"/>
      <c r="D1062" s="37">
        <v>63</v>
      </c>
      <c r="E1062" s="37">
        <v>30</v>
      </c>
      <c r="F1062" s="37">
        <v>42</v>
      </c>
      <c r="P1062" s="43"/>
      <c r="S1062" s="64">
        <v>43</v>
      </c>
      <c r="T1062" s="43">
        <f t="shared" si="3433"/>
        <v>241</v>
      </c>
      <c r="U1062" s="43">
        <f t="shared" si="3434"/>
        <v>1056</v>
      </c>
    </row>
    <row r="1063" spans="2:21" ht="14.4" x14ac:dyDescent="0.3">
      <c r="B1063" s="36"/>
      <c r="C1063" s="37"/>
      <c r="D1063" s="37">
        <v>32</v>
      </c>
      <c r="E1063" s="37">
        <v>31</v>
      </c>
      <c r="F1063" s="37">
        <v>41</v>
      </c>
      <c r="P1063" s="43"/>
      <c r="S1063" s="64">
        <v>43</v>
      </c>
      <c r="T1063" s="43">
        <f t="shared" si="3433"/>
        <v>242</v>
      </c>
      <c r="U1063" s="43">
        <f t="shared" si="3434"/>
        <v>1057</v>
      </c>
    </row>
    <row r="1064" spans="2:21" ht="14.4" x14ac:dyDescent="0.3">
      <c r="B1064" s="36"/>
      <c r="C1064" s="37"/>
      <c r="D1064" s="37">
        <v>29</v>
      </c>
      <c r="E1064" s="37">
        <v>28</v>
      </c>
      <c r="F1064" s="37">
        <v>43</v>
      </c>
      <c r="P1064" s="43"/>
      <c r="S1064" s="64">
        <v>43</v>
      </c>
      <c r="T1064" s="43">
        <f t="shared" si="3433"/>
        <v>243</v>
      </c>
      <c r="U1064" s="43">
        <f t="shared" si="3434"/>
        <v>1058</v>
      </c>
    </row>
    <row r="1065" spans="2:21" ht="14.4" x14ac:dyDescent="0.3">
      <c r="B1065" s="36"/>
      <c r="C1065" s="37"/>
      <c r="D1065" s="37">
        <v>30</v>
      </c>
      <c r="E1065" s="37">
        <v>28</v>
      </c>
      <c r="F1065" s="37">
        <v>36</v>
      </c>
      <c r="P1065" s="43"/>
      <c r="S1065" s="64">
        <v>43</v>
      </c>
      <c r="T1065" s="43">
        <f t="shared" si="3433"/>
        <v>244</v>
      </c>
      <c r="U1065" s="43">
        <f t="shared" ref="U1065:U1080" si="3435">1+U1064</f>
        <v>1059</v>
      </c>
    </row>
    <row r="1066" spans="2:21" ht="14.4" x14ac:dyDescent="0.3">
      <c r="B1066" s="36"/>
      <c r="C1066" s="37"/>
      <c r="D1066" s="37">
        <v>28</v>
      </c>
      <c r="E1066" s="37">
        <v>29</v>
      </c>
      <c r="F1066" s="37">
        <v>42</v>
      </c>
      <c r="P1066" s="43"/>
      <c r="S1066" s="64">
        <v>43</v>
      </c>
      <c r="T1066" s="43">
        <f t="shared" si="3433"/>
        <v>245</v>
      </c>
      <c r="U1066" s="43">
        <f t="shared" si="3435"/>
        <v>1060</v>
      </c>
    </row>
    <row r="1067" spans="2:21" ht="14.4" x14ac:dyDescent="0.3">
      <c r="B1067" s="36"/>
      <c r="C1067" s="37"/>
      <c r="D1067" s="37">
        <v>28</v>
      </c>
      <c r="E1067" s="37">
        <v>34</v>
      </c>
      <c r="F1067" s="37">
        <v>41</v>
      </c>
      <c r="P1067" s="43"/>
      <c r="S1067" s="64">
        <v>43</v>
      </c>
      <c r="T1067" s="43">
        <f t="shared" si="3433"/>
        <v>246</v>
      </c>
      <c r="U1067" s="43">
        <f t="shared" si="3435"/>
        <v>1061</v>
      </c>
    </row>
    <row r="1068" spans="2:21" ht="14.4" x14ac:dyDescent="0.3">
      <c r="B1068" s="36"/>
      <c r="C1068" s="37"/>
      <c r="D1068" s="37">
        <v>33</v>
      </c>
      <c r="E1068" s="37"/>
      <c r="F1068" s="37">
        <v>42</v>
      </c>
      <c r="P1068" s="43"/>
      <c r="S1068" s="71">
        <v>43</v>
      </c>
      <c r="T1068" s="43">
        <f t="shared" si="3433"/>
        <v>247</v>
      </c>
      <c r="U1068" s="43">
        <f t="shared" si="3435"/>
        <v>1062</v>
      </c>
    </row>
    <row r="1069" spans="2:21" ht="14.4" x14ac:dyDescent="0.3">
      <c r="B1069" s="36"/>
      <c r="C1069" s="37"/>
      <c r="D1069" s="37">
        <v>33</v>
      </c>
      <c r="E1069" s="37"/>
      <c r="F1069" s="37">
        <v>43</v>
      </c>
      <c r="P1069" s="43"/>
      <c r="S1069" s="64">
        <v>43</v>
      </c>
      <c r="T1069" s="43">
        <f t="shared" si="3433"/>
        <v>248</v>
      </c>
      <c r="U1069" s="43">
        <f t="shared" si="3435"/>
        <v>1063</v>
      </c>
    </row>
    <row r="1070" spans="2:21" ht="14.4" x14ac:dyDescent="0.3">
      <c r="B1070" s="36"/>
      <c r="C1070" s="37"/>
      <c r="D1070" s="37">
        <v>30</v>
      </c>
      <c r="E1070" s="37"/>
      <c r="F1070" s="37">
        <v>52</v>
      </c>
      <c r="P1070" s="43"/>
      <c r="S1070" s="64">
        <v>43</v>
      </c>
      <c r="T1070" s="43">
        <f t="shared" si="3433"/>
        <v>249</v>
      </c>
      <c r="U1070" s="43">
        <f t="shared" si="3435"/>
        <v>1064</v>
      </c>
    </row>
    <row r="1071" spans="2:21" ht="14.4" x14ac:dyDescent="0.3">
      <c r="B1071" s="36"/>
      <c r="C1071" s="37"/>
      <c r="D1071" s="37">
        <v>28</v>
      </c>
      <c r="E1071" s="37"/>
      <c r="F1071" s="37">
        <v>49</v>
      </c>
      <c r="P1071" s="43"/>
      <c r="S1071" s="64">
        <v>43</v>
      </c>
      <c r="T1071" s="43">
        <f t="shared" si="3433"/>
        <v>250</v>
      </c>
      <c r="U1071" s="43">
        <f t="shared" si="3435"/>
        <v>1065</v>
      </c>
    </row>
    <row r="1072" spans="2:21" ht="14.4" x14ac:dyDescent="0.3">
      <c r="B1072" s="36"/>
      <c r="C1072" s="37"/>
      <c r="D1072" s="37">
        <v>35</v>
      </c>
      <c r="E1072" s="37"/>
      <c r="F1072" s="37">
        <v>41</v>
      </c>
      <c r="P1072" s="43"/>
      <c r="S1072" s="64">
        <v>43</v>
      </c>
      <c r="T1072" s="43">
        <f t="shared" si="3433"/>
        <v>251</v>
      </c>
      <c r="U1072" s="43">
        <f t="shared" si="3435"/>
        <v>1066</v>
      </c>
    </row>
    <row r="1073" spans="2:21" ht="14.4" x14ac:dyDescent="0.3">
      <c r="B1073" s="36"/>
      <c r="C1073" s="37"/>
      <c r="D1073" s="28"/>
      <c r="E1073" s="37"/>
      <c r="F1073" s="37">
        <v>43</v>
      </c>
      <c r="P1073" s="43"/>
      <c r="S1073" s="64">
        <v>43</v>
      </c>
      <c r="T1073" s="43">
        <f t="shared" si="3433"/>
        <v>252</v>
      </c>
      <c r="U1073" s="43">
        <f t="shared" si="3435"/>
        <v>1067</v>
      </c>
    </row>
    <row r="1074" spans="2:21" ht="14.4" x14ac:dyDescent="0.3">
      <c r="B1074" s="36"/>
      <c r="C1074" s="37"/>
      <c r="D1074" s="28"/>
      <c r="E1074" s="37"/>
      <c r="F1074" s="37">
        <v>42</v>
      </c>
      <c r="P1074" s="43"/>
      <c r="S1074" s="64">
        <v>43</v>
      </c>
      <c r="T1074" s="43">
        <f t="shared" si="3433"/>
        <v>253</v>
      </c>
      <c r="U1074" s="43">
        <f t="shared" si="3435"/>
        <v>1068</v>
      </c>
    </row>
    <row r="1075" spans="2:21" ht="14.4" x14ac:dyDescent="0.3">
      <c r="B1075" s="36"/>
      <c r="C1075" s="37"/>
      <c r="D1075" s="28"/>
      <c r="E1075" s="37"/>
      <c r="F1075" s="37">
        <v>45</v>
      </c>
      <c r="P1075" s="43"/>
      <c r="S1075" s="64">
        <v>43</v>
      </c>
      <c r="T1075" s="43">
        <f t="shared" si="3433"/>
        <v>254</v>
      </c>
      <c r="U1075" s="43">
        <f t="shared" si="3435"/>
        <v>1069</v>
      </c>
    </row>
    <row r="1076" spans="2:21" ht="14.4" x14ac:dyDescent="0.3">
      <c r="B1076" s="36"/>
      <c r="C1076" s="37"/>
      <c r="D1076" s="37"/>
      <c r="E1076" s="37"/>
      <c r="F1076" s="37">
        <v>43</v>
      </c>
      <c r="P1076" s="43"/>
      <c r="S1076" s="64">
        <v>43</v>
      </c>
      <c r="T1076" s="43">
        <f t="shared" si="3433"/>
        <v>255</v>
      </c>
      <c r="U1076" s="43">
        <f t="shared" si="3435"/>
        <v>1070</v>
      </c>
    </row>
    <row r="1077" spans="2:21" ht="14.4" x14ac:dyDescent="0.3">
      <c r="B1077" s="36"/>
      <c r="C1077" s="37"/>
      <c r="D1077" s="37"/>
      <c r="E1077" s="37"/>
      <c r="F1077" s="37">
        <v>41</v>
      </c>
      <c r="P1077" s="43"/>
      <c r="S1077" s="64">
        <v>43</v>
      </c>
      <c r="T1077" s="43">
        <f t="shared" si="3433"/>
        <v>256</v>
      </c>
      <c r="U1077" s="43">
        <f t="shared" si="3435"/>
        <v>1071</v>
      </c>
    </row>
    <row r="1078" spans="2:21" ht="14.4" x14ac:dyDescent="0.3">
      <c r="B1078" s="36"/>
      <c r="C1078" s="37"/>
      <c r="D1078" s="37"/>
      <c r="E1078" s="37"/>
      <c r="F1078" s="37">
        <v>37</v>
      </c>
      <c r="P1078" s="43"/>
      <c r="S1078" s="64">
        <v>43</v>
      </c>
      <c r="T1078" s="43">
        <f t="shared" si="3433"/>
        <v>257</v>
      </c>
      <c r="U1078" s="43">
        <f t="shared" si="3435"/>
        <v>1072</v>
      </c>
    </row>
    <row r="1079" spans="2:21" ht="14.4" x14ac:dyDescent="0.3">
      <c r="B1079" s="36"/>
      <c r="C1079" s="37"/>
      <c r="D1079" s="37"/>
      <c r="E1079" s="37"/>
      <c r="F1079" s="37">
        <v>55</v>
      </c>
      <c r="P1079" s="43"/>
      <c r="S1079" s="64">
        <v>44</v>
      </c>
      <c r="T1079" s="43">
        <f t="shared" si="3433"/>
        <v>258</v>
      </c>
      <c r="U1079" s="43">
        <f t="shared" si="3435"/>
        <v>1073</v>
      </c>
    </row>
    <row r="1080" spans="2:21" ht="14.4" x14ac:dyDescent="0.3">
      <c r="B1080" s="36"/>
      <c r="C1080" s="37"/>
      <c r="D1080" s="37"/>
      <c r="E1080" s="37"/>
      <c r="F1080" s="37">
        <v>44</v>
      </c>
      <c r="P1080" s="43"/>
      <c r="S1080" s="64">
        <v>44</v>
      </c>
      <c r="T1080" s="43">
        <f t="shared" si="3433"/>
        <v>259</v>
      </c>
      <c r="U1080" s="43">
        <f t="shared" si="3435"/>
        <v>1074</v>
      </c>
    </row>
    <row r="1081" spans="2:21" ht="14.4" x14ac:dyDescent="0.3">
      <c r="B1081" s="36"/>
      <c r="C1081" s="37"/>
      <c r="D1081" s="37"/>
      <c r="E1081" s="37"/>
      <c r="F1081" s="37">
        <v>36</v>
      </c>
      <c r="P1081" s="43"/>
      <c r="S1081" s="64">
        <v>44</v>
      </c>
      <c r="T1081" s="43">
        <f t="shared" si="3433"/>
        <v>260</v>
      </c>
      <c r="U1081" s="43">
        <f t="shared" ref="U1081:U1096" si="3436">1+U1080</f>
        <v>1075</v>
      </c>
    </row>
    <row r="1082" spans="2:21" ht="14.4" x14ac:dyDescent="0.3">
      <c r="B1082" s="36"/>
      <c r="C1082" s="37"/>
      <c r="D1082" s="37"/>
      <c r="E1082" s="37"/>
      <c r="F1082" s="37">
        <v>42</v>
      </c>
      <c r="P1082" s="43"/>
      <c r="S1082" s="64">
        <v>44</v>
      </c>
      <c r="T1082" s="43">
        <f t="shared" si="3433"/>
        <v>261</v>
      </c>
      <c r="U1082" s="43">
        <f t="shared" si="3436"/>
        <v>1076</v>
      </c>
    </row>
    <row r="1083" spans="2:21" ht="14.4" x14ac:dyDescent="0.3">
      <c r="B1083" s="36"/>
      <c r="C1083" s="37"/>
      <c r="D1083" s="37"/>
      <c r="E1083" s="37"/>
      <c r="F1083" s="37"/>
      <c r="P1083" s="43"/>
      <c r="S1083" s="64">
        <v>44</v>
      </c>
      <c r="T1083" s="43">
        <f t="shared" si="3433"/>
        <v>262</v>
      </c>
      <c r="U1083" s="43">
        <f t="shared" si="3436"/>
        <v>1077</v>
      </c>
    </row>
    <row r="1084" spans="2:21" ht="14.4" x14ac:dyDescent="0.3">
      <c r="P1084" s="43"/>
      <c r="S1084" s="64">
        <v>44</v>
      </c>
      <c r="T1084" s="43">
        <f t="shared" si="3433"/>
        <v>263</v>
      </c>
      <c r="U1084" s="43">
        <f t="shared" si="3436"/>
        <v>1078</v>
      </c>
    </row>
    <row r="1085" spans="2:21" ht="14.4" x14ac:dyDescent="0.3">
      <c r="P1085" s="43"/>
      <c r="S1085" s="64">
        <v>44</v>
      </c>
      <c r="T1085" s="43">
        <f t="shared" si="3433"/>
        <v>264</v>
      </c>
      <c r="U1085" s="43">
        <f t="shared" si="3436"/>
        <v>1079</v>
      </c>
    </row>
    <row r="1086" spans="2:21" ht="14.4" x14ac:dyDescent="0.3">
      <c r="P1086" s="43"/>
      <c r="S1086" s="64">
        <v>44</v>
      </c>
      <c r="T1086" s="43">
        <f t="shared" si="3433"/>
        <v>265</v>
      </c>
      <c r="U1086" s="43">
        <f t="shared" si="3436"/>
        <v>1080</v>
      </c>
    </row>
    <row r="1087" spans="2:21" ht="14.4" x14ac:dyDescent="0.3">
      <c r="P1087" s="43"/>
      <c r="S1087" s="64">
        <v>44</v>
      </c>
      <c r="T1087" s="43">
        <f t="shared" si="3433"/>
        <v>266</v>
      </c>
      <c r="U1087" s="43">
        <f t="shared" si="3436"/>
        <v>1081</v>
      </c>
    </row>
    <row r="1088" spans="2:21" ht="14.4" x14ac:dyDescent="0.3">
      <c r="P1088" s="43"/>
      <c r="S1088" s="64">
        <v>44</v>
      </c>
      <c r="T1088" s="43">
        <f t="shared" si="3433"/>
        <v>267</v>
      </c>
      <c r="U1088" s="43">
        <f t="shared" si="3436"/>
        <v>1082</v>
      </c>
    </row>
    <row r="1089" spans="16:21" ht="14.4" x14ac:dyDescent="0.3">
      <c r="P1089" s="43"/>
      <c r="S1089" s="64">
        <v>44</v>
      </c>
      <c r="T1089" s="43">
        <f t="shared" si="3433"/>
        <v>268</v>
      </c>
      <c r="U1089" s="43">
        <f t="shared" si="3436"/>
        <v>1083</v>
      </c>
    </row>
    <row r="1090" spans="16:21" ht="14.4" x14ac:dyDescent="0.3">
      <c r="P1090" s="43"/>
      <c r="S1090" s="64">
        <v>44</v>
      </c>
      <c r="T1090" s="43">
        <f t="shared" si="3433"/>
        <v>269</v>
      </c>
      <c r="U1090" s="43">
        <f t="shared" si="3436"/>
        <v>1084</v>
      </c>
    </row>
    <row r="1091" spans="16:21" ht="14.4" x14ac:dyDescent="0.3">
      <c r="P1091" s="43"/>
      <c r="S1091" s="64">
        <v>44</v>
      </c>
      <c r="T1091" s="43">
        <f t="shared" si="3433"/>
        <v>270</v>
      </c>
      <c r="U1091" s="43">
        <f t="shared" si="3436"/>
        <v>1085</v>
      </c>
    </row>
    <row r="1092" spans="16:21" ht="14.4" x14ac:dyDescent="0.3">
      <c r="P1092" s="43"/>
      <c r="S1092" s="64">
        <v>44</v>
      </c>
      <c r="T1092" s="43">
        <f t="shared" si="3433"/>
        <v>271</v>
      </c>
      <c r="U1092" s="43">
        <f t="shared" si="3436"/>
        <v>1086</v>
      </c>
    </row>
    <row r="1093" spans="16:21" ht="14.4" x14ac:dyDescent="0.3">
      <c r="P1093" s="43"/>
      <c r="S1093" s="64">
        <v>44</v>
      </c>
      <c r="T1093" s="43">
        <f t="shared" si="3433"/>
        <v>272</v>
      </c>
      <c r="U1093" s="43">
        <f t="shared" si="3436"/>
        <v>1087</v>
      </c>
    </row>
    <row r="1094" spans="16:21" ht="14.4" x14ac:dyDescent="0.3">
      <c r="P1094" s="43"/>
      <c r="S1094" s="64">
        <v>44</v>
      </c>
      <c r="T1094" s="43">
        <f t="shared" si="3433"/>
        <v>273</v>
      </c>
      <c r="U1094" s="43">
        <f t="shared" si="3436"/>
        <v>1088</v>
      </c>
    </row>
    <row r="1095" spans="16:21" ht="14.4" x14ac:dyDescent="0.3">
      <c r="P1095" s="43"/>
      <c r="S1095" s="64">
        <v>44</v>
      </c>
      <c r="T1095" s="43">
        <f t="shared" si="3433"/>
        <v>274</v>
      </c>
      <c r="U1095" s="43">
        <f t="shared" si="3436"/>
        <v>1089</v>
      </c>
    </row>
    <row r="1096" spans="16:21" ht="14.4" x14ac:dyDescent="0.3">
      <c r="P1096" s="43"/>
      <c r="S1096" s="64">
        <v>44</v>
      </c>
      <c r="T1096" s="43">
        <f t="shared" si="3433"/>
        <v>275</v>
      </c>
      <c r="U1096" s="43">
        <f t="shared" si="3436"/>
        <v>1090</v>
      </c>
    </row>
    <row r="1097" spans="16:21" ht="14.4" x14ac:dyDescent="0.3">
      <c r="P1097" s="43"/>
      <c r="S1097" s="64">
        <v>44</v>
      </c>
      <c r="T1097" s="43">
        <f t="shared" si="3433"/>
        <v>276</v>
      </c>
      <c r="U1097" s="43">
        <f t="shared" ref="U1097:U1112" si="3437">1+U1096</f>
        <v>1091</v>
      </c>
    </row>
    <row r="1098" spans="16:21" ht="14.4" x14ac:dyDescent="0.3">
      <c r="P1098" s="43"/>
      <c r="S1098" s="64">
        <v>44</v>
      </c>
      <c r="T1098" s="43">
        <f t="shared" si="3433"/>
        <v>277</v>
      </c>
      <c r="U1098" s="43">
        <f t="shared" si="3437"/>
        <v>1092</v>
      </c>
    </row>
    <row r="1099" spans="16:21" ht="14.4" x14ac:dyDescent="0.3">
      <c r="P1099" s="43"/>
      <c r="S1099" s="64">
        <v>44</v>
      </c>
      <c r="T1099" s="43">
        <f t="shared" si="3433"/>
        <v>278</v>
      </c>
      <c r="U1099" s="43">
        <f t="shared" si="3437"/>
        <v>1093</v>
      </c>
    </row>
    <row r="1100" spans="16:21" ht="14.4" x14ac:dyDescent="0.3">
      <c r="P1100" s="43"/>
      <c r="S1100" s="64">
        <v>44</v>
      </c>
      <c r="T1100" s="43">
        <f t="shared" si="3433"/>
        <v>279</v>
      </c>
      <c r="U1100" s="43">
        <f t="shared" si="3437"/>
        <v>1094</v>
      </c>
    </row>
    <row r="1101" spans="16:21" ht="14.4" x14ac:dyDescent="0.3">
      <c r="P1101" s="43"/>
      <c r="S1101" s="64">
        <v>44</v>
      </c>
      <c r="T1101" s="43">
        <f t="shared" si="3433"/>
        <v>280</v>
      </c>
      <c r="U1101" s="43">
        <f t="shared" si="3437"/>
        <v>1095</v>
      </c>
    </row>
    <row r="1102" spans="16:21" ht="14.4" x14ac:dyDescent="0.3">
      <c r="P1102" s="43"/>
      <c r="S1102" s="64">
        <v>44</v>
      </c>
      <c r="T1102" s="43">
        <f t="shared" si="3433"/>
        <v>281</v>
      </c>
      <c r="U1102" s="43">
        <f t="shared" si="3437"/>
        <v>1096</v>
      </c>
    </row>
    <row r="1103" spans="16:21" ht="14.4" x14ac:dyDescent="0.3">
      <c r="P1103" s="43"/>
      <c r="S1103" s="64">
        <v>44</v>
      </c>
      <c r="T1103" s="43">
        <f t="shared" si="3433"/>
        <v>282</v>
      </c>
      <c r="U1103" s="43">
        <f t="shared" si="3437"/>
        <v>1097</v>
      </c>
    </row>
    <row r="1104" spans="16:21" ht="14.4" x14ac:dyDescent="0.3">
      <c r="P1104" s="43"/>
      <c r="S1104" s="64">
        <v>44</v>
      </c>
      <c r="T1104" s="43">
        <f t="shared" si="3433"/>
        <v>283</v>
      </c>
      <c r="U1104" s="43">
        <f t="shared" si="3437"/>
        <v>1098</v>
      </c>
    </row>
    <row r="1105" spans="16:21" ht="14.4" x14ac:dyDescent="0.3">
      <c r="P1105" s="43"/>
      <c r="S1105" s="71">
        <v>44</v>
      </c>
      <c r="T1105" s="43">
        <f t="shared" si="3433"/>
        <v>284</v>
      </c>
      <c r="U1105" s="43">
        <f t="shared" si="3437"/>
        <v>1099</v>
      </c>
    </row>
    <row r="1106" spans="16:21" ht="14.4" x14ac:dyDescent="0.3">
      <c r="P1106" s="43"/>
      <c r="S1106" s="71">
        <v>44</v>
      </c>
      <c r="T1106" s="43">
        <f t="shared" si="3433"/>
        <v>285</v>
      </c>
      <c r="U1106" s="43">
        <f t="shared" si="3437"/>
        <v>1100</v>
      </c>
    </row>
    <row r="1107" spans="16:21" ht="14.4" x14ac:dyDescent="0.3">
      <c r="P1107" s="43"/>
      <c r="S1107" s="64">
        <v>44</v>
      </c>
      <c r="T1107" s="43">
        <f t="shared" si="3433"/>
        <v>286</v>
      </c>
      <c r="U1107" s="43">
        <f t="shared" si="3437"/>
        <v>1101</v>
      </c>
    </row>
    <row r="1108" spans="16:21" ht="14.4" x14ac:dyDescent="0.3">
      <c r="P1108" s="43"/>
      <c r="S1108" s="64">
        <v>44</v>
      </c>
      <c r="T1108" s="43">
        <f t="shared" si="3433"/>
        <v>287</v>
      </c>
      <c r="U1108" s="43">
        <f t="shared" si="3437"/>
        <v>1102</v>
      </c>
    </row>
    <row r="1109" spans="16:21" ht="14.4" x14ac:dyDescent="0.3">
      <c r="P1109" s="43"/>
      <c r="S1109" s="64">
        <v>44</v>
      </c>
      <c r="T1109" s="43">
        <f t="shared" si="3433"/>
        <v>288</v>
      </c>
      <c r="U1109" s="43">
        <f t="shared" si="3437"/>
        <v>1103</v>
      </c>
    </row>
    <row r="1110" spans="16:21" ht="14.4" x14ac:dyDescent="0.3">
      <c r="P1110" s="43"/>
      <c r="S1110" s="64">
        <v>44</v>
      </c>
      <c r="T1110" s="43">
        <f t="shared" ref="T1110:T1173" si="3438">1+T1109</f>
        <v>289</v>
      </c>
      <c r="U1110" s="43">
        <f t="shared" si="3437"/>
        <v>1104</v>
      </c>
    </row>
    <row r="1111" spans="16:21" ht="14.4" x14ac:dyDescent="0.3">
      <c r="P1111" s="43"/>
      <c r="S1111" s="64">
        <v>44</v>
      </c>
      <c r="T1111" s="43">
        <f t="shared" si="3438"/>
        <v>290</v>
      </c>
      <c r="U1111" s="43">
        <f t="shared" si="3437"/>
        <v>1105</v>
      </c>
    </row>
    <row r="1112" spans="16:21" ht="14.4" x14ac:dyDescent="0.3">
      <c r="P1112" s="43"/>
      <c r="S1112" s="64">
        <v>44</v>
      </c>
      <c r="T1112" s="43">
        <f t="shared" si="3438"/>
        <v>291</v>
      </c>
      <c r="U1112" s="43">
        <f t="shared" si="3437"/>
        <v>1106</v>
      </c>
    </row>
    <row r="1113" spans="16:21" ht="14.4" x14ac:dyDescent="0.3">
      <c r="P1113" s="43"/>
      <c r="S1113" s="64">
        <v>44</v>
      </c>
      <c r="T1113" s="43">
        <f t="shared" si="3438"/>
        <v>292</v>
      </c>
      <c r="U1113" s="43">
        <f t="shared" ref="U1113:U1128" si="3439">1+U1112</f>
        <v>1107</v>
      </c>
    </row>
    <row r="1114" spans="16:21" ht="14.4" x14ac:dyDescent="0.3">
      <c r="P1114" s="43"/>
      <c r="S1114" s="64">
        <v>44</v>
      </c>
      <c r="T1114" s="43">
        <f t="shared" si="3438"/>
        <v>293</v>
      </c>
      <c r="U1114" s="43">
        <f t="shared" si="3439"/>
        <v>1108</v>
      </c>
    </row>
    <row r="1115" spans="16:21" ht="14.4" x14ac:dyDescent="0.3">
      <c r="P1115" s="43"/>
      <c r="S1115" s="64">
        <v>44</v>
      </c>
      <c r="T1115" s="43">
        <f t="shared" si="3438"/>
        <v>294</v>
      </c>
      <c r="U1115" s="43">
        <f t="shared" si="3439"/>
        <v>1109</v>
      </c>
    </row>
    <row r="1116" spans="16:21" ht="14.4" x14ac:dyDescent="0.3">
      <c r="P1116" s="43"/>
      <c r="S1116" s="64">
        <v>44</v>
      </c>
      <c r="T1116" s="43">
        <f t="shared" si="3438"/>
        <v>295</v>
      </c>
      <c r="U1116" s="43">
        <f t="shared" si="3439"/>
        <v>1110</v>
      </c>
    </row>
    <row r="1117" spans="16:21" ht="14.4" x14ac:dyDescent="0.3">
      <c r="P1117" s="43"/>
      <c r="S1117" s="64">
        <v>44</v>
      </c>
      <c r="T1117" s="43">
        <f t="shared" si="3438"/>
        <v>296</v>
      </c>
      <c r="U1117" s="43">
        <f t="shared" si="3439"/>
        <v>1111</v>
      </c>
    </row>
    <row r="1118" spans="16:21" ht="14.4" x14ac:dyDescent="0.3">
      <c r="P1118" s="43"/>
      <c r="S1118" s="64">
        <v>44</v>
      </c>
      <c r="T1118" s="43">
        <f t="shared" si="3438"/>
        <v>297</v>
      </c>
      <c r="U1118" s="43">
        <f t="shared" si="3439"/>
        <v>1112</v>
      </c>
    </row>
    <row r="1119" spans="16:21" ht="14.4" x14ac:dyDescent="0.3">
      <c r="P1119" s="43"/>
      <c r="S1119" s="64">
        <v>44</v>
      </c>
      <c r="T1119" s="43">
        <f t="shared" si="3438"/>
        <v>298</v>
      </c>
      <c r="U1119" s="43">
        <f t="shared" si="3439"/>
        <v>1113</v>
      </c>
    </row>
    <row r="1120" spans="16:21" ht="14.4" x14ac:dyDescent="0.3">
      <c r="P1120" s="43"/>
      <c r="S1120" s="64">
        <v>44</v>
      </c>
      <c r="T1120" s="43">
        <f t="shared" si="3438"/>
        <v>299</v>
      </c>
      <c r="U1120" s="43">
        <f t="shared" si="3439"/>
        <v>1114</v>
      </c>
    </row>
    <row r="1121" spans="16:21" ht="14.4" x14ac:dyDescent="0.3">
      <c r="P1121" s="43"/>
      <c r="S1121" s="64">
        <v>44</v>
      </c>
      <c r="T1121" s="43">
        <f t="shared" si="3438"/>
        <v>300</v>
      </c>
      <c r="U1121" s="43">
        <f t="shared" si="3439"/>
        <v>1115</v>
      </c>
    </row>
    <row r="1122" spans="16:21" ht="14.4" x14ac:dyDescent="0.3">
      <c r="P1122" s="43"/>
      <c r="S1122" s="64">
        <v>44</v>
      </c>
      <c r="T1122" s="43">
        <f t="shared" si="3438"/>
        <v>301</v>
      </c>
      <c r="U1122" s="43">
        <f t="shared" si="3439"/>
        <v>1116</v>
      </c>
    </row>
    <row r="1123" spans="16:21" ht="14.4" x14ac:dyDescent="0.3">
      <c r="P1123" s="43"/>
      <c r="S1123" s="64">
        <v>44</v>
      </c>
      <c r="T1123" s="43">
        <f t="shared" si="3438"/>
        <v>302</v>
      </c>
      <c r="U1123" s="43">
        <f t="shared" si="3439"/>
        <v>1117</v>
      </c>
    </row>
    <row r="1124" spans="16:21" ht="14.4" x14ac:dyDescent="0.3">
      <c r="P1124" s="43"/>
      <c r="S1124" s="64">
        <v>44</v>
      </c>
      <c r="T1124" s="43">
        <f t="shared" si="3438"/>
        <v>303</v>
      </c>
      <c r="U1124" s="43">
        <f t="shared" si="3439"/>
        <v>1118</v>
      </c>
    </row>
    <row r="1125" spans="16:21" ht="14.4" x14ac:dyDescent="0.3">
      <c r="P1125" s="43"/>
      <c r="S1125" s="64">
        <v>44</v>
      </c>
      <c r="T1125" s="43">
        <f t="shared" si="3438"/>
        <v>304</v>
      </c>
      <c r="U1125" s="43">
        <f t="shared" si="3439"/>
        <v>1119</v>
      </c>
    </row>
    <row r="1126" spans="16:21" ht="14.4" x14ac:dyDescent="0.3">
      <c r="P1126" s="43"/>
      <c r="S1126" s="64">
        <v>44</v>
      </c>
      <c r="T1126" s="43">
        <f t="shared" si="3438"/>
        <v>305</v>
      </c>
      <c r="U1126" s="43">
        <f t="shared" si="3439"/>
        <v>1120</v>
      </c>
    </row>
    <row r="1127" spans="16:21" ht="14.4" x14ac:dyDescent="0.3">
      <c r="P1127" s="43"/>
      <c r="S1127" s="64">
        <v>44</v>
      </c>
      <c r="T1127" s="43">
        <f t="shared" si="3438"/>
        <v>306</v>
      </c>
      <c r="U1127" s="43">
        <f t="shared" si="3439"/>
        <v>1121</v>
      </c>
    </row>
    <row r="1128" spans="16:21" ht="14.4" x14ac:dyDescent="0.3">
      <c r="P1128" s="43"/>
      <c r="S1128" s="64">
        <v>44</v>
      </c>
      <c r="T1128" s="43">
        <f t="shared" si="3438"/>
        <v>307</v>
      </c>
      <c r="U1128" s="43">
        <f t="shared" si="3439"/>
        <v>1122</v>
      </c>
    </row>
    <row r="1129" spans="16:21" ht="14.4" x14ac:dyDescent="0.3">
      <c r="P1129" s="43"/>
      <c r="S1129" s="64">
        <v>44</v>
      </c>
      <c r="T1129" s="43">
        <f t="shared" si="3438"/>
        <v>308</v>
      </c>
      <c r="U1129" s="43">
        <f t="shared" ref="U1129:U1144" si="3440">1+U1128</f>
        <v>1123</v>
      </c>
    </row>
    <row r="1130" spans="16:21" ht="14.4" x14ac:dyDescent="0.3">
      <c r="P1130" s="43"/>
      <c r="S1130" s="64">
        <v>44</v>
      </c>
      <c r="T1130" s="43">
        <f t="shared" si="3438"/>
        <v>309</v>
      </c>
      <c r="U1130" s="43">
        <f t="shared" si="3440"/>
        <v>1124</v>
      </c>
    </row>
    <row r="1131" spans="16:21" ht="14.4" x14ac:dyDescent="0.3">
      <c r="P1131" s="43"/>
      <c r="S1131" s="64">
        <v>44</v>
      </c>
      <c r="T1131" s="43">
        <f t="shared" si="3438"/>
        <v>310</v>
      </c>
      <c r="U1131" s="43">
        <f t="shared" si="3440"/>
        <v>1125</v>
      </c>
    </row>
    <row r="1132" spans="16:21" ht="14.4" x14ac:dyDescent="0.3">
      <c r="P1132" s="43"/>
      <c r="S1132" s="64">
        <v>44</v>
      </c>
      <c r="T1132" s="43">
        <f t="shared" si="3438"/>
        <v>311</v>
      </c>
      <c r="U1132" s="43">
        <f t="shared" si="3440"/>
        <v>1126</v>
      </c>
    </row>
    <row r="1133" spans="16:21" ht="14.4" x14ac:dyDescent="0.3">
      <c r="P1133" s="43"/>
      <c r="S1133" s="64">
        <v>44</v>
      </c>
      <c r="T1133" s="43">
        <f t="shared" si="3438"/>
        <v>312</v>
      </c>
      <c r="U1133" s="43">
        <f t="shared" si="3440"/>
        <v>1127</v>
      </c>
    </row>
    <row r="1134" spans="16:21" ht="14.4" x14ac:dyDescent="0.3">
      <c r="P1134" s="43"/>
      <c r="S1134" s="64">
        <v>44</v>
      </c>
      <c r="T1134" s="43">
        <f t="shared" si="3438"/>
        <v>313</v>
      </c>
      <c r="U1134" s="43">
        <f t="shared" si="3440"/>
        <v>1128</v>
      </c>
    </row>
    <row r="1135" spans="16:21" ht="14.4" x14ac:dyDescent="0.3">
      <c r="P1135" s="43"/>
      <c r="S1135" s="64">
        <v>44</v>
      </c>
      <c r="T1135" s="43">
        <f t="shared" si="3438"/>
        <v>314</v>
      </c>
      <c r="U1135" s="43">
        <f t="shared" si="3440"/>
        <v>1129</v>
      </c>
    </row>
    <row r="1136" spans="16:21" ht="14.4" x14ac:dyDescent="0.3">
      <c r="P1136" s="43"/>
      <c r="S1136" s="64">
        <v>44</v>
      </c>
      <c r="T1136" s="43">
        <f t="shared" si="3438"/>
        <v>315</v>
      </c>
      <c r="U1136" s="43">
        <f t="shared" si="3440"/>
        <v>1130</v>
      </c>
    </row>
    <row r="1137" spans="16:21" ht="14.4" x14ac:dyDescent="0.3">
      <c r="P1137" s="43"/>
      <c r="S1137" s="64">
        <v>44</v>
      </c>
      <c r="T1137" s="43">
        <f t="shared" si="3438"/>
        <v>316</v>
      </c>
      <c r="U1137" s="43">
        <f t="shared" si="3440"/>
        <v>1131</v>
      </c>
    </row>
    <row r="1138" spans="16:21" ht="14.4" x14ac:dyDescent="0.3">
      <c r="P1138" s="43"/>
      <c r="S1138" s="64">
        <v>44</v>
      </c>
      <c r="T1138" s="43">
        <f t="shared" si="3438"/>
        <v>317</v>
      </c>
      <c r="U1138" s="43">
        <f t="shared" si="3440"/>
        <v>1132</v>
      </c>
    </row>
    <row r="1139" spans="16:21" ht="14.4" x14ac:dyDescent="0.3">
      <c r="P1139" s="43"/>
      <c r="S1139" s="64">
        <v>44</v>
      </c>
      <c r="T1139" s="43">
        <f t="shared" si="3438"/>
        <v>318</v>
      </c>
      <c r="U1139" s="43">
        <f t="shared" si="3440"/>
        <v>1133</v>
      </c>
    </row>
    <row r="1140" spans="16:21" ht="14.4" x14ac:dyDescent="0.3">
      <c r="P1140" s="43"/>
      <c r="S1140" s="64">
        <v>44</v>
      </c>
      <c r="T1140" s="43">
        <f t="shared" si="3438"/>
        <v>319</v>
      </c>
      <c r="U1140" s="43">
        <f t="shared" si="3440"/>
        <v>1134</v>
      </c>
    </row>
    <row r="1141" spans="16:21" ht="14.4" x14ac:dyDescent="0.3">
      <c r="P1141" s="43"/>
      <c r="S1141" s="64">
        <v>44</v>
      </c>
      <c r="T1141" s="43">
        <f t="shared" si="3438"/>
        <v>320</v>
      </c>
      <c r="U1141" s="43">
        <f t="shared" si="3440"/>
        <v>1135</v>
      </c>
    </row>
    <row r="1142" spans="16:21" ht="14.4" x14ac:dyDescent="0.3">
      <c r="P1142" s="43"/>
      <c r="S1142" s="64">
        <v>44</v>
      </c>
      <c r="T1142" s="43">
        <f t="shared" si="3438"/>
        <v>321</v>
      </c>
      <c r="U1142" s="43">
        <f t="shared" si="3440"/>
        <v>1136</v>
      </c>
    </row>
    <row r="1143" spans="16:21" ht="14.4" x14ac:dyDescent="0.3">
      <c r="P1143" s="43"/>
      <c r="S1143" s="64">
        <v>44</v>
      </c>
      <c r="T1143" s="43">
        <f t="shared" si="3438"/>
        <v>322</v>
      </c>
      <c r="U1143" s="43">
        <f t="shared" si="3440"/>
        <v>1137</v>
      </c>
    </row>
    <row r="1144" spans="16:21" ht="14.4" x14ac:dyDescent="0.3">
      <c r="P1144" s="43"/>
      <c r="S1144" s="64">
        <v>45</v>
      </c>
      <c r="T1144" s="43">
        <f t="shared" si="3438"/>
        <v>323</v>
      </c>
      <c r="U1144" s="43">
        <f t="shared" si="3440"/>
        <v>1138</v>
      </c>
    </row>
    <row r="1145" spans="16:21" ht="14.4" x14ac:dyDescent="0.3">
      <c r="P1145" s="43"/>
      <c r="S1145" s="64">
        <v>45</v>
      </c>
      <c r="T1145" s="43">
        <f t="shared" si="3438"/>
        <v>324</v>
      </c>
      <c r="U1145" s="43">
        <f t="shared" ref="U1145:U1160" si="3441">1+U1144</f>
        <v>1139</v>
      </c>
    </row>
    <row r="1146" spans="16:21" ht="14.4" x14ac:dyDescent="0.3">
      <c r="P1146" s="43"/>
      <c r="S1146" s="64">
        <v>45</v>
      </c>
      <c r="T1146" s="43">
        <f t="shared" si="3438"/>
        <v>325</v>
      </c>
      <c r="U1146" s="43">
        <f t="shared" si="3441"/>
        <v>1140</v>
      </c>
    </row>
    <row r="1147" spans="16:21" ht="14.4" x14ac:dyDescent="0.3">
      <c r="P1147" s="43"/>
      <c r="S1147" s="64">
        <v>45</v>
      </c>
      <c r="T1147" s="43">
        <f t="shared" si="3438"/>
        <v>326</v>
      </c>
      <c r="U1147" s="43">
        <f t="shared" si="3441"/>
        <v>1141</v>
      </c>
    </row>
    <row r="1148" spans="16:21" ht="14.4" x14ac:dyDescent="0.3">
      <c r="P1148" s="43"/>
      <c r="S1148" s="64">
        <v>45</v>
      </c>
      <c r="T1148" s="43">
        <f t="shared" si="3438"/>
        <v>327</v>
      </c>
      <c r="U1148" s="43">
        <f t="shared" si="3441"/>
        <v>1142</v>
      </c>
    </row>
    <row r="1149" spans="16:21" ht="14.4" x14ac:dyDescent="0.3">
      <c r="P1149" s="43"/>
      <c r="S1149" s="64">
        <v>45</v>
      </c>
      <c r="T1149" s="43">
        <f t="shared" si="3438"/>
        <v>328</v>
      </c>
      <c r="U1149" s="43">
        <f t="shared" si="3441"/>
        <v>1143</v>
      </c>
    </row>
    <row r="1150" spans="16:21" ht="14.4" x14ac:dyDescent="0.3">
      <c r="P1150" s="43"/>
      <c r="S1150" s="64">
        <v>45</v>
      </c>
      <c r="T1150" s="43">
        <f t="shared" si="3438"/>
        <v>329</v>
      </c>
      <c r="U1150" s="43">
        <f t="shared" si="3441"/>
        <v>1144</v>
      </c>
    </row>
    <row r="1151" spans="16:21" ht="14.4" x14ac:dyDescent="0.3">
      <c r="P1151" s="43"/>
      <c r="S1151" s="64">
        <v>45</v>
      </c>
      <c r="T1151" s="43">
        <f t="shared" si="3438"/>
        <v>330</v>
      </c>
      <c r="U1151" s="43">
        <f t="shared" si="3441"/>
        <v>1145</v>
      </c>
    </row>
    <row r="1152" spans="16:21" ht="14.4" x14ac:dyDescent="0.3">
      <c r="P1152" s="43"/>
      <c r="S1152" s="64">
        <v>45</v>
      </c>
      <c r="T1152" s="43">
        <f t="shared" si="3438"/>
        <v>331</v>
      </c>
      <c r="U1152" s="43">
        <f t="shared" si="3441"/>
        <v>1146</v>
      </c>
    </row>
    <row r="1153" spans="16:21" ht="14.4" x14ac:dyDescent="0.3">
      <c r="P1153" s="43"/>
      <c r="S1153" s="64">
        <v>45</v>
      </c>
      <c r="T1153" s="43">
        <f t="shared" si="3438"/>
        <v>332</v>
      </c>
      <c r="U1153" s="43">
        <f t="shared" si="3441"/>
        <v>1147</v>
      </c>
    </row>
    <row r="1154" spans="16:21" ht="14.4" x14ac:dyDescent="0.3">
      <c r="P1154" s="43"/>
      <c r="S1154" s="64">
        <v>45</v>
      </c>
      <c r="T1154" s="43">
        <f t="shared" si="3438"/>
        <v>333</v>
      </c>
      <c r="U1154" s="43">
        <f t="shared" si="3441"/>
        <v>1148</v>
      </c>
    </row>
    <row r="1155" spans="16:21" ht="14.4" x14ac:dyDescent="0.3">
      <c r="P1155" s="43"/>
      <c r="S1155" s="64">
        <v>45</v>
      </c>
      <c r="T1155" s="43">
        <f t="shared" si="3438"/>
        <v>334</v>
      </c>
      <c r="U1155" s="43">
        <f t="shared" si="3441"/>
        <v>1149</v>
      </c>
    </row>
    <row r="1156" spans="16:21" ht="14.4" x14ac:dyDescent="0.3">
      <c r="P1156" s="43"/>
      <c r="S1156" s="64">
        <v>45</v>
      </c>
      <c r="T1156" s="43">
        <f t="shared" si="3438"/>
        <v>335</v>
      </c>
      <c r="U1156" s="43">
        <f t="shared" si="3441"/>
        <v>1150</v>
      </c>
    </row>
    <row r="1157" spans="16:21" ht="14.4" x14ac:dyDescent="0.3">
      <c r="P1157" s="43"/>
      <c r="S1157" s="64">
        <v>45</v>
      </c>
      <c r="T1157" s="43">
        <f t="shared" si="3438"/>
        <v>336</v>
      </c>
      <c r="U1157" s="43">
        <f t="shared" si="3441"/>
        <v>1151</v>
      </c>
    </row>
    <row r="1158" spans="16:21" ht="14.4" x14ac:dyDescent="0.3">
      <c r="P1158" s="43"/>
      <c r="S1158" s="64">
        <v>45</v>
      </c>
      <c r="T1158" s="43">
        <f t="shared" si="3438"/>
        <v>337</v>
      </c>
      <c r="U1158" s="43">
        <f t="shared" si="3441"/>
        <v>1152</v>
      </c>
    </row>
    <row r="1159" spans="16:21" ht="14.4" x14ac:dyDescent="0.3">
      <c r="P1159" s="43"/>
      <c r="S1159" s="64">
        <v>45</v>
      </c>
      <c r="T1159" s="43">
        <f t="shared" si="3438"/>
        <v>338</v>
      </c>
      <c r="U1159" s="43">
        <f t="shared" si="3441"/>
        <v>1153</v>
      </c>
    </row>
    <row r="1160" spans="16:21" ht="14.4" x14ac:dyDescent="0.3">
      <c r="P1160" s="43"/>
      <c r="S1160" s="64">
        <v>45</v>
      </c>
      <c r="T1160" s="43">
        <f t="shared" si="3438"/>
        <v>339</v>
      </c>
      <c r="U1160" s="43">
        <f t="shared" si="3441"/>
        <v>1154</v>
      </c>
    </row>
    <row r="1161" spans="16:21" ht="14.4" x14ac:dyDescent="0.3">
      <c r="P1161" s="43"/>
      <c r="S1161" s="64">
        <v>45</v>
      </c>
      <c r="T1161" s="43">
        <f t="shared" si="3438"/>
        <v>340</v>
      </c>
      <c r="U1161" s="43">
        <f t="shared" ref="U1161:U1176" si="3442">1+U1160</f>
        <v>1155</v>
      </c>
    </row>
    <row r="1162" spans="16:21" ht="14.4" x14ac:dyDescent="0.3">
      <c r="P1162" s="43"/>
      <c r="S1162" s="64">
        <v>45</v>
      </c>
      <c r="T1162" s="43">
        <f t="shared" si="3438"/>
        <v>341</v>
      </c>
      <c r="U1162" s="43">
        <f t="shared" si="3442"/>
        <v>1156</v>
      </c>
    </row>
    <row r="1163" spans="16:21" ht="14.4" x14ac:dyDescent="0.3">
      <c r="P1163" s="43"/>
      <c r="S1163" s="64">
        <v>45</v>
      </c>
      <c r="T1163" s="43">
        <f t="shared" si="3438"/>
        <v>342</v>
      </c>
      <c r="U1163" s="43">
        <f t="shared" si="3442"/>
        <v>1157</v>
      </c>
    </row>
    <row r="1164" spans="16:21" ht="14.4" x14ac:dyDescent="0.3">
      <c r="P1164" s="43"/>
      <c r="S1164" s="64">
        <v>45</v>
      </c>
      <c r="T1164" s="43">
        <f t="shared" si="3438"/>
        <v>343</v>
      </c>
      <c r="U1164" s="43">
        <f t="shared" si="3442"/>
        <v>1158</v>
      </c>
    </row>
    <row r="1165" spans="16:21" ht="14.4" x14ac:dyDescent="0.3">
      <c r="P1165" s="43"/>
      <c r="S1165" s="64">
        <v>45</v>
      </c>
      <c r="T1165" s="43">
        <f t="shared" si="3438"/>
        <v>344</v>
      </c>
      <c r="U1165" s="43">
        <f t="shared" si="3442"/>
        <v>1159</v>
      </c>
    </row>
    <row r="1166" spans="16:21" ht="14.4" x14ac:dyDescent="0.3">
      <c r="P1166" s="43"/>
      <c r="S1166" s="64">
        <v>45</v>
      </c>
      <c r="T1166" s="43">
        <f t="shared" si="3438"/>
        <v>345</v>
      </c>
      <c r="U1166" s="43">
        <f t="shared" si="3442"/>
        <v>1160</v>
      </c>
    </row>
    <row r="1167" spans="16:21" ht="14.4" x14ac:dyDescent="0.3">
      <c r="P1167" s="43"/>
      <c r="S1167" s="64">
        <v>45</v>
      </c>
      <c r="T1167" s="43">
        <f t="shared" si="3438"/>
        <v>346</v>
      </c>
      <c r="U1167" s="43">
        <f t="shared" si="3442"/>
        <v>1161</v>
      </c>
    </row>
    <row r="1168" spans="16:21" ht="14.4" x14ac:dyDescent="0.3">
      <c r="P1168" s="43"/>
      <c r="S1168" s="64">
        <v>45</v>
      </c>
      <c r="T1168" s="43">
        <f t="shared" si="3438"/>
        <v>347</v>
      </c>
      <c r="U1168" s="43">
        <f t="shared" si="3442"/>
        <v>1162</v>
      </c>
    </row>
    <row r="1169" spans="16:21" ht="14.4" x14ac:dyDescent="0.3">
      <c r="P1169" s="43"/>
      <c r="S1169" s="64">
        <v>45</v>
      </c>
      <c r="T1169" s="43">
        <f t="shared" si="3438"/>
        <v>348</v>
      </c>
      <c r="U1169" s="43">
        <f t="shared" si="3442"/>
        <v>1163</v>
      </c>
    </row>
    <row r="1170" spans="16:21" ht="14.4" x14ac:dyDescent="0.3">
      <c r="P1170" s="43"/>
      <c r="S1170" s="64">
        <v>45</v>
      </c>
      <c r="T1170" s="43">
        <f t="shared" si="3438"/>
        <v>349</v>
      </c>
      <c r="U1170" s="43">
        <f t="shared" si="3442"/>
        <v>1164</v>
      </c>
    </row>
    <row r="1171" spans="16:21" ht="14.4" x14ac:dyDescent="0.3">
      <c r="P1171" s="43"/>
      <c r="S1171" s="64">
        <v>45</v>
      </c>
      <c r="T1171" s="43">
        <f t="shared" si="3438"/>
        <v>350</v>
      </c>
      <c r="U1171" s="43">
        <f t="shared" si="3442"/>
        <v>1165</v>
      </c>
    </row>
    <row r="1172" spans="16:21" ht="14.4" x14ac:dyDescent="0.3">
      <c r="P1172" s="43"/>
      <c r="S1172" s="64">
        <v>45</v>
      </c>
      <c r="T1172" s="43">
        <f t="shared" si="3438"/>
        <v>351</v>
      </c>
      <c r="U1172" s="43">
        <f t="shared" si="3442"/>
        <v>1166</v>
      </c>
    </row>
    <row r="1173" spans="16:21" ht="14.4" x14ac:dyDescent="0.3">
      <c r="P1173" s="43"/>
      <c r="S1173" s="64">
        <v>45</v>
      </c>
      <c r="T1173" s="43">
        <f t="shared" si="3438"/>
        <v>352</v>
      </c>
      <c r="U1173" s="43">
        <f t="shared" si="3442"/>
        <v>1167</v>
      </c>
    </row>
    <row r="1174" spans="16:21" ht="14.4" x14ac:dyDescent="0.3">
      <c r="P1174" s="43"/>
      <c r="S1174" s="64">
        <v>45</v>
      </c>
      <c r="T1174" s="43">
        <f t="shared" ref="T1174:T1237" si="3443">1+T1173</f>
        <v>353</v>
      </c>
      <c r="U1174" s="43">
        <f t="shared" si="3442"/>
        <v>1168</v>
      </c>
    </row>
    <row r="1175" spans="16:21" ht="14.4" x14ac:dyDescent="0.3">
      <c r="P1175" s="43"/>
      <c r="S1175" s="64">
        <v>45</v>
      </c>
      <c r="T1175" s="43">
        <f t="shared" si="3443"/>
        <v>354</v>
      </c>
      <c r="U1175" s="43">
        <f t="shared" si="3442"/>
        <v>1169</v>
      </c>
    </row>
    <row r="1176" spans="16:21" ht="14.4" x14ac:dyDescent="0.3">
      <c r="P1176" s="43"/>
      <c r="S1176" s="64">
        <v>45</v>
      </c>
      <c r="T1176" s="43">
        <f t="shared" si="3443"/>
        <v>355</v>
      </c>
      <c r="U1176" s="43">
        <f t="shared" si="3442"/>
        <v>1170</v>
      </c>
    </row>
    <row r="1177" spans="16:21" ht="14.4" x14ac:dyDescent="0.3">
      <c r="P1177" s="43"/>
      <c r="S1177" s="64">
        <v>45</v>
      </c>
      <c r="T1177" s="43">
        <f t="shared" si="3443"/>
        <v>356</v>
      </c>
      <c r="U1177" s="43">
        <f t="shared" ref="U1177:U1192" si="3444">1+U1176</f>
        <v>1171</v>
      </c>
    </row>
    <row r="1178" spans="16:21" ht="14.4" x14ac:dyDescent="0.3">
      <c r="P1178" s="43"/>
      <c r="S1178" s="64">
        <v>45</v>
      </c>
      <c r="T1178" s="43">
        <f t="shared" si="3443"/>
        <v>357</v>
      </c>
      <c r="U1178" s="43">
        <f t="shared" si="3444"/>
        <v>1172</v>
      </c>
    </row>
    <row r="1179" spans="16:21" ht="14.4" x14ac:dyDescent="0.3">
      <c r="P1179" s="43"/>
      <c r="S1179" s="64">
        <v>45</v>
      </c>
      <c r="T1179" s="43">
        <f t="shared" si="3443"/>
        <v>358</v>
      </c>
      <c r="U1179" s="43">
        <f t="shared" si="3444"/>
        <v>1173</v>
      </c>
    </row>
    <row r="1180" spans="16:21" ht="14.4" x14ac:dyDescent="0.3">
      <c r="P1180" s="43"/>
      <c r="S1180" s="64">
        <v>45</v>
      </c>
      <c r="T1180" s="43">
        <f t="shared" si="3443"/>
        <v>359</v>
      </c>
      <c r="U1180" s="43">
        <f t="shared" si="3444"/>
        <v>1174</v>
      </c>
    </row>
    <row r="1181" spans="16:21" ht="14.4" x14ac:dyDescent="0.3">
      <c r="P1181" s="43"/>
      <c r="S1181" s="71">
        <v>45</v>
      </c>
      <c r="T1181" s="43">
        <f t="shared" si="3443"/>
        <v>360</v>
      </c>
      <c r="U1181" s="43">
        <f t="shared" si="3444"/>
        <v>1175</v>
      </c>
    </row>
    <row r="1182" spans="16:21" ht="14.4" x14ac:dyDescent="0.3">
      <c r="P1182" s="43"/>
      <c r="S1182" s="71">
        <v>45</v>
      </c>
      <c r="T1182" s="43">
        <f t="shared" si="3443"/>
        <v>361</v>
      </c>
      <c r="U1182" s="43">
        <f t="shared" si="3444"/>
        <v>1176</v>
      </c>
    </row>
    <row r="1183" spans="16:21" ht="14.4" x14ac:dyDescent="0.3">
      <c r="P1183" s="43"/>
      <c r="S1183" s="64">
        <v>45</v>
      </c>
      <c r="T1183" s="43">
        <f t="shared" si="3443"/>
        <v>362</v>
      </c>
      <c r="U1183" s="43">
        <f t="shared" si="3444"/>
        <v>1177</v>
      </c>
    </row>
    <row r="1184" spans="16:21" ht="14.4" x14ac:dyDescent="0.3">
      <c r="P1184" s="43"/>
      <c r="S1184" s="64">
        <v>45</v>
      </c>
      <c r="T1184" s="43">
        <f t="shared" si="3443"/>
        <v>363</v>
      </c>
      <c r="U1184" s="43">
        <f t="shared" si="3444"/>
        <v>1178</v>
      </c>
    </row>
    <row r="1185" spans="16:21" ht="14.4" x14ac:dyDescent="0.3">
      <c r="P1185" s="43"/>
      <c r="S1185" s="64">
        <v>45</v>
      </c>
      <c r="T1185" s="43">
        <f t="shared" si="3443"/>
        <v>364</v>
      </c>
      <c r="U1185" s="43">
        <f t="shared" si="3444"/>
        <v>1179</v>
      </c>
    </row>
    <row r="1186" spans="16:21" ht="14.4" x14ac:dyDescent="0.3">
      <c r="P1186" s="43"/>
      <c r="S1186" s="64">
        <v>45</v>
      </c>
      <c r="T1186" s="43">
        <f t="shared" si="3443"/>
        <v>365</v>
      </c>
      <c r="U1186" s="43">
        <f t="shared" si="3444"/>
        <v>1180</v>
      </c>
    </row>
    <row r="1187" spans="16:21" ht="14.4" x14ac:dyDescent="0.3">
      <c r="P1187" s="43"/>
      <c r="S1187" s="64">
        <v>45</v>
      </c>
      <c r="T1187" s="43">
        <f t="shared" si="3443"/>
        <v>366</v>
      </c>
      <c r="U1187" s="43">
        <f t="shared" si="3444"/>
        <v>1181</v>
      </c>
    </row>
    <row r="1188" spans="16:21" ht="14.4" x14ac:dyDescent="0.3">
      <c r="P1188" s="43"/>
      <c r="S1188" s="64">
        <v>45</v>
      </c>
      <c r="T1188" s="43">
        <f t="shared" si="3443"/>
        <v>367</v>
      </c>
      <c r="U1188" s="43">
        <f t="shared" si="3444"/>
        <v>1182</v>
      </c>
    </row>
    <row r="1189" spans="16:21" ht="14.4" x14ac:dyDescent="0.3">
      <c r="P1189" s="43"/>
      <c r="S1189" s="64">
        <v>45</v>
      </c>
      <c r="T1189" s="43">
        <f t="shared" si="3443"/>
        <v>368</v>
      </c>
      <c r="U1189" s="43">
        <f t="shared" si="3444"/>
        <v>1183</v>
      </c>
    </row>
    <row r="1190" spans="16:21" ht="14.4" x14ac:dyDescent="0.3">
      <c r="P1190" s="43"/>
      <c r="S1190" s="64">
        <v>45</v>
      </c>
      <c r="T1190" s="43">
        <f t="shared" si="3443"/>
        <v>369</v>
      </c>
      <c r="U1190" s="43">
        <f t="shared" si="3444"/>
        <v>1184</v>
      </c>
    </row>
    <row r="1191" spans="16:21" ht="14.4" x14ac:dyDescent="0.3">
      <c r="P1191" s="43"/>
      <c r="S1191" s="64">
        <v>45</v>
      </c>
      <c r="T1191" s="43">
        <f t="shared" si="3443"/>
        <v>370</v>
      </c>
      <c r="U1191" s="43">
        <f t="shared" si="3444"/>
        <v>1185</v>
      </c>
    </row>
    <row r="1192" spans="16:21" ht="14.4" x14ac:dyDescent="0.3">
      <c r="P1192" s="43"/>
      <c r="S1192" s="64">
        <v>45</v>
      </c>
      <c r="T1192" s="43">
        <f t="shared" si="3443"/>
        <v>371</v>
      </c>
      <c r="U1192" s="43">
        <f t="shared" si="3444"/>
        <v>1186</v>
      </c>
    </row>
    <row r="1193" spans="16:21" ht="14.4" x14ac:dyDescent="0.3">
      <c r="P1193" s="43"/>
      <c r="S1193" s="64">
        <v>45</v>
      </c>
      <c r="T1193" s="43">
        <f t="shared" si="3443"/>
        <v>372</v>
      </c>
      <c r="U1193" s="43">
        <f t="shared" ref="U1193:U1208" si="3445">1+U1192</f>
        <v>1187</v>
      </c>
    </row>
    <row r="1194" spans="16:21" ht="14.4" x14ac:dyDescent="0.3">
      <c r="P1194" s="43"/>
      <c r="S1194" s="64">
        <v>45</v>
      </c>
      <c r="T1194" s="43">
        <f t="shared" si="3443"/>
        <v>373</v>
      </c>
      <c r="U1194" s="43">
        <f t="shared" si="3445"/>
        <v>1188</v>
      </c>
    </row>
    <row r="1195" spans="16:21" ht="14.4" x14ac:dyDescent="0.3">
      <c r="P1195" s="43"/>
      <c r="S1195" s="64">
        <v>45</v>
      </c>
      <c r="T1195" s="43">
        <f t="shared" si="3443"/>
        <v>374</v>
      </c>
      <c r="U1195" s="43">
        <f t="shared" si="3445"/>
        <v>1189</v>
      </c>
    </row>
    <row r="1196" spans="16:21" ht="14.4" x14ac:dyDescent="0.3">
      <c r="P1196" s="43"/>
      <c r="S1196" s="64">
        <v>45</v>
      </c>
      <c r="T1196" s="43">
        <f t="shared" si="3443"/>
        <v>375</v>
      </c>
      <c r="U1196" s="43">
        <f t="shared" si="3445"/>
        <v>1190</v>
      </c>
    </row>
    <row r="1197" spans="16:21" ht="14.4" x14ac:dyDescent="0.3">
      <c r="P1197" s="43"/>
      <c r="S1197" s="64">
        <v>45</v>
      </c>
      <c r="T1197" s="43">
        <f t="shared" si="3443"/>
        <v>376</v>
      </c>
      <c r="U1197" s="43">
        <f t="shared" si="3445"/>
        <v>1191</v>
      </c>
    </row>
    <row r="1198" spans="16:21" ht="14.4" x14ac:dyDescent="0.3">
      <c r="P1198" s="43"/>
      <c r="S1198" s="64">
        <v>45</v>
      </c>
      <c r="T1198" s="43">
        <f t="shared" si="3443"/>
        <v>377</v>
      </c>
      <c r="U1198" s="43">
        <f t="shared" si="3445"/>
        <v>1192</v>
      </c>
    </row>
    <row r="1199" spans="16:21" ht="14.4" x14ac:dyDescent="0.3">
      <c r="P1199" s="43"/>
      <c r="S1199" s="64">
        <v>45</v>
      </c>
      <c r="T1199" s="43">
        <f t="shared" si="3443"/>
        <v>378</v>
      </c>
      <c r="U1199" s="43">
        <f t="shared" si="3445"/>
        <v>1193</v>
      </c>
    </row>
    <row r="1200" spans="16:21" ht="14.4" x14ac:dyDescent="0.3">
      <c r="P1200" s="43"/>
      <c r="S1200" s="64">
        <v>45</v>
      </c>
      <c r="T1200" s="43">
        <f t="shared" si="3443"/>
        <v>379</v>
      </c>
      <c r="U1200" s="43">
        <f t="shared" si="3445"/>
        <v>1194</v>
      </c>
    </row>
    <row r="1201" spans="16:21" ht="14.4" x14ac:dyDescent="0.3">
      <c r="P1201" s="43"/>
      <c r="S1201" s="64">
        <v>45</v>
      </c>
      <c r="T1201" s="43">
        <f t="shared" si="3443"/>
        <v>380</v>
      </c>
      <c r="U1201" s="43">
        <f t="shared" si="3445"/>
        <v>1195</v>
      </c>
    </row>
    <row r="1202" spans="16:21" ht="14.4" x14ac:dyDescent="0.3">
      <c r="P1202" s="43"/>
      <c r="S1202" s="64">
        <v>45</v>
      </c>
      <c r="T1202" s="43">
        <f t="shared" si="3443"/>
        <v>381</v>
      </c>
      <c r="U1202" s="43">
        <f t="shared" si="3445"/>
        <v>1196</v>
      </c>
    </row>
    <row r="1203" spans="16:21" ht="14.4" x14ac:dyDescent="0.3">
      <c r="P1203" s="43"/>
      <c r="S1203" s="64">
        <v>45</v>
      </c>
      <c r="T1203" s="43">
        <f t="shared" si="3443"/>
        <v>382</v>
      </c>
      <c r="U1203" s="43">
        <f t="shared" si="3445"/>
        <v>1197</v>
      </c>
    </row>
    <row r="1204" spans="16:21" ht="14.4" x14ac:dyDescent="0.3">
      <c r="P1204" s="43"/>
      <c r="S1204" s="64">
        <v>45</v>
      </c>
      <c r="T1204" s="43">
        <f t="shared" si="3443"/>
        <v>383</v>
      </c>
      <c r="U1204" s="43">
        <f t="shared" si="3445"/>
        <v>1198</v>
      </c>
    </row>
    <row r="1205" spans="16:21" ht="14.4" x14ac:dyDescent="0.3">
      <c r="P1205" s="43"/>
      <c r="S1205" s="64">
        <v>45</v>
      </c>
      <c r="T1205" s="43">
        <f t="shared" si="3443"/>
        <v>384</v>
      </c>
      <c r="U1205" s="43">
        <f t="shared" si="3445"/>
        <v>1199</v>
      </c>
    </row>
    <row r="1206" spans="16:21" ht="14.4" x14ac:dyDescent="0.3">
      <c r="P1206" s="43"/>
      <c r="S1206" s="64">
        <v>45</v>
      </c>
      <c r="T1206" s="43">
        <f t="shared" si="3443"/>
        <v>385</v>
      </c>
      <c r="U1206" s="43">
        <f t="shared" si="3445"/>
        <v>1200</v>
      </c>
    </row>
    <row r="1207" spans="16:21" ht="14.4" x14ac:dyDescent="0.3">
      <c r="P1207" s="43"/>
      <c r="S1207" s="64">
        <v>45</v>
      </c>
      <c r="T1207" s="43">
        <f t="shared" si="3443"/>
        <v>386</v>
      </c>
      <c r="U1207" s="43">
        <f t="shared" si="3445"/>
        <v>1201</v>
      </c>
    </row>
    <row r="1208" spans="16:21" ht="14.4" x14ac:dyDescent="0.3">
      <c r="P1208" s="43"/>
      <c r="S1208" s="38">
        <v>45</v>
      </c>
      <c r="T1208" s="43">
        <f t="shared" si="3443"/>
        <v>387</v>
      </c>
      <c r="U1208" s="43">
        <f t="shared" si="3445"/>
        <v>1202</v>
      </c>
    </row>
    <row r="1209" spans="16:21" ht="14.4" x14ac:dyDescent="0.3">
      <c r="P1209" s="43"/>
      <c r="S1209" s="64">
        <v>45</v>
      </c>
      <c r="T1209" s="43">
        <f t="shared" si="3443"/>
        <v>388</v>
      </c>
      <c r="U1209" s="43">
        <f t="shared" ref="U1209:U1224" si="3446">1+U1208</f>
        <v>1203</v>
      </c>
    </row>
    <row r="1210" spans="16:21" ht="14.4" x14ac:dyDescent="0.3">
      <c r="P1210" s="43"/>
      <c r="S1210" s="64">
        <v>45</v>
      </c>
      <c r="T1210" s="43">
        <f t="shared" si="3443"/>
        <v>389</v>
      </c>
      <c r="U1210" s="43">
        <f t="shared" si="3446"/>
        <v>1204</v>
      </c>
    </row>
    <row r="1211" spans="16:21" ht="14.4" x14ac:dyDescent="0.3">
      <c r="P1211" s="43"/>
      <c r="S1211" s="64">
        <v>45</v>
      </c>
      <c r="T1211" s="43">
        <f t="shared" si="3443"/>
        <v>390</v>
      </c>
      <c r="U1211" s="43">
        <f t="shared" si="3446"/>
        <v>1205</v>
      </c>
    </row>
    <row r="1212" spans="16:21" ht="14.4" x14ac:dyDescent="0.3">
      <c r="P1212" s="43"/>
      <c r="S1212" s="64">
        <v>45</v>
      </c>
      <c r="T1212" s="43">
        <f t="shared" si="3443"/>
        <v>391</v>
      </c>
      <c r="U1212" s="43">
        <f t="shared" si="3446"/>
        <v>1206</v>
      </c>
    </row>
    <row r="1213" spans="16:21" ht="14.4" x14ac:dyDescent="0.3">
      <c r="P1213" s="43"/>
      <c r="S1213" s="64">
        <v>45</v>
      </c>
      <c r="T1213" s="43">
        <f t="shared" si="3443"/>
        <v>392</v>
      </c>
      <c r="U1213" s="43">
        <f t="shared" si="3446"/>
        <v>1207</v>
      </c>
    </row>
    <row r="1214" spans="16:21" ht="14.4" x14ac:dyDescent="0.3">
      <c r="P1214" s="43"/>
      <c r="S1214" s="64">
        <v>45</v>
      </c>
      <c r="T1214" s="43">
        <f t="shared" si="3443"/>
        <v>393</v>
      </c>
      <c r="U1214" s="43">
        <f t="shared" si="3446"/>
        <v>1208</v>
      </c>
    </row>
    <row r="1215" spans="16:21" ht="14.4" x14ac:dyDescent="0.3">
      <c r="P1215" s="43"/>
      <c r="S1215" s="64">
        <v>45</v>
      </c>
      <c r="T1215" s="43">
        <f t="shared" si="3443"/>
        <v>394</v>
      </c>
      <c r="U1215" s="43">
        <f t="shared" si="3446"/>
        <v>1209</v>
      </c>
    </row>
    <row r="1216" spans="16:21" ht="14.4" x14ac:dyDescent="0.3">
      <c r="P1216" s="43"/>
      <c r="S1216" s="64">
        <v>45</v>
      </c>
      <c r="T1216" s="43">
        <f t="shared" si="3443"/>
        <v>395</v>
      </c>
      <c r="U1216" s="43">
        <f t="shared" si="3446"/>
        <v>1210</v>
      </c>
    </row>
    <row r="1217" spans="16:21" ht="14.4" x14ac:dyDescent="0.3">
      <c r="P1217" s="43"/>
      <c r="S1217" s="64">
        <v>45</v>
      </c>
      <c r="T1217" s="43">
        <f t="shared" si="3443"/>
        <v>396</v>
      </c>
      <c r="U1217" s="43">
        <f t="shared" si="3446"/>
        <v>1211</v>
      </c>
    </row>
    <row r="1218" spans="16:21" ht="14.4" x14ac:dyDescent="0.3">
      <c r="P1218" s="43"/>
      <c r="S1218" s="64">
        <v>45</v>
      </c>
      <c r="T1218" s="43">
        <f t="shared" si="3443"/>
        <v>397</v>
      </c>
      <c r="U1218" s="43">
        <f t="shared" si="3446"/>
        <v>1212</v>
      </c>
    </row>
    <row r="1219" spans="16:21" ht="14.4" x14ac:dyDescent="0.3">
      <c r="P1219" s="43"/>
      <c r="S1219" s="64">
        <v>45</v>
      </c>
      <c r="T1219" s="43">
        <f t="shared" si="3443"/>
        <v>398</v>
      </c>
      <c r="U1219" s="43">
        <f t="shared" si="3446"/>
        <v>1213</v>
      </c>
    </row>
    <row r="1220" spans="16:21" ht="14.4" x14ac:dyDescent="0.3">
      <c r="P1220" s="43"/>
      <c r="S1220" s="64">
        <v>45</v>
      </c>
      <c r="T1220" s="43">
        <f t="shared" si="3443"/>
        <v>399</v>
      </c>
      <c r="U1220" s="43">
        <f t="shared" si="3446"/>
        <v>1214</v>
      </c>
    </row>
    <row r="1221" spans="16:21" ht="14.4" x14ac:dyDescent="0.3">
      <c r="P1221" s="43"/>
      <c r="S1221" s="64">
        <v>45</v>
      </c>
      <c r="T1221" s="43">
        <f t="shared" si="3443"/>
        <v>400</v>
      </c>
      <c r="U1221" s="43">
        <f t="shared" si="3446"/>
        <v>1215</v>
      </c>
    </row>
    <row r="1222" spans="16:21" ht="14.4" x14ac:dyDescent="0.3">
      <c r="P1222" s="43"/>
      <c r="S1222" s="64">
        <v>45</v>
      </c>
      <c r="T1222" s="43">
        <f t="shared" si="3443"/>
        <v>401</v>
      </c>
      <c r="U1222" s="43">
        <f t="shared" si="3446"/>
        <v>1216</v>
      </c>
    </row>
    <row r="1223" spans="16:21" ht="14.4" x14ac:dyDescent="0.3">
      <c r="P1223" s="43"/>
      <c r="S1223" s="64">
        <v>45</v>
      </c>
      <c r="T1223" s="43">
        <f t="shared" si="3443"/>
        <v>402</v>
      </c>
      <c r="U1223" s="43">
        <f t="shared" si="3446"/>
        <v>1217</v>
      </c>
    </row>
    <row r="1224" spans="16:21" ht="14.4" x14ac:dyDescent="0.3">
      <c r="P1224" s="43"/>
      <c r="S1224" s="64">
        <v>45</v>
      </c>
      <c r="T1224" s="43">
        <f t="shared" si="3443"/>
        <v>403</v>
      </c>
      <c r="U1224" s="43">
        <f t="shared" si="3446"/>
        <v>1218</v>
      </c>
    </row>
    <row r="1225" spans="16:21" ht="14.4" x14ac:dyDescent="0.3">
      <c r="P1225" s="43"/>
      <c r="S1225" s="64">
        <v>45</v>
      </c>
      <c r="T1225" s="43">
        <f t="shared" si="3443"/>
        <v>404</v>
      </c>
      <c r="U1225" s="43">
        <f t="shared" ref="U1225:U1240" si="3447">1+U1224</f>
        <v>1219</v>
      </c>
    </row>
    <row r="1226" spans="16:21" ht="14.4" x14ac:dyDescent="0.3">
      <c r="P1226" s="43"/>
      <c r="S1226" s="64">
        <v>45</v>
      </c>
      <c r="T1226" s="43">
        <f t="shared" si="3443"/>
        <v>405</v>
      </c>
      <c r="U1226" s="43">
        <f t="shared" si="3447"/>
        <v>1220</v>
      </c>
    </row>
    <row r="1227" spans="16:21" ht="14.4" x14ac:dyDescent="0.3">
      <c r="P1227" s="43"/>
      <c r="S1227" s="64">
        <v>45</v>
      </c>
      <c r="T1227" s="43">
        <f t="shared" si="3443"/>
        <v>406</v>
      </c>
      <c r="U1227" s="43">
        <f t="shared" si="3447"/>
        <v>1221</v>
      </c>
    </row>
    <row r="1228" spans="16:21" ht="14.4" x14ac:dyDescent="0.3">
      <c r="P1228" s="43"/>
      <c r="S1228" s="64">
        <v>45</v>
      </c>
      <c r="T1228" s="43">
        <f t="shared" si="3443"/>
        <v>407</v>
      </c>
      <c r="U1228" s="43">
        <f t="shared" si="3447"/>
        <v>1222</v>
      </c>
    </row>
    <row r="1229" spans="16:21" ht="14.4" x14ac:dyDescent="0.3">
      <c r="P1229" s="43"/>
      <c r="S1229" s="64">
        <v>45</v>
      </c>
      <c r="T1229" s="43">
        <f t="shared" si="3443"/>
        <v>408</v>
      </c>
      <c r="U1229" s="43">
        <f t="shared" si="3447"/>
        <v>1223</v>
      </c>
    </row>
    <row r="1230" spans="16:21" ht="14.4" x14ac:dyDescent="0.3">
      <c r="P1230" s="43"/>
      <c r="S1230" s="64">
        <v>45</v>
      </c>
      <c r="T1230" s="43">
        <f t="shared" si="3443"/>
        <v>409</v>
      </c>
      <c r="U1230" s="43">
        <f t="shared" si="3447"/>
        <v>1224</v>
      </c>
    </row>
    <row r="1231" spans="16:21" ht="14.4" x14ac:dyDescent="0.3">
      <c r="P1231" s="43"/>
      <c r="S1231" s="64">
        <v>45</v>
      </c>
      <c r="T1231" s="43">
        <f t="shared" si="3443"/>
        <v>410</v>
      </c>
      <c r="U1231" s="43">
        <f t="shared" si="3447"/>
        <v>1225</v>
      </c>
    </row>
    <row r="1232" spans="16:21" ht="14.4" x14ac:dyDescent="0.3">
      <c r="P1232" s="43"/>
      <c r="S1232" s="64">
        <v>45</v>
      </c>
      <c r="T1232" s="43">
        <f t="shared" si="3443"/>
        <v>411</v>
      </c>
      <c r="U1232" s="43">
        <f t="shared" si="3447"/>
        <v>1226</v>
      </c>
    </row>
    <row r="1233" spans="16:21" ht="14.4" x14ac:dyDescent="0.3">
      <c r="P1233" s="43"/>
      <c r="S1233" s="64">
        <v>45</v>
      </c>
      <c r="T1233" s="43">
        <f t="shared" si="3443"/>
        <v>412</v>
      </c>
      <c r="U1233" s="43">
        <f t="shared" si="3447"/>
        <v>1227</v>
      </c>
    </row>
    <row r="1234" spans="16:21" ht="14.4" x14ac:dyDescent="0.3">
      <c r="P1234" s="43"/>
      <c r="S1234" s="64">
        <v>45</v>
      </c>
      <c r="T1234" s="43">
        <f t="shared" si="3443"/>
        <v>413</v>
      </c>
      <c r="U1234" s="43">
        <f t="shared" si="3447"/>
        <v>1228</v>
      </c>
    </row>
    <row r="1235" spans="16:21" ht="14.4" x14ac:dyDescent="0.3">
      <c r="P1235" s="43"/>
      <c r="S1235" s="64">
        <v>45</v>
      </c>
      <c r="T1235" s="43">
        <f t="shared" si="3443"/>
        <v>414</v>
      </c>
      <c r="U1235" s="43">
        <f t="shared" si="3447"/>
        <v>1229</v>
      </c>
    </row>
    <row r="1236" spans="16:21" ht="14.4" x14ac:dyDescent="0.3">
      <c r="P1236" s="43"/>
      <c r="S1236" s="64">
        <v>46</v>
      </c>
      <c r="T1236" s="43">
        <f t="shared" si="3443"/>
        <v>415</v>
      </c>
      <c r="U1236" s="43">
        <f t="shared" si="3447"/>
        <v>1230</v>
      </c>
    </row>
    <row r="1237" spans="16:21" ht="14.4" x14ac:dyDescent="0.3">
      <c r="P1237" s="43"/>
      <c r="S1237" s="64">
        <v>46</v>
      </c>
      <c r="T1237" s="43">
        <f t="shared" si="3443"/>
        <v>416</v>
      </c>
      <c r="U1237" s="43">
        <f t="shared" si="3447"/>
        <v>1231</v>
      </c>
    </row>
    <row r="1238" spans="16:21" ht="14.4" x14ac:dyDescent="0.3">
      <c r="P1238" s="43"/>
      <c r="S1238" s="64">
        <v>46</v>
      </c>
      <c r="T1238" s="43">
        <f t="shared" ref="T1238:T1301" si="3448">1+T1237</f>
        <v>417</v>
      </c>
      <c r="U1238" s="43">
        <f t="shared" si="3447"/>
        <v>1232</v>
      </c>
    </row>
    <row r="1239" spans="16:21" ht="14.4" x14ac:dyDescent="0.3">
      <c r="P1239" s="43"/>
      <c r="S1239" s="64">
        <v>46</v>
      </c>
      <c r="T1239" s="43">
        <f t="shared" si="3448"/>
        <v>418</v>
      </c>
      <c r="U1239" s="43">
        <f t="shared" si="3447"/>
        <v>1233</v>
      </c>
    </row>
    <row r="1240" spans="16:21" ht="14.4" x14ac:dyDescent="0.3">
      <c r="P1240" s="43"/>
      <c r="S1240" s="64">
        <v>46</v>
      </c>
      <c r="T1240" s="43">
        <f t="shared" si="3448"/>
        <v>419</v>
      </c>
      <c r="U1240" s="43">
        <f t="shared" si="3447"/>
        <v>1234</v>
      </c>
    </row>
    <row r="1241" spans="16:21" ht="14.4" x14ac:dyDescent="0.3">
      <c r="P1241" s="43"/>
      <c r="S1241" s="64">
        <v>46</v>
      </c>
      <c r="T1241" s="43">
        <f t="shared" si="3448"/>
        <v>420</v>
      </c>
      <c r="U1241" s="43">
        <f t="shared" ref="U1241:U1256" si="3449">1+U1240</f>
        <v>1235</v>
      </c>
    </row>
    <row r="1242" spans="16:21" ht="14.4" x14ac:dyDescent="0.3">
      <c r="P1242" s="43"/>
      <c r="S1242" s="64">
        <v>46</v>
      </c>
      <c r="T1242" s="43">
        <f t="shared" si="3448"/>
        <v>421</v>
      </c>
      <c r="U1242" s="43">
        <f t="shared" si="3449"/>
        <v>1236</v>
      </c>
    </row>
    <row r="1243" spans="16:21" ht="14.4" x14ac:dyDescent="0.3">
      <c r="P1243" s="43"/>
      <c r="S1243" s="64">
        <v>46</v>
      </c>
      <c r="T1243" s="43">
        <f t="shared" si="3448"/>
        <v>422</v>
      </c>
      <c r="U1243" s="43">
        <f t="shared" si="3449"/>
        <v>1237</v>
      </c>
    </row>
    <row r="1244" spans="16:21" ht="14.4" x14ac:dyDescent="0.3">
      <c r="P1244" s="43"/>
      <c r="S1244" s="64">
        <v>46</v>
      </c>
      <c r="T1244" s="43">
        <f t="shared" si="3448"/>
        <v>423</v>
      </c>
      <c r="U1244" s="43">
        <f t="shared" si="3449"/>
        <v>1238</v>
      </c>
    </row>
    <row r="1245" spans="16:21" ht="14.4" x14ac:dyDescent="0.3">
      <c r="P1245" s="43"/>
      <c r="S1245" s="64">
        <v>46</v>
      </c>
      <c r="T1245" s="43">
        <f t="shared" si="3448"/>
        <v>424</v>
      </c>
      <c r="U1245" s="43">
        <f t="shared" si="3449"/>
        <v>1239</v>
      </c>
    </row>
    <row r="1246" spans="16:21" ht="14.4" x14ac:dyDescent="0.3">
      <c r="P1246" s="43"/>
      <c r="S1246" s="64">
        <v>46</v>
      </c>
      <c r="T1246" s="43">
        <f t="shared" si="3448"/>
        <v>425</v>
      </c>
      <c r="U1246" s="43">
        <f t="shared" si="3449"/>
        <v>1240</v>
      </c>
    </row>
    <row r="1247" spans="16:21" ht="14.4" x14ac:dyDescent="0.3">
      <c r="P1247" s="43"/>
      <c r="S1247" s="64">
        <v>46</v>
      </c>
      <c r="T1247" s="43">
        <f t="shared" si="3448"/>
        <v>426</v>
      </c>
      <c r="U1247" s="43">
        <f t="shared" si="3449"/>
        <v>1241</v>
      </c>
    </row>
    <row r="1248" spans="16:21" ht="14.4" x14ac:dyDescent="0.3">
      <c r="P1248" s="43"/>
      <c r="S1248" s="64">
        <v>46</v>
      </c>
      <c r="T1248" s="43">
        <f t="shared" si="3448"/>
        <v>427</v>
      </c>
      <c r="U1248" s="43">
        <f t="shared" si="3449"/>
        <v>1242</v>
      </c>
    </row>
    <row r="1249" spans="16:21" ht="14.4" x14ac:dyDescent="0.3">
      <c r="P1249" s="43"/>
      <c r="S1249" s="64">
        <v>46</v>
      </c>
      <c r="T1249" s="43">
        <f t="shared" si="3448"/>
        <v>428</v>
      </c>
      <c r="U1249" s="43">
        <f t="shared" si="3449"/>
        <v>1243</v>
      </c>
    </row>
    <row r="1250" spans="16:21" ht="14.4" x14ac:dyDescent="0.3">
      <c r="P1250" s="43"/>
      <c r="S1250" s="64">
        <v>46</v>
      </c>
      <c r="T1250" s="43">
        <f t="shared" si="3448"/>
        <v>429</v>
      </c>
      <c r="U1250" s="43">
        <f t="shared" si="3449"/>
        <v>1244</v>
      </c>
    </row>
    <row r="1251" spans="16:21" ht="14.4" x14ac:dyDescent="0.3">
      <c r="P1251" s="43"/>
      <c r="S1251" s="64">
        <v>46</v>
      </c>
      <c r="T1251" s="43">
        <f t="shared" si="3448"/>
        <v>430</v>
      </c>
      <c r="U1251" s="43">
        <f t="shared" si="3449"/>
        <v>1245</v>
      </c>
    </row>
    <row r="1252" spans="16:21" ht="14.4" x14ac:dyDescent="0.3">
      <c r="P1252" s="43"/>
      <c r="S1252" s="64">
        <v>46</v>
      </c>
      <c r="T1252" s="43">
        <f t="shared" si="3448"/>
        <v>431</v>
      </c>
      <c r="U1252" s="43">
        <f t="shared" si="3449"/>
        <v>1246</v>
      </c>
    </row>
    <row r="1253" spans="16:21" ht="14.4" x14ac:dyDescent="0.3">
      <c r="P1253" s="43"/>
      <c r="S1253" s="64">
        <v>46</v>
      </c>
      <c r="T1253" s="43">
        <f t="shared" si="3448"/>
        <v>432</v>
      </c>
      <c r="U1253" s="43">
        <f t="shared" si="3449"/>
        <v>1247</v>
      </c>
    </row>
    <row r="1254" spans="16:21" ht="14.4" x14ac:dyDescent="0.3">
      <c r="P1254" s="43"/>
      <c r="S1254" s="64">
        <v>46</v>
      </c>
      <c r="T1254" s="43">
        <f t="shared" si="3448"/>
        <v>433</v>
      </c>
      <c r="U1254" s="43">
        <f t="shared" si="3449"/>
        <v>1248</v>
      </c>
    </row>
    <row r="1255" spans="16:21" ht="14.4" x14ac:dyDescent="0.3">
      <c r="P1255" s="43"/>
      <c r="S1255" s="64">
        <v>46</v>
      </c>
      <c r="T1255" s="43">
        <f t="shared" si="3448"/>
        <v>434</v>
      </c>
      <c r="U1255" s="43">
        <f t="shared" si="3449"/>
        <v>1249</v>
      </c>
    </row>
    <row r="1256" spans="16:21" ht="14.4" x14ac:dyDescent="0.3">
      <c r="P1256" s="43"/>
      <c r="S1256" s="64">
        <v>46</v>
      </c>
      <c r="T1256" s="43">
        <f t="shared" si="3448"/>
        <v>435</v>
      </c>
      <c r="U1256" s="43">
        <f t="shared" si="3449"/>
        <v>1250</v>
      </c>
    </row>
    <row r="1257" spans="16:21" ht="14.4" x14ac:dyDescent="0.3">
      <c r="P1257" s="43"/>
      <c r="S1257" s="64">
        <v>46</v>
      </c>
      <c r="T1257" s="43">
        <f t="shared" si="3448"/>
        <v>436</v>
      </c>
      <c r="U1257" s="43">
        <f t="shared" ref="U1257:U1272" si="3450">1+U1256</f>
        <v>1251</v>
      </c>
    </row>
    <row r="1258" spans="16:21" ht="14.4" x14ac:dyDescent="0.3">
      <c r="P1258" s="43"/>
      <c r="S1258" s="64">
        <v>46</v>
      </c>
      <c r="T1258" s="43">
        <f t="shared" si="3448"/>
        <v>437</v>
      </c>
      <c r="U1258" s="43">
        <f t="shared" si="3450"/>
        <v>1252</v>
      </c>
    </row>
    <row r="1259" spans="16:21" ht="14.4" x14ac:dyDescent="0.3">
      <c r="P1259" s="43"/>
      <c r="S1259" s="64">
        <v>46</v>
      </c>
      <c r="T1259" s="43">
        <f t="shared" si="3448"/>
        <v>438</v>
      </c>
      <c r="U1259" s="43">
        <f t="shared" si="3450"/>
        <v>1253</v>
      </c>
    </row>
    <row r="1260" spans="16:21" ht="14.4" x14ac:dyDescent="0.3">
      <c r="P1260" s="43"/>
      <c r="S1260" s="64">
        <v>46</v>
      </c>
      <c r="T1260" s="43">
        <f t="shared" si="3448"/>
        <v>439</v>
      </c>
      <c r="U1260" s="43">
        <f t="shared" si="3450"/>
        <v>1254</v>
      </c>
    </row>
    <row r="1261" spans="16:21" ht="14.4" x14ac:dyDescent="0.3">
      <c r="P1261" s="43"/>
      <c r="S1261" s="64">
        <v>46</v>
      </c>
      <c r="T1261" s="43">
        <f t="shared" si="3448"/>
        <v>440</v>
      </c>
      <c r="U1261" s="43">
        <f t="shared" si="3450"/>
        <v>1255</v>
      </c>
    </row>
    <row r="1262" spans="16:21" ht="14.4" x14ac:dyDescent="0.3">
      <c r="P1262" s="43"/>
      <c r="S1262" s="64">
        <v>46</v>
      </c>
      <c r="T1262" s="43">
        <f t="shared" si="3448"/>
        <v>441</v>
      </c>
      <c r="U1262" s="43">
        <f t="shared" si="3450"/>
        <v>1256</v>
      </c>
    </row>
    <row r="1263" spans="16:21" ht="14.4" x14ac:dyDescent="0.3">
      <c r="P1263" s="43"/>
      <c r="S1263" s="64">
        <v>46</v>
      </c>
      <c r="T1263" s="43">
        <f t="shared" si="3448"/>
        <v>442</v>
      </c>
      <c r="U1263" s="43">
        <f t="shared" si="3450"/>
        <v>1257</v>
      </c>
    </row>
    <row r="1264" spans="16:21" ht="14.4" x14ac:dyDescent="0.3">
      <c r="P1264" s="43"/>
      <c r="S1264" s="64">
        <v>46</v>
      </c>
      <c r="T1264" s="43">
        <f t="shared" si="3448"/>
        <v>443</v>
      </c>
      <c r="U1264" s="43">
        <f t="shared" si="3450"/>
        <v>1258</v>
      </c>
    </row>
    <row r="1265" spans="16:21" ht="14.4" x14ac:dyDescent="0.3">
      <c r="P1265" s="43"/>
      <c r="S1265" s="64">
        <v>46</v>
      </c>
      <c r="T1265" s="43">
        <f t="shared" si="3448"/>
        <v>444</v>
      </c>
      <c r="U1265" s="43">
        <f t="shared" si="3450"/>
        <v>1259</v>
      </c>
    </row>
    <row r="1266" spans="16:21" ht="14.4" x14ac:dyDescent="0.3">
      <c r="P1266" s="43"/>
      <c r="S1266" s="64">
        <v>46</v>
      </c>
      <c r="T1266" s="43">
        <f t="shared" si="3448"/>
        <v>445</v>
      </c>
      <c r="U1266" s="43">
        <f t="shared" si="3450"/>
        <v>1260</v>
      </c>
    </row>
    <row r="1267" spans="16:21" ht="14.4" x14ac:dyDescent="0.3">
      <c r="P1267" s="43"/>
      <c r="S1267" s="64">
        <v>46</v>
      </c>
      <c r="T1267" s="43">
        <f t="shared" si="3448"/>
        <v>446</v>
      </c>
      <c r="U1267" s="43">
        <f t="shared" si="3450"/>
        <v>1261</v>
      </c>
    </row>
    <row r="1268" spans="16:21" ht="14.4" x14ac:dyDescent="0.3">
      <c r="P1268" s="43"/>
      <c r="S1268" s="64">
        <v>46</v>
      </c>
      <c r="T1268" s="43">
        <f t="shared" si="3448"/>
        <v>447</v>
      </c>
      <c r="U1268" s="43">
        <f t="shared" si="3450"/>
        <v>1262</v>
      </c>
    </row>
    <row r="1269" spans="16:21" ht="14.4" x14ac:dyDescent="0.3">
      <c r="P1269" s="43"/>
      <c r="S1269" s="64">
        <v>46</v>
      </c>
      <c r="T1269" s="43">
        <f t="shared" si="3448"/>
        <v>448</v>
      </c>
      <c r="U1269" s="43">
        <f t="shared" si="3450"/>
        <v>1263</v>
      </c>
    </row>
    <row r="1270" spans="16:21" ht="14.4" x14ac:dyDescent="0.3">
      <c r="P1270" s="43"/>
      <c r="S1270" s="64">
        <v>46</v>
      </c>
      <c r="T1270" s="43">
        <f t="shared" si="3448"/>
        <v>449</v>
      </c>
      <c r="U1270" s="43">
        <f t="shared" si="3450"/>
        <v>1264</v>
      </c>
    </row>
    <row r="1271" spans="16:21" ht="14.4" x14ac:dyDescent="0.3">
      <c r="P1271" s="43"/>
      <c r="S1271" s="64">
        <v>46</v>
      </c>
      <c r="T1271" s="43">
        <f t="shared" si="3448"/>
        <v>450</v>
      </c>
      <c r="U1271" s="43">
        <f t="shared" si="3450"/>
        <v>1265</v>
      </c>
    </row>
    <row r="1272" spans="16:21" ht="14.4" x14ac:dyDescent="0.3">
      <c r="P1272" s="43"/>
      <c r="S1272" s="64">
        <v>46</v>
      </c>
      <c r="T1272" s="43">
        <f t="shared" si="3448"/>
        <v>451</v>
      </c>
      <c r="U1272" s="43">
        <f t="shared" si="3450"/>
        <v>1266</v>
      </c>
    </row>
    <row r="1273" spans="16:21" ht="14.4" x14ac:dyDescent="0.3">
      <c r="P1273" s="43"/>
      <c r="S1273" s="64">
        <v>46</v>
      </c>
      <c r="T1273" s="43">
        <f t="shared" si="3448"/>
        <v>452</v>
      </c>
      <c r="U1273" s="43">
        <f t="shared" ref="U1273:U1288" si="3451">1+U1272</f>
        <v>1267</v>
      </c>
    </row>
    <row r="1274" spans="16:21" ht="14.4" x14ac:dyDescent="0.3">
      <c r="P1274" s="43"/>
      <c r="S1274" s="71">
        <v>46</v>
      </c>
      <c r="T1274" s="43">
        <f t="shared" si="3448"/>
        <v>453</v>
      </c>
      <c r="U1274" s="43">
        <f t="shared" si="3451"/>
        <v>1268</v>
      </c>
    </row>
    <row r="1275" spans="16:21" ht="14.4" x14ac:dyDescent="0.3">
      <c r="P1275" s="43"/>
      <c r="S1275" s="64">
        <v>46</v>
      </c>
      <c r="T1275" s="43">
        <f t="shared" si="3448"/>
        <v>454</v>
      </c>
      <c r="U1275" s="43">
        <f t="shared" si="3451"/>
        <v>1269</v>
      </c>
    </row>
    <row r="1276" spans="16:21" ht="14.4" x14ac:dyDescent="0.3">
      <c r="P1276" s="43"/>
      <c r="S1276" s="64">
        <v>46</v>
      </c>
      <c r="T1276" s="43">
        <f t="shared" si="3448"/>
        <v>455</v>
      </c>
      <c r="U1276" s="43">
        <f t="shared" si="3451"/>
        <v>1270</v>
      </c>
    </row>
    <row r="1277" spans="16:21" ht="14.4" x14ac:dyDescent="0.3">
      <c r="P1277" s="43"/>
      <c r="S1277" s="64">
        <v>46</v>
      </c>
      <c r="T1277" s="43">
        <f t="shared" si="3448"/>
        <v>456</v>
      </c>
      <c r="U1277" s="43">
        <f t="shared" si="3451"/>
        <v>1271</v>
      </c>
    </row>
    <row r="1278" spans="16:21" ht="14.4" x14ac:dyDescent="0.3">
      <c r="P1278" s="43"/>
      <c r="S1278" s="64">
        <v>46</v>
      </c>
      <c r="T1278" s="43">
        <f t="shared" si="3448"/>
        <v>457</v>
      </c>
      <c r="U1278" s="43">
        <f t="shared" si="3451"/>
        <v>1272</v>
      </c>
    </row>
    <row r="1279" spans="16:21" ht="14.4" x14ac:dyDescent="0.3">
      <c r="P1279" s="43"/>
      <c r="S1279" s="64">
        <v>46</v>
      </c>
      <c r="T1279" s="43">
        <f t="shared" si="3448"/>
        <v>458</v>
      </c>
      <c r="U1279" s="43">
        <f t="shared" si="3451"/>
        <v>1273</v>
      </c>
    </row>
    <row r="1280" spans="16:21" ht="14.4" x14ac:dyDescent="0.3">
      <c r="P1280" s="43"/>
      <c r="S1280" s="64">
        <v>46</v>
      </c>
      <c r="T1280" s="43">
        <f t="shared" si="3448"/>
        <v>459</v>
      </c>
      <c r="U1280" s="43">
        <f t="shared" si="3451"/>
        <v>1274</v>
      </c>
    </row>
    <row r="1281" spans="16:21" ht="14.4" x14ac:dyDescent="0.3">
      <c r="P1281" s="43"/>
      <c r="S1281" s="64">
        <v>46</v>
      </c>
      <c r="T1281" s="43">
        <f t="shared" si="3448"/>
        <v>460</v>
      </c>
      <c r="U1281" s="43">
        <f t="shared" si="3451"/>
        <v>1275</v>
      </c>
    </row>
    <row r="1282" spans="16:21" ht="14.4" x14ac:dyDescent="0.3">
      <c r="P1282" s="43"/>
      <c r="S1282" s="64">
        <v>46</v>
      </c>
      <c r="T1282" s="43">
        <f t="shared" si="3448"/>
        <v>461</v>
      </c>
      <c r="U1282" s="43">
        <f t="shared" si="3451"/>
        <v>1276</v>
      </c>
    </row>
    <row r="1283" spans="16:21" ht="14.4" x14ac:dyDescent="0.3">
      <c r="P1283" s="43"/>
      <c r="S1283" s="64">
        <v>46</v>
      </c>
      <c r="T1283" s="43">
        <f t="shared" si="3448"/>
        <v>462</v>
      </c>
      <c r="U1283" s="43">
        <f t="shared" si="3451"/>
        <v>1277</v>
      </c>
    </row>
    <row r="1284" spans="16:21" ht="14.4" x14ac:dyDescent="0.3">
      <c r="P1284" s="43"/>
      <c r="S1284" s="64">
        <v>46</v>
      </c>
      <c r="T1284" s="43">
        <f t="shared" si="3448"/>
        <v>463</v>
      </c>
      <c r="U1284" s="43">
        <f t="shared" si="3451"/>
        <v>1278</v>
      </c>
    </row>
    <row r="1285" spans="16:21" ht="14.4" x14ac:dyDescent="0.3">
      <c r="P1285" s="43"/>
      <c r="S1285" s="64">
        <v>46</v>
      </c>
      <c r="T1285" s="43">
        <f t="shared" si="3448"/>
        <v>464</v>
      </c>
      <c r="U1285" s="43">
        <f t="shared" si="3451"/>
        <v>1279</v>
      </c>
    </row>
    <row r="1286" spans="16:21" ht="14.4" x14ac:dyDescent="0.3">
      <c r="P1286" s="43"/>
      <c r="S1286" s="64">
        <v>46</v>
      </c>
      <c r="T1286" s="43">
        <f t="shared" si="3448"/>
        <v>465</v>
      </c>
      <c r="U1286" s="43">
        <f t="shared" si="3451"/>
        <v>1280</v>
      </c>
    </row>
    <row r="1287" spans="16:21" ht="14.4" x14ac:dyDescent="0.3">
      <c r="P1287" s="43"/>
      <c r="S1287" s="64">
        <v>46</v>
      </c>
      <c r="T1287" s="43">
        <f t="shared" si="3448"/>
        <v>466</v>
      </c>
      <c r="U1287" s="43">
        <f t="shared" si="3451"/>
        <v>1281</v>
      </c>
    </row>
    <row r="1288" spans="16:21" ht="14.4" x14ac:dyDescent="0.3">
      <c r="P1288" s="43"/>
      <c r="S1288" s="64">
        <v>46</v>
      </c>
      <c r="T1288" s="43">
        <f t="shared" si="3448"/>
        <v>467</v>
      </c>
      <c r="U1288" s="43">
        <f t="shared" si="3451"/>
        <v>1282</v>
      </c>
    </row>
    <row r="1289" spans="16:21" ht="14.4" x14ac:dyDescent="0.3">
      <c r="P1289" s="43"/>
      <c r="S1289" s="64">
        <v>46</v>
      </c>
      <c r="T1289" s="43">
        <f t="shared" si="3448"/>
        <v>468</v>
      </c>
      <c r="U1289" s="43">
        <f t="shared" ref="U1289:U1304" si="3452">1+U1288</f>
        <v>1283</v>
      </c>
    </row>
    <row r="1290" spans="16:21" ht="14.4" x14ac:dyDescent="0.3">
      <c r="P1290" s="43"/>
      <c r="S1290" s="64">
        <v>46</v>
      </c>
      <c r="T1290" s="43">
        <f t="shared" si="3448"/>
        <v>469</v>
      </c>
      <c r="U1290" s="43">
        <f t="shared" si="3452"/>
        <v>1284</v>
      </c>
    </row>
    <row r="1291" spans="16:21" ht="14.4" x14ac:dyDescent="0.3">
      <c r="P1291" s="43"/>
      <c r="S1291" s="64">
        <v>46</v>
      </c>
      <c r="T1291" s="43">
        <f t="shared" si="3448"/>
        <v>470</v>
      </c>
      <c r="U1291" s="43">
        <f t="shared" si="3452"/>
        <v>1285</v>
      </c>
    </row>
    <row r="1292" spans="16:21" ht="14.4" x14ac:dyDescent="0.3">
      <c r="P1292" s="43"/>
      <c r="S1292" s="64">
        <v>46</v>
      </c>
      <c r="T1292" s="43">
        <f t="shared" si="3448"/>
        <v>471</v>
      </c>
      <c r="U1292" s="43">
        <f t="shared" si="3452"/>
        <v>1286</v>
      </c>
    </row>
    <row r="1293" spans="16:21" ht="14.4" x14ac:dyDescent="0.3">
      <c r="P1293" s="43"/>
      <c r="S1293" s="64">
        <v>46</v>
      </c>
      <c r="T1293" s="43">
        <f t="shared" si="3448"/>
        <v>472</v>
      </c>
      <c r="U1293" s="43">
        <f t="shared" si="3452"/>
        <v>1287</v>
      </c>
    </row>
    <row r="1294" spans="16:21" ht="14.4" x14ac:dyDescent="0.3">
      <c r="P1294" s="43"/>
      <c r="S1294" s="64">
        <v>46</v>
      </c>
      <c r="T1294" s="43">
        <f t="shared" si="3448"/>
        <v>473</v>
      </c>
      <c r="U1294" s="43">
        <f t="shared" si="3452"/>
        <v>1288</v>
      </c>
    </row>
    <row r="1295" spans="16:21" ht="14.4" x14ac:dyDescent="0.3">
      <c r="P1295" s="43"/>
      <c r="S1295" s="64">
        <v>46</v>
      </c>
      <c r="T1295" s="43">
        <f t="shared" si="3448"/>
        <v>474</v>
      </c>
      <c r="U1295" s="43">
        <f t="shared" si="3452"/>
        <v>1289</v>
      </c>
    </row>
    <row r="1296" spans="16:21" ht="14.4" x14ac:dyDescent="0.3">
      <c r="P1296" s="43"/>
      <c r="S1296" s="64">
        <v>46</v>
      </c>
      <c r="T1296" s="43">
        <f t="shared" si="3448"/>
        <v>475</v>
      </c>
      <c r="U1296" s="43">
        <f t="shared" si="3452"/>
        <v>1290</v>
      </c>
    </row>
    <row r="1297" spans="16:21" ht="14.4" x14ac:dyDescent="0.3">
      <c r="P1297" s="43"/>
      <c r="S1297" s="64">
        <v>46</v>
      </c>
      <c r="T1297" s="43">
        <f t="shared" si="3448"/>
        <v>476</v>
      </c>
      <c r="U1297" s="43">
        <f t="shared" si="3452"/>
        <v>1291</v>
      </c>
    </row>
    <row r="1298" spans="16:21" ht="14.4" x14ac:dyDescent="0.3">
      <c r="P1298" s="43"/>
      <c r="S1298" s="64">
        <v>46</v>
      </c>
      <c r="T1298" s="43">
        <f t="shared" si="3448"/>
        <v>477</v>
      </c>
      <c r="U1298" s="43">
        <f t="shared" si="3452"/>
        <v>1292</v>
      </c>
    </row>
    <row r="1299" spans="16:21" ht="14.4" x14ac:dyDescent="0.3">
      <c r="P1299" s="43"/>
      <c r="S1299" s="64">
        <v>46</v>
      </c>
      <c r="T1299" s="43">
        <f t="shared" si="3448"/>
        <v>478</v>
      </c>
      <c r="U1299" s="43">
        <f t="shared" si="3452"/>
        <v>1293</v>
      </c>
    </row>
    <row r="1300" spans="16:21" ht="14.4" x14ac:dyDescent="0.3">
      <c r="P1300" s="43"/>
      <c r="S1300" s="64">
        <v>46</v>
      </c>
      <c r="T1300" s="43">
        <f t="shared" si="3448"/>
        <v>479</v>
      </c>
      <c r="U1300" s="43">
        <f t="shared" si="3452"/>
        <v>1294</v>
      </c>
    </row>
    <row r="1301" spans="16:21" ht="14.4" x14ac:dyDescent="0.3">
      <c r="P1301" s="43"/>
      <c r="S1301" s="64">
        <v>46</v>
      </c>
      <c r="T1301" s="43">
        <f t="shared" si="3448"/>
        <v>480</v>
      </c>
      <c r="U1301" s="43">
        <f t="shared" si="3452"/>
        <v>1295</v>
      </c>
    </row>
    <row r="1302" spans="16:21" ht="14.4" x14ac:dyDescent="0.3">
      <c r="P1302" s="43"/>
      <c r="S1302" s="64">
        <v>46</v>
      </c>
      <c r="T1302" s="43">
        <f t="shared" ref="T1302:T1365" si="3453">1+T1301</f>
        <v>481</v>
      </c>
      <c r="U1302" s="43">
        <f t="shared" si="3452"/>
        <v>1296</v>
      </c>
    </row>
    <row r="1303" spans="16:21" ht="14.4" x14ac:dyDescent="0.3">
      <c r="P1303" s="43"/>
      <c r="S1303" s="64">
        <v>46</v>
      </c>
      <c r="T1303" s="43">
        <f t="shared" si="3453"/>
        <v>482</v>
      </c>
      <c r="U1303" s="43">
        <f t="shared" si="3452"/>
        <v>1297</v>
      </c>
    </row>
    <row r="1304" spans="16:21" ht="14.4" x14ac:dyDescent="0.3">
      <c r="P1304" s="43"/>
      <c r="S1304" s="64">
        <v>46</v>
      </c>
      <c r="T1304" s="43">
        <f t="shared" si="3453"/>
        <v>483</v>
      </c>
      <c r="U1304" s="43">
        <f t="shared" si="3452"/>
        <v>1298</v>
      </c>
    </row>
    <row r="1305" spans="16:21" ht="14.4" x14ac:dyDescent="0.3">
      <c r="P1305" s="43"/>
      <c r="S1305" s="64">
        <v>46</v>
      </c>
      <c r="T1305" s="43">
        <f t="shared" si="3453"/>
        <v>484</v>
      </c>
      <c r="U1305" s="43">
        <f t="shared" ref="U1305:U1320" si="3454">1+U1304</f>
        <v>1299</v>
      </c>
    </row>
    <row r="1306" spans="16:21" ht="14.4" x14ac:dyDescent="0.3">
      <c r="P1306" s="43"/>
      <c r="S1306" s="64">
        <v>46</v>
      </c>
      <c r="T1306" s="43">
        <f t="shared" si="3453"/>
        <v>485</v>
      </c>
      <c r="U1306" s="43">
        <f t="shared" si="3454"/>
        <v>1300</v>
      </c>
    </row>
    <row r="1307" spans="16:21" ht="14.4" x14ac:dyDescent="0.3">
      <c r="P1307" s="43"/>
      <c r="S1307" s="64">
        <v>46</v>
      </c>
      <c r="T1307" s="43">
        <f t="shared" si="3453"/>
        <v>486</v>
      </c>
      <c r="U1307" s="43">
        <f t="shared" si="3454"/>
        <v>1301</v>
      </c>
    </row>
    <row r="1308" spans="16:21" ht="14.4" x14ac:dyDescent="0.3">
      <c r="P1308" s="43"/>
      <c r="S1308" s="64">
        <v>46</v>
      </c>
      <c r="T1308" s="43">
        <f t="shared" si="3453"/>
        <v>487</v>
      </c>
      <c r="U1308" s="43">
        <f t="shared" si="3454"/>
        <v>1302</v>
      </c>
    </row>
    <row r="1309" spans="16:21" ht="14.4" x14ac:dyDescent="0.3">
      <c r="P1309" s="43"/>
      <c r="S1309" s="64">
        <v>46</v>
      </c>
      <c r="T1309" s="43">
        <f t="shared" si="3453"/>
        <v>488</v>
      </c>
      <c r="U1309" s="43">
        <f t="shared" si="3454"/>
        <v>1303</v>
      </c>
    </row>
    <row r="1310" spans="16:21" ht="14.4" x14ac:dyDescent="0.3">
      <c r="P1310" s="43"/>
      <c r="S1310" s="64">
        <v>46</v>
      </c>
      <c r="T1310" s="43">
        <f t="shared" si="3453"/>
        <v>489</v>
      </c>
      <c r="U1310" s="43">
        <f t="shared" si="3454"/>
        <v>1304</v>
      </c>
    </row>
    <row r="1311" spans="16:21" ht="14.4" x14ac:dyDescent="0.3">
      <c r="P1311" s="43"/>
      <c r="S1311" s="64">
        <v>46</v>
      </c>
      <c r="T1311" s="43">
        <f t="shared" si="3453"/>
        <v>490</v>
      </c>
      <c r="U1311" s="43">
        <f t="shared" si="3454"/>
        <v>1305</v>
      </c>
    </row>
    <row r="1312" spans="16:21" ht="14.4" x14ac:dyDescent="0.3">
      <c r="P1312" s="43"/>
      <c r="S1312" s="64">
        <v>46</v>
      </c>
      <c r="T1312" s="43">
        <f t="shared" si="3453"/>
        <v>491</v>
      </c>
      <c r="U1312" s="43">
        <f t="shared" si="3454"/>
        <v>1306</v>
      </c>
    </row>
    <row r="1313" spans="16:21" ht="14.4" x14ac:dyDescent="0.3">
      <c r="P1313" s="43"/>
      <c r="S1313" s="64">
        <v>46</v>
      </c>
      <c r="T1313" s="43">
        <f t="shared" si="3453"/>
        <v>492</v>
      </c>
      <c r="U1313" s="43">
        <f t="shared" si="3454"/>
        <v>1307</v>
      </c>
    </row>
    <row r="1314" spans="16:21" ht="14.4" x14ac:dyDescent="0.3">
      <c r="P1314" s="43"/>
      <c r="S1314" s="64">
        <v>46</v>
      </c>
      <c r="T1314" s="43">
        <f t="shared" si="3453"/>
        <v>493</v>
      </c>
      <c r="U1314" s="43">
        <f t="shared" si="3454"/>
        <v>1308</v>
      </c>
    </row>
    <row r="1315" spans="16:21" ht="14.4" x14ac:dyDescent="0.3">
      <c r="P1315" s="43"/>
      <c r="S1315" s="64">
        <v>46</v>
      </c>
      <c r="T1315" s="43">
        <f t="shared" si="3453"/>
        <v>494</v>
      </c>
      <c r="U1315" s="43">
        <f t="shared" si="3454"/>
        <v>1309</v>
      </c>
    </row>
    <row r="1316" spans="16:21" ht="14.4" x14ac:dyDescent="0.3">
      <c r="P1316" s="43"/>
      <c r="S1316" s="64">
        <v>46</v>
      </c>
      <c r="T1316" s="43">
        <f t="shared" si="3453"/>
        <v>495</v>
      </c>
      <c r="U1316" s="43">
        <f t="shared" si="3454"/>
        <v>1310</v>
      </c>
    </row>
    <row r="1317" spans="16:21" ht="14.4" x14ac:dyDescent="0.3">
      <c r="P1317" s="43"/>
      <c r="S1317" s="64">
        <v>46</v>
      </c>
      <c r="T1317" s="43">
        <f t="shared" si="3453"/>
        <v>496</v>
      </c>
      <c r="U1317" s="43">
        <f t="shared" si="3454"/>
        <v>1311</v>
      </c>
    </row>
    <row r="1318" spans="16:21" ht="14.4" x14ac:dyDescent="0.3">
      <c r="P1318" s="43"/>
      <c r="S1318" s="64">
        <v>46</v>
      </c>
      <c r="T1318" s="43">
        <f t="shared" si="3453"/>
        <v>497</v>
      </c>
      <c r="U1318" s="43">
        <f t="shared" si="3454"/>
        <v>1312</v>
      </c>
    </row>
    <row r="1319" spans="16:21" ht="14.4" x14ac:dyDescent="0.3">
      <c r="P1319" s="43"/>
      <c r="S1319" s="64">
        <v>46</v>
      </c>
      <c r="T1319" s="43">
        <f t="shared" si="3453"/>
        <v>498</v>
      </c>
      <c r="U1319" s="43">
        <f t="shared" si="3454"/>
        <v>1313</v>
      </c>
    </row>
    <row r="1320" spans="16:21" ht="14.4" x14ac:dyDescent="0.3">
      <c r="P1320" s="43"/>
      <c r="S1320" s="64">
        <v>46</v>
      </c>
      <c r="T1320" s="43">
        <f t="shared" si="3453"/>
        <v>499</v>
      </c>
      <c r="U1320" s="43">
        <f t="shared" si="3454"/>
        <v>1314</v>
      </c>
    </row>
    <row r="1321" spans="16:21" ht="14.4" x14ac:dyDescent="0.3">
      <c r="P1321" s="43"/>
      <c r="S1321" s="64">
        <v>46</v>
      </c>
      <c r="T1321" s="43">
        <f t="shared" si="3453"/>
        <v>500</v>
      </c>
      <c r="U1321" s="43">
        <f t="shared" ref="U1321:U1336" si="3455">1+U1320</f>
        <v>1315</v>
      </c>
    </row>
    <row r="1322" spans="16:21" ht="14.4" x14ac:dyDescent="0.3">
      <c r="P1322" s="43"/>
      <c r="S1322" s="64">
        <v>47</v>
      </c>
      <c r="T1322" s="43">
        <f t="shared" si="3453"/>
        <v>501</v>
      </c>
      <c r="U1322" s="43">
        <f t="shared" si="3455"/>
        <v>1316</v>
      </c>
    </row>
    <row r="1323" spans="16:21" ht="14.4" x14ac:dyDescent="0.3">
      <c r="P1323" s="43"/>
      <c r="S1323" s="64">
        <v>47</v>
      </c>
      <c r="T1323" s="43">
        <f t="shared" si="3453"/>
        <v>502</v>
      </c>
      <c r="U1323" s="43">
        <f t="shared" si="3455"/>
        <v>1317</v>
      </c>
    </row>
    <row r="1324" spans="16:21" ht="14.4" x14ac:dyDescent="0.3">
      <c r="P1324" s="43"/>
      <c r="S1324" s="64">
        <v>47</v>
      </c>
      <c r="T1324" s="43">
        <f t="shared" si="3453"/>
        <v>503</v>
      </c>
      <c r="U1324" s="43">
        <f t="shared" si="3455"/>
        <v>1318</v>
      </c>
    </row>
    <row r="1325" spans="16:21" ht="14.4" x14ac:dyDescent="0.3">
      <c r="P1325" s="43"/>
      <c r="S1325" s="64">
        <v>47</v>
      </c>
      <c r="T1325" s="43">
        <f t="shared" si="3453"/>
        <v>504</v>
      </c>
      <c r="U1325" s="43">
        <f t="shared" si="3455"/>
        <v>1319</v>
      </c>
    </row>
    <row r="1326" spans="16:21" ht="14.4" x14ac:dyDescent="0.3">
      <c r="P1326" s="43"/>
      <c r="S1326" s="64">
        <v>47</v>
      </c>
      <c r="T1326" s="43">
        <f t="shared" si="3453"/>
        <v>505</v>
      </c>
      <c r="U1326" s="43">
        <f t="shared" si="3455"/>
        <v>1320</v>
      </c>
    </row>
    <row r="1327" spans="16:21" ht="14.4" x14ac:dyDescent="0.3">
      <c r="P1327" s="43"/>
      <c r="S1327" s="64">
        <v>47</v>
      </c>
      <c r="T1327" s="43">
        <f t="shared" si="3453"/>
        <v>506</v>
      </c>
      <c r="U1327" s="43">
        <f t="shared" si="3455"/>
        <v>1321</v>
      </c>
    </row>
    <row r="1328" spans="16:21" ht="14.4" x14ac:dyDescent="0.3">
      <c r="P1328" s="43"/>
      <c r="S1328" s="64">
        <v>47</v>
      </c>
      <c r="T1328" s="43">
        <f t="shared" si="3453"/>
        <v>507</v>
      </c>
      <c r="U1328" s="43">
        <f t="shared" si="3455"/>
        <v>1322</v>
      </c>
    </row>
    <row r="1329" spans="16:21" ht="14.4" x14ac:dyDescent="0.3">
      <c r="P1329" s="43"/>
      <c r="S1329" s="64">
        <v>47</v>
      </c>
      <c r="T1329" s="43">
        <f t="shared" si="3453"/>
        <v>508</v>
      </c>
      <c r="U1329" s="43">
        <f t="shared" si="3455"/>
        <v>1323</v>
      </c>
    </row>
    <row r="1330" spans="16:21" ht="14.4" x14ac:dyDescent="0.3">
      <c r="P1330" s="43"/>
      <c r="S1330" s="64">
        <v>47</v>
      </c>
      <c r="T1330" s="43">
        <f t="shared" si="3453"/>
        <v>509</v>
      </c>
      <c r="U1330" s="43">
        <f t="shared" si="3455"/>
        <v>1324</v>
      </c>
    </row>
    <row r="1331" spans="16:21" ht="14.4" x14ac:dyDescent="0.3">
      <c r="P1331" s="43"/>
      <c r="S1331" s="64">
        <v>47</v>
      </c>
      <c r="T1331" s="43">
        <f t="shared" si="3453"/>
        <v>510</v>
      </c>
      <c r="U1331" s="43">
        <f t="shared" si="3455"/>
        <v>1325</v>
      </c>
    </row>
    <row r="1332" spans="16:21" ht="14.4" x14ac:dyDescent="0.3">
      <c r="P1332" s="43"/>
      <c r="S1332" s="64">
        <v>47</v>
      </c>
      <c r="T1332" s="43">
        <f t="shared" si="3453"/>
        <v>511</v>
      </c>
      <c r="U1332" s="43">
        <f t="shared" si="3455"/>
        <v>1326</v>
      </c>
    </row>
    <row r="1333" spans="16:21" ht="14.4" x14ac:dyDescent="0.3">
      <c r="P1333" s="43"/>
      <c r="S1333" s="64">
        <v>47</v>
      </c>
      <c r="T1333" s="43">
        <f t="shared" si="3453"/>
        <v>512</v>
      </c>
      <c r="U1333" s="43">
        <f t="shared" si="3455"/>
        <v>1327</v>
      </c>
    </row>
    <row r="1334" spans="16:21" ht="14.4" x14ac:dyDescent="0.3">
      <c r="P1334" s="43"/>
      <c r="S1334" s="64">
        <v>47</v>
      </c>
      <c r="T1334" s="43">
        <f t="shared" si="3453"/>
        <v>513</v>
      </c>
      <c r="U1334" s="43">
        <f t="shared" si="3455"/>
        <v>1328</v>
      </c>
    </row>
    <row r="1335" spans="16:21" ht="14.4" x14ac:dyDescent="0.3">
      <c r="P1335" s="43"/>
      <c r="S1335" s="64">
        <v>47</v>
      </c>
      <c r="T1335" s="43">
        <f t="shared" si="3453"/>
        <v>514</v>
      </c>
      <c r="U1335" s="43">
        <f t="shared" si="3455"/>
        <v>1329</v>
      </c>
    </row>
    <row r="1336" spans="16:21" ht="14.4" x14ac:dyDescent="0.3">
      <c r="P1336" s="43"/>
      <c r="S1336" s="64">
        <v>47</v>
      </c>
      <c r="T1336" s="43">
        <f t="shared" si="3453"/>
        <v>515</v>
      </c>
      <c r="U1336" s="43">
        <f t="shared" si="3455"/>
        <v>1330</v>
      </c>
    </row>
    <row r="1337" spans="16:21" ht="14.4" x14ac:dyDescent="0.3">
      <c r="P1337" s="43"/>
      <c r="S1337" s="64">
        <v>47</v>
      </c>
      <c r="T1337" s="43">
        <f t="shared" si="3453"/>
        <v>516</v>
      </c>
      <c r="U1337" s="43">
        <f t="shared" ref="U1337:U1352" si="3456">1+U1336</f>
        <v>1331</v>
      </c>
    </row>
    <row r="1338" spans="16:21" ht="14.4" x14ac:dyDescent="0.3">
      <c r="P1338" s="43"/>
      <c r="S1338" s="64">
        <v>47</v>
      </c>
      <c r="T1338" s="43">
        <f t="shared" si="3453"/>
        <v>517</v>
      </c>
      <c r="U1338" s="43">
        <f t="shared" si="3456"/>
        <v>1332</v>
      </c>
    </row>
    <row r="1339" spans="16:21" ht="14.4" x14ac:dyDescent="0.3">
      <c r="P1339" s="43"/>
      <c r="S1339" s="64">
        <v>47</v>
      </c>
      <c r="T1339" s="43">
        <f t="shared" si="3453"/>
        <v>518</v>
      </c>
      <c r="U1339" s="43">
        <f t="shared" si="3456"/>
        <v>1333</v>
      </c>
    </row>
    <row r="1340" spans="16:21" ht="14.4" x14ac:dyDescent="0.3">
      <c r="P1340" s="43"/>
      <c r="S1340" s="64">
        <v>47</v>
      </c>
      <c r="T1340" s="43">
        <f t="shared" si="3453"/>
        <v>519</v>
      </c>
      <c r="U1340" s="43">
        <f t="shared" si="3456"/>
        <v>1334</v>
      </c>
    </row>
    <row r="1341" spans="16:21" ht="14.4" x14ac:dyDescent="0.3">
      <c r="P1341" s="43"/>
      <c r="S1341" s="64">
        <v>47</v>
      </c>
      <c r="T1341" s="43">
        <f t="shared" si="3453"/>
        <v>520</v>
      </c>
      <c r="U1341" s="43">
        <f t="shared" si="3456"/>
        <v>1335</v>
      </c>
    </row>
    <row r="1342" spans="16:21" ht="14.4" x14ac:dyDescent="0.3">
      <c r="P1342" s="43"/>
      <c r="S1342" s="64">
        <v>47</v>
      </c>
      <c r="T1342" s="43">
        <f t="shared" si="3453"/>
        <v>521</v>
      </c>
      <c r="U1342" s="43">
        <f t="shared" si="3456"/>
        <v>1336</v>
      </c>
    </row>
    <row r="1343" spans="16:21" ht="14.4" x14ac:dyDescent="0.3">
      <c r="P1343" s="43"/>
      <c r="S1343" s="64">
        <v>47</v>
      </c>
      <c r="T1343" s="43">
        <f t="shared" si="3453"/>
        <v>522</v>
      </c>
      <c r="U1343" s="43">
        <f t="shared" si="3456"/>
        <v>1337</v>
      </c>
    </row>
    <row r="1344" spans="16:21" ht="14.4" x14ac:dyDescent="0.3">
      <c r="P1344" s="43"/>
      <c r="S1344" s="64">
        <v>47</v>
      </c>
      <c r="T1344" s="43">
        <f t="shared" si="3453"/>
        <v>523</v>
      </c>
      <c r="U1344" s="43">
        <f t="shared" si="3456"/>
        <v>1338</v>
      </c>
    </row>
    <row r="1345" spans="16:21" ht="14.4" x14ac:dyDescent="0.3">
      <c r="P1345" s="43"/>
      <c r="S1345" s="64">
        <v>47</v>
      </c>
      <c r="T1345" s="43">
        <f t="shared" si="3453"/>
        <v>524</v>
      </c>
      <c r="U1345" s="43">
        <f t="shared" si="3456"/>
        <v>1339</v>
      </c>
    </row>
    <row r="1346" spans="16:21" ht="14.4" x14ac:dyDescent="0.3">
      <c r="P1346" s="43"/>
      <c r="S1346" s="64">
        <v>47</v>
      </c>
      <c r="T1346" s="43">
        <f t="shared" si="3453"/>
        <v>525</v>
      </c>
      <c r="U1346" s="43">
        <f t="shared" si="3456"/>
        <v>1340</v>
      </c>
    </row>
    <row r="1347" spans="16:21" ht="14.4" x14ac:dyDescent="0.3">
      <c r="P1347" s="43"/>
      <c r="S1347" s="64">
        <v>47</v>
      </c>
      <c r="T1347" s="43">
        <f t="shared" si="3453"/>
        <v>526</v>
      </c>
      <c r="U1347" s="43">
        <f t="shared" si="3456"/>
        <v>1341</v>
      </c>
    </row>
    <row r="1348" spans="16:21" ht="14.4" x14ac:dyDescent="0.3">
      <c r="P1348" s="43"/>
      <c r="S1348" s="64">
        <v>47</v>
      </c>
      <c r="T1348" s="43">
        <f t="shared" si="3453"/>
        <v>527</v>
      </c>
      <c r="U1348" s="43">
        <f t="shared" si="3456"/>
        <v>1342</v>
      </c>
    </row>
    <row r="1349" spans="16:21" ht="14.4" x14ac:dyDescent="0.3">
      <c r="P1349" s="43"/>
      <c r="S1349" s="64">
        <v>47</v>
      </c>
      <c r="T1349" s="43">
        <f t="shared" si="3453"/>
        <v>528</v>
      </c>
      <c r="U1349" s="43">
        <f t="shared" si="3456"/>
        <v>1343</v>
      </c>
    </row>
    <row r="1350" spans="16:21" ht="14.4" x14ac:dyDescent="0.3">
      <c r="P1350" s="43"/>
      <c r="S1350" s="64">
        <v>47</v>
      </c>
      <c r="T1350" s="43">
        <f t="shared" si="3453"/>
        <v>529</v>
      </c>
      <c r="U1350" s="43">
        <f t="shared" si="3456"/>
        <v>1344</v>
      </c>
    </row>
    <row r="1351" spans="16:21" ht="14.4" x14ac:dyDescent="0.3">
      <c r="P1351" s="43"/>
      <c r="S1351" s="64">
        <v>47</v>
      </c>
      <c r="T1351" s="43">
        <f t="shared" si="3453"/>
        <v>530</v>
      </c>
      <c r="U1351" s="43">
        <f t="shared" si="3456"/>
        <v>1345</v>
      </c>
    </row>
    <row r="1352" spans="16:21" ht="14.4" x14ac:dyDescent="0.3">
      <c r="P1352" s="43"/>
      <c r="S1352" s="64">
        <v>47</v>
      </c>
      <c r="T1352" s="43">
        <f t="shared" si="3453"/>
        <v>531</v>
      </c>
      <c r="U1352" s="43">
        <f t="shared" si="3456"/>
        <v>1346</v>
      </c>
    </row>
    <row r="1353" spans="16:21" ht="14.4" x14ac:dyDescent="0.3">
      <c r="P1353" s="43"/>
      <c r="S1353" s="64">
        <v>47</v>
      </c>
      <c r="T1353" s="43">
        <f t="shared" si="3453"/>
        <v>532</v>
      </c>
      <c r="U1353" s="43">
        <f t="shared" ref="U1353:U1368" si="3457">1+U1352</f>
        <v>1347</v>
      </c>
    </row>
    <row r="1354" spans="16:21" ht="14.4" x14ac:dyDescent="0.3">
      <c r="P1354" s="43"/>
      <c r="S1354" s="64">
        <v>47</v>
      </c>
      <c r="T1354" s="43">
        <f t="shared" si="3453"/>
        <v>533</v>
      </c>
      <c r="U1354" s="43">
        <f t="shared" si="3457"/>
        <v>1348</v>
      </c>
    </row>
    <row r="1355" spans="16:21" ht="14.4" x14ac:dyDescent="0.3">
      <c r="P1355" s="43"/>
      <c r="S1355" s="64">
        <v>47</v>
      </c>
      <c r="T1355" s="43">
        <f t="shared" si="3453"/>
        <v>534</v>
      </c>
      <c r="U1355" s="43">
        <f t="shared" si="3457"/>
        <v>1349</v>
      </c>
    </row>
    <row r="1356" spans="16:21" ht="14.4" x14ac:dyDescent="0.3">
      <c r="P1356" s="43"/>
      <c r="S1356" s="64">
        <v>47</v>
      </c>
      <c r="T1356" s="43">
        <f t="shared" si="3453"/>
        <v>535</v>
      </c>
      <c r="U1356" s="43">
        <f t="shared" si="3457"/>
        <v>1350</v>
      </c>
    </row>
    <row r="1357" spans="16:21" ht="14.4" x14ac:dyDescent="0.3">
      <c r="P1357" s="43"/>
      <c r="S1357" s="64">
        <v>47</v>
      </c>
      <c r="T1357" s="43">
        <f t="shared" si="3453"/>
        <v>536</v>
      </c>
      <c r="U1357" s="43">
        <f t="shared" si="3457"/>
        <v>1351</v>
      </c>
    </row>
    <row r="1358" spans="16:21" ht="14.4" x14ac:dyDescent="0.3">
      <c r="P1358" s="43"/>
      <c r="S1358" s="64">
        <v>47</v>
      </c>
      <c r="T1358" s="43">
        <f t="shared" si="3453"/>
        <v>537</v>
      </c>
      <c r="U1358" s="43">
        <f t="shared" si="3457"/>
        <v>1352</v>
      </c>
    </row>
    <row r="1359" spans="16:21" ht="14.4" x14ac:dyDescent="0.3">
      <c r="P1359" s="43"/>
      <c r="S1359" s="64">
        <v>47</v>
      </c>
      <c r="T1359" s="43">
        <f t="shared" si="3453"/>
        <v>538</v>
      </c>
      <c r="U1359" s="43">
        <f t="shared" si="3457"/>
        <v>1353</v>
      </c>
    </row>
    <row r="1360" spans="16:21" ht="14.4" x14ac:dyDescent="0.3">
      <c r="P1360" s="43"/>
      <c r="S1360" s="64">
        <v>47</v>
      </c>
      <c r="T1360" s="43">
        <f t="shared" si="3453"/>
        <v>539</v>
      </c>
      <c r="U1360" s="43">
        <f t="shared" si="3457"/>
        <v>1354</v>
      </c>
    </row>
    <row r="1361" spans="16:21" ht="14.4" x14ac:dyDescent="0.3">
      <c r="P1361" s="43"/>
      <c r="S1361" s="64">
        <v>47</v>
      </c>
      <c r="T1361" s="43">
        <f t="shared" si="3453"/>
        <v>540</v>
      </c>
      <c r="U1361" s="43">
        <f t="shared" si="3457"/>
        <v>1355</v>
      </c>
    </row>
    <row r="1362" spans="16:21" ht="14.4" x14ac:dyDescent="0.3">
      <c r="P1362" s="43"/>
      <c r="S1362" s="64">
        <v>47</v>
      </c>
      <c r="T1362" s="43">
        <f t="shared" si="3453"/>
        <v>541</v>
      </c>
      <c r="U1362" s="43">
        <f t="shared" si="3457"/>
        <v>1356</v>
      </c>
    </row>
    <row r="1363" spans="16:21" ht="14.4" x14ac:dyDescent="0.3">
      <c r="P1363" s="43"/>
      <c r="S1363" s="64">
        <v>47</v>
      </c>
      <c r="T1363" s="43">
        <f t="shared" si="3453"/>
        <v>542</v>
      </c>
      <c r="U1363" s="43">
        <f t="shared" si="3457"/>
        <v>1357</v>
      </c>
    </row>
    <row r="1364" spans="16:21" ht="14.4" x14ac:dyDescent="0.3">
      <c r="P1364" s="43"/>
      <c r="S1364" s="64">
        <v>47</v>
      </c>
      <c r="T1364" s="43">
        <f t="shared" si="3453"/>
        <v>543</v>
      </c>
      <c r="U1364" s="43">
        <f t="shared" si="3457"/>
        <v>1358</v>
      </c>
    </row>
    <row r="1365" spans="16:21" ht="14.4" x14ac:dyDescent="0.3">
      <c r="P1365" s="43"/>
      <c r="S1365" s="64">
        <v>48</v>
      </c>
      <c r="T1365" s="43">
        <f t="shared" si="3453"/>
        <v>544</v>
      </c>
      <c r="U1365" s="43">
        <f t="shared" si="3457"/>
        <v>1359</v>
      </c>
    </row>
    <row r="1366" spans="16:21" ht="14.4" x14ac:dyDescent="0.3">
      <c r="P1366" s="43"/>
      <c r="S1366" s="64">
        <v>48</v>
      </c>
      <c r="T1366" s="43">
        <f t="shared" ref="T1366:T1429" si="3458">1+T1365</f>
        <v>545</v>
      </c>
      <c r="U1366" s="43">
        <f t="shared" si="3457"/>
        <v>1360</v>
      </c>
    </row>
    <row r="1367" spans="16:21" ht="14.4" x14ac:dyDescent="0.3">
      <c r="P1367" s="43"/>
      <c r="S1367" s="64">
        <v>48</v>
      </c>
      <c r="T1367" s="43">
        <f t="shared" si="3458"/>
        <v>546</v>
      </c>
      <c r="U1367" s="43">
        <f t="shared" si="3457"/>
        <v>1361</v>
      </c>
    </row>
    <row r="1368" spans="16:21" ht="14.4" x14ac:dyDescent="0.3">
      <c r="P1368" s="43"/>
      <c r="S1368" s="64">
        <v>48</v>
      </c>
      <c r="T1368" s="43">
        <f t="shared" si="3458"/>
        <v>547</v>
      </c>
      <c r="U1368" s="43">
        <f t="shared" si="3457"/>
        <v>1362</v>
      </c>
    </row>
    <row r="1369" spans="16:21" ht="14.4" x14ac:dyDescent="0.3">
      <c r="P1369" s="43"/>
      <c r="S1369" s="64">
        <v>48</v>
      </c>
      <c r="T1369" s="43">
        <f t="shared" si="3458"/>
        <v>548</v>
      </c>
      <c r="U1369" s="43">
        <f t="shared" ref="U1369:U1384" si="3459">1+U1368</f>
        <v>1363</v>
      </c>
    </row>
    <row r="1370" spans="16:21" ht="14.4" x14ac:dyDescent="0.3">
      <c r="P1370" s="43"/>
      <c r="S1370" s="64">
        <v>48</v>
      </c>
      <c r="T1370" s="43">
        <f t="shared" si="3458"/>
        <v>549</v>
      </c>
      <c r="U1370" s="43">
        <f t="shared" si="3459"/>
        <v>1364</v>
      </c>
    </row>
    <row r="1371" spans="16:21" ht="14.4" x14ac:dyDescent="0.3">
      <c r="P1371" s="43"/>
      <c r="S1371" s="64">
        <v>48</v>
      </c>
      <c r="T1371" s="43">
        <f t="shared" si="3458"/>
        <v>550</v>
      </c>
      <c r="U1371" s="43">
        <f t="shared" si="3459"/>
        <v>1365</v>
      </c>
    </row>
    <row r="1372" spans="16:21" ht="14.4" x14ac:dyDescent="0.3">
      <c r="P1372" s="43"/>
      <c r="S1372" s="64">
        <v>48</v>
      </c>
      <c r="T1372" s="43">
        <f t="shared" si="3458"/>
        <v>551</v>
      </c>
      <c r="U1372" s="43">
        <f t="shared" si="3459"/>
        <v>1366</v>
      </c>
    </row>
    <row r="1373" spans="16:21" ht="14.4" x14ac:dyDescent="0.3">
      <c r="P1373" s="43"/>
      <c r="S1373" s="64">
        <v>48</v>
      </c>
      <c r="T1373" s="43">
        <f t="shared" si="3458"/>
        <v>552</v>
      </c>
      <c r="U1373" s="43">
        <f t="shared" si="3459"/>
        <v>1367</v>
      </c>
    </row>
    <row r="1374" spans="16:21" ht="14.4" x14ac:dyDescent="0.3">
      <c r="P1374" s="43"/>
      <c r="S1374" s="64">
        <v>48</v>
      </c>
      <c r="T1374" s="43">
        <f t="shared" si="3458"/>
        <v>553</v>
      </c>
      <c r="U1374" s="43">
        <f t="shared" si="3459"/>
        <v>1368</v>
      </c>
    </row>
    <row r="1375" spans="16:21" ht="14.4" x14ac:dyDescent="0.3">
      <c r="P1375" s="43"/>
      <c r="S1375" s="64">
        <v>48</v>
      </c>
      <c r="T1375" s="43">
        <f t="shared" si="3458"/>
        <v>554</v>
      </c>
      <c r="U1375" s="43">
        <f t="shared" si="3459"/>
        <v>1369</v>
      </c>
    </row>
    <row r="1376" spans="16:21" ht="14.4" x14ac:dyDescent="0.3">
      <c r="P1376" s="43"/>
      <c r="S1376" s="64">
        <v>48</v>
      </c>
      <c r="T1376" s="43">
        <f t="shared" si="3458"/>
        <v>555</v>
      </c>
      <c r="U1376" s="43">
        <f t="shared" si="3459"/>
        <v>1370</v>
      </c>
    </row>
    <row r="1377" spans="16:21" ht="14.4" x14ac:dyDescent="0.3">
      <c r="P1377" s="43"/>
      <c r="S1377" s="64">
        <v>48</v>
      </c>
      <c r="T1377" s="43">
        <f t="shared" si="3458"/>
        <v>556</v>
      </c>
      <c r="U1377" s="43">
        <f t="shared" si="3459"/>
        <v>1371</v>
      </c>
    </row>
    <row r="1378" spans="16:21" ht="14.4" x14ac:dyDescent="0.3">
      <c r="P1378" s="43"/>
      <c r="S1378" s="64">
        <v>48</v>
      </c>
      <c r="T1378" s="43">
        <f t="shared" si="3458"/>
        <v>557</v>
      </c>
      <c r="U1378" s="43">
        <f t="shared" si="3459"/>
        <v>1372</v>
      </c>
    </row>
    <row r="1379" spans="16:21" ht="14.4" x14ac:dyDescent="0.3">
      <c r="P1379" s="43"/>
      <c r="S1379" s="64">
        <v>48</v>
      </c>
      <c r="T1379" s="43">
        <f t="shared" si="3458"/>
        <v>558</v>
      </c>
      <c r="U1379" s="43">
        <f t="shared" si="3459"/>
        <v>1373</v>
      </c>
    </row>
    <row r="1380" spans="16:21" ht="14.4" x14ac:dyDescent="0.3">
      <c r="P1380" s="43"/>
      <c r="S1380" s="64">
        <v>48</v>
      </c>
      <c r="T1380" s="43">
        <f t="shared" si="3458"/>
        <v>559</v>
      </c>
      <c r="U1380" s="43">
        <f t="shared" si="3459"/>
        <v>1374</v>
      </c>
    </row>
    <row r="1381" spans="16:21" ht="14.4" x14ac:dyDescent="0.3">
      <c r="P1381" s="43"/>
      <c r="S1381" s="64">
        <v>48</v>
      </c>
      <c r="T1381" s="43">
        <f t="shared" si="3458"/>
        <v>560</v>
      </c>
      <c r="U1381" s="43">
        <f t="shared" si="3459"/>
        <v>1375</v>
      </c>
    </row>
    <row r="1382" spans="16:21" ht="14.4" x14ac:dyDescent="0.3">
      <c r="P1382" s="43"/>
      <c r="S1382" s="64">
        <v>48</v>
      </c>
      <c r="T1382" s="43">
        <f t="shared" si="3458"/>
        <v>561</v>
      </c>
      <c r="U1382" s="43">
        <f t="shared" si="3459"/>
        <v>1376</v>
      </c>
    </row>
    <row r="1383" spans="16:21" ht="14.4" x14ac:dyDescent="0.3">
      <c r="P1383" s="43"/>
      <c r="S1383" s="64">
        <v>48</v>
      </c>
      <c r="T1383" s="43">
        <f t="shared" si="3458"/>
        <v>562</v>
      </c>
      <c r="U1383" s="43">
        <f t="shared" si="3459"/>
        <v>1377</v>
      </c>
    </row>
    <row r="1384" spans="16:21" ht="14.4" x14ac:dyDescent="0.3">
      <c r="P1384" s="43"/>
      <c r="S1384" s="71">
        <v>48</v>
      </c>
      <c r="T1384" s="43">
        <f t="shared" si="3458"/>
        <v>563</v>
      </c>
      <c r="U1384" s="43">
        <f t="shared" si="3459"/>
        <v>1378</v>
      </c>
    </row>
    <row r="1385" spans="16:21" ht="14.4" x14ac:dyDescent="0.3">
      <c r="P1385" s="43"/>
      <c r="S1385" s="71">
        <v>48</v>
      </c>
      <c r="T1385" s="43">
        <f t="shared" si="3458"/>
        <v>564</v>
      </c>
      <c r="U1385" s="43">
        <f t="shared" ref="U1385:U1400" si="3460">1+U1384</f>
        <v>1379</v>
      </c>
    </row>
    <row r="1386" spans="16:21" ht="14.4" x14ac:dyDescent="0.3">
      <c r="P1386" s="43"/>
      <c r="S1386" s="64">
        <v>48</v>
      </c>
      <c r="T1386" s="43">
        <f t="shared" si="3458"/>
        <v>565</v>
      </c>
      <c r="U1386" s="43">
        <f t="shared" si="3460"/>
        <v>1380</v>
      </c>
    </row>
    <row r="1387" spans="16:21" ht="14.4" x14ac:dyDescent="0.3">
      <c r="P1387" s="43"/>
      <c r="S1387" s="64">
        <v>48</v>
      </c>
      <c r="T1387" s="43">
        <f t="shared" si="3458"/>
        <v>566</v>
      </c>
      <c r="U1387" s="43">
        <f t="shared" si="3460"/>
        <v>1381</v>
      </c>
    </row>
    <row r="1388" spans="16:21" ht="14.4" x14ac:dyDescent="0.3">
      <c r="P1388" s="43"/>
      <c r="S1388" s="64">
        <v>48</v>
      </c>
      <c r="T1388" s="43">
        <f t="shared" si="3458"/>
        <v>567</v>
      </c>
      <c r="U1388" s="43">
        <f t="shared" si="3460"/>
        <v>1382</v>
      </c>
    </row>
    <row r="1389" spans="16:21" ht="14.4" x14ac:dyDescent="0.3">
      <c r="P1389" s="43"/>
      <c r="S1389" s="64">
        <v>48</v>
      </c>
      <c r="T1389" s="43">
        <f t="shared" si="3458"/>
        <v>568</v>
      </c>
      <c r="U1389" s="43">
        <f t="shared" si="3460"/>
        <v>1383</v>
      </c>
    </row>
    <row r="1390" spans="16:21" ht="14.4" x14ac:dyDescent="0.3">
      <c r="P1390" s="43"/>
      <c r="S1390" s="64">
        <v>48</v>
      </c>
      <c r="T1390" s="43">
        <f t="shared" si="3458"/>
        <v>569</v>
      </c>
      <c r="U1390" s="43">
        <f t="shared" si="3460"/>
        <v>1384</v>
      </c>
    </row>
    <row r="1391" spans="16:21" ht="14.4" x14ac:dyDescent="0.3">
      <c r="P1391" s="43"/>
      <c r="S1391" s="64">
        <v>48</v>
      </c>
      <c r="T1391" s="43">
        <f t="shared" si="3458"/>
        <v>570</v>
      </c>
      <c r="U1391" s="43">
        <f t="shared" si="3460"/>
        <v>1385</v>
      </c>
    </row>
    <row r="1392" spans="16:21" ht="14.4" x14ac:dyDescent="0.3">
      <c r="P1392" s="43"/>
      <c r="S1392" s="64">
        <v>48</v>
      </c>
      <c r="T1392" s="43">
        <f t="shared" si="3458"/>
        <v>571</v>
      </c>
      <c r="U1392" s="43">
        <f t="shared" si="3460"/>
        <v>1386</v>
      </c>
    </row>
    <row r="1393" spans="16:21" ht="14.4" x14ac:dyDescent="0.3">
      <c r="P1393" s="43"/>
      <c r="S1393" s="64">
        <v>48</v>
      </c>
      <c r="T1393" s="43">
        <f t="shared" si="3458"/>
        <v>572</v>
      </c>
      <c r="U1393" s="43">
        <f t="shared" si="3460"/>
        <v>1387</v>
      </c>
    </row>
    <row r="1394" spans="16:21" ht="14.4" x14ac:dyDescent="0.3">
      <c r="P1394" s="43"/>
      <c r="S1394" s="64">
        <v>48</v>
      </c>
      <c r="T1394" s="43">
        <f t="shared" si="3458"/>
        <v>573</v>
      </c>
      <c r="U1394" s="43">
        <f t="shared" si="3460"/>
        <v>1388</v>
      </c>
    </row>
    <row r="1395" spans="16:21" ht="14.4" x14ac:dyDescent="0.3">
      <c r="P1395" s="43"/>
      <c r="S1395" s="64">
        <v>48</v>
      </c>
      <c r="T1395" s="43">
        <f t="shared" si="3458"/>
        <v>574</v>
      </c>
      <c r="U1395" s="43">
        <f t="shared" si="3460"/>
        <v>1389</v>
      </c>
    </row>
    <row r="1396" spans="16:21" ht="14.4" x14ac:dyDescent="0.3">
      <c r="P1396" s="43"/>
      <c r="S1396" s="64">
        <v>48</v>
      </c>
      <c r="T1396" s="43">
        <f t="shared" si="3458"/>
        <v>575</v>
      </c>
      <c r="U1396" s="43">
        <f t="shared" si="3460"/>
        <v>1390</v>
      </c>
    </row>
    <row r="1397" spans="16:21" ht="14.4" x14ac:dyDescent="0.3">
      <c r="P1397" s="43"/>
      <c r="S1397" s="64">
        <v>48</v>
      </c>
      <c r="T1397" s="43">
        <f t="shared" si="3458"/>
        <v>576</v>
      </c>
      <c r="U1397" s="43">
        <f t="shared" si="3460"/>
        <v>1391</v>
      </c>
    </row>
    <row r="1398" spans="16:21" ht="14.4" x14ac:dyDescent="0.3">
      <c r="P1398" s="43"/>
      <c r="S1398" s="64">
        <v>48</v>
      </c>
      <c r="T1398" s="43">
        <f t="shared" si="3458"/>
        <v>577</v>
      </c>
      <c r="U1398" s="43">
        <f t="shared" si="3460"/>
        <v>1392</v>
      </c>
    </row>
    <row r="1399" spans="16:21" ht="14.4" x14ac:dyDescent="0.3">
      <c r="P1399" s="43"/>
      <c r="S1399" s="64">
        <v>48</v>
      </c>
      <c r="T1399" s="43">
        <f t="shared" si="3458"/>
        <v>578</v>
      </c>
      <c r="U1399" s="43">
        <f t="shared" si="3460"/>
        <v>1393</v>
      </c>
    </row>
    <row r="1400" spans="16:21" ht="14.4" x14ac:dyDescent="0.3">
      <c r="P1400" s="43"/>
      <c r="S1400" s="64">
        <v>48</v>
      </c>
      <c r="T1400" s="43">
        <f t="shared" si="3458"/>
        <v>579</v>
      </c>
      <c r="U1400" s="43">
        <f t="shared" si="3460"/>
        <v>1394</v>
      </c>
    </row>
    <row r="1401" spans="16:21" ht="14.4" x14ac:dyDescent="0.3">
      <c r="P1401" s="43"/>
      <c r="S1401" s="64">
        <v>48</v>
      </c>
      <c r="T1401" s="43">
        <f t="shared" si="3458"/>
        <v>580</v>
      </c>
      <c r="U1401" s="43">
        <f t="shared" ref="U1401:U1416" si="3461">1+U1400</f>
        <v>1395</v>
      </c>
    </row>
    <row r="1402" spans="16:21" ht="14.4" x14ac:dyDescent="0.3">
      <c r="P1402" s="43"/>
      <c r="S1402" s="64">
        <v>48</v>
      </c>
      <c r="T1402" s="43">
        <f t="shared" si="3458"/>
        <v>581</v>
      </c>
      <c r="U1402" s="43">
        <f t="shared" si="3461"/>
        <v>1396</v>
      </c>
    </row>
    <row r="1403" spans="16:21" ht="14.4" x14ac:dyDescent="0.3">
      <c r="P1403" s="43"/>
      <c r="S1403" s="64">
        <v>48</v>
      </c>
      <c r="T1403" s="43">
        <f t="shared" si="3458"/>
        <v>582</v>
      </c>
      <c r="U1403" s="43">
        <f t="shared" si="3461"/>
        <v>1397</v>
      </c>
    </row>
    <row r="1404" spans="16:21" ht="14.4" x14ac:dyDescent="0.3">
      <c r="P1404" s="43"/>
      <c r="S1404" s="64">
        <v>48</v>
      </c>
      <c r="T1404" s="43">
        <f t="shared" si="3458"/>
        <v>583</v>
      </c>
      <c r="U1404" s="43">
        <f t="shared" si="3461"/>
        <v>1398</v>
      </c>
    </row>
    <row r="1405" spans="16:21" ht="14.4" x14ac:dyDescent="0.3">
      <c r="P1405" s="43"/>
      <c r="S1405" s="64">
        <v>48</v>
      </c>
      <c r="T1405" s="43">
        <f t="shared" si="3458"/>
        <v>584</v>
      </c>
      <c r="U1405" s="43">
        <f t="shared" si="3461"/>
        <v>1399</v>
      </c>
    </row>
    <row r="1406" spans="16:21" ht="14.4" x14ac:dyDescent="0.3">
      <c r="P1406" s="43"/>
      <c r="S1406" s="64">
        <v>48</v>
      </c>
      <c r="T1406" s="43">
        <f t="shared" si="3458"/>
        <v>585</v>
      </c>
      <c r="U1406" s="43">
        <f t="shared" si="3461"/>
        <v>1400</v>
      </c>
    </row>
    <row r="1407" spans="16:21" ht="14.4" x14ac:dyDescent="0.3">
      <c r="P1407" s="43"/>
      <c r="S1407" s="64">
        <v>48</v>
      </c>
      <c r="T1407" s="43">
        <f t="shared" si="3458"/>
        <v>586</v>
      </c>
      <c r="U1407" s="43">
        <f t="shared" si="3461"/>
        <v>1401</v>
      </c>
    </row>
    <row r="1408" spans="16:21" ht="14.4" x14ac:dyDescent="0.3">
      <c r="P1408" s="43"/>
      <c r="S1408" s="64">
        <v>48</v>
      </c>
      <c r="T1408" s="43">
        <f t="shared" si="3458"/>
        <v>587</v>
      </c>
      <c r="U1408" s="43">
        <f t="shared" si="3461"/>
        <v>1402</v>
      </c>
    </row>
    <row r="1409" spans="16:21" ht="14.4" x14ac:dyDescent="0.3">
      <c r="P1409" s="43"/>
      <c r="S1409" s="64">
        <v>48</v>
      </c>
      <c r="T1409" s="43">
        <f t="shared" si="3458"/>
        <v>588</v>
      </c>
      <c r="U1409" s="43">
        <f t="shared" si="3461"/>
        <v>1403</v>
      </c>
    </row>
    <row r="1410" spans="16:21" ht="14.4" x14ac:dyDescent="0.3">
      <c r="P1410" s="43"/>
      <c r="S1410" s="64">
        <v>48</v>
      </c>
      <c r="T1410" s="43">
        <f t="shared" si="3458"/>
        <v>589</v>
      </c>
      <c r="U1410" s="43">
        <f t="shared" si="3461"/>
        <v>1404</v>
      </c>
    </row>
    <row r="1411" spans="16:21" ht="14.4" x14ac:dyDescent="0.3">
      <c r="P1411" s="43"/>
      <c r="S1411" s="71">
        <v>48</v>
      </c>
      <c r="T1411" s="43">
        <f t="shared" si="3458"/>
        <v>590</v>
      </c>
      <c r="U1411" s="43">
        <f t="shared" si="3461"/>
        <v>1405</v>
      </c>
    </row>
    <row r="1412" spans="16:21" ht="14.4" x14ac:dyDescent="0.3">
      <c r="P1412" s="43"/>
      <c r="S1412" s="64">
        <v>48</v>
      </c>
      <c r="T1412" s="43">
        <f t="shared" si="3458"/>
        <v>591</v>
      </c>
      <c r="U1412" s="43">
        <f t="shared" si="3461"/>
        <v>1406</v>
      </c>
    </row>
    <row r="1413" spans="16:21" ht="14.4" x14ac:dyDescent="0.3">
      <c r="P1413" s="43"/>
      <c r="S1413" s="64">
        <v>48</v>
      </c>
      <c r="T1413" s="43">
        <f t="shared" si="3458"/>
        <v>592</v>
      </c>
      <c r="U1413" s="43">
        <f t="shared" si="3461"/>
        <v>1407</v>
      </c>
    </row>
    <row r="1414" spans="16:21" ht="14.4" x14ac:dyDescent="0.3">
      <c r="P1414" s="43"/>
      <c r="S1414" s="64">
        <v>48</v>
      </c>
      <c r="T1414" s="43">
        <f t="shared" si="3458"/>
        <v>593</v>
      </c>
      <c r="U1414" s="43">
        <f t="shared" si="3461"/>
        <v>1408</v>
      </c>
    </row>
    <row r="1415" spans="16:21" ht="14.4" x14ac:dyDescent="0.3">
      <c r="P1415" s="43"/>
      <c r="S1415" s="64">
        <v>48</v>
      </c>
      <c r="T1415" s="43">
        <f t="shared" si="3458"/>
        <v>594</v>
      </c>
      <c r="U1415" s="43">
        <f t="shared" si="3461"/>
        <v>1409</v>
      </c>
    </row>
    <row r="1416" spans="16:21" ht="14.4" x14ac:dyDescent="0.3">
      <c r="P1416" s="43"/>
      <c r="S1416" s="64">
        <v>48</v>
      </c>
      <c r="T1416" s="43">
        <f t="shared" si="3458"/>
        <v>595</v>
      </c>
      <c r="U1416" s="43">
        <f t="shared" si="3461"/>
        <v>1410</v>
      </c>
    </row>
    <row r="1417" spans="16:21" ht="14.4" x14ac:dyDescent="0.3">
      <c r="P1417" s="43"/>
      <c r="S1417" s="64">
        <v>49</v>
      </c>
      <c r="T1417" s="43">
        <f t="shared" si="3458"/>
        <v>596</v>
      </c>
      <c r="U1417" s="43">
        <f t="shared" ref="U1417:U1432" si="3462">1+U1416</f>
        <v>1411</v>
      </c>
    </row>
    <row r="1418" spans="16:21" ht="14.4" x14ac:dyDescent="0.3">
      <c r="P1418" s="43"/>
      <c r="S1418" s="64">
        <v>49</v>
      </c>
      <c r="T1418" s="43">
        <f t="shared" si="3458"/>
        <v>597</v>
      </c>
      <c r="U1418" s="43">
        <f t="shared" si="3462"/>
        <v>1412</v>
      </c>
    </row>
    <row r="1419" spans="16:21" ht="14.4" x14ac:dyDescent="0.3">
      <c r="P1419" s="43"/>
      <c r="S1419" s="64">
        <v>49</v>
      </c>
      <c r="T1419" s="43">
        <f t="shared" si="3458"/>
        <v>598</v>
      </c>
      <c r="U1419" s="43">
        <f t="shared" si="3462"/>
        <v>1413</v>
      </c>
    </row>
    <row r="1420" spans="16:21" ht="14.4" x14ac:dyDescent="0.3">
      <c r="P1420" s="43"/>
      <c r="S1420" s="64">
        <v>49</v>
      </c>
      <c r="T1420" s="43">
        <f t="shared" si="3458"/>
        <v>599</v>
      </c>
      <c r="U1420" s="43">
        <f t="shared" si="3462"/>
        <v>1414</v>
      </c>
    </row>
    <row r="1421" spans="16:21" ht="14.4" x14ac:dyDescent="0.3">
      <c r="P1421" s="43"/>
      <c r="S1421" s="64">
        <v>49</v>
      </c>
      <c r="T1421" s="43">
        <f t="shared" si="3458"/>
        <v>600</v>
      </c>
      <c r="U1421" s="43">
        <f t="shared" si="3462"/>
        <v>1415</v>
      </c>
    </row>
    <row r="1422" spans="16:21" ht="14.4" x14ac:dyDescent="0.3">
      <c r="P1422" s="43"/>
      <c r="S1422" s="64">
        <v>49</v>
      </c>
      <c r="T1422" s="43">
        <f t="shared" si="3458"/>
        <v>601</v>
      </c>
      <c r="U1422" s="43">
        <f t="shared" si="3462"/>
        <v>1416</v>
      </c>
    </row>
    <row r="1423" spans="16:21" ht="14.4" x14ac:dyDescent="0.3">
      <c r="P1423" s="43"/>
      <c r="S1423" s="64">
        <v>49</v>
      </c>
      <c r="T1423" s="43">
        <f t="shared" si="3458"/>
        <v>602</v>
      </c>
      <c r="U1423" s="43">
        <f t="shared" si="3462"/>
        <v>1417</v>
      </c>
    </row>
    <row r="1424" spans="16:21" ht="14.4" x14ac:dyDescent="0.3">
      <c r="P1424" s="43"/>
      <c r="S1424" s="64">
        <v>49</v>
      </c>
      <c r="T1424" s="43">
        <f t="shared" si="3458"/>
        <v>603</v>
      </c>
      <c r="U1424" s="43">
        <f t="shared" si="3462"/>
        <v>1418</v>
      </c>
    </row>
    <row r="1425" spans="16:21" ht="14.4" x14ac:dyDescent="0.3">
      <c r="P1425" s="43"/>
      <c r="S1425" s="64">
        <v>49</v>
      </c>
      <c r="T1425" s="43">
        <f t="shared" si="3458"/>
        <v>604</v>
      </c>
      <c r="U1425" s="43">
        <f t="shared" si="3462"/>
        <v>1419</v>
      </c>
    </row>
    <row r="1426" spans="16:21" ht="14.4" x14ac:dyDescent="0.3">
      <c r="P1426" s="43"/>
      <c r="S1426" s="64">
        <v>49</v>
      </c>
      <c r="T1426" s="43">
        <f t="shared" si="3458"/>
        <v>605</v>
      </c>
      <c r="U1426" s="43">
        <f t="shared" si="3462"/>
        <v>1420</v>
      </c>
    </row>
    <row r="1427" spans="16:21" ht="14.4" x14ac:dyDescent="0.3">
      <c r="P1427" s="43"/>
      <c r="S1427" s="64">
        <v>49</v>
      </c>
      <c r="T1427" s="43">
        <f t="shared" si="3458"/>
        <v>606</v>
      </c>
      <c r="U1427" s="43">
        <f t="shared" si="3462"/>
        <v>1421</v>
      </c>
    </row>
    <row r="1428" spans="16:21" ht="14.4" x14ac:dyDescent="0.3">
      <c r="P1428" s="43"/>
      <c r="S1428" s="64">
        <v>49</v>
      </c>
      <c r="T1428" s="43">
        <f t="shared" si="3458"/>
        <v>607</v>
      </c>
      <c r="U1428" s="43">
        <f t="shared" si="3462"/>
        <v>1422</v>
      </c>
    </row>
    <row r="1429" spans="16:21" ht="14.4" x14ac:dyDescent="0.3">
      <c r="P1429" s="43"/>
      <c r="S1429" s="64">
        <v>49</v>
      </c>
      <c r="T1429" s="43">
        <f t="shared" si="3458"/>
        <v>608</v>
      </c>
      <c r="U1429" s="43">
        <f t="shared" si="3462"/>
        <v>1423</v>
      </c>
    </row>
    <row r="1430" spans="16:21" ht="14.4" x14ac:dyDescent="0.3">
      <c r="P1430" s="43"/>
      <c r="S1430" s="64">
        <v>49</v>
      </c>
      <c r="T1430" s="43">
        <f t="shared" ref="T1430:T1493" si="3463">1+T1429</f>
        <v>609</v>
      </c>
      <c r="U1430" s="43">
        <f t="shared" si="3462"/>
        <v>1424</v>
      </c>
    </row>
    <row r="1431" spans="16:21" ht="14.4" x14ac:dyDescent="0.3">
      <c r="P1431" s="43"/>
      <c r="S1431" s="64">
        <v>49</v>
      </c>
      <c r="T1431" s="43">
        <f t="shared" si="3463"/>
        <v>610</v>
      </c>
      <c r="U1431" s="43">
        <f t="shared" si="3462"/>
        <v>1425</v>
      </c>
    </row>
    <row r="1432" spans="16:21" ht="14.4" x14ac:dyDescent="0.3">
      <c r="P1432" s="43"/>
      <c r="S1432" s="64">
        <v>49</v>
      </c>
      <c r="T1432" s="43">
        <f t="shared" si="3463"/>
        <v>611</v>
      </c>
      <c r="U1432" s="43">
        <f t="shared" si="3462"/>
        <v>1426</v>
      </c>
    </row>
    <row r="1433" spans="16:21" ht="14.4" x14ac:dyDescent="0.3">
      <c r="P1433" s="43"/>
      <c r="S1433" s="64">
        <v>49</v>
      </c>
      <c r="T1433" s="43">
        <f t="shared" si="3463"/>
        <v>612</v>
      </c>
      <c r="U1433" s="43">
        <f t="shared" ref="U1433:U1448" si="3464">1+U1432</f>
        <v>1427</v>
      </c>
    </row>
    <row r="1434" spans="16:21" ht="14.4" x14ac:dyDescent="0.3">
      <c r="P1434" s="43"/>
      <c r="S1434" s="64">
        <v>49</v>
      </c>
      <c r="T1434" s="43">
        <f t="shared" si="3463"/>
        <v>613</v>
      </c>
      <c r="U1434" s="43">
        <f t="shared" si="3464"/>
        <v>1428</v>
      </c>
    </row>
    <row r="1435" spans="16:21" ht="14.4" x14ac:dyDescent="0.3">
      <c r="P1435" s="43"/>
      <c r="S1435" s="64">
        <v>49</v>
      </c>
      <c r="T1435" s="43">
        <f t="shared" si="3463"/>
        <v>614</v>
      </c>
      <c r="U1435" s="43">
        <f t="shared" si="3464"/>
        <v>1429</v>
      </c>
    </row>
    <row r="1436" spans="16:21" ht="14.4" x14ac:dyDescent="0.3">
      <c r="P1436" s="43"/>
      <c r="S1436" s="64">
        <v>49</v>
      </c>
      <c r="T1436" s="43">
        <f t="shared" si="3463"/>
        <v>615</v>
      </c>
      <c r="U1436" s="43">
        <f t="shared" si="3464"/>
        <v>1430</v>
      </c>
    </row>
    <row r="1437" spans="16:21" ht="14.4" x14ac:dyDescent="0.3">
      <c r="P1437" s="43"/>
      <c r="S1437" s="64">
        <v>49</v>
      </c>
      <c r="T1437" s="43">
        <f t="shared" si="3463"/>
        <v>616</v>
      </c>
      <c r="U1437" s="43">
        <f t="shared" si="3464"/>
        <v>1431</v>
      </c>
    </row>
    <row r="1438" spans="16:21" ht="14.4" x14ac:dyDescent="0.3">
      <c r="P1438" s="43"/>
      <c r="S1438" s="64">
        <v>49</v>
      </c>
      <c r="T1438" s="43">
        <f t="shared" si="3463"/>
        <v>617</v>
      </c>
      <c r="U1438" s="43">
        <f t="shared" si="3464"/>
        <v>1432</v>
      </c>
    </row>
    <row r="1439" spans="16:21" ht="14.4" x14ac:dyDescent="0.3">
      <c r="P1439" s="43"/>
      <c r="S1439" s="64">
        <v>49</v>
      </c>
      <c r="T1439" s="43">
        <f t="shared" si="3463"/>
        <v>618</v>
      </c>
      <c r="U1439" s="43">
        <f t="shared" si="3464"/>
        <v>1433</v>
      </c>
    </row>
    <row r="1440" spans="16:21" ht="14.4" x14ac:dyDescent="0.3">
      <c r="P1440" s="43"/>
      <c r="S1440" s="64">
        <v>49</v>
      </c>
      <c r="T1440" s="43">
        <f t="shared" si="3463"/>
        <v>619</v>
      </c>
      <c r="U1440" s="43">
        <f t="shared" si="3464"/>
        <v>1434</v>
      </c>
    </row>
    <row r="1441" spans="16:21" ht="14.4" x14ac:dyDescent="0.3">
      <c r="P1441" s="43"/>
      <c r="S1441" s="64">
        <v>49</v>
      </c>
      <c r="T1441" s="43">
        <f t="shared" si="3463"/>
        <v>620</v>
      </c>
      <c r="U1441" s="43">
        <f t="shared" si="3464"/>
        <v>1435</v>
      </c>
    </row>
    <row r="1442" spans="16:21" ht="14.4" x14ac:dyDescent="0.3">
      <c r="P1442" s="43"/>
      <c r="S1442" s="64">
        <v>49</v>
      </c>
      <c r="T1442" s="43">
        <f t="shared" si="3463"/>
        <v>621</v>
      </c>
      <c r="U1442" s="43">
        <f t="shared" si="3464"/>
        <v>1436</v>
      </c>
    </row>
    <row r="1443" spans="16:21" ht="14.4" x14ac:dyDescent="0.3">
      <c r="P1443" s="43"/>
      <c r="S1443" s="64">
        <v>49</v>
      </c>
      <c r="T1443" s="43">
        <f t="shared" si="3463"/>
        <v>622</v>
      </c>
      <c r="U1443" s="43">
        <f t="shared" si="3464"/>
        <v>1437</v>
      </c>
    </row>
    <row r="1444" spans="16:21" ht="14.4" x14ac:dyDescent="0.3">
      <c r="P1444" s="43"/>
      <c r="S1444" s="64">
        <v>49</v>
      </c>
      <c r="T1444" s="43">
        <f t="shared" si="3463"/>
        <v>623</v>
      </c>
      <c r="U1444" s="43">
        <f t="shared" si="3464"/>
        <v>1438</v>
      </c>
    </row>
    <row r="1445" spans="16:21" ht="14.4" x14ac:dyDescent="0.3">
      <c r="P1445" s="43"/>
      <c r="S1445" s="64">
        <v>49</v>
      </c>
      <c r="T1445" s="43">
        <f t="shared" si="3463"/>
        <v>624</v>
      </c>
      <c r="U1445" s="43">
        <f t="shared" si="3464"/>
        <v>1439</v>
      </c>
    </row>
    <row r="1446" spans="16:21" ht="14.4" x14ac:dyDescent="0.3">
      <c r="P1446" s="43"/>
      <c r="S1446" s="64">
        <v>49</v>
      </c>
      <c r="T1446" s="43">
        <f t="shared" si="3463"/>
        <v>625</v>
      </c>
      <c r="U1446" s="43">
        <f t="shared" si="3464"/>
        <v>1440</v>
      </c>
    </row>
    <row r="1447" spans="16:21" ht="14.4" x14ac:dyDescent="0.3">
      <c r="P1447" s="43"/>
      <c r="S1447" s="64">
        <v>49</v>
      </c>
      <c r="T1447" s="43">
        <f t="shared" si="3463"/>
        <v>626</v>
      </c>
      <c r="U1447" s="43">
        <f t="shared" si="3464"/>
        <v>1441</v>
      </c>
    </row>
    <row r="1448" spans="16:21" ht="14.4" x14ac:dyDescent="0.3">
      <c r="P1448" s="43"/>
      <c r="S1448" s="64">
        <v>49</v>
      </c>
      <c r="T1448" s="43">
        <f t="shared" si="3463"/>
        <v>627</v>
      </c>
      <c r="U1448" s="43">
        <f t="shared" si="3464"/>
        <v>1442</v>
      </c>
    </row>
    <row r="1449" spans="16:21" ht="14.4" x14ac:dyDescent="0.3">
      <c r="P1449" s="43"/>
      <c r="S1449" s="64">
        <v>49</v>
      </c>
      <c r="T1449" s="43">
        <f t="shared" si="3463"/>
        <v>628</v>
      </c>
      <c r="U1449" s="43">
        <f t="shared" ref="U1449:U1464" si="3465">1+U1448</f>
        <v>1443</v>
      </c>
    </row>
    <row r="1450" spans="16:21" ht="14.4" x14ac:dyDescent="0.3">
      <c r="P1450" s="43"/>
      <c r="S1450" s="64">
        <v>49</v>
      </c>
      <c r="T1450" s="43">
        <f t="shared" si="3463"/>
        <v>629</v>
      </c>
      <c r="U1450" s="43">
        <f t="shared" si="3465"/>
        <v>1444</v>
      </c>
    </row>
    <row r="1451" spans="16:21" ht="14.4" x14ac:dyDescent="0.3">
      <c r="P1451" s="43"/>
      <c r="S1451" s="64">
        <v>49</v>
      </c>
      <c r="T1451" s="43">
        <f t="shared" si="3463"/>
        <v>630</v>
      </c>
      <c r="U1451" s="43">
        <f t="shared" si="3465"/>
        <v>1445</v>
      </c>
    </row>
    <row r="1452" spans="16:21" ht="14.4" x14ac:dyDescent="0.3">
      <c r="P1452" s="43"/>
      <c r="S1452" s="64">
        <v>49</v>
      </c>
      <c r="T1452" s="43">
        <f t="shared" si="3463"/>
        <v>631</v>
      </c>
      <c r="U1452" s="43">
        <f t="shared" si="3465"/>
        <v>1446</v>
      </c>
    </row>
    <row r="1453" spans="16:21" ht="14.4" x14ac:dyDescent="0.3">
      <c r="P1453" s="43"/>
      <c r="S1453" s="64">
        <v>49</v>
      </c>
      <c r="T1453" s="43">
        <f t="shared" si="3463"/>
        <v>632</v>
      </c>
      <c r="U1453" s="43">
        <f t="shared" si="3465"/>
        <v>1447</v>
      </c>
    </row>
    <row r="1454" spans="16:21" ht="14.4" x14ac:dyDescent="0.3">
      <c r="P1454" s="43"/>
      <c r="S1454" s="64">
        <v>49</v>
      </c>
      <c r="T1454" s="43">
        <f t="shared" si="3463"/>
        <v>633</v>
      </c>
      <c r="U1454" s="43">
        <f t="shared" si="3465"/>
        <v>1448</v>
      </c>
    </row>
    <row r="1455" spans="16:21" ht="14.4" x14ac:dyDescent="0.3">
      <c r="P1455" s="43"/>
      <c r="S1455" s="64">
        <v>49</v>
      </c>
      <c r="T1455" s="43">
        <f t="shared" si="3463"/>
        <v>634</v>
      </c>
      <c r="U1455" s="43">
        <f t="shared" si="3465"/>
        <v>1449</v>
      </c>
    </row>
    <row r="1456" spans="16:21" ht="14.4" x14ac:dyDescent="0.3">
      <c r="P1456" s="43"/>
      <c r="S1456" s="64">
        <v>49</v>
      </c>
      <c r="T1456" s="43">
        <f t="shared" si="3463"/>
        <v>635</v>
      </c>
      <c r="U1456" s="43">
        <f t="shared" si="3465"/>
        <v>1450</v>
      </c>
    </row>
    <row r="1457" spans="16:21" ht="14.4" x14ac:dyDescent="0.3">
      <c r="P1457" s="43"/>
      <c r="S1457" s="64">
        <v>49</v>
      </c>
      <c r="T1457" s="43">
        <f t="shared" si="3463"/>
        <v>636</v>
      </c>
      <c r="U1457" s="43">
        <f t="shared" si="3465"/>
        <v>1451</v>
      </c>
    </row>
    <row r="1458" spans="16:21" ht="14.4" x14ac:dyDescent="0.3">
      <c r="P1458" s="43"/>
      <c r="S1458" s="64">
        <v>49</v>
      </c>
      <c r="T1458" s="43">
        <f t="shared" si="3463"/>
        <v>637</v>
      </c>
      <c r="U1458" s="43">
        <f t="shared" si="3465"/>
        <v>1452</v>
      </c>
    </row>
    <row r="1459" spans="16:21" ht="14.4" x14ac:dyDescent="0.3">
      <c r="P1459" s="43"/>
      <c r="S1459" s="64">
        <v>49</v>
      </c>
      <c r="T1459" s="43">
        <f t="shared" si="3463"/>
        <v>638</v>
      </c>
      <c r="U1459" s="43">
        <f t="shared" si="3465"/>
        <v>1453</v>
      </c>
    </row>
    <row r="1460" spans="16:21" ht="14.4" x14ac:dyDescent="0.3">
      <c r="P1460" s="43"/>
      <c r="S1460" s="64">
        <v>49</v>
      </c>
      <c r="T1460" s="43">
        <f t="shared" si="3463"/>
        <v>639</v>
      </c>
      <c r="U1460" s="43">
        <f t="shared" si="3465"/>
        <v>1454</v>
      </c>
    </row>
    <row r="1461" spans="16:21" ht="14.4" x14ac:dyDescent="0.3">
      <c r="P1461" s="43"/>
      <c r="S1461" s="64">
        <v>49</v>
      </c>
      <c r="T1461" s="43">
        <f t="shared" si="3463"/>
        <v>640</v>
      </c>
      <c r="U1461" s="43">
        <f t="shared" si="3465"/>
        <v>1455</v>
      </c>
    </row>
    <row r="1462" spans="16:21" ht="14.4" x14ac:dyDescent="0.3">
      <c r="P1462" s="43"/>
      <c r="S1462" s="64">
        <v>49</v>
      </c>
      <c r="T1462" s="43">
        <f t="shared" si="3463"/>
        <v>641</v>
      </c>
      <c r="U1462" s="43">
        <f t="shared" si="3465"/>
        <v>1456</v>
      </c>
    </row>
    <row r="1463" spans="16:21" ht="14.4" x14ac:dyDescent="0.3">
      <c r="P1463" s="43"/>
      <c r="S1463" s="64">
        <v>49</v>
      </c>
      <c r="T1463" s="43">
        <f t="shared" si="3463"/>
        <v>642</v>
      </c>
      <c r="U1463" s="43">
        <f t="shared" si="3465"/>
        <v>1457</v>
      </c>
    </row>
    <row r="1464" spans="16:21" ht="14.4" x14ac:dyDescent="0.3">
      <c r="P1464" s="43"/>
      <c r="S1464" s="64">
        <v>49</v>
      </c>
      <c r="T1464" s="43">
        <f t="shared" si="3463"/>
        <v>643</v>
      </c>
      <c r="U1464" s="43">
        <f t="shared" si="3465"/>
        <v>1458</v>
      </c>
    </row>
    <row r="1465" spans="16:21" ht="14.4" x14ac:dyDescent="0.3">
      <c r="P1465" s="43"/>
      <c r="S1465" s="64">
        <v>49</v>
      </c>
      <c r="T1465" s="43">
        <f t="shared" si="3463"/>
        <v>644</v>
      </c>
      <c r="U1465" s="43">
        <f t="shared" ref="U1465:U1480" si="3466">1+U1464</f>
        <v>1459</v>
      </c>
    </row>
    <row r="1466" spans="16:21" ht="14.4" x14ac:dyDescent="0.3">
      <c r="P1466" s="43"/>
      <c r="S1466" s="64">
        <v>50</v>
      </c>
      <c r="T1466" s="43">
        <f t="shared" si="3463"/>
        <v>645</v>
      </c>
      <c r="U1466" s="43">
        <f t="shared" si="3466"/>
        <v>1460</v>
      </c>
    </row>
    <row r="1467" spans="16:21" ht="14.4" x14ac:dyDescent="0.3">
      <c r="P1467" s="43"/>
      <c r="S1467" s="64">
        <v>50</v>
      </c>
      <c r="T1467" s="43">
        <f t="shared" si="3463"/>
        <v>646</v>
      </c>
      <c r="U1467" s="43">
        <f t="shared" si="3466"/>
        <v>1461</v>
      </c>
    </row>
    <row r="1468" spans="16:21" ht="14.4" x14ac:dyDescent="0.3">
      <c r="P1468" s="43"/>
      <c r="S1468" s="64">
        <v>50</v>
      </c>
      <c r="T1468" s="43">
        <f t="shared" si="3463"/>
        <v>647</v>
      </c>
      <c r="U1468" s="43">
        <f t="shared" si="3466"/>
        <v>1462</v>
      </c>
    </row>
    <row r="1469" spans="16:21" ht="14.4" x14ac:dyDescent="0.3">
      <c r="P1469" s="43"/>
      <c r="S1469" s="64">
        <v>50</v>
      </c>
      <c r="T1469" s="43">
        <f t="shared" si="3463"/>
        <v>648</v>
      </c>
      <c r="U1469" s="43">
        <f t="shared" si="3466"/>
        <v>1463</v>
      </c>
    </row>
    <row r="1470" spans="16:21" ht="14.4" x14ac:dyDescent="0.3">
      <c r="P1470" s="43"/>
      <c r="S1470" s="64">
        <v>50</v>
      </c>
      <c r="T1470" s="43">
        <f t="shared" si="3463"/>
        <v>649</v>
      </c>
      <c r="U1470" s="43">
        <f t="shared" si="3466"/>
        <v>1464</v>
      </c>
    </row>
    <row r="1471" spans="16:21" ht="14.4" x14ac:dyDescent="0.3">
      <c r="P1471" s="43"/>
      <c r="S1471" s="64">
        <v>50</v>
      </c>
      <c r="T1471" s="43">
        <f t="shared" si="3463"/>
        <v>650</v>
      </c>
      <c r="U1471" s="43">
        <f t="shared" si="3466"/>
        <v>1465</v>
      </c>
    </row>
    <row r="1472" spans="16:21" ht="14.4" x14ac:dyDescent="0.3">
      <c r="P1472" s="43"/>
      <c r="S1472" s="64">
        <v>50</v>
      </c>
      <c r="T1472" s="43">
        <f t="shared" si="3463"/>
        <v>651</v>
      </c>
      <c r="U1472" s="43">
        <f t="shared" si="3466"/>
        <v>1466</v>
      </c>
    </row>
    <row r="1473" spans="16:21" ht="14.4" x14ac:dyDescent="0.3">
      <c r="P1473" s="43"/>
      <c r="S1473" s="64">
        <v>50</v>
      </c>
      <c r="T1473" s="43">
        <f t="shared" si="3463"/>
        <v>652</v>
      </c>
      <c r="U1473" s="43">
        <f t="shared" si="3466"/>
        <v>1467</v>
      </c>
    </row>
    <row r="1474" spans="16:21" ht="14.4" x14ac:dyDescent="0.3">
      <c r="P1474" s="43"/>
      <c r="S1474" s="64">
        <v>50</v>
      </c>
      <c r="T1474" s="43">
        <f t="shared" si="3463"/>
        <v>653</v>
      </c>
      <c r="U1474" s="43">
        <f t="shared" si="3466"/>
        <v>1468</v>
      </c>
    </row>
    <row r="1475" spans="16:21" ht="14.4" x14ac:dyDescent="0.3">
      <c r="P1475" s="43"/>
      <c r="S1475" s="64">
        <v>50</v>
      </c>
      <c r="T1475" s="43">
        <f t="shared" si="3463"/>
        <v>654</v>
      </c>
      <c r="U1475" s="43">
        <f t="shared" si="3466"/>
        <v>1469</v>
      </c>
    </row>
    <row r="1476" spans="16:21" ht="14.4" x14ac:dyDescent="0.3">
      <c r="P1476" s="43"/>
      <c r="S1476" s="64">
        <v>50</v>
      </c>
      <c r="T1476" s="43">
        <f t="shared" si="3463"/>
        <v>655</v>
      </c>
      <c r="U1476" s="43">
        <f t="shared" si="3466"/>
        <v>1470</v>
      </c>
    </row>
    <row r="1477" spans="16:21" ht="14.4" x14ac:dyDescent="0.3">
      <c r="P1477" s="43"/>
      <c r="S1477" s="64">
        <v>50</v>
      </c>
      <c r="T1477" s="43">
        <f t="shared" si="3463"/>
        <v>656</v>
      </c>
      <c r="U1477" s="43">
        <f t="shared" si="3466"/>
        <v>1471</v>
      </c>
    </row>
    <row r="1478" spans="16:21" ht="14.4" x14ac:dyDescent="0.3">
      <c r="P1478" s="43"/>
      <c r="S1478" s="64">
        <v>50</v>
      </c>
      <c r="T1478" s="43">
        <f t="shared" si="3463"/>
        <v>657</v>
      </c>
      <c r="U1478" s="43">
        <f t="shared" si="3466"/>
        <v>1472</v>
      </c>
    </row>
    <row r="1479" spans="16:21" ht="14.4" x14ac:dyDescent="0.3">
      <c r="P1479" s="43"/>
      <c r="S1479" s="64">
        <v>50</v>
      </c>
      <c r="T1479" s="43">
        <f t="shared" si="3463"/>
        <v>658</v>
      </c>
      <c r="U1479" s="43">
        <f t="shared" si="3466"/>
        <v>1473</v>
      </c>
    </row>
    <row r="1480" spans="16:21" ht="14.4" x14ac:dyDescent="0.3">
      <c r="P1480" s="43"/>
      <c r="S1480" s="64">
        <v>50</v>
      </c>
      <c r="T1480" s="43">
        <f t="shared" si="3463"/>
        <v>659</v>
      </c>
      <c r="U1480" s="43">
        <f t="shared" si="3466"/>
        <v>1474</v>
      </c>
    </row>
    <row r="1481" spans="16:21" ht="14.4" x14ac:dyDescent="0.3">
      <c r="P1481" s="43"/>
      <c r="S1481" s="64">
        <v>50</v>
      </c>
      <c r="T1481" s="43">
        <f t="shared" si="3463"/>
        <v>660</v>
      </c>
      <c r="U1481" s="43">
        <f t="shared" ref="U1481:U1496" si="3467">1+U1480</f>
        <v>1475</v>
      </c>
    </row>
    <row r="1482" spans="16:21" ht="14.4" x14ac:dyDescent="0.3">
      <c r="P1482" s="43"/>
      <c r="S1482" s="64">
        <v>50</v>
      </c>
      <c r="T1482" s="43">
        <f t="shared" si="3463"/>
        <v>661</v>
      </c>
      <c r="U1482" s="43">
        <f t="shared" si="3467"/>
        <v>1476</v>
      </c>
    </row>
    <row r="1483" spans="16:21" ht="14.4" x14ac:dyDescent="0.3">
      <c r="P1483" s="43"/>
      <c r="S1483" s="64">
        <v>50</v>
      </c>
      <c r="T1483" s="43">
        <f t="shared" si="3463"/>
        <v>662</v>
      </c>
      <c r="U1483" s="43">
        <f t="shared" si="3467"/>
        <v>1477</v>
      </c>
    </row>
    <row r="1484" spans="16:21" ht="14.4" x14ac:dyDescent="0.3">
      <c r="P1484" s="43"/>
      <c r="S1484" s="64">
        <v>51</v>
      </c>
      <c r="T1484" s="43">
        <v>1</v>
      </c>
      <c r="U1484" s="43">
        <f t="shared" si="3467"/>
        <v>1478</v>
      </c>
    </row>
    <row r="1485" spans="16:21" ht="14.4" x14ac:dyDescent="0.3">
      <c r="P1485" s="43"/>
      <c r="S1485" s="64">
        <v>51</v>
      </c>
      <c r="T1485" s="43">
        <f t="shared" si="3463"/>
        <v>2</v>
      </c>
      <c r="U1485" s="43">
        <f t="shared" si="3467"/>
        <v>1479</v>
      </c>
    </row>
    <row r="1486" spans="16:21" ht="14.4" x14ac:dyDescent="0.3">
      <c r="P1486" s="43"/>
      <c r="S1486" s="64">
        <v>51</v>
      </c>
      <c r="T1486" s="43">
        <f t="shared" si="3463"/>
        <v>3</v>
      </c>
      <c r="U1486" s="43">
        <f t="shared" si="3467"/>
        <v>1480</v>
      </c>
    </row>
    <row r="1487" spans="16:21" ht="14.4" x14ac:dyDescent="0.3">
      <c r="P1487" s="43"/>
      <c r="S1487" s="64">
        <v>51</v>
      </c>
      <c r="T1487" s="43">
        <f t="shared" si="3463"/>
        <v>4</v>
      </c>
      <c r="U1487" s="43">
        <f t="shared" si="3467"/>
        <v>1481</v>
      </c>
    </row>
    <row r="1488" spans="16:21" ht="14.4" x14ac:dyDescent="0.3">
      <c r="P1488" s="43"/>
      <c r="S1488" s="64">
        <v>51</v>
      </c>
      <c r="T1488" s="43">
        <f t="shared" si="3463"/>
        <v>5</v>
      </c>
      <c r="U1488" s="43">
        <f t="shared" si="3467"/>
        <v>1482</v>
      </c>
    </row>
    <row r="1489" spans="16:21" ht="14.4" x14ac:dyDescent="0.3">
      <c r="P1489" s="43"/>
      <c r="S1489" s="64">
        <v>51</v>
      </c>
      <c r="T1489" s="43">
        <f t="shared" si="3463"/>
        <v>6</v>
      </c>
      <c r="U1489" s="43">
        <f t="shared" si="3467"/>
        <v>1483</v>
      </c>
    </row>
    <row r="1490" spans="16:21" ht="14.4" x14ac:dyDescent="0.3">
      <c r="P1490" s="43"/>
      <c r="S1490" s="64">
        <v>51</v>
      </c>
      <c r="T1490" s="43">
        <f t="shared" si="3463"/>
        <v>7</v>
      </c>
      <c r="U1490" s="43">
        <f t="shared" si="3467"/>
        <v>1484</v>
      </c>
    </row>
    <row r="1491" spans="16:21" ht="14.4" x14ac:dyDescent="0.3">
      <c r="P1491" s="43"/>
      <c r="S1491" s="64">
        <v>51</v>
      </c>
      <c r="T1491" s="43">
        <f t="shared" si="3463"/>
        <v>8</v>
      </c>
      <c r="U1491" s="43">
        <f t="shared" si="3467"/>
        <v>1485</v>
      </c>
    </row>
    <row r="1492" spans="16:21" ht="14.4" x14ac:dyDescent="0.3">
      <c r="P1492" s="43"/>
      <c r="S1492" s="64">
        <v>51</v>
      </c>
      <c r="T1492" s="43">
        <f t="shared" si="3463"/>
        <v>9</v>
      </c>
      <c r="U1492" s="43">
        <f t="shared" si="3467"/>
        <v>1486</v>
      </c>
    </row>
    <row r="1493" spans="16:21" ht="14.4" x14ac:dyDescent="0.3">
      <c r="P1493" s="43"/>
      <c r="S1493" s="64">
        <v>51</v>
      </c>
      <c r="T1493" s="43">
        <f t="shared" si="3463"/>
        <v>10</v>
      </c>
      <c r="U1493" s="43">
        <f t="shared" si="3467"/>
        <v>1487</v>
      </c>
    </row>
    <row r="1494" spans="16:21" ht="14.4" x14ac:dyDescent="0.3">
      <c r="P1494" s="43"/>
      <c r="S1494" s="64">
        <v>51</v>
      </c>
      <c r="T1494" s="43">
        <f t="shared" ref="T1494:T1557" si="3468">1+T1493</f>
        <v>11</v>
      </c>
      <c r="U1494" s="43">
        <f t="shared" si="3467"/>
        <v>1488</v>
      </c>
    </row>
    <row r="1495" spans="16:21" ht="14.4" x14ac:dyDescent="0.3">
      <c r="P1495" s="43"/>
      <c r="S1495" s="64">
        <v>51</v>
      </c>
      <c r="T1495" s="43">
        <f t="shared" si="3468"/>
        <v>12</v>
      </c>
      <c r="U1495" s="43">
        <f t="shared" si="3467"/>
        <v>1489</v>
      </c>
    </row>
    <row r="1496" spans="16:21" ht="14.4" x14ac:dyDescent="0.3">
      <c r="P1496" s="43"/>
      <c r="S1496" s="64">
        <v>51</v>
      </c>
      <c r="T1496" s="43">
        <f t="shared" si="3468"/>
        <v>13</v>
      </c>
      <c r="U1496" s="43">
        <f t="shared" si="3467"/>
        <v>1490</v>
      </c>
    </row>
    <row r="1497" spans="16:21" ht="14.4" x14ac:dyDescent="0.3">
      <c r="P1497" s="43"/>
      <c r="S1497" s="64">
        <v>51</v>
      </c>
      <c r="T1497" s="43">
        <f t="shared" si="3468"/>
        <v>14</v>
      </c>
      <c r="U1497" s="43">
        <f t="shared" ref="U1497:U1512" si="3469">1+U1496</f>
        <v>1491</v>
      </c>
    </row>
    <row r="1498" spans="16:21" ht="14.4" x14ac:dyDescent="0.3">
      <c r="P1498" s="43"/>
      <c r="S1498" s="64">
        <v>51</v>
      </c>
      <c r="T1498" s="43">
        <f t="shared" si="3468"/>
        <v>15</v>
      </c>
      <c r="U1498" s="43">
        <f t="shared" si="3469"/>
        <v>1492</v>
      </c>
    </row>
    <row r="1499" spans="16:21" ht="14.4" x14ac:dyDescent="0.3">
      <c r="P1499" s="43"/>
      <c r="S1499" s="64">
        <v>51</v>
      </c>
      <c r="T1499" s="43">
        <f t="shared" si="3468"/>
        <v>16</v>
      </c>
      <c r="U1499" s="43">
        <f t="shared" si="3469"/>
        <v>1493</v>
      </c>
    </row>
    <row r="1500" spans="16:21" ht="14.4" x14ac:dyDescent="0.3">
      <c r="P1500" s="43"/>
      <c r="S1500" s="64">
        <v>51</v>
      </c>
      <c r="T1500" s="43">
        <f t="shared" si="3468"/>
        <v>17</v>
      </c>
      <c r="U1500" s="43">
        <f t="shared" si="3469"/>
        <v>1494</v>
      </c>
    </row>
    <row r="1501" spans="16:21" ht="14.4" x14ac:dyDescent="0.3">
      <c r="P1501" s="43"/>
      <c r="S1501" s="64">
        <v>51</v>
      </c>
      <c r="T1501" s="43">
        <f t="shared" si="3468"/>
        <v>18</v>
      </c>
      <c r="U1501" s="43">
        <f t="shared" si="3469"/>
        <v>1495</v>
      </c>
    </row>
    <row r="1502" spans="16:21" ht="14.4" x14ac:dyDescent="0.3">
      <c r="P1502" s="43"/>
      <c r="S1502" s="64">
        <v>51</v>
      </c>
      <c r="T1502" s="43">
        <f t="shared" si="3468"/>
        <v>19</v>
      </c>
      <c r="U1502" s="43">
        <f t="shared" si="3469"/>
        <v>1496</v>
      </c>
    </row>
    <row r="1503" spans="16:21" ht="14.4" x14ac:dyDescent="0.3">
      <c r="P1503" s="43"/>
      <c r="S1503" s="64">
        <v>51</v>
      </c>
      <c r="T1503" s="43">
        <f t="shared" si="3468"/>
        <v>20</v>
      </c>
      <c r="U1503" s="43">
        <f t="shared" si="3469"/>
        <v>1497</v>
      </c>
    </row>
    <row r="1504" spans="16:21" ht="14.4" x14ac:dyDescent="0.3">
      <c r="P1504" s="43"/>
      <c r="S1504" s="64">
        <v>51</v>
      </c>
      <c r="T1504" s="43">
        <f t="shared" si="3468"/>
        <v>21</v>
      </c>
      <c r="U1504" s="43">
        <f t="shared" si="3469"/>
        <v>1498</v>
      </c>
    </row>
    <row r="1505" spans="16:21" ht="14.4" x14ac:dyDescent="0.3">
      <c r="P1505" s="43"/>
      <c r="S1505" s="64">
        <v>51</v>
      </c>
      <c r="T1505" s="43">
        <f t="shared" si="3468"/>
        <v>22</v>
      </c>
      <c r="U1505" s="43">
        <f t="shared" si="3469"/>
        <v>1499</v>
      </c>
    </row>
    <row r="1506" spans="16:21" ht="14.4" x14ac:dyDescent="0.3">
      <c r="P1506" s="43"/>
      <c r="S1506" s="64">
        <v>51</v>
      </c>
      <c r="T1506" s="43">
        <f t="shared" si="3468"/>
        <v>23</v>
      </c>
      <c r="U1506" s="43">
        <f t="shared" si="3469"/>
        <v>1500</v>
      </c>
    </row>
    <row r="1507" spans="16:21" ht="14.4" x14ac:dyDescent="0.3">
      <c r="P1507" s="43"/>
      <c r="S1507" s="64">
        <v>51</v>
      </c>
      <c r="T1507" s="43">
        <f t="shared" si="3468"/>
        <v>24</v>
      </c>
      <c r="U1507" s="43">
        <f t="shared" si="3469"/>
        <v>1501</v>
      </c>
    </row>
    <row r="1508" spans="16:21" ht="14.4" x14ac:dyDescent="0.3">
      <c r="P1508" s="43"/>
      <c r="S1508" s="64">
        <v>51</v>
      </c>
      <c r="T1508" s="43">
        <f t="shared" si="3468"/>
        <v>25</v>
      </c>
      <c r="U1508" s="43">
        <f t="shared" si="3469"/>
        <v>1502</v>
      </c>
    </row>
    <row r="1509" spans="16:21" ht="14.4" x14ac:dyDescent="0.3">
      <c r="P1509" s="43"/>
      <c r="S1509" s="64">
        <v>51</v>
      </c>
      <c r="T1509" s="43">
        <f t="shared" si="3468"/>
        <v>26</v>
      </c>
      <c r="U1509" s="43">
        <f t="shared" si="3469"/>
        <v>1503</v>
      </c>
    </row>
    <row r="1510" spans="16:21" ht="14.4" x14ac:dyDescent="0.3">
      <c r="P1510" s="43"/>
      <c r="S1510" s="64">
        <v>51</v>
      </c>
      <c r="T1510" s="43">
        <f t="shared" si="3468"/>
        <v>27</v>
      </c>
      <c r="U1510" s="43">
        <f t="shared" si="3469"/>
        <v>1504</v>
      </c>
    </row>
    <row r="1511" spans="16:21" ht="14.4" x14ac:dyDescent="0.3">
      <c r="P1511" s="43"/>
      <c r="S1511" s="64">
        <v>51</v>
      </c>
      <c r="T1511" s="43">
        <f t="shared" si="3468"/>
        <v>28</v>
      </c>
      <c r="U1511" s="43">
        <f t="shared" si="3469"/>
        <v>1505</v>
      </c>
    </row>
    <row r="1512" spans="16:21" ht="14.4" x14ac:dyDescent="0.3">
      <c r="P1512" s="43"/>
      <c r="S1512" s="64">
        <v>51</v>
      </c>
      <c r="T1512" s="43">
        <f t="shared" si="3468"/>
        <v>29</v>
      </c>
      <c r="U1512" s="43">
        <f t="shared" si="3469"/>
        <v>1506</v>
      </c>
    </row>
    <row r="1513" spans="16:21" ht="14.4" x14ac:dyDescent="0.3">
      <c r="P1513" s="43"/>
      <c r="S1513" s="64">
        <v>51</v>
      </c>
      <c r="T1513" s="43">
        <f t="shared" si="3468"/>
        <v>30</v>
      </c>
      <c r="U1513" s="43">
        <f t="shared" ref="U1513:U1528" si="3470">1+U1512</f>
        <v>1507</v>
      </c>
    </row>
    <row r="1514" spans="16:21" ht="14.4" x14ac:dyDescent="0.3">
      <c r="P1514" s="43"/>
      <c r="S1514" s="64">
        <v>51</v>
      </c>
      <c r="T1514" s="43">
        <f t="shared" si="3468"/>
        <v>31</v>
      </c>
      <c r="U1514" s="43">
        <f t="shared" si="3470"/>
        <v>1508</v>
      </c>
    </row>
    <row r="1515" spans="16:21" ht="14.4" x14ac:dyDescent="0.3">
      <c r="P1515" s="43"/>
      <c r="S1515" s="64">
        <v>51</v>
      </c>
      <c r="T1515" s="43">
        <f t="shared" si="3468"/>
        <v>32</v>
      </c>
      <c r="U1515" s="43">
        <f t="shared" si="3470"/>
        <v>1509</v>
      </c>
    </row>
    <row r="1516" spans="16:21" ht="14.4" x14ac:dyDescent="0.3">
      <c r="P1516" s="43"/>
      <c r="S1516" s="64">
        <v>51</v>
      </c>
      <c r="T1516" s="43">
        <f t="shared" si="3468"/>
        <v>33</v>
      </c>
      <c r="U1516" s="43">
        <f t="shared" si="3470"/>
        <v>1510</v>
      </c>
    </row>
    <row r="1517" spans="16:21" ht="14.4" x14ac:dyDescent="0.3">
      <c r="P1517" s="43"/>
      <c r="S1517" s="64">
        <v>51</v>
      </c>
      <c r="T1517" s="43">
        <f t="shared" si="3468"/>
        <v>34</v>
      </c>
      <c r="U1517" s="43">
        <f t="shared" si="3470"/>
        <v>1511</v>
      </c>
    </row>
    <row r="1518" spans="16:21" ht="14.4" x14ac:dyDescent="0.3">
      <c r="P1518" s="43"/>
      <c r="S1518" s="64">
        <v>51</v>
      </c>
      <c r="T1518" s="43">
        <f t="shared" si="3468"/>
        <v>35</v>
      </c>
      <c r="U1518" s="43">
        <f t="shared" si="3470"/>
        <v>1512</v>
      </c>
    </row>
    <row r="1519" spans="16:21" ht="14.4" x14ac:dyDescent="0.3">
      <c r="P1519" s="43"/>
      <c r="S1519" s="64">
        <v>51</v>
      </c>
      <c r="T1519" s="43">
        <f t="shared" si="3468"/>
        <v>36</v>
      </c>
      <c r="U1519" s="43">
        <f t="shared" si="3470"/>
        <v>1513</v>
      </c>
    </row>
    <row r="1520" spans="16:21" ht="14.4" x14ac:dyDescent="0.3">
      <c r="P1520" s="43"/>
      <c r="S1520" s="64">
        <v>51</v>
      </c>
      <c r="T1520" s="43">
        <f t="shared" si="3468"/>
        <v>37</v>
      </c>
      <c r="U1520" s="43">
        <f t="shared" si="3470"/>
        <v>1514</v>
      </c>
    </row>
    <row r="1521" spans="16:21" ht="14.4" x14ac:dyDescent="0.3">
      <c r="P1521" s="43"/>
      <c r="S1521" s="64">
        <v>51</v>
      </c>
      <c r="T1521" s="43">
        <f t="shared" si="3468"/>
        <v>38</v>
      </c>
      <c r="U1521" s="43">
        <f t="shared" si="3470"/>
        <v>1515</v>
      </c>
    </row>
    <row r="1522" spans="16:21" ht="14.4" x14ac:dyDescent="0.3">
      <c r="P1522" s="43"/>
      <c r="S1522" s="64">
        <v>51</v>
      </c>
      <c r="T1522" s="43">
        <f t="shared" si="3468"/>
        <v>39</v>
      </c>
      <c r="U1522" s="43">
        <f t="shared" si="3470"/>
        <v>1516</v>
      </c>
    </row>
    <row r="1523" spans="16:21" ht="14.4" x14ac:dyDescent="0.3">
      <c r="P1523" s="43"/>
      <c r="S1523" s="64">
        <v>51</v>
      </c>
      <c r="T1523" s="43">
        <f t="shared" si="3468"/>
        <v>40</v>
      </c>
      <c r="U1523" s="43">
        <f t="shared" si="3470"/>
        <v>1517</v>
      </c>
    </row>
    <row r="1524" spans="16:21" ht="14.4" x14ac:dyDescent="0.3">
      <c r="P1524" s="43"/>
      <c r="S1524" s="64">
        <v>51</v>
      </c>
      <c r="T1524" s="43">
        <f t="shared" si="3468"/>
        <v>41</v>
      </c>
      <c r="U1524" s="43">
        <f t="shared" si="3470"/>
        <v>1518</v>
      </c>
    </row>
    <row r="1525" spans="16:21" ht="14.4" x14ac:dyDescent="0.3">
      <c r="P1525" s="43"/>
      <c r="S1525" s="64">
        <v>51</v>
      </c>
      <c r="T1525" s="43">
        <f t="shared" si="3468"/>
        <v>42</v>
      </c>
      <c r="U1525" s="43">
        <f t="shared" si="3470"/>
        <v>1519</v>
      </c>
    </row>
    <row r="1526" spans="16:21" ht="14.4" x14ac:dyDescent="0.3">
      <c r="P1526" s="43"/>
      <c r="S1526" s="64">
        <v>51</v>
      </c>
      <c r="T1526" s="43">
        <f t="shared" si="3468"/>
        <v>43</v>
      </c>
      <c r="U1526" s="43">
        <f t="shared" si="3470"/>
        <v>1520</v>
      </c>
    </row>
    <row r="1527" spans="16:21" ht="14.4" x14ac:dyDescent="0.3">
      <c r="P1527" s="43"/>
      <c r="S1527" s="64">
        <v>51</v>
      </c>
      <c r="T1527" s="43">
        <f t="shared" si="3468"/>
        <v>44</v>
      </c>
      <c r="U1527" s="43">
        <f t="shared" si="3470"/>
        <v>1521</v>
      </c>
    </row>
    <row r="1528" spans="16:21" ht="14.4" x14ac:dyDescent="0.3">
      <c r="P1528" s="43"/>
      <c r="S1528" s="64">
        <v>51</v>
      </c>
      <c r="T1528" s="43">
        <f t="shared" si="3468"/>
        <v>45</v>
      </c>
      <c r="U1528" s="43">
        <f t="shared" si="3470"/>
        <v>1522</v>
      </c>
    </row>
    <row r="1529" spans="16:21" ht="14.4" x14ac:dyDescent="0.3">
      <c r="P1529" s="43"/>
      <c r="S1529" s="64">
        <v>51</v>
      </c>
      <c r="T1529" s="43">
        <f t="shared" si="3468"/>
        <v>46</v>
      </c>
      <c r="U1529" s="43">
        <f t="shared" ref="U1529:U1544" si="3471">1+U1528</f>
        <v>1523</v>
      </c>
    </row>
    <row r="1530" spans="16:21" ht="14.4" x14ac:dyDescent="0.3">
      <c r="P1530" s="43"/>
      <c r="S1530" s="64">
        <v>51</v>
      </c>
      <c r="T1530" s="43">
        <f t="shared" si="3468"/>
        <v>47</v>
      </c>
      <c r="U1530" s="43">
        <f t="shared" si="3471"/>
        <v>1524</v>
      </c>
    </row>
    <row r="1531" spans="16:21" ht="14.4" x14ac:dyDescent="0.3">
      <c r="P1531" s="43"/>
      <c r="S1531" s="64">
        <v>51</v>
      </c>
      <c r="T1531" s="43">
        <f t="shared" si="3468"/>
        <v>48</v>
      </c>
      <c r="U1531" s="43">
        <f t="shared" si="3471"/>
        <v>1525</v>
      </c>
    </row>
    <row r="1532" spans="16:21" ht="14.4" x14ac:dyDescent="0.3">
      <c r="P1532" s="43"/>
      <c r="S1532" s="64">
        <v>52</v>
      </c>
      <c r="T1532" s="43">
        <f t="shared" si="3468"/>
        <v>49</v>
      </c>
      <c r="U1532" s="43">
        <f t="shared" si="3471"/>
        <v>1526</v>
      </c>
    </row>
    <row r="1533" spans="16:21" ht="14.4" x14ac:dyDescent="0.3">
      <c r="P1533" s="43"/>
      <c r="S1533" s="64">
        <v>52</v>
      </c>
      <c r="T1533" s="43">
        <f t="shared" si="3468"/>
        <v>50</v>
      </c>
      <c r="U1533" s="43">
        <f t="shared" si="3471"/>
        <v>1527</v>
      </c>
    </row>
    <row r="1534" spans="16:21" ht="14.4" x14ac:dyDescent="0.3">
      <c r="P1534" s="43"/>
      <c r="S1534" s="64">
        <v>52</v>
      </c>
      <c r="T1534" s="43">
        <f t="shared" si="3468"/>
        <v>51</v>
      </c>
      <c r="U1534" s="43">
        <f t="shared" si="3471"/>
        <v>1528</v>
      </c>
    </row>
    <row r="1535" spans="16:21" ht="14.4" x14ac:dyDescent="0.3">
      <c r="P1535" s="43"/>
      <c r="S1535" s="64">
        <v>52</v>
      </c>
      <c r="T1535" s="43">
        <f t="shared" si="3468"/>
        <v>52</v>
      </c>
      <c r="U1535" s="43">
        <f t="shared" si="3471"/>
        <v>1529</v>
      </c>
    </row>
    <row r="1536" spans="16:21" ht="14.4" x14ac:dyDescent="0.3">
      <c r="P1536" s="43"/>
      <c r="S1536" s="64">
        <v>52</v>
      </c>
      <c r="T1536" s="43">
        <f t="shared" si="3468"/>
        <v>53</v>
      </c>
      <c r="U1536" s="43">
        <f t="shared" si="3471"/>
        <v>1530</v>
      </c>
    </row>
    <row r="1537" spans="16:21" ht="14.4" x14ac:dyDescent="0.3">
      <c r="P1537" s="43"/>
      <c r="S1537" s="64">
        <v>52</v>
      </c>
      <c r="T1537" s="43">
        <f t="shared" si="3468"/>
        <v>54</v>
      </c>
      <c r="U1537" s="43">
        <f t="shared" si="3471"/>
        <v>1531</v>
      </c>
    </row>
    <row r="1538" spans="16:21" ht="14.4" x14ac:dyDescent="0.3">
      <c r="P1538" s="43"/>
      <c r="S1538" s="64">
        <v>52</v>
      </c>
      <c r="T1538" s="43">
        <f t="shared" si="3468"/>
        <v>55</v>
      </c>
      <c r="U1538" s="43">
        <f t="shared" si="3471"/>
        <v>1532</v>
      </c>
    </row>
    <row r="1539" spans="16:21" ht="14.4" x14ac:dyDescent="0.3">
      <c r="P1539" s="43"/>
      <c r="S1539" s="64">
        <v>52</v>
      </c>
      <c r="T1539" s="43">
        <f t="shared" si="3468"/>
        <v>56</v>
      </c>
      <c r="U1539" s="43">
        <f t="shared" si="3471"/>
        <v>1533</v>
      </c>
    </row>
    <row r="1540" spans="16:21" ht="14.4" x14ac:dyDescent="0.3">
      <c r="P1540" s="43"/>
      <c r="S1540" s="64">
        <v>52</v>
      </c>
      <c r="T1540" s="43">
        <f t="shared" si="3468"/>
        <v>57</v>
      </c>
      <c r="U1540" s="43">
        <f t="shared" si="3471"/>
        <v>1534</v>
      </c>
    </row>
    <row r="1541" spans="16:21" ht="14.4" x14ac:dyDescent="0.3">
      <c r="P1541" s="43"/>
      <c r="S1541" s="64">
        <v>52</v>
      </c>
      <c r="T1541" s="43">
        <f t="shared" si="3468"/>
        <v>58</v>
      </c>
      <c r="U1541" s="43">
        <f t="shared" si="3471"/>
        <v>1535</v>
      </c>
    </row>
    <row r="1542" spans="16:21" ht="14.4" x14ac:dyDescent="0.3">
      <c r="P1542" s="43"/>
      <c r="S1542" s="64">
        <v>52</v>
      </c>
      <c r="T1542" s="43">
        <f t="shared" si="3468"/>
        <v>59</v>
      </c>
      <c r="U1542" s="43">
        <f t="shared" si="3471"/>
        <v>1536</v>
      </c>
    </row>
    <row r="1543" spans="16:21" ht="14.4" x14ac:dyDescent="0.3">
      <c r="P1543" s="43"/>
      <c r="S1543" s="64">
        <v>52</v>
      </c>
      <c r="T1543" s="43">
        <f t="shared" si="3468"/>
        <v>60</v>
      </c>
      <c r="U1543" s="43">
        <f t="shared" si="3471"/>
        <v>1537</v>
      </c>
    </row>
    <row r="1544" spans="16:21" ht="14.4" x14ac:dyDescent="0.3">
      <c r="P1544" s="43"/>
      <c r="S1544" s="64">
        <v>52</v>
      </c>
      <c r="T1544" s="43">
        <f t="shared" si="3468"/>
        <v>61</v>
      </c>
      <c r="U1544" s="43">
        <f t="shared" si="3471"/>
        <v>1538</v>
      </c>
    </row>
    <row r="1545" spans="16:21" ht="14.4" x14ac:dyDescent="0.3">
      <c r="P1545" s="43"/>
      <c r="S1545" s="64">
        <v>52</v>
      </c>
      <c r="T1545" s="43">
        <f t="shared" si="3468"/>
        <v>62</v>
      </c>
      <c r="U1545" s="43">
        <f t="shared" ref="U1545:U1560" si="3472">1+U1544</f>
        <v>1539</v>
      </c>
    </row>
    <row r="1546" spans="16:21" ht="14.4" x14ac:dyDescent="0.3">
      <c r="P1546" s="43"/>
      <c r="S1546" s="64">
        <v>52</v>
      </c>
      <c r="T1546" s="43">
        <f t="shared" si="3468"/>
        <v>63</v>
      </c>
      <c r="U1546" s="43">
        <f t="shared" si="3472"/>
        <v>1540</v>
      </c>
    </row>
    <row r="1547" spans="16:21" ht="14.4" x14ac:dyDescent="0.3">
      <c r="P1547" s="43"/>
      <c r="S1547" s="64">
        <v>52</v>
      </c>
      <c r="T1547" s="43">
        <f t="shared" si="3468"/>
        <v>64</v>
      </c>
      <c r="U1547" s="43">
        <f t="shared" si="3472"/>
        <v>1541</v>
      </c>
    </row>
    <row r="1548" spans="16:21" ht="14.4" x14ac:dyDescent="0.3">
      <c r="P1548" s="43"/>
      <c r="S1548" s="64">
        <v>52</v>
      </c>
      <c r="T1548" s="43">
        <f t="shared" si="3468"/>
        <v>65</v>
      </c>
      <c r="U1548" s="43">
        <f t="shared" si="3472"/>
        <v>1542</v>
      </c>
    </row>
    <row r="1549" spans="16:21" ht="14.4" x14ac:dyDescent="0.3">
      <c r="P1549" s="43"/>
      <c r="S1549" s="64">
        <v>52</v>
      </c>
      <c r="T1549" s="43">
        <f t="shared" si="3468"/>
        <v>66</v>
      </c>
      <c r="U1549" s="43">
        <f t="shared" si="3472"/>
        <v>1543</v>
      </c>
    </row>
    <row r="1550" spans="16:21" ht="14.4" x14ac:dyDescent="0.3">
      <c r="P1550" s="43"/>
      <c r="S1550" s="64">
        <v>52</v>
      </c>
      <c r="T1550" s="43">
        <f t="shared" si="3468"/>
        <v>67</v>
      </c>
      <c r="U1550" s="43">
        <f t="shared" si="3472"/>
        <v>1544</v>
      </c>
    </row>
    <row r="1551" spans="16:21" ht="14.4" x14ac:dyDescent="0.3">
      <c r="P1551" s="43"/>
      <c r="S1551" s="64">
        <v>52</v>
      </c>
      <c r="T1551" s="43">
        <f t="shared" si="3468"/>
        <v>68</v>
      </c>
      <c r="U1551" s="43">
        <f t="shared" si="3472"/>
        <v>1545</v>
      </c>
    </row>
    <row r="1552" spans="16:21" ht="14.4" x14ac:dyDescent="0.3">
      <c r="P1552" s="43"/>
      <c r="S1552" s="64">
        <v>52</v>
      </c>
      <c r="T1552" s="43">
        <f t="shared" si="3468"/>
        <v>69</v>
      </c>
      <c r="U1552" s="43">
        <f t="shared" si="3472"/>
        <v>1546</v>
      </c>
    </row>
    <row r="1553" spans="16:21" ht="14.4" x14ac:dyDescent="0.3">
      <c r="P1553" s="43"/>
      <c r="S1553" s="64">
        <v>52</v>
      </c>
      <c r="T1553" s="43">
        <f t="shared" si="3468"/>
        <v>70</v>
      </c>
      <c r="U1553" s="43">
        <f t="shared" si="3472"/>
        <v>1547</v>
      </c>
    </row>
    <row r="1554" spans="16:21" ht="14.4" x14ac:dyDescent="0.3">
      <c r="P1554" s="43"/>
      <c r="S1554" s="64">
        <v>52</v>
      </c>
      <c r="T1554" s="43">
        <f t="shared" si="3468"/>
        <v>71</v>
      </c>
      <c r="U1554" s="43">
        <f t="shared" si="3472"/>
        <v>1548</v>
      </c>
    </row>
    <row r="1555" spans="16:21" ht="14.4" x14ac:dyDescent="0.3">
      <c r="P1555" s="43"/>
      <c r="S1555" s="64">
        <v>52</v>
      </c>
      <c r="T1555" s="43">
        <f t="shared" si="3468"/>
        <v>72</v>
      </c>
      <c r="U1555" s="43">
        <f t="shared" si="3472"/>
        <v>1549</v>
      </c>
    </row>
    <row r="1556" spans="16:21" ht="14.4" x14ac:dyDescent="0.3">
      <c r="P1556" s="43"/>
      <c r="S1556" s="64">
        <v>52</v>
      </c>
      <c r="T1556" s="43">
        <f t="shared" si="3468"/>
        <v>73</v>
      </c>
      <c r="U1556" s="43">
        <f t="shared" si="3472"/>
        <v>1550</v>
      </c>
    </row>
    <row r="1557" spans="16:21" ht="14.4" x14ac:dyDescent="0.3">
      <c r="P1557" s="43"/>
      <c r="S1557" s="64">
        <v>52</v>
      </c>
      <c r="T1557" s="43">
        <f t="shared" si="3468"/>
        <v>74</v>
      </c>
      <c r="U1557" s="43">
        <f t="shared" si="3472"/>
        <v>1551</v>
      </c>
    </row>
    <row r="1558" spans="16:21" ht="14.4" x14ac:dyDescent="0.3">
      <c r="P1558" s="43"/>
      <c r="S1558" s="64">
        <v>52</v>
      </c>
      <c r="T1558" s="43">
        <f t="shared" ref="T1558:T1621" si="3473">1+T1557</f>
        <v>75</v>
      </c>
      <c r="U1558" s="43">
        <f t="shared" si="3472"/>
        <v>1552</v>
      </c>
    </row>
    <row r="1559" spans="16:21" ht="14.4" x14ac:dyDescent="0.3">
      <c r="P1559" s="43"/>
      <c r="S1559" s="64">
        <v>52</v>
      </c>
      <c r="T1559" s="43">
        <f t="shared" si="3473"/>
        <v>76</v>
      </c>
      <c r="U1559" s="43">
        <f t="shared" si="3472"/>
        <v>1553</v>
      </c>
    </row>
    <row r="1560" spans="16:21" ht="14.4" x14ac:dyDescent="0.3">
      <c r="P1560" s="43"/>
      <c r="S1560" s="64">
        <v>52</v>
      </c>
      <c r="T1560" s="43">
        <f t="shared" si="3473"/>
        <v>77</v>
      </c>
      <c r="U1560" s="43">
        <f t="shared" si="3472"/>
        <v>1554</v>
      </c>
    </row>
    <row r="1561" spans="16:21" ht="14.4" x14ac:dyDescent="0.3">
      <c r="P1561" s="43"/>
      <c r="S1561" s="64">
        <v>52</v>
      </c>
      <c r="T1561" s="43">
        <f t="shared" si="3473"/>
        <v>78</v>
      </c>
      <c r="U1561" s="43">
        <f t="shared" ref="U1561:U1576" si="3474">1+U1560</f>
        <v>1555</v>
      </c>
    </row>
    <row r="1562" spans="16:21" ht="14.4" x14ac:dyDescent="0.3">
      <c r="P1562" s="43"/>
      <c r="S1562" s="64">
        <v>52</v>
      </c>
      <c r="T1562" s="43">
        <f t="shared" si="3473"/>
        <v>79</v>
      </c>
      <c r="U1562" s="43">
        <f t="shared" si="3474"/>
        <v>1556</v>
      </c>
    </row>
    <row r="1563" spans="16:21" ht="14.4" x14ac:dyDescent="0.3">
      <c r="P1563" s="43"/>
      <c r="S1563" s="64">
        <v>52</v>
      </c>
      <c r="T1563" s="43">
        <f t="shared" si="3473"/>
        <v>80</v>
      </c>
      <c r="U1563" s="43">
        <f t="shared" si="3474"/>
        <v>1557</v>
      </c>
    </row>
    <row r="1564" spans="16:21" ht="14.4" x14ac:dyDescent="0.3">
      <c r="P1564" s="43"/>
      <c r="S1564" s="64">
        <v>52</v>
      </c>
      <c r="T1564" s="43">
        <f t="shared" si="3473"/>
        <v>81</v>
      </c>
      <c r="U1564" s="43">
        <f t="shared" si="3474"/>
        <v>1558</v>
      </c>
    </row>
    <row r="1565" spans="16:21" ht="14.4" x14ac:dyDescent="0.3">
      <c r="P1565" s="43"/>
      <c r="S1565" s="64">
        <v>52</v>
      </c>
      <c r="T1565" s="43">
        <f t="shared" si="3473"/>
        <v>82</v>
      </c>
      <c r="U1565" s="43">
        <f t="shared" si="3474"/>
        <v>1559</v>
      </c>
    </row>
    <row r="1566" spans="16:21" ht="14.4" x14ac:dyDescent="0.3">
      <c r="P1566" s="43"/>
      <c r="S1566" s="64">
        <v>52</v>
      </c>
      <c r="T1566" s="43">
        <f t="shared" si="3473"/>
        <v>83</v>
      </c>
      <c r="U1566" s="43">
        <f t="shared" si="3474"/>
        <v>1560</v>
      </c>
    </row>
    <row r="1567" spans="16:21" ht="14.4" x14ac:dyDescent="0.3">
      <c r="P1567" s="43"/>
      <c r="S1567" s="64">
        <v>52</v>
      </c>
      <c r="T1567" s="43">
        <f t="shared" si="3473"/>
        <v>84</v>
      </c>
      <c r="U1567" s="43">
        <f t="shared" si="3474"/>
        <v>1561</v>
      </c>
    </row>
    <row r="1568" spans="16:21" ht="14.4" x14ac:dyDescent="0.3">
      <c r="P1568" s="43"/>
      <c r="S1568" s="64">
        <v>52</v>
      </c>
      <c r="T1568" s="43">
        <f t="shared" si="3473"/>
        <v>85</v>
      </c>
      <c r="U1568" s="43">
        <f t="shared" si="3474"/>
        <v>1562</v>
      </c>
    </row>
    <row r="1569" spans="16:21" ht="14.4" x14ac:dyDescent="0.3">
      <c r="P1569" s="43"/>
      <c r="S1569" s="64">
        <v>52</v>
      </c>
      <c r="T1569" s="43">
        <f t="shared" si="3473"/>
        <v>86</v>
      </c>
      <c r="U1569" s="43">
        <f t="shared" si="3474"/>
        <v>1563</v>
      </c>
    </row>
    <row r="1570" spans="16:21" ht="14.4" x14ac:dyDescent="0.3">
      <c r="P1570" s="43"/>
      <c r="S1570" s="64">
        <v>52</v>
      </c>
      <c r="T1570" s="43">
        <f t="shared" si="3473"/>
        <v>87</v>
      </c>
      <c r="U1570" s="43">
        <f t="shared" si="3474"/>
        <v>1564</v>
      </c>
    </row>
    <row r="1571" spans="16:21" ht="14.4" x14ac:dyDescent="0.3">
      <c r="P1571" s="43"/>
      <c r="S1571" s="64">
        <v>52</v>
      </c>
      <c r="T1571" s="43">
        <f t="shared" si="3473"/>
        <v>88</v>
      </c>
      <c r="U1571" s="43">
        <f t="shared" si="3474"/>
        <v>1565</v>
      </c>
    </row>
    <row r="1572" spans="16:21" ht="14.4" x14ac:dyDescent="0.3">
      <c r="P1572" s="43"/>
      <c r="S1572" s="64">
        <v>52</v>
      </c>
      <c r="T1572" s="43">
        <f t="shared" si="3473"/>
        <v>89</v>
      </c>
      <c r="U1572" s="43">
        <f t="shared" si="3474"/>
        <v>1566</v>
      </c>
    </row>
    <row r="1573" spans="16:21" ht="14.4" x14ac:dyDescent="0.3">
      <c r="P1573" s="43"/>
      <c r="S1573" s="64">
        <v>52</v>
      </c>
      <c r="T1573" s="43">
        <f t="shared" si="3473"/>
        <v>90</v>
      </c>
      <c r="U1573" s="43">
        <f t="shared" si="3474"/>
        <v>1567</v>
      </c>
    </row>
    <row r="1574" spans="16:21" ht="14.4" x14ac:dyDescent="0.3">
      <c r="P1574" s="43"/>
      <c r="S1574" s="64">
        <v>52</v>
      </c>
      <c r="T1574" s="43">
        <f t="shared" si="3473"/>
        <v>91</v>
      </c>
      <c r="U1574" s="43">
        <f t="shared" si="3474"/>
        <v>1568</v>
      </c>
    </row>
    <row r="1575" spans="16:21" ht="14.4" x14ac:dyDescent="0.3">
      <c r="P1575" s="43"/>
      <c r="S1575" s="64">
        <v>52</v>
      </c>
      <c r="T1575" s="43">
        <f t="shared" si="3473"/>
        <v>92</v>
      </c>
      <c r="U1575" s="43">
        <f t="shared" si="3474"/>
        <v>1569</v>
      </c>
    </row>
    <row r="1576" spans="16:21" ht="14.4" x14ac:dyDescent="0.3">
      <c r="P1576" s="43"/>
      <c r="S1576" s="64">
        <v>52</v>
      </c>
      <c r="T1576" s="43">
        <f t="shared" si="3473"/>
        <v>93</v>
      </c>
      <c r="U1576" s="43">
        <f t="shared" si="3474"/>
        <v>1570</v>
      </c>
    </row>
    <row r="1577" spans="16:21" ht="14.4" x14ac:dyDescent="0.3">
      <c r="P1577" s="43"/>
      <c r="S1577" s="64">
        <v>52</v>
      </c>
      <c r="T1577" s="43">
        <f t="shared" si="3473"/>
        <v>94</v>
      </c>
      <c r="U1577" s="43">
        <f t="shared" ref="U1577:U1592" si="3475">1+U1576</f>
        <v>1571</v>
      </c>
    </row>
    <row r="1578" spans="16:21" ht="14.4" x14ac:dyDescent="0.3">
      <c r="P1578" s="43"/>
      <c r="S1578" s="64">
        <v>52</v>
      </c>
      <c r="T1578" s="43">
        <f t="shared" si="3473"/>
        <v>95</v>
      </c>
      <c r="U1578" s="43">
        <f t="shared" si="3475"/>
        <v>1572</v>
      </c>
    </row>
    <row r="1579" spans="16:21" ht="14.4" x14ac:dyDescent="0.3">
      <c r="P1579" s="43"/>
      <c r="S1579" s="64">
        <v>52</v>
      </c>
      <c r="T1579" s="43">
        <f t="shared" si="3473"/>
        <v>96</v>
      </c>
      <c r="U1579" s="43">
        <f t="shared" si="3475"/>
        <v>1573</v>
      </c>
    </row>
    <row r="1580" spans="16:21" ht="14.4" x14ac:dyDescent="0.3">
      <c r="P1580" s="43"/>
      <c r="S1580" s="64">
        <v>52</v>
      </c>
      <c r="T1580" s="43">
        <f t="shared" si="3473"/>
        <v>97</v>
      </c>
      <c r="U1580" s="43">
        <f t="shared" si="3475"/>
        <v>1574</v>
      </c>
    </row>
    <row r="1581" spans="16:21" ht="14.4" x14ac:dyDescent="0.3">
      <c r="P1581" s="43"/>
      <c r="S1581" s="64">
        <v>52</v>
      </c>
      <c r="T1581" s="43">
        <f t="shared" si="3473"/>
        <v>98</v>
      </c>
      <c r="U1581" s="43">
        <f t="shared" si="3475"/>
        <v>1575</v>
      </c>
    </row>
    <row r="1582" spans="16:21" ht="14.4" x14ac:dyDescent="0.3">
      <c r="P1582" s="43"/>
      <c r="S1582" s="64">
        <v>52</v>
      </c>
      <c r="T1582" s="43">
        <f t="shared" si="3473"/>
        <v>99</v>
      </c>
      <c r="U1582" s="43">
        <f t="shared" si="3475"/>
        <v>1576</v>
      </c>
    </row>
    <row r="1583" spans="16:21" ht="14.4" x14ac:dyDescent="0.3">
      <c r="P1583" s="43"/>
      <c r="S1583" s="64">
        <v>53</v>
      </c>
      <c r="T1583" s="43">
        <f t="shared" si="3473"/>
        <v>100</v>
      </c>
      <c r="U1583" s="43">
        <f t="shared" si="3475"/>
        <v>1577</v>
      </c>
    </row>
    <row r="1584" spans="16:21" ht="14.4" x14ac:dyDescent="0.3">
      <c r="P1584" s="43"/>
      <c r="S1584" s="64">
        <v>53</v>
      </c>
      <c r="T1584" s="43">
        <f t="shared" si="3473"/>
        <v>101</v>
      </c>
      <c r="U1584" s="43">
        <f t="shared" si="3475"/>
        <v>1578</v>
      </c>
    </row>
    <row r="1585" spans="16:21" ht="14.4" x14ac:dyDescent="0.3">
      <c r="P1585" s="43"/>
      <c r="S1585" s="64">
        <v>53</v>
      </c>
      <c r="T1585" s="43">
        <f t="shared" si="3473"/>
        <v>102</v>
      </c>
      <c r="U1585" s="43">
        <f t="shared" si="3475"/>
        <v>1579</v>
      </c>
    </row>
    <row r="1586" spans="16:21" ht="14.4" x14ac:dyDescent="0.3">
      <c r="P1586" s="43"/>
      <c r="S1586" s="64">
        <v>53</v>
      </c>
      <c r="T1586" s="43">
        <f t="shared" si="3473"/>
        <v>103</v>
      </c>
      <c r="U1586" s="43">
        <f t="shared" si="3475"/>
        <v>1580</v>
      </c>
    </row>
    <row r="1587" spans="16:21" ht="14.4" x14ac:dyDescent="0.3">
      <c r="P1587" s="43"/>
      <c r="S1587" s="64">
        <v>53</v>
      </c>
      <c r="T1587" s="43">
        <f t="shared" si="3473"/>
        <v>104</v>
      </c>
      <c r="U1587" s="43">
        <f t="shared" si="3475"/>
        <v>1581</v>
      </c>
    </row>
    <row r="1588" spans="16:21" ht="14.4" x14ac:dyDescent="0.3">
      <c r="P1588" s="43"/>
      <c r="S1588" s="64">
        <v>53</v>
      </c>
      <c r="T1588" s="43">
        <f t="shared" si="3473"/>
        <v>105</v>
      </c>
      <c r="U1588" s="43">
        <f t="shared" si="3475"/>
        <v>1582</v>
      </c>
    </row>
    <row r="1589" spans="16:21" ht="14.4" x14ac:dyDescent="0.3">
      <c r="P1589" s="43"/>
      <c r="S1589" s="64">
        <v>53</v>
      </c>
      <c r="T1589" s="43">
        <f t="shared" si="3473"/>
        <v>106</v>
      </c>
      <c r="U1589" s="43">
        <f t="shared" si="3475"/>
        <v>1583</v>
      </c>
    </row>
    <row r="1590" spans="16:21" ht="14.4" x14ac:dyDescent="0.3">
      <c r="P1590" s="43"/>
      <c r="S1590" s="64">
        <v>53</v>
      </c>
      <c r="T1590" s="43">
        <f t="shared" si="3473"/>
        <v>107</v>
      </c>
      <c r="U1590" s="43">
        <f t="shared" si="3475"/>
        <v>1584</v>
      </c>
    </row>
    <row r="1591" spans="16:21" ht="14.4" x14ac:dyDescent="0.3">
      <c r="P1591" s="43"/>
      <c r="S1591" s="64">
        <v>53</v>
      </c>
      <c r="T1591" s="43">
        <f t="shared" si="3473"/>
        <v>108</v>
      </c>
      <c r="U1591" s="43">
        <f t="shared" si="3475"/>
        <v>1585</v>
      </c>
    </row>
    <row r="1592" spans="16:21" ht="14.4" x14ac:dyDescent="0.3">
      <c r="P1592" s="43"/>
      <c r="S1592" s="64">
        <v>53</v>
      </c>
      <c r="T1592" s="43">
        <f t="shared" si="3473"/>
        <v>109</v>
      </c>
      <c r="U1592" s="43">
        <f t="shared" si="3475"/>
        <v>1586</v>
      </c>
    </row>
    <row r="1593" spans="16:21" ht="14.4" x14ac:dyDescent="0.3">
      <c r="P1593" s="43"/>
      <c r="S1593" s="64">
        <v>53</v>
      </c>
      <c r="T1593" s="43">
        <f t="shared" si="3473"/>
        <v>110</v>
      </c>
      <c r="U1593" s="43">
        <f t="shared" ref="U1593:U1608" si="3476">1+U1592</f>
        <v>1587</v>
      </c>
    </row>
    <row r="1594" spans="16:21" ht="14.4" x14ac:dyDescent="0.3">
      <c r="P1594" s="43"/>
      <c r="S1594" s="64">
        <v>53</v>
      </c>
      <c r="T1594" s="43">
        <f t="shared" si="3473"/>
        <v>111</v>
      </c>
      <c r="U1594" s="43">
        <f t="shared" si="3476"/>
        <v>1588</v>
      </c>
    </row>
    <row r="1595" spans="16:21" ht="14.4" x14ac:dyDescent="0.3">
      <c r="P1595" s="43"/>
      <c r="S1595" s="64">
        <v>53</v>
      </c>
      <c r="T1595" s="43">
        <f t="shared" si="3473"/>
        <v>112</v>
      </c>
      <c r="U1595" s="43">
        <f t="shared" si="3476"/>
        <v>1589</v>
      </c>
    </row>
    <row r="1596" spans="16:21" ht="14.4" x14ac:dyDescent="0.3">
      <c r="P1596" s="43"/>
      <c r="S1596" s="64">
        <v>53</v>
      </c>
      <c r="T1596" s="43">
        <f t="shared" si="3473"/>
        <v>113</v>
      </c>
      <c r="U1596" s="43">
        <f t="shared" si="3476"/>
        <v>1590</v>
      </c>
    </row>
    <row r="1597" spans="16:21" ht="14.4" x14ac:dyDescent="0.3">
      <c r="P1597" s="43"/>
      <c r="S1597" s="64">
        <v>53</v>
      </c>
      <c r="T1597" s="43">
        <f t="shared" si="3473"/>
        <v>114</v>
      </c>
      <c r="U1597" s="43">
        <f t="shared" si="3476"/>
        <v>1591</v>
      </c>
    </row>
    <row r="1598" spans="16:21" ht="14.4" x14ac:dyDescent="0.3">
      <c r="P1598" s="43"/>
      <c r="S1598" s="64">
        <v>53</v>
      </c>
      <c r="T1598" s="43">
        <f t="shared" si="3473"/>
        <v>115</v>
      </c>
      <c r="U1598" s="43">
        <f t="shared" si="3476"/>
        <v>1592</v>
      </c>
    </row>
    <row r="1599" spans="16:21" ht="14.4" x14ac:dyDescent="0.3">
      <c r="P1599" s="43"/>
      <c r="S1599" s="64">
        <v>53</v>
      </c>
      <c r="T1599" s="43">
        <f t="shared" si="3473"/>
        <v>116</v>
      </c>
      <c r="U1599" s="43">
        <f t="shared" si="3476"/>
        <v>1593</v>
      </c>
    </row>
    <row r="1600" spans="16:21" ht="14.4" x14ac:dyDescent="0.3">
      <c r="P1600" s="43"/>
      <c r="S1600" s="64">
        <v>53</v>
      </c>
      <c r="T1600" s="43">
        <f t="shared" si="3473"/>
        <v>117</v>
      </c>
      <c r="U1600" s="43">
        <f t="shared" si="3476"/>
        <v>1594</v>
      </c>
    </row>
    <row r="1601" spans="16:21" ht="14.4" x14ac:dyDescent="0.3">
      <c r="P1601" s="43"/>
      <c r="S1601" s="64">
        <v>53</v>
      </c>
      <c r="T1601" s="43">
        <f t="shared" si="3473"/>
        <v>118</v>
      </c>
      <c r="U1601" s="43">
        <f t="shared" si="3476"/>
        <v>1595</v>
      </c>
    </row>
    <row r="1602" spans="16:21" ht="14.4" x14ac:dyDescent="0.3">
      <c r="P1602" s="43"/>
      <c r="S1602" s="64">
        <v>53</v>
      </c>
      <c r="T1602" s="43">
        <f t="shared" si="3473"/>
        <v>119</v>
      </c>
      <c r="U1602" s="43">
        <f t="shared" si="3476"/>
        <v>1596</v>
      </c>
    </row>
    <row r="1603" spans="16:21" ht="14.4" x14ac:dyDescent="0.3">
      <c r="P1603" s="43"/>
      <c r="S1603" s="64">
        <v>53</v>
      </c>
      <c r="T1603" s="43">
        <f t="shared" si="3473"/>
        <v>120</v>
      </c>
      <c r="U1603" s="43">
        <f t="shared" si="3476"/>
        <v>1597</v>
      </c>
    </row>
    <row r="1604" spans="16:21" ht="14.4" x14ac:dyDescent="0.3">
      <c r="P1604" s="43"/>
      <c r="S1604" s="64">
        <v>53</v>
      </c>
      <c r="T1604" s="43">
        <f t="shared" si="3473"/>
        <v>121</v>
      </c>
      <c r="U1604" s="43">
        <f t="shared" si="3476"/>
        <v>1598</v>
      </c>
    </row>
    <row r="1605" spans="16:21" ht="14.4" x14ac:dyDescent="0.3">
      <c r="P1605" s="43"/>
      <c r="S1605" s="64">
        <v>53</v>
      </c>
      <c r="T1605" s="43">
        <f t="shared" si="3473"/>
        <v>122</v>
      </c>
      <c r="U1605" s="43">
        <f t="shared" si="3476"/>
        <v>1599</v>
      </c>
    </row>
    <row r="1606" spans="16:21" ht="14.4" x14ac:dyDescent="0.3">
      <c r="P1606" s="43"/>
      <c r="S1606" s="64">
        <v>53</v>
      </c>
      <c r="T1606" s="43">
        <f t="shared" si="3473"/>
        <v>123</v>
      </c>
      <c r="U1606" s="43">
        <f t="shared" si="3476"/>
        <v>1600</v>
      </c>
    </row>
    <row r="1607" spans="16:21" ht="14.4" x14ac:dyDescent="0.3">
      <c r="P1607" s="43"/>
      <c r="S1607" s="64">
        <v>53</v>
      </c>
      <c r="T1607" s="43">
        <f t="shared" si="3473"/>
        <v>124</v>
      </c>
      <c r="U1607" s="43">
        <f t="shared" si="3476"/>
        <v>1601</v>
      </c>
    </row>
    <row r="1608" spans="16:21" ht="14.4" x14ac:dyDescent="0.3">
      <c r="P1608" s="43"/>
      <c r="S1608" s="64">
        <v>53</v>
      </c>
      <c r="T1608" s="43">
        <f t="shared" si="3473"/>
        <v>125</v>
      </c>
      <c r="U1608" s="43">
        <f t="shared" si="3476"/>
        <v>1602</v>
      </c>
    </row>
    <row r="1609" spans="16:21" ht="14.4" x14ac:dyDescent="0.3">
      <c r="P1609" s="43"/>
      <c r="S1609" s="64">
        <v>53</v>
      </c>
      <c r="T1609" s="43">
        <f t="shared" si="3473"/>
        <v>126</v>
      </c>
      <c r="U1609" s="43">
        <f t="shared" ref="U1609:U1624" si="3477">1+U1608</f>
        <v>1603</v>
      </c>
    </row>
    <row r="1610" spans="16:21" ht="14.4" x14ac:dyDescent="0.3">
      <c r="P1610" s="43"/>
      <c r="S1610" s="64">
        <v>53</v>
      </c>
      <c r="T1610" s="43">
        <f t="shared" si="3473"/>
        <v>127</v>
      </c>
      <c r="U1610" s="43">
        <f t="shared" si="3477"/>
        <v>1604</v>
      </c>
    </row>
    <row r="1611" spans="16:21" ht="14.4" x14ac:dyDescent="0.3">
      <c r="P1611" s="43"/>
      <c r="S1611" s="64">
        <v>53</v>
      </c>
      <c r="T1611" s="43">
        <f t="shared" si="3473"/>
        <v>128</v>
      </c>
      <c r="U1611" s="43">
        <f t="shared" si="3477"/>
        <v>1605</v>
      </c>
    </row>
    <row r="1612" spans="16:21" ht="14.4" x14ac:dyDescent="0.3">
      <c r="P1612" s="43"/>
      <c r="S1612" s="64">
        <v>53</v>
      </c>
      <c r="T1612" s="43">
        <f t="shared" si="3473"/>
        <v>129</v>
      </c>
      <c r="U1612" s="43">
        <f t="shared" si="3477"/>
        <v>1606</v>
      </c>
    </row>
    <row r="1613" spans="16:21" ht="14.4" x14ac:dyDescent="0.3">
      <c r="P1613" s="43"/>
      <c r="S1613" s="64">
        <v>53</v>
      </c>
      <c r="T1613" s="43">
        <f t="shared" si="3473"/>
        <v>130</v>
      </c>
      <c r="U1613" s="43">
        <f t="shared" si="3477"/>
        <v>1607</v>
      </c>
    </row>
    <row r="1614" spans="16:21" ht="14.4" x14ac:dyDescent="0.3">
      <c r="P1614" s="43"/>
      <c r="S1614" s="64">
        <v>53</v>
      </c>
      <c r="T1614" s="43">
        <f t="shared" si="3473"/>
        <v>131</v>
      </c>
      <c r="U1614" s="43">
        <f t="shared" si="3477"/>
        <v>1608</v>
      </c>
    </row>
    <row r="1615" spans="16:21" ht="14.4" x14ac:dyDescent="0.3">
      <c r="P1615" s="43"/>
      <c r="S1615" s="64">
        <v>53</v>
      </c>
      <c r="T1615" s="43">
        <f t="shared" si="3473"/>
        <v>132</v>
      </c>
      <c r="U1615" s="43">
        <f t="shared" si="3477"/>
        <v>1609</v>
      </c>
    </row>
    <row r="1616" spans="16:21" ht="14.4" x14ac:dyDescent="0.3">
      <c r="P1616" s="43"/>
      <c r="S1616" s="64">
        <v>53</v>
      </c>
      <c r="T1616" s="43">
        <f t="shared" si="3473"/>
        <v>133</v>
      </c>
      <c r="U1616" s="43">
        <f t="shared" si="3477"/>
        <v>1610</v>
      </c>
    </row>
    <row r="1617" spans="16:21" ht="14.4" x14ac:dyDescent="0.3">
      <c r="P1617" s="43"/>
      <c r="S1617" s="64">
        <v>53</v>
      </c>
      <c r="T1617" s="43">
        <f t="shared" si="3473"/>
        <v>134</v>
      </c>
      <c r="U1617" s="43">
        <f t="shared" si="3477"/>
        <v>1611</v>
      </c>
    </row>
    <row r="1618" spans="16:21" ht="14.4" x14ac:dyDescent="0.3">
      <c r="P1618" s="43"/>
      <c r="S1618" s="64">
        <v>53</v>
      </c>
      <c r="T1618" s="43">
        <f t="shared" si="3473"/>
        <v>135</v>
      </c>
      <c r="U1618" s="43">
        <f t="shared" si="3477"/>
        <v>1612</v>
      </c>
    </row>
    <row r="1619" spans="16:21" ht="14.4" x14ac:dyDescent="0.3">
      <c r="P1619" s="43"/>
      <c r="S1619" s="64">
        <v>53</v>
      </c>
      <c r="T1619" s="43">
        <f t="shared" si="3473"/>
        <v>136</v>
      </c>
      <c r="U1619" s="43">
        <f t="shared" si="3477"/>
        <v>1613</v>
      </c>
    </row>
    <row r="1620" spans="16:21" ht="14.4" x14ac:dyDescent="0.3">
      <c r="P1620" s="43"/>
      <c r="S1620" s="64">
        <v>53</v>
      </c>
      <c r="T1620" s="43">
        <f t="shared" si="3473"/>
        <v>137</v>
      </c>
      <c r="U1620" s="43">
        <f t="shared" si="3477"/>
        <v>1614</v>
      </c>
    </row>
    <row r="1621" spans="16:21" ht="14.4" x14ac:dyDescent="0.3">
      <c r="P1621" s="43"/>
      <c r="S1621" s="66">
        <v>53</v>
      </c>
      <c r="T1621" s="43">
        <f t="shared" si="3473"/>
        <v>138</v>
      </c>
      <c r="U1621" s="43">
        <f t="shared" si="3477"/>
        <v>1615</v>
      </c>
    </row>
    <row r="1622" spans="16:21" ht="14.4" x14ac:dyDescent="0.3">
      <c r="P1622" s="43"/>
      <c r="S1622" s="64">
        <v>53</v>
      </c>
      <c r="T1622" s="43">
        <f t="shared" ref="T1622:T1685" si="3478">1+T1621</f>
        <v>139</v>
      </c>
      <c r="U1622" s="43">
        <f t="shared" si="3477"/>
        <v>1616</v>
      </c>
    </row>
    <row r="1623" spans="16:21" ht="14.4" x14ac:dyDescent="0.3">
      <c r="P1623" s="43"/>
      <c r="S1623" s="64">
        <v>53</v>
      </c>
      <c r="T1623" s="43">
        <f t="shared" si="3478"/>
        <v>140</v>
      </c>
      <c r="U1623" s="43">
        <f t="shared" si="3477"/>
        <v>1617</v>
      </c>
    </row>
    <row r="1624" spans="16:21" ht="14.4" x14ac:dyDescent="0.3">
      <c r="P1624" s="43"/>
      <c r="S1624" s="64">
        <v>53</v>
      </c>
      <c r="T1624" s="43">
        <f t="shared" si="3478"/>
        <v>141</v>
      </c>
      <c r="U1624" s="43">
        <f t="shared" si="3477"/>
        <v>1618</v>
      </c>
    </row>
    <row r="1625" spans="16:21" ht="14.4" x14ac:dyDescent="0.3">
      <c r="P1625" s="43"/>
      <c r="S1625" s="64">
        <v>53</v>
      </c>
      <c r="T1625" s="43">
        <f t="shared" si="3478"/>
        <v>142</v>
      </c>
      <c r="U1625" s="43">
        <f t="shared" ref="U1625:U1640" si="3479">1+U1624</f>
        <v>1619</v>
      </c>
    </row>
    <row r="1626" spans="16:21" ht="14.4" x14ac:dyDescent="0.3">
      <c r="P1626" s="43"/>
      <c r="S1626" s="64">
        <v>53</v>
      </c>
      <c r="T1626" s="43">
        <f t="shared" si="3478"/>
        <v>143</v>
      </c>
      <c r="U1626" s="43">
        <f t="shared" si="3479"/>
        <v>1620</v>
      </c>
    </row>
    <row r="1627" spans="16:21" ht="14.4" x14ac:dyDescent="0.3">
      <c r="P1627" s="43"/>
      <c r="S1627" s="64">
        <v>53</v>
      </c>
      <c r="T1627" s="43">
        <f t="shared" si="3478"/>
        <v>144</v>
      </c>
      <c r="U1627" s="43">
        <f t="shared" si="3479"/>
        <v>1621</v>
      </c>
    </row>
    <row r="1628" spans="16:21" ht="14.4" x14ac:dyDescent="0.3">
      <c r="P1628" s="43"/>
      <c r="S1628" s="64">
        <v>53</v>
      </c>
      <c r="T1628" s="43">
        <f t="shared" si="3478"/>
        <v>145</v>
      </c>
      <c r="U1628" s="43">
        <f t="shared" si="3479"/>
        <v>1622</v>
      </c>
    </row>
    <row r="1629" spans="16:21" ht="14.4" x14ac:dyDescent="0.3">
      <c r="P1629" s="43"/>
      <c r="S1629" s="64">
        <v>53</v>
      </c>
      <c r="T1629" s="43">
        <f t="shared" si="3478"/>
        <v>146</v>
      </c>
      <c r="U1629" s="43">
        <f t="shared" si="3479"/>
        <v>1623</v>
      </c>
    </row>
    <row r="1630" spans="16:21" ht="14.4" x14ac:dyDescent="0.3">
      <c r="P1630" s="43"/>
      <c r="S1630" s="64">
        <v>53</v>
      </c>
      <c r="T1630" s="43">
        <f t="shared" si="3478"/>
        <v>147</v>
      </c>
      <c r="U1630" s="43">
        <f t="shared" si="3479"/>
        <v>1624</v>
      </c>
    </row>
    <row r="1631" spans="16:21" ht="14.4" x14ac:dyDescent="0.3">
      <c r="P1631" s="43"/>
      <c r="S1631" s="64">
        <v>53</v>
      </c>
      <c r="T1631" s="43">
        <f t="shared" si="3478"/>
        <v>148</v>
      </c>
      <c r="U1631" s="43">
        <f t="shared" si="3479"/>
        <v>1625</v>
      </c>
    </row>
    <row r="1632" spans="16:21" ht="14.4" x14ac:dyDescent="0.3">
      <c r="P1632" s="43"/>
      <c r="S1632" s="64">
        <v>53</v>
      </c>
      <c r="T1632" s="43">
        <f t="shared" si="3478"/>
        <v>149</v>
      </c>
      <c r="U1632" s="43">
        <f t="shared" si="3479"/>
        <v>1626</v>
      </c>
    </row>
    <row r="1633" spans="16:21" ht="14.4" x14ac:dyDescent="0.3">
      <c r="P1633" s="43"/>
      <c r="S1633" s="64">
        <v>53</v>
      </c>
      <c r="T1633" s="43">
        <f t="shared" si="3478"/>
        <v>150</v>
      </c>
      <c r="U1633" s="43">
        <f t="shared" si="3479"/>
        <v>1627</v>
      </c>
    </row>
    <row r="1634" spans="16:21" ht="14.4" x14ac:dyDescent="0.3">
      <c r="P1634" s="43"/>
      <c r="S1634" s="64">
        <v>53</v>
      </c>
      <c r="T1634" s="43">
        <f t="shared" si="3478"/>
        <v>151</v>
      </c>
      <c r="U1634" s="43">
        <f t="shared" si="3479"/>
        <v>1628</v>
      </c>
    </row>
    <row r="1635" spans="16:21" ht="14.4" x14ac:dyDescent="0.3">
      <c r="P1635" s="43"/>
      <c r="S1635" s="64">
        <v>53</v>
      </c>
      <c r="T1635" s="43">
        <f t="shared" si="3478"/>
        <v>152</v>
      </c>
      <c r="U1635" s="43">
        <f t="shared" si="3479"/>
        <v>1629</v>
      </c>
    </row>
    <row r="1636" spans="16:21" ht="14.4" x14ac:dyDescent="0.3">
      <c r="P1636" s="43"/>
      <c r="S1636" s="64">
        <v>53</v>
      </c>
      <c r="T1636" s="43">
        <f t="shared" si="3478"/>
        <v>153</v>
      </c>
      <c r="U1636" s="43">
        <f t="shared" si="3479"/>
        <v>1630</v>
      </c>
    </row>
    <row r="1637" spans="16:21" ht="14.4" x14ac:dyDescent="0.3">
      <c r="P1637" s="43"/>
      <c r="S1637" s="64">
        <v>53</v>
      </c>
      <c r="T1637" s="43">
        <f t="shared" si="3478"/>
        <v>154</v>
      </c>
      <c r="U1637" s="43">
        <f t="shared" si="3479"/>
        <v>1631</v>
      </c>
    </row>
    <row r="1638" spans="16:21" ht="14.4" x14ac:dyDescent="0.3">
      <c r="P1638" s="43"/>
      <c r="S1638" s="64">
        <v>53</v>
      </c>
      <c r="T1638" s="43">
        <f t="shared" si="3478"/>
        <v>155</v>
      </c>
      <c r="U1638" s="43">
        <f t="shared" si="3479"/>
        <v>1632</v>
      </c>
    </row>
    <row r="1639" spans="16:21" ht="14.4" x14ac:dyDescent="0.3">
      <c r="P1639" s="43"/>
      <c r="S1639" s="64">
        <v>53</v>
      </c>
      <c r="T1639" s="43">
        <f t="shared" si="3478"/>
        <v>156</v>
      </c>
      <c r="U1639" s="43">
        <f t="shared" si="3479"/>
        <v>1633</v>
      </c>
    </row>
    <row r="1640" spans="16:21" ht="14.4" x14ac:dyDescent="0.3">
      <c r="P1640" s="43"/>
      <c r="S1640" s="64">
        <v>54</v>
      </c>
      <c r="T1640" s="43">
        <f t="shared" si="3478"/>
        <v>157</v>
      </c>
      <c r="U1640" s="43">
        <f t="shared" si="3479"/>
        <v>1634</v>
      </c>
    </row>
    <row r="1641" spans="16:21" ht="14.4" x14ac:dyDescent="0.3">
      <c r="P1641" s="43"/>
      <c r="S1641" s="64">
        <v>54</v>
      </c>
      <c r="T1641" s="43">
        <f t="shared" si="3478"/>
        <v>158</v>
      </c>
      <c r="U1641" s="43">
        <f t="shared" ref="U1641:U1656" si="3480">1+U1640</f>
        <v>1635</v>
      </c>
    </row>
    <row r="1642" spans="16:21" ht="14.4" x14ac:dyDescent="0.3">
      <c r="P1642" s="43"/>
      <c r="S1642" s="64">
        <v>54</v>
      </c>
      <c r="T1642" s="43">
        <f t="shared" si="3478"/>
        <v>159</v>
      </c>
      <c r="U1642" s="43">
        <f t="shared" si="3480"/>
        <v>1636</v>
      </c>
    </row>
    <row r="1643" spans="16:21" ht="14.4" x14ac:dyDescent="0.3">
      <c r="P1643" s="43"/>
      <c r="S1643" s="64">
        <v>54</v>
      </c>
      <c r="T1643" s="43">
        <f t="shared" si="3478"/>
        <v>160</v>
      </c>
      <c r="U1643" s="43">
        <f t="shared" si="3480"/>
        <v>1637</v>
      </c>
    </row>
    <row r="1644" spans="16:21" ht="14.4" x14ac:dyDescent="0.3">
      <c r="P1644" s="43"/>
      <c r="S1644" s="64">
        <v>54</v>
      </c>
      <c r="T1644" s="43">
        <f t="shared" si="3478"/>
        <v>161</v>
      </c>
      <c r="U1644" s="43">
        <f t="shared" si="3480"/>
        <v>1638</v>
      </c>
    </row>
    <row r="1645" spans="16:21" ht="14.4" x14ac:dyDescent="0.3">
      <c r="P1645" s="43"/>
      <c r="S1645" s="64">
        <v>54</v>
      </c>
      <c r="T1645" s="43">
        <f t="shared" si="3478"/>
        <v>162</v>
      </c>
      <c r="U1645" s="43">
        <f t="shared" si="3480"/>
        <v>1639</v>
      </c>
    </row>
    <row r="1646" spans="16:21" ht="14.4" x14ac:dyDescent="0.3">
      <c r="P1646" s="43"/>
      <c r="S1646" s="64">
        <v>54</v>
      </c>
      <c r="T1646" s="43">
        <f t="shared" si="3478"/>
        <v>163</v>
      </c>
      <c r="U1646" s="43">
        <f t="shared" si="3480"/>
        <v>1640</v>
      </c>
    </row>
    <row r="1647" spans="16:21" ht="14.4" x14ac:dyDescent="0.3">
      <c r="P1647" s="43"/>
      <c r="S1647" s="64">
        <v>54</v>
      </c>
      <c r="T1647" s="43">
        <f t="shared" si="3478"/>
        <v>164</v>
      </c>
      <c r="U1647" s="43">
        <f t="shared" si="3480"/>
        <v>1641</v>
      </c>
    </row>
    <row r="1648" spans="16:21" ht="14.4" x14ac:dyDescent="0.3">
      <c r="P1648" s="43"/>
      <c r="S1648" s="64">
        <v>54</v>
      </c>
      <c r="T1648" s="43">
        <f t="shared" si="3478"/>
        <v>165</v>
      </c>
      <c r="U1648" s="43">
        <f t="shared" si="3480"/>
        <v>1642</v>
      </c>
    </row>
    <row r="1649" spans="16:21" ht="14.4" x14ac:dyDescent="0.3">
      <c r="P1649" s="43"/>
      <c r="S1649" s="64">
        <v>54</v>
      </c>
      <c r="T1649" s="43">
        <f t="shared" si="3478"/>
        <v>166</v>
      </c>
      <c r="U1649" s="43">
        <f t="shared" si="3480"/>
        <v>1643</v>
      </c>
    </row>
    <row r="1650" spans="16:21" ht="14.4" x14ac:dyDescent="0.3">
      <c r="P1650" s="43"/>
      <c r="S1650" s="64">
        <v>54</v>
      </c>
      <c r="T1650" s="43">
        <f t="shared" si="3478"/>
        <v>167</v>
      </c>
      <c r="U1650" s="43">
        <f t="shared" si="3480"/>
        <v>1644</v>
      </c>
    </row>
    <row r="1651" spans="16:21" ht="14.4" x14ac:dyDescent="0.3">
      <c r="P1651" s="43"/>
      <c r="S1651" s="64">
        <v>54</v>
      </c>
      <c r="T1651" s="43">
        <f t="shared" si="3478"/>
        <v>168</v>
      </c>
      <c r="U1651" s="43">
        <f t="shared" si="3480"/>
        <v>1645</v>
      </c>
    </row>
    <row r="1652" spans="16:21" ht="14.4" x14ac:dyDescent="0.3">
      <c r="P1652" s="43"/>
      <c r="S1652" s="64">
        <v>54</v>
      </c>
      <c r="T1652" s="43">
        <f t="shared" si="3478"/>
        <v>169</v>
      </c>
      <c r="U1652" s="43">
        <f t="shared" si="3480"/>
        <v>1646</v>
      </c>
    </row>
    <row r="1653" spans="16:21" ht="14.4" x14ac:dyDescent="0.3">
      <c r="P1653" s="43"/>
      <c r="S1653" s="64">
        <v>54</v>
      </c>
      <c r="T1653" s="43">
        <f t="shared" si="3478"/>
        <v>170</v>
      </c>
      <c r="U1653" s="43">
        <f t="shared" si="3480"/>
        <v>1647</v>
      </c>
    </row>
    <row r="1654" spans="16:21" ht="14.4" x14ac:dyDescent="0.3">
      <c r="P1654" s="43"/>
      <c r="S1654" s="64">
        <v>54</v>
      </c>
      <c r="T1654" s="43">
        <f t="shared" si="3478"/>
        <v>171</v>
      </c>
      <c r="U1654" s="43">
        <f t="shared" si="3480"/>
        <v>1648</v>
      </c>
    </row>
    <row r="1655" spans="16:21" ht="14.4" x14ac:dyDescent="0.3">
      <c r="P1655" s="43"/>
      <c r="S1655" s="64">
        <v>54</v>
      </c>
      <c r="T1655" s="43">
        <f t="shared" si="3478"/>
        <v>172</v>
      </c>
      <c r="U1655" s="43">
        <f t="shared" si="3480"/>
        <v>1649</v>
      </c>
    </row>
    <row r="1656" spans="16:21" ht="14.4" x14ac:dyDescent="0.3">
      <c r="P1656" s="43"/>
      <c r="S1656" s="64">
        <v>54</v>
      </c>
      <c r="T1656" s="43">
        <f t="shared" si="3478"/>
        <v>173</v>
      </c>
      <c r="U1656" s="43">
        <f t="shared" si="3480"/>
        <v>1650</v>
      </c>
    </row>
    <row r="1657" spans="16:21" ht="14.4" x14ac:dyDescent="0.3">
      <c r="P1657" s="43"/>
      <c r="S1657" s="64">
        <v>54</v>
      </c>
      <c r="T1657" s="43">
        <f t="shared" si="3478"/>
        <v>174</v>
      </c>
      <c r="U1657" s="43">
        <f t="shared" ref="U1657:U1672" si="3481">1+U1656</f>
        <v>1651</v>
      </c>
    </row>
    <row r="1658" spans="16:21" ht="14.4" x14ac:dyDescent="0.3">
      <c r="P1658" s="43"/>
      <c r="S1658" s="64">
        <v>54</v>
      </c>
      <c r="T1658" s="43">
        <f t="shared" si="3478"/>
        <v>175</v>
      </c>
      <c r="U1658" s="43">
        <f t="shared" si="3481"/>
        <v>1652</v>
      </c>
    </row>
    <row r="1659" spans="16:21" ht="14.4" x14ac:dyDescent="0.3">
      <c r="P1659" s="43"/>
      <c r="S1659" s="64">
        <v>54</v>
      </c>
      <c r="T1659" s="43">
        <f t="shared" si="3478"/>
        <v>176</v>
      </c>
      <c r="U1659" s="43">
        <f t="shared" si="3481"/>
        <v>1653</v>
      </c>
    </row>
    <row r="1660" spans="16:21" ht="14.4" x14ac:dyDescent="0.3">
      <c r="P1660" s="43"/>
      <c r="S1660" s="64">
        <v>54</v>
      </c>
      <c r="T1660" s="43">
        <f t="shared" si="3478"/>
        <v>177</v>
      </c>
      <c r="U1660" s="43">
        <f t="shared" si="3481"/>
        <v>1654</v>
      </c>
    </row>
    <row r="1661" spans="16:21" ht="14.4" x14ac:dyDescent="0.3">
      <c r="P1661" s="43"/>
      <c r="S1661" s="64">
        <v>54</v>
      </c>
      <c r="T1661" s="43">
        <f t="shared" si="3478"/>
        <v>178</v>
      </c>
      <c r="U1661" s="43">
        <f t="shared" si="3481"/>
        <v>1655</v>
      </c>
    </row>
    <row r="1662" spans="16:21" ht="14.4" x14ac:dyDescent="0.3">
      <c r="P1662" s="43"/>
      <c r="S1662" s="64">
        <v>54</v>
      </c>
      <c r="T1662" s="43">
        <f t="shared" si="3478"/>
        <v>179</v>
      </c>
      <c r="U1662" s="43">
        <f t="shared" si="3481"/>
        <v>1656</v>
      </c>
    </row>
    <row r="1663" spans="16:21" ht="14.4" x14ac:dyDescent="0.3">
      <c r="P1663" s="43"/>
      <c r="S1663" s="64">
        <v>54</v>
      </c>
      <c r="T1663" s="43">
        <f t="shared" si="3478"/>
        <v>180</v>
      </c>
      <c r="U1663" s="43">
        <f t="shared" si="3481"/>
        <v>1657</v>
      </c>
    </row>
    <row r="1664" spans="16:21" ht="14.4" x14ac:dyDescent="0.3">
      <c r="P1664" s="43"/>
      <c r="S1664" s="64">
        <v>54</v>
      </c>
      <c r="T1664" s="43">
        <f t="shared" si="3478"/>
        <v>181</v>
      </c>
      <c r="U1664" s="43">
        <f t="shared" si="3481"/>
        <v>1658</v>
      </c>
    </row>
    <row r="1665" spans="16:21" ht="14.4" x14ac:dyDescent="0.3">
      <c r="P1665" s="43"/>
      <c r="S1665" s="64">
        <v>54</v>
      </c>
      <c r="T1665" s="43">
        <f t="shared" si="3478"/>
        <v>182</v>
      </c>
      <c r="U1665" s="43">
        <f t="shared" si="3481"/>
        <v>1659</v>
      </c>
    </row>
    <row r="1666" spans="16:21" ht="14.4" x14ac:dyDescent="0.3">
      <c r="P1666" s="43"/>
      <c r="S1666" s="64">
        <v>54</v>
      </c>
      <c r="T1666" s="43">
        <f t="shared" si="3478"/>
        <v>183</v>
      </c>
      <c r="U1666" s="43">
        <f t="shared" si="3481"/>
        <v>1660</v>
      </c>
    </row>
    <row r="1667" spans="16:21" ht="14.4" x14ac:dyDescent="0.3">
      <c r="P1667" s="43"/>
      <c r="S1667" s="64">
        <v>54</v>
      </c>
      <c r="T1667" s="43">
        <f t="shared" si="3478"/>
        <v>184</v>
      </c>
      <c r="U1667" s="43">
        <f t="shared" si="3481"/>
        <v>1661</v>
      </c>
    </row>
    <row r="1668" spans="16:21" ht="14.4" x14ac:dyDescent="0.3">
      <c r="P1668" s="43"/>
      <c r="S1668" s="64">
        <v>54</v>
      </c>
      <c r="T1668" s="43">
        <f t="shared" si="3478"/>
        <v>185</v>
      </c>
      <c r="U1668" s="43">
        <f t="shared" si="3481"/>
        <v>1662</v>
      </c>
    </row>
    <row r="1669" spans="16:21" ht="14.4" x14ac:dyDescent="0.3">
      <c r="P1669" s="43"/>
      <c r="S1669" s="64">
        <v>54</v>
      </c>
      <c r="T1669" s="43">
        <f t="shared" si="3478"/>
        <v>186</v>
      </c>
      <c r="U1669" s="43">
        <f t="shared" si="3481"/>
        <v>1663</v>
      </c>
    </row>
    <row r="1670" spans="16:21" ht="14.4" x14ac:dyDescent="0.3">
      <c r="P1670" s="43"/>
      <c r="S1670" s="64">
        <v>54</v>
      </c>
      <c r="T1670" s="43">
        <f t="shared" si="3478"/>
        <v>187</v>
      </c>
      <c r="U1670" s="43">
        <f t="shared" si="3481"/>
        <v>1664</v>
      </c>
    </row>
    <row r="1671" spans="16:21" ht="14.4" x14ac:dyDescent="0.3">
      <c r="P1671" s="43"/>
      <c r="S1671" s="64">
        <v>54</v>
      </c>
      <c r="T1671" s="43">
        <f t="shared" si="3478"/>
        <v>188</v>
      </c>
      <c r="U1671" s="43">
        <f t="shared" si="3481"/>
        <v>1665</v>
      </c>
    </row>
    <row r="1672" spans="16:21" ht="14.4" x14ac:dyDescent="0.3">
      <c r="P1672" s="43"/>
      <c r="S1672" s="64">
        <v>54</v>
      </c>
      <c r="T1672" s="43">
        <f t="shared" si="3478"/>
        <v>189</v>
      </c>
      <c r="U1672" s="43">
        <f t="shared" si="3481"/>
        <v>1666</v>
      </c>
    </row>
    <row r="1673" spans="16:21" ht="14.4" x14ac:dyDescent="0.3">
      <c r="P1673" s="43"/>
      <c r="S1673" s="64">
        <v>54</v>
      </c>
      <c r="T1673" s="43">
        <f t="shared" si="3478"/>
        <v>190</v>
      </c>
      <c r="U1673" s="43">
        <f t="shared" ref="U1673:U1688" si="3482">1+U1672</f>
        <v>1667</v>
      </c>
    </row>
    <row r="1674" spans="16:21" ht="14.4" x14ac:dyDescent="0.3">
      <c r="P1674" s="43"/>
      <c r="S1674" s="64">
        <v>54</v>
      </c>
      <c r="T1674" s="43">
        <f t="shared" si="3478"/>
        <v>191</v>
      </c>
      <c r="U1674" s="43">
        <f t="shared" si="3482"/>
        <v>1668</v>
      </c>
    </row>
    <row r="1675" spans="16:21" ht="14.4" x14ac:dyDescent="0.3">
      <c r="P1675" s="43"/>
      <c r="S1675" s="64">
        <v>54</v>
      </c>
      <c r="T1675" s="43">
        <f t="shared" si="3478"/>
        <v>192</v>
      </c>
      <c r="U1675" s="43">
        <f t="shared" si="3482"/>
        <v>1669</v>
      </c>
    </row>
    <row r="1676" spans="16:21" ht="14.4" x14ac:dyDescent="0.3">
      <c r="P1676" s="43"/>
      <c r="S1676" s="64">
        <v>54</v>
      </c>
      <c r="T1676" s="43">
        <f t="shared" si="3478"/>
        <v>193</v>
      </c>
      <c r="U1676" s="43">
        <f t="shared" si="3482"/>
        <v>1670</v>
      </c>
    </row>
    <row r="1677" spans="16:21" ht="14.4" x14ac:dyDescent="0.3">
      <c r="P1677" s="43"/>
      <c r="S1677" s="64">
        <v>54</v>
      </c>
      <c r="T1677" s="43">
        <f t="shared" si="3478"/>
        <v>194</v>
      </c>
      <c r="U1677" s="43">
        <f t="shared" si="3482"/>
        <v>1671</v>
      </c>
    </row>
    <row r="1678" spans="16:21" ht="14.4" x14ac:dyDescent="0.3">
      <c r="P1678" s="43"/>
      <c r="S1678" s="64">
        <v>54</v>
      </c>
      <c r="T1678" s="43">
        <f t="shared" si="3478"/>
        <v>195</v>
      </c>
      <c r="U1678" s="43">
        <f t="shared" si="3482"/>
        <v>1672</v>
      </c>
    </row>
    <row r="1679" spans="16:21" ht="14.4" x14ac:dyDescent="0.3">
      <c r="P1679" s="43"/>
      <c r="S1679" s="64">
        <v>54</v>
      </c>
      <c r="T1679" s="43">
        <f t="shared" si="3478"/>
        <v>196</v>
      </c>
      <c r="U1679" s="43">
        <f t="shared" si="3482"/>
        <v>1673</v>
      </c>
    </row>
    <row r="1680" spans="16:21" ht="14.4" x14ac:dyDescent="0.3">
      <c r="P1680" s="43"/>
      <c r="S1680" s="64">
        <v>54</v>
      </c>
      <c r="T1680" s="43">
        <f t="shared" si="3478"/>
        <v>197</v>
      </c>
      <c r="U1680" s="43">
        <f t="shared" si="3482"/>
        <v>1674</v>
      </c>
    </row>
    <row r="1681" spans="16:21" ht="14.4" x14ac:dyDescent="0.3">
      <c r="P1681" s="43"/>
      <c r="S1681" s="64">
        <v>54</v>
      </c>
      <c r="T1681" s="43">
        <f t="shared" si="3478"/>
        <v>198</v>
      </c>
      <c r="U1681" s="43">
        <f t="shared" si="3482"/>
        <v>1675</v>
      </c>
    </row>
    <row r="1682" spans="16:21" ht="14.4" x14ac:dyDescent="0.3">
      <c r="P1682" s="43"/>
      <c r="S1682" s="64">
        <v>54</v>
      </c>
      <c r="T1682" s="43">
        <f t="shared" si="3478"/>
        <v>199</v>
      </c>
      <c r="U1682" s="43">
        <f t="shared" si="3482"/>
        <v>1676</v>
      </c>
    </row>
    <row r="1683" spans="16:21" ht="14.4" x14ac:dyDescent="0.3">
      <c r="P1683" s="43"/>
      <c r="S1683" s="64">
        <v>54</v>
      </c>
      <c r="T1683" s="43">
        <f t="shared" si="3478"/>
        <v>200</v>
      </c>
      <c r="U1683" s="43">
        <f t="shared" si="3482"/>
        <v>1677</v>
      </c>
    </row>
    <row r="1684" spans="16:21" ht="14.4" x14ac:dyDescent="0.3">
      <c r="P1684" s="43"/>
      <c r="S1684" s="64">
        <v>54</v>
      </c>
      <c r="T1684" s="43">
        <f t="shared" si="3478"/>
        <v>201</v>
      </c>
      <c r="U1684" s="43">
        <f t="shared" si="3482"/>
        <v>1678</v>
      </c>
    </row>
    <row r="1685" spans="16:21" ht="14.4" x14ac:dyDescent="0.3">
      <c r="P1685" s="43"/>
      <c r="S1685" s="64">
        <v>54</v>
      </c>
      <c r="T1685" s="43">
        <f t="shared" si="3478"/>
        <v>202</v>
      </c>
      <c r="U1685" s="43">
        <f t="shared" si="3482"/>
        <v>1679</v>
      </c>
    </row>
    <row r="1686" spans="16:21" ht="14.4" x14ac:dyDescent="0.3">
      <c r="P1686" s="43"/>
      <c r="S1686" s="64">
        <v>54</v>
      </c>
      <c r="T1686" s="43">
        <f t="shared" ref="T1686:T1749" si="3483">1+T1685</f>
        <v>203</v>
      </c>
      <c r="U1686" s="43">
        <f t="shared" si="3482"/>
        <v>1680</v>
      </c>
    </row>
    <row r="1687" spans="16:21" ht="14.4" x14ac:dyDescent="0.3">
      <c r="P1687" s="43"/>
      <c r="S1687" s="64">
        <v>54</v>
      </c>
      <c r="T1687" s="43">
        <f t="shared" si="3483"/>
        <v>204</v>
      </c>
      <c r="U1687" s="43">
        <f t="shared" si="3482"/>
        <v>1681</v>
      </c>
    </row>
    <row r="1688" spans="16:21" ht="14.4" x14ac:dyDescent="0.3">
      <c r="P1688" s="43"/>
      <c r="S1688" s="64">
        <v>54</v>
      </c>
      <c r="T1688" s="43">
        <f t="shared" si="3483"/>
        <v>205</v>
      </c>
      <c r="U1688" s="43">
        <f t="shared" si="3482"/>
        <v>1682</v>
      </c>
    </row>
    <row r="1689" spans="16:21" ht="14.4" x14ac:dyDescent="0.3">
      <c r="P1689" s="43"/>
      <c r="S1689" s="64">
        <v>54</v>
      </c>
      <c r="T1689" s="43">
        <f t="shared" si="3483"/>
        <v>206</v>
      </c>
      <c r="U1689" s="43">
        <f t="shared" ref="U1689:U1704" si="3484">1+U1688</f>
        <v>1683</v>
      </c>
    </row>
    <row r="1690" spans="16:21" ht="14.4" x14ac:dyDescent="0.3">
      <c r="P1690" s="43"/>
      <c r="S1690" s="64">
        <v>54</v>
      </c>
      <c r="T1690" s="43">
        <f t="shared" si="3483"/>
        <v>207</v>
      </c>
      <c r="U1690" s="43">
        <f t="shared" si="3484"/>
        <v>1684</v>
      </c>
    </row>
    <row r="1691" spans="16:21" ht="14.4" x14ac:dyDescent="0.3">
      <c r="P1691" s="43"/>
      <c r="S1691" s="64">
        <v>54</v>
      </c>
      <c r="T1691" s="43">
        <f t="shared" si="3483"/>
        <v>208</v>
      </c>
      <c r="U1691" s="43">
        <f t="shared" si="3484"/>
        <v>1685</v>
      </c>
    </row>
    <row r="1692" spans="16:21" ht="14.4" x14ac:dyDescent="0.3">
      <c r="P1692" s="43"/>
      <c r="S1692" s="64">
        <v>54</v>
      </c>
      <c r="T1692" s="43">
        <f t="shared" si="3483"/>
        <v>209</v>
      </c>
      <c r="U1692" s="43">
        <f t="shared" si="3484"/>
        <v>1686</v>
      </c>
    </row>
    <row r="1693" spans="16:21" ht="14.4" x14ac:dyDescent="0.3">
      <c r="P1693" s="43"/>
      <c r="S1693" s="64">
        <v>54</v>
      </c>
      <c r="T1693" s="43">
        <f t="shared" si="3483"/>
        <v>210</v>
      </c>
      <c r="U1693" s="43">
        <f t="shared" si="3484"/>
        <v>1687</v>
      </c>
    </row>
    <row r="1694" spans="16:21" ht="14.4" x14ac:dyDescent="0.3">
      <c r="P1694" s="43"/>
      <c r="S1694" s="64">
        <v>54</v>
      </c>
      <c r="T1694" s="43">
        <f t="shared" si="3483"/>
        <v>211</v>
      </c>
      <c r="U1694" s="43">
        <f t="shared" si="3484"/>
        <v>1688</v>
      </c>
    </row>
    <row r="1695" spans="16:21" ht="14.4" x14ac:dyDescent="0.3">
      <c r="P1695" s="43"/>
      <c r="S1695" s="64">
        <v>54</v>
      </c>
      <c r="T1695" s="43">
        <f t="shared" si="3483"/>
        <v>212</v>
      </c>
      <c r="U1695" s="43">
        <f t="shared" si="3484"/>
        <v>1689</v>
      </c>
    </row>
    <row r="1696" spans="16:21" ht="14.4" x14ac:dyDescent="0.3">
      <c r="P1696" s="43"/>
      <c r="S1696" s="64">
        <v>54</v>
      </c>
      <c r="T1696" s="43">
        <f t="shared" si="3483"/>
        <v>213</v>
      </c>
      <c r="U1696" s="43">
        <f t="shared" si="3484"/>
        <v>1690</v>
      </c>
    </row>
    <row r="1697" spans="16:21" ht="14.4" x14ac:dyDescent="0.3">
      <c r="P1697" s="43"/>
      <c r="S1697" s="64">
        <v>54</v>
      </c>
      <c r="T1697" s="43">
        <f t="shared" si="3483"/>
        <v>214</v>
      </c>
      <c r="U1697" s="43">
        <f t="shared" si="3484"/>
        <v>1691</v>
      </c>
    </row>
    <row r="1698" spans="16:21" ht="14.4" x14ac:dyDescent="0.3">
      <c r="P1698" s="43"/>
      <c r="S1698" s="64">
        <v>54</v>
      </c>
      <c r="T1698" s="43">
        <f t="shared" si="3483"/>
        <v>215</v>
      </c>
      <c r="U1698" s="43">
        <f t="shared" si="3484"/>
        <v>1692</v>
      </c>
    </row>
    <row r="1699" spans="16:21" ht="14.4" x14ac:dyDescent="0.3">
      <c r="P1699" s="43"/>
      <c r="S1699" s="64">
        <v>54</v>
      </c>
      <c r="T1699" s="43">
        <f t="shared" si="3483"/>
        <v>216</v>
      </c>
      <c r="U1699" s="43">
        <f t="shared" si="3484"/>
        <v>1693</v>
      </c>
    </row>
    <row r="1700" spans="16:21" ht="14.4" x14ac:dyDescent="0.3">
      <c r="P1700" s="43"/>
      <c r="S1700" s="64">
        <v>54</v>
      </c>
      <c r="T1700" s="43">
        <f t="shared" si="3483"/>
        <v>217</v>
      </c>
      <c r="U1700" s="43">
        <f t="shared" si="3484"/>
        <v>1694</v>
      </c>
    </row>
    <row r="1701" spans="16:21" ht="14.4" x14ac:dyDescent="0.3">
      <c r="P1701" s="43"/>
      <c r="S1701" s="64">
        <v>54</v>
      </c>
      <c r="T1701" s="43">
        <f t="shared" si="3483"/>
        <v>218</v>
      </c>
      <c r="U1701" s="43">
        <f t="shared" si="3484"/>
        <v>1695</v>
      </c>
    </row>
    <row r="1702" spans="16:21" ht="14.4" x14ac:dyDescent="0.3">
      <c r="P1702" s="43"/>
      <c r="S1702" s="64">
        <v>54</v>
      </c>
      <c r="T1702" s="43">
        <f t="shared" si="3483"/>
        <v>219</v>
      </c>
      <c r="U1702" s="43">
        <f t="shared" si="3484"/>
        <v>1696</v>
      </c>
    </row>
    <row r="1703" spans="16:21" ht="14.4" x14ac:dyDescent="0.3">
      <c r="P1703" s="43"/>
      <c r="S1703" s="64">
        <v>54</v>
      </c>
      <c r="T1703" s="43">
        <f t="shared" si="3483"/>
        <v>220</v>
      </c>
      <c r="U1703" s="43">
        <f t="shared" si="3484"/>
        <v>1697</v>
      </c>
    </row>
    <row r="1704" spans="16:21" ht="14.4" x14ac:dyDescent="0.3">
      <c r="P1704" s="43"/>
      <c r="S1704" s="64">
        <v>54</v>
      </c>
      <c r="T1704" s="43">
        <f t="shared" si="3483"/>
        <v>221</v>
      </c>
      <c r="U1704" s="43">
        <f t="shared" si="3484"/>
        <v>1698</v>
      </c>
    </row>
    <row r="1705" spans="16:21" ht="14.4" x14ac:dyDescent="0.3">
      <c r="P1705" s="43"/>
      <c r="S1705" s="64">
        <v>54</v>
      </c>
      <c r="T1705" s="43">
        <f t="shared" si="3483"/>
        <v>222</v>
      </c>
      <c r="U1705" s="43">
        <f t="shared" ref="U1705:U1720" si="3485">1+U1704</f>
        <v>1699</v>
      </c>
    </row>
    <row r="1706" spans="16:21" ht="14.4" x14ac:dyDescent="0.3">
      <c r="P1706" s="43"/>
      <c r="S1706" s="64">
        <v>54</v>
      </c>
      <c r="T1706" s="43">
        <f t="shared" si="3483"/>
        <v>223</v>
      </c>
      <c r="U1706" s="43">
        <f t="shared" si="3485"/>
        <v>1700</v>
      </c>
    </row>
    <row r="1707" spans="16:21" ht="14.4" x14ac:dyDescent="0.3">
      <c r="P1707" s="43"/>
      <c r="S1707" s="64">
        <v>54</v>
      </c>
      <c r="T1707" s="43">
        <f t="shared" si="3483"/>
        <v>224</v>
      </c>
      <c r="U1707" s="43">
        <f t="shared" si="3485"/>
        <v>1701</v>
      </c>
    </row>
    <row r="1708" spans="16:21" ht="14.4" x14ac:dyDescent="0.3">
      <c r="P1708" s="43"/>
      <c r="S1708" s="64">
        <v>54</v>
      </c>
      <c r="T1708" s="43">
        <f t="shared" si="3483"/>
        <v>225</v>
      </c>
      <c r="U1708" s="43">
        <f t="shared" si="3485"/>
        <v>1702</v>
      </c>
    </row>
    <row r="1709" spans="16:21" ht="14.4" x14ac:dyDescent="0.3">
      <c r="P1709" s="43"/>
      <c r="S1709" s="64">
        <v>54</v>
      </c>
      <c r="T1709" s="43">
        <f t="shared" si="3483"/>
        <v>226</v>
      </c>
      <c r="U1709" s="43">
        <f t="shared" si="3485"/>
        <v>1703</v>
      </c>
    </row>
    <row r="1710" spans="16:21" ht="14.4" x14ac:dyDescent="0.3">
      <c r="P1710" s="43"/>
      <c r="S1710" s="64">
        <v>54</v>
      </c>
      <c r="T1710" s="43">
        <f t="shared" si="3483"/>
        <v>227</v>
      </c>
      <c r="U1710" s="43">
        <f t="shared" si="3485"/>
        <v>1704</v>
      </c>
    </row>
    <row r="1711" spans="16:21" ht="14.4" x14ac:dyDescent="0.3">
      <c r="P1711" s="43"/>
      <c r="S1711" s="64">
        <v>54</v>
      </c>
      <c r="T1711" s="43">
        <f t="shared" si="3483"/>
        <v>228</v>
      </c>
      <c r="U1711" s="43">
        <f t="shared" si="3485"/>
        <v>1705</v>
      </c>
    </row>
    <row r="1712" spans="16:21" ht="14.4" x14ac:dyDescent="0.3">
      <c r="P1712" s="43"/>
      <c r="S1712" s="64">
        <v>54</v>
      </c>
      <c r="T1712" s="43">
        <f t="shared" si="3483"/>
        <v>229</v>
      </c>
      <c r="U1712" s="43">
        <f t="shared" si="3485"/>
        <v>1706</v>
      </c>
    </row>
    <row r="1713" spans="16:21" ht="14.4" x14ac:dyDescent="0.3">
      <c r="P1713" s="43"/>
      <c r="S1713" s="64">
        <v>54</v>
      </c>
      <c r="T1713" s="43">
        <f t="shared" si="3483"/>
        <v>230</v>
      </c>
      <c r="U1713" s="43">
        <f t="shared" si="3485"/>
        <v>1707</v>
      </c>
    </row>
    <row r="1714" spans="16:21" ht="14.4" x14ac:dyDescent="0.3">
      <c r="P1714" s="43"/>
      <c r="S1714" s="64">
        <v>54</v>
      </c>
      <c r="T1714" s="43">
        <f t="shared" si="3483"/>
        <v>231</v>
      </c>
      <c r="U1714" s="43">
        <f t="shared" si="3485"/>
        <v>1708</v>
      </c>
    </row>
    <row r="1715" spans="16:21" ht="14.4" x14ac:dyDescent="0.3">
      <c r="P1715" s="43"/>
      <c r="S1715" s="64">
        <v>54</v>
      </c>
      <c r="T1715" s="43">
        <f t="shared" si="3483"/>
        <v>232</v>
      </c>
      <c r="U1715" s="43">
        <f t="shared" si="3485"/>
        <v>1709</v>
      </c>
    </row>
    <row r="1716" spans="16:21" ht="14.4" x14ac:dyDescent="0.3">
      <c r="P1716" s="43"/>
      <c r="S1716" s="64">
        <v>54</v>
      </c>
      <c r="T1716" s="43">
        <f t="shared" si="3483"/>
        <v>233</v>
      </c>
      <c r="U1716" s="43">
        <f t="shared" si="3485"/>
        <v>1710</v>
      </c>
    </row>
    <row r="1717" spans="16:21" ht="14.4" x14ac:dyDescent="0.3">
      <c r="S1717" s="64">
        <v>54</v>
      </c>
      <c r="T1717" s="43">
        <f t="shared" si="3483"/>
        <v>234</v>
      </c>
      <c r="U1717" s="43">
        <f t="shared" si="3485"/>
        <v>1711</v>
      </c>
    </row>
    <row r="1718" spans="16:21" ht="14.4" x14ac:dyDescent="0.3">
      <c r="S1718" s="64">
        <v>55</v>
      </c>
      <c r="T1718" s="43">
        <f t="shared" si="3483"/>
        <v>235</v>
      </c>
      <c r="U1718" s="43">
        <f t="shared" si="3485"/>
        <v>1712</v>
      </c>
    </row>
    <row r="1719" spans="16:21" ht="14.4" x14ac:dyDescent="0.3">
      <c r="S1719" s="64">
        <v>55</v>
      </c>
      <c r="T1719" s="43">
        <f t="shared" si="3483"/>
        <v>236</v>
      </c>
      <c r="U1719" s="43">
        <f t="shared" si="3485"/>
        <v>1713</v>
      </c>
    </row>
    <row r="1720" spans="16:21" ht="14.4" x14ac:dyDescent="0.3">
      <c r="S1720" s="64">
        <v>55</v>
      </c>
      <c r="T1720" s="43">
        <f t="shared" si="3483"/>
        <v>237</v>
      </c>
      <c r="U1720" s="43">
        <f t="shared" si="3485"/>
        <v>1714</v>
      </c>
    </row>
    <row r="1721" spans="16:21" ht="14.4" x14ac:dyDescent="0.3">
      <c r="S1721" s="64">
        <v>55</v>
      </c>
      <c r="T1721" s="43">
        <f t="shared" si="3483"/>
        <v>238</v>
      </c>
      <c r="U1721" s="43">
        <f t="shared" ref="U1721:U1736" si="3486">1+U1720</f>
        <v>1715</v>
      </c>
    </row>
    <row r="1722" spans="16:21" ht="14.4" x14ac:dyDescent="0.3">
      <c r="S1722" s="64">
        <v>55</v>
      </c>
      <c r="T1722" s="43">
        <f t="shared" si="3483"/>
        <v>239</v>
      </c>
      <c r="U1722" s="43">
        <f t="shared" si="3486"/>
        <v>1716</v>
      </c>
    </row>
    <row r="1723" spans="16:21" ht="14.4" x14ac:dyDescent="0.3">
      <c r="S1723" s="64">
        <v>55</v>
      </c>
      <c r="T1723" s="43">
        <f t="shared" si="3483"/>
        <v>240</v>
      </c>
      <c r="U1723" s="43">
        <f t="shared" si="3486"/>
        <v>1717</v>
      </c>
    </row>
    <row r="1724" spans="16:21" ht="14.4" x14ac:dyDescent="0.3">
      <c r="S1724" s="64">
        <v>55</v>
      </c>
      <c r="T1724" s="43">
        <f t="shared" si="3483"/>
        <v>241</v>
      </c>
      <c r="U1724" s="43">
        <f t="shared" si="3486"/>
        <v>1718</v>
      </c>
    </row>
    <row r="1725" spans="16:21" ht="14.4" x14ac:dyDescent="0.3">
      <c r="S1725" s="64">
        <v>55</v>
      </c>
      <c r="T1725" s="43">
        <f t="shared" si="3483"/>
        <v>242</v>
      </c>
      <c r="U1725" s="43">
        <f t="shared" si="3486"/>
        <v>1719</v>
      </c>
    </row>
    <row r="1726" spans="16:21" ht="14.4" x14ac:dyDescent="0.3">
      <c r="S1726" s="64">
        <v>55</v>
      </c>
      <c r="T1726" s="43">
        <f t="shared" si="3483"/>
        <v>243</v>
      </c>
      <c r="U1726" s="43">
        <f t="shared" si="3486"/>
        <v>1720</v>
      </c>
    </row>
    <row r="1727" spans="16:21" ht="14.4" x14ac:dyDescent="0.3">
      <c r="S1727" s="64">
        <v>55</v>
      </c>
      <c r="T1727" s="43">
        <f t="shared" si="3483"/>
        <v>244</v>
      </c>
      <c r="U1727" s="43">
        <f t="shared" si="3486"/>
        <v>1721</v>
      </c>
    </row>
    <row r="1728" spans="16:21" ht="14.4" x14ac:dyDescent="0.3">
      <c r="S1728" s="64">
        <v>55</v>
      </c>
      <c r="T1728" s="43">
        <f t="shared" si="3483"/>
        <v>245</v>
      </c>
      <c r="U1728" s="43">
        <f t="shared" si="3486"/>
        <v>1722</v>
      </c>
    </row>
    <row r="1729" spans="19:21" ht="14.4" x14ac:dyDescent="0.3">
      <c r="S1729" s="64">
        <v>55</v>
      </c>
      <c r="T1729" s="43">
        <f t="shared" si="3483"/>
        <v>246</v>
      </c>
      <c r="U1729" s="43">
        <f t="shared" si="3486"/>
        <v>1723</v>
      </c>
    </row>
    <row r="1730" spans="19:21" ht="14.4" x14ac:dyDescent="0.3">
      <c r="S1730" s="64">
        <v>55</v>
      </c>
      <c r="T1730" s="43">
        <f t="shared" si="3483"/>
        <v>247</v>
      </c>
      <c r="U1730" s="43">
        <f t="shared" si="3486"/>
        <v>1724</v>
      </c>
    </row>
    <row r="1731" spans="19:21" ht="14.4" x14ac:dyDescent="0.3">
      <c r="S1731" s="64">
        <v>55</v>
      </c>
      <c r="T1731" s="43">
        <f t="shared" si="3483"/>
        <v>248</v>
      </c>
      <c r="U1731" s="43">
        <f t="shared" si="3486"/>
        <v>1725</v>
      </c>
    </row>
    <row r="1732" spans="19:21" ht="14.4" x14ac:dyDescent="0.3">
      <c r="S1732" s="64">
        <v>55</v>
      </c>
      <c r="T1732" s="43">
        <f t="shared" si="3483"/>
        <v>249</v>
      </c>
      <c r="U1732" s="43">
        <f t="shared" si="3486"/>
        <v>1726</v>
      </c>
    </row>
    <row r="1733" spans="19:21" ht="14.4" x14ac:dyDescent="0.3">
      <c r="S1733" s="64">
        <v>55</v>
      </c>
      <c r="T1733" s="43">
        <f t="shared" si="3483"/>
        <v>250</v>
      </c>
      <c r="U1733" s="43">
        <f t="shared" si="3486"/>
        <v>1727</v>
      </c>
    </row>
    <row r="1734" spans="19:21" ht="14.4" x14ac:dyDescent="0.3">
      <c r="S1734" s="64">
        <v>55</v>
      </c>
      <c r="T1734" s="43">
        <f t="shared" si="3483"/>
        <v>251</v>
      </c>
      <c r="U1734" s="43">
        <f t="shared" si="3486"/>
        <v>1728</v>
      </c>
    </row>
    <row r="1735" spans="19:21" ht="14.4" x14ac:dyDescent="0.3">
      <c r="S1735" s="64">
        <v>55</v>
      </c>
      <c r="T1735" s="43">
        <f t="shared" si="3483"/>
        <v>252</v>
      </c>
      <c r="U1735" s="43">
        <f t="shared" si="3486"/>
        <v>1729</v>
      </c>
    </row>
    <row r="1736" spans="19:21" ht="14.4" x14ac:dyDescent="0.3">
      <c r="S1736" s="64">
        <v>55</v>
      </c>
      <c r="T1736" s="43">
        <f t="shared" si="3483"/>
        <v>253</v>
      </c>
      <c r="U1736" s="43">
        <f t="shared" si="3486"/>
        <v>1730</v>
      </c>
    </row>
    <row r="1737" spans="19:21" ht="14.4" x14ac:dyDescent="0.3">
      <c r="S1737" s="64">
        <v>55</v>
      </c>
      <c r="T1737" s="43">
        <f t="shared" si="3483"/>
        <v>254</v>
      </c>
      <c r="U1737" s="43">
        <f t="shared" ref="U1737:U1752" si="3487">1+U1736</f>
        <v>1731</v>
      </c>
    </row>
    <row r="1738" spans="19:21" ht="14.4" x14ac:dyDescent="0.3">
      <c r="S1738" s="64">
        <v>55</v>
      </c>
      <c r="T1738" s="43">
        <f t="shared" si="3483"/>
        <v>255</v>
      </c>
      <c r="U1738" s="43">
        <f t="shared" si="3487"/>
        <v>1732</v>
      </c>
    </row>
    <row r="1739" spans="19:21" ht="14.4" x14ac:dyDescent="0.3">
      <c r="S1739" s="64">
        <v>55</v>
      </c>
      <c r="T1739" s="43">
        <f t="shared" si="3483"/>
        <v>256</v>
      </c>
      <c r="U1739" s="43">
        <f t="shared" si="3487"/>
        <v>1733</v>
      </c>
    </row>
    <row r="1740" spans="19:21" ht="14.4" x14ac:dyDescent="0.3">
      <c r="S1740" s="64">
        <v>55</v>
      </c>
      <c r="T1740" s="43">
        <f t="shared" si="3483"/>
        <v>257</v>
      </c>
      <c r="U1740" s="43">
        <f t="shared" si="3487"/>
        <v>1734</v>
      </c>
    </row>
    <row r="1741" spans="19:21" ht="14.4" x14ac:dyDescent="0.3">
      <c r="S1741" s="64">
        <v>55</v>
      </c>
      <c r="T1741" s="43">
        <f t="shared" si="3483"/>
        <v>258</v>
      </c>
      <c r="U1741" s="43">
        <f t="shared" si="3487"/>
        <v>1735</v>
      </c>
    </row>
    <row r="1742" spans="19:21" ht="14.4" x14ac:dyDescent="0.3">
      <c r="S1742" s="64">
        <v>55</v>
      </c>
      <c r="T1742" s="43">
        <f t="shared" si="3483"/>
        <v>259</v>
      </c>
      <c r="U1742" s="43">
        <f t="shared" si="3487"/>
        <v>1736</v>
      </c>
    </row>
    <row r="1743" spans="19:21" ht="14.4" x14ac:dyDescent="0.3">
      <c r="S1743" s="64">
        <v>55</v>
      </c>
      <c r="T1743" s="43">
        <f t="shared" si="3483"/>
        <v>260</v>
      </c>
      <c r="U1743" s="43">
        <f t="shared" si="3487"/>
        <v>1737</v>
      </c>
    </row>
    <row r="1744" spans="19:21" ht="14.4" x14ac:dyDescent="0.3">
      <c r="S1744" s="64">
        <v>55</v>
      </c>
      <c r="T1744" s="43">
        <f t="shared" si="3483"/>
        <v>261</v>
      </c>
      <c r="U1744" s="43">
        <f t="shared" si="3487"/>
        <v>1738</v>
      </c>
    </row>
    <row r="1745" spans="19:21" ht="14.4" x14ac:dyDescent="0.3">
      <c r="S1745" s="64">
        <v>55</v>
      </c>
      <c r="T1745" s="43">
        <f t="shared" si="3483"/>
        <v>262</v>
      </c>
      <c r="U1745" s="43">
        <f t="shared" si="3487"/>
        <v>1739</v>
      </c>
    </row>
    <row r="1746" spans="19:21" ht="14.4" x14ac:dyDescent="0.3">
      <c r="S1746" s="64">
        <v>55</v>
      </c>
      <c r="T1746" s="43">
        <f t="shared" si="3483"/>
        <v>263</v>
      </c>
      <c r="U1746" s="43">
        <f t="shared" si="3487"/>
        <v>1740</v>
      </c>
    </row>
    <row r="1747" spans="19:21" ht="14.4" x14ac:dyDescent="0.3">
      <c r="S1747" s="64">
        <v>55</v>
      </c>
      <c r="T1747" s="43">
        <f t="shared" si="3483"/>
        <v>264</v>
      </c>
      <c r="U1747" s="43">
        <f t="shared" si="3487"/>
        <v>1741</v>
      </c>
    </row>
    <row r="1748" spans="19:21" ht="14.4" x14ac:dyDescent="0.3">
      <c r="S1748" s="64">
        <v>55</v>
      </c>
      <c r="T1748" s="43">
        <f t="shared" si="3483"/>
        <v>265</v>
      </c>
      <c r="U1748" s="43">
        <f t="shared" si="3487"/>
        <v>1742</v>
      </c>
    </row>
    <row r="1749" spans="19:21" ht="14.4" x14ac:dyDescent="0.3">
      <c r="S1749" s="64">
        <v>55</v>
      </c>
      <c r="T1749" s="43">
        <f t="shared" si="3483"/>
        <v>266</v>
      </c>
      <c r="U1749" s="43">
        <f t="shared" si="3487"/>
        <v>1743</v>
      </c>
    </row>
    <row r="1750" spans="19:21" ht="14.4" x14ac:dyDescent="0.3">
      <c r="S1750" s="64">
        <v>55</v>
      </c>
      <c r="T1750" s="43">
        <f t="shared" ref="T1750:T1813" si="3488">1+T1749</f>
        <v>267</v>
      </c>
      <c r="U1750" s="43">
        <f t="shared" si="3487"/>
        <v>1744</v>
      </c>
    </row>
    <row r="1751" spans="19:21" ht="14.4" x14ac:dyDescent="0.3">
      <c r="S1751" s="64">
        <v>55</v>
      </c>
      <c r="T1751" s="43">
        <f t="shared" si="3488"/>
        <v>268</v>
      </c>
      <c r="U1751" s="43">
        <f t="shared" si="3487"/>
        <v>1745</v>
      </c>
    </row>
    <row r="1752" spans="19:21" ht="14.4" x14ac:dyDescent="0.3">
      <c r="S1752" s="64">
        <v>55</v>
      </c>
      <c r="T1752" s="43">
        <f t="shared" si="3488"/>
        <v>269</v>
      </c>
      <c r="U1752" s="43">
        <f t="shared" si="3487"/>
        <v>1746</v>
      </c>
    </row>
    <row r="1753" spans="19:21" ht="14.4" x14ac:dyDescent="0.3">
      <c r="S1753" s="64">
        <v>55</v>
      </c>
      <c r="T1753" s="43">
        <f t="shared" si="3488"/>
        <v>270</v>
      </c>
      <c r="U1753" s="43">
        <f t="shared" ref="U1753:U1768" si="3489">1+U1752</f>
        <v>1747</v>
      </c>
    </row>
    <row r="1754" spans="19:21" ht="14.4" x14ac:dyDescent="0.3">
      <c r="S1754" s="64">
        <v>55</v>
      </c>
      <c r="T1754" s="43">
        <f t="shared" si="3488"/>
        <v>271</v>
      </c>
      <c r="U1754" s="43">
        <f t="shared" si="3489"/>
        <v>1748</v>
      </c>
    </row>
    <row r="1755" spans="19:21" ht="14.4" x14ac:dyDescent="0.3">
      <c r="S1755" s="64">
        <v>55</v>
      </c>
      <c r="T1755" s="43">
        <f t="shared" si="3488"/>
        <v>272</v>
      </c>
      <c r="U1755" s="43">
        <f t="shared" si="3489"/>
        <v>1749</v>
      </c>
    </row>
    <row r="1756" spans="19:21" ht="14.4" x14ac:dyDescent="0.3">
      <c r="S1756" s="64">
        <v>55</v>
      </c>
      <c r="T1756" s="43">
        <f t="shared" si="3488"/>
        <v>273</v>
      </c>
      <c r="U1756" s="43">
        <f t="shared" si="3489"/>
        <v>1750</v>
      </c>
    </row>
    <row r="1757" spans="19:21" ht="14.4" x14ac:dyDescent="0.3">
      <c r="S1757" s="64">
        <v>56</v>
      </c>
      <c r="T1757" s="43">
        <f t="shared" si="3488"/>
        <v>274</v>
      </c>
      <c r="U1757" s="43">
        <f t="shared" si="3489"/>
        <v>1751</v>
      </c>
    </row>
    <row r="1758" spans="19:21" ht="14.4" x14ac:dyDescent="0.3">
      <c r="S1758" s="64">
        <v>56</v>
      </c>
      <c r="T1758" s="43">
        <f t="shared" si="3488"/>
        <v>275</v>
      </c>
      <c r="U1758" s="43">
        <f t="shared" si="3489"/>
        <v>1752</v>
      </c>
    </row>
    <row r="1759" spans="19:21" ht="14.4" x14ac:dyDescent="0.3">
      <c r="S1759" s="64">
        <v>56</v>
      </c>
      <c r="T1759" s="43">
        <f t="shared" si="3488"/>
        <v>276</v>
      </c>
      <c r="U1759" s="43">
        <f t="shared" si="3489"/>
        <v>1753</v>
      </c>
    </row>
    <row r="1760" spans="19:21" ht="14.4" x14ac:dyDescent="0.3">
      <c r="S1760" s="64">
        <v>56</v>
      </c>
      <c r="T1760" s="43">
        <f t="shared" si="3488"/>
        <v>277</v>
      </c>
      <c r="U1760" s="43">
        <f t="shared" si="3489"/>
        <v>1754</v>
      </c>
    </row>
    <row r="1761" spans="19:21" ht="14.4" x14ac:dyDescent="0.3">
      <c r="S1761" s="64">
        <v>56</v>
      </c>
      <c r="T1761" s="43">
        <f t="shared" si="3488"/>
        <v>278</v>
      </c>
      <c r="U1761" s="43">
        <f t="shared" si="3489"/>
        <v>1755</v>
      </c>
    </row>
    <row r="1762" spans="19:21" ht="14.4" x14ac:dyDescent="0.3">
      <c r="S1762" s="64">
        <v>56</v>
      </c>
      <c r="T1762" s="43">
        <f t="shared" si="3488"/>
        <v>279</v>
      </c>
      <c r="U1762" s="43">
        <f t="shared" si="3489"/>
        <v>1756</v>
      </c>
    </row>
    <row r="1763" spans="19:21" ht="14.4" x14ac:dyDescent="0.3">
      <c r="S1763" s="64">
        <v>56</v>
      </c>
      <c r="T1763" s="43">
        <f t="shared" si="3488"/>
        <v>280</v>
      </c>
      <c r="U1763" s="43">
        <f t="shared" si="3489"/>
        <v>1757</v>
      </c>
    </row>
    <row r="1764" spans="19:21" ht="14.4" x14ac:dyDescent="0.3">
      <c r="S1764" s="64">
        <v>56</v>
      </c>
      <c r="T1764" s="43">
        <f t="shared" si="3488"/>
        <v>281</v>
      </c>
      <c r="U1764" s="43">
        <f t="shared" si="3489"/>
        <v>1758</v>
      </c>
    </row>
    <row r="1765" spans="19:21" ht="14.4" x14ac:dyDescent="0.3">
      <c r="S1765" s="64">
        <v>56</v>
      </c>
      <c r="T1765" s="43">
        <f t="shared" si="3488"/>
        <v>282</v>
      </c>
      <c r="U1765" s="43">
        <f t="shared" si="3489"/>
        <v>1759</v>
      </c>
    </row>
    <row r="1766" spans="19:21" ht="14.4" x14ac:dyDescent="0.3">
      <c r="S1766" s="64">
        <v>56</v>
      </c>
      <c r="T1766" s="43">
        <f t="shared" si="3488"/>
        <v>283</v>
      </c>
      <c r="U1766" s="43">
        <f t="shared" si="3489"/>
        <v>1760</v>
      </c>
    </row>
    <row r="1767" spans="19:21" ht="14.4" x14ac:dyDescent="0.3">
      <c r="S1767" s="64">
        <v>56</v>
      </c>
      <c r="T1767" s="43">
        <f t="shared" si="3488"/>
        <v>284</v>
      </c>
      <c r="U1767" s="43">
        <f t="shared" si="3489"/>
        <v>1761</v>
      </c>
    </row>
    <row r="1768" spans="19:21" ht="14.4" x14ac:dyDescent="0.3">
      <c r="S1768" s="64">
        <v>56</v>
      </c>
      <c r="T1768" s="43">
        <f t="shared" si="3488"/>
        <v>285</v>
      </c>
      <c r="U1768" s="43">
        <f t="shared" si="3489"/>
        <v>1762</v>
      </c>
    </row>
    <row r="1769" spans="19:21" ht="14.4" x14ac:dyDescent="0.3">
      <c r="S1769" s="64">
        <v>56</v>
      </c>
      <c r="T1769" s="43">
        <f t="shared" si="3488"/>
        <v>286</v>
      </c>
      <c r="U1769" s="43">
        <f t="shared" ref="U1769:U1784" si="3490">1+U1768</f>
        <v>1763</v>
      </c>
    </row>
    <row r="1770" spans="19:21" ht="14.4" x14ac:dyDescent="0.3">
      <c r="S1770" s="64">
        <v>56</v>
      </c>
      <c r="T1770" s="43">
        <f t="shared" si="3488"/>
        <v>287</v>
      </c>
      <c r="U1770" s="43">
        <f t="shared" si="3490"/>
        <v>1764</v>
      </c>
    </row>
    <row r="1771" spans="19:21" ht="14.4" x14ac:dyDescent="0.3">
      <c r="S1771" s="64">
        <v>56</v>
      </c>
      <c r="T1771" s="43">
        <f t="shared" si="3488"/>
        <v>288</v>
      </c>
      <c r="U1771" s="43">
        <f t="shared" si="3490"/>
        <v>1765</v>
      </c>
    </row>
    <row r="1772" spans="19:21" ht="14.4" x14ac:dyDescent="0.3">
      <c r="S1772" s="64">
        <v>56</v>
      </c>
      <c r="T1772" s="43">
        <f t="shared" si="3488"/>
        <v>289</v>
      </c>
      <c r="U1772" s="43">
        <f t="shared" si="3490"/>
        <v>1766</v>
      </c>
    </row>
    <row r="1773" spans="19:21" ht="14.4" x14ac:dyDescent="0.3">
      <c r="S1773" s="64">
        <v>56</v>
      </c>
      <c r="T1773" s="43">
        <f t="shared" si="3488"/>
        <v>290</v>
      </c>
      <c r="U1773" s="43">
        <f t="shared" si="3490"/>
        <v>1767</v>
      </c>
    </row>
    <row r="1774" spans="19:21" ht="14.4" x14ac:dyDescent="0.3">
      <c r="S1774" s="64">
        <v>56</v>
      </c>
      <c r="T1774" s="43">
        <f t="shared" si="3488"/>
        <v>291</v>
      </c>
      <c r="U1774" s="43">
        <f t="shared" si="3490"/>
        <v>1768</v>
      </c>
    </row>
    <row r="1775" spans="19:21" ht="14.4" x14ac:dyDescent="0.3">
      <c r="S1775" s="64">
        <v>56</v>
      </c>
      <c r="T1775" s="43">
        <f t="shared" si="3488"/>
        <v>292</v>
      </c>
      <c r="U1775" s="43">
        <f t="shared" si="3490"/>
        <v>1769</v>
      </c>
    </row>
    <row r="1776" spans="19:21" ht="14.4" x14ac:dyDescent="0.3">
      <c r="S1776" s="64">
        <v>56</v>
      </c>
      <c r="T1776" s="43">
        <f t="shared" si="3488"/>
        <v>293</v>
      </c>
      <c r="U1776" s="43">
        <f t="shared" si="3490"/>
        <v>1770</v>
      </c>
    </row>
    <row r="1777" spans="19:21" ht="14.4" x14ac:dyDescent="0.3">
      <c r="S1777" s="64">
        <v>56</v>
      </c>
      <c r="T1777" s="43">
        <f t="shared" si="3488"/>
        <v>294</v>
      </c>
      <c r="U1777" s="43">
        <f t="shared" si="3490"/>
        <v>1771</v>
      </c>
    </row>
    <row r="1778" spans="19:21" ht="14.4" x14ac:dyDescent="0.3">
      <c r="S1778" s="64">
        <v>56</v>
      </c>
      <c r="T1778" s="43">
        <f t="shared" si="3488"/>
        <v>295</v>
      </c>
      <c r="U1778" s="43">
        <f t="shared" si="3490"/>
        <v>1772</v>
      </c>
    </row>
    <row r="1779" spans="19:21" ht="14.4" x14ac:dyDescent="0.3">
      <c r="S1779" s="64">
        <v>56</v>
      </c>
      <c r="T1779" s="43">
        <f t="shared" si="3488"/>
        <v>296</v>
      </c>
      <c r="U1779" s="43">
        <f t="shared" si="3490"/>
        <v>1773</v>
      </c>
    </row>
    <row r="1780" spans="19:21" ht="14.4" x14ac:dyDescent="0.3">
      <c r="S1780" s="64">
        <v>56</v>
      </c>
      <c r="T1780" s="43">
        <f t="shared" si="3488"/>
        <v>297</v>
      </c>
      <c r="U1780" s="43">
        <f t="shared" si="3490"/>
        <v>1774</v>
      </c>
    </row>
    <row r="1781" spans="19:21" ht="14.4" x14ac:dyDescent="0.3">
      <c r="S1781" s="64">
        <v>56</v>
      </c>
      <c r="T1781" s="43">
        <f t="shared" si="3488"/>
        <v>298</v>
      </c>
      <c r="U1781" s="43">
        <f t="shared" si="3490"/>
        <v>1775</v>
      </c>
    </row>
    <row r="1782" spans="19:21" ht="14.4" x14ac:dyDescent="0.3">
      <c r="S1782" s="64">
        <v>56</v>
      </c>
      <c r="T1782" s="43">
        <f t="shared" si="3488"/>
        <v>299</v>
      </c>
      <c r="U1782" s="43">
        <f t="shared" si="3490"/>
        <v>1776</v>
      </c>
    </row>
    <row r="1783" spans="19:21" ht="14.4" x14ac:dyDescent="0.3">
      <c r="S1783" s="64">
        <v>56</v>
      </c>
      <c r="T1783" s="43">
        <f t="shared" si="3488"/>
        <v>300</v>
      </c>
      <c r="U1783" s="43">
        <f t="shared" si="3490"/>
        <v>1777</v>
      </c>
    </row>
    <row r="1784" spans="19:21" ht="14.4" x14ac:dyDescent="0.3">
      <c r="S1784" s="64">
        <v>56</v>
      </c>
      <c r="T1784" s="43">
        <f t="shared" si="3488"/>
        <v>301</v>
      </c>
      <c r="U1784" s="43">
        <f t="shared" si="3490"/>
        <v>1778</v>
      </c>
    </row>
    <row r="1785" spans="19:21" ht="14.4" x14ac:dyDescent="0.3">
      <c r="S1785" s="64">
        <v>56</v>
      </c>
      <c r="T1785" s="43">
        <f t="shared" si="3488"/>
        <v>302</v>
      </c>
      <c r="U1785" s="43">
        <f t="shared" ref="U1785:U1800" si="3491">1+U1784</f>
        <v>1779</v>
      </c>
    </row>
    <row r="1786" spans="19:21" ht="14.4" x14ac:dyDescent="0.3">
      <c r="S1786" s="64">
        <v>56</v>
      </c>
      <c r="T1786" s="43">
        <f t="shared" si="3488"/>
        <v>303</v>
      </c>
      <c r="U1786" s="43">
        <f t="shared" si="3491"/>
        <v>1780</v>
      </c>
    </row>
    <row r="1787" spans="19:21" ht="14.4" x14ac:dyDescent="0.3">
      <c r="S1787" s="64">
        <v>56</v>
      </c>
      <c r="T1787" s="43">
        <f t="shared" si="3488"/>
        <v>304</v>
      </c>
      <c r="U1787" s="43">
        <f t="shared" si="3491"/>
        <v>1781</v>
      </c>
    </row>
    <row r="1788" spans="19:21" ht="14.4" x14ac:dyDescent="0.3">
      <c r="S1788" s="64">
        <v>56</v>
      </c>
      <c r="T1788" s="43">
        <f t="shared" si="3488"/>
        <v>305</v>
      </c>
      <c r="U1788" s="43">
        <f t="shared" si="3491"/>
        <v>1782</v>
      </c>
    </row>
    <row r="1789" spans="19:21" ht="14.4" x14ac:dyDescent="0.3">
      <c r="S1789" s="64">
        <v>56</v>
      </c>
      <c r="T1789" s="43">
        <f t="shared" si="3488"/>
        <v>306</v>
      </c>
      <c r="U1789" s="43">
        <f t="shared" si="3491"/>
        <v>1783</v>
      </c>
    </row>
    <row r="1790" spans="19:21" ht="14.4" x14ac:dyDescent="0.3">
      <c r="S1790" s="64">
        <v>56</v>
      </c>
      <c r="T1790" s="43">
        <f t="shared" si="3488"/>
        <v>307</v>
      </c>
      <c r="U1790" s="43">
        <f t="shared" si="3491"/>
        <v>1784</v>
      </c>
    </row>
    <row r="1791" spans="19:21" ht="14.4" x14ac:dyDescent="0.3">
      <c r="S1791" s="64">
        <v>56</v>
      </c>
      <c r="T1791" s="43">
        <f t="shared" si="3488"/>
        <v>308</v>
      </c>
      <c r="U1791" s="43">
        <f t="shared" si="3491"/>
        <v>1785</v>
      </c>
    </row>
    <row r="1792" spans="19:21" ht="14.4" x14ac:dyDescent="0.3">
      <c r="S1792" s="64">
        <v>56</v>
      </c>
      <c r="T1792" s="43">
        <f t="shared" si="3488"/>
        <v>309</v>
      </c>
      <c r="U1792" s="43">
        <f t="shared" si="3491"/>
        <v>1786</v>
      </c>
    </row>
    <row r="1793" spans="19:21" ht="14.4" x14ac:dyDescent="0.3">
      <c r="S1793" s="64">
        <v>56</v>
      </c>
      <c r="T1793" s="43">
        <f t="shared" si="3488"/>
        <v>310</v>
      </c>
      <c r="U1793" s="43">
        <f t="shared" si="3491"/>
        <v>1787</v>
      </c>
    </row>
    <row r="1794" spans="19:21" ht="14.4" x14ac:dyDescent="0.3">
      <c r="S1794" s="71">
        <v>56</v>
      </c>
      <c r="T1794" s="43">
        <f t="shared" si="3488"/>
        <v>311</v>
      </c>
      <c r="U1794" s="43">
        <f t="shared" si="3491"/>
        <v>1788</v>
      </c>
    </row>
    <row r="1795" spans="19:21" ht="14.4" x14ac:dyDescent="0.3">
      <c r="S1795" s="64">
        <v>56</v>
      </c>
      <c r="T1795" s="43">
        <f t="shared" si="3488"/>
        <v>312</v>
      </c>
      <c r="U1795" s="43">
        <f t="shared" si="3491"/>
        <v>1789</v>
      </c>
    </row>
    <row r="1796" spans="19:21" ht="14.4" x14ac:dyDescent="0.3">
      <c r="S1796" s="64">
        <v>56</v>
      </c>
      <c r="T1796" s="43">
        <f t="shared" si="3488"/>
        <v>313</v>
      </c>
      <c r="U1796" s="43">
        <f t="shared" si="3491"/>
        <v>1790</v>
      </c>
    </row>
    <row r="1797" spans="19:21" ht="14.4" x14ac:dyDescent="0.3">
      <c r="S1797" s="64">
        <v>56</v>
      </c>
      <c r="T1797" s="43">
        <f t="shared" si="3488"/>
        <v>314</v>
      </c>
      <c r="U1797" s="43">
        <f t="shared" si="3491"/>
        <v>1791</v>
      </c>
    </row>
    <row r="1798" spans="19:21" ht="14.4" x14ac:dyDescent="0.3">
      <c r="S1798" s="64">
        <v>56</v>
      </c>
      <c r="T1798" s="43">
        <f t="shared" si="3488"/>
        <v>315</v>
      </c>
      <c r="U1798" s="43">
        <f t="shared" si="3491"/>
        <v>1792</v>
      </c>
    </row>
    <row r="1799" spans="19:21" ht="14.4" x14ac:dyDescent="0.3">
      <c r="S1799" s="64">
        <v>56</v>
      </c>
      <c r="T1799" s="43">
        <f t="shared" si="3488"/>
        <v>316</v>
      </c>
      <c r="U1799" s="43">
        <f t="shared" si="3491"/>
        <v>1793</v>
      </c>
    </row>
    <row r="1800" spans="19:21" ht="14.4" x14ac:dyDescent="0.3">
      <c r="S1800" s="64">
        <v>56</v>
      </c>
      <c r="T1800" s="43">
        <f t="shared" si="3488"/>
        <v>317</v>
      </c>
      <c r="U1800" s="43">
        <f t="shared" si="3491"/>
        <v>1794</v>
      </c>
    </row>
    <row r="1801" spans="19:21" ht="14.4" x14ac:dyDescent="0.3">
      <c r="S1801" s="64">
        <v>56</v>
      </c>
      <c r="T1801" s="43">
        <f t="shared" si="3488"/>
        <v>318</v>
      </c>
      <c r="U1801" s="43">
        <f t="shared" ref="U1801:U1816" si="3492">1+U1800</f>
        <v>1795</v>
      </c>
    </row>
    <row r="1802" spans="19:21" ht="14.4" x14ac:dyDescent="0.3">
      <c r="S1802" s="64">
        <v>56</v>
      </c>
      <c r="T1802" s="43">
        <f t="shared" si="3488"/>
        <v>319</v>
      </c>
      <c r="U1802" s="43">
        <f t="shared" si="3492"/>
        <v>1796</v>
      </c>
    </row>
    <row r="1803" spans="19:21" ht="14.4" x14ac:dyDescent="0.3">
      <c r="S1803" s="64">
        <v>56</v>
      </c>
      <c r="T1803" s="43">
        <f t="shared" si="3488"/>
        <v>320</v>
      </c>
      <c r="U1803" s="43">
        <f t="shared" si="3492"/>
        <v>1797</v>
      </c>
    </row>
    <row r="1804" spans="19:21" ht="14.4" x14ac:dyDescent="0.3">
      <c r="S1804" s="64">
        <v>56</v>
      </c>
      <c r="T1804" s="43">
        <f t="shared" si="3488"/>
        <v>321</v>
      </c>
      <c r="U1804" s="43">
        <f t="shared" si="3492"/>
        <v>1798</v>
      </c>
    </row>
    <row r="1805" spans="19:21" ht="14.4" x14ac:dyDescent="0.3">
      <c r="S1805" s="64">
        <v>56</v>
      </c>
      <c r="T1805" s="43">
        <f t="shared" si="3488"/>
        <v>322</v>
      </c>
      <c r="U1805" s="43">
        <f t="shared" si="3492"/>
        <v>1799</v>
      </c>
    </row>
    <row r="1806" spans="19:21" ht="14.4" x14ac:dyDescent="0.3">
      <c r="S1806" s="64">
        <v>56</v>
      </c>
      <c r="T1806" s="43">
        <f t="shared" si="3488"/>
        <v>323</v>
      </c>
      <c r="U1806" s="43">
        <f t="shared" si="3492"/>
        <v>1800</v>
      </c>
    </row>
    <row r="1807" spans="19:21" ht="14.4" x14ac:dyDescent="0.3">
      <c r="S1807" s="64">
        <v>56</v>
      </c>
      <c r="T1807" s="43">
        <f t="shared" si="3488"/>
        <v>324</v>
      </c>
      <c r="U1807" s="43">
        <f t="shared" si="3492"/>
        <v>1801</v>
      </c>
    </row>
    <row r="1808" spans="19:21" ht="14.4" x14ac:dyDescent="0.3">
      <c r="S1808" s="64">
        <v>56</v>
      </c>
      <c r="T1808" s="43">
        <f t="shared" si="3488"/>
        <v>325</v>
      </c>
      <c r="U1808" s="43">
        <f t="shared" si="3492"/>
        <v>1802</v>
      </c>
    </row>
    <row r="1809" spans="19:21" ht="14.4" x14ac:dyDescent="0.3">
      <c r="S1809" s="64">
        <v>56</v>
      </c>
      <c r="T1809" s="43">
        <f t="shared" si="3488"/>
        <v>326</v>
      </c>
      <c r="U1809" s="43">
        <f t="shared" si="3492"/>
        <v>1803</v>
      </c>
    </row>
    <row r="1810" spans="19:21" ht="14.4" x14ac:dyDescent="0.3">
      <c r="S1810" s="64">
        <v>57</v>
      </c>
      <c r="T1810" s="43">
        <f t="shared" si="3488"/>
        <v>327</v>
      </c>
      <c r="U1810" s="43">
        <f t="shared" si="3492"/>
        <v>1804</v>
      </c>
    </row>
    <row r="1811" spans="19:21" ht="14.4" x14ac:dyDescent="0.3">
      <c r="S1811" s="64">
        <v>57</v>
      </c>
      <c r="T1811" s="43">
        <f t="shared" si="3488"/>
        <v>328</v>
      </c>
      <c r="U1811" s="43">
        <f t="shared" si="3492"/>
        <v>1805</v>
      </c>
    </row>
    <row r="1812" spans="19:21" ht="14.4" x14ac:dyDescent="0.3">
      <c r="S1812" s="64">
        <v>57</v>
      </c>
      <c r="T1812" s="43">
        <f t="shared" si="3488"/>
        <v>329</v>
      </c>
      <c r="U1812" s="43">
        <f t="shared" si="3492"/>
        <v>1806</v>
      </c>
    </row>
    <row r="1813" spans="19:21" ht="14.4" x14ac:dyDescent="0.3">
      <c r="S1813" s="64">
        <v>57</v>
      </c>
      <c r="T1813" s="43">
        <f t="shared" si="3488"/>
        <v>330</v>
      </c>
      <c r="U1813" s="43">
        <f t="shared" si="3492"/>
        <v>1807</v>
      </c>
    </row>
    <row r="1814" spans="19:21" ht="14.4" x14ac:dyDescent="0.3">
      <c r="S1814" s="64">
        <v>57</v>
      </c>
      <c r="T1814" s="43">
        <f t="shared" ref="T1814:T1877" si="3493">1+T1813</f>
        <v>331</v>
      </c>
      <c r="U1814" s="43">
        <f t="shared" si="3492"/>
        <v>1808</v>
      </c>
    </row>
    <row r="1815" spans="19:21" ht="14.4" x14ac:dyDescent="0.3">
      <c r="S1815" s="64">
        <v>57</v>
      </c>
      <c r="T1815" s="43">
        <f t="shared" si="3493"/>
        <v>332</v>
      </c>
      <c r="U1815" s="43">
        <f t="shared" si="3492"/>
        <v>1809</v>
      </c>
    </row>
    <row r="1816" spans="19:21" ht="14.4" x14ac:dyDescent="0.3">
      <c r="S1816" s="64">
        <v>57</v>
      </c>
      <c r="T1816" s="43">
        <f t="shared" si="3493"/>
        <v>333</v>
      </c>
      <c r="U1816" s="43">
        <f t="shared" si="3492"/>
        <v>1810</v>
      </c>
    </row>
    <row r="1817" spans="19:21" ht="14.4" x14ac:dyDescent="0.3">
      <c r="S1817" s="64">
        <v>57</v>
      </c>
      <c r="T1817" s="43">
        <f t="shared" si="3493"/>
        <v>334</v>
      </c>
      <c r="U1817" s="43">
        <f t="shared" ref="U1817:U1832" si="3494">1+U1816</f>
        <v>1811</v>
      </c>
    </row>
    <row r="1818" spans="19:21" ht="14.4" x14ac:dyDescent="0.3">
      <c r="S1818" s="64">
        <v>57</v>
      </c>
      <c r="T1818" s="43">
        <f t="shared" si="3493"/>
        <v>335</v>
      </c>
      <c r="U1818" s="43">
        <f t="shared" si="3494"/>
        <v>1812</v>
      </c>
    </row>
    <row r="1819" spans="19:21" ht="14.4" x14ac:dyDescent="0.3">
      <c r="S1819" s="64">
        <v>57</v>
      </c>
      <c r="T1819" s="43">
        <f t="shared" si="3493"/>
        <v>336</v>
      </c>
      <c r="U1819" s="43">
        <f t="shared" si="3494"/>
        <v>1813</v>
      </c>
    </row>
    <row r="1820" spans="19:21" ht="14.4" x14ac:dyDescent="0.3">
      <c r="S1820" s="64">
        <v>57</v>
      </c>
      <c r="T1820" s="43">
        <f t="shared" si="3493"/>
        <v>337</v>
      </c>
      <c r="U1820" s="43">
        <f t="shared" si="3494"/>
        <v>1814</v>
      </c>
    </row>
    <row r="1821" spans="19:21" ht="14.4" x14ac:dyDescent="0.3">
      <c r="S1821" s="64">
        <v>57</v>
      </c>
      <c r="T1821" s="43">
        <f t="shared" si="3493"/>
        <v>338</v>
      </c>
      <c r="U1821" s="43">
        <f t="shared" si="3494"/>
        <v>1815</v>
      </c>
    </row>
    <row r="1822" spans="19:21" ht="14.4" x14ac:dyDescent="0.3">
      <c r="S1822" s="64">
        <v>57</v>
      </c>
      <c r="T1822" s="43">
        <f t="shared" si="3493"/>
        <v>339</v>
      </c>
      <c r="U1822" s="43">
        <f t="shared" si="3494"/>
        <v>1816</v>
      </c>
    </row>
    <row r="1823" spans="19:21" ht="14.4" x14ac:dyDescent="0.3">
      <c r="S1823" s="64">
        <v>57</v>
      </c>
      <c r="T1823" s="43">
        <f t="shared" si="3493"/>
        <v>340</v>
      </c>
      <c r="U1823" s="43">
        <f t="shared" si="3494"/>
        <v>1817</v>
      </c>
    </row>
    <row r="1824" spans="19:21" ht="14.4" x14ac:dyDescent="0.3">
      <c r="S1824" s="64">
        <v>57</v>
      </c>
      <c r="T1824" s="43">
        <f t="shared" si="3493"/>
        <v>341</v>
      </c>
      <c r="U1824" s="43">
        <f t="shared" si="3494"/>
        <v>1818</v>
      </c>
    </row>
    <row r="1825" spans="19:21" ht="14.4" x14ac:dyDescent="0.3">
      <c r="S1825" s="64">
        <v>57</v>
      </c>
      <c r="T1825" s="43">
        <f t="shared" si="3493"/>
        <v>342</v>
      </c>
      <c r="U1825" s="43">
        <f t="shared" si="3494"/>
        <v>1819</v>
      </c>
    </row>
    <row r="1826" spans="19:21" ht="14.4" x14ac:dyDescent="0.3">
      <c r="S1826" s="64">
        <v>57</v>
      </c>
      <c r="T1826" s="43">
        <f t="shared" si="3493"/>
        <v>343</v>
      </c>
      <c r="U1826" s="43">
        <f t="shared" si="3494"/>
        <v>1820</v>
      </c>
    </row>
    <row r="1827" spans="19:21" ht="14.4" x14ac:dyDescent="0.3">
      <c r="S1827" s="64">
        <v>57</v>
      </c>
      <c r="T1827" s="43">
        <f t="shared" si="3493"/>
        <v>344</v>
      </c>
      <c r="U1827" s="43">
        <f t="shared" si="3494"/>
        <v>1821</v>
      </c>
    </row>
    <row r="1828" spans="19:21" ht="14.4" x14ac:dyDescent="0.3">
      <c r="S1828" s="64">
        <v>57</v>
      </c>
      <c r="T1828" s="43">
        <f t="shared" si="3493"/>
        <v>345</v>
      </c>
      <c r="U1828" s="43">
        <f t="shared" si="3494"/>
        <v>1822</v>
      </c>
    </row>
    <row r="1829" spans="19:21" ht="14.4" x14ac:dyDescent="0.3">
      <c r="S1829" s="64">
        <v>57</v>
      </c>
      <c r="T1829" s="43">
        <f t="shared" si="3493"/>
        <v>346</v>
      </c>
      <c r="U1829" s="43">
        <f t="shared" si="3494"/>
        <v>1823</v>
      </c>
    </row>
    <row r="1830" spans="19:21" ht="14.4" x14ac:dyDescent="0.3">
      <c r="S1830" s="64">
        <v>57</v>
      </c>
      <c r="T1830" s="43">
        <f t="shared" si="3493"/>
        <v>347</v>
      </c>
      <c r="U1830" s="43">
        <f t="shared" si="3494"/>
        <v>1824</v>
      </c>
    </row>
    <row r="1831" spans="19:21" ht="14.4" x14ac:dyDescent="0.3">
      <c r="S1831" s="64">
        <v>57</v>
      </c>
      <c r="T1831" s="43">
        <f t="shared" si="3493"/>
        <v>348</v>
      </c>
      <c r="U1831" s="43">
        <f t="shared" si="3494"/>
        <v>1825</v>
      </c>
    </row>
    <row r="1832" spans="19:21" ht="14.4" x14ac:dyDescent="0.3">
      <c r="S1832" s="64">
        <v>57</v>
      </c>
      <c r="T1832" s="43">
        <f t="shared" si="3493"/>
        <v>349</v>
      </c>
      <c r="U1832" s="43">
        <f t="shared" si="3494"/>
        <v>1826</v>
      </c>
    </row>
    <row r="1833" spans="19:21" ht="14.4" x14ac:dyDescent="0.3">
      <c r="S1833" s="64">
        <v>57</v>
      </c>
      <c r="T1833" s="43">
        <f t="shared" si="3493"/>
        <v>350</v>
      </c>
      <c r="U1833" s="43">
        <f t="shared" ref="U1833:U1848" si="3495">1+U1832</f>
        <v>1827</v>
      </c>
    </row>
    <row r="1834" spans="19:21" ht="14.4" x14ac:dyDescent="0.3">
      <c r="S1834" s="64">
        <v>57</v>
      </c>
      <c r="T1834" s="43">
        <f t="shared" si="3493"/>
        <v>351</v>
      </c>
      <c r="U1834" s="43">
        <f t="shared" si="3495"/>
        <v>1828</v>
      </c>
    </row>
    <row r="1835" spans="19:21" ht="14.4" x14ac:dyDescent="0.3">
      <c r="S1835" s="64">
        <v>57</v>
      </c>
      <c r="T1835" s="43">
        <f t="shared" si="3493"/>
        <v>352</v>
      </c>
      <c r="U1835" s="43">
        <f t="shared" si="3495"/>
        <v>1829</v>
      </c>
    </row>
    <row r="1836" spans="19:21" ht="14.4" x14ac:dyDescent="0.3">
      <c r="S1836" s="64">
        <v>57</v>
      </c>
      <c r="T1836" s="43">
        <f t="shared" si="3493"/>
        <v>353</v>
      </c>
      <c r="U1836" s="43">
        <f t="shared" si="3495"/>
        <v>1830</v>
      </c>
    </row>
    <row r="1837" spans="19:21" ht="14.4" x14ac:dyDescent="0.3">
      <c r="S1837" s="64">
        <v>57</v>
      </c>
      <c r="T1837" s="43">
        <f t="shared" si="3493"/>
        <v>354</v>
      </c>
      <c r="U1837" s="43">
        <f t="shared" si="3495"/>
        <v>1831</v>
      </c>
    </row>
    <row r="1838" spans="19:21" ht="14.4" x14ac:dyDescent="0.3">
      <c r="S1838" s="64">
        <v>57</v>
      </c>
      <c r="T1838" s="43">
        <f t="shared" si="3493"/>
        <v>355</v>
      </c>
      <c r="U1838" s="43">
        <f t="shared" si="3495"/>
        <v>1832</v>
      </c>
    </row>
    <row r="1839" spans="19:21" ht="14.4" x14ac:dyDescent="0.3">
      <c r="S1839" s="64">
        <v>57</v>
      </c>
      <c r="T1839" s="43">
        <f t="shared" si="3493"/>
        <v>356</v>
      </c>
      <c r="U1839" s="43">
        <f t="shared" si="3495"/>
        <v>1833</v>
      </c>
    </row>
    <row r="1840" spans="19:21" ht="14.4" x14ac:dyDescent="0.3">
      <c r="S1840" s="64">
        <v>57</v>
      </c>
      <c r="T1840" s="43">
        <f t="shared" si="3493"/>
        <v>357</v>
      </c>
      <c r="U1840" s="43">
        <f t="shared" si="3495"/>
        <v>1834</v>
      </c>
    </row>
    <row r="1841" spans="19:21" ht="14.4" x14ac:dyDescent="0.3">
      <c r="S1841" s="64">
        <v>57</v>
      </c>
      <c r="T1841" s="43">
        <f t="shared" si="3493"/>
        <v>358</v>
      </c>
      <c r="U1841" s="43">
        <f t="shared" si="3495"/>
        <v>1835</v>
      </c>
    </row>
    <row r="1842" spans="19:21" ht="14.4" x14ac:dyDescent="0.3">
      <c r="S1842" s="64">
        <v>57</v>
      </c>
      <c r="T1842" s="43">
        <f t="shared" si="3493"/>
        <v>359</v>
      </c>
      <c r="U1842" s="43">
        <f t="shared" si="3495"/>
        <v>1836</v>
      </c>
    </row>
    <row r="1843" spans="19:21" ht="14.4" x14ac:dyDescent="0.3">
      <c r="S1843" s="64">
        <v>57</v>
      </c>
      <c r="T1843" s="43">
        <f t="shared" si="3493"/>
        <v>360</v>
      </c>
      <c r="U1843" s="43">
        <f t="shared" si="3495"/>
        <v>1837</v>
      </c>
    </row>
    <row r="1844" spans="19:21" ht="14.4" x14ac:dyDescent="0.3">
      <c r="S1844" s="64">
        <v>57</v>
      </c>
      <c r="T1844" s="43">
        <f t="shared" si="3493"/>
        <v>361</v>
      </c>
      <c r="U1844" s="43">
        <f t="shared" si="3495"/>
        <v>1838</v>
      </c>
    </row>
    <row r="1845" spans="19:21" ht="14.4" x14ac:dyDescent="0.3">
      <c r="S1845" s="64">
        <v>58</v>
      </c>
      <c r="T1845" s="43">
        <f t="shared" si="3493"/>
        <v>362</v>
      </c>
      <c r="U1845" s="43">
        <f t="shared" si="3495"/>
        <v>1839</v>
      </c>
    </row>
    <row r="1846" spans="19:21" ht="14.4" x14ac:dyDescent="0.3">
      <c r="S1846" s="64">
        <v>58</v>
      </c>
      <c r="T1846" s="43">
        <f t="shared" si="3493"/>
        <v>363</v>
      </c>
      <c r="U1846" s="43">
        <f t="shared" si="3495"/>
        <v>1840</v>
      </c>
    </row>
    <row r="1847" spans="19:21" ht="14.4" x14ac:dyDescent="0.3">
      <c r="S1847" s="64">
        <v>58</v>
      </c>
      <c r="T1847" s="43">
        <f t="shared" si="3493"/>
        <v>364</v>
      </c>
      <c r="U1847" s="43">
        <f t="shared" si="3495"/>
        <v>1841</v>
      </c>
    </row>
    <row r="1848" spans="19:21" ht="14.4" x14ac:dyDescent="0.3">
      <c r="S1848" s="64">
        <v>58</v>
      </c>
      <c r="T1848" s="43">
        <f t="shared" si="3493"/>
        <v>365</v>
      </c>
      <c r="U1848" s="43">
        <f t="shared" si="3495"/>
        <v>1842</v>
      </c>
    </row>
    <row r="1849" spans="19:21" ht="14.4" x14ac:dyDescent="0.3">
      <c r="S1849" s="64">
        <v>58</v>
      </c>
      <c r="T1849" s="43">
        <f t="shared" si="3493"/>
        <v>366</v>
      </c>
      <c r="U1849" s="43">
        <f t="shared" ref="U1849:U1864" si="3496">1+U1848</f>
        <v>1843</v>
      </c>
    </row>
    <row r="1850" spans="19:21" ht="14.4" x14ac:dyDescent="0.3">
      <c r="S1850" s="64">
        <v>58</v>
      </c>
      <c r="T1850" s="43">
        <f t="shared" si="3493"/>
        <v>367</v>
      </c>
      <c r="U1850" s="43">
        <f t="shared" si="3496"/>
        <v>1844</v>
      </c>
    </row>
    <row r="1851" spans="19:21" ht="14.4" x14ac:dyDescent="0.3">
      <c r="S1851" s="64">
        <v>58</v>
      </c>
      <c r="T1851" s="43">
        <f t="shared" si="3493"/>
        <v>368</v>
      </c>
      <c r="U1851" s="43">
        <f t="shared" si="3496"/>
        <v>1845</v>
      </c>
    </row>
    <row r="1852" spans="19:21" ht="14.4" x14ac:dyDescent="0.3">
      <c r="S1852" s="71">
        <v>58</v>
      </c>
      <c r="T1852" s="43">
        <f t="shared" si="3493"/>
        <v>369</v>
      </c>
      <c r="U1852" s="43">
        <f t="shared" si="3496"/>
        <v>1846</v>
      </c>
    </row>
    <row r="1853" spans="19:21" ht="14.4" x14ac:dyDescent="0.3">
      <c r="S1853" s="64">
        <v>58</v>
      </c>
      <c r="T1853" s="43">
        <f t="shared" si="3493"/>
        <v>370</v>
      </c>
      <c r="U1853" s="43">
        <f t="shared" si="3496"/>
        <v>1847</v>
      </c>
    </row>
    <row r="1854" spans="19:21" ht="14.4" x14ac:dyDescent="0.3">
      <c r="S1854" s="64">
        <v>58</v>
      </c>
      <c r="T1854" s="43">
        <f t="shared" si="3493"/>
        <v>371</v>
      </c>
      <c r="U1854" s="43">
        <f t="shared" si="3496"/>
        <v>1848</v>
      </c>
    </row>
    <row r="1855" spans="19:21" ht="14.4" x14ac:dyDescent="0.3">
      <c r="S1855" s="64">
        <v>58</v>
      </c>
      <c r="T1855" s="43">
        <f t="shared" si="3493"/>
        <v>372</v>
      </c>
      <c r="U1855" s="43">
        <f t="shared" si="3496"/>
        <v>1849</v>
      </c>
    </row>
    <row r="1856" spans="19:21" ht="14.4" x14ac:dyDescent="0.3">
      <c r="S1856" s="64">
        <v>58</v>
      </c>
      <c r="T1856" s="43">
        <f t="shared" si="3493"/>
        <v>373</v>
      </c>
      <c r="U1856" s="43">
        <f t="shared" si="3496"/>
        <v>1850</v>
      </c>
    </row>
    <row r="1857" spans="19:21" ht="14.4" x14ac:dyDescent="0.3">
      <c r="S1857" s="64">
        <v>58</v>
      </c>
      <c r="T1857" s="43">
        <f t="shared" si="3493"/>
        <v>374</v>
      </c>
      <c r="U1857" s="43">
        <f t="shared" si="3496"/>
        <v>1851</v>
      </c>
    </row>
    <row r="1858" spans="19:21" ht="14.4" x14ac:dyDescent="0.3">
      <c r="S1858" s="64">
        <v>58</v>
      </c>
      <c r="T1858" s="43">
        <f t="shared" si="3493"/>
        <v>375</v>
      </c>
      <c r="U1858" s="43">
        <f t="shared" si="3496"/>
        <v>1852</v>
      </c>
    </row>
    <row r="1859" spans="19:21" ht="14.4" x14ac:dyDescent="0.3">
      <c r="S1859" s="64">
        <v>58</v>
      </c>
      <c r="T1859" s="43">
        <f t="shared" si="3493"/>
        <v>376</v>
      </c>
      <c r="U1859" s="43">
        <f t="shared" si="3496"/>
        <v>1853</v>
      </c>
    </row>
    <row r="1860" spans="19:21" ht="14.4" x14ac:dyDescent="0.3">
      <c r="S1860" s="64">
        <v>58</v>
      </c>
      <c r="T1860" s="43">
        <f t="shared" si="3493"/>
        <v>377</v>
      </c>
      <c r="U1860" s="43">
        <f t="shared" si="3496"/>
        <v>1854</v>
      </c>
    </row>
    <row r="1861" spans="19:21" ht="14.4" x14ac:dyDescent="0.3">
      <c r="S1861" s="64">
        <v>58</v>
      </c>
      <c r="T1861" s="43">
        <f t="shared" si="3493"/>
        <v>378</v>
      </c>
      <c r="U1861" s="43">
        <f t="shared" si="3496"/>
        <v>1855</v>
      </c>
    </row>
    <row r="1862" spans="19:21" ht="14.4" x14ac:dyDescent="0.3">
      <c r="S1862" s="64">
        <v>58</v>
      </c>
      <c r="T1862" s="43">
        <f t="shared" si="3493"/>
        <v>379</v>
      </c>
      <c r="U1862" s="43">
        <f t="shared" si="3496"/>
        <v>1856</v>
      </c>
    </row>
    <row r="1863" spans="19:21" ht="14.4" x14ac:dyDescent="0.3">
      <c r="S1863" s="64">
        <v>58</v>
      </c>
      <c r="T1863" s="43">
        <f t="shared" si="3493"/>
        <v>380</v>
      </c>
      <c r="U1863" s="43">
        <f t="shared" si="3496"/>
        <v>1857</v>
      </c>
    </row>
    <row r="1864" spans="19:21" ht="14.4" x14ac:dyDescent="0.3">
      <c r="S1864" s="64">
        <v>58</v>
      </c>
      <c r="T1864" s="43">
        <f t="shared" si="3493"/>
        <v>381</v>
      </c>
      <c r="U1864" s="43">
        <f t="shared" si="3496"/>
        <v>1858</v>
      </c>
    </row>
    <row r="1865" spans="19:21" ht="14.4" x14ac:dyDescent="0.3">
      <c r="S1865" s="64">
        <v>58</v>
      </c>
      <c r="T1865" s="43">
        <f t="shared" si="3493"/>
        <v>382</v>
      </c>
      <c r="U1865" s="43">
        <f t="shared" ref="U1865:U1880" si="3497">1+U1864</f>
        <v>1859</v>
      </c>
    </row>
    <row r="1866" spans="19:21" ht="14.4" x14ac:dyDescent="0.3">
      <c r="S1866" s="64">
        <v>58</v>
      </c>
      <c r="T1866" s="43">
        <f t="shared" si="3493"/>
        <v>383</v>
      </c>
      <c r="U1866" s="43">
        <f t="shared" si="3497"/>
        <v>1860</v>
      </c>
    </row>
    <row r="1867" spans="19:21" ht="14.4" x14ac:dyDescent="0.3">
      <c r="S1867" s="64">
        <v>58</v>
      </c>
      <c r="T1867" s="43">
        <f t="shared" si="3493"/>
        <v>384</v>
      </c>
      <c r="U1867" s="43">
        <f t="shared" si="3497"/>
        <v>1861</v>
      </c>
    </row>
    <row r="1868" spans="19:21" ht="14.4" x14ac:dyDescent="0.3">
      <c r="S1868" s="64">
        <v>58</v>
      </c>
      <c r="T1868" s="43">
        <f t="shared" si="3493"/>
        <v>385</v>
      </c>
      <c r="U1868" s="43">
        <f t="shared" si="3497"/>
        <v>1862</v>
      </c>
    </row>
    <row r="1869" spans="19:21" ht="14.4" x14ac:dyDescent="0.3">
      <c r="S1869" s="64">
        <v>58</v>
      </c>
      <c r="T1869" s="43">
        <f t="shared" si="3493"/>
        <v>386</v>
      </c>
      <c r="U1869" s="43">
        <f t="shared" si="3497"/>
        <v>1863</v>
      </c>
    </row>
    <row r="1870" spans="19:21" ht="14.4" x14ac:dyDescent="0.3">
      <c r="S1870" s="64">
        <v>58</v>
      </c>
      <c r="T1870" s="43">
        <f t="shared" si="3493"/>
        <v>387</v>
      </c>
      <c r="U1870" s="43">
        <f t="shared" si="3497"/>
        <v>1864</v>
      </c>
    </row>
    <row r="1871" spans="19:21" ht="14.4" x14ac:dyDescent="0.3">
      <c r="S1871" s="64">
        <v>58</v>
      </c>
      <c r="T1871" s="43">
        <f t="shared" si="3493"/>
        <v>388</v>
      </c>
      <c r="U1871" s="43">
        <f t="shared" si="3497"/>
        <v>1865</v>
      </c>
    </row>
    <row r="1872" spans="19:21" ht="14.4" x14ac:dyDescent="0.3">
      <c r="S1872" s="64">
        <v>58</v>
      </c>
      <c r="T1872" s="43">
        <f t="shared" si="3493"/>
        <v>389</v>
      </c>
      <c r="U1872" s="43">
        <f t="shared" si="3497"/>
        <v>1866</v>
      </c>
    </row>
    <row r="1873" spans="19:21" ht="14.4" x14ac:dyDescent="0.3">
      <c r="S1873" s="64">
        <v>58</v>
      </c>
      <c r="T1873" s="43">
        <f t="shared" si="3493"/>
        <v>390</v>
      </c>
      <c r="U1873" s="43">
        <f t="shared" si="3497"/>
        <v>1867</v>
      </c>
    </row>
    <row r="1874" spans="19:21" ht="14.4" x14ac:dyDescent="0.3">
      <c r="S1874" s="64">
        <v>58</v>
      </c>
      <c r="T1874" s="43">
        <f t="shared" si="3493"/>
        <v>391</v>
      </c>
      <c r="U1874" s="43">
        <f t="shared" si="3497"/>
        <v>1868</v>
      </c>
    </row>
    <row r="1875" spans="19:21" ht="14.4" x14ac:dyDescent="0.3">
      <c r="S1875" s="64">
        <v>58</v>
      </c>
      <c r="T1875" s="43">
        <f t="shared" si="3493"/>
        <v>392</v>
      </c>
      <c r="U1875" s="43">
        <f t="shared" si="3497"/>
        <v>1869</v>
      </c>
    </row>
    <row r="1876" spans="19:21" ht="14.4" x14ac:dyDescent="0.3">
      <c r="S1876" s="64">
        <v>58</v>
      </c>
      <c r="T1876" s="43">
        <f t="shared" si="3493"/>
        <v>393</v>
      </c>
      <c r="U1876" s="43">
        <f t="shared" si="3497"/>
        <v>1870</v>
      </c>
    </row>
    <row r="1877" spans="19:21" ht="14.4" x14ac:dyDescent="0.3">
      <c r="S1877" s="64">
        <v>58</v>
      </c>
      <c r="T1877" s="43">
        <f t="shared" si="3493"/>
        <v>394</v>
      </c>
      <c r="U1877" s="43">
        <f t="shared" si="3497"/>
        <v>1871</v>
      </c>
    </row>
    <row r="1878" spans="19:21" ht="14.4" x14ac:dyDescent="0.3">
      <c r="S1878" s="64">
        <v>58</v>
      </c>
      <c r="T1878" s="43">
        <f t="shared" ref="T1878:T1941" si="3498">1+T1877</f>
        <v>395</v>
      </c>
      <c r="U1878" s="43">
        <f t="shared" si="3497"/>
        <v>1872</v>
      </c>
    </row>
    <row r="1879" spans="19:21" ht="14.4" x14ac:dyDescent="0.3">
      <c r="S1879" s="64">
        <v>58</v>
      </c>
      <c r="T1879" s="43">
        <f t="shared" si="3498"/>
        <v>396</v>
      </c>
      <c r="U1879" s="43">
        <f t="shared" si="3497"/>
        <v>1873</v>
      </c>
    </row>
    <row r="1880" spans="19:21" ht="14.4" x14ac:dyDescent="0.3">
      <c r="S1880" s="64">
        <v>59</v>
      </c>
      <c r="T1880" s="43">
        <f t="shared" si="3498"/>
        <v>397</v>
      </c>
      <c r="U1880" s="43">
        <f t="shared" si="3497"/>
        <v>1874</v>
      </c>
    </row>
    <row r="1881" spans="19:21" ht="14.4" x14ac:dyDescent="0.3">
      <c r="S1881" s="64">
        <v>59</v>
      </c>
      <c r="T1881" s="43">
        <f t="shared" si="3498"/>
        <v>398</v>
      </c>
      <c r="U1881" s="43">
        <f t="shared" ref="U1881:U1896" si="3499">1+U1880</f>
        <v>1875</v>
      </c>
    </row>
    <row r="1882" spans="19:21" ht="14.4" x14ac:dyDescent="0.3">
      <c r="S1882" s="64">
        <v>59</v>
      </c>
      <c r="T1882" s="43">
        <f t="shared" si="3498"/>
        <v>399</v>
      </c>
      <c r="U1882" s="43">
        <f t="shared" si="3499"/>
        <v>1876</v>
      </c>
    </row>
    <row r="1883" spans="19:21" ht="14.4" x14ac:dyDescent="0.3">
      <c r="S1883" s="64">
        <v>59</v>
      </c>
      <c r="T1883" s="43">
        <f t="shared" si="3498"/>
        <v>400</v>
      </c>
      <c r="U1883" s="43">
        <f t="shared" si="3499"/>
        <v>1877</v>
      </c>
    </row>
    <row r="1884" spans="19:21" ht="14.4" x14ac:dyDescent="0.3">
      <c r="S1884" s="64">
        <v>59</v>
      </c>
      <c r="T1884" s="43">
        <f t="shared" si="3498"/>
        <v>401</v>
      </c>
      <c r="U1884" s="43">
        <f t="shared" si="3499"/>
        <v>1878</v>
      </c>
    </row>
    <row r="1885" spans="19:21" ht="14.4" x14ac:dyDescent="0.3">
      <c r="S1885" s="64">
        <v>59</v>
      </c>
      <c r="T1885" s="43">
        <f t="shared" si="3498"/>
        <v>402</v>
      </c>
      <c r="U1885" s="43">
        <f t="shared" si="3499"/>
        <v>1879</v>
      </c>
    </row>
    <row r="1886" spans="19:21" ht="14.4" x14ac:dyDescent="0.3">
      <c r="S1886" s="64">
        <v>59</v>
      </c>
      <c r="T1886" s="43">
        <f t="shared" si="3498"/>
        <v>403</v>
      </c>
      <c r="U1886" s="43">
        <f t="shared" si="3499"/>
        <v>1880</v>
      </c>
    </row>
    <row r="1887" spans="19:21" ht="14.4" x14ac:dyDescent="0.3">
      <c r="S1887" s="64">
        <v>59</v>
      </c>
      <c r="T1887" s="43">
        <f t="shared" si="3498"/>
        <v>404</v>
      </c>
      <c r="U1887" s="43">
        <f t="shared" si="3499"/>
        <v>1881</v>
      </c>
    </row>
    <row r="1888" spans="19:21" ht="14.4" x14ac:dyDescent="0.3">
      <c r="S1888" s="64">
        <v>59</v>
      </c>
      <c r="T1888" s="43">
        <f t="shared" si="3498"/>
        <v>405</v>
      </c>
      <c r="U1888" s="43">
        <f t="shared" si="3499"/>
        <v>1882</v>
      </c>
    </row>
    <row r="1889" spans="19:21" ht="14.4" x14ac:dyDescent="0.3">
      <c r="S1889" s="64">
        <v>59</v>
      </c>
      <c r="T1889" s="43">
        <f t="shared" si="3498"/>
        <v>406</v>
      </c>
      <c r="U1889" s="43">
        <f t="shared" si="3499"/>
        <v>1883</v>
      </c>
    </row>
    <row r="1890" spans="19:21" ht="14.4" x14ac:dyDescent="0.3">
      <c r="S1890" s="64">
        <v>59</v>
      </c>
      <c r="T1890" s="43">
        <f t="shared" si="3498"/>
        <v>407</v>
      </c>
      <c r="U1890" s="43">
        <f t="shared" si="3499"/>
        <v>1884</v>
      </c>
    </row>
    <row r="1891" spans="19:21" ht="14.4" x14ac:dyDescent="0.3">
      <c r="S1891" s="64">
        <v>59</v>
      </c>
      <c r="T1891" s="43">
        <f t="shared" si="3498"/>
        <v>408</v>
      </c>
      <c r="U1891" s="43">
        <f t="shared" si="3499"/>
        <v>1885</v>
      </c>
    </row>
    <row r="1892" spans="19:21" ht="14.4" x14ac:dyDescent="0.3">
      <c r="S1892" s="64">
        <v>59</v>
      </c>
      <c r="T1892" s="43">
        <f t="shared" si="3498"/>
        <v>409</v>
      </c>
      <c r="U1892" s="43">
        <f t="shared" si="3499"/>
        <v>1886</v>
      </c>
    </row>
    <row r="1893" spans="19:21" ht="14.4" x14ac:dyDescent="0.3">
      <c r="S1893" s="64">
        <v>59</v>
      </c>
      <c r="T1893" s="43">
        <f t="shared" si="3498"/>
        <v>410</v>
      </c>
      <c r="U1893" s="43">
        <f t="shared" si="3499"/>
        <v>1887</v>
      </c>
    </row>
    <row r="1894" spans="19:21" ht="14.4" x14ac:dyDescent="0.3">
      <c r="S1894" s="64">
        <v>59</v>
      </c>
      <c r="T1894" s="43">
        <f t="shared" si="3498"/>
        <v>411</v>
      </c>
      <c r="U1894" s="43">
        <f t="shared" si="3499"/>
        <v>1888</v>
      </c>
    </row>
    <row r="1895" spans="19:21" ht="14.4" x14ac:dyDescent="0.3">
      <c r="S1895" s="64">
        <v>59</v>
      </c>
      <c r="T1895" s="43">
        <f t="shared" si="3498"/>
        <v>412</v>
      </c>
      <c r="U1895" s="43">
        <f t="shared" si="3499"/>
        <v>1889</v>
      </c>
    </row>
    <row r="1896" spans="19:21" ht="14.4" x14ac:dyDescent="0.3">
      <c r="S1896" s="64">
        <v>59</v>
      </c>
      <c r="T1896" s="43">
        <f t="shared" si="3498"/>
        <v>413</v>
      </c>
      <c r="U1896" s="43">
        <f t="shared" si="3499"/>
        <v>1890</v>
      </c>
    </row>
    <row r="1897" spans="19:21" ht="14.4" x14ac:dyDescent="0.3">
      <c r="S1897" s="64">
        <v>59</v>
      </c>
      <c r="T1897" s="43">
        <f t="shared" si="3498"/>
        <v>414</v>
      </c>
      <c r="U1897" s="43">
        <f t="shared" ref="U1897:U1912" si="3500">1+U1896</f>
        <v>1891</v>
      </c>
    </row>
    <row r="1898" spans="19:21" ht="14.4" x14ac:dyDescent="0.3">
      <c r="S1898" s="64">
        <v>59</v>
      </c>
      <c r="T1898" s="43">
        <f t="shared" si="3498"/>
        <v>415</v>
      </c>
      <c r="U1898" s="43">
        <f t="shared" si="3500"/>
        <v>1892</v>
      </c>
    </row>
    <row r="1899" spans="19:21" ht="14.4" x14ac:dyDescent="0.3">
      <c r="S1899" s="64">
        <v>59</v>
      </c>
      <c r="T1899" s="43">
        <f t="shared" si="3498"/>
        <v>416</v>
      </c>
      <c r="U1899" s="43">
        <f t="shared" si="3500"/>
        <v>1893</v>
      </c>
    </row>
    <row r="1900" spans="19:21" ht="14.4" x14ac:dyDescent="0.3">
      <c r="S1900" s="64">
        <v>59</v>
      </c>
      <c r="T1900" s="43">
        <f t="shared" si="3498"/>
        <v>417</v>
      </c>
      <c r="U1900" s="43">
        <f t="shared" si="3500"/>
        <v>1894</v>
      </c>
    </row>
    <row r="1901" spans="19:21" ht="14.4" x14ac:dyDescent="0.3">
      <c r="S1901" s="64">
        <v>59</v>
      </c>
      <c r="T1901" s="43">
        <f t="shared" si="3498"/>
        <v>418</v>
      </c>
      <c r="U1901" s="43">
        <f t="shared" si="3500"/>
        <v>1895</v>
      </c>
    </row>
    <row r="1902" spans="19:21" ht="14.4" x14ac:dyDescent="0.3">
      <c r="S1902" s="64">
        <v>60</v>
      </c>
      <c r="T1902" s="43">
        <f t="shared" si="3498"/>
        <v>419</v>
      </c>
      <c r="U1902" s="43">
        <f t="shared" si="3500"/>
        <v>1896</v>
      </c>
    </row>
    <row r="1903" spans="19:21" ht="14.4" x14ac:dyDescent="0.3">
      <c r="S1903" s="64">
        <v>60</v>
      </c>
      <c r="T1903" s="43">
        <f t="shared" si="3498"/>
        <v>420</v>
      </c>
      <c r="U1903" s="43">
        <f t="shared" si="3500"/>
        <v>1897</v>
      </c>
    </row>
    <row r="1904" spans="19:21" ht="14.4" x14ac:dyDescent="0.3">
      <c r="S1904" s="64">
        <v>60</v>
      </c>
      <c r="T1904" s="43">
        <f t="shared" si="3498"/>
        <v>421</v>
      </c>
      <c r="U1904" s="43">
        <f t="shared" si="3500"/>
        <v>1898</v>
      </c>
    </row>
    <row r="1905" spans="19:21" ht="14.4" x14ac:dyDescent="0.3">
      <c r="S1905" s="64">
        <v>60</v>
      </c>
      <c r="T1905" s="43">
        <f t="shared" si="3498"/>
        <v>422</v>
      </c>
      <c r="U1905" s="43">
        <f t="shared" si="3500"/>
        <v>1899</v>
      </c>
    </row>
    <row r="1906" spans="19:21" ht="14.4" x14ac:dyDescent="0.3">
      <c r="S1906" s="64">
        <v>60</v>
      </c>
      <c r="T1906" s="43">
        <f t="shared" si="3498"/>
        <v>423</v>
      </c>
      <c r="U1906" s="43">
        <f t="shared" si="3500"/>
        <v>1900</v>
      </c>
    </row>
    <row r="1907" spans="19:21" ht="14.4" x14ac:dyDescent="0.3">
      <c r="S1907" s="64">
        <v>60</v>
      </c>
      <c r="T1907" s="43">
        <f t="shared" si="3498"/>
        <v>424</v>
      </c>
      <c r="U1907" s="43">
        <f t="shared" si="3500"/>
        <v>1901</v>
      </c>
    </row>
    <row r="1908" spans="19:21" ht="14.4" x14ac:dyDescent="0.3">
      <c r="S1908" s="64">
        <v>60</v>
      </c>
      <c r="T1908" s="43">
        <f t="shared" si="3498"/>
        <v>425</v>
      </c>
      <c r="U1908" s="43">
        <f t="shared" si="3500"/>
        <v>1902</v>
      </c>
    </row>
    <row r="1909" spans="19:21" ht="14.4" x14ac:dyDescent="0.3">
      <c r="S1909" s="64">
        <v>60</v>
      </c>
      <c r="T1909" s="43">
        <f t="shared" si="3498"/>
        <v>426</v>
      </c>
      <c r="U1909" s="43">
        <f t="shared" si="3500"/>
        <v>1903</v>
      </c>
    </row>
    <row r="1910" spans="19:21" ht="14.4" x14ac:dyDescent="0.3">
      <c r="S1910" s="64">
        <v>60</v>
      </c>
      <c r="T1910" s="43">
        <f t="shared" si="3498"/>
        <v>427</v>
      </c>
      <c r="U1910" s="43">
        <f t="shared" si="3500"/>
        <v>1904</v>
      </c>
    </row>
    <row r="1911" spans="19:21" ht="14.4" x14ac:dyDescent="0.3">
      <c r="S1911" s="64">
        <v>60</v>
      </c>
      <c r="T1911" s="43">
        <f t="shared" si="3498"/>
        <v>428</v>
      </c>
      <c r="U1911" s="43">
        <f t="shared" si="3500"/>
        <v>1905</v>
      </c>
    </row>
    <row r="1912" spans="19:21" ht="14.4" x14ac:dyDescent="0.3">
      <c r="S1912" s="64">
        <v>60</v>
      </c>
      <c r="T1912" s="43">
        <f t="shared" si="3498"/>
        <v>429</v>
      </c>
      <c r="U1912" s="43">
        <f t="shared" si="3500"/>
        <v>1906</v>
      </c>
    </row>
    <row r="1913" spans="19:21" ht="14.4" x14ac:dyDescent="0.3">
      <c r="S1913" s="64">
        <v>60</v>
      </c>
      <c r="T1913" s="43">
        <f t="shared" si="3498"/>
        <v>430</v>
      </c>
      <c r="U1913" s="43">
        <f t="shared" ref="U1913:U1928" si="3501">1+U1912</f>
        <v>1907</v>
      </c>
    </row>
    <row r="1914" spans="19:21" ht="14.4" x14ac:dyDescent="0.3">
      <c r="S1914" s="64">
        <v>60</v>
      </c>
      <c r="T1914" s="43">
        <f t="shared" si="3498"/>
        <v>431</v>
      </c>
      <c r="U1914" s="43">
        <f t="shared" si="3501"/>
        <v>1908</v>
      </c>
    </row>
    <row r="1915" spans="19:21" ht="14.4" x14ac:dyDescent="0.3">
      <c r="S1915" s="64">
        <v>60</v>
      </c>
      <c r="T1915" s="43">
        <f t="shared" si="3498"/>
        <v>432</v>
      </c>
      <c r="U1915" s="43">
        <f t="shared" si="3501"/>
        <v>1909</v>
      </c>
    </row>
    <row r="1916" spans="19:21" ht="14.4" x14ac:dyDescent="0.3">
      <c r="S1916" s="64">
        <v>60</v>
      </c>
      <c r="T1916" s="43">
        <f t="shared" si="3498"/>
        <v>433</v>
      </c>
      <c r="U1916" s="43">
        <f t="shared" si="3501"/>
        <v>1910</v>
      </c>
    </row>
    <row r="1917" spans="19:21" ht="14.4" x14ac:dyDescent="0.3">
      <c r="S1917" s="64">
        <v>61</v>
      </c>
      <c r="T1917" s="43">
        <v>1</v>
      </c>
      <c r="U1917" s="43">
        <f t="shared" si="3501"/>
        <v>1911</v>
      </c>
    </row>
    <row r="1918" spans="19:21" ht="14.4" x14ac:dyDescent="0.3">
      <c r="S1918" s="64">
        <v>61</v>
      </c>
      <c r="T1918" s="43">
        <f t="shared" si="3498"/>
        <v>2</v>
      </c>
      <c r="U1918" s="43">
        <f t="shared" si="3501"/>
        <v>1912</v>
      </c>
    </row>
    <row r="1919" spans="19:21" ht="14.4" x14ac:dyDescent="0.3">
      <c r="S1919" s="64">
        <v>61</v>
      </c>
      <c r="T1919" s="43">
        <f t="shared" si="3498"/>
        <v>3</v>
      </c>
      <c r="U1919" s="43">
        <f t="shared" si="3501"/>
        <v>1913</v>
      </c>
    </row>
    <row r="1920" spans="19:21" ht="14.4" x14ac:dyDescent="0.3">
      <c r="S1920" s="64">
        <v>61</v>
      </c>
      <c r="T1920" s="43">
        <f t="shared" si="3498"/>
        <v>4</v>
      </c>
      <c r="U1920" s="43">
        <f t="shared" si="3501"/>
        <v>1914</v>
      </c>
    </row>
    <row r="1921" spans="19:21" ht="14.4" x14ac:dyDescent="0.3">
      <c r="S1921" s="64">
        <v>61</v>
      </c>
      <c r="T1921" s="43">
        <f t="shared" si="3498"/>
        <v>5</v>
      </c>
      <c r="U1921" s="43">
        <f t="shared" si="3501"/>
        <v>1915</v>
      </c>
    </row>
    <row r="1922" spans="19:21" ht="14.4" x14ac:dyDescent="0.3">
      <c r="S1922" s="64">
        <v>61</v>
      </c>
      <c r="T1922" s="43">
        <f t="shared" si="3498"/>
        <v>6</v>
      </c>
      <c r="U1922" s="43">
        <f t="shared" si="3501"/>
        <v>1916</v>
      </c>
    </row>
    <row r="1923" spans="19:21" ht="14.4" x14ac:dyDescent="0.3">
      <c r="S1923" s="64">
        <v>61</v>
      </c>
      <c r="T1923" s="43">
        <f t="shared" si="3498"/>
        <v>7</v>
      </c>
      <c r="U1923" s="43">
        <f t="shared" si="3501"/>
        <v>1917</v>
      </c>
    </row>
    <row r="1924" spans="19:21" ht="14.4" x14ac:dyDescent="0.3">
      <c r="S1924" s="64">
        <v>61</v>
      </c>
      <c r="T1924" s="43">
        <f t="shared" si="3498"/>
        <v>8</v>
      </c>
      <c r="U1924" s="43">
        <f t="shared" si="3501"/>
        <v>1918</v>
      </c>
    </row>
    <row r="1925" spans="19:21" ht="14.4" x14ac:dyDescent="0.3">
      <c r="S1925" s="64">
        <v>61</v>
      </c>
      <c r="T1925" s="43">
        <f t="shared" si="3498"/>
        <v>9</v>
      </c>
      <c r="U1925" s="43">
        <f t="shared" si="3501"/>
        <v>1919</v>
      </c>
    </row>
    <row r="1926" spans="19:21" ht="14.4" x14ac:dyDescent="0.3">
      <c r="S1926" s="64">
        <v>61</v>
      </c>
      <c r="T1926" s="43">
        <f t="shared" si="3498"/>
        <v>10</v>
      </c>
      <c r="U1926" s="43">
        <f t="shared" si="3501"/>
        <v>1920</v>
      </c>
    </row>
    <row r="1927" spans="19:21" ht="14.4" x14ac:dyDescent="0.3">
      <c r="S1927" s="64">
        <v>61</v>
      </c>
      <c r="T1927" s="43">
        <f t="shared" si="3498"/>
        <v>11</v>
      </c>
      <c r="U1927" s="43">
        <f t="shared" si="3501"/>
        <v>1921</v>
      </c>
    </row>
    <row r="1928" spans="19:21" ht="14.4" x14ac:dyDescent="0.3">
      <c r="S1928" s="64">
        <v>61</v>
      </c>
      <c r="T1928" s="43">
        <f t="shared" si="3498"/>
        <v>12</v>
      </c>
      <c r="U1928" s="43">
        <f t="shared" si="3501"/>
        <v>1922</v>
      </c>
    </row>
    <row r="1929" spans="19:21" ht="14.4" x14ac:dyDescent="0.3">
      <c r="S1929" s="64">
        <v>62</v>
      </c>
      <c r="T1929" s="43">
        <f t="shared" si="3498"/>
        <v>13</v>
      </c>
      <c r="U1929" s="43">
        <f t="shared" ref="U1929:U1944" si="3502">1+U1928</f>
        <v>1923</v>
      </c>
    </row>
    <row r="1930" spans="19:21" ht="14.4" x14ac:dyDescent="0.3">
      <c r="S1930" s="64">
        <v>62</v>
      </c>
      <c r="T1930" s="43">
        <f t="shared" si="3498"/>
        <v>14</v>
      </c>
      <c r="U1930" s="43">
        <f t="shared" si="3502"/>
        <v>1924</v>
      </c>
    </row>
    <row r="1931" spans="19:21" ht="14.4" x14ac:dyDescent="0.3">
      <c r="S1931" s="64">
        <v>62</v>
      </c>
      <c r="T1931" s="43">
        <f t="shared" si="3498"/>
        <v>15</v>
      </c>
      <c r="U1931" s="43">
        <f t="shared" si="3502"/>
        <v>1925</v>
      </c>
    </row>
    <row r="1932" spans="19:21" ht="14.4" x14ac:dyDescent="0.3">
      <c r="S1932" s="64">
        <v>62</v>
      </c>
      <c r="T1932" s="43">
        <f t="shared" si="3498"/>
        <v>16</v>
      </c>
      <c r="U1932" s="43">
        <f t="shared" si="3502"/>
        <v>1926</v>
      </c>
    </row>
    <row r="1933" spans="19:21" ht="14.4" x14ac:dyDescent="0.3">
      <c r="S1933" s="64">
        <v>62</v>
      </c>
      <c r="T1933" s="43">
        <f t="shared" si="3498"/>
        <v>17</v>
      </c>
      <c r="U1933" s="43">
        <f t="shared" si="3502"/>
        <v>1927</v>
      </c>
    </row>
    <row r="1934" spans="19:21" ht="14.4" x14ac:dyDescent="0.3">
      <c r="S1934" s="64">
        <v>62</v>
      </c>
      <c r="T1934" s="43">
        <f t="shared" si="3498"/>
        <v>18</v>
      </c>
      <c r="U1934" s="43">
        <f t="shared" si="3502"/>
        <v>1928</v>
      </c>
    </row>
    <row r="1935" spans="19:21" ht="14.4" x14ac:dyDescent="0.3">
      <c r="S1935" s="64">
        <v>62</v>
      </c>
      <c r="T1935" s="43">
        <f t="shared" si="3498"/>
        <v>19</v>
      </c>
      <c r="U1935" s="43">
        <f t="shared" si="3502"/>
        <v>1929</v>
      </c>
    </row>
    <row r="1936" spans="19:21" ht="14.4" x14ac:dyDescent="0.3">
      <c r="S1936" s="64">
        <v>62</v>
      </c>
      <c r="T1936" s="43">
        <f t="shared" si="3498"/>
        <v>20</v>
      </c>
      <c r="U1936" s="43">
        <f t="shared" si="3502"/>
        <v>1930</v>
      </c>
    </row>
    <row r="1937" spans="19:21" ht="14.4" x14ac:dyDescent="0.3">
      <c r="S1937" s="64">
        <v>62</v>
      </c>
      <c r="T1937" s="43">
        <f t="shared" si="3498"/>
        <v>21</v>
      </c>
      <c r="U1937" s="43">
        <f t="shared" si="3502"/>
        <v>1931</v>
      </c>
    </row>
    <row r="1938" spans="19:21" ht="14.4" x14ac:dyDescent="0.3">
      <c r="S1938" s="64">
        <v>62</v>
      </c>
      <c r="T1938" s="43">
        <f t="shared" si="3498"/>
        <v>22</v>
      </c>
      <c r="U1938" s="43">
        <f t="shared" si="3502"/>
        <v>1932</v>
      </c>
    </row>
    <row r="1939" spans="19:21" ht="14.4" x14ac:dyDescent="0.3">
      <c r="S1939" s="71">
        <v>62</v>
      </c>
      <c r="T1939" s="43">
        <f t="shared" si="3498"/>
        <v>23</v>
      </c>
      <c r="U1939" s="43">
        <f t="shared" si="3502"/>
        <v>1933</v>
      </c>
    </row>
    <row r="1940" spans="19:21" ht="14.4" x14ac:dyDescent="0.3">
      <c r="S1940" s="64">
        <v>62</v>
      </c>
      <c r="T1940" s="43">
        <f t="shared" si="3498"/>
        <v>24</v>
      </c>
      <c r="U1940" s="43">
        <f t="shared" si="3502"/>
        <v>1934</v>
      </c>
    </row>
    <row r="1941" spans="19:21" ht="14.4" x14ac:dyDescent="0.3">
      <c r="S1941" s="64">
        <v>62</v>
      </c>
      <c r="T1941" s="43">
        <f t="shared" si="3498"/>
        <v>25</v>
      </c>
      <c r="U1941" s="43">
        <f t="shared" si="3502"/>
        <v>1935</v>
      </c>
    </row>
    <row r="1942" spans="19:21" ht="14.4" x14ac:dyDescent="0.3">
      <c r="S1942" s="64">
        <v>62</v>
      </c>
      <c r="T1942" s="43">
        <f t="shared" ref="T1942:T2005" si="3503">1+T1941</f>
        <v>26</v>
      </c>
      <c r="U1942" s="43">
        <f t="shared" si="3502"/>
        <v>1936</v>
      </c>
    </row>
    <row r="1943" spans="19:21" ht="14.4" x14ac:dyDescent="0.3">
      <c r="S1943" s="64">
        <v>62</v>
      </c>
      <c r="T1943" s="43">
        <f t="shared" si="3503"/>
        <v>27</v>
      </c>
      <c r="U1943" s="43">
        <f t="shared" si="3502"/>
        <v>1937</v>
      </c>
    </row>
    <row r="1944" spans="19:21" ht="14.4" x14ac:dyDescent="0.3">
      <c r="S1944" s="64">
        <v>63</v>
      </c>
      <c r="T1944" s="43">
        <f t="shared" si="3503"/>
        <v>28</v>
      </c>
      <c r="U1944" s="43">
        <f t="shared" si="3502"/>
        <v>1938</v>
      </c>
    </row>
    <row r="1945" spans="19:21" ht="14.4" x14ac:dyDescent="0.3">
      <c r="S1945" s="64">
        <v>63</v>
      </c>
      <c r="T1945" s="43">
        <f t="shared" si="3503"/>
        <v>29</v>
      </c>
      <c r="U1945" s="43">
        <f t="shared" ref="U1945:U1960" si="3504">1+U1944</f>
        <v>1939</v>
      </c>
    </row>
    <row r="1946" spans="19:21" ht="14.4" x14ac:dyDescent="0.3">
      <c r="S1946" s="64">
        <v>63</v>
      </c>
      <c r="T1946" s="43">
        <f t="shared" si="3503"/>
        <v>30</v>
      </c>
      <c r="U1946" s="43">
        <f t="shared" si="3504"/>
        <v>1940</v>
      </c>
    </row>
    <row r="1947" spans="19:21" ht="14.4" x14ac:dyDescent="0.3">
      <c r="S1947" s="64">
        <v>63</v>
      </c>
      <c r="T1947" s="43">
        <f t="shared" si="3503"/>
        <v>31</v>
      </c>
      <c r="U1947" s="43">
        <f t="shared" si="3504"/>
        <v>1941</v>
      </c>
    </row>
    <row r="1948" spans="19:21" ht="14.4" x14ac:dyDescent="0.3">
      <c r="S1948" s="64">
        <v>63</v>
      </c>
      <c r="T1948" s="43">
        <f t="shared" si="3503"/>
        <v>32</v>
      </c>
      <c r="U1948" s="43">
        <f t="shared" si="3504"/>
        <v>1942</v>
      </c>
    </row>
    <row r="1949" spans="19:21" ht="14.4" x14ac:dyDescent="0.3">
      <c r="S1949" s="64">
        <v>63</v>
      </c>
      <c r="T1949" s="43">
        <f t="shared" si="3503"/>
        <v>33</v>
      </c>
      <c r="U1949" s="43">
        <f t="shared" si="3504"/>
        <v>1943</v>
      </c>
    </row>
    <row r="1950" spans="19:21" ht="14.4" x14ac:dyDescent="0.3">
      <c r="S1950" s="64">
        <v>63</v>
      </c>
      <c r="T1950" s="43">
        <f t="shared" si="3503"/>
        <v>34</v>
      </c>
      <c r="U1950" s="43">
        <f t="shared" si="3504"/>
        <v>1944</v>
      </c>
    </row>
    <row r="1951" spans="19:21" ht="14.4" x14ac:dyDescent="0.3">
      <c r="S1951" s="64">
        <v>63</v>
      </c>
      <c r="T1951" s="43">
        <f t="shared" si="3503"/>
        <v>35</v>
      </c>
      <c r="U1951" s="43">
        <f t="shared" si="3504"/>
        <v>1945</v>
      </c>
    </row>
    <row r="1952" spans="19:21" ht="14.4" x14ac:dyDescent="0.3">
      <c r="S1952" s="64">
        <v>63</v>
      </c>
      <c r="T1952" s="43">
        <f t="shared" si="3503"/>
        <v>36</v>
      </c>
      <c r="U1952" s="43">
        <f t="shared" si="3504"/>
        <v>1946</v>
      </c>
    </row>
    <row r="1953" spans="19:21" ht="14.4" x14ac:dyDescent="0.3">
      <c r="S1953" s="64">
        <v>63</v>
      </c>
      <c r="T1953" s="43">
        <f t="shared" si="3503"/>
        <v>37</v>
      </c>
      <c r="U1953" s="43">
        <f t="shared" si="3504"/>
        <v>1947</v>
      </c>
    </row>
    <row r="1954" spans="19:21" ht="14.4" x14ac:dyDescent="0.3">
      <c r="S1954" s="64">
        <v>63</v>
      </c>
      <c r="T1954" s="43">
        <f t="shared" si="3503"/>
        <v>38</v>
      </c>
      <c r="U1954" s="43">
        <f t="shared" si="3504"/>
        <v>1948</v>
      </c>
    </row>
    <row r="1955" spans="19:21" ht="14.4" x14ac:dyDescent="0.3">
      <c r="S1955" s="64">
        <v>63</v>
      </c>
      <c r="T1955" s="43">
        <f t="shared" si="3503"/>
        <v>39</v>
      </c>
      <c r="U1955" s="43">
        <f t="shared" si="3504"/>
        <v>1949</v>
      </c>
    </row>
    <row r="1956" spans="19:21" ht="14.4" x14ac:dyDescent="0.3">
      <c r="S1956" s="64">
        <v>63</v>
      </c>
      <c r="T1956" s="43">
        <f t="shared" si="3503"/>
        <v>40</v>
      </c>
      <c r="U1956" s="43">
        <f t="shared" si="3504"/>
        <v>1950</v>
      </c>
    </row>
    <row r="1957" spans="19:21" ht="14.4" x14ac:dyDescent="0.3">
      <c r="S1957" s="64">
        <v>63</v>
      </c>
      <c r="T1957" s="43">
        <f t="shared" si="3503"/>
        <v>41</v>
      </c>
      <c r="U1957" s="43">
        <f t="shared" si="3504"/>
        <v>1951</v>
      </c>
    </row>
    <row r="1958" spans="19:21" ht="14.4" x14ac:dyDescent="0.3">
      <c r="S1958" s="64">
        <v>63</v>
      </c>
      <c r="T1958" s="43">
        <f t="shared" si="3503"/>
        <v>42</v>
      </c>
      <c r="U1958" s="43">
        <f t="shared" si="3504"/>
        <v>1952</v>
      </c>
    </row>
    <row r="1959" spans="19:21" ht="14.4" x14ac:dyDescent="0.3">
      <c r="S1959" s="64">
        <v>63</v>
      </c>
      <c r="T1959" s="43">
        <f t="shared" si="3503"/>
        <v>43</v>
      </c>
      <c r="U1959" s="43">
        <f t="shared" si="3504"/>
        <v>1953</v>
      </c>
    </row>
    <row r="1960" spans="19:21" ht="14.4" x14ac:dyDescent="0.3">
      <c r="S1960" s="64">
        <v>63</v>
      </c>
      <c r="T1960" s="43">
        <f t="shared" si="3503"/>
        <v>44</v>
      </c>
      <c r="U1960" s="43">
        <f t="shared" si="3504"/>
        <v>1954</v>
      </c>
    </row>
    <row r="1961" spans="19:21" ht="14.4" x14ac:dyDescent="0.3">
      <c r="S1961" s="64">
        <v>64</v>
      </c>
      <c r="T1961" s="43">
        <f t="shared" si="3503"/>
        <v>45</v>
      </c>
      <c r="U1961" s="43">
        <f t="shared" ref="U1961:U1976" si="3505">1+U1960</f>
        <v>1955</v>
      </c>
    </row>
    <row r="1962" spans="19:21" ht="14.4" x14ac:dyDescent="0.3">
      <c r="S1962" s="64">
        <v>64</v>
      </c>
      <c r="T1962" s="43">
        <f t="shared" si="3503"/>
        <v>46</v>
      </c>
      <c r="U1962" s="43">
        <f t="shared" si="3505"/>
        <v>1956</v>
      </c>
    </row>
    <row r="1963" spans="19:21" ht="14.4" x14ac:dyDescent="0.3">
      <c r="S1963" s="64">
        <v>64</v>
      </c>
      <c r="T1963" s="43">
        <f t="shared" si="3503"/>
        <v>47</v>
      </c>
      <c r="U1963" s="43">
        <f t="shared" si="3505"/>
        <v>1957</v>
      </c>
    </row>
    <row r="1964" spans="19:21" ht="14.4" x14ac:dyDescent="0.3">
      <c r="S1964" s="64">
        <v>64</v>
      </c>
      <c r="T1964" s="43">
        <f t="shared" si="3503"/>
        <v>48</v>
      </c>
      <c r="U1964" s="43">
        <f t="shared" si="3505"/>
        <v>1958</v>
      </c>
    </row>
    <row r="1965" spans="19:21" ht="14.4" x14ac:dyDescent="0.3">
      <c r="S1965" s="64">
        <v>64</v>
      </c>
      <c r="T1965" s="43">
        <f t="shared" si="3503"/>
        <v>49</v>
      </c>
      <c r="U1965" s="43">
        <f t="shared" si="3505"/>
        <v>1959</v>
      </c>
    </row>
    <row r="1966" spans="19:21" ht="14.4" x14ac:dyDescent="0.3">
      <c r="S1966" s="64">
        <v>64</v>
      </c>
      <c r="T1966" s="43">
        <f t="shared" si="3503"/>
        <v>50</v>
      </c>
      <c r="U1966" s="43">
        <f t="shared" si="3505"/>
        <v>1960</v>
      </c>
    </row>
    <row r="1967" spans="19:21" ht="14.4" x14ac:dyDescent="0.3">
      <c r="S1967" s="64">
        <v>64</v>
      </c>
      <c r="T1967" s="43">
        <f t="shared" si="3503"/>
        <v>51</v>
      </c>
      <c r="U1967" s="43">
        <f t="shared" si="3505"/>
        <v>1961</v>
      </c>
    </row>
    <row r="1968" spans="19:21" ht="14.4" x14ac:dyDescent="0.3">
      <c r="S1968" s="64">
        <v>64</v>
      </c>
      <c r="T1968" s="43">
        <f t="shared" si="3503"/>
        <v>52</v>
      </c>
      <c r="U1968" s="43">
        <f t="shared" si="3505"/>
        <v>1962</v>
      </c>
    </row>
    <row r="1969" spans="19:21" ht="14.4" x14ac:dyDescent="0.3">
      <c r="S1969" s="64">
        <v>64</v>
      </c>
      <c r="T1969" s="43">
        <f t="shared" si="3503"/>
        <v>53</v>
      </c>
      <c r="U1969" s="43">
        <f t="shared" si="3505"/>
        <v>1963</v>
      </c>
    </row>
    <row r="1970" spans="19:21" ht="14.4" x14ac:dyDescent="0.3">
      <c r="S1970" s="64">
        <v>64</v>
      </c>
      <c r="T1970" s="43">
        <f t="shared" si="3503"/>
        <v>54</v>
      </c>
      <c r="U1970" s="43">
        <f t="shared" si="3505"/>
        <v>1964</v>
      </c>
    </row>
    <row r="1971" spans="19:21" ht="14.4" x14ac:dyDescent="0.3">
      <c r="S1971" s="64">
        <v>64</v>
      </c>
      <c r="T1971" s="43">
        <f t="shared" si="3503"/>
        <v>55</v>
      </c>
      <c r="U1971" s="43">
        <f t="shared" si="3505"/>
        <v>1965</v>
      </c>
    </row>
    <row r="1972" spans="19:21" ht="14.4" x14ac:dyDescent="0.3">
      <c r="S1972" s="64">
        <v>64</v>
      </c>
      <c r="T1972" s="43">
        <f t="shared" si="3503"/>
        <v>56</v>
      </c>
      <c r="U1972" s="43">
        <f t="shared" si="3505"/>
        <v>1966</v>
      </c>
    </row>
    <row r="1973" spans="19:21" ht="14.4" x14ac:dyDescent="0.3">
      <c r="S1973" s="64">
        <v>64</v>
      </c>
      <c r="T1973" s="43">
        <f t="shared" si="3503"/>
        <v>57</v>
      </c>
      <c r="U1973" s="43">
        <f t="shared" si="3505"/>
        <v>1967</v>
      </c>
    </row>
    <row r="1974" spans="19:21" ht="14.4" x14ac:dyDescent="0.3">
      <c r="S1974" s="64">
        <v>64</v>
      </c>
      <c r="T1974" s="43">
        <f t="shared" si="3503"/>
        <v>58</v>
      </c>
      <c r="U1974" s="43">
        <f t="shared" si="3505"/>
        <v>1968</v>
      </c>
    </row>
    <row r="1975" spans="19:21" ht="14.4" x14ac:dyDescent="0.3">
      <c r="S1975" s="64">
        <v>65</v>
      </c>
      <c r="T1975" s="43">
        <f t="shared" si="3503"/>
        <v>59</v>
      </c>
      <c r="U1975" s="43">
        <f t="shared" si="3505"/>
        <v>1969</v>
      </c>
    </row>
    <row r="1976" spans="19:21" ht="14.4" x14ac:dyDescent="0.3">
      <c r="S1976" s="64">
        <v>65</v>
      </c>
      <c r="T1976" s="43">
        <f t="shared" si="3503"/>
        <v>60</v>
      </c>
      <c r="U1976" s="43">
        <f t="shared" si="3505"/>
        <v>1970</v>
      </c>
    </row>
    <row r="1977" spans="19:21" ht="14.4" x14ac:dyDescent="0.3">
      <c r="S1977" s="64">
        <v>65</v>
      </c>
      <c r="T1977" s="43">
        <f t="shared" si="3503"/>
        <v>61</v>
      </c>
      <c r="U1977" s="43">
        <f t="shared" ref="U1977:U1992" si="3506">1+U1976</f>
        <v>1971</v>
      </c>
    </row>
    <row r="1978" spans="19:21" ht="14.4" x14ac:dyDescent="0.3">
      <c r="S1978" s="64">
        <v>65</v>
      </c>
      <c r="T1978" s="43">
        <f t="shared" si="3503"/>
        <v>62</v>
      </c>
      <c r="U1978" s="43">
        <f t="shared" si="3506"/>
        <v>1972</v>
      </c>
    </row>
    <row r="1979" spans="19:21" ht="14.4" x14ac:dyDescent="0.3">
      <c r="S1979" s="64">
        <v>65</v>
      </c>
      <c r="T1979" s="43">
        <f t="shared" si="3503"/>
        <v>63</v>
      </c>
      <c r="U1979" s="43">
        <f t="shared" si="3506"/>
        <v>1973</v>
      </c>
    </row>
    <row r="1980" spans="19:21" ht="14.4" x14ac:dyDescent="0.3">
      <c r="S1980" s="64">
        <v>65</v>
      </c>
      <c r="T1980" s="43">
        <f t="shared" si="3503"/>
        <v>64</v>
      </c>
      <c r="U1980" s="43">
        <f t="shared" si="3506"/>
        <v>1974</v>
      </c>
    </row>
    <row r="1981" spans="19:21" ht="14.4" x14ac:dyDescent="0.3">
      <c r="S1981" s="64">
        <v>65</v>
      </c>
      <c r="T1981" s="43">
        <f t="shared" si="3503"/>
        <v>65</v>
      </c>
      <c r="U1981" s="43">
        <f t="shared" si="3506"/>
        <v>1975</v>
      </c>
    </row>
    <row r="1982" spans="19:21" ht="14.4" x14ac:dyDescent="0.3">
      <c r="S1982" s="64">
        <v>65</v>
      </c>
      <c r="T1982" s="43">
        <f t="shared" si="3503"/>
        <v>66</v>
      </c>
      <c r="U1982" s="43">
        <f t="shared" si="3506"/>
        <v>1976</v>
      </c>
    </row>
    <row r="1983" spans="19:21" ht="14.4" x14ac:dyDescent="0.3">
      <c r="S1983" s="64">
        <v>65</v>
      </c>
      <c r="T1983" s="43">
        <f t="shared" si="3503"/>
        <v>67</v>
      </c>
      <c r="U1983" s="43">
        <f t="shared" si="3506"/>
        <v>1977</v>
      </c>
    </row>
    <row r="1984" spans="19:21" ht="14.4" x14ac:dyDescent="0.3">
      <c r="S1984" s="64">
        <v>65</v>
      </c>
      <c r="T1984" s="43">
        <f t="shared" si="3503"/>
        <v>68</v>
      </c>
      <c r="U1984" s="43">
        <f t="shared" si="3506"/>
        <v>1978</v>
      </c>
    </row>
    <row r="1985" spans="19:21" ht="14.4" x14ac:dyDescent="0.3">
      <c r="S1985" s="64">
        <v>65</v>
      </c>
      <c r="T1985" s="43">
        <f t="shared" si="3503"/>
        <v>69</v>
      </c>
      <c r="U1985" s="43">
        <f t="shared" si="3506"/>
        <v>1979</v>
      </c>
    </row>
    <row r="1986" spans="19:21" ht="14.4" x14ac:dyDescent="0.3">
      <c r="S1986" s="64">
        <v>65</v>
      </c>
      <c r="T1986" s="43">
        <f t="shared" si="3503"/>
        <v>70</v>
      </c>
      <c r="U1986" s="43">
        <f t="shared" si="3506"/>
        <v>1980</v>
      </c>
    </row>
    <row r="1987" spans="19:21" ht="14.4" x14ac:dyDescent="0.3">
      <c r="S1987" s="64">
        <v>65</v>
      </c>
      <c r="T1987" s="43">
        <f t="shared" si="3503"/>
        <v>71</v>
      </c>
      <c r="U1987" s="43">
        <f t="shared" si="3506"/>
        <v>1981</v>
      </c>
    </row>
    <row r="1988" spans="19:21" ht="14.4" x14ac:dyDescent="0.3">
      <c r="S1988" s="64">
        <v>65</v>
      </c>
      <c r="T1988" s="43">
        <f t="shared" si="3503"/>
        <v>72</v>
      </c>
      <c r="U1988" s="43">
        <f t="shared" si="3506"/>
        <v>1982</v>
      </c>
    </row>
    <row r="1989" spans="19:21" ht="14.4" x14ac:dyDescent="0.3">
      <c r="S1989" s="64">
        <v>65</v>
      </c>
      <c r="T1989" s="43">
        <f t="shared" si="3503"/>
        <v>73</v>
      </c>
      <c r="U1989" s="43">
        <f t="shared" si="3506"/>
        <v>1983</v>
      </c>
    </row>
    <row r="1990" spans="19:21" ht="14.4" x14ac:dyDescent="0.3">
      <c r="S1990" s="64">
        <v>65</v>
      </c>
      <c r="T1990" s="43">
        <f t="shared" si="3503"/>
        <v>74</v>
      </c>
      <c r="U1990" s="43">
        <f t="shared" si="3506"/>
        <v>1984</v>
      </c>
    </row>
    <row r="1991" spans="19:21" ht="14.4" x14ac:dyDescent="0.3">
      <c r="S1991" s="64">
        <v>66</v>
      </c>
      <c r="T1991" s="43">
        <f t="shared" si="3503"/>
        <v>75</v>
      </c>
      <c r="U1991" s="43">
        <f t="shared" si="3506"/>
        <v>1985</v>
      </c>
    </row>
    <row r="1992" spans="19:21" ht="14.4" x14ac:dyDescent="0.3">
      <c r="S1992" s="64">
        <v>66</v>
      </c>
      <c r="T1992" s="43">
        <f t="shared" si="3503"/>
        <v>76</v>
      </c>
      <c r="U1992" s="43">
        <f t="shared" si="3506"/>
        <v>1986</v>
      </c>
    </row>
    <row r="1993" spans="19:21" ht="14.4" x14ac:dyDescent="0.3">
      <c r="S1993" s="64">
        <v>66</v>
      </c>
      <c r="T1993" s="43">
        <f t="shared" si="3503"/>
        <v>77</v>
      </c>
      <c r="U1993" s="43">
        <f t="shared" ref="U1993:U2008" si="3507">1+U1992</f>
        <v>1987</v>
      </c>
    </row>
    <row r="1994" spans="19:21" ht="14.4" x14ac:dyDescent="0.3">
      <c r="S1994" s="64">
        <v>66</v>
      </c>
      <c r="T1994" s="43">
        <f t="shared" si="3503"/>
        <v>78</v>
      </c>
      <c r="U1994" s="43">
        <f t="shared" si="3507"/>
        <v>1988</v>
      </c>
    </row>
    <row r="1995" spans="19:21" ht="14.4" x14ac:dyDescent="0.3">
      <c r="S1995" s="64">
        <v>66</v>
      </c>
      <c r="T1995" s="43">
        <f t="shared" si="3503"/>
        <v>79</v>
      </c>
      <c r="U1995" s="43">
        <f t="shared" si="3507"/>
        <v>1989</v>
      </c>
    </row>
    <row r="1996" spans="19:21" ht="14.4" x14ac:dyDescent="0.3">
      <c r="S1996" s="64">
        <v>66</v>
      </c>
      <c r="T1996" s="43">
        <f t="shared" si="3503"/>
        <v>80</v>
      </c>
      <c r="U1996" s="43">
        <f t="shared" si="3507"/>
        <v>1990</v>
      </c>
    </row>
    <row r="1997" spans="19:21" ht="14.4" x14ac:dyDescent="0.3">
      <c r="S1997" s="64">
        <v>66</v>
      </c>
      <c r="T1997" s="43">
        <f t="shared" si="3503"/>
        <v>81</v>
      </c>
      <c r="U1997" s="43">
        <f t="shared" si="3507"/>
        <v>1991</v>
      </c>
    </row>
    <row r="1998" spans="19:21" ht="14.4" x14ac:dyDescent="0.3">
      <c r="S1998" s="64">
        <v>67</v>
      </c>
      <c r="T1998" s="43">
        <f t="shared" si="3503"/>
        <v>82</v>
      </c>
      <c r="U1998" s="43">
        <f t="shared" si="3507"/>
        <v>1992</v>
      </c>
    </row>
    <row r="1999" spans="19:21" ht="14.4" x14ac:dyDescent="0.3">
      <c r="S1999" s="64">
        <v>67</v>
      </c>
      <c r="T1999" s="43">
        <f t="shared" si="3503"/>
        <v>83</v>
      </c>
      <c r="U1999" s="43">
        <f t="shared" si="3507"/>
        <v>1993</v>
      </c>
    </row>
    <row r="2000" spans="19:21" ht="14.4" x14ac:dyDescent="0.3">
      <c r="S2000" s="64">
        <v>67</v>
      </c>
      <c r="T2000" s="43">
        <f t="shared" si="3503"/>
        <v>84</v>
      </c>
      <c r="U2000" s="43">
        <f t="shared" si="3507"/>
        <v>1994</v>
      </c>
    </row>
    <row r="2001" spans="19:21" ht="14.4" x14ac:dyDescent="0.3">
      <c r="S2001" s="64">
        <v>67</v>
      </c>
      <c r="T2001" s="43">
        <f t="shared" si="3503"/>
        <v>85</v>
      </c>
      <c r="U2001" s="43">
        <f t="shared" si="3507"/>
        <v>1995</v>
      </c>
    </row>
    <row r="2002" spans="19:21" ht="14.4" x14ac:dyDescent="0.3">
      <c r="S2002" s="64">
        <v>67</v>
      </c>
      <c r="T2002" s="43">
        <f t="shared" si="3503"/>
        <v>86</v>
      </c>
      <c r="U2002" s="43">
        <f t="shared" si="3507"/>
        <v>1996</v>
      </c>
    </row>
    <row r="2003" spans="19:21" ht="14.4" x14ac:dyDescent="0.3">
      <c r="S2003" s="64">
        <v>67</v>
      </c>
      <c r="T2003" s="43">
        <f t="shared" si="3503"/>
        <v>87</v>
      </c>
      <c r="U2003" s="43">
        <f t="shared" si="3507"/>
        <v>1997</v>
      </c>
    </row>
    <row r="2004" spans="19:21" ht="14.4" x14ac:dyDescent="0.3">
      <c r="S2004" s="64">
        <v>69</v>
      </c>
      <c r="T2004" s="43">
        <f t="shared" si="3503"/>
        <v>88</v>
      </c>
      <c r="U2004" s="43">
        <f t="shared" si="3507"/>
        <v>1998</v>
      </c>
    </row>
    <row r="2005" spans="19:21" ht="14.4" x14ac:dyDescent="0.3">
      <c r="S2005" s="64">
        <v>70</v>
      </c>
      <c r="T2005" s="43">
        <f t="shared" si="3503"/>
        <v>89</v>
      </c>
      <c r="U2005" s="43">
        <f t="shared" si="3507"/>
        <v>1999</v>
      </c>
    </row>
    <row r="2006" spans="19:21" ht="14.4" x14ac:dyDescent="0.3">
      <c r="S2006" s="64">
        <v>71</v>
      </c>
      <c r="T2006" s="43">
        <v>1</v>
      </c>
      <c r="U2006" s="43">
        <f t="shared" si="3507"/>
        <v>2000</v>
      </c>
    </row>
    <row r="2007" spans="19:21" ht="14.4" x14ac:dyDescent="0.3">
      <c r="S2007" s="64">
        <v>72</v>
      </c>
      <c r="T2007" s="43">
        <f t="shared" ref="T2007:T2010" si="3508">1+T2006</f>
        <v>2</v>
      </c>
      <c r="U2007" s="43">
        <f t="shared" si="3507"/>
        <v>2001</v>
      </c>
    </row>
    <row r="2008" spans="19:21" ht="14.4" x14ac:dyDescent="0.3">
      <c r="S2008" s="64">
        <v>72</v>
      </c>
      <c r="T2008" s="43">
        <f t="shared" si="3508"/>
        <v>3</v>
      </c>
      <c r="U2008" s="43">
        <f t="shared" si="3507"/>
        <v>2002</v>
      </c>
    </row>
    <row r="2009" spans="19:21" ht="14.4" x14ac:dyDescent="0.3">
      <c r="S2009" s="64">
        <v>72</v>
      </c>
      <c r="T2009" s="43">
        <f t="shared" si="3508"/>
        <v>4</v>
      </c>
      <c r="U2009" s="43">
        <f t="shared" ref="U2009:U2010" si="3509">1+U2008</f>
        <v>2003</v>
      </c>
    </row>
    <row r="2010" spans="19:21" ht="14.4" x14ac:dyDescent="0.3">
      <c r="S2010" s="64">
        <v>74</v>
      </c>
      <c r="T2010" s="43">
        <f t="shared" si="3508"/>
        <v>5</v>
      </c>
      <c r="U2010" s="43">
        <f t="shared" si="3509"/>
        <v>2004</v>
      </c>
    </row>
  </sheetData>
  <sortState ref="S6:S2009">
    <sortCondition ref="S2009"/>
  </sortState>
  <mergeCells count="3">
    <mergeCell ref="B3:B4"/>
    <mergeCell ref="C3:C4"/>
    <mergeCell ref="D3:F3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15</vt:i4>
      </vt:variant>
    </vt:vector>
  </HeadingPairs>
  <TitlesOfParts>
    <vt:vector size="36" baseType="lpstr">
      <vt:lpstr>beton</vt:lpstr>
      <vt:lpstr>beton volume</vt:lpstr>
      <vt:lpstr>Per85 beton</vt:lpstr>
      <vt:lpstr>v beton</vt:lpstr>
      <vt:lpstr>aspal full</vt:lpstr>
      <vt:lpstr>aspal volume</vt:lpstr>
      <vt:lpstr>Per85 aspal</vt:lpstr>
      <vt:lpstr>v aspal</vt:lpstr>
      <vt:lpstr>bahu</vt:lpstr>
      <vt:lpstr>bahu volume</vt:lpstr>
      <vt:lpstr>Per85 bahu</vt:lpstr>
      <vt:lpstr>v bahu</vt:lpstr>
      <vt:lpstr>sal</vt:lpstr>
      <vt:lpstr>sal volume</vt:lpstr>
      <vt:lpstr>Per85 sal</vt:lpstr>
      <vt:lpstr>patching</vt:lpstr>
      <vt:lpstr>patching volume</vt:lpstr>
      <vt:lpstr>Per85 patching</vt:lpstr>
      <vt:lpstr>marka</vt:lpstr>
      <vt:lpstr>marka volume</vt:lpstr>
      <vt:lpstr>Per85 marka</vt:lpstr>
      <vt:lpstr>'aspal full'!Print_Area</vt:lpstr>
      <vt:lpstr>'aspal volume'!Print_Area</vt:lpstr>
      <vt:lpstr>bahu!Print_Area</vt:lpstr>
      <vt:lpstr>'bahu volume'!Print_Area</vt:lpstr>
      <vt:lpstr>beton!Print_Area</vt:lpstr>
      <vt:lpstr>'beton volume'!Print_Area</vt:lpstr>
      <vt:lpstr>marka!Print_Area</vt:lpstr>
      <vt:lpstr>'marka volume'!Print_Area</vt:lpstr>
      <vt:lpstr>patching!Print_Area</vt:lpstr>
      <vt:lpstr>'patching volume'!Print_Area</vt:lpstr>
      <vt:lpstr>sal!Print_Area</vt:lpstr>
      <vt:lpstr>'sal volume'!Print_Area</vt:lpstr>
      <vt:lpstr>'v aspal'!Print_Area</vt:lpstr>
      <vt:lpstr>'v bahu'!Print_Area</vt:lpstr>
      <vt:lpstr>'v beton'!Print_Area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Windows User</cp:lastModifiedBy>
  <cp:lastPrinted>2018-05-20T13:20:56Z</cp:lastPrinted>
  <dcterms:created xsi:type="dcterms:W3CDTF">2017-07-25T15:38:43Z</dcterms:created>
  <dcterms:modified xsi:type="dcterms:W3CDTF">2018-10-22T16:47:12Z</dcterms:modified>
</cp:coreProperties>
</file>